
<file path=[Content_Types].xml><?xml version="1.0" encoding="utf-8"?>
<Types xmlns="http://schemas.openxmlformats.org/package/2006/content-types">
  <Default Extension="emf" ContentType="image/x-emf"/>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ml.chartshapes+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Dell\Desktop\Amna work\Projects\"/>
    </mc:Choice>
  </mc:AlternateContent>
  <xr:revisionPtr revIDLastSave="0" documentId="13_ncr:1_{E5D57C39-1D80-4D6C-98D5-1D1B8722734F}" xr6:coauthVersionLast="47" xr6:coauthVersionMax="47" xr10:uidLastSave="{00000000-0000-0000-0000-000000000000}"/>
  <bookViews>
    <workbookView xWindow="-120" yWindow="-120" windowWidth="19440" windowHeight="15000" firstSheet="1" activeTab="2" xr2:uid="{EFFE3519-2600-4C1E-9270-F4AAA4CE5B8A}"/>
  </bookViews>
  <sheets>
    <sheet name="Sheet1" sheetId="4" state="hidden" r:id="rId1"/>
    <sheet name="Analysis" sheetId="3" r:id="rId2"/>
    <sheet name="Dashboard" sheetId="5" r:id="rId3"/>
    <sheet name="Transformed Data" sheetId="2" r:id="rId4"/>
    <sheet name="Raw Data" sheetId="1" r:id="rId5"/>
  </sheets>
  <definedNames>
    <definedName name="ExternalData_1" localSheetId="3" hidden="1">'Transformed Data'!$B$3:$AP$2928</definedName>
    <definedName name="Slicer_Gender">#N/A</definedName>
    <definedName name="Slicer_Marital_Status">#N/A</definedName>
  </definedNames>
  <calcPr calcId="191029"/>
  <pivotCaches>
    <pivotCache cacheId="44" r:id="rId6"/>
  </pivotCaches>
  <fileRecoveryPr repairLoad="1"/>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43" i="3" l="1"/>
  <c r="C12" i="3"/>
  <c r="C11" i="3"/>
  <c r="E32" i="3"/>
  <c r="E7" i="3"/>
  <c r="B7" i="3"/>
  <c r="C102" i="3"/>
  <c r="C101" i="3"/>
  <c r="C4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0790540-4D46-4E23-860F-09FB792BB2AB}"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<sst xmlns="http://schemas.openxmlformats.org/spreadsheetml/2006/main" count="134826" uniqueCount="19382">
  <si>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</si>
  <si>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</si>
  <si>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</si>
  <si>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</si>
  <si>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</si>
  <si>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</si>
  <si>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</si>
  <si>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</si>
  <si>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</si>
  <si>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</si>
  <si>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</si>
  <si>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</si>
  <si>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</si>
  <si>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</si>
  <si>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</si>
  <si>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</si>
  <si>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</si>
  <si>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</si>
  <si>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</si>
  <si>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</si>
  <si>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</si>
  <si>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</si>
  <si>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</si>
  <si>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</si>
  <si>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</si>
  <si>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</si>
  <si>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</si>
  <si>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</si>
  <si>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</si>
  <si>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</si>
  <si>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</si>
  <si>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</si>
  <si>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</si>
  <si>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</si>
  <si>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</si>
  <si>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</si>
  <si>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</si>
  <si>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</si>
  <si>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</si>
  <si>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</si>
  <si>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</si>
  <si>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</si>
  <si>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</si>
  <si>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</si>
  <si>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</si>
  <si>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</si>
  <si>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</si>
  <si>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</si>
  <si>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</si>
  <si>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</si>
  <si>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</si>
  <si>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</si>
  <si>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</si>
  <si>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</si>
  <si>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</si>
  <si>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</si>
  <si>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</si>
  <si>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</si>
  <si>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</si>
  <si>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</si>
  <si>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</si>
  <si>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</si>
  <si>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</si>
  <si>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</si>
  <si>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</si>
  <si>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</si>
  <si>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</si>
  <si>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</si>
  <si>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</si>
  <si>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</si>
  <si>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</si>
  <si>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</si>
  <si>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</si>
  <si>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</si>
  <si>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</si>
  <si>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</si>
  <si>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</si>
  <si>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</si>
  <si>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</si>
  <si>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</si>
  <si>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</si>
  <si>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</si>
  <si>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</si>
  <si>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</si>
  <si>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</si>
  <si>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</si>
  <si>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</si>
  <si>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</si>
  <si>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</si>
  <si>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</si>
  <si>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</si>
  <si>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</si>
  <si>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</si>
  <si>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</si>
  <si>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</si>
  <si>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</si>
  <si>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</si>
  <si>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</si>
  <si>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</si>
  <si>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</si>
  <si>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</si>
  <si>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</si>
  <si>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</si>
  <si>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</si>
  <si>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</si>
  <si>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</si>
  <si>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</si>
  <si>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</si>
  <si>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</si>
  <si>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</si>
  <si>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</si>
  <si>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</si>
  <si>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</si>
  <si>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</si>
  <si>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</si>
  <si>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</si>
  <si>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</si>
  <si>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</si>
  <si>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</si>
  <si>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</si>
  <si>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</si>
  <si>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</si>
  <si>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</si>
  <si>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</si>
  <si>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</si>
  <si>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</si>
  <si>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</si>
  <si>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</si>
  <si>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</si>
  <si>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</si>
  <si>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</si>
  <si>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</si>
  <si>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</si>
  <si>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</si>
  <si>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</si>
  <si>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</si>
  <si>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</si>
  <si>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</si>
  <si>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</si>
  <si>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</si>
  <si>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</si>
  <si>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</si>
  <si>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</si>
  <si>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</si>
  <si>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</si>
  <si>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</si>
  <si>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</si>
  <si>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</si>
  <si>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</si>
  <si>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</si>
  <si>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</si>
  <si>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</si>
  <si>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</si>
  <si>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</si>
  <si>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</si>
  <si>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</si>
  <si>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</si>
  <si>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</si>
  <si>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</si>
  <si>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</si>
  <si>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</si>
  <si>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</si>
  <si>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</si>
  <si>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</si>
  <si>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</si>
  <si>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</si>
  <si>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</si>
  <si>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</si>
  <si>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</si>
  <si>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</si>
  <si>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</si>
  <si>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</si>
  <si>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</si>
  <si>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</si>
  <si>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</si>
  <si>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</si>
  <si>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</si>
  <si>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</si>
  <si>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</si>
  <si>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</si>
  <si>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</si>
  <si>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</si>
  <si>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</si>
  <si>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</si>
  <si>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</si>
  <si>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</si>
  <si>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</si>
  <si>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</si>
  <si>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</si>
  <si>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</si>
  <si>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</si>
  <si>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</si>
  <si>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</si>
  <si>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</si>
  <si>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</si>
  <si>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</si>
  <si>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</si>
  <si>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</si>
  <si>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</si>
  <si>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</si>
  <si>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</si>
  <si>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</si>
  <si>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</si>
  <si>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</si>
  <si>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</si>
  <si>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</si>
  <si>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</si>
  <si>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</si>
  <si>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</si>
  <si>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</si>
  <si>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</si>
  <si>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</si>
  <si>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</si>
  <si>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</si>
  <si>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</si>
  <si>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</si>
  <si>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</si>
  <si>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</si>
  <si>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</si>
  <si>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</si>
  <si>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</si>
  <si>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</si>
  <si>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</si>
  <si>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</si>
  <si>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</si>
  <si>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</si>
  <si>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</si>
  <si>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</si>
  <si>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</si>
  <si>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</si>
  <si>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</si>
  <si>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</si>
  <si>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</si>
  <si>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</si>
  <si>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</si>
  <si>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</si>
  <si>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</si>
  <si>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</si>
  <si>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</si>
  <si>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</si>
  <si>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</si>
  <si>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</si>
  <si>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</si>
  <si>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</si>
  <si>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</si>
  <si>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</si>
  <si>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</si>
  <si>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</si>
  <si>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</si>
  <si>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</si>
  <si>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</si>
  <si>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</si>
  <si>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</si>
  <si>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</si>
  <si>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</si>
  <si>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</si>
  <si>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</si>
  <si>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</si>
  <si>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</si>
  <si>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</si>
  <si>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</si>
  <si>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</si>
  <si>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</si>
  <si>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</si>
  <si>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</si>
  <si>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</si>
  <si>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</si>
  <si>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</si>
  <si>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</si>
  <si>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</si>
  <si>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</si>
  <si>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</si>
  <si>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</si>
  <si>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</si>
  <si>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</si>
  <si>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</si>
  <si>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</si>
  <si>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</si>
  <si>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</si>
  <si>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</si>
  <si>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</si>
  <si>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</si>
  <si>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</si>
  <si>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</si>
  <si>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</si>
  <si>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</si>
  <si>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</si>
  <si>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</si>
  <si>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</si>
  <si>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</si>
  <si>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</si>
  <si>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</si>
  <si>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</si>
  <si>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</si>
  <si>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</si>
  <si>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</si>
  <si>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</si>
  <si>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</si>
  <si>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</si>
  <si>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</si>
  <si>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</si>
  <si>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</si>
  <si>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</si>
  <si>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</si>
  <si>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</si>
  <si>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</si>
  <si>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</si>
  <si>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</si>
  <si>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</si>
  <si>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</si>
  <si>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</si>
  <si>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</si>
  <si>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</si>
  <si>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</si>
  <si>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</si>
  <si>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</si>
  <si>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</si>
  <si>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</si>
  <si>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</si>
  <si>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</si>
  <si>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</si>
  <si>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</si>
  <si>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</si>
  <si>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</si>
  <si>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</si>
  <si>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</si>
  <si>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</si>
  <si>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</si>
  <si>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</si>
  <si>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</si>
  <si>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</si>
  <si>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</si>
  <si>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</si>
  <si>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</si>
  <si>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</si>
  <si>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</si>
  <si>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</si>
  <si>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</si>
  <si>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</si>
  <si>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</si>
  <si>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</si>
  <si>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</si>
  <si>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</si>
  <si>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</si>
  <si>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</si>
  <si>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</si>
  <si>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</si>
  <si>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</si>
  <si>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</si>
  <si>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</si>
  <si>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</si>
  <si>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</si>
  <si>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</si>
  <si>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</si>
  <si>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</si>
  <si>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</si>
  <si>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</si>
  <si>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</si>
  <si>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</si>
  <si>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</si>
  <si>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</si>
  <si>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</si>
  <si>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</si>
  <si>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</si>
  <si>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</si>
  <si>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</si>
  <si>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</si>
  <si>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</si>
  <si>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</si>
  <si>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</si>
  <si>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</si>
  <si>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</si>
  <si>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</si>
  <si>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</si>
  <si>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</si>
  <si>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</si>
  <si>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</si>
  <si>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</si>
  <si>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</si>
  <si>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</si>
  <si>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</si>
  <si>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</si>
  <si>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</si>
  <si>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</si>
  <si>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</si>
  <si>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</si>
  <si>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</si>
  <si>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</si>
  <si>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</si>
  <si>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</si>
  <si>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</si>
  <si>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</si>
  <si>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</si>
  <si>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</si>
  <si>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</si>
  <si>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</si>
  <si>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</si>
  <si>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</si>
  <si>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</si>
  <si>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</si>
  <si>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</si>
  <si>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</si>
  <si>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</si>
  <si>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</si>
  <si>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</si>
  <si>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</si>
  <si>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</si>
  <si>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</si>
  <si>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</si>
  <si>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</si>
  <si>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</si>
  <si>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</si>
  <si>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</si>
  <si>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</si>
  <si>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</si>
  <si>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</si>
  <si>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</si>
  <si>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</si>
  <si>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</si>
  <si>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</si>
  <si>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</si>
  <si>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</si>
  <si>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</si>
  <si>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</si>
  <si>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</si>
  <si>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</si>
  <si>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</si>
  <si>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</si>
  <si>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</si>
  <si>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</si>
  <si>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</si>
  <si>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</si>
  <si>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</si>
  <si>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</si>
  <si>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</si>
  <si>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</si>
  <si>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</si>
  <si>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</si>
  <si>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</si>
  <si>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</si>
  <si>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</si>
  <si>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</si>
  <si>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</si>
  <si>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</si>
  <si>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</si>
  <si>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</si>
  <si>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</si>
  <si>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</si>
  <si>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</si>
  <si>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</si>
  <si>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</si>
  <si>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</si>
  <si>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</si>
  <si>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</si>
  <si>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</si>
  <si>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</si>
  <si>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</si>
  <si>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</si>
  <si>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</si>
  <si>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</si>
  <si>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</si>
  <si>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</si>
  <si>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</si>
  <si>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</si>
  <si>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</si>
  <si>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</si>
  <si>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</si>
  <si>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</si>
  <si>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</si>
  <si>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</si>
  <si>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</si>
  <si>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</si>
  <si>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</si>
  <si>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</si>
  <si>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</si>
  <si>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</si>
  <si>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</si>
  <si>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</si>
  <si>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</si>
  <si>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</si>
  <si>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</si>
  <si>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</si>
  <si>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</si>
  <si>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</si>
  <si>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</si>
  <si>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</si>
  <si>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</si>
  <si>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</si>
  <si>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</si>
  <si>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</si>
  <si>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</si>
  <si>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</si>
  <si>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</si>
  <si>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</si>
  <si>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</si>
  <si>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</si>
  <si>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</si>
  <si>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</si>
  <si>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</si>
  <si>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</si>
  <si>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</si>
  <si>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</si>
  <si>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</si>
  <si>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</si>
  <si>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</si>
  <si>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</si>
  <si>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</si>
  <si>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</si>
  <si>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</si>
  <si>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</si>
  <si>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</si>
  <si>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</si>
  <si>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</si>
  <si>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</si>
  <si>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</si>
  <si>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</si>
  <si>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</si>
  <si>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</si>
  <si>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</si>
  <si>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</si>
  <si>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</si>
  <si>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</si>
  <si>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</si>
  <si>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</si>
  <si>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</si>
  <si>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</si>
  <si>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</si>
  <si>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</si>
  <si>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</si>
  <si>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</si>
  <si>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</si>
  <si>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</si>
  <si>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</si>
  <si>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</si>
  <si>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</si>
  <si>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</si>
  <si>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</si>
  <si>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</si>
  <si>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</si>
  <si>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</si>
  <si>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</si>
  <si>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</si>
  <si>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</si>
  <si>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</si>
  <si>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</si>
  <si>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</si>
  <si>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</si>
  <si>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</si>
  <si>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</si>
  <si>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</si>
  <si>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</si>
  <si>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</si>
  <si>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</si>
  <si>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</si>
  <si>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</si>
  <si>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</si>
  <si>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</si>
  <si>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</si>
  <si>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</si>
  <si>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</si>
  <si>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</si>
  <si>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</si>
  <si>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</si>
  <si>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</si>
  <si>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</si>
  <si>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</si>
  <si>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</si>
  <si>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</si>
  <si>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</si>
  <si>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</si>
  <si>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</si>
  <si>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</si>
  <si>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</si>
  <si>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</si>
  <si>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</si>
  <si>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</si>
  <si>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</si>
  <si>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</si>
  <si>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</si>
  <si>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</si>
  <si>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</si>
  <si>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</si>
  <si>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</si>
  <si>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</si>
  <si>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</si>
  <si>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</si>
  <si>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</si>
  <si>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</si>
  <si>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</si>
  <si>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</si>
  <si>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</si>
  <si>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</si>
  <si>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</si>
  <si>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</si>
  <si>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</si>
  <si>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</si>
  <si>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</si>
  <si>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</si>
  <si>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</si>
  <si>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</si>
  <si>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</si>
  <si>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</si>
  <si>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</si>
  <si>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</si>
  <si>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</si>
  <si>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</si>
  <si>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</si>
  <si>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</si>
  <si>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</si>
  <si>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</si>
  <si>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</si>
  <si>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</si>
  <si>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</si>
  <si>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</si>
  <si>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</si>
  <si>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</si>
  <si>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</si>
  <si>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</si>
  <si>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</si>
  <si>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</si>
  <si>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</si>
  <si>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</si>
  <si>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</si>
  <si>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</si>
  <si>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</si>
  <si>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</si>
  <si>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</si>
  <si>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</si>
  <si>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</si>
  <si>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</si>
  <si>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</si>
  <si>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</si>
  <si>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</si>
  <si>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</si>
  <si>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</si>
  <si>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</si>
  <si>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</si>
  <si>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</si>
  <si>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</si>
  <si>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</si>
  <si>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</si>
  <si>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</si>
  <si>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</si>
  <si>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</si>
  <si>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</si>
  <si>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</si>
  <si>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</si>
  <si>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</si>
  <si>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</si>
  <si>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</si>
  <si>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</si>
  <si>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</si>
  <si>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</si>
  <si>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</si>
  <si>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</si>
  <si>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</si>
  <si>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</si>
  <si>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</si>
  <si>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</si>
  <si>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</si>
  <si>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</si>
  <si>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</si>
  <si>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</si>
  <si>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</si>
  <si>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</si>
  <si>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</si>
  <si>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</si>
  <si>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</si>
  <si>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</si>
  <si>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</si>
  <si>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</si>
  <si>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</si>
  <si>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</si>
  <si>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</si>
  <si>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</si>
  <si>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</si>
  <si>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</si>
  <si>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</si>
  <si>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</si>
  <si>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</si>
  <si>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</si>
  <si>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</si>
  <si>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</si>
  <si>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</si>
  <si>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</si>
  <si>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</si>
  <si>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</si>
  <si>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</si>
  <si>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</si>
  <si>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</si>
  <si>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</si>
  <si>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</si>
  <si>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</si>
  <si>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</si>
  <si>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</si>
  <si>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</si>
  <si>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</si>
  <si>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</si>
  <si>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</si>
  <si>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</si>
  <si>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</si>
  <si>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</si>
  <si>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</si>
  <si>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</si>
  <si>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</si>
  <si>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</si>
  <si>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</si>
  <si>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</si>
  <si>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</si>
  <si>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</si>
  <si>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</si>
  <si>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</si>
  <si>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</si>
  <si>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</si>
  <si>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</si>
  <si>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</si>
  <si>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</si>
  <si>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</si>
  <si>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</si>
  <si>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</si>
  <si>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</si>
  <si>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</si>
  <si>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</si>
  <si>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</si>
  <si>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</si>
  <si>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</si>
  <si>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</si>
  <si>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</si>
  <si>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</si>
  <si>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</si>
  <si>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</si>
  <si>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</si>
  <si>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</si>
  <si>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</si>
  <si>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</si>
  <si>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</si>
  <si>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</si>
  <si>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</si>
  <si>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</si>
  <si>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</si>
  <si>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</si>
  <si>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</si>
  <si>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</si>
  <si>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</si>
  <si>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</si>
  <si>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</si>
  <si>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</si>
  <si>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</si>
  <si>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</si>
  <si>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</si>
  <si>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</si>
  <si>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</si>
  <si>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</si>
  <si>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</si>
  <si>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</si>
  <si>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</si>
  <si>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</si>
  <si>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</si>
  <si>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</si>
  <si>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</si>
  <si>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</si>
  <si>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</si>
  <si>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</si>
  <si>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</si>
  <si>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</si>
  <si>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</si>
  <si>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</si>
  <si>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</si>
  <si>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</si>
  <si>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</si>
  <si>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</si>
  <si>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</si>
  <si>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</si>
  <si>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</si>
  <si>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</si>
  <si>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</si>
  <si>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</si>
  <si>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</si>
  <si>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</si>
  <si>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</si>
  <si>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</si>
  <si>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</si>
  <si>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</si>
  <si>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</si>
  <si>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</si>
  <si>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</si>
  <si>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</si>
  <si>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</si>
  <si>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</si>
  <si>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</si>
  <si>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</si>
  <si>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</si>
  <si>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</si>
  <si>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</si>
  <si>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</si>
  <si>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</si>
  <si>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</si>
  <si>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</si>
  <si>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</si>
  <si>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</si>
  <si>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</si>
  <si>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</si>
  <si>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</si>
  <si>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</si>
  <si>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</si>
  <si>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</si>
  <si>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</si>
  <si>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</si>
  <si>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</si>
  <si>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</si>
  <si>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</si>
  <si>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</si>
  <si>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</si>
  <si>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</si>
  <si>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</si>
  <si>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</si>
  <si>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</si>
  <si>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</si>
  <si>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</si>
  <si>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</si>
  <si>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</si>
  <si>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</si>
  <si>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</si>
  <si>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</si>
  <si>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</si>
  <si>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</si>
  <si>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</si>
  <si>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</si>
  <si>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</si>
  <si>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</si>
  <si>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</si>
  <si>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</si>
  <si>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</si>
  <si>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</si>
  <si>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</si>
  <si>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</si>
  <si>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</si>
  <si>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</si>
  <si>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</si>
  <si>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</si>
  <si>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</si>
  <si>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</si>
  <si>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</si>
  <si>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</si>
  <si>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</si>
  <si>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</si>
  <si>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</si>
  <si>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</si>
  <si>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</si>
  <si>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</si>
  <si>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</si>
  <si>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</si>
  <si>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</si>
  <si>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</si>
  <si>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</si>
  <si>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</si>
  <si>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</si>
  <si>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</si>
  <si>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</si>
  <si>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</si>
  <si>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</si>
  <si>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</si>
  <si>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</si>
  <si>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</si>
  <si>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</si>
  <si>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</si>
  <si>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</si>
  <si>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</si>
  <si>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</si>
  <si>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</si>
  <si>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</si>
  <si>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</si>
  <si>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</si>
  <si>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</si>
  <si>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</si>
  <si>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</si>
  <si>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</si>
  <si>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</si>
  <si>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</si>
  <si>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</si>
  <si>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</si>
  <si>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</si>
  <si>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</si>
  <si>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</si>
  <si>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</si>
  <si>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</si>
  <si>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</si>
  <si>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</si>
  <si>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</si>
  <si>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</si>
  <si>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</si>
  <si>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</si>
  <si>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</si>
  <si>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</si>
  <si>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</si>
  <si>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</si>
  <si>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</si>
  <si>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</si>
  <si>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</si>
  <si>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</si>
  <si>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</si>
  <si>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</si>
  <si>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</si>
  <si>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</si>
  <si>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</si>
  <si>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</si>
  <si>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</si>
  <si>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</si>
  <si>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</si>
  <si>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</si>
  <si>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</si>
  <si>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</si>
  <si>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</si>
  <si>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</si>
  <si>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</si>
  <si>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</si>
  <si>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</si>
  <si>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</si>
  <si>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</si>
  <si>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</si>
  <si>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</si>
  <si>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</si>
  <si>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</si>
  <si>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</si>
  <si>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</si>
  <si>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</si>
  <si>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</si>
  <si>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</si>
  <si>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</si>
  <si>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</si>
  <si>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</si>
  <si>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</si>
  <si>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</si>
  <si>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</si>
  <si>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</si>
  <si>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</si>
  <si>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</si>
  <si>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</si>
  <si>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</si>
  <si>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</si>
  <si>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</si>
  <si>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</si>
  <si>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</si>
  <si>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</si>
  <si>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</si>
  <si>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</si>
  <si>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</si>
  <si>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</si>
  <si>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</si>
  <si>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</si>
  <si>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</si>
  <si>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</si>
  <si>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</si>
  <si>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</si>
  <si>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</si>
  <si>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</si>
  <si>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</si>
  <si>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</si>
  <si>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</si>
  <si>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</si>
  <si>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</si>
  <si>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</si>
  <si>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</si>
  <si>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</si>
  <si>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</si>
  <si>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</si>
  <si>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</si>
  <si>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</si>
  <si>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</si>
  <si>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</si>
  <si>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</si>
  <si>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</si>
  <si>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</si>
  <si>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</si>
  <si>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</si>
  <si>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</si>
  <si>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</si>
  <si>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</si>
  <si>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</si>
  <si>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</si>
  <si>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</si>
  <si>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</si>
  <si>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</si>
  <si>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</si>
  <si>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</si>
  <si>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</si>
  <si>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</si>
  <si>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</si>
  <si>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</si>
  <si>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</si>
  <si>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</si>
  <si>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</si>
  <si>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</si>
  <si>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</si>
  <si>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</si>
  <si>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</si>
  <si>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</si>
  <si>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</si>
  <si>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</si>
  <si>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</si>
  <si>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</si>
  <si>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</si>
  <si>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</si>
  <si>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</si>
  <si>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</si>
  <si>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</si>
  <si>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</si>
  <si>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</si>
  <si>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</si>
  <si>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</si>
  <si>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</si>
  <si>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</si>
  <si>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</si>
  <si>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</si>
  <si>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</si>
  <si>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</si>
  <si>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</si>
  <si>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</si>
  <si>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</si>
  <si>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</si>
  <si>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</si>
  <si>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</si>
  <si>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</si>
  <si>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</si>
  <si>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</si>
  <si>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</si>
  <si>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</si>
  <si>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</si>
  <si>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</si>
  <si>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</si>
  <si>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</si>
  <si>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</si>
  <si>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</si>
  <si>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</si>
  <si>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</si>
  <si>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</si>
  <si>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</si>
  <si>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</si>
  <si>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</si>
  <si>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</si>
  <si>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</si>
  <si>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</si>
  <si>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</si>
  <si>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</si>
  <si>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</si>
  <si>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</si>
  <si>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</si>
  <si>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</si>
  <si>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</si>
  <si>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</si>
  <si>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</si>
  <si>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</si>
  <si>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</si>
  <si>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</si>
  <si>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</si>
  <si>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</si>
  <si>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</si>
  <si>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</si>
  <si>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</si>
  <si>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</si>
  <si>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</si>
  <si>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</si>
  <si>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</si>
  <si>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</si>
  <si>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</si>
  <si>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</si>
  <si>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</si>
  <si>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</si>
  <si>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</si>
  <si>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</si>
  <si>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</si>
  <si>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</si>
  <si>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</si>
  <si>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</si>
  <si>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</si>
  <si>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</si>
  <si>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</si>
  <si>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</si>
  <si>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</si>
  <si>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</si>
  <si>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</si>
  <si>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</si>
  <si>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</si>
  <si>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</si>
  <si>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</si>
  <si>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</si>
  <si>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</si>
  <si>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</si>
  <si>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</si>
  <si>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</si>
  <si>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</si>
  <si>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</si>
  <si>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</si>
  <si>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</si>
  <si>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</si>
  <si>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</si>
  <si>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</si>
  <si>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</si>
  <si>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</si>
  <si>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</si>
  <si>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</si>
  <si>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</si>
  <si>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</si>
  <si>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</si>
  <si>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</si>
  <si>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</si>
  <si>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</si>
  <si>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</si>
  <si>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</si>
  <si>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</si>
  <si>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</si>
  <si>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</si>
  <si>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</si>
  <si>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</si>
  <si>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</si>
  <si>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</si>
  <si>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</si>
  <si>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</si>
  <si>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</si>
  <si>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</si>
  <si>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</si>
  <si>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</si>
  <si>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</si>
  <si>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</si>
  <si>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</si>
  <si>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</si>
  <si>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</si>
  <si>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</si>
  <si>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</si>
  <si>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</si>
  <si>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</si>
  <si>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</si>
  <si>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</si>
  <si>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</si>
  <si>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</si>
  <si>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</si>
  <si>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</si>
  <si>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</si>
  <si>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</si>
  <si>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</si>
  <si>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</si>
  <si>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</si>
  <si>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</si>
  <si>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</si>
  <si>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</si>
  <si>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</si>
  <si>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</si>
  <si>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</si>
  <si>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</si>
  <si>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</si>
  <si>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</si>
  <si>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</si>
  <si>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</si>
  <si>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</si>
  <si>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</si>
  <si>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</si>
  <si>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</si>
  <si>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</si>
  <si>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</si>
  <si>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</si>
  <si>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</si>
  <si>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</si>
  <si>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</si>
  <si>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</si>
  <si>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</si>
  <si>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</si>
  <si>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</si>
  <si>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</si>
  <si>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</si>
  <si>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</si>
  <si>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</si>
  <si>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</si>
  <si>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</si>
  <si>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</si>
  <si>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</si>
  <si>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</si>
  <si>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</si>
  <si>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</si>
  <si>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</si>
  <si>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</si>
  <si>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</si>
  <si>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</si>
  <si>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</si>
  <si>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</si>
  <si>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</si>
  <si>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</si>
  <si>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</si>
  <si>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</si>
  <si>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</si>
  <si>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</si>
  <si>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</si>
  <si>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</si>
  <si>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</si>
  <si>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</si>
  <si>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</si>
  <si>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</si>
  <si>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</si>
  <si>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</si>
  <si>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</si>
  <si>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</si>
  <si>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</si>
  <si>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</si>
  <si>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</si>
  <si>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</si>
  <si>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</si>
  <si>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</si>
  <si>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</si>
  <si>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</si>
  <si>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</si>
  <si>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</si>
  <si>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</si>
  <si>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</si>
  <si>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</si>
  <si>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</si>
  <si>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</si>
  <si>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</si>
  <si>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</si>
  <si>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</si>
  <si>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</si>
  <si>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</si>
  <si>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</si>
  <si>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</si>
  <si>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</si>
  <si>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</si>
  <si>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</si>
  <si>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</si>
  <si>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</si>
  <si>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</si>
  <si>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</si>
  <si>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</si>
  <si>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</si>
  <si>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</si>
  <si>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</si>
  <si>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</si>
  <si>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</si>
  <si>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</si>
  <si>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</si>
  <si>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</si>
  <si>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</si>
  <si>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</si>
  <si>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</si>
  <si>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</si>
  <si>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</si>
  <si>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</si>
  <si>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</si>
  <si>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</si>
  <si>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</si>
  <si>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</si>
  <si>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</si>
  <si>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</si>
  <si>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</si>
  <si>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</si>
  <si>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</si>
  <si>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</si>
  <si>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</si>
  <si>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</si>
  <si>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</si>
  <si>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</si>
  <si>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</si>
  <si>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</si>
  <si>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</si>
  <si>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</si>
  <si>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</si>
  <si>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</si>
  <si>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</si>
  <si>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</si>
  <si>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</si>
  <si>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</si>
  <si>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</si>
  <si>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</si>
  <si>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</si>
  <si>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</si>
  <si>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</si>
  <si>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</si>
  <si>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</si>
  <si>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</si>
  <si>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</si>
  <si>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</si>
  <si>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</si>
  <si>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</si>
  <si>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</si>
  <si>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</si>
  <si>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</si>
  <si>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</si>
  <si>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</si>
  <si>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</si>
  <si>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</si>
  <si>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</si>
  <si>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</si>
  <si>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</si>
  <si>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</si>
  <si>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</si>
  <si>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</si>
  <si>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</si>
  <si>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</si>
  <si>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</si>
  <si>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</si>
  <si>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</si>
  <si>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</si>
  <si>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</si>
  <si>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</si>
  <si>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</si>
  <si>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</si>
  <si>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</si>
  <si>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</si>
  <si>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</si>
  <si>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</si>
  <si>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</si>
  <si>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</si>
  <si>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</si>
  <si>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</si>
  <si>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</si>
  <si>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</si>
  <si>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</si>
  <si>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</si>
  <si>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</si>
  <si>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</si>
  <si>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</si>
  <si>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</si>
  <si>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</si>
  <si>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</si>
  <si>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</si>
  <si>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</si>
  <si>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</si>
  <si>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</si>
  <si>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</si>
  <si>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</si>
  <si>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</si>
  <si>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</si>
  <si>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</si>
  <si>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</si>
  <si>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</si>
  <si>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</si>
  <si>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</si>
  <si>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</si>
  <si>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</si>
  <si>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</si>
  <si>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</si>
  <si>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</si>
  <si>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</si>
  <si>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</si>
  <si>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</si>
  <si>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</si>
  <si>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</si>
  <si>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</si>
  <si>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</si>
  <si>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</si>
  <si>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</si>
  <si>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</si>
  <si>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</si>
  <si>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</si>
  <si>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</si>
  <si>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</si>
  <si>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</si>
  <si>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</si>
  <si>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</si>
  <si>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</si>
  <si>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</si>
  <si>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</si>
  <si>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</si>
  <si>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</si>
  <si>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</si>
  <si>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</si>
  <si>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</si>
  <si>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</si>
  <si>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</si>
  <si>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</si>
  <si>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</si>
  <si>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</si>
  <si>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</si>
  <si>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</si>
  <si>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</si>
  <si>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</si>
  <si>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</si>
  <si>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</si>
  <si>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</si>
  <si>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</si>
  <si>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</si>
  <si>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</si>
  <si>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</si>
  <si>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</si>
  <si>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</si>
  <si>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</si>
  <si>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</si>
  <si>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</si>
  <si>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</si>
  <si>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</si>
  <si>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</si>
  <si>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</si>
  <si>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</si>
  <si>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</si>
  <si>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</si>
  <si>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</si>
  <si>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</si>
  <si>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</si>
  <si>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</si>
  <si>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</si>
  <si>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</si>
  <si>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</si>
  <si>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</si>
  <si>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</si>
  <si>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</si>
  <si>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</si>
  <si>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</si>
  <si>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</si>
  <si>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</si>
  <si>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</si>
  <si>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</si>
  <si>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</si>
  <si>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</si>
  <si>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</si>
  <si>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</si>
  <si>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</si>
  <si>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</si>
  <si>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</si>
  <si>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</si>
  <si>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</si>
  <si>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</si>
  <si>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</si>
  <si>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</si>
  <si>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</si>
  <si>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</si>
  <si>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</si>
  <si>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</si>
  <si>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</si>
  <si>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</si>
  <si>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</si>
  <si>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</si>
  <si>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</si>
  <si>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</si>
  <si>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</si>
  <si>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</si>
  <si>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</si>
  <si>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</si>
  <si>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</si>
  <si>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</si>
  <si>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</si>
  <si>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</si>
  <si>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</si>
  <si>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</si>
  <si>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</si>
  <si>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</si>
  <si>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</si>
  <si>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</si>
  <si>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</si>
  <si>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</si>
  <si>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</si>
  <si>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</si>
  <si>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</si>
  <si>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</si>
  <si>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</si>
  <si>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</si>
  <si>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</si>
  <si>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</si>
  <si>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</si>
  <si>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</si>
  <si>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</si>
  <si>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</si>
  <si>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</si>
  <si>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</si>
  <si>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</si>
  <si>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</si>
  <si>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</si>
  <si>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</si>
  <si>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</si>
  <si>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</si>
  <si>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</si>
  <si>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</si>
  <si>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</si>
  <si>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</si>
  <si>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</si>
  <si>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</si>
  <si>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</si>
  <si>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</si>
  <si>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</si>
  <si>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</si>
  <si>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</si>
  <si>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</si>
  <si>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</si>
  <si>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</si>
  <si>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</si>
  <si>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</si>
  <si>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</si>
  <si>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</si>
  <si>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</si>
  <si>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</si>
  <si>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</si>
  <si>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</si>
  <si>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</si>
  <si>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</si>
  <si>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</si>
  <si>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</si>
  <si>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</si>
  <si>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</si>
  <si>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</si>
  <si>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</si>
  <si>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</si>
  <si>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</si>
  <si>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</si>
  <si>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</si>
  <si>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</si>
  <si>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</si>
  <si>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</si>
  <si>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</si>
  <si>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</si>
  <si>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</si>
  <si>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</si>
  <si>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</si>
  <si>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</si>
  <si>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</si>
  <si>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</si>
  <si>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</si>
  <si>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</si>
  <si>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</si>
  <si>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</si>
  <si>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</si>
  <si>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</si>
  <si>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</si>
  <si>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</si>
  <si>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</si>
  <si>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</si>
  <si>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</si>
  <si>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</si>
  <si>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</si>
  <si>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</si>
  <si>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</si>
  <si>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</si>
  <si>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</si>
  <si>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</si>
  <si>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</si>
  <si>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</si>
  <si>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</si>
  <si>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</si>
  <si>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</si>
  <si>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</si>
  <si>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</si>
  <si>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</si>
  <si>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</si>
  <si>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</si>
  <si>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</si>
  <si>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</si>
  <si>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</si>
  <si>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</si>
  <si>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</si>
  <si>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</si>
  <si>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</si>
  <si>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</si>
  <si>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</si>
  <si>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</si>
  <si>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</si>
  <si>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</si>
  <si>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</si>
  <si>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</si>
  <si>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</si>
  <si>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</si>
  <si>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</si>
  <si>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</si>
  <si>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</si>
  <si>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</si>
  <si>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</si>
  <si>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</si>
  <si>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</si>
  <si>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</si>
  <si>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</si>
  <si>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</si>
  <si>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</si>
  <si>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</si>
  <si>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</si>
  <si>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</si>
  <si>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</si>
  <si>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</si>
  <si>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</si>
  <si>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</si>
  <si>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</si>
  <si>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</si>
  <si>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</si>
  <si>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</si>
  <si>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</si>
  <si>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</si>
  <si>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</si>
  <si>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</si>
  <si>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</si>
  <si>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</si>
  <si>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</si>
  <si>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</si>
  <si>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</si>
  <si>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</si>
  <si>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</si>
  <si>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</si>
  <si>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</si>
  <si>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</si>
  <si>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</si>
  <si>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</si>
  <si>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</si>
  <si>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</si>
  <si>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</si>
  <si>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</si>
  <si>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</si>
  <si>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</si>
  <si>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</si>
  <si>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</si>
  <si>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</si>
  <si>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</si>
  <si>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</si>
  <si>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</si>
  <si>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</si>
  <si>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</si>
  <si>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</si>
  <si>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</si>
  <si>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</si>
  <si>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</si>
  <si>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</si>
  <si>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</si>
  <si>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</si>
  <si>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</si>
  <si>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</si>
  <si>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</si>
  <si>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</si>
  <si>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</si>
  <si>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</si>
  <si>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</si>
  <si>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</si>
  <si>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</si>
  <si>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</si>
  <si>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</si>
  <si>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</si>
  <si>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</si>
  <si>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</si>
  <si>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</si>
  <si>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</si>
  <si>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</si>
  <si>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</si>
  <si>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</si>
  <si>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</si>
  <si>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</si>
  <si>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</si>
  <si>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</si>
  <si>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</si>
  <si>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</si>
  <si>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</si>
  <si>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</si>
  <si>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</si>
  <si>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</si>
  <si>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</si>
  <si>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</si>
  <si>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</si>
  <si>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</si>
  <si>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</si>
  <si>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</si>
  <si>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</si>
  <si>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</si>
  <si>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</si>
  <si>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</si>
  <si>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</si>
  <si>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</si>
  <si>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</si>
  <si>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</si>
  <si>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</si>
  <si>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</si>
  <si>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</si>
  <si>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</si>
  <si>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</si>
  <si>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</si>
  <si>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</si>
  <si>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</si>
  <si>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</si>
  <si>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</si>
  <si>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</si>
  <si>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</si>
  <si>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</si>
  <si>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</si>
  <si>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</si>
  <si>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</si>
  <si>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</si>
  <si>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</si>
  <si>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</si>
  <si>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</si>
  <si>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</si>
  <si>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</si>
  <si>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</si>
  <si>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</si>
  <si>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</si>
  <si>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</si>
  <si>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</si>
  <si>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</si>
  <si>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</si>
  <si>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</si>
  <si>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</si>
  <si>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</si>
  <si>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</si>
  <si>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</si>
  <si>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</si>
  <si>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</si>
  <si>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</si>
  <si>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</si>
  <si>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</si>
  <si>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</si>
  <si>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</si>
  <si>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</si>
  <si>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</si>
  <si>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</si>
  <si>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</si>
  <si>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</si>
  <si>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</si>
  <si>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</si>
  <si>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</si>
  <si>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</si>
  <si>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</si>
  <si>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</si>
  <si>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</si>
  <si>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</si>
  <si>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</si>
  <si>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</si>
  <si>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</si>
  <si>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</si>
  <si>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</si>
  <si>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</si>
  <si>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</si>
  <si>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</si>
  <si>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</si>
  <si>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</si>
  <si>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</si>
  <si>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</si>
  <si>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</si>
  <si>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</si>
  <si>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</si>
  <si>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</si>
  <si>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</si>
  <si>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</si>
  <si>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</si>
  <si>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</si>
  <si>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</si>
  <si>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</si>
  <si>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</si>
  <si>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</si>
  <si>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</si>
  <si>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</si>
  <si>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</si>
  <si>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</si>
  <si>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</si>
  <si>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</si>
  <si>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</si>
  <si>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</si>
  <si>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</si>
  <si>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</si>
  <si>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</si>
  <si>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</si>
  <si>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</si>
  <si>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</si>
  <si>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</si>
  <si>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</si>
  <si>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</si>
  <si>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</si>
  <si>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</si>
  <si>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</si>
  <si>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</si>
  <si>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</si>
  <si>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</si>
  <si>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</si>
  <si>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</si>
  <si>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</si>
  <si>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</si>
  <si>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</si>
  <si>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</si>
  <si>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</si>
  <si>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</si>
  <si>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</si>
  <si>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</si>
  <si>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</si>
  <si>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</si>
  <si>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</si>
  <si>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</si>
  <si>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</si>
  <si>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</si>
  <si>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</si>
  <si>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</si>
  <si>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</si>
  <si>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</si>
  <si>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</si>
  <si>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</si>
  <si>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</si>
  <si>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</si>
  <si>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</si>
  <si>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</si>
  <si>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</si>
  <si>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</si>
  <si>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</si>
  <si>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</si>
  <si>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</si>
  <si>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</si>
  <si>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</si>
  <si>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</si>
  <si>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</si>
  <si>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</si>
  <si>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</si>
  <si>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</si>
  <si>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</si>
  <si>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</si>
  <si>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</si>
  <si>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</si>
  <si>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</si>
  <si>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</si>
  <si>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</si>
  <si>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</si>
  <si>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</si>
  <si>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</si>
  <si>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</si>
  <si>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</si>
  <si>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</si>
  <si>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</si>
  <si>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</si>
  <si>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</si>
  <si>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</si>
  <si>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</si>
  <si>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</si>
  <si>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</si>
  <si>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</si>
  <si>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</si>
  <si>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</si>
  <si>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</si>
  <si>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</si>
  <si>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</si>
  <si>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</si>
  <si>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</si>
  <si>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</si>
  <si>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</si>
  <si>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</si>
  <si>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</si>
  <si>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</si>
  <si>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</si>
  <si>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</si>
  <si>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</si>
  <si>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</si>
  <si>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</si>
  <si>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</si>
  <si>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</si>
  <si>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</si>
  <si>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</si>
  <si>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</si>
  <si>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</si>
  <si>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</si>
  <si>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</si>
  <si>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</si>
  <si>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</si>
  <si>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</si>
  <si>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</si>
  <si>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</si>
  <si>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</si>
  <si>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</si>
  <si>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</si>
  <si>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</si>
  <si>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</si>
  <si>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</si>
  <si>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</si>
  <si>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</si>
  <si>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</si>
  <si>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</si>
  <si>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</si>
  <si>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</si>
  <si>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</si>
  <si>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</si>
  <si>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</si>
  <si>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</si>
  <si>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</si>
  <si>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</si>
  <si>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</si>
  <si>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</si>
  <si>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</si>
  <si>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</si>
  <si>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</si>
  <si>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</si>
  <si>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</si>
  <si>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</si>
  <si>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</si>
  <si>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</si>
  <si>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</si>
  <si>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</si>
  <si>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</si>
  <si>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</si>
  <si>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</si>
  <si>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</si>
  <si>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</si>
  <si>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</si>
  <si>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</si>
  <si>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</si>
  <si>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</si>
  <si>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</si>
  <si>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</si>
  <si>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</si>
  <si>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</si>
  <si>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</si>
  <si>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</si>
  <si>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</si>
  <si>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</si>
  <si>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</si>
  <si>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</si>
  <si>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</si>
  <si>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</si>
  <si>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</si>
  <si>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</si>
  <si>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</si>
  <si>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</si>
  <si>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</si>
  <si>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</si>
  <si>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</si>
  <si>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</si>
  <si>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</si>
  <si>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</si>
  <si>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</si>
  <si>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</si>
  <si>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</si>
  <si>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</si>
  <si>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</si>
  <si>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</si>
  <si>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</si>
  <si>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</si>
  <si>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</si>
  <si>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</si>
  <si>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</si>
  <si>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</si>
  <si>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</si>
  <si>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</si>
  <si>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</si>
  <si>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</si>
  <si>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</si>
  <si>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</si>
  <si>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</si>
  <si>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</si>
  <si>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</si>
  <si>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</si>
  <si>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</si>
  <si>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</si>
  <si>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</si>
  <si>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</si>
  <si>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</si>
  <si>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</si>
  <si>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</si>
  <si>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</si>
  <si>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</si>
  <si>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</si>
  <si>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</si>
  <si>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</si>
  <si>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</si>
  <si>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</si>
  <si>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</si>
  <si>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</si>
  <si>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</si>
  <si>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</si>
  <si>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</si>
  <si>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</si>
  <si>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</si>
  <si>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</si>
  <si>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</si>
  <si>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</si>
  <si>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</si>
  <si>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</si>
  <si>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</si>
  <si>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</si>
  <si>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</si>
  <si>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</si>
  <si>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</si>
  <si>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</si>
  <si>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</si>
  <si>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</si>
  <si>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</si>
  <si>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</si>
  <si>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</si>
  <si>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</si>
  <si>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</si>
  <si>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</si>
  <si>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</si>
  <si>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</si>
  <si>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</si>
  <si>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</si>
  <si>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</si>
  <si>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</si>
  <si>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</si>
  <si>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</si>
  <si>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</si>
  <si>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</si>
  <si>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</si>
  <si>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</si>
  <si>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</si>
  <si>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</si>
  <si>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</si>
  <si>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</si>
  <si>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</si>
  <si>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</si>
  <si>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</si>
  <si>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</si>
  <si>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</si>
  <si>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</si>
  <si>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</si>
  <si>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</si>
  <si>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</si>
  <si>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</si>
  <si>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</si>
  <si>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</si>
  <si>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</si>
  <si>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</si>
  <si>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</si>
  <si>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</si>
  <si>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</si>
  <si>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</si>
  <si>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</si>
  <si>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</si>
  <si>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</si>
  <si>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</si>
  <si>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</si>
  <si>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</si>
  <si>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</si>
  <si>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</si>
  <si>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</si>
  <si>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</si>
  <si>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</si>
  <si>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</si>
  <si>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</si>
  <si>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</si>
  <si>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</si>
  <si>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</si>
  <si>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</si>
  <si>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</si>
  <si>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</si>
  <si>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</si>
  <si>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</si>
  <si>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</si>
  <si>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</si>
  <si>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</si>
  <si>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</si>
  <si>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</si>
  <si>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</si>
  <si>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</si>
  <si>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</si>
  <si>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</si>
  <si>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</si>
  <si>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</si>
  <si>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</si>
  <si>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</si>
  <si>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</si>
  <si>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</si>
  <si>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</si>
  <si>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</si>
  <si>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</si>
  <si>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</si>
  <si>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</si>
  <si>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</si>
  <si>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</si>
  <si>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</si>
  <si>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</si>
  <si>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</si>
  <si>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</si>
  <si>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</si>
  <si>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</si>
  <si>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</si>
  <si>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</si>
  <si>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</si>
  <si>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</si>
  <si>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</si>
  <si>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</si>
  <si>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</si>
  <si>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</si>
  <si>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</si>
  <si>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</si>
  <si>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</si>
  <si>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</si>
  <si>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</si>
  <si>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</si>
  <si>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</si>
  <si>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</si>
  <si>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</si>
  <si>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</si>
  <si>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</si>
  <si>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</si>
  <si>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</si>
  <si>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</si>
  <si>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</si>
  <si>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</si>
  <si>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</si>
  <si>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</si>
  <si>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</si>
  <si>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</si>
  <si>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</si>
  <si>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</si>
  <si>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</si>
  <si>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</si>
  <si>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</si>
  <si>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</si>
  <si>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</si>
  <si>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</si>
  <si>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</si>
  <si>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</si>
  <si>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</si>
  <si>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</si>
  <si>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</si>
  <si>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</si>
  <si>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</si>
  <si>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</si>
  <si>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</si>
  <si>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</si>
  <si>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</si>
  <si>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</si>
  <si>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</si>
  <si>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</si>
  <si>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</si>
  <si>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</si>
  <si>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</si>
  <si>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</si>
  <si>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</si>
  <si>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</si>
  <si>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</si>
  <si>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</si>
  <si>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</si>
  <si>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</si>
  <si>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</si>
  <si>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</si>
  <si>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</si>
  <si>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</si>
  <si>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</si>
  <si>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</si>
  <si>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</si>
  <si>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</si>
  <si>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</si>
  <si>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</si>
  <si>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</si>
  <si>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</si>
  <si>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</si>
  <si>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</si>
  <si>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</si>
  <si>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</si>
  <si>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</si>
  <si>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</si>
  <si>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</si>
  <si>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</si>
  <si>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</si>
  <si>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</si>
  <si>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</si>
  <si>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</si>
  <si>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</si>
  <si>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</si>
  <si>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</si>
  <si>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</si>
  <si>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</si>
  <si>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</si>
  <si>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</si>
  <si>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</si>
  <si>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</si>
  <si>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</si>
  <si>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</si>
  <si>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</si>
  <si>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</si>
  <si>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</si>
  <si>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</si>
  <si>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</si>
  <si>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</si>
  <si>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</si>
  <si>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</si>
  <si>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</si>
  <si>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</si>
  <si>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</si>
  <si>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</si>
  <si>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</si>
  <si>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</si>
  <si>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</si>
  <si>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</si>
  <si>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</si>
  <si>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</si>
  <si>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</si>
  <si>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</si>
  <si>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</si>
  <si>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</si>
  <si>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</si>
  <si>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</si>
  <si>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</si>
  <si>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</si>
  <si>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</si>
  <si>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</si>
  <si>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</si>
  <si>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</si>
  <si>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</si>
  <si>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</si>
  <si>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</si>
  <si>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</si>
  <si>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</si>
  <si>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</si>
  <si>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</si>
  <si>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</si>
  <si>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</si>
  <si>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</si>
  <si>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</si>
  <si>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</si>
  <si>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</si>
  <si>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</si>
  <si>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</si>
  <si>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</si>
  <si>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</si>
  <si>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</si>
  <si>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</si>
  <si>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</si>
  <si>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</si>
  <si>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</si>
  <si>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</si>
  <si>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</si>
  <si>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</si>
  <si>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</si>
  <si>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</si>
  <si>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</si>
  <si>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</si>
  <si>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</si>
  <si>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</si>
  <si>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</si>
  <si>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</si>
  <si>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</si>
  <si>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</si>
  <si>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</si>
  <si>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</si>
  <si>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</si>
  <si>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</si>
  <si>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</si>
  <si>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</si>
  <si>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</si>
  <si>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</si>
  <si>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</si>
  <si>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</si>
  <si>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</si>
  <si>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</si>
  <si>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</si>
  <si>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</si>
  <si>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</si>
  <si>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</si>
  <si>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</si>
  <si>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</si>
  <si>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</si>
  <si>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</si>
  <si>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</si>
  <si>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</si>
  <si>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</si>
  <si>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</si>
  <si>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</si>
  <si>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</si>
  <si>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</si>
  <si>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</si>
  <si>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</si>
  <si>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</si>
  <si>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</si>
  <si>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</si>
  <si>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</si>
  <si>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</si>
  <si>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</si>
  <si>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</si>
  <si>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</si>
  <si>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</si>
  <si>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</si>
  <si>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</si>
  <si>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</si>
  <si>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</si>
  <si>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</si>
  <si>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</si>
  <si>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</si>
  <si>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</si>
  <si>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</si>
  <si>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</si>
  <si>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</si>
  <si>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</si>
  <si>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</si>
  <si>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</si>
  <si>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</si>
  <si>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</si>
  <si>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</si>
  <si>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</si>
  <si>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</si>
  <si>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</si>
  <si>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</si>
  <si>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</si>
  <si>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</si>
  <si>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</si>
  <si>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</si>
  <si>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</si>
  <si>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</si>
  <si>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</si>
  <si>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</si>
  <si>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</si>
  <si>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</si>
  <si>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</si>
  <si>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</si>
  <si>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</si>
  <si>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</si>
  <si>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</si>
  <si>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</si>
  <si>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</si>
  <si>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</si>
  <si>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</si>
  <si>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</si>
  <si>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</si>
  <si>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</si>
  <si>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</si>
  <si>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</si>
  <si>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</si>
  <si>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</si>
  <si>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</si>
  <si>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</si>
  <si>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</si>
  <si>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</si>
  <si>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</si>
  <si>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</si>
  <si>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</si>
  <si>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</si>
  <si>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</si>
  <si>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</si>
  <si>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</si>
  <si>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</si>
  <si>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</si>
  <si>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</si>
  <si>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</si>
  <si>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</si>
  <si>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</si>
  <si>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</si>
  <si>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</si>
  <si>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</si>
  <si>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</si>
  <si>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</si>
  <si>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</si>
  <si>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</si>
  <si>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</si>
  <si>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</si>
  <si>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</si>
  <si>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</si>
  <si>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</si>
  <si>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</si>
  <si>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</si>
  <si>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</si>
  <si>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</si>
  <si>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</si>
  <si>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</si>
  <si>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</si>
  <si>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</si>
  <si>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</si>
  <si>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</si>
  <si>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</si>
  <si>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</si>
  <si>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</si>
  <si>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</si>
  <si>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</si>
  <si>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</si>
  <si>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</si>
  <si>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</si>
  <si>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</si>
  <si>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</si>
  <si>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</si>
  <si>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</si>
  <si>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</si>
  <si>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</si>
  <si>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</si>
  <si>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</si>
  <si>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</si>
  <si>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</si>
  <si>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</si>
  <si>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</si>
  <si>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</si>
  <si>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</si>
  <si>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</si>
  <si>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</si>
  <si>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</si>
  <si>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</si>
  <si>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</si>
  <si>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</si>
  <si>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</si>
  <si>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</si>
  <si>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</si>
  <si>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</si>
  <si>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</si>
  <si>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</si>
  <si>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</si>
  <si>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</si>
  <si>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</si>
  <si>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</si>
  <si>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</si>
  <si>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</si>
  <si>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</si>
  <si>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</si>
  <si>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</si>
  <si>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</si>
  <si>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</si>
  <si>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</si>
  <si>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</si>
  <si>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</si>
  <si>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</si>
  <si>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</si>
  <si>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</si>
  <si>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</si>
  <si>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</si>
  <si>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</si>
  <si>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</si>
  <si>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</si>
  <si>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</si>
  <si>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</si>
  <si>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</si>
  <si>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</si>
  <si>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</si>
  <si>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</si>
  <si>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</si>
  <si>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</si>
  <si>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</si>
  <si>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</si>
  <si>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</si>
  <si>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</si>
  <si>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</si>
  <si>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</si>
  <si>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</si>
  <si>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</si>
  <si>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</si>
  <si>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</si>
  <si>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</si>
  <si>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</si>
  <si>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</si>
  <si>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</si>
  <si>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</si>
  <si>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</si>
  <si>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</si>
  <si>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</si>
  <si>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</si>
  <si>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</si>
  <si>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</si>
  <si>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</si>
  <si>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</si>
  <si>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</si>
  <si>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</si>
  <si>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</si>
  <si>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</si>
  <si>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</si>
  <si>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</si>
  <si>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</si>
  <si>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</si>
  <si>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</si>
  <si>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</si>
  <si>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</si>
  <si>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</si>
  <si>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</si>
  <si>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</si>
  <si>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</si>
  <si>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</si>
  <si>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</si>
  <si>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</si>
  <si>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</si>
  <si>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</si>
  <si>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</si>
  <si>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</si>
  <si>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</si>
  <si>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</si>
  <si>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</si>
  <si>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</si>
  <si>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</si>
  <si>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</si>
  <si>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</si>
  <si>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</si>
  <si>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</si>
  <si>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</si>
  <si>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</si>
  <si>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</si>
  <si>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</si>
  <si>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</si>
  <si>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</si>
  <si>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</si>
  <si>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</si>
  <si>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</si>
  <si>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</si>
  <si>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</si>
  <si>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</si>
  <si>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</si>
  <si>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</si>
  <si>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</si>
  <si>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</si>
  <si>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</si>
  <si>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</si>
  <si>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</si>
  <si>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</si>
  <si>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</si>
  <si>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</si>
  <si>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</si>
  <si>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</si>
  <si>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</si>
  <si>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</si>
  <si>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</si>
  <si>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</si>
  <si>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</si>
  <si>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</si>
  <si>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</si>
  <si>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</si>
  <si>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</si>
  <si>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</si>
  <si>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</si>
  <si>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</si>
  <si>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</si>
  <si>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</si>
  <si>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</si>
  <si>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</si>
  <si>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</si>
  <si>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</si>
  <si>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</si>
  <si>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</si>
  <si>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</si>
  <si>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</si>
  <si>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</si>
  <si>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</si>
  <si>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</si>
  <si>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</si>
  <si>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</si>
  <si>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</si>
  <si>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</si>
  <si>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</si>
  <si>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</si>
  <si>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</si>
  <si>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</si>
  <si>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</si>
  <si>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</si>
  <si>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</si>
  <si>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</si>
  <si>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</si>
  <si>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</si>
  <si>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</si>
  <si>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</si>
  <si>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</si>
  <si>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</si>
  <si>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</si>
  <si>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</si>
  <si>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</si>
  <si>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</si>
  <si>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</si>
  <si>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</si>
  <si>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</si>
  <si>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</si>
  <si>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</si>
  <si>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</si>
  <si>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</si>
  <si>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</si>
  <si>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</si>
  <si>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</si>
  <si>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</si>
  <si>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</si>
  <si>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</si>
  <si>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</si>
  <si>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</si>
  <si>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</si>
  <si>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</si>
  <si>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</si>
  <si>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</si>
  <si>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</si>
  <si>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</si>
  <si>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</si>
  <si>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</si>
  <si>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</si>
  <si>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</si>
  <si>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</si>
  <si>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</si>
  <si>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</si>
  <si>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</si>
  <si>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</si>
  <si>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</si>
  <si>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</si>
  <si>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</si>
  <si>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</si>
  <si>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</si>
  <si>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</si>
  <si>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</si>
  <si>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</si>
  <si>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</si>
  <si>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</si>
  <si>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</si>
  <si>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</si>
  <si>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</si>
  <si>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</si>
  <si>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</si>
  <si>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</si>
  <si>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</si>
  <si>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</si>
  <si>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</si>
  <si>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</si>
  <si>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</si>
  <si>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</si>
  <si>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</si>
  <si>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</si>
  <si>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</si>
  <si>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</si>
  <si>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</si>
  <si>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</si>
  <si>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</si>
  <si>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</si>
  <si>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</si>
  <si>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</si>
  <si>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</si>
  <si>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</si>
  <si>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</si>
  <si>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</si>
  <si>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</si>
  <si>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</si>
  <si>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</si>
  <si>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</si>
  <si>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</si>
  <si>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</si>
  <si>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</si>
  <si>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</si>
  <si>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</si>
  <si>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</si>
  <si>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</si>
  <si>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</si>
  <si>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</si>
  <si>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</si>
  <si>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</si>
  <si>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</si>
  <si>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</si>
  <si>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</si>
  <si>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</si>
  <si>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</si>
  <si>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</si>
  <si>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</si>
  <si>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</si>
  <si>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</si>
  <si>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</si>
  <si>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</si>
  <si>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</si>
  <si>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</si>
  <si>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</si>
  <si>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</si>
  <si>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</si>
  <si>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</si>
  <si>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</si>
  <si>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</si>
  <si>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</si>
  <si>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</si>
  <si>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</si>
  <si>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</si>
  <si>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</si>
  <si>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</si>
  <si>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</si>
  <si>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</si>
  <si>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</si>
  <si>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</si>
  <si>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</si>
  <si>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</si>
  <si>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</si>
  <si>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</si>
  <si>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</si>
  <si>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</si>
  <si>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</si>
  <si>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</si>
  <si>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</si>
  <si>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</si>
  <si>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</si>
  <si>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</si>
  <si>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</si>
  <si>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</si>
  <si>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</si>
  <si>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</si>
  <si>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</si>
  <si>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</si>
  <si>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</si>
  <si>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</si>
  <si>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</si>
  <si>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</si>
  <si>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</si>
  <si>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</si>
  <si>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</si>
  <si>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</si>
  <si>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</si>
  <si>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</si>
  <si>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</si>
  <si>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</si>
  <si>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</si>
  <si>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</si>
  <si>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</si>
  <si>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</si>
  <si>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</si>
  <si>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</si>
  <si>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</si>
  <si>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</si>
  <si>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</si>
  <si>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</si>
  <si>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</si>
  <si>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</si>
  <si>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</si>
  <si>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</si>
  <si>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</si>
  <si>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</si>
  <si>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</si>
  <si>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</si>
  <si>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</si>
  <si>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</si>
  <si>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</si>
  <si>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</si>
  <si>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</si>
  <si>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</si>
  <si>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</si>
  <si>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</si>
  <si>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</si>
  <si>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</si>
  <si>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</si>
  <si>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</si>
  <si>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</si>
  <si>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</si>
  <si>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</si>
  <si>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</si>
  <si>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</si>
  <si>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</si>
  <si>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</si>
  <si>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</si>
  <si>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</si>
  <si>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</si>
  <si>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</si>
  <si>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</si>
  <si>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</si>
  <si>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</si>
  <si>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</si>
  <si>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</si>
  <si>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</si>
  <si>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</si>
  <si>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</si>
  <si>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</si>
  <si>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</si>
  <si>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</si>
  <si>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</si>
  <si>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</si>
  <si>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</si>
  <si>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</si>
  <si>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</si>
  <si>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</si>
  <si>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</si>
  <si>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</si>
  <si>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</si>
  <si>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</si>
  <si>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</si>
  <si>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</si>
  <si>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</si>
  <si>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</si>
  <si>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</si>
  <si>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</si>
  <si>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</si>
  <si>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</si>
  <si>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</si>
  <si>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</si>
  <si>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</si>
  <si>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</si>
  <si>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</si>
  <si>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</si>
  <si>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</si>
  <si>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</si>
  <si>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</si>
  <si>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</si>
  <si>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</si>
  <si>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</si>
  <si>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</si>
  <si>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</si>
  <si>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</si>
  <si>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</si>
  <si>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</si>
  <si>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</si>
  <si>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</si>
  <si>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</si>
  <si>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</si>
  <si>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</si>
  <si>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</si>
  <si>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</si>
  <si>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</si>
  <si>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</si>
  <si>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</si>
  <si>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</si>
  <si>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</si>
  <si>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</si>
  <si>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</si>
  <si>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</si>
  <si>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</si>
  <si>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</si>
  <si>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</si>
  <si>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</si>
  <si>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</si>
  <si>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</si>
  <si>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</si>
  <si>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</si>
  <si>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</si>
  <si>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</si>
  <si>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</si>
  <si>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</si>
  <si>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</si>
  <si>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</si>
  <si>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</si>
  <si>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</si>
  <si>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</si>
  <si>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</si>
  <si>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</si>
  <si>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</si>
  <si>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</si>
  <si>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</si>
  <si>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</si>
  <si>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</si>
  <si>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</si>
  <si>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</si>
  <si>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</si>
  <si>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</si>
  <si>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</si>
  <si>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</si>
  <si>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</si>
  <si>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</si>
  <si>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</si>
  <si>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</si>
  <si>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</si>
  <si>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</si>
  <si>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</si>
  <si>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</si>
  <si>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</si>
  <si>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</si>
  <si>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</si>
  <si>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</si>
  <si>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</si>
  <si>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</si>
  <si>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</si>
  <si>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</si>
  <si>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</si>
  <si>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</si>
  <si>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</si>
  <si>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</si>
  <si>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</si>
  <si>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</si>
  <si>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</si>
  <si>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</si>
  <si>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</si>
  <si>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</si>
  <si>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</si>
  <si>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</si>
  <si>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</si>
  <si>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</si>
  <si>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</si>
  <si>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</si>
  <si>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</si>
  <si>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</si>
  <si>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</si>
  <si>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</si>
  <si>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</si>
  <si>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</si>
  <si>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</si>
  <si>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</si>
  <si>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</si>
  <si>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</si>
  <si>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</si>
  <si>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</si>
  <si>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</si>
  <si>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</si>
  <si>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</si>
  <si>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</si>
  <si>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</si>
  <si>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</si>
  <si>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</si>
  <si>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</si>
  <si>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</si>
  <si>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</si>
  <si>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</si>
  <si>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</si>
  <si>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</si>
  <si>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</si>
  <si>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</si>
  <si>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</si>
  <si>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</si>
  <si>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</si>
  <si>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</si>
  <si>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</si>
  <si>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</si>
  <si>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</si>
  <si>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</si>
  <si>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</si>
  <si>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</si>
  <si>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</si>
  <si>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</si>
  <si>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</si>
  <si>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</si>
  <si>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</si>
  <si>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</si>
  <si>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</si>
  <si>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</si>
  <si>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</si>
  <si>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</si>
  <si>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</si>
  <si>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</si>
  <si>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</si>
  <si>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</si>
  <si>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</si>
  <si>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</si>
  <si>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</si>
  <si>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</si>
  <si>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</si>
  <si>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</si>
  <si>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</si>
  <si>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</si>
  <si>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</si>
  <si>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</si>
  <si>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</si>
  <si>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</si>
  <si>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</si>
  <si>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</si>
  <si>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</si>
  <si>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</si>
  <si>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</si>
  <si>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</si>
  <si>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</si>
  <si>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</si>
  <si>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</si>
  <si>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</si>
  <si>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</si>
  <si>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</si>
  <si>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</si>
  <si>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</si>
  <si>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</si>
  <si>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</si>
  <si>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</si>
  <si>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</si>
  <si>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</si>
  <si>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</si>
  <si>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</si>
  <si>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</si>
  <si>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</si>
  <si>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</si>
  <si>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</si>
  <si>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</si>
  <si>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</si>
  <si>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</si>
  <si>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</si>
  <si>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</si>
  <si>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</si>
  <si>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</si>
  <si>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</si>
  <si>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</si>
  <si>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</si>
  <si>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</si>
  <si>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</si>
  <si>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</si>
  <si>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</si>
  <si>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</si>
  <si>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</si>
  <si>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</si>
  <si>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</si>
  <si>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</si>
  <si>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</si>
  <si>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</si>
  <si>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</si>
  <si>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</si>
  <si>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</si>
  <si>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</si>
  <si>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</si>
  <si>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</si>
  <si>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</si>
  <si>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</si>
  <si>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</si>
  <si>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</si>
  <si>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</si>
  <si>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</si>
  <si>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</si>
  <si>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</si>
  <si>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</si>
  <si>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</si>
  <si>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</si>
  <si>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</si>
  <si>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</si>
  <si>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</si>
  <si>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</si>
  <si>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</si>
  <si>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</si>
  <si>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</si>
  <si>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</si>
  <si>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</si>
  <si>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</si>
  <si>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</si>
  <si>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</si>
  <si>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</si>
  <si>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</si>
  <si>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</si>
  <si>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</si>
  <si>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</si>
  <si>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</si>
  <si>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</si>
  <si>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</si>
  <si>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</si>
  <si>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</si>
  <si>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</si>
  <si>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</si>
  <si>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</si>
  <si>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</si>
  <si>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</si>
  <si>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</si>
  <si>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</si>
  <si>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</si>
  <si>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</si>
  <si>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</si>
  <si>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</si>
  <si>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</si>
  <si>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</si>
  <si>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</si>
  <si>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</si>
  <si>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</si>
  <si>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</si>
  <si>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</si>
  <si>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</si>
  <si>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</si>
  <si>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</si>
  <si>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</si>
  <si>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</si>
  <si>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</si>
  <si>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</si>
  <si>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</si>
  <si>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</si>
  <si>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</si>
  <si>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</si>
  <si>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</si>
  <si>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</si>
  <si>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</si>
  <si>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</si>
  <si>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</si>
  <si>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</si>
  <si>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</si>
  <si>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</si>
  <si>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</si>
  <si>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</si>
  <si>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</si>
  <si>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</si>
  <si>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</si>
  <si>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</si>
  <si>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</si>
  <si>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</si>
  <si>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</si>
  <si>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</si>
  <si>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</si>
  <si>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</si>
  <si>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</si>
  <si>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</si>
  <si>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</si>
  <si>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</si>
  <si>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</si>
  <si>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</si>
  <si>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</si>
  <si>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</si>
  <si>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</si>
  <si>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</si>
  <si>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</si>
  <si>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</si>
  <si>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</si>
  <si>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</si>
  <si>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</si>
  <si>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</si>
  <si>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</si>
  <si>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</si>
  <si>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</si>
  <si>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</si>
  <si>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</si>
  <si>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</si>
  <si>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</si>
  <si>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</si>
  <si>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</si>
  <si>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</si>
  <si>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</si>
  <si>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</si>
  <si>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</si>
  <si>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</si>
  <si>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</si>
  <si>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</si>
  <si>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</si>
  <si>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</si>
  <si>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</si>
  <si>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</si>
  <si>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</si>
  <si>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</si>
  <si>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</si>
  <si>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</si>
  <si>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</si>
  <si>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</si>
  <si>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</si>
  <si>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</si>
  <si>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</si>
  <si>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</si>
  <si>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</si>
  <si>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</si>
  <si>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</si>
  <si>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</si>
  <si>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</si>
  <si>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</si>
  <si>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</si>
  <si>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</si>
  <si>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</si>
  <si>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</si>
  <si>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</si>
  <si>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</si>
  <si>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</si>
  <si>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</si>
  <si>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</si>
  <si>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</si>
  <si>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</si>
  <si>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</si>
  <si>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</si>
  <si>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</si>
  <si>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</si>
  <si>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</si>
  <si>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</si>
  <si>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</si>
  <si>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</si>
  <si>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</si>
  <si>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</si>
  <si>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</si>
  <si>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</si>
  <si>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</si>
  <si>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</si>
  <si>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</si>
  <si>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</si>
  <si>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</si>
  <si>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</si>
  <si>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</si>
  <si>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</si>
  <si>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</si>
  <si>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</si>
  <si>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</si>
  <si>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</si>
  <si>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</si>
  <si>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</si>
  <si>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</si>
  <si>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</si>
  <si>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</si>
  <si>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</si>
  <si>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</si>
  <si>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</si>
  <si>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</si>
  <si>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</si>
  <si>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</si>
  <si>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</si>
  <si>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</si>
  <si>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</si>
  <si>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</si>
  <si>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</si>
  <si>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</si>
  <si>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</si>
  <si>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</si>
  <si>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</si>
  <si>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</si>
  <si>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</si>
  <si>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</si>
  <si>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</si>
  <si>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</si>
  <si>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</si>
  <si>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</si>
  <si>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</si>
  <si>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</si>
  <si>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</si>
  <si>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</si>
  <si>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</si>
  <si>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</si>
  <si>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</si>
  <si>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</si>
  <si>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</si>
  <si>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</si>
  <si>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</si>
  <si>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</si>
  <si>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</si>
  <si>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</si>
  <si>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</si>
  <si>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</si>
  <si>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</si>
  <si>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</si>
  <si>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</si>
  <si>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</si>
  <si>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</si>
  <si>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</si>
  <si>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</si>
  <si>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</si>
  <si>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</si>
  <si>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</si>
  <si>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</si>
  <si>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</si>
  <si>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</si>
  <si>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</si>
  <si>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</si>
  <si>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</si>
  <si>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</si>
  <si>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</si>
  <si>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</si>
  <si>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</si>
  <si>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</si>
  <si>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</si>
  <si>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</si>
  <si>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</si>
  <si>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</si>
  <si>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</si>
  <si>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</si>
  <si>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</si>
  <si>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</si>
  <si>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</si>
  <si>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</si>
  <si>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</si>
  <si>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</si>
  <si>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</si>
  <si>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</si>
  <si>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</si>
  <si>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</si>
  <si>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</si>
  <si>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</si>
  <si>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</si>
  <si>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</si>
  <si>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</si>
  <si>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</si>
  <si>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</si>
  <si>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</si>
  <si>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</si>
  <si>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</si>
  <si>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</si>
  <si>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</si>
  <si>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</si>
  <si>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</si>
  <si>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</si>
  <si>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</si>
  <si>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</si>
  <si>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</si>
  <si>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</si>
  <si>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</si>
  <si>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</si>
  <si>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</si>
  <si>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</si>
  <si>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</si>
  <si>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</si>
  <si>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</si>
  <si>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</si>
  <si>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</si>
  <si>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</si>
  <si>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</si>
  <si>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</si>
  <si>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</si>
  <si>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</si>
  <si>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</si>
  <si>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</si>
  <si>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</si>
  <si>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</si>
  <si>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</si>
  <si>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</si>
  <si>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</si>
  <si>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</si>
  <si>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</si>
  <si>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</si>
  <si>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</si>
  <si>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</si>
  <si>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</si>
  <si>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</si>
  <si>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</si>
  <si>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</si>
  <si>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</si>
  <si>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</si>
  <si>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</si>
  <si>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</si>
  <si>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</si>
  <si>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</si>
  <si>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</si>
  <si>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</si>
  <si>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</si>
  <si>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</si>
  <si>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</si>
  <si>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</si>
  <si>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</si>
  <si>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</si>
  <si>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</si>
  <si>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</si>
  <si>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</si>
  <si>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</si>
  <si>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</si>
  <si>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</si>
  <si>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</si>
  <si>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</si>
  <si>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</si>
  <si>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</si>
  <si>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</si>
  <si>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</si>
  <si>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</si>
  <si>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</si>
  <si>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</si>
  <si>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</si>
  <si>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</si>
  <si>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</si>
  <si>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</si>
  <si>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</si>
  <si>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</si>
  <si>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</si>
  <si>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</si>
  <si>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</si>
  <si>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</si>
  <si>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</si>
  <si>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</si>
  <si>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</si>
  <si>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</si>
  <si>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</si>
  <si>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</si>
  <si>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</si>
  <si>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</si>
  <si>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</si>
  <si>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</si>
  <si>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</si>
  <si>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</si>
  <si>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</si>
  <si>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</si>
  <si>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</si>
  <si>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</si>
  <si>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</si>
  <si>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</si>
  <si>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</si>
  <si>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</si>
  <si>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</si>
  <si>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</si>
  <si>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</si>
  <si>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</si>
  <si>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</si>
  <si>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</si>
  <si>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</si>
  <si>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</si>
  <si>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</si>
  <si>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</si>
  <si>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</si>
  <si>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</si>
  <si>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</si>
  <si>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</si>
  <si>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</si>
  <si>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</si>
  <si>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</si>
  <si>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</si>
  <si>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</si>
  <si>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</si>
  <si>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</si>
  <si>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</si>
  <si>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</si>
  <si>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</si>
  <si>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</si>
  <si>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</si>
  <si>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</si>
  <si>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</si>
  <si>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</si>
  <si>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</si>
  <si>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</si>
  <si>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</si>
  <si>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</si>
  <si>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</si>
  <si>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</si>
  <si>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</si>
  <si>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</si>
  <si>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</si>
  <si>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</si>
  <si>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</si>
  <si>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</si>
  <si>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</si>
  <si>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</si>
  <si>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</si>
  <si>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</si>
  <si>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</si>
  <si>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</si>
  <si>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</si>
  <si>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</si>
  <si>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</si>
  <si>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</si>
  <si>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</si>
  <si>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</si>
  <si>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</si>
  <si>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</si>
  <si>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</si>
  <si>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</si>
  <si>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</si>
  <si>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</si>
  <si>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</si>
  <si>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</si>
  <si>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</si>
  <si>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</si>
  <si>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</si>
  <si>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</si>
  <si>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</si>
  <si>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</si>
  <si>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</si>
  <si>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</si>
  <si>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</si>
  <si>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</si>
  <si>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</si>
  <si>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</si>
  <si>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</si>
  <si>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</si>
  <si>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</si>
  <si>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</si>
  <si>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</si>
  <si>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</si>
  <si>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</si>
  <si>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</si>
  <si>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</si>
  <si>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</si>
  <si>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</si>
  <si>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</si>
  <si>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</si>
  <si>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</si>
  <si>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</si>
  <si>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</si>
  <si>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</si>
  <si>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</si>
  <si>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</si>
  <si>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</si>
  <si>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</si>
  <si>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</si>
  <si>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</si>
  <si>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</si>
  <si>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</si>
  <si>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</si>
  <si>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</si>
  <si>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</si>
  <si>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</si>
  <si>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</si>
  <si>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</si>
  <si>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</si>
  <si>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</si>
  <si>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</si>
  <si>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</si>
  <si>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</si>
  <si>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</si>
  <si>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</si>
  <si>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</si>
  <si>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</si>
  <si>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</si>
  <si>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</si>
  <si>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</si>
  <si>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</si>
  <si>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</si>
  <si>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</si>
  <si>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</si>
  <si>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</si>
  <si>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</si>
  <si>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</si>
  <si>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</si>
  <si>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</si>
  <si>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</si>
  <si>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</si>
  <si>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</si>
  <si>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</si>
  <si>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</si>
  <si>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</si>
  <si>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</si>
  <si>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</si>
  <si>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</si>
  <si>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</si>
  <si>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</si>
  <si>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</si>
  <si>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</si>
  <si>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</si>
  <si>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</si>
  <si>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</si>
  <si>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</si>
  <si>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</si>
  <si>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</si>
  <si>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</si>
  <si>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</si>
  <si>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</si>
  <si>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</si>
  <si>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</si>
  <si>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</si>
  <si>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</si>
  <si>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</si>
  <si>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</si>
  <si>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</si>
  <si>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</si>
  <si>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</si>
  <si>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</si>
  <si>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</si>
  <si>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</si>
  <si>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</si>
  <si>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</si>
  <si>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</si>
  <si>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</si>
  <si>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</si>
  <si>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</si>
  <si>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</si>
  <si>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</si>
  <si>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</si>
  <si>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</si>
  <si>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</si>
  <si>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</si>
  <si>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</si>
  <si>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</si>
  <si>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</si>
  <si>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</si>
  <si>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</si>
  <si>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</si>
  <si>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</si>
  <si>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</si>
  <si>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</si>
  <si>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</si>
  <si>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</si>
  <si>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</si>
  <si>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</si>
  <si>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</si>
  <si>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</si>
  <si>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</si>
  <si>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</si>
  <si>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</si>
  <si>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</si>
  <si>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</si>
  <si>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</si>
  <si>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</si>
  <si>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</si>
  <si>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</si>
  <si>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</si>
  <si>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</si>
  <si>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</si>
  <si>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</si>
  <si>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</si>
  <si>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</si>
  <si>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</si>
  <si>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</si>
  <si>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</si>
  <si>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</si>
  <si>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</si>
  <si>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</si>
  <si>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</si>
  <si>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</si>
  <si>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</si>
  <si>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</si>
  <si>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</si>
  <si>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</si>
  <si>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</si>
  <si>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</si>
  <si>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</si>
  <si>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</si>
  <si>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</si>
  <si>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</si>
  <si>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</si>
  <si>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</si>
  <si>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</si>
  <si>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</si>
  <si>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</si>
  <si>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</si>
  <si>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</si>
  <si>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</si>
  <si>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</si>
  <si>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</si>
  <si>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</si>
  <si>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</si>
  <si>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</si>
  <si>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</si>
  <si>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</si>
  <si>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</si>
  <si>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</si>
  <si>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</si>
  <si>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</si>
  <si>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</si>
  <si>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</si>
  <si>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</si>
  <si>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</si>
  <si>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</si>
  <si>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</si>
  <si>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</si>
  <si>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</si>
  <si>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</si>
  <si>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</si>
  <si>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</si>
  <si>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</si>
  <si>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</si>
  <si>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</si>
  <si>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</si>
  <si>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</si>
  <si>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</si>
  <si>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</si>
  <si>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</si>
  <si>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</si>
  <si>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</si>
  <si>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</si>
  <si>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</si>
  <si>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</si>
  <si>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</si>
  <si>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</si>
  <si>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</si>
  <si>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</si>
  <si>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</si>
  <si>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</si>
  <si>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</si>
  <si>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</si>
  <si>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</si>
  <si>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</si>
  <si>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</si>
  <si>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</si>
  <si>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</si>
  <si>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</si>
  <si>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</si>
  <si>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</si>
  <si>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</si>
  <si>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</si>
  <si>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</si>
  <si>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</si>
  <si>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</si>
  <si>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</si>
  <si>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</si>
  <si>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</si>
  <si>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</si>
  <si>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</si>
  <si>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</si>
  <si>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</si>
  <si>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</si>
  <si>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</si>
  <si>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</si>
  <si>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</si>
  <si>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</si>
  <si>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</si>
  <si>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</si>
  <si>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</si>
  <si>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</si>
  <si>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</si>
  <si>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</si>
  <si>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</si>
  <si>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</si>
  <si>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</si>
  <si>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</si>
  <si>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</si>
  <si>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</si>
  <si>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</si>
  <si>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</si>
  <si>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</si>
  <si>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</si>
  <si>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</si>
  <si>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</si>
  <si>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</si>
  <si>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</si>
  <si>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</si>
  <si>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</si>
  <si>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</si>
  <si>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</si>
  <si>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</si>
  <si>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</si>
  <si>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</si>
  <si>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</si>
  <si>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</si>
  <si>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</si>
  <si>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</si>
  <si>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</si>
  <si>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</si>
  <si>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</si>
  <si>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</si>
  <si>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</si>
  <si>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</si>
  <si>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</si>
  <si>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</si>
  <si>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</si>
  <si>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</si>
  <si>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</si>
  <si>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</si>
  <si>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</si>
  <si>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</si>
  <si>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</si>
  <si>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</si>
  <si>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</si>
  <si>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</si>
  <si>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</si>
  <si>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</si>
  <si>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</si>
  <si>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</si>
  <si>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</si>
  <si>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</si>
  <si>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</si>
  <si>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</si>
  <si>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</si>
  <si>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</si>
  <si>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</si>
  <si>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</si>
  <si>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</si>
  <si>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</si>
  <si>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</si>
  <si>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</si>
  <si>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</si>
  <si>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</si>
  <si>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</si>
  <si>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</si>
  <si>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</si>
  <si>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</si>
  <si>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</si>
  <si>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</si>
  <si>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</si>
  <si>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</si>
  <si>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</si>
  <si>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</si>
  <si>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</si>
  <si>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</si>
  <si>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</si>
  <si>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</si>
  <si>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</si>
  <si>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</si>
  <si>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</si>
  <si>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</si>
  <si>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</si>
  <si>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</si>
  <si>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</si>
  <si>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</si>
  <si>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</si>
  <si>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</si>
  <si>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</si>
  <si>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</si>
  <si>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</si>
  <si>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</si>
  <si>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</si>
  <si>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</si>
  <si>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</si>
  <si>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</si>
  <si>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</si>
  <si>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</si>
  <si>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</si>
  <si>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</si>
  <si>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</si>
  <si>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</si>
  <si>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</si>
  <si>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</si>
  <si>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</si>
  <si>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</si>
  <si>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</si>
  <si>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</si>
  <si>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</si>
  <si>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</si>
  <si>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</si>
  <si>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</si>
  <si>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</si>
  <si>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</si>
  <si>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</si>
  <si>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</si>
  <si>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</si>
  <si>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</si>
  <si>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</si>
  <si>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</si>
  <si>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</si>
  <si>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</si>
  <si>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</si>
  <si>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</si>
  <si>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</si>
  <si>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</si>
  <si>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</si>
  <si>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</si>
  <si>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</si>
  <si>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</si>
  <si>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</si>
  <si>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</si>
  <si>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</si>
  <si>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</si>
  <si>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</si>
  <si>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</si>
  <si>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</si>
  <si>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</si>
  <si>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</si>
  <si>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</si>
  <si>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</si>
  <si>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</si>
  <si>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</si>
  <si>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</si>
  <si>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</si>
  <si>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</si>
  <si>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</si>
  <si>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</si>
  <si>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</si>
  <si>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</si>
  <si>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</si>
  <si>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</si>
  <si>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</si>
  <si>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</si>
  <si>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</si>
  <si>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</si>
  <si>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</si>
  <si>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</si>
  <si>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</si>
  <si>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</si>
  <si>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</si>
  <si>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</si>
  <si>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</si>
  <si>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</si>
  <si>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</si>
  <si>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</si>
  <si>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</si>
  <si>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</si>
  <si>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</si>
  <si>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</si>
  <si>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</si>
  <si>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</si>
  <si>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</si>
  <si>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</si>
  <si>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</si>
  <si>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</si>
  <si>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</si>
  <si>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</si>
  <si>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</si>
  <si>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</si>
  <si>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</si>
  <si>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</si>
  <si>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</si>
  <si>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</si>
  <si>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</si>
  <si>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</si>
  <si>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</si>
  <si>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</si>
  <si>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</si>
  <si>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</si>
  <si>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</si>
  <si>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</si>
  <si>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</si>
  <si>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</si>
  <si>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</si>
  <si>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</si>
  <si>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</si>
  <si>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</si>
  <si>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</si>
  <si>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</si>
  <si>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</si>
  <si>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</si>
  <si>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</si>
  <si>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</si>
  <si>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</si>
  <si>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</si>
  <si>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</si>
  <si>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</si>
  <si>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</si>
  <si>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</si>
  <si>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</si>
  <si>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</si>
  <si>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</si>
  <si>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</si>
  <si>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</si>
  <si>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</si>
  <si>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</si>
  <si>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</si>
  <si>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</si>
  <si>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</si>
  <si>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</si>
  <si>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</si>
  <si>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</si>
  <si>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</si>
  <si>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</si>
  <si>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</si>
  <si>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</si>
  <si>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</si>
  <si>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</si>
  <si>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</si>
  <si>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</si>
  <si>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</si>
  <si>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</si>
  <si>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</si>
  <si>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</si>
  <si>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</si>
  <si>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</si>
  <si>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</si>
  <si>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</si>
  <si>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</si>
  <si>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</si>
  <si>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</si>
  <si>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</si>
  <si>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</si>
  <si>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</si>
  <si>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</si>
  <si>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</si>
  <si>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</si>
  <si>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</si>
  <si>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</si>
  <si>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</si>
  <si>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</si>
  <si>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</si>
  <si>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</si>
  <si>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</si>
  <si>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</si>
  <si>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</si>
  <si>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</si>
  <si>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</si>
  <si>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</si>
  <si>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</si>
  <si>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</si>
  <si>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</si>
  <si>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</si>
  <si>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</si>
  <si>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</si>
  <si>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</si>
  <si>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</si>
  <si>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</si>
  <si>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</si>
  <si>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</si>
  <si>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</si>
  <si>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</si>
  <si>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</si>
  <si>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</si>
  <si>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</si>
  <si>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</si>
  <si>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</si>
  <si>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</si>
  <si>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</si>
  <si>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</si>
  <si>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</si>
  <si>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</si>
  <si>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</si>
  <si>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</si>
  <si>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</si>
  <si>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</si>
  <si>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</si>
  <si>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</si>
  <si>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</si>
  <si>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</si>
  <si>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</si>
  <si>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</si>
  <si>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</si>
  <si>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</si>
  <si>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</si>
  <si>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</si>
  <si>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</si>
  <si>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</si>
  <si>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</si>
  <si>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</si>
  <si>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</si>
  <si>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</si>
  <si>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</si>
  <si>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</si>
  <si>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</si>
  <si>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</si>
  <si>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</si>
  <si>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</si>
  <si>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</si>
  <si>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</si>
  <si>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</si>
  <si>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</si>
  <si>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</si>
  <si>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</si>
  <si>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</si>
  <si>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</si>
  <si>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</si>
  <si>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</si>
  <si>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</si>
  <si>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</si>
  <si>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</si>
  <si>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</si>
  <si>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</si>
  <si>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</si>
  <si>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</si>
  <si>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</si>
  <si>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</si>
  <si>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</si>
  <si>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</si>
  <si>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</si>
  <si>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</si>
  <si>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</si>
  <si>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</si>
  <si>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</si>
  <si>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</si>
  <si>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</si>
  <si>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</si>
  <si>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</si>
  <si>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</si>
  <si>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</si>
  <si>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</si>
  <si>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</si>
  <si>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</si>
  <si>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</si>
  <si>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</si>
  <si>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</si>
  <si>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</si>
  <si>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</si>
  <si>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</si>
  <si>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</si>
  <si>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</si>
  <si>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</si>
  <si>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</si>
  <si>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</si>
  <si>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</si>
  <si>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</si>
  <si>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</si>
  <si>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</si>
  <si>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</si>
  <si>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</si>
  <si>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</si>
  <si>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</si>
  <si>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</si>
  <si>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</si>
  <si>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</si>
  <si>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</si>
  <si>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</si>
  <si>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</si>
  <si>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</si>
  <si>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</si>
  <si>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</si>
  <si>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</si>
  <si>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</si>
  <si>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</si>
  <si>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</si>
  <si>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</si>
  <si>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</si>
  <si>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</si>
  <si>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</si>
  <si>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</si>
  <si>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</si>
  <si>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</si>
  <si>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</si>
  <si>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</si>
  <si>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</si>
  <si>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</si>
  <si>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</si>
  <si>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</si>
  <si>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</si>
  <si>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</si>
  <si>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</si>
  <si>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</si>
  <si>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</si>
  <si>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</si>
  <si>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</si>
  <si>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</si>
  <si>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</si>
  <si>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</si>
  <si>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</si>
  <si>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</si>
  <si>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</si>
  <si>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</si>
  <si>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</si>
  <si>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</si>
  <si>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</si>
  <si>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</si>
  <si>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</si>
  <si>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</si>
  <si>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</si>
  <si>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</si>
  <si>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</si>
  <si>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</si>
  <si>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</si>
  <si>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</si>
  <si>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</si>
  <si>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</si>
  <si>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</si>
  <si>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</si>
  <si>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</si>
  <si>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</si>
  <si>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</si>
  <si>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</si>
  <si>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</si>
  <si>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</si>
  <si>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</si>
  <si>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</si>
  <si>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</si>
  <si>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</si>
  <si>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</si>
  <si>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</si>
  <si>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</si>
  <si>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</si>
  <si>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</si>
  <si>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</si>
  <si>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</si>
  <si>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</si>
  <si>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</si>
  <si>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</si>
  <si>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</si>
  <si>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</si>
  <si>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</si>
  <si>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</si>
  <si>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</si>
  <si>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</si>
  <si>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</si>
  <si>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</si>
  <si>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</si>
  <si>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</si>
  <si>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</si>
  <si>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</si>
  <si>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</si>
  <si>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</si>
  <si>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</si>
  <si>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</si>
  <si>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</si>
  <si>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</si>
  <si>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</si>
  <si>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</si>
  <si>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</si>
  <si>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</si>
  <si>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</si>
  <si>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</si>
  <si>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</si>
  <si>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</si>
  <si>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</si>
  <si>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</si>
  <si>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</si>
  <si>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</si>
  <si>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</si>
  <si>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</si>
  <si>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</si>
  <si>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</si>
  <si>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</si>
  <si>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</si>
  <si>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</si>
  <si>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</si>
  <si>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</si>
  <si>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</si>
  <si>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</si>
  <si>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</si>
  <si>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</si>
  <si>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</si>
  <si>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</si>
  <si>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</si>
  <si>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</si>
  <si>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</si>
  <si>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</si>
  <si>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</si>
  <si>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</si>
  <si>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</si>
  <si>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</si>
  <si>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</si>
  <si>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</si>
  <si>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</si>
  <si>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</si>
  <si>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</si>
  <si>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</si>
  <si>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</si>
  <si>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</si>
  <si>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</si>
  <si>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</si>
  <si>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</si>
  <si>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</si>
  <si>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</si>
  <si>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</si>
  <si>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</si>
  <si>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</si>
  <si>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</si>
  <si>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</si>
  <si>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</si>
  <si>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</si>
  <si>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</si>
  <si>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</si>
  <si>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</si>
  <si>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</si>
  <si>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</si>
  <si>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</si>
  <si>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</si>
  <si>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</si>
  <si>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</si>
  <si>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</si>
  <si>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</si>
  <si>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</si>
  <si>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</si>
  <si>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</si>
  <si>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</si>
  <si>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</si>
  <si>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</si>
  <si>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</si>
  <si>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</si>
  <si>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</si>
  <si>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</si>
  <si>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</si>
  <si>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</si>
  <si>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</si>
  <si>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</si>
  <si>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</si>
  <si>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</si>
  <si>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</si>
  <si>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</si>
  <si>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</si>
  <si>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</si>
  <si>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</si>
  <si>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</si>
  <si>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</si>
  <si>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</si>
  <si>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</si>
  <si>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</si>
  <si>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</si>
  <si>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</si>
  <si>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</si>
  <si>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</si>
  <si>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</si>
  <si>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</si>
  <si>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</si>
  <si>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</si>
  <si>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</si>
  <si>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</si>
  <si>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</si>
  <si>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</si>
  <si>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</si>
  <si>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</si>
  <si>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</si>
  <si>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</si>
  <si>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</si>
  <si>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</si>
  <si>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</si>
  <si>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</si>
  <si>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</si>
  <si>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</si>
  <si>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</si>
  <si>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</si>
  <si>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</si>
  <si>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</si>
  <si>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</si>
  <si>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</si>
  <si>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</si>
  <si>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</si>
  <si>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</si>
  <si>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</si>
  <si>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</si>
  <si>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</si>
  <si>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</si>
  <si>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</si>
  <si>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</si>
  <si>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</si>
  <si>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</si>
  <si>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</si>
  <si>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</si>
  <si>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</si>
  <si>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</si>
  <si>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</si>
  <si>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</si>
  <si>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</si>
  <si>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</si>
  <si>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</si>
  <si>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</si>
  <si>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</si>
  <si>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</si>
  <si>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</si>
  <si>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</si>
  <si>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</si>
  <si>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</si>
  <si>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</si>
  <si>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</si>
  <si>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</si>
  <si>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</si>
  <si>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</si>
  <si>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</si>
  <si>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</si>
  <si>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</si>
  <si>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</si>
  <si>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</si>
  <si>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</si>
  <si>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</si>
  <si>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</si>
  <si>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</si>
  <si>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</si>
  <si>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</si>
  <si>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</si>
  <si>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</si>
  <si>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</si>
  <si>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</si>
  <si>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</si>
  <si>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</si>
  <si>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</si>
  <si>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</si>
  <si>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</si>
  <si>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</si>
  <si>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</si>
  <si>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</si>
  <si>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</si>
  <si>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</si>
  <si>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</si>
  <si>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</si>
  <si>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</si>
  <si>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</si>
  <si>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</si>
  <si>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</si>
  <si>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</si>
  <si>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</si>
  <si>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</si>
  <si>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</si>
  <si>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</si>
  <si>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</si>
  <si>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</si>
  <si>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</si>
  <si>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</si>
  <si>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</si>
  <si>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</si>
  <si>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</si>
  <si>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</si>
  <si>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</si>
  <si>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</si>
  <si>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</si>
  <si>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</si>
  <si>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</si>
  <si>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</si>
  <si>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</si>
  <si>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</si>
  <si>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</si>
  <si>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</si>
  <si>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</si>
  <si>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</si>
  <si>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</si>
  <si>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</si>
  <si>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</si>
  <si>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</si>
  <si>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</si>
  <si>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</si>
  <si>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</si>
  <si>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</si>
  <si>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</si>
  <si>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</si>
  <si>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</si>
  <si>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</si>
  <si>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</si>
  <si>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</si>
  <si>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</si>
  <si>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</si>
  <si>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</si>
  <si>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</si>
  <si>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</si>
  <si>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</si>
  <si>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</si>
  <si>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</si>
  <si>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</si>
  <si>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</si>
  <si>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</si>
  <si>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</si>
  <si>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</si>
  <si>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</si>
  <si>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</si>
  <si>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</si>
  <si>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</si>
  <si>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</si>
  <si>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</si>
  <si>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</si>
  <si>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</si>
  <si>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</si>
  <si>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</si>
  <si>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</si>
  <si>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</si>
  <si>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</si>
  <si>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</si>
  <si>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</si>
  <si>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</si>
  <si>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</si>
  <si>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</si>
  <si>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</si>
  <si>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</si>
  <si>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</si>
  <si>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</si>
  <si>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</si>
  <si>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</si>
  <si>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</si>
  <si>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</si>
  <si>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</si>
  <si>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</si>
  <si>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</si>
  <si>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</si>
  <si>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</si>
  <si>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</si>
  <si>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</si>
  <si>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</si>
  <si>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</si>
  <si>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</si>
  <si>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</si>
  <si>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</si>
  <si>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</si>
  <si>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</si>
  <si>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</si>
  <si>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</si>
  <si>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</si>
  <si>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</si>
  <si>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</si>
  <si>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</si>
  <si>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</si>
  <si>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</si>
  <si>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</si>
  <si>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</si>
  <si>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</si>
  <si>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</si>
  <si>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</si>
  <si>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</si>
  <si>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</si>
  <si>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</si>
  <si>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</si>
  <si>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</si>
  <si>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</si>
  <si>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</si>
  <si>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</si>
  <si>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</si>
  <si>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</si>
  <si>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</si>
  <si>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</si>
  <si>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</si>
  <si>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</si>
  <si>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</si>
  <si>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</si>
  <si>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</si>
  <si>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</si>
  <si>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</si>
  <si>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</si>
  <si>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</si>
  <si>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</si>
  <si>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</si>
  <si>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</si>
  <si>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</si>
  <si>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</si>
  <si>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</si>
  <si>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</si>
  <si>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</si>
  <si>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</si>
  <si>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</si>
  <si>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</si>
  <si>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</si>
  <si>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</si>
  <si>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</si>
  <si>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</si>
  <si>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</si>
  <si>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</si>
  <si>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</si>
  <si>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</si>
  <si>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</si>
  <si>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</si>
  <si>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</si>
  <si>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</si>
  <si>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</si>
  <si>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</si>
  <si>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</si>
  <si>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</si>
  <si>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</si>
  <si>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</si>
  <si>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</si>
  <si>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</si>
  <si>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</si>
  <si>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</si>
  <si>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</si>
  <si>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</si>
  <si>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</si>
  <si>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</si>
  <si>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</si>
  <si>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</si>
  <si>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</si>
  <si>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</si>
  <si>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</si>
  <si>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</si>
  <si>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</si>
  <si>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</si>
  <si>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</si>
  <si>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</si>
  <si>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</si>
  <si>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</si>
  <si>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</si>
  <si>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</si>
  <si>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</si>
  <si>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</si>
  <si>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</si>
  <si>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</si>
  <si>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</si>
  <si>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</si>
  <si>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</si>
  <si>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</si>
  <si>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</si>
  <si>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</si>
  <si>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</si>
  <si>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</si>
  <si>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</si>
  <si>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</si>
  <si>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</si>
  <si>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</si>
  <si>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</si>
  <si>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</si>
  <si>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</si>
  <si>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</si>
  <si>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</si>
  <si>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</si>
  <si>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</si>
  <si>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</si>
  <si>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</si>
  <si>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</si>
  <si>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</si>
  <si>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</si>
  <si>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</si>
  <si>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</si>
  <si>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</si>
  <si>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</si>
  <si>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</si>
  <si>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</si>
  <si>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</si>
  <si>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</si>
  <si>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</si>
  <si>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</si>
  <si>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</si>
  <si>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</si>
  <si>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</si>
  <si>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</si>
  <si>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</si>
  <si>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</si>
  <si>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</si>
  <si>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</si>
  <si>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</si>
  <si>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</si>
  <si>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</si>
  <si>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</si>
  <si>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</si>
  <si>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</si>
  <si>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</si>
  <si>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</si>
  <si>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</si>
  <si>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</si>
  <si>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</si>
  <si>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</si>
  <si>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</si>
  <si>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</si>
  <si>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</si>
  <si>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</si>
  <si>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</si>
  <si>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</si>
  <si>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</si>
  <si>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</si>
  <si>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</si>
  <si>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</si>
  <si>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</si>
  <si>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</si>
  <si>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</si>
  <si>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</si>
  <si>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</si>
  <si>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</si>
  <si>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</si>
  <si>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</si>
  <si>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</si>
  <si>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</si>
  <si>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</si>
  <si>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</si>
  <si>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</si>
  <si>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</si>
  <si>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</si>
  <si>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</si>
  <si>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</si>
  <si>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</si>
  <si>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</si>
  <si>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</si>
  <si>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</si>
  <si>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</si>
  <si>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</si>
  <si>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</si>
  <si>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</si>
  <si>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</si>
  <si>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</si>
  <si>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</si>
  <si>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</si>
  <si>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</si>
  <si>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</si>
  <si>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</si>
  <si>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</si>
  <si>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</si>
  <si>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</si>
  <si>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</si>
  <si>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</si>
  <si>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</si>
  <si>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</si>
  <si>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</si>
  <si>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</si>
  <si>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</si>
  <si>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</si>
  <si>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</si>
  <si>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</si>
  <si>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</si>
  <si>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</si>
  <si>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</si>
  <si>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</si>
  <si>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</si>
  <si>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</si>
  <si>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</si>
  <si>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</si>
  <si>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</si>
  <si>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</si>
  <si>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</si>
  <si>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</si>
  <si>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</si>
  <si>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</si>
  <si>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</si>
  <si>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</si>
  <si>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</si>
  <si>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</si>
  <si>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</si>
  <si>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</si>
  <si>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</si>
  <si>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</si>
  <si>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</si>
  <si>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</si>
  <si>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</si>
  <si>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</si>
  <si>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</si>
  <si>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</si>
  <si>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</si>
  <si>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</si>
  <si>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</si>
  <si>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</si>
  <si>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</si>
  <si>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</si>
  <si>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</si>
  <si>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</si>
  <si>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</si>
  <si>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</si>
  <si>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</si>
  <si>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</si>
  <si>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</si>
  <si>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</si>
  <si>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</si>
  <si>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</si>
  <si>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</si>
  <si>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</si>
  <si>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</si>
  <si>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</si>
  <si>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</si>
  <si>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</si>
  <si>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</si>
  <si>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</si>
  <si>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</si>
  <si>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</si>
  <si>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</si>
  <si>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</si>
  <si>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</si>
  <si>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</si>
  <si>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</si>
  <si>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</si>
  <si>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</si>
  <si>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</si>
  <si>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</si>
  <si>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</si>
  <si>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</si>
  <si>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</si>
  <si>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</si>
  <si>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</si>
  <si>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</si>
  <si>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</si>
  <si>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</si>
  <si>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</si>
  <si>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</si>
  <si>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</si>
  <si>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</si>
  <si>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</si>
  <si>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</si>
  <si>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</si>
  <si>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</si>
  <si>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</si>
  <si>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</si>
  <si>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</si>
  <si>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</si>
  <si>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</si>
  <si>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</si>
  <si>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</si>
  <si>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</si>
  <si>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</si>
  <si>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</si>
  <si>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</si>
  <si>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</si>
  <si>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</si>
  <si>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</si>
  <si>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</si>
  <si>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</si>
  <si>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</si>
  <si>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</si>
  <si>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</si>
  <si>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</si>
  <si>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</si>
  <si>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</si>
  <si>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</si>
  <si>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</si>
  <si>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</si>
  <si>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</si>
  <si>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</si>
  <si>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</si>
  <si>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</si>
  <si>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</si>
  <si>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</si>
  <si>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</si>
  <si>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</si>
  <si>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</si>
  <si>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</si>
  <si>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</si>
  <si>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</si>
  <si>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</si>
  <si>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</si>
  <si>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</si>
  <si>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</si>
  <si>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</si>
  <si>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</si>
  <si>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</si>
  <si>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</si>
  <si>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</si>
  <si>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</si>
  <si>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</si>
  <si>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</si>
  <si>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</si>
  <si>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</si>
  <si>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</si>
  <si>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</si>
  <si>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</si>
  <si>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</si>
  <si>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</si>
  <si>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</si>
  <si>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</si>
  <si>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</si>
  <si>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</si>
  <si>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</si>
  <si>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</si>
  <si>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</si>
  <si>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</si>
  <si>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</si>
  <si>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</si>
  <si>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</si>
  <si>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</si>
  <si>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</si>
  <si>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</si>
  <si>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</si>
  <si>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</si>
  <si>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</si>
  <si>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</si>
  <si>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</si>
  <si>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</si>
  <si>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</si>
  <si>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</si>
  <si>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</si>
  <si>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</si>
  <si>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</si>
  <si>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</si>
  <si>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</si>
  <si>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</si>
  <si>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</si>
  <si>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</si>
  <si>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</si>
  <si>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</si>
  <si>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</si>
  <si>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</si>
  <si>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</si>
  <si>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</si>
  <si>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</si>
  <si>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</si>
  <si>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</si>
  <si>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</si>
  <si>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</si>
  <si>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</si>
  <si>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</si>
  <si>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</si>
  <si>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</si>
  <si>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</si>
  <si>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</si>
  <si>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</si>
  <si>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</si>
  <si>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</si>
  <si>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</si>
  <si>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</si>
  <si>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</si>
  <si>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</si>
  <si>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</si>
  <si>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</si>
  <si>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</si>
  <si>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</si>
  <si>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</si>
  <si>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</si>
  <si>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</si>
  <si>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</si>
  <si>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</si>
  <si>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</si>
  <si>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</si>
  <si>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</si>
  <si>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</si>
  <si>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</si>
  <si>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</si>
  <si>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</si>
  <si>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</si>
  <si>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</si>
  <si>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</si>
  <si>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</si>
  <si>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</si>
  <si>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</si>
  <si>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</si>
  <si>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</si>
  <si>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</si>
  <si>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</si>
  <si>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</si>
  <si>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</si>
  <si>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</si>
  <si>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</si>
  <si>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</si>
  <si>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</si>
  <si>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</si>
  <si>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</si>
  <si>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</si>
  <si>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</si>
  <si>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</si>
  <si>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</si>
  <si>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</si>
  <si>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</si>
  <si>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</si>
  <si>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</si>
  <si>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</si>
  <si>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</si>
  <si>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</si>
  <si>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</si>
  <si>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</si>
  <si>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</si>
  <si>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</si>
  <si>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</si>
  <si>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</si>
  <si>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</si>
  <si>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</si>
  <si>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</si>
  <si>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</si>
  <si>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</si>
  <si>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</si>
  <si>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</si>
  <si>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</si>
  <si>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</si>
  <si>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</si>
  <si>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</si>
  <si>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</si>
  <si>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</si>
  <si>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</si>
  <si>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</si>
  <si>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</si>
  <si>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</si>
  <si>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</si>
  <si>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</si>
  <si>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</si>
  <si>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</si>
  <si>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</si>
  <si>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</si>
  <si>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</si>
  <si>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</si>
  <si>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</si>
  <si>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</si>
  <si>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</si>
  <si>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</si>
  <si>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</si>
  <si>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</si>
  <si>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</si>
  <si>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</si>
  <si>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</si>
  <si>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</si>
  <si>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</si>
  <si>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</si>
  <si>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</si>
  <si>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</si>
  <si>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</si>
  <si>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</si>
  <si>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</si>
  <si>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</si>
  <si>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</si>
  <si>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</si>
  <si>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</si>
  <si>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</si>
  <si>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</si>
  <si>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</si>
  <si>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</si>
  <si>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</si>
  <si>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</si>
  <si>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</si>
  <si>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</si>
  <si>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</si>
  <si>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</si>
  <si>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</si>
  <si>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</si>
  <si>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</si>
  <si>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</si>
  <si>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</si>
  <si>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</si>
  <si>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</si>
  <si>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</si>
  <si>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</si>
  <si>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</si>
  <si>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</si>
  <si>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</si>
  <si>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</si>
  <si>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</si>
  <si>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</si>
  <si>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</si>
  <si>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</si>
  <si>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</si>
  <si>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</si>
  <si>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</si>
  <si>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</si>
  <si>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</si>
  <si>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</si>
  <si>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</si>
  <si>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</si>
  <si>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</si>
  <si>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</si>
  <si>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</si>
  <si>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</si>
  <si>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</si>
  <si>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</si>
  <si>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</si>
  <si>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</si>
  <si>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</si>
  <si>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</si>
  <si>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</si>
  <si>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</si>
  <si>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</si>
  <si>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</si>
  <si>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</si>
  <si>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</si>
  <si>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</si>
  <si>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</si>
  <si>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</si>
  <si>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</si>
  <si>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</si>
  <si>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</si>
  <si>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</si>
  <si>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</si>
  <si>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</si>
  <si>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</si>
  <si>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</si>
  <si>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</si>
  <si>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</si>
  <si>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</si>
  <si>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</si>
  <si>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</si>
  <si>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</si>
  <si>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</si>
  <si>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</si>
  <si>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</si>
  <si>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</si>
  <si>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</si>
  <si>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</si>
  <si>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</si>
  <si>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</si>
  <si>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</si>
  <si>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</si>
  <si>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</si>
  <si>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</si>
  <si>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</si>
  <si>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</si>
  <si>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</si>
  <si>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</si>
  <si>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</si>
  <si>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</si>
  <si>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</si>
  <si>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</si>
  <si>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</si>
  <si>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</si>
  <si>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</si>
  <si>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</si>
  <si>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</si>
  <si>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</si>
  <si>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</si>
  <si>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</si>
  <si>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</si>
  <si>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</si>
  <si>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</si>
  <si>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</si>
  <si>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</si>
  <si>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</si>
  <si>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</si>
  <si>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</si>
  <si>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</si>
  <si>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</si>
  <si>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</si>
  <si>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</si>
  <si>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</si>
  <si>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</si>
  <si>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</si>
  <si>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</si>
  <si>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</si>
  <si>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</si>
  <si>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</si>
  <si>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</si>
  <si>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</si>
  <si>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</si>
  <si>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</si>
  <si>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</si>
  <si>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</si>
  <si>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</si>
  <si>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</si>
  <si>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</si>
  <si>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</si>
  <si>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</si>
  <si>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</si>
  <si>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</si>
  <si>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</si>
  <si>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</si>
  <si>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</si>
  <si>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</si>
  <si>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</si>
  <si>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</si>
  <si>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</si>
  <si>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</si>
  <si>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</si>
  <si>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</si>
  <si>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</si>
  <si>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</si>
  <si>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</si>
  <si>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</si>
  <si>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</si>
  <si>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</si>
  <si>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</si>
  <si>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</si>
  <si>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</si>
  <si>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</si>
  <si>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</si>
  <si>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</si>
  <si>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</si>
  <si>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</si>
  <si>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</si>
  <si>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</si>
  <si>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</si>
  <si>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</si>
  <si>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</si>
  <si>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</si>
  <si>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</si>
  <si>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</si>
  <si>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</si>
  <si>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</si>
  <si>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</si>
  <si>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</si>
  <si>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</si>
  <si>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</si>
  <si>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</si>
  <si>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</si>
  <si>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</si>
  <si>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</si>
  <si>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</si>
  <si>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</si>
  <si>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</si>
  <si>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</si>
  <si>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</si>
  <si>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</si>
  <si>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</si>
  <si>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</si>
  <si>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</si>
  <si>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</si>
  <si>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</si>
  <si>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</si>
  <si>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</si>
  <si>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</si>
  <si>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</si>
  <si>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</si>
  <si>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</si>
  <si>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</si>
  <si>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</si>
  <si>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</si>
  <si>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</si>
  <si>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</si>
  <si>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</si>
  <si>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</si>
  <si>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</si>
  <si>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</si>
  <si>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</si>
  <si>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</si>
  <si>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</si>
  <si>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</si>
  <si>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</si>
  <si>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</si>
  <si>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</si>
  <si>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</si>
  <si>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</si>
  <si>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</si>
  <si>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</si>
  <si>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</si>
  <si>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</si>
  <si>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</si>
  <si>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</si>
  <si>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</si>
  <si>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</si>
  <si>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</si>
  <si>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</si>
  <si>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</si>
  <si>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</si>
  <si>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</si>
  <si>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</si>
  <si>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</si>
  <si>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</si>
  <si>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</si>
  <si>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</si>
  <si>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</si>
  <si>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</si>
  <si>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</si>
  <si>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</si>
  <si>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</si>
  <si>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</si>
  <si>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</si>
  <si>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</si>
  <si>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</si>
  <si>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</si>
  <si>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</si>
  <si>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</si>
  <si>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</si>
  <si>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</si>
  <si>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</si>
  <si>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</si>
  <si>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</si>
  <si>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</si>
  <si>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</si>
  <si>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</si>
  <si>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</si>
  <si>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</si>
  <si>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</si>
  <si>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</si>
  <si>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</si>
  <si>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</si>
  <si>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</si>
  <si>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</si>
  <si>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</si>
  <si>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</si>
  <si>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</si>
  <si>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</si>
  <si>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</si>
  <si>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</si>
  <si>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</si>
  <si>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</si>
  <si>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</si>
  <si>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</si>
  <si>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</si>
  <si>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</si>
  <si>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</si>
  <si>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</si>
  <si>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</si>
  <si>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</si>
  <si>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</si>
  <si>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</si>
  <si>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</si>
  <si>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</si>
  <si>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</si>
  <si>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</si>
  <si>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</si>
  <si>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</si>
  <si>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</si>
  <si>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</si>
  <si>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</si>
  <si>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</si>
  <si>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</si>
  <si>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</si>
  <si>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</si>
  <si>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</si>
  <si>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</si>
  <si>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</si>
  <si>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</si>
  <si>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</si>
  <si>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</si>
  <si>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</si>
  <si>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</si>
  <si>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</si>
  <si>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</si>
  <si>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</si>
  <si>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</si>
  <si>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</si>
  <si>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</si>
  <si>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</si>
  <si>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</si>
  <si>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</si>
  <si>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</si>
  <si>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</si>
  <si>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</si>
  <si>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</si>
  <si>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</si>
  <si>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</si>
  <si>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</si>
  <si>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</si>
  <si>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</si>
  <si>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</si>
  <si>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</si>
  <si>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</si>
  <si>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</si>
  <si>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</si>
  <si>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</si>
  <si>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</si>
  <si>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</si>
  <si>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</si>
  <si>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</si>
  <si>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</si>
  <si>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</si>
  <si>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</si>
  <si>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</si>
  <si>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</si>
  <si>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</si>
  <si>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</si>
  <si>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</si>
  <si>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</si>
  <si>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</si>
  <si>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</si>
  <si>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</si>
  <si>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</si>
  <si>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</si>
  <si>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</si>
  <si>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</si>
  <si>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</si>
  <si>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</si>
  <si>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</si>
  <si>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</si>
  <si>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</si>
  <si>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</si>
  <si>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</si>
  <si>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</si>
  <si>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</si>
  <si>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</si>
  <si>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</si>
  <si>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</si>
  <si>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</si>
  <si>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</si>
  <si>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</si>
  <si>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</si>
  <si>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</si>
  <si>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</si>
  <si>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</si>
  <si>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</si>
  <si>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</si>
  <si>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</si>
  <si>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</si>
  <si>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</si>
  <si>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</si>
  <si>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</si>
  <si>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</si>
  <si>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</si>
  <si>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</si>
  <si>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</si>
  <si>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</si>
  <si>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</si>
  <si>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</si>
  <si>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</si>
  <si>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</si>
  <si>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</si>
  <si>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</si>
  <si>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</si>
  <si>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</si>
  <si>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</si>
  <si>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</si>
  <si>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</si>
  <si>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</si>
  <si>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</si>
  <si>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</si>
  <si>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</si>
  <si>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</si>
  <si>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</si>
  <si>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</si>
  <si>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</si>
  <si>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</si>
  <si>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</si>
  <si>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</si>
  <si>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</si>
  <si>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</si>
  <si>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</si>
  <si>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</si>
  <si>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</si>
  <si>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</si>
  <si>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</si>
  <si>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</si>
  <si>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</si>
  <si>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</si>
  <si>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</si>
  <si>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</si>
  <si>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</si>
  <si>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</si>
  <si>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</si>
  <si>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</si>
  <si>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</si>
  <si>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</si>
  <si>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</si>
  <si>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</si>
  <si>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</si>
  <si>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</si>
  <si>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</si>
  <si>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</si>
  <si>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</si>
  <si>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</si>
  <si>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</si>
  <si>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</si>
  <si>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</si>
  <si>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</si>
  <si>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</si>
  <si>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</si>
  <si>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</si>
  <si>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</si>
  <si>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</si>
  <si>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</si>
  <si>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</si>
  <si>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</si>
  <si>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</si>
  <si>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</si>
  <si>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</si>
  <si>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</si>
  <si>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</si>
  <si>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</si>
  <si>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</si>
  <si>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</si>
  <si>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</si>
  <si>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</si>
  <si>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</si>
  <si>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</si>
  <si>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</si>
  <si>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</si>
  <si>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</si>
  <si>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</si>
  <si>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</si>
  <si>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</si>
  <si>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</si>
  <si>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</si>
  <si>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</si>
  <si>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</si>
  <si>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</si>
  <si>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</si>
  <si>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</si>
  <si>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</si>
  <si>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</si>
  <si>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</si>
  <si>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</si>
  <si>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</si>
  <si>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</si>
  <si>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</si>
  <si>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</si>
  <si>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</si>
  <si>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</si>
  <si>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</si>
  <si>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</si>
  <si>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</si>
  <si>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</si>
  <si>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</si>
  <si>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</si>
  <si>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</si>
  <si>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</si>
  <si>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</si>
  <si>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</si>
  <si>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</si>
  <si>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</si>
  <si>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</si>
  <si>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</si>
  <si>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</si>
  <si>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</si>
  <si>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</si>
  <si>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</si>
  <si>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</si>
  <si>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</si>
  <si>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</si>
  <si>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</si>
  <si>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</si>
  <si>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</si>
  <si>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</si>
  <si>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</si>
  <si>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</si>
  <si>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</si>
  <si>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</si>
  <si>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</si>
  <si>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</si>
  <si>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</si>
  <si>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</si>
  <si>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</si>
  <si>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</si>
  <si>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</si>
  <si>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</si>
  <si>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</si>
  <si>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</si>
  <si>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</si>
  <si>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</si>
  <si>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</si>
  <si>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</si>
  <si>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</si>
  <si>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</si>
  <si>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</si>
  <si>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</si>
  <si>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</si>
  <si>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</si>
  <si>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</si>
  <si>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</si>
  <si>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</si>
  <si>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</si>
  <si>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</si>
  <si>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</si>
  <si>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</si>
  <si>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</si>
  <si>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</si>
  <si>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</si>
  <si>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</si>
  <si>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</si>
  <si>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</si>
  <si>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</si>
  <si>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</si>
  <si>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</si>
  <si>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</si>
  <si>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</si>
  <si>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</si>
  <si>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</si>
  <si>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</si>
  <si>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</si>
  <si>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</si>
  <si>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</si>
  <si>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</si>
  <si>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</si>
  <si>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</si>
  <si>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</si>
  <si>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</si>
  <si>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</si>
  <si>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</si>
  <si>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</si>
  <si>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</si>
  <si>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</si>
  <si>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</si>
  <si>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</si>
  <si>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</si>
  <si>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</si>
  <si>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</si>
  <si>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</si>
  <si>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</si>
  <si>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</si>
  <si>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</si>
  <si>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</si>
  <si>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</si>
  <si>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</si>
  <si>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</si>
  <si>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</si>
  <si>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</si>
  <si>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</si>
  <si>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</si>
  <si>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</si>
  <si>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</si>
  <si>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</si>
  <si>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</si>
  <si>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</si>
  <si>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</si>
  <si>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</si>
  <si>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</si>
  <si>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</si>
  <si>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</si>
  <si>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</si>
  <si>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</si>
  <si>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</si>
  <si>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</si>
  <si>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</si>
  <si>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</si>
  <si>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</si>
  <si>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</si>
  <si>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</si>
  <si>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</si>
  <si>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</si>
  <si>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</si>
  <si>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</si>
  <si>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</si>
  <si>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</si>
  <si>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</si>
  <si>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</si>
  <si>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</si>
  <si>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</si>
  <si>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</si>
  <si>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</si>
  <si>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</si>
  <si>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</si>
  <si>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</si>
  <si>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</si>
  <si>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</si>
  <si>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</si>
  <si>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</si>
  <si>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</si>
  <si>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</si>
  <si>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</si>
  <si>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</si>
  <si>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</si>
  <si>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</si>
  <si>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</si>
  <si>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</si>
  <si>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</si>
  <si>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</si>
  <si>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</si>
  <si>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</si>
  <si>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</si>
  <si>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</si>
  <si>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</si>
  <si>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</si>
  <si>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</si>
  <si>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</si>
  <si>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</si>
  <si>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</si>
  <si>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</si>
  <si>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</si>
  <si>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</si>
  <si>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</si>
  <si>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</si>
  <si>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</si>
  <si>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</si>
  <si>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</si>
  <si>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</si>
  <si>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</si>
  <si>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</si>
  <si>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</si>
  <si>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</si>
  <si>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</si>
  <si>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</si>
  <si>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</si>
  <si>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</si>
  <si>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</si>
  <si>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</si>
  <si>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</si>
  <si>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</si>
  <si>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</si>
  <si>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</si>
  <si>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</si>
  <si>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</si>
  <si>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</si>
  <si>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</si>
  <si>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</si>
  <si>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</si>
  <si>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</si>
  <si>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</si>
  <si>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</si>
  <si>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</si>
  <si>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</si>
  <si>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</si>
  <si>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</si>
  <si>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</si>
  <si>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</si>
  <si>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</si>
  <si>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</si>
  <si>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</si>
  <si>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</si>
  <si>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</si>
  <si>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</si>
  <si>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</si>
  <si>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</si>
  <si>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</si>
  <si>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</si>
  <si>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</si>
  <si>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</si>
  <si>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</si>
  <si>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</si>
  <si>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</si>
  <si>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</si>
  <si>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</si>
  <si>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</si>
  <si>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</si>
  <si>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</si>
  <si>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</si>
  <si>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</si>
  <si>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</si>
  <si>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</si>
  <si>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</si>
  <si>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</si>
  <si>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</si>
  <si>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</si>
  <si>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</si>
  <si>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</si>
  <si>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</si>
  <si>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</si>
  <si>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</si>
  <si>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</si>
  <si>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</si>
  <si>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</si>
  <si>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</si>
  <si>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</si>
  <si>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</si>
  <si>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</si>
  <si>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</si>
  <si>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</si>
  <si>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</si>
  <si>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</si>
  <si>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</si>
  <si>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</si>
  <si>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</si>
  <si>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</si>
  <si>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</si>
  <si>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</si>
  <si>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</si>
  <si>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</si>
  <si>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</si>
  <si>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</si>
  <si>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</si>
  <si>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</si>
  <si>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</si>
  <si>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</si>
  <si>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</si>
  <si>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</si>
  <si>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</si>
  <si>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</si>
  <si>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</si>
  <si>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</si>
  <si>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</si>
  <si>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</si>
  <si>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</si>
  <si>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</si>
  <si>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</si>
  <si>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</si>
  <si>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</si>
  <si>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</si>
  <si>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</si>
  <si>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</si>
  <si>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</si>
  <si>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</si>
  <si>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</si>
  <si>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</si>
  <si>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</si>
  <si>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</si>
  <si>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</si>
  <si>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</si>
  <si>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</si>
  <si>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</si>
  <si>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</si>
  <si>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</si>
  <si>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</si>
  <si>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</si>
  <si>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</si>
  <si>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</si>
  <si>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</si>
  <si>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</si>
  <si>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</si>
  <si>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</si>
  <si>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</si>
  <si>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</si>
  <si>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</si>
  <si>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</si>
  <si>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</si>
  <si>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</si>
  <si>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</si>
  <si>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</si>
  <si>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</si>
  <si>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</si>
  <si>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</si>
  <si>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</si>
  <si>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</si>
  <si>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</si>
  <si>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</si>
  <si>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</si>
  <si>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</si>
  <si>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</si>
  <si>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</si>
  <si>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</si>
  <si>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</si>
  <si>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</si>
  <si>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</si>
  <si>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</si>
  <si>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</si>
  <si>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</si>
  <si>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</si>
  <si>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</si>
  <si>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</si>
  <si>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</si>
  <si>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</si>
  <si>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</si>
  <si>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</si>
  <si>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</si>
  <si>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</si>
  <si>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</si>
  <si>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</si>
  <si>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</si>
  <si>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</si>
  <si>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</si>
  <si>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</si>
  <si>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</si>
  <si>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</si>
  <si>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</si>
  <si>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</si>
  <si>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</si>
  <si>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</si>
  <si>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</si>
  <si>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</si>
  <si>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</si>
  <si>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</si>
  <si>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</si>
  <si>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</si>
  <si>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</si>
  <si>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</si>
  <si>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</si>
  <si>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</si>
  <si>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</si>
  <si>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</si>
  <si>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</si>
  <si>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</si>
  <si>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</si>
  <si>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</si>
  <si>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</si>
  <si>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</si>
  <si>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</si>
  <si>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</si>
  <si>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</si>
  <si>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</si>
  <si>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</si>
  <si>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</si>
  <si>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</si>
  <si>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</si>
  <si>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</si>
  <si>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</si>
  <si>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</si>
  <si>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</si>
  <si>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</si>
  <si>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</si>
  <si>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</si>
  <si>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</si>
  <si>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</si>
  <si>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</si>
  <si>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</si>
  <si>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</si>
  <si>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</si>
  <si>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</si>
  <si>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</si>
  <si>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</si>
  <si>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</si>
  <si>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</si>
  <si>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</si>
  <si>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</si>
  <si>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</si>
  <si>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</si>
  <si>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</si>
  <si>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</si>
  <si>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</si>
  <si>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</si>
  <si>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</si>
  <si>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</si>
  <si>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</si>
  <si>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</si>
  <si>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</si>
  <si>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</si>
  <si>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</si>
  <si>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</si>
  <si>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</si>
  <si>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</si>
  <si>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</si>
  <si>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</si>
  <si>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</si>
  <si>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</si>
  <si>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</si>
  <si>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</si>
  <si>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</si>
  <si>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</si>
  <si>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</si>
  <si>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</si>
  <si>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</si>
  <si>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</si>
  <si>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</si>
  <si>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</si>
  <si>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</si>
  <si>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</si>
  <si>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</si>
  <si>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</si>
  <si>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</si>
  <si>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</si>
  <si>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</si>
  <si>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</si>
  <si>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</si>
  <si>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</si>
  <si>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</si>
  <si>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</si>
  <si>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</si>
  <si>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</si>
  <si>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</si>
  <si>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</si>
  <si>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</si>
  <si>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</si>
  <si>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</si>
  <si>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</si>
  <si>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</si>
  <si>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</si>
  <si>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</si>
  <si>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</si>
  <si>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</si>
  <si>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</si>
  <si>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</si>
  <si>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</si>
  <si>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</si>
  <si>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</si>
  <si>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</si>
  <si>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</si>
  <si>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</si>
  <si>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</si>
  <si>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</si>
  <si>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</si>
  <si>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</si>
  <si>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</si>
  <si>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</si>
  <si>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</si>
  <si>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</si>
  <si>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</si>
  <si>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</si>
  <si>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</si>
  <si>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</si>
  <si>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</si>
  <si>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</si>
  <si>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</si>
  <si>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</si>
  <si>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</si>
  <si>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</si>
  <si>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</si>
  <si>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</si>
  <si>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</si>
  <si>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</si>
  <si>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</si>
  <si>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</si>
  <si>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</si>
  <si>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</si>
  <si>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</si>
  <si>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</si>
  <si>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</si>
  <si>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</si>
  <si>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</si>
  <si>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</si>
  <si>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</si>
  <si>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</si>
  <si>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</si>
  <si>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</si>
  <si>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</si>
  <si>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</si>
  <si>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</si>
  <si>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</si>
  <si>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</si>
  <si>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</si>
  <si>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</si>
  <si>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</si>
  <si>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</si>
  <si>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</si>
  <si>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</si>
  <si>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</si>
  <si>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</si>
  <si>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</si>
  <si>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</si>
  <si>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</si>
  <si>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</si>
  <si>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</si>
  <si>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</si>
  <si>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</si>
  <si>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</si>
  <si>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</si>
  <si>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</si>
  <si>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</si>
  <si>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</si>
  <si>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</si>
  <si>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</si>
  <si>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</si>
  <si>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</si>
  <si>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</si>
  <si>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</si>
  <si>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</si>
  <si>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</si>
  <si>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</si>
  <si>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</si>
  <si>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</si>
  <si>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</si>
  <si>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</si>
  <si>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</si>
  <si>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</si>
  <si>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</si>
  <si>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</si>
  <si>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</si>
  <si>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</si>
  <si>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</si>
  <si>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</si>
  <si>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</si>
  <si>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</si>
  <si>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</si>
  <si>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</si>
  <si>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</si>
  <si>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</si>
  <si>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</si>
  <si>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</si>
  <si>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</si>
  <si>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</si>
  <si>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</si>
  <si>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</si>
  <si>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</si>
  <si>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</si>
  <si>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</si>
  <si>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</si>
  <si>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</si>
  <si>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</si>
  <si>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</si>
  <si>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</si>
  <si>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</si>
  <si>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</si>
  <si>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</si>
  <si>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</si>
  <si>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</si>
  <si>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</si>
  <si>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</si>
  <si>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</si>
  <si>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</si>
  <si>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</si>
  <si>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</si>
  <si>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</si>
  <si>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</si>
  <si>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</si>
  <si>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</si>
  <si>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</si>
  <si>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</si>
  <si>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</si>
  <si>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</si>
  <si>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</si>
  <si>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</si>
  <si>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</si>
  <si>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</si>
  <si>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</si>
  <si>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</si>
  <si>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</si>
  <si>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</si>
  <si>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</si>
  <si>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</si>
  <si>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</si>
  <si>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</si>
  <si>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</si>
  <si>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</si>
  <si>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</si>
  <si>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</si>
  <si>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</si>
  <si>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</si>
  <si>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</si>
  <si>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</si>
  <si>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</si>
  <si>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</si>
  <si>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</si>
  <si>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</si>
  <si>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</si>
  <si>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</si>
  <si>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</si>
  <si>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</si>
  <si>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</si>
  <si>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</si>
  <si>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</si>
  <si>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</si>
  <si>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</si>
  <si>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</si>
  <si>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</si>
  <si>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</si>
  <si>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</si>
  <si>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</si>
  <si>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</si>
  <si>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</si>
  <si>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</si>
  <si>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</si>
  <si>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</si>
  <si>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</si>
  <si>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</si>
  <si>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</si>
  <si>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</si>
  <si>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</si>
  <si>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</si>
  <si>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</si>
  <si>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</si>
  <si>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</si>
  <si>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</si>
  <si>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</si>
  <si>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</si>
  <si>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</si>
  <si>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</si>
  <si>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</si>
  <si>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</si>
  <si>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</si>
  <si>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</si>
  <si>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</si>
  <si>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</si>
  <si>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</si>
  <si>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</si>
  <si>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</si>
  <si>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</si>
  <si>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</si>
  <si>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</si>
  <si>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</si>
  <si>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</si>
  <si>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</si>
  <si>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</si>
  <si>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</si>
  <si>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</si>
  <si>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</si>
  <si>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</si>
  <si>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</si>
  <si>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</si>
  <si>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</si>
  <si>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</si>
  <si>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</si>
  <si>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</si>
  <si>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</si>
  <si>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</si>
  <si>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</si>
  <si>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</si>
  <si>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</si>
  <si>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</si>
  <si>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</si>
  <si>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</si>
  <si>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</si>
  <si>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</si>
  <si>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</si>
  <si>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</si>
  <si>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</si>
  <si>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</si>
  <si>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</si>
  <si>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</si>
  <si>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</si>
  <si>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</si>
  <si>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</si>
  <si>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</si>
  <si>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</si>
  <si>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</si>
  <si>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</si>
  <si>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</si>
  <si>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</si>
  <si>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</si>
  <si>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</si>
  <si>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</si>
  <si>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</si>
  <si>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</si>
  <si>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</si>
  <si>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</si>
  <si>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</si>
  <si>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</si>
  <si>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</si>
  <si>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</si>
  <si>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</si>
  <si>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</si>
  <si>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</si>
  <si>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</si>
  <si>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</si>
  <si>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</si>
  <si>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</si>
  <si>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</si>
  <si>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</si>
  <si>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</si>
  <si>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</si>
  <si>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</si>
  <si>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</si>
  <si>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</si>
  <si>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</si>
  <si>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</si>
  <si>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</si>
  <si>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</si>
  <si>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</si>
  <si>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</si>
  <si>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</si>
  <si>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</si>
  <si>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</si>
  <si>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</si>
  <si>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</si>
  <si>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</si>
  <si>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</si>
  <si>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</si>
  <si>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</si>
  <si>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</si>
  <si>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</si>
  <si>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</si>
  <si>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</si>
  <si>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</si>
  <si>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</si>
  <si>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</si>
  <si>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</si>
  <si>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</si>
  <si>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</si>
  <si>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</si>
  <si>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</si>
  <si>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</si>
  <si>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</si>
  <si>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</si>
  <si>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</si>
  <si>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</si>
  <si>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</si>
  <si>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</si>
  <si>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</si>
  <si>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</si>
  <si>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</si>
  <si>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</si>
  <si>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</si>
  <si>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</si>
  <si>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</si>
  <si>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</si>
  <si>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</si>
  <si>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</si>
  <si>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</si>
  <si>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</si>
  <si>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</si>
  <si>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</si>
  <si>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</si>
  <si>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</si>
  <si>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</si>
  <si>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</si>
  <si>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</si>
  <si>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</si>
  <si>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</si>
  <si>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</si>
  <si>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</si>
  <si>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</si>
  <si>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</si>
  <si>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</si>
  <si>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</si>
  <si>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</si>
  <si>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</si>
  <si>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</si>
  <si>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</si>
  <si>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</si>
  <si>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</si>
  <si>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</si>
  <si>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</si>
  <si>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</si>
  <si>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</si>
  <si>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</si>
  <si>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</si>
  <si>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</si>
  <si>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</si>
  <si>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</si>
  <si>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</si>
  <si>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</si>
  <si>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</si>
  <si>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</si>
  <si>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</si>
  <si>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</si>
  <si>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</si>
  <si>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</si>
  <si>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</si>
  <si>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</si>
  <si>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</si>
  <si>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</si>
  <si>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</si>
  <si>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</si>
  <si>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</si>
  <si>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</si>
  <si>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</si>
  <si>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</si>
  <si>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</si>
  <si>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</si>
  <si>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</si>
  <si>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</si>
  <si>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</si>
  <si>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</si>
  <si>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</si>
  <si>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</si>
  <si>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</si>
  <si>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</si>
  <si>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</si>
  <si>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</si>
  <si>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</si>
  <si>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</si>
  <si>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</si>
  <si>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</si>
  <si>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</si>
  <si>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</si>
  <si>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</si>
  <si>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</si>
  <si>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</si>
  <si>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</si>
  <si>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</si>
  <si>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</si>
  <si>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</si>
  <si>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</si>
  <si>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</si>
  <si>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</si>
  <si>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</si>
  <si>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</si>
  <si>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</si>
  <si>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</si>
  <si>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</si>
  <si>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</si>
  <si>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</si>
  <si>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</si>
  <si>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</si>
  <si>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</si>
  <si>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</si>
  <si>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</si>
  <si>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</si>
  <si>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</si>
  <si>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</si>
  <si>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</si>
  <si>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</si>
  <si>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</si>
  <si>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</si>
  <si>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</si>
  <si>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</si>
  <si>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</si>
  <si>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</si>
  <si>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</si>
  <si>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</si>
  <si>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</si>
  <si>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</si>
  <si>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</si>
  <si>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</si>
  <si>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</si>
  <si>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</si>
  <si>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</si>
  <si>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</si>
  <si>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</si>
  <si>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</si>
  <si>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</si>
  <si>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</si>
  <si>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</si>
  <si>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</si>
  <si>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</si>
  <si>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</si>
  <si>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</si>
  <si>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</si>
  <si>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</si>
  <si>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</si>
  <si>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</si>
  <si>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</si>
  <si>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</si>
  <si>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</si>
  <si>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</si>
  <si>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</si>
  <si>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</si>
  <si>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</si>
  <si>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</si>
  <si>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</si>
  <si>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</si>
  <si>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</si>
  <si>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</si>
  <si>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</si>
  <si>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</si>
  <si>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</si>
  <si>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</si>
  <si>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</si>
  <si>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</si>
  <si>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</si>
  <si>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</si>
  <si>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</si>
  <si>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</si>
  <si>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</si>
  <si>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</si>
  <si>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</si>
  <si>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</si>
  <si>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</si>
  <si>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</si>
  <si>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</si>
  <si>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</si>
  <si>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</si>
  <si>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</si>
  <si>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</si>
  <si>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</si>
  <si>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</si>
  <si>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</si>
  <si>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</si>
  <si>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</si>
  <si>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</si>
  <si>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</si>
  <si>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</si>
  <si>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</si>
  <si>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</si>
  <si>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</si>
  <si>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</si>
  <si>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</si>
  <si>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</si>
  <si>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</si>
  <si>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</si>
  <si>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</si>
  <si>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</si>
  <si>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</si>
  <si>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</si>
  <si>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</si>
  <si>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</si>
  <si>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</si>
  <si>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</si>
  <si>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</si>
  <si>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</si>
  <si>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</si>
  <si>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</si>
  <si>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</si>
  <si>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</si>
  <si>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</si>
  <si>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</si>
  <si>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</si>
  <si>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</si>
  <si>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</si>
  <si>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</si>
  <si>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</si>
  <si>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</si>
  <si>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</si>
  <si>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</si>
  <si>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</si>
  <si>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</si>
  <si>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</si>
  <si>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</si>
  <si>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</si>
  <si>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</si>
  <si>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</si>
  <si>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</si>
  <si>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</si>
  <si>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</si>
  <si>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</si>
  <si>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</si>
  <si>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</si>
  <si>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</si>
  <si>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</si>
  <si>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</si>
  <si>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</si>
  <si>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</si>
  <si>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</si>
  <si>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</si>
  <si>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</si>
  <si>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</si>
  <si>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</si>
  <si>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</si>
  <si>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</si>
  <si>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</si>
  <si>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</si>
  <si>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</si>
  <si>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</si>
  <si>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</si>
  <si>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</si>
  <si>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</si>
  <si>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</si>
  <si>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</si>
  <si>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</si>
  <si>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</si>
  <si>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</si>
  <si>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</si>
  <si>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</si>
  <si>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</si>
  <si>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</si>
  <si>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</si>
  <si>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</si>
  <si>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</si>
  <si>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</si>
  <si>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</si>
  <si>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</si>
  <si>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</si>
  <si>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</si>
  <si>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</si>
  <si>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</si>
  <si>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</si>
  <si>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</si>
  <si>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</si>
  <si>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</si>
  <si>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</si>
  <si>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</si>
  <si>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</si>
  <si>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</si>
  <si>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</si>
  <si>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</si>
  <si>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</si>
  <si>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</si>
  <si>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</si>
  <si>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</si>
  <si>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</si>
  <si>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</si>
  <si>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</si>
  <si>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</si>
  <si>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</si>
  <si>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</si>
  <si>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</si>
  <si>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</si>
  <si>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</si>
  <si>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</si>
  <si>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</si>
  <si>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</si>
  <si>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</si>
  <si>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</si>
  <si>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</si>
  <si>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</si>
  <si>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</si>
  <si>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</si>
  <si>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</si>
  <si>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</si>
  <si>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</si>
  <si>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</si>
  <si>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</si>
  <si>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</si>
  <si>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</si>
  <si>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</si>
  <si>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</si>
  <si>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</si>
  <si>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</si>
  <si>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</si>
  <si>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</si>
  <si>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</si>
  <si>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</si>
  <si>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</si>
  <si>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</si>
  <si>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</si>
  <si>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</si>
  <si>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</si>
  <si>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</si>
  <si>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</si>
  <si>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</si>
  <si>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</si>
  <si>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</si>
  <si>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</si>
  <si>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</si>
  <si>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</si>
  <si>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</si>
  <si>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</si>
  <si>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</si>
  <si>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</si>
  <si>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</si>
  <si>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</si>
  <si>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</si>
  <si>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</si>
  <si>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</si>
  <si>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</si>
  <si>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</si>
  <si>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</si>
  <si>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</si>
  <si>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</si>
  <si>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</si>
  <si>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</si>
  <si>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</si>
  <si>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</si>
  <si>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</si>
  <si>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</si>
  <si>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</si>
  <si>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</si>
  <si>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</si>
  <si>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</si>
  <si>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</si>
  <si>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</si>
  <si>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</si>
  <si>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</si>
  <si>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</si>
  <si>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</si>
  <si>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</si>
  <si>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</si>
  <si>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</si>
  <si>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</si>
  <si>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</si>
  <si>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</si>
  <si>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</si>
  <si>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</si>
  <si>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</si>
  <si>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</si>
  <si>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</si>
  <si>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</si>
  <si>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</si>
  <si>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</si>
  <si>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</si>
  <si>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</si>
  <si>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</si>
  <si>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</si>
  <si>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</si>
  <si>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</si>
  <si>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</si>
  <si>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</si>
  <si>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</si>
  <si>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</si>
  <si>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</si>
  <si>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</si>
  <si>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</si>
  <si>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</si>
  <si>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</si>
  <si>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</si>
  <si>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</si>
  <si>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</si>
  <si>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</si>
  <si>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</si>
  <si>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</si>
  <si>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</si>
  <si>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</si>
  <si>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</si>
  <si>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</si>
  <si>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</si>
  <si>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</si>
  <si>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</si>
  <si>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</si>
  <si>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</si>
  <si>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</si>
  <si>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</si>
  <si>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</si>
  <si>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</si>
  <si>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</si>
  <si>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</si>
  <si>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</si>
  <si>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</si>
  <si>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</si>
  <si>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</si>
  <si>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</si>
  <si>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</si>
  <si>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</si>
  <si>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</si>
  <si>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</si>
  <si>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</si>
  <si>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</si>
  <si>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</si>
  <si>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</si>
  <si>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</si>
  <si>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</si>
  <si>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</si>
  <si>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</si>
  <si>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</si>
  <si>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</si>
  <si>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</si>
  <si>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</si>
  <si>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</si>
  <si>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</si>
  <si>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</si>
  <si>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</si>
  <si>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</si>
  <si>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</si>
  <si>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</si>
  <si>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</si>
  <si>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</si>
  <si>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</si>
  <si>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</si>
  <si>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</si>
  <si>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</si>
  <si>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</si>
  <si>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</si>
  <si>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</si>
  <si>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</si>
  <si>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</si>
  <si>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</si>
  <si>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</si>
  <si>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</si>
  <si>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</si>
  <si>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</si>
  <si>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</si>
  <si>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</si>
  <si>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</si>
  <si>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</si>
  <si>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</si>
  <si>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</si>
  <si>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</si>
  <si>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</si>
  <si>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</si>
  <si>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</si>
  <si>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</si>
  <si>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</si>
  <si>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</si>
  <si>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</si>
  <si>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</si>
  <si>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</si>
  <si>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</si>
  <si>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</si>
  <si>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</si>
  <si>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</si>
  <si>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</si>
  <si>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</si>
  <si>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</si>
  <si>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</si>
  <si>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</si>
  <si>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</si>
  <si>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</si>
  <si>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</si>
  <si>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</si>
  <si>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</si>
  <si>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</si>
  <si>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</si>
  <si>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</si>
  <si>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</si>
  <si>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</si>
  <si>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</si>
  <si>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</si>
  <si>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</si>
  <si>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</si>
  <si>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</si>
  <si>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</si>
  <si>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</si>
  <si>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</si>
  <si>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</si>
  <si>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</si>
  <si>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</si>
  <si>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</si>
  <si>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</si>
  <si>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</si>
  <si>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</si>
  <si>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</si>
  <si>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</si>
  <si>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</si>
  <si>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</si>
  <si>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</si>
  <si>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</si>
  <si>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</si>
  <si>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</si>
  <si>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</si>
  <si>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</si>
  <si>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</si>
  <si>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</si>
  <si>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</si>
  <si>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</si>
  <si>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</si>
  <si>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</si>
  <si>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</si>
  <si>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</si>
  <si>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</si>
  <si>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</si>
  <si>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</si>
  <si>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</si>
  <si>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</si>
  <si>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</si>
  <si>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</si>
  <si>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</si>
  <si>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</si>
  <si>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</si>
  <si>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</si>
  <si>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</si>
  <si>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</si>
  <si>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</si>
  <si>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</si>
  <si>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</si>
  <si>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</si>
  <si>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</si>
  <si>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</si>
  <si>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</si>
  <si>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</si>
  <si>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</si>
  <si>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</si>
  <si>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</si>
  <si>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</si>
  <si>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</si>
  <si>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</si>
  <si>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</si>
  <si>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</si>
  <si>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</si>
  <si>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</si>
  <si>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</si>
  <si>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</si>
  <si>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</si>
  <si>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</si>
  <si>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</si>
  <si>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</si>
  <si>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</si>
  <si>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</si>
  <si>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</si>
  <si>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</si>
  <si>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</si>
  <si>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</si>
  <si>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</si>
  <si>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</si>
  <si>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</si>
  <si>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</si>
  <si>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</si>
  <si>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</si>
  <si>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</si>
  <si>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</si>
  <si>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</si>
  <si>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</si>
  <si>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</si>
  <si>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</si>
  <si>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</si>
  <si>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</si>
  <si>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</si>
  <si>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</si>
  <si>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</si>
  <si>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</si>
  <si>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</si>
  <si>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</si>
  <si>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</si>
  <si>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</si>
  <si>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</si>
  <si>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</si>
  <si>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</si>
  <si>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</si>
  <si>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</si>
  <si>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</si>
  <si>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</si>
  <si>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</si>
  <si>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</si>
  <si>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</si>
  <si>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</si>
  <si>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</si>
  <si>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</si>
  <si>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</si>
  <si>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</si>
  <si>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</si>
  <si>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</si>
  <si>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</si>
  <si>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</si>
  <si>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</si>
  <si>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</si>
  <si>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</si>
  <si>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</si>
  <si>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</si>
  <si>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</si>
  <si>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</si>
  <si>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</si>
  <si>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</si>
  <si>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</si>
  <si>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</si>
  <si>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</si>
  <si>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</si>
  <si>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</si>
  <si>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</si>
  <si>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</si>
  <si>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</si>
  <si>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</si>
  <si>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</si>
  <si>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</si>
  <si>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</si>
  <si>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</si>
  <si>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</si>
  <si>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</si>
  <si>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</si>
  <si>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</si>
  <si>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</si>
  <si>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</si>
  <si>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</si>
  <si>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</si>
  <si>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</si>
  <si>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</si>
  <si>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</si>
  <si>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</si>
  <si>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</si>
  <si>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</si>
  <si>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</si>
  <si>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</si>
  <si>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</si>
  <si>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</si>
  <si>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</si>
  <si>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</si>
  <si>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</si>
  <si>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</si>
  <si>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</si>
  <si>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</si>
  <si>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</si>
  <si>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</si>
  <si>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</si>
  <si>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</si>
  <si>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</si>
  <si>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</si>
  <si>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</si>
  <si>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</si>
  <si>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</si>
  <si>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</si>
  <si>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</si>
  <si>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</si>
  <si>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</si>
  <si>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</si>
  <si>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</si>
  <si>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</si>
  <si>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</si>
  <si>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</si>
  <si>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</si>
  <si>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</si>
  <si>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</si>
  <si>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</si>
  <si>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</si>
  <si>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</si>
  <si>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</si>
  <si>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</si>
  <si>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</si>
  <si>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</si>
  <si>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</si>
  <si>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</si>
  <si>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</si>
  <si>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</si>
  <si>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</si>
  <si>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</si>
  <si>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</si>
  <si>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</si>
  <si>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</si>
  <si>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</si>
  <si>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</si>
  <si>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</si>
  <si>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</si>
  <si>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</si>
  <si>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</si>
  <si>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</si>
  <si>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</si>
  <si>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</si>
  <si>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</si>
  <si>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</si>
  <si>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</si>
  <si>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</si>
  <si>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</si>
  <si>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</si>
  <si>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</si>
  <si>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</si>
  <si>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</si>
  <si>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</si>
  <si>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</si>
  <si>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</si>
  <si>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</si>
  <si>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</si>
  <si>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</si>
  <si>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</si>
  <si>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</si>
  <si>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</si>
  <si>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</si>
  <si>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</si>
  <si>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</si>
  <si>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</si>
  <si>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</si>
  <si>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</si>
  <si>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</si>
  <si>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</si>
  <si>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</si>
  <si>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</si>
  <si>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</si>
  <si>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</si>
  <si>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</si>
  <si>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</si>
  <si>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</si>
  <si>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</si>
  <si>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</si>
  <si>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</si>
  <si>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</si>
  <si>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</si>
  <si>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</si>
  <si>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</si>
  <si>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</si>
  <si>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</si>
  <si>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</si>
  <si>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</si>
  <si>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</si>
  <si>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</si>
  <si>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</si>
  <si>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</si>
  <si>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</si>
  <si>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</si>
  <si>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</si>
  <si>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</si>
  <si>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</si>
  <si>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</si>
  <si>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</si>
  <si>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</si>
  <si>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</si>
  <si>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</si>
  <si>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</si>
  <si>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</si>
  <si>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</si>
  <si>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</si>
  <si>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</si>
  <si>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</si>
  <si>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</si>
  <si>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</si>
  <si>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</si>
  <si>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</si>
  <si>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</si>
  <si>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</si>
  <si>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</si>
  <si>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</si>
  <si>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</si>
  <si>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</si>
  <si>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</si>
  <si>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</si>
  <si>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</si>
  <si>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</si>
  <si>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</si>
  <si>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</si>
  <si>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</si>
  <si>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</si>
  <si>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</si>
  <si>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</si>
  <si>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</si>
  <si>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</si>
  <si>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</si>
  <si>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</si>
  <si>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</si>
  <si>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</si>
  <si>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</si>
  <si>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</si>
  <si>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</si>
  <si>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</si>
  <si>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</si>
  <si>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</si>
  <si>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</si>
  <si>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</si>
  <si>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</si>
  <si>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</si>
  <si>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</si>
  <si>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</si>
  <si>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</si>
  <si>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</si>
  <si>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</si>
  <si>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</si>
  <si>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</si>
  <si>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</si>
  <si>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</si>
  <si>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</si>
  <si>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</si>
  <si>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</si>
  <si>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</si>
  <si>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</si>
  <si>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</si>
  <si>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</si>
  <si>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</si>
  <si>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</si>
  <si>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</si>
  <si>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</si>
  <si>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</si>
  <si>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</si>
  <si>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</si>
  <si>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</si>
  <si>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</si>
  <si>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</si>
  <si>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</si>
  <si>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</si>
  <si>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</si>
  <si>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</si>
  <si>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</si>
  <si>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</si>
  <si>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</si>
  <si>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</si>
  <si>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</si>
  <si>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</si>
  <si>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</si>
  <si>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</si>
  <si>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</si>
  <si>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</si>
  <si>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</si>
  <si>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</si>
  <si>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</si>
  <si>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</si>
  <si>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</si>
  <si>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</si>
  <si>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</si>
  <si>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</si>
  <si>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</si>
  <si>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</si>
  <si>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</si>
  <si>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</si>
  <si>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</si>
  <si>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</si>
  <si>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</si>
  <si>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</si>
  <si>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</si>
  <si>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</si>
  <si>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</si>
  <si>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</si>
  <si>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</si>
  <si>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</si>
  <si>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</si>
  <si>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</si>
  <si>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</si>
  <si>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</si>
  <si>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</si>
  <si>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</si>
  <si>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</si>
  <si>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</si>
  <si>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</si>
  <si>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</si>
  <si>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</si>
  <si>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</si>
  <si>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</si>
  <si>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</si>
  <si>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</si>
  <si>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</si>
  <si>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</si>
  <si>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</si>
  <si>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</si>
  <si>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</si>
  <si>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</si>
  <si>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</si>
  <si>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</si>
  <si>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</si>
  <si>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</si>
  <si>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</si>
  <si>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</si>
  <si>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</si>
  <si>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</si>
  <si>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</si>
  <si>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</si>
  <si>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</si>
  <si>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</si>
  <si>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</si>
  <si>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</si>
  <si>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</si>
  <si>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</si>
  <si>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</si>
  <si>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</si>
  <si>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</si>
  <si>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</si>
  <si>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</si>
  <si>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</si>
  <si>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</si>
  <si>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</si>
  <si>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</si>
  <si>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</si>
  <si>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</si>
  <si>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</si>
  <si>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</si>
  <si>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</si>
  <si>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</si>
  <si>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</si>
  <si>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</si>
  <si>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</si>
  <si>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</si>
  <si>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</si>
  <si>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</si>
  <si>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</si>
  <si>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</si>
  <si>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</si>
  <si>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</si>
  <si>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</si>
  <si>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</si>
  <si>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</si>
  <si>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</si>
  <si>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</si>
  <si>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</si>
  <si>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</si>
  <si>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</si>
  <si>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</si>
  <si>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</si>
  <si>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</si>
  <si>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</si>
  <si>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</si>
  <si>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</si>
  <si>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</si>
  <si>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</si>
  <si>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</si>
  <si>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</si>
  <si>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</si>
  <si>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</si>
  <si>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</si>
  <si>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</si>
  <si>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</si>
  <si>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</si>
  <si>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</si>
  <si>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</si>
  <si>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</si>
  <si>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</si>
  <si>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</si>
  <si>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</si>
  <si>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</si>
  <si>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</si>
  <si>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</si>
  <si>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</si>
  <si>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</si>
  <si>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</si>
  <si>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</si>
  <si>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</si>
  <si>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</si>
  <si>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</si>
  <si>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</si>
  <si>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</si>
  <si>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</si>
  <si>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</si>
  <si>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</si>
  <si>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</si>
  <si>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</si>
  <si>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</si>
  <si>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</si>
  <si>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</si>
  <si>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</si>
  <si>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</si>
  <si>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</si>
  <si>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</si>
  <si>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</si>
  <si>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</si>
  <si>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</si>
  <si>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</si>
  <si>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</si>
  <si>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</si>
  <si>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</si>
  <si>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</si>
  <si>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</si>
  <si>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</si>
  <si>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</si>
  <si>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</si>
  <si>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</si>
  <si>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</si>
  <si>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</si>
  <si>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</si>
  <si>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</si>
  <si>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</si>
  <si>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</si>
  <si>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</si>
  <si>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</si>
  <si>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</si>
  <si>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</si>
  <si>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</si>
  <si>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</si>
  <si>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</si>
  <si>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</si>
  <si>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</si>
  <si>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</si>
  <si>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</si>
  <si>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</si>
  <si>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</si>
  <si>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</si>
  <si>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</si>
  <si>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</si>
  <si>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</si>
  <si>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</si>
  <si>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</si>
  <si>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</si>
  <si>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</si>
  <si>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</si>
  <si>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</si>
  <si>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</si>
  <si>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</si>
  <si>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</si>
  <si>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</si>
  <si>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</si>
  <si>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</si>
  <si>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</si>
  <si>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</si>
  <si>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</si>
  <si>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</si>
  <si>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</si>
  <si>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</si>
  <si>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</si>
  <si>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</si>
  <si>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</si>
  <si>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</si>
  <si>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</si>
  <si>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</si>
  <si>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</si>
  <si>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</si>
  <si>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</si>
  <si>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</si>
  <si>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</si>
  <si>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</si>
  <si>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</si>
  <si>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</si>
  <si>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</si>
  <si>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</si>
  <si>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</si>
  <si>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</si>
  <si>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</si>
  <si>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</si>
  <si>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</si>
  <si>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</si>
  <si>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</si>
  <si>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</si>
  <si>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</si>
  <si>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</si>
  <si>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</si>
  <si>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</si>
  <si>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</si>
  <si>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</si>
  <si>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</si>
  <si>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</si>
  <si>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</si>
  <si>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</si>
  <si>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</si>
  <si>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</si>
  <si>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</si>
  <si>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</si>
  <si>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</si>
  <si>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</si>
  <si>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</si>
  <si>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</si>
  <si>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</si>
  <si>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</si>
  <si>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</si>
  <si>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</si>
  <si>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</si>
  <si>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</si>
  <si>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</si>
  <si>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</si>
  <si>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</si>
  <si>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</si>
  <si>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</si>
  <si>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</si>
  <si>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</si>
  <si>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</si>
  <si>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</si>
  <si>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</si>
  <si>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</si>
  <si>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</si>
  <si>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</si>
  <si>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</si>
  <si>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</si>
  <si>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</si>
  <si>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</si>
  <si>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</si>
  <si>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</si>
  <si>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</si>
  <si>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</si>
  <si>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</si>
  <si>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</si>
  <si>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</si>
  <si>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</si>
  <si>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</si>
  <si>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</si>
  <si>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</si>
  <si>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</si>
  <si>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</si>
  <si>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</si>
  <si>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</si>
  <si>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</si>
  <si>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</si>
  <si>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</si>
  <si>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</si>
  <si>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</si>
  <si>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</si>
  <si>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</si>
  <si>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</si>
  <si>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</si>
  <si>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</si>
  <si>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</si>
  <si>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</si>
  <si>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</si>
  <si>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</si>
  <si>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</si>
  <si>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</si>
  <si>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</si>
  <si>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</si>
  <si>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</si>
  <si>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</si>
  <si>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</si>
  <si>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</si>
  <si>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</si>
  <si>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</si>
  <si>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</si>
  <si>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</si>
  <si>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</si>
  <si>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</si>
  <si>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</si>
  <si>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</si>
  <si>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</si>
  <si>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</si>
  <si>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</si>
  <si>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</si>
  <si>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</si>
  <si>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</si>
  <si>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</si>
  <si>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</si>
  <si>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</si>
  <si>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</si>
  <si>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</si>
  <si>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</si>
  <si>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</si>
  <si>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</si>
  <si>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</si>
  <si>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</si>
  <si>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</si>
  <si>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</si>
  <si>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</si>
  <si>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</si>
  <si>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</si>
  <si>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</si>
  <si>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</si>
  <si>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</si>
  <si>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</si>
  <si>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</si>
  <si>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</si>
  <si>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</si>
  <si>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</si>
  <si>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</si>
  <si>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</si>
  <si>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</si>
  <si>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</si>
  <si>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</si>
  <si>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</si>
  <si>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</si>
  <si>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</si>
  <si>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</si>
  <si>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</si>
  <si>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</si>
  <si>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</si>
  <si>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</si>
  <si>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</si>
  <si>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</si>
  <si>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</si>
  <si>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</si>
  <si>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</si>
  <si>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</si>
  <si>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</si>
  <si>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</si>
  <si>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</si>
  <si>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</si>
  <si>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</si>
  <si>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</si>
  <si>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</si>
  <si>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</si>
  <si>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</si>
  <si>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</si>
  <si>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</si>
  <si>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</si>
  <si>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</si>
  <si>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</si>
  <si>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</si>
  <si>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</si>
  <si>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</si>
  <si>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</si>
  <si>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</si>
  <si>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</si>
  <si>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</si>
  <si>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</si>
  <si>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</si>
  <si>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</si>
  <si>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</si>
  <si>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</si>
  <si>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</si>
  <si>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</si>
  <si>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</si>
  <si>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</si>
  <si>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</si>
  <si>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</si>
  <si>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</si>
  <si>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</si>
  <si>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</si>
  <si>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</si>
  <si>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</si>
  <si>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</si>
  <si>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</si>
  <si>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</si>
  <si>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</si>
  <si>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</si>
  <si>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</si>
  <si>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</si>
  <si>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</si>
  <si>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</si>
  <si>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</si>
  <si>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</si>
  <si>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</si>
  <si>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</si>
  <si>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</si>
  <si>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</si>
  <si>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</si>
  <si>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</si>
  <si>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</si>
  <si>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</si>
  <si>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</si>
  <si>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</si>
  <si>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</si>
  <si>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</si>
  <si>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</si>
  <si>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</si>
  <si>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</si>
  <si>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</si>
  <si>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</si>
  <si>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</si>
  <si>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</si>
  <si>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</si>
  <si>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</si>
  <si>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</si>
  <si>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</si>
  <si>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</si>
  <si>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</si>
  <si>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</si>
  <si>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</si>
  <si>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</si>
  <si>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</si>
  <si>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</si>
  <si>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</si>
  <si>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</si>
  <si>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</si>
  <si>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</si>
  <si>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</si>
  <si>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</si>
  <si>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</si>
  <si>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</si>
  <si>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</si>
  <si>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</si>
  <si>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</si>
  <si>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</si>
  <si>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</si>
  <si>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</si>
  <si>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</si>
  <si>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</si>
  <si>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</si>
  <si>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</si>
  <si>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</si>
  <si>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</si>
  <si>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</si>
  <si>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</si>
  <si>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</si>
  <si>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</si>
  <si>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</si>
  <si>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</si>
  <si>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</si>
  <si>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</si>
  <si>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</si>
  <si>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</si>
  <si>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</si>
  <si>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</si>
  <si>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</si>
  <si>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</si>
  <si>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</si>
  <si>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</si>
  <si>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</si>
  <si>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</si>
  <si>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</si>
  <si>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</si>
  <si>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</si>
  <si>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</si>
  <si>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</si>
  <si>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</si>
  <si>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</si>
  <si>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</si>
  <si>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</si>
  <si>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</si>
  <si>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</si>
  <si>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</si>
  <si>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</si>
  <si>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</si>
  <si>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</si>
  <si>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</si>
  <si>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</si>
  <si>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</si>
  <si>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</si>
  <si>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</si>
  <si>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</si>
  <si>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</si>
  <si>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</si>
  <si>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</si>
  <si>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</si>
  <si>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</si>
  <si>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</si>
  <si>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</si>
  <si>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</si>
  <si>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</si>
  <si>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</si>
  <si>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</si>
  <si>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</si>
  <si>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</si>
  <si>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</si>
  <si>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</si>
  <si>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</si>
  <si>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</si>
  <si>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</si>
  <si>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</si>
  <si>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</si>
  <si>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</si>
  <si>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</si>
  <si>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</si>
  <si>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</si>
  <si>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</si>
  <si>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</si>
  <si>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</si>
  <si>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</si>
  <si>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</si>
  <si>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</si>
  <si>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</si>
  <si>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</si>
  <si>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</si>
  <si>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</si>
  <si>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</si>
  <si>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</si>
  <si>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</si>
  <si>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</si>
  <si>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</si>
  <si>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</si>
  <si>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</si>
  <si>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</si>
  <si>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</si>
  <si>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</si>
  <si>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</si>
  <si>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</si>
  <si>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</si>
  <si>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</si>
  <si>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</si>
  <si>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</si>
  <si>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</si>
  <si>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</si>
  <si>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</si>
  <si>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</si>
  <si>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</si>
  <si>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</si>
  <si>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</si>
  <si>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</si>
  <si>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</si>
  <si>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</si>
  <si>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</si>
  <si>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</si>
  <si>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</si>
  <si>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</si>
  <si>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</si>
  <si>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</si>
  <si>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</si>
  <si>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</si>
  <si>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</si>
  <si>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</si>
  <si>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</si>
  <si>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</si>
  <si>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</si>
  <si>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</si>
  <si>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</si>
  <si>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</si>
  <si>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</si>
  <si>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</si>
  <si>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</si>
  <si>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</si>
  <si>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</si>
  <si>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</si>
  <si>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</si>
  <si>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</si>
  <si>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</si>
  <si>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</si>
  <si>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</si>
  <si>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</si>
  <si>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</si>
  <si>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</si>
  <si>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</si>
  <si>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</si>
  <si>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</si>
  <si>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</si>
  <si>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</si>
  <si>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</si>
  <si>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</si>
  <si>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</si>
  <si>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</si>
  <si>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</si>
  <si>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</si>
  <si>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</si>
  <si>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</si>
  <si>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</si>
  <si>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</si>
  <si>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</si>
  <si>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</si>
  <si>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</si>
  <si>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</si>
  <si>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</si>
  <si>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</si>
  <si>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</si>
  <si>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</si>
  <si>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</si>
  <si>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</si>
  <si>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</si>
  <si>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</si>
  <si>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</si>
  <si>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</si>
  <si>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</si>
  <si>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</si>
  <si>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</si>
  <si>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</si>
  <si>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</si>
  <si>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</si>
  <si>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</si>
  <si>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</si>
  <si>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</si>
  <si>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</si>
  <si>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</si>
  <si>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</si>
  <si>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</si>
  <si>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</si>
  <si>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</si>
  <si>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</si>
  <si>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</si>
  <si>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</si>
  <si>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</si>
  <si>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</si>
  <si>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</si>
  <si>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</si>
  <si>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</si>
  <si>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</si>
  <si>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</si>
  <si>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</si>
  <si>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</si>
  <si>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</si>
  <si>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</si>
  <si>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</si>
  <si>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</si>
  <si>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</si>
  <si>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</si>
  <si>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</si>
  <si>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</si>
  <si>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</si>
  <si>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</si>
  <si>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</si>
  <si>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</si>
  <si>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</si>
  <si>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</si>
  <si>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</si>
  <si>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</si>
  <si>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</si>
  <si>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</si>
  <si>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</si>
  <si>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</si>
  <si>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</si>
  <si>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</si>
  <si>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</si>
  <si>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</si>
  <si>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</si>
  <si>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</si>
  <si>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</si>
  <si>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</si>
  <si>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</si>
  <si>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</si>
  <si>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</si>
  <si>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</si>
  <si>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</si>
  <si>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</si>
  <si>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</si>
  <si>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</si>
  <si>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</si>
  <si>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</si>
  <si>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</si>
  <si>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</si>
  <si>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</si>
  <si>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</si>
  <si>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</si>
  <si>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</si>
  <si>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</si>
  <si>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</si>
  <si>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</si>
  <si>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</si>
  <si>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</si>
  <si>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</si>
  <si>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</si>
  <si>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</si>
  <si>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</si>
  <si>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</si>
  <si>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</si>
  <si>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</si>
  <si>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</si>
  <si>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</si>
  <si>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</si>
  <si>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</si>
  <si>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</si>
  <si>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</si>
  <si>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</si>
  <si>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</si>
  <si>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</si>
  <si>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</si>
  <si>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</si>
  <si>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</si>
  <si>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</si>
  <si>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</si>
  <si>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</si>
  <si>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</si>
  <si>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</si>
  <si>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</si>
  <si>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</si>
  <si>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</si>
  <si>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</si>
  <si>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</si>
  <si>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</si>
  <si>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</si>
  <si>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</si>
  <si>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</si>
  <si>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</si>
  <si>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</si>
  <si>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</si>
  <si>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</si>
  <si>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</si>
  <si>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</si>
  <si>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</si>
  <si>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</si>
  <si>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</si>
  <si>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</si>
  <si>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</si>
  <si>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</si>
  <si>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</si>
  <si>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</si>
  <si>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</si>
  <si>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</si>
  <si>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</si>
  <si>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</si>
  <si>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</si>
  <si>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</si>
  <si>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</si>
  <si>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</si>
  <si>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</si>
  <si>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</si>
  <si>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</si>
  <si>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</si>
  <si>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</si>
  <si>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</si>
  <si>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</si>
  <si>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</si>
  <si>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</si>
  <si>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</si>
  <si>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</si>
  <si>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</si>
  <si>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</si>
  <si>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</si>
  <si>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</si>
  <si>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</si>
  <si>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</si>
  <si>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</si>
  <si>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</si>
  <si>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</si>
  <si>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</si>
  <si>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</si>
  <si>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</si>
  <si>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</si>
  <si>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</si>
  <si>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</si>
  <si>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</si>
  <si>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</si>
  <si>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</si>
  <si>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</si>
  <si>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</si>
  <si>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</si>
  <si>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</si>
  <si>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</si>
  <si>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</si>
  <si>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</si>
  <si>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</si>
  <si>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</si>
  <si>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</si>
  <si>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</si>
  <si>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</si>
  <si>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</si>
  <si>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</si>
  <si>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</si>
  <si>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</si>
  <si>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</si>
  <si>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</si>
  <si>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</si>
  <si>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</si>
  <si>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</si>
  <si>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</si>
  <si>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</si>
  <si>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</si>
  <si>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</si>
  <si>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</si>
  <si>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</si>
  <si>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</si>
  <si>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</si>
  <si>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</si>
  <si>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</si>
  <si>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</si>
  <si>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</si>
  <si>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</si>
  <si>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</si>
  <si>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</si>
  <si>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</si>
  <si>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</si>
  <si>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</si>
  <si>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</si>
  <si>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</si>
  <si>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</si>
  <si>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</si>
  <si>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</si>
  <si>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</si>
  <si>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</si>
  <si>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</si>
  <si>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</si>
  <si>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</si>
  <si>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</si>
  <si>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</si>
  <si>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</si>
  <si>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</si>
  <si>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</si>
  <si>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</si>
  <si>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</si>
  <si>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</si>
  <si>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</si>
  <si>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</si>
  <si>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</si>
  <si>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</si>
  <si>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</si>
  <si>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</si>
  <si>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</si>
  <si>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</si>
  <si>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</si>
  <si>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</si>
  <si>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</si>
  <si>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</si>
  <si>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</si>
  <si>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</si>
  <si>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</si>
  <si>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</si>
  <si>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</si>
  <si>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</si>
  <si>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</si>
  <si>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</si>
  <si>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</si>
  <si>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</si>
  <si>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</si>
  <si>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</si>
  <si>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</si>
  <si>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</si>
  <si>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</si>
  <si>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</si>
  <si>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</si>
  <si>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</si>
  <si>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</si>
  <si>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</si>
  <si>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</si>
  <si>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</si>
  <si>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</si>
  <si>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</si>
  <si>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</si>
  <si>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</si>
  <si>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</si>
  <si>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</si>
  <si>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</si>
  <si>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</si>
  <si>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</si>
  <si>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</si>
  <si>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</si>
  <si>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</si>
  <si>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</si>
  <si>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</si>
  <si>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</si>
  <si>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</si>
  <si>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</si>
  <si>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</si>
  <si>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</si>
  <si>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</si>
  <si>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</si>
  <si>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</si>
  <si>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</si>
  <si>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</si>
  <si>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</si>
  <si>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</si>
  <si>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</si>
  <si>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</si>
  <si>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</si>
  <si>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</si>
  <si>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</si>
  <si>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</si>
  <si>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</si>
  <si>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</si>
  <si>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</si>
  <si>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</si>
  <si>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</si>
  <si>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</si>
  <si>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</si>
  <si>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</si>
  <si>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</si>
  <si>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</si>
  <si>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</si>
  <si>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</si>
  <si>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</si>
  <si>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</si>
  <si>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</si>
  <si>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</si>
  <si>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</si>
  <si>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</si>
  <si>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</si>
  <si>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</si>
  <si>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</si>
  <si>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</si>
  <si>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</si>
  <si>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</si>
  <si>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</si>
  <si>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</si>
  <si>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</si>
  <si>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</si>
  <si>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</si>
  <si>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</si>
  <si>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</si>
  <si>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</si>
  <si>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</si>
  <si>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</si>
  <si>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</si>
  <si>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</si>
  <si>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</si>
  <si>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</si>
  <si>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</si>
  <si>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</si>
  <si>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</si>
  <si>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</si>
  <si>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</si>
  <si>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</si>
  <si>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</si>
  <si>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</si>
  <si>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</si>
  <si>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</si>
  <si>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</si>
  <si>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</si>
  <si>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</si>
  <si>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</si>
  <si>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</si>
  <si>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</si>
  <si>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</si>
  <si>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</si>
  <si>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</si>
  <si>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</si>
  <si>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</si>
  <si>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</si>
  <si>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</si>
  <si>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</si>
  <si>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</si>
  <si>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</si>
  <si>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</si>
  <si>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</si>
  <si>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</si>
  <si>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</si>
  <si>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</si>
  <si>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</si>
  <si>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</si>
  <si>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</si>
  <si>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</si>
  <si>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</si>
  <si>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</si>
  <si>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</si>
  <si>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</si>
  <si>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</si>
  <si>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</si>
  <si>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</si>
  <si>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</si>
  <si>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</si>
  <si>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</si>
  <si>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</si>
  <si>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</si>
  <si>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</si>
  <si>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</si>
  <si>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</si>
  <si>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</si>
  <si>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</si>
  <si>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</si>
  <si>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</si>
  <si>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</si>
  <si>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</si>
  <si>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</si>
  <si>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</si>
  <si>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</si>
  <si>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</si>
  <si>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</si>
  <si>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</si>
  <si>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</si>
  <si>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</si>
  <si>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</si>
  <si>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</si>
  <si>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</si>
  <si>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</si>
  <si>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</si>
  <si>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</si>
  <si>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</si>
  <si>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</si>
  <si>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</si>
  <si>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</si>
  <si>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</si>
  <si>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</si>
  <si>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</si>
  <si>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</si>
  <si>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</si>
  <si>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</si>
  <si>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</si>
  <si>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</si>
  <si>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</si>
  <si>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</si>
  <si>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</si>
  <si>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</si>
  <si>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</si>
  <si>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</si>
  <si>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</si>
  <si>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</si>
  <si>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</si>
  <si>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</si>
  <si>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</si>
  <si>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</si>
  <si>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</si>
  <si>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</si>
  <si>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</si>
  <si>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</si>
  <si>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</si>
  <si>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</si>
  <si>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</si>
  <si>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</si>
  <si>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</si>
  <si>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</si>
  <si>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</si>
  <si>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</si>
  <si>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</si>
  <si>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</si>
  <si>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</si>
  <si>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</si>
  <si>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</si>
  <si>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</si>
  <si>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</si>
  <si>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</si>
  <si>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</si>
  <si>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</si>
  <si>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</si>
  <si>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</si>
  <si>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</si>
  <si>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</si>
  <si>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</si>
  <si>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</si>
  <si>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</si>
  <si>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</si>
  <si>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</si>
  <si>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</si>
  <si>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</si>
  <si>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</si>
  <si>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</si>
  <si>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</si>
  <si>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</si>
  <si>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</si>
  <si>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</si>
  <si>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</si>
  <si>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</si>
  <si>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</si>
  <si>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</si>
  <si>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</si>
  <si>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</si>
  <si>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</si>
  <si>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</si>
  <si>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</si>
  <si>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</si>
  <si>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</si>
  <si>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</si>
  <si>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</si>
  <si>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</si>
  <si>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</si>
  <si>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</si>
  <si>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</si>
  <si>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</si>
  <si>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</si>
  <si>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</si>
  <si>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</si>
  <si>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</si>
  <si>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</si>
  <si>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</si>
  <si>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</si>
  <si>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</si>
  <si>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</si>
  <si>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</si>
  <si>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</si>
  <si>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</si>
  <si>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</si>
  <si>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</si>
  <si>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</si>
  <si>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</si>
  <si>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</si>
  <si>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</si>
  <si>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</si>
  <si>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</si>
  <si>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</si>
  <si>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</si>
  <si>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</si>
  <si>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</si>
  <si>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</si>
  <si>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</si>
  <si>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</si>
  <si>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</si>
  <si>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</si>
  <si>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</si>
  <si>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</si>
  <si>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</si>
  <si>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</si>
  <si>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</si>
  <si>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</si>
  <si>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</si>
  <si>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</si>
  <si>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</si>
  <si>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</si>
  <si>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</si>
  <si>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</si>
  <si>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</si>
  <si>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</si>
  <si>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</si>
  <si>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</si>
  <si>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</si>
  <si>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</si>
  <si>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</si>
  <si>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</si>
  <si>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</si>
  <si>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</si>
  <si>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</si>
  <si>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</si>
  <si>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</si>
  <si>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</si>
  <si>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</si>
  <si>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</si>
  <si>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</si>
  <si>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</si>
  <si>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</si>
  <si>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</si>
  <si>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</si>
  <si>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</si>
  <si>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</si>
  <si>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</si>
  <si>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</si>
  <si>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</si>
  <si>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</si>
  <si>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</si>
  <si>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</si>
  <si>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</si>
  <si>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</si>
  <si>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</si>
  <si>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</si>
  <si>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</si>
  <si>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</si>
  <si>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</si>
  <si>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</si>
  <si>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</si>
  <si>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</si>
  <si>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</si>
  <si>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</si>
  <si>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</si>
  <si>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</si>
  <si>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</si>
  <si>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</si>
  <si>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</si>
  <si>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</si>
  <si>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</si>
  <si>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</si>
  <si>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</si>
  <si>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</si>
  <si>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</si>
  <si>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</si>
  <si>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</si>
  <si>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</si>
  <si>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</si>
  <si>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</si>
  <si>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</si>
  <si>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</si>
  <si>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</si>
  <si>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</si>
  <si>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</si>
  <si>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</si>
  <si>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</si>
  <si>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</si>
  <si>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</si>
  <si>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</si>
  <si>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</si>
  <si>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</si>
  <si>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</si>
  <si>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</si>
  <si>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</si>
  <si>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</si>
  <si>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</si>
  <si>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</si>
  <si>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</si>
  <si>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</si>
  <si>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</si>
  <si>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</si>
  <si>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</si>
  <si>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</si>
  <si>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</si>
  <si>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</si>
  <si>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</si>
  <si>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</si>
  <si>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</si>
  <si>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</si>
  <si>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</si>
  <si>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</si>
  <si>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</si>
  <si>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</si>
  <si>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</si>
  <si>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</si>
  <si>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</si>
  <si>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</si>
  <si>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</si>
  <si>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</si>
  <si>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</si>
  <si>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</si>
  <si>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</si>
  <si>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</si>
  <si>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</si>
  <si>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</si>
  <si>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</si>
  <si>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</si>
  <si>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</si>
  <si>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</si>
  <si>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</si>
  <si>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</si>
  <si>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</si>
  <si>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</si>
  <si>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</si>
  <si>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</si>
  <si>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</si>
  <si>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</si>
  <si>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</si>
  <si>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</si>
  <si>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</si>
  <si>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</si>
  <si>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</si>
  <si>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</si>
  <si>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</si>
  <si>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</si>
  <si>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</si>
  <si>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</si>
  <si>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</si>
  <si>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</si>
  <si>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</si>
  <si>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</si>
  <si>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</si>
  <si>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</si>
  <si>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</si>
  <si>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</si>
  <si>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</si>
  <si>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</si>
  <si>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</si>
  <si>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</si>
  <si>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</si>
  <si>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</si>
  <si>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</si>
  <si>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</si>
  <si>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</si>
  <si>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</si>
  <si>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</si>
  <si>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</si>
  <si>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</si>
  <si>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</si>
  <si>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</si>
  <si>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</si>
  <si>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</si>
  <si>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</si>
  <si>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</si>
  <si>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</si>
  <si>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</si>
  <si>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</si>
  <si>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</si>
  <si>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</si>
  <si>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</si>
  <si>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</si>
  <si>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</si>
  <si>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</si>
  <si>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</si>
  <si>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</si>
  <si>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</si>
  <si>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</si>
  <si>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</si>
  <si>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</si>
  <si>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</si>
  <si>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</si>
  <si>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</si>
  <si>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</si>
  <si>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</si>
  <si>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</si>
  <si>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</si>
  <si>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</si>
  <si>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</si>
  <si>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</si>
  <si>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</si>
  <si>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</si>
  <si>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</si>
  <si>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</si>
  <si>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</si>
  <si>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</si>
  <si>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</si>
  <si>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</si>
  <si>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</si>
  <si>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</si>
  <si>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</si>
  <si>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</si>
  <si>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</si>
  <si>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</si>
  <si>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</si>
  <si>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</si>
  <si>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</si>
  <si>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</si>
  <si>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</si>
  <si>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</si>
  <si>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</si>
  <si>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</si>
  <si>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</si>
  <si>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</si>
  <si>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</si>
  <si>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</si>
  <si>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</si>
  <si>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</si>
  <si>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</si>
  <si>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</si>
  <si>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</si>
  <si>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</si>
  <si>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</si>
  <si>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</si>
  <si>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</si>
  <si>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</si>
  <si>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</si>
  <si>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</si>
  <si>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</si>
  <si>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</si>
  <si>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</si>
  <si>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</si>
  <si>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</si>
  <si>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</si>
  <si>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</si>
  <si>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</si>
  <si>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</si>
  <si>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</si>
  <si>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</si>
  <si>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</si>
  <si>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</si>
  <si>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</si>
  <si>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</si>
  <si>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</si>
  <si>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</si>
  <si>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</si>
  <si>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</si>
  <si>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</si>
  <si>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</si>
  <si>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</si>
  <si>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</si>
  <si>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</si>
  <si>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</si>
  <si>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</si>
  <si>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</si>
  <si>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</si>
  <si>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</si>
  <si>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</si>
  <si>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</si>
  <si>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</si>
  <si>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</si>
  <si>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</si>
  <si>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</si>
  <si>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</si>
  <si>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</si>
  <si>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</si>
  <si>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</si>
  <si>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</si>
  <si>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</si>
  <si>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</si>
  <si>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</si>
  <si>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</si>
  <si>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</si>
  <si>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</si>
  <si>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</si>
  <si>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</si>
  <si>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</si>
  <si>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</si>
  <si>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</si>
  <si>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</si>
  <si>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</si>
  <si>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</si>
  <si>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</si>
  <si>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</si>
  <si>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</si>
  <si>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</si>
  <si>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</si>
  <si>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</si>
  <si>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</si>
  <si>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</si>
  <si>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</si>
  <si>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</si>
  <si>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</si>
  <si>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</si>
  <si>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</si>
  <si>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</si>
  <si>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</si>
  <si>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</si>
  <si>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</si>
  <si>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</si>
  <si>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</si>
  <si>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</si>
  <si>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</si>
  <si>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</si>
  <si>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</si>
  <si>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</si>
  <si>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</si>
  <si>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</si>
  <si>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</si>
  <si>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</si>
  <si>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</si>
  <si>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</si>
  <si>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</si>
  <si>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</si>
  <si>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</si>
  <si>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</si>
  <si>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</si>
  <si>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</si>
  <si>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</si>
  <si>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</si>
  <si>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</si>
  <si>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</si>
  <si>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</si>
  <si>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</si>
  <si>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</si>
  <si>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</si>
  <si>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</si>
  <si>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</si>
  <si>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</si>
  <si>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</si>
  <si>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</si>
  <si>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</si>
  <si>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</si>
  <si>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</si>
  <si>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</si>
  <si>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</si>
  <si>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</si>
  <si>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</si>
  <si>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</si>
  <si>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</si>
  <si>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</si>
  <si>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</si>
  <si>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</si>
  <si>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</si>
  <si>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</si>
  <si>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</si>
  <si>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</si>
  <si>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</si>
  <si>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</si>
  <si>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</si>
  <si>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</si>
  <si>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</si>
  <si>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</si>
  <si>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</si>
  <si>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</si>
  <si>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</si>
  <si>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</si>
  <si>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</si>
  <si>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</si>
  <si>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</si>
  <si>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</si>
  <si>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</si>
  <si>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</si>
  <si>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</si>
  <si>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</si>
  <si>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</si>
  <si>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</si>
  <si>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</si>
  <si>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</si>
  <si>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</si>
  <si>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</si>
  <si>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</si>
  <si>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</si>
  <si>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</si>
  <si>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</si>
  <si>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</si>
  <si>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</si>
  <si>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</si>
  <si>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</si>
  <si>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</si>
  <si>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</si>
  <si>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</si>
  <si>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</si>
  <si>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</si>
  <si>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</si>
  <si>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</si>
  <si>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</si>
  <si>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</si>
  <si>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</si>
  <si>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</si>
  <si>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</si>
  <si>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</si>
  <si>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</si>
  <si>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</si>
  <si>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</si>
  <si>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</si>
  <si>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</si>
  <si>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</si>
  <si>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</si>
  <si>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</si>
  <si>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</si>
  <si>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</si>
  <si>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</si>
  <si>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</si>
  <si>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</si>
  <si>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</si>
  <si>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</si>
  <si>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</si>
  <si>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</si>
  <si>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</si>
  <si>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</si>
  <si>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</si>
  <si>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</si>
  <si>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</si>
  <si>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</si>
  <si>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</si>
  <si>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</si>
  <si>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</si>
  <si>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</si>
  <si>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</si>
  <si>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</si>
  <si>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</si>
  <si>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</si>
  <si>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</si>
  <si>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</si>
  <si>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</si>
  <si>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</si>
  <si>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</si>
  <si>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</si>
  <si>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</si>
  <si>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</si>
  <si>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</si>
  <si>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</si>
  <si>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</si>
  <si>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</si>
  <si>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</si>
  <si>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</si>
  <si>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</si>
  <si>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</si>
  <si>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</si>
  <si>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</si>
  <si>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</si>
  <si>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</si>
  <si>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</si>
  <si>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</si>
  <si>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</si>
  <si>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</si>
  <si>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</si>
  <si>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</si>
  <si>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</si>
  <si>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</si>
  <si>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</si>
  <si>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</si>
  <si>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</si>
  <si>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</si>
  <si>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</si>
  <si>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</si>
  <si>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</si>
  <si>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</si>
  <si>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</si>
  <si>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</si>
  <si>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</si>
  <si>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</si>
  <si>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</si>
  <si>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</si>
  <si>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</si>
  <si>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</si>
  <si>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</si>
  <si>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</si>
  <si>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</si>
  <si>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</si>
  <si>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</si>
  <si>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</si>
  <si>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</si>
  <si>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</si>
  <si>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</si>
  <si>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</si>
  <si>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</si>
  <si>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</si>
  <si>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</si>
  <si>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</si>
  <si>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</si>
  <si>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</si>
  <si>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</si>
  <si>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</si>
  <si>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</si>
  <si>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</si>
  <si>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</si>
  <si>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</si>
  <si>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</si>
  <si>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</si>
  <si>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</si>
  <si>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</si>
  <si>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</si>
  <si>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</si>
  <si>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</si>
  <si>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</si>
  <si>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</si>
  <si>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</si>
  <si>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</si>
  <si>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</si>
  <si>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</si>
  <si>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</si>
  <si>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</si>
  <si>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</si>
  <si>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</si>
  <si>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</si>
  <si>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</si>
  <si>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</si>
  <si>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</si>
  <si>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</si>
  <si>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</si>
  <si>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</si>
  <si>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</si>
  <si>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</si>
  <si>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</si>
  <si>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</si>
  <si>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</si>
  <si>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</si>
  <si>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</si>
  <si>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</si>
  <si>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</si>
  <si>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</si>
  <si>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</si>
  <si>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</si>
  <si>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</si>
  <si>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</si>
  <si>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</si>
  <si>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</si>
  <si>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</si>
  <si>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</si>
  <si>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</si>
  <si>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</si>
  <si>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</si>
  <si>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</si>
  <si>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</si>
  <si>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</si>
  <si>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</si>
  <si>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</si>
  <si>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</si>
  <si>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</si>
  <si>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</si>
  <si>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</si>
  <si>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</si>
  <si>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</si>
  <si>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</si>
  <si>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</si>
  <si>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</si>
  <si>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</si>
  <si>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</si>
  <si>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</si>
  <si>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</si>
  <si>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</si>
  <si>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</si>
  <si>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</si>
  <si>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</si>
  <si>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</si>
  <si>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</si>
  <si>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</si>
  <si>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</si>
  <si>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</si>
  <si>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</si>
  <si>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</si>
  <si>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</si>
  <si>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</si>
  <si>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</si>
  <si>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</si>
  <si>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</si>
  <si>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</si>
  <si>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</si>
  <si>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</si>
  <si>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</si>
  <si>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</si>
  <si>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</si>
  <si>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</si>
  <si>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</si>
  <si>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</si>
  <si>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</si>
  <si>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</si>
  <si>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</si>
  <si>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</si>
  <si>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</si>
  <si>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</si>
  <si>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</si>
  <si>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</si>
  <si>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</si>
  <si>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</si>
  <si>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</si>
  <si>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</si>
  <si>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</si>
  <si>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</si>
  <si>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</si>
  <si>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</si>
  <si>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</si>
  <si>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</si>
  <si>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</si>
  <si>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</si>
  <si>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</si>
  <si>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</si>
  <si>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</si>
  <si>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</si>
  <si>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</si>
  <si>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</si>
  <si>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</si>
  <si>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</si>
  <si>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</si>
  <si>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</si>
  <si>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</si>
  <si>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</si>
  <si>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</si>
  <si>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</si>
  <si>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</si>
  <si>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</si>
  <si>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</si>
  <si>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</si>
  <si>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</si>
  <si>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</si>
  <si>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</si>
  <si>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</si>
  <si>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</si>
  <si>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</si>
  <si>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</si>
  <si>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</si>
  <si>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</si>
  <si>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</si>
  <si>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</si>
  <si>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</si>
  <si>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</si>
  <si>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</si>
  <si>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</si>
  <si>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</si>
  <si>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</si>
  <si>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</si>
  <si>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</si>
  <si>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</si>
  <si>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</si>
  <si>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</si>
  <si>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</si>
  <si>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</si>
  <si>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</si>
  <si>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</si>
  <si>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</si>
  <si>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</si>
  <si>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</si>
  <si>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</si>
  <si>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</si>
  <si>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</si>
  <si>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</si>
  <si>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</si>
  <si>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</si>
  <si>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</si>
  <si>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</si>
  <si>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</si>
  <si>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</si>
  <si>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</si>
  <si>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</si>
  <si>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</si>
  <si>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</si>
  <si>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</si>
  <si>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</si>
  <si>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</si>
  <si>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</si>
  <si>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</si>
  <si>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</si>
  <si>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</si>
  <si>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</si>
  <si>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</si>
  <si>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</si>
  <si>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</si>
  <si>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</si>
  <si>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</si>
  <si>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</si>
  <si>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</si>
  <si>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</si>
  <si>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</si>
  <si>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</si>
  <si>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</si>
  <si>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</si>
  <si>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</si>
  <si>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</si>
  <si>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</si>
  <si>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</si>
  <si>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</si>
  <si>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</si>
  <si>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</si>
  <si>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</si>
  <si>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</si>
  <si>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</si>
  <si>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</si>
  <si>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</si>
  <si>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</si>
  <si>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</si>
  <si>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</si>
  <si>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</si>
  <si>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</si>
  <si>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</si>
  <si>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</si>
  <si>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</si>
  <si>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</si>
  <si>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</si>
  <si>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</si>
  <si>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</si>
  <si>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</si>
  <si>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</si>
  <si>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</si>
  <si>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</si>
  <si>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</si>
  <si>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</si>
  <si>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</si>
  <si>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</si>
  <si>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</si>
  <si>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</si>
  <si>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</si>
  <si>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</si>
  <si>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</si>
  <si>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</si>
  <si>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</si>
  <si>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</si>
  <si>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</si>
  <si>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</si>
  <si>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</si>
  <si>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</si>
  <si>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</si>
  <si>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</si>
  <si>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</si>
  <si>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</si>
  <si>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</si>
  <si>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</si>
  <si>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</si>
  <si>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</si>
  <si>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</si>
  <si>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</si>
  <si>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</si>
  <si>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</si>
  <si>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</si>
  <si>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</si>
  <si>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</si>
  <si>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</si>
  <si>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</si>
  <si>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</si>
  <si>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</si>
  <si>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</si>
  <si>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</si>
  <si>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</si>
  <si>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</si>
  <si>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</si>
  <si>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</si>
  <si>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</si>
  <si>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</si>
  <si>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</si>
  <si>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</si>
  <si>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</si>
  <si>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</si>
  <si>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</si>
  <si>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</si>
  <si>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</si>
  <si>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</si>
  <si>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</si>
  <si>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</si>
  <si>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</si>
  <si>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</si>
  <si>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</si>
  <si>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</si>
  <si>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</si>
  <si>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</si>
  <si>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</si>
  <si>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</si>
  <si>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</si>
  <si>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</si>
  <si>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</si>
  <si>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</si>
  <si>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</si>
  <si>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</si>
  <si>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</si>
  <si>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</si>
  <si>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</si>
  <si>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</si>
  <si>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</si>
  <si>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</si>
  <si>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</si>
  <si>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</si>
  <si>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</si>
  <si>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</si>
  <si>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</si>
  <si>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</si>
  <si>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</si>
  <si>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</si>
  <si>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</si>
  <si>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</si>
  <si>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</si>
  <si>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</si>
  <si>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</si>
  <si>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</si>
  <si>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</si>
  <si>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</si>
  <si>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</si>
  <si>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</si>
  <si>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</si>
  <si>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</si>
  <si>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</si>
  <si>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</si>
  <si>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</si>
  <si>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</si>
  <si>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</si>
  <si>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</si>
  <si>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</si>
  <si>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</si>
  <si>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</si>
  <si>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</si>
  <si>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</si>
  <si>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</si>
  <si>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</si>
  <si>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</si>
  <si>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</si>
  <si>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</si>
  <si>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</si>
  <si>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</si>
  <si>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</si>
  <si>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</si>
  <si>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</si>
  <si>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</si>
  <si>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</si>
  <si>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</si>
  <si>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</si>
  <si>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</si>
  <si>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</si>
  <si>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</si>
  <si>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</si>
  <si>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</si>
  <si>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</si>
  <si>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</si>
  <si>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</si>
  <si>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</si>
  <si>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</si>
  <si>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</si>
  <si>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</si>
  <si>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</si>
  <si>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</si>
  <si>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</si>
  <si>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</si>
  <si>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</si>
  <si>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</si>
  <si>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</si>
  <si>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</si>
  <si>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</si>
  <si>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</si>
  <si>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</si>
  <si>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</si>
  <si>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</si>
  <si>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</si>
  <si>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</si>
  <si>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</si>
  <si>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</si>
  <si>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</si>
  <si>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</si>
  <si>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</si>
  <si>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</si>
  <si>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</si>
  <si>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</si>
  <si>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</si>
  <si>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</si>
  <si>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</si>
  <si>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</si>
  <si>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</si>
  <si>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</si>
  <si>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</si>
  <si>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</si>
  <si>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</si>
  <si>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</si>
  <si>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</si>
  <si>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</si>
  <si>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</si>
  <si>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</si>
  <si>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</si>
  <si>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</si>
  <si>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</si>
  <si>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</si>
  <si>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</si>
  <si>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</si>
  <si>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</si>
  <si>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</si>
  <si>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</si>
  <si>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</si>
  <si>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</si>
  <si>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</si>
  <si>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</si>
  <si>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</si>
  <si>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</si>
  <si>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</si>
  <si>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</si>
  <si>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</si>
  <si>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</si>
  <si>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</si>
  <si>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</si>
  <si>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</si>
  <si>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</si>
  <si>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</si>
  <si>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</si>
  <si>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</si>
  <si>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</si>
  <si>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</si>
  <si>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</si>
  <si>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</si>
  <si>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</si>
  <si>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</si>
  <si>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</si>
  <si>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</si>
  <si>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</si>
  <si>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</si>
  <si>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</si>
  <si>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</si>
  <si>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</si>
  <si>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</si>
  <si>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</si>
  <si>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</si>
  <si>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</si>
  <si>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</si>
  <si>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</si>
  <si>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</si>
  <si>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</si>
  <si>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</si>
  <si>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</si>
  <si>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</si>
  <si>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</si>
  <si>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</si>
  <si>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</si>
  <si>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</si>
  <si>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</si>
  <si>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</si>
  <si>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</si>
  <si>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</si>
  <si>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</si>
  <si>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</si>
  <si>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</si>
  <si>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</si>
  <si>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</si>
  <si>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</si>
  <si>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</si>
  <si>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</si>
  <si>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</si>
  <si>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</si>
  <si>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</si>
  <si>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</si>
  <si>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</si>
  <si>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</si>
  <si>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</si>
  <si>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</si>
  <si>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</si>
  <si>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</si>
  <si>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</si>
  <si>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</si>
  <si>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</si>
  <si>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</si>
  <si>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</si>
  <si>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</si>
  <si>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</si>
  <si>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</si>
  <si>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</si>
  <si>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</si>
  <si>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</si>
  <si>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</si>
  <si>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</si>
  <si>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</si>
  <si>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</si>
  <si>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</si>
  <si>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</si>
  <si>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</si>
  <si>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</si>
  <si>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</si>
  <si>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</si>
  <si>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</si>
  <si>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</si>
  <si>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</si>
  <si>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</si>
  <si>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</si>
  <si>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</si>
  <si>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</si>
  <si>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</si>
  <si>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</si>
  <si>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</si>
  <si>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</si>
  <si>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</si>
  <si>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</si>
  <si>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</si>
  <si>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</si>
  <si>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</si>
  <si>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</si>
  <si>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</si>
  <si>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</si>
  <si>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</si>
  <si>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</si>
  <si>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</si>
  <si>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</si>
  <si>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</si>
  <si>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</si>
  <si>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</si>
  <si>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</si>
  <si>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</si>
  <si>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</si>
  <si>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</si>
  <si>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</si>
  <si>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</si>
  <si>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</si>
  <si>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</si>
  <si>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</si>
  <si>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</si>
  <si>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</si>
  <si>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</si>
  <si>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</si>
  <si>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</si>
  <si>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</si>
  <si>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</si>
  <si>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</si>
  <si>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</si>
  <si>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</si>
  <si>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</si>
  <si>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</si>
  <si>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</si>
  <si>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</si>
  <si>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</si>
  <si>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</si>
  <si>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</si>
  <si>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</si>
  <si>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</si>
  <si>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</si>
  <si>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</si>
  <si>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</si>
  <si>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</si>
  <si>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</si>
  <si>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</si>
  <si>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</si>
  <si>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</si>
  <si>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</si>
  <si>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</si>
  <si>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</si>
  <si>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</si>
  <si>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</si>
  <si>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</si>
  <si>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</si>
  <si>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</si>
  <si>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</si>
  <si>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</si>
  <si>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</si>
  <si>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</si>
  <si>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</si>
  <si>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</si>
  <si>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</si>
  <si>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</si>
  <si>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</si>
  <si>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</si>
  <si>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</si>
  <si>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</si>
  <si>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</si>
  <si>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</si>
  <si>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</si>
  <si>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</si>
  <si>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</si>
  <si>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</si>
  <si>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</si>
  <si>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</si>
  <si>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</si>
  <si>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</si>
  <si>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</si>
  <si>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</si>
  <si>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</si>
  <si>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</si>
  <si>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</si>
  <si>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</si>
  <si>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</si>
  <si>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</si>
  <si>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</si>
  <si>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</si>
  <si>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</si>
  <si>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</si>
  <si>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</si>
  <si>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</si>
  <si>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</si>
  <si>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</si>
  <si>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</si>
  <si>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</si>
  <si>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</si>
  <si>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</si>
  <si>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</si>
  <si>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</si>
  <si>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</si>
  <si>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</si>
  <si>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</si>
  <si>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</si>
  <si>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</si>
  <si>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</si>
  <si>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</si>
  <si>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</si>
  <si>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</si>
  <si>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</si>
  <si>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</si>
  <si>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</si>
  <si>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</si>
  <si>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</si>
  <si>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</si>
  <si>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</si>
  <si>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</si>
  <si>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</si>
  <si>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</si>
  <si>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</si>
  <si>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</si>
  <si>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</si>
  <si>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</si>
  <si>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</si>
  <si>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</si>
  <si>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</si>
  <si>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</si>
  <si>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</si>
  <si>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</si>
  <si>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</si>
  <si>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</si>
  <si>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</si>
  <si>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</si>
  <si>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</si>
  <si>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</si>
  <si>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</si>
  <si>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</si>
  <si>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</si>
  <si>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</si>
  <si>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</si>
  <si>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</si>
  <si>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</si>
  <si>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</si>
  <si>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</si>
  <si>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</si>
  <si>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</si>
  <si>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</si>
  <si>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</si>
  <si>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</si>
  <si>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</si>
  <si>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</si>
  <si>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</si>
  <si>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</si>
  <si>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</si>
  <si>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</si>
  <si>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</si>
  <si>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</si>
  <si>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</si>
  <si>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</si>
  <si>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</si>
  <si>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</si>
  <si>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</si>
  <si>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</si>
  <si>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</si>
  <si>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</si>
  <si>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</si>
  <si>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</si>
  <si>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</si>
  <si>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</si>
  <si>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</si>
  <si>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</si>
  <si>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</si>
  <si>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</si>
  <si>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</si>
  <si>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</si>
  <si>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</si>
  <si>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</si>
  <si>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</si>
  <si>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</si>
  <si>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</si>
  <si>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</si>
  <si>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</si>
  <si>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</si>
  <si>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</si>
  <si>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</si>
  <si>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</si>
  <si>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</si>
  <si>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</si>
  <si>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</si>
  <si>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</si>
  <si>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</si>
  <si>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</si>
  <si>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</si>
  <si>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</si>
  <si>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</si>
  <si>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</si>
  <si>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</si>
  <si>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</si>
  <si>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</si>
  <si>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</si>
  <si>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</si>
  <si>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</si>
  <si>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</si>
  <si>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</si>
  <si>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</si>
  <si>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</si>
  <si>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</si>
  <si>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</si>
  <si>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</si>
  <si>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</si>
  <si>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</si>
  <si>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</si>
  <si>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</si>
  <si>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</si>
  <si>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</si>
  <si>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</si>
  <si>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</si>
  <si>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</si>
  <si>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</si>
  <si>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</si>
  <si>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</si>
  <si>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</si>
  <si>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</si>
  <si>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</si>
  <si>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</si>
  <si>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</si>
  <si>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</si>
  <si>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</si>
  <si>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</si>
  <si>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</si>
  <si>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</si>
  <si>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</si>
  <si>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</si>
  <si>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</si>
  <si>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</si>
  <si>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</si>
  <si>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</si>
  <si>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</si>
  <si>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</si>
  <si>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</si>
  <si>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</si>
  <si>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</si>
  <si>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</si>
  <si>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</si>
  <si>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</si>
  <si>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</si>
  <si>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</si>
  <si>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</si>
  <si>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</si>
  <si>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</si>
  <si>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</si>
  <si>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</si>
  <si>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</si>
  <si>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</si>
  <si>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</si>
  <si>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</si>
  <si>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</si>
  <si>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</si>
  <si>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</si>
  <si>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</si>
  <si>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</si>
  <si>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</si>
  <si>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</si>
  <si>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</si>
  <si>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</si>
  <si>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</si>
  <si>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</si>
  <si>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</si>
  <si>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</si>
  <si>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</si>
  <si>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</si>
  <si>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</si>
  <si>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</si>
  <si>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</si>
  <si>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</si>
  <si>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</si>
  <si>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</si>
  <si>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</si>
  <si>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</si>
  <si>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</si>
  <si>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</si>
  <si>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</si>
  <si>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</si>
  <si>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</si>
  <si>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</si>
  <si>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</si>
  <si>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</si>
  <si>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</si>
  <si>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</si>
  <si>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</si>
  <si>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</si>
  <si>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</si>
  <si>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</si>
  <si>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</si>
  <si>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</si>
  <si>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</si>
  <si>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</si>
  <si>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</si>
  <si>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</si>
  <si>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</si>
  <si>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</si>
  <si>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</si>
  <si>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</si>
  <si>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</si>
  <si>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</si>
  <si>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</si>
  <si>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</si>
  <si>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</si>
  <si>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</si>
  <si>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</si>
  <si>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</si>
  <si>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</si>
  <si>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</si>
  <si>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</si>
  <si>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</si>
  <si>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</si>
  <si>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</si>
  <si>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</si>
  <si>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</si>
  <si>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</si>
  <si>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</si>
  <si>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</si>
  <si>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</si>
  <si>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</si>
  <si>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</si>
  <si>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</si>
  <si>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</si>
  <si>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</si>
  <si>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</si>
  <si>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</si>
  <si>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</si>
  <si>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</si>
  <si>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</si>
  <si>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</si>
  <si>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</si>
  <si>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</si>
  <si>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</si>
  <si>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</si>
  <si>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</si>
  <si>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</si>
  <si>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</si>
  <si>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</si>
  <si>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</si>
  <si>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</si>
  <si>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</si>
  <si>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</si>
  <si>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</si>
  <si>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</si>
  <si>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</si>
  <si>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</si>
  <si>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</si>
  <si>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</si>
  <si>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</si>
  <si>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</si>
  <si>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</si>
  <si>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</si>
  <si>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</si>
  <si>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</si>
  <si>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</si>
  <si>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</si>
  <si>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</si>
  <si>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</si>
  <si>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</si>
  <si>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</si>
  <si>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</si>
  <si>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</si>
  <si>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</si>
  <si>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</si>
  <si>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</si>
  <si>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</si>
  <si>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</si>
  <si>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</si>
  <si>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</si>
  <si>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</si>
  <si>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</si>
  <si>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</si>
  <si>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</si>
  <si>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</si>
  <si>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</si>
  <si>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</si>
  <si>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</si>
  <si>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</si>
  <si>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</si>
  <si>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</si>
  <si>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</si>
  <si>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</si>
  <si>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</si>
  <si>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</si>
  <si>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</si>
  <si>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</si>
  <si>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</si>
  <si>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</si>
  <si>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</si>
  <si>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</si>
  <si>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</si>
  <si>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</si>
  <si>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</si>
  <si>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</si>
  <si>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</si>
  <si>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</si>
  <si>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</si>
  <si>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</si>
  <si>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</si>
  <si>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</si>
  <si>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</si>
  <si>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</si>
  <si>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</si>
  <si>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</si>
  <si>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</si>
  <si>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</si>
  <si>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</si>
  <si>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</si>
  <si>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</si>
  <si>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</si>
  <si>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</si>
  <si>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</si>
  <si>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</si>
  <si>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</si>
  <si>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</si>
  <si>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</si>
  <si>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</si>
  <si>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</si>
  <si>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</si>
  <si>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</si>
  <si>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</si>
  <si>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</si>
  <si>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</si>
  <si>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</si>
  <si>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</si>
  <si>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</si>
  <si>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</si>
  <si>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</si>
  <si>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</si>
  <si>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</si>
  <si>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</si>
  <si>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</si>
  <si>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</si>
  <si>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</si>
  <si>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</si>
  <si>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</si>
  <si>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</si>
  <si>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</si>
  <si>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</si>
  <si>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</si>
  <si>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</si>
  <si>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</si>
  <si>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</si>
  <si>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</si>
  <si>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</si>
  <si>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</si>
  <si>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</si>
  <si>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</si>
  <si>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</si>
  <si>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</si>
  <si>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</si>
  <si>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</si>
  <si>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</si>
  <si>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</si>
  <si>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</si>
  <si>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</si>
  <si>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</si>
  <si>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</si>
  <si>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</si>
  <si>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</si>
  <si>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</si>
  <si>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</si>
  <si>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</si>
  <si>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</si>
  <si>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</si>
  <si>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</si>
  <si>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</si>
  <si>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</si>
  <si>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</si>
  <si>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</si>
  <si>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</si>
  <si>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</si>
  <si>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</si>
  <si>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</si>
  <si>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</si>
  <si>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</si>
  <si>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</si>
  <si>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</si>
  <si>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</si>
  <si>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</si>
  <si>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</si>
  <si>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</si>
  <si>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</si>
  <si>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</si>
  <si>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</si>
  <si>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</si>
  <si>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</si>
  <si>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</si>
  <si>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</si>
  <si>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</si>
  <si>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</si>
  <si>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</si>
  <si>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</si>
  <si>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</si>
  <si>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</si>
  <si>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</si>
  <si>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</si>
  <si>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</si>
  <si>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</si>
  <si>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</si>
  <si>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</si>
  <si>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</si>
  <si>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</si>
  <si>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</si>
  <si>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</si>
  <si>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</si>
  <si>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</si>
  <si>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</si>
  <si>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</si>
  <si>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</si>
  <si>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</si>
  <si>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</si>
  <si>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</si>
  <si>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</si>
  <si>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</si>
  <si>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</si>
  <si>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</si>
  <si>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</si>
  <si>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</si>
  <si>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</si>
  <si>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</si>
  <si>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</si>
  <si>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</si>
  <si>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</si>
  <si>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</si>
  <si>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</si>
  <si>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</si>
  <si>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</si>
  <si>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</si>
  <si>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</si>
  <si>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</si>
  <si>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</si>
  <si>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</si>
  <si>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</si>
  <si>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</si>
  <si>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</si>
  <si>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</si>
  <si>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</si>
  <si>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</si>
  <si>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</si>
  <si>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</si>
  <si>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</si>
  <si>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</si>
  <si>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</si>
  <si>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</si>
  <si>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</si>
  <si>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</si>
  <si>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</si>
  <si>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</si>
  <si>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</si>
  <si>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</si>
  <si>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</si>
  <si>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</si>
  <si>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</si>
  <si>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</si>
  <si>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</si>
  <si>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</si>
  <si>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</si>
  <si>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</si>
  <si>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</si>
  <si>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</si>
  <si>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</si>
  <si>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</si>
  <si>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</si>
  <si>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</si>
  <si>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</si>
  <si>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</si>
  <si>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</si>
  <si>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</si>
  <si>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</si>
  <si>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</si>
  <si>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</si>
  <si>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</si>
  <si>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</si>
  <si>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</si>
  <si>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</si>
  <si>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</si>
  <si>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</si>
  <si>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</si>
  <si>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</si>
  <si>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</si>
  <si>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</si>
  <si>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</si>
  <si>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</si>
  <si>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</si>
  <si>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</si>
  <si>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</si>
  <si>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</si>
  <si>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</si>
  <si>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</si>
  <si>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</si>
  <si>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</si>
  <si>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</si>
  <si>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</si>
  <si>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</si>
  <si>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</si>
  <si>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</si>
  <si>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</si>
  <si>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</si>
  <si>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</si>
  <si>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</si>
  <si>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</si>
  <si>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</si>
  <si>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</si>
  <si>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</si>
  <si>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</si>
  <si>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</si>
  <si>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</si>
  <si>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</si>
  <si>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</si>
  <si>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</si>
  <si>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</si>
  <si>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</si>
  <si>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</si>
  <si>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</si>
  <si>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</si>
  <si>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</si>
  <si>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</si>
  <si>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</si>
  <si>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</si>
  <si>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</si>
  <si>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</si>
  <si>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</si>
  <si>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</si>
  <si>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</si>
  <si>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</si>
  <si>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</si>
  <si>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</si>
  <si>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</si>
  <si>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</si>
  <si>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</si>
  <si>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</si>
  <si>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</si>
  <si>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</si>
  <si>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</si>
  <si>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</si>
  <si>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</si>
  <si>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</si>
  <si>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</si>
  <si>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</si>
  <si>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</si>
  <si>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</si>
  <si>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</si>
  <si>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</si>
  <si>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</si>
  <si>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</si>
  <si>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</si>
  <si>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</si>
  <si>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</si>
  <si>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</si>
  <si>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</si>
  <si>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</si>
  <si>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</si>
  <si>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</si>
  <si>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</si>
  <si>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</si>
  <si>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</si>
  <si>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</si>
  <si>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</si>
  <si>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</si>
  <si>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</si>
  <si>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</si>
  <si>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</si>
  <si>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</si>
  <si>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</si>
  <si>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</si>
  <si>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</si>
  <si>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</si>
  <si>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</si>
  <si>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</si>
  <si>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</si>
  <si>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</si>
  <si>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</si>
  <si>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</si>
  <si>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</si>
  <si>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</si>
  <si>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</si>
  <si>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</si>
  <si>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</si>
  <si>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</si>
  <si>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</si>
  <si>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</si>
  <si>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</si>
  <si>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</si>
  <si>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</si>
  <si>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</si>
  <si>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</si>
  <si>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</si>
  <si>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</si>
  <si>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</si>
  <si>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</si>
  <si>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</si>
  <si>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</si>
  <si>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</si>
  <si>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</si>
  <si>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</si>
  <si>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</si>
  <si>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</si>
  <si>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</si>
  <si>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</si>
  <si>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</si>
  <si>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</si>
  <si>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</si>
  <si>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</si>
  <si>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</si>
  <si>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</si>
  <si>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</si>
  <si>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</si>
  <si>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</si>
  <si>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</si>
  <si>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</si>
  <si>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</si>
  <si>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</si>
  <si>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</si>
  <si>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</si>
  <si>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</si>
  <si>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</si>
  <si>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</si>
  <si>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</si>
  <si>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</si>
  <si>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</si>
  <si>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</si>
  <si>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</si>
  <si>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</si>
  <si>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</si>
  <si>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</si>
  <si>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</si>
  <si>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</si>
  <si>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</si>
  <si>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</si>
  <si>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</si>
  <si>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</si>
  <si>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</si>
  <si>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</si>
  <si>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</si>
  <si>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</si>
  <si>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</si>
  <si>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</si>
  <si>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</si>
  <si>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</si>
  <si>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</si>
  <si>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</si>
  <si>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</si>
  <si>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</si>
  <si>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</si>
  <si>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</si>
  <si>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</si>
  <si>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</si>
  <si>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</si>
  <si>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</si>
  <si>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</si>
  <si>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</si>
  <si>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</si>
  <si>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</si>
  <si>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</si>
  <si>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</si>
  <si>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</si>
  <si>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</si>
  <si>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</si>
  <si>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</si>
  <si>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</si>
  <si>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</si>
  <si>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</si>
  <si>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</si>
  <si>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</si>
  <si>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</si>
  <si>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</si>
  <si>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</si>
  <si>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</si>
  <si>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</si>
  <si>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</si>
  <si>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</si>
  <si>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</si>
  <si>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</si>
  <si>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</si>
  <si>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</si>
  <si>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</si>
  <si>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</si>
  <si>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</si>
  <si>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</si>
  <si>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</si>
  <si>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</si>
  <si>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</si>
  <si>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</si>
  <si>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</si>
  <si>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</si>
  <si>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</si>
  <si>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</si>
  <si>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</si>
  <si>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</si>
  <si>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</si>
  <si>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</si>
  <si>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</si>
  <si>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</si>
  <si>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</si>
  <si>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</si>
  <si>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</si>
  <si>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</si>
  <si>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</si>
  <si>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</si>
  <si>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</si>
  <si>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</si>
  <si>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</si>
  <si>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</si>
  <si>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</si>
  <si>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</si>
  <si>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</si>
  <si>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</si>
  <si>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</si>
  <si>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</si>
  <si>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</si>
  <si>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</si>
  <si>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</si>
  <si>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</si>
  <si>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</si>
  <si>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</si>
  <si>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</si>
  <si>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</si>
  <si>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</si>
  <si>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</si>
  <si>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</si>
  <si>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</si>
  <si>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</si>
  <si>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</si>
  <si>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</si>
  <si>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</si>
  <si>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</si>
  <si>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</si>
  <si>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</si>
  <si>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</si>
  <si>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</si>
  <si>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</si>
  <si>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</si>
  <si>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</si>
  <si>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</si>
  <si>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</si>
  <si>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</si>
  <si>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</si>
  <si>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</si>
  <si>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</si>
  <si>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</si>
  <si>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</si>
  <si>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</si>
  <si>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</si>
  <si>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</si>
  <si>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</si>
  <si>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</si>
  <si>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</si>
  <si>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</si>
  <si>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</si>
  <si>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</si>
  <si>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</si>
  <si>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</si>
  <si>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</si>
  <si>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</si>
  <si>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</si>
  <si>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</si>
  <si>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</si>
  <si>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</si>
  <si>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</si>
  <si>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</si>
  <si>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</si>
  <si>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</si>
  <si>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</si>
  <si>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</si>
  <si>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</si>
  <si>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</si>
  <si>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</si>
  <si>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</si>
  <si>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</si>
  <si>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</si>
  <si>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</si>
  <si>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</si>
  <si>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</si>
  <si>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</si>
  <si>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</si>
  <si>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</si>
  <si>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</si>
  <si>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</si>
  <si>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</si>
  <si>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</si>
  <si>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</si>
  <si>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</si>
  <si>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</si>
  <si>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</si>
  <si>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</si>
  <si>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</si>
  <si>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</si>
  <si>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</si>
  <si>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</si>
  <si>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</si>
  <si>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</si>
  <si>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</si>
  <si>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</si>
  <si>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</si>
  <si>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</si>
  <si>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</si>
  <si>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</si>
  <si>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</si>
  <si>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</si>
  <si>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</si>
  <si>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</si>
  <si>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</si>
  <si>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</si>
  <si>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</si>
  <si>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</si>
  <si>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</si>
  <si>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</si>
  <si>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</si>
  <si>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</si>
  <si>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</si>
  <si>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</si>
  <si>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</si>
  <si>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</si>
  <si>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</si>
  <si>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</si>
  <si>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</si>
  <si>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</si>
  <si>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</si>
  <si>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</si>
  <si>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</si>
  <si>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</si>
  <si>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</si>
  <si>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</si>
  <si>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</si>
  <si>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</si>
  <si>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</si>
  <si>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</si>
  <si>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</si>
  <si>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</si>
  <si>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</si>
  <si>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</si>
  <si>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</si>
  <si>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</si>
  <si>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</si>
  <si>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</si>
  <si>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</si>
  <si>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</si>
  <si>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</si>
  <si>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</si>
  <si>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</si>
  <si>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</si>
  <si>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</si>
  <si>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</si>
  <si>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</si>
  <si>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</si>
  <si>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</si>
  <si>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</si>
  <si>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</si>
  <si>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</si>
  <si>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</si>
  <si>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</si>
  <si>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</si>
  <si>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</si>
  <si>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</si>
  <si>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</si>
  <si>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</si>
  <si>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</si>
  <si>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</si>
  <si>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</si>
  <si>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</si>
  <si>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</si>
  <si>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</si>
  <si>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</si>
  <si>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</si>
  <si>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</si>
  <si>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</si>
  <si>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</si>
  <si>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</si>
  <si>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</si>
  <si>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</si>
  <si>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</si>
  <si>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</si>
  <si>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</si>
  <si>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</si>
  <si>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</si>
  <si>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</si>
  <si>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</si>
  <si>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</si>
  <si>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</si>
  <si>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</si>
  <si>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</si>
  <si>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</si>
  <si>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</si>
  <si>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</si>
  <si>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</si>
  <si>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</si>
  <si>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</si>
  <si>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</si>
  <si>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</si>
  <si>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</si>
  <si>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</si>
  <si>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</si>
  <si>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</si>
  <si>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</si>
  <si>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</si>
  <si>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</si>
  <si>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</si>
  <si>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</si>
  <si>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</si>
  <si>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</si>
  <si>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</si>
  <si>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</si>
  <si>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</si>
  <si>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</si>
  <si>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</si>
  <si>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</si>
  <si>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</si>
  <si>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</si>
  <si>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</si>
  <si>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</si>
  <si>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</si>
  <si>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</si>
  <si>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</si>
  <si>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</si>
  <si>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</si>
  <si>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</si>
  <si>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</si>
  <si>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</si>
  <si>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</si>
  <si>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</si>
  <si>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</si>
  <si>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</si>
  <si>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</si>
  <si>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</si>
  <si>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</si>
  <si>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</si>
  <si>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</si>
  <si>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</si>
  <si>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</si>
  <si>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</si>
  <si>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</si>
  <si>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</si>
  <si>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</si>
  <si>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</si>
  <si>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</si>
  <si>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</si>
  <si>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</si>
  <si>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</si>
  <si>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</si>
  <si>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</si>
  <si>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</si>
  <si>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</si>
  <si>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</si>
  <si>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</si>
  <si>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</si>
  <si>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</si>
  <si>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</si>
  <si>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</si>
  <si>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</si>
  <si>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</si>
  <si>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</si>
  <si>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</si>
  <si>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</si>
  <si>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</si>
  <si>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</si>
  <si>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</si>
  <si>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</si>
  <si>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</si>
  <si>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</si>
  <si>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</si>
  <si>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</si>
  <si>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</si>
  <si>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</si>
  <si>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</si>
  <si>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</si>
  <si>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</si>
  <si>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</si>
  <si>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</si>
  <si>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</si>
  <si>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</si>
  <si>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</si>
  <si>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</si>
  <si>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</si>
  <si>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</si>
  <si>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</si>
  <si>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</si>
  <si>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</si>
  <si>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</si>
  <si>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</si>
  <si>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</si>
  <si>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</si>
  <si>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</si>
  <si>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</si>
  <si>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</si>
  <si>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</si>
  <si>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</si>
  <si>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</si>
  <si>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</si>
  <si>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</si>
  <si>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</si>
  <si>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</si>
  <si>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</si>
  <si>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</si>
  <si>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</si>
  <si>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</si>
  <si>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</si>
  <si>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</si>
  <si>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</si>
  <si>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</si>
  <si>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</si>
  <si>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</si>
  <si>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</si>
  <si>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</si>
  <si>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</si>
  <si>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</si>
  <si>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</si>
  <si>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</si>
  <si>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</si>
  <si>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</si>
  <si>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</si>
  <si>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</si>
  <si>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</si>
  <si>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</si>
  <si>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</si>
  <si>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</si>
  <si>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</si>
  <si>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</si>
  <si>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</si>
  <si>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</si>
  <si>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</si>
  <si>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</si>
  <si>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</si>
  <si>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</si>
  <si>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</si>
  <si>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</si>
  <si>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</si>
  <si>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</si>
  <si>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</si>
  <si>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</si>
  <si>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</si>
  <si>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</si>
  <si>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</si>
  <si>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</si>
  <si>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</si>
  <si>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</si>
  <si>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</si>
  <si>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</si>
  <si>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</si>
  <si>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</si>
  <si>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</si>
  <si>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</si>
  <si>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</si>
  <si>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</si>
  <si>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</si>
  <si>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</si>
  <si>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</si>
  <si>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</si>
  <si>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</si>
  <si>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</si>
  <si>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</si>
  <si>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</si>
  <si>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</si>
  <si>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</si>
  <si>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</si>
  <si>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</si>
  <si>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</si>
  <si>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</si>
  <si>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</si>
  <si>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</si>
  <si>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</si>
  <si>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</si>
  <si>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</si>
  <si>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</si>
  <si>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</si>
  <si>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</si>
  <si>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</si>
  <si>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</si>
  <si>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</si>
  <si>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</si>
  <si>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</si>
  <si>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</si>
  <si>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</si>
  <si>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</si>
  <si>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</si>
  <si>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</si>
  <si>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</si>
  <si>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</si>
  <si>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</si>
  <si>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</si>
  <si>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</si>
  <si>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</si>
  <si>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</si>
  <si>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</si>
  <si>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</si>
  <si>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</si>
  <si>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</si>
  <si>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</si>
  <si>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</si>
  <si>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</si>
  <si>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</si>
  <si>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</si>
  <si>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</si>
  <si>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</si>
  <si>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</si>
  <si>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</si>
  <si>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</si>
  <si>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</si>
  <si>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</si>
  <si>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</si>
  <si>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</si>
  <si>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</si>
  <si>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</si>
  <si>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</si>
  <si>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</si>
  <si>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</si>
  <si>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</si>
  <si>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</si>
  <si>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</si>
  <si>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</si>
  <si>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</si>
  <si>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</si>
  <si>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</si>
  <si>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</si>
  <si>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</si>
  <si>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</si>
  <si>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</si>
  <si>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</si>
  <si>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</si>
  <si>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</si>
  <si>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</si>
  <si>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</si>
  <si>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</si>
  <si>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</si>
  <si>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</si>
  <si>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</si>
  <si>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</si>
  <si>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</si>
  <si>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</si>
  <si>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</si>
  <si>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</si>
  <si>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</si>
  <si>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</si>
  <si>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</si>
  <si>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</si>
  <si>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</si>
  <si>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</si>
  <si>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</si>
  <si>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</si>
  <si>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</si>
  <si>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</si>
  <si>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</si>
  <si>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</si>
  <si>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</si>
  <si>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</si>
  <si>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</si>
  <si>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</si>
  <si>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</si>
  <si>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</si>
  <si>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</si>
  <si>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</si>
  <si>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</si>
  <si>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</si>
  <si>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</si>
  <si>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</si>
  <si>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</si>
  <si>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</si>
  <si>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</si>
  <si>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</si>
  <si>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</si>
  <si>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</si>
  <si>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</si>
  <si>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</si>
  <si>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</si>
  <si>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</si>
  <si>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</si>
  <si>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</si>
  <si>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</si>
  <si>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</si>
  <si>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</si>
  <si>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</si>
  <si>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</si>
  <si>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</si>
  <si>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</si>
  <si>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</si>
  <si>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</si>
  <si>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</si>
  <si>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</si>
  <si>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</si>
  <si>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</si>
  <si>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</si>
  <si>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</si>
  <si>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</si>
  <si>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</si>
  <si>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</si>
  <si>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</si>
  <si>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</si>
  <si>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</si>
  <si>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</si>
  <si>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</si>
  <si>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</si>
  <si>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</si>
  <si>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</si>
  <si>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</si>
  <si>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</si>
  <si>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</si>
  <si>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</si>
  <si>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</si>
  <si>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</si>
  <si>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</si>
  <si>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</si>
  <si>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</si>
  <si>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</si>
  <si>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</si>
  <si>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</si>
  <si>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</si>
  <si>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</si>
  <si>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</si>
  <si>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</si>
  <si>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</si>
  <si>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</si>
  <si>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</si>
  <si>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</si>
  <si>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</si>
  <si>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</si>
  <si>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</si>
  <si>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</si>
  <si>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</si>
  <si>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</si>
  <si>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</si>
  <si>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</si>
  <si>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</si>
  <si>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</si>
  <si>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</si>
  <si>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</si>
  <si>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</si>
  <si>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</si>
  <si>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</si>
  <si>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</si>
  <si>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</si>
  <si>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</si>
  <si>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</si>
  <si>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</si>
  <si>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</si>
  <si>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</si>
  <si>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</si>
  <si>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</si>
  <si>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</si>
  <si>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</si>
  <si>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</si>
  <si>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</si>
  <si>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</si>
  <si>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</si>
  <si>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</si>
  <si>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</si>
  <si>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</si>
  <si>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</si>
  <si>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</si>
  <si>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</si>
  <si>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</si>
  <si>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</si>
  <si>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</si>
  <si>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</si>
  <si>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</si>
  <si>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</si>
  <si>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</si>
  <si>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</si>
  <si>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</si>
  <si>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</si>
  <si>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</si>
  <si>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</si>
  <si>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</si>
  <si>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</si>
  <si>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</si>
  <si>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</si>
  <si>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</si>
  <si>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</si>
  <si>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</si>
  <si>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</si>
  <si>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</si>
  <si>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</si>
  <si>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</si>
  <si>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</si>
  <si>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</si>
  <si>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</si>
  <si>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</si>
  <si>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</si>
  <si>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</si>
  <si>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</si>
  <si>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</si>
  <si>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</si>
  <si>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</si>
  <si>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</si>
  <si>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</si>
  <si>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</si>
  <si>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</si>
  <si>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</si>
  <si>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</si>
  <si>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</si>
  <si>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</si>
  <si>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</si>
  <si>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</si>
  <si>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</si>
  <si>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</si>
  <si>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</si>
  <si>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</si>
  <si>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</si>
  <si>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</si>
  <si>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</si>
  <si>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</si>
  <si>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</si>
  <si>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</si>
  <si>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</si>
  <si>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</si>
  <si>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</si>
  <si>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</si>
  <si>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</si>
  <si>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</si>
  <si>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</si>
  <si>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</si>
  <si>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</si>
  <si>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</si>
  <si>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</si>
  <si>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</si>
  <si>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</si>
  <si>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</si>
  <si>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</si>
  <si>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</si>
  <si>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</si>
  <si>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</si>
  <si>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</si>
  <si>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</si>
  <si>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</si>
  <si>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</si>
  <si>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</si>
  <si>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</si>
  <si>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</si>
  <si>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</si>
  <si>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</si>
  <si>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</si>
  <si>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</si>
  <si>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</si>
  <si>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</si>
  <si>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</si>
  <si>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</si>
  <si>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</si>
  <si>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</si>
  <si>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</si>
  <si>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</si>
  <si>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</si>
  <si>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</si>
  <si>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</si>
  <si>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</si>
  <si>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</si>
  <si>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</si>
  <si>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</si>
  <si>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</si>
  <si>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</si>
  <si>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</si>
  <si>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</si>
  <si>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</si>
  <si>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</si>
  <si>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</si>
  <si>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</si>
  <si>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</si>
  <si>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</si>
  <si>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</si>
  <si>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</si>
  <si>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</si>
  <si>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</si>
  <si>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</si>
  <si>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</si>
  <si>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</si>
  <si>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</si>
  <si>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</si>
  <si>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</si>
  <si>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</si>
  <si>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</si>
  <si>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</si>
  <si>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</si>
  <si>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</si>
  <si>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</si>
  <si>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</si>
  <si>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</si>
  <si>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</si>
  <si>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</si>
  <si>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</si>
  <si>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</si>
  <si>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</si>
  <si>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</si>
  <si>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</si>
  <si>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</si>
  <si>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</si>
  <si>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</si>
  <si>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</si>
  <si>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</si>
  <si>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</si>
  <si>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</si>
  <si>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</si>
  <si>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</si>
  <si>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</si>
  <si>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</si>
  <si>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</si>
  <si>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</si>
  <si>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</si>
  <si>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</si>
  <si>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</si>
  <si>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</si>
  <si>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</si>
  <si>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</si>
  <si>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</si>
  <si>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</si>
  <si>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</si>
  <si>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</si>
  <si>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</si>
  <si>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</si>
  <si>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</si>
  <si>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</si>
  <si>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</si>
  <si>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</si>
  <si>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</si>
  <si>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</si>
  <si>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</si>
  <si>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</si>
  <si>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</si>
  <si>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</si>
  <si>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</si>
  <si>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</si>
  <si>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</si>
  <si>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</si>
  <si>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</si>
  <si>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</si>
  <si>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</si>
  <si>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</si>
  <si>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</si>
  <si>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</si>
  <si>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</si>
  <si>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</si>
  <si>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</si>
  <si>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</si>
  <si>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</si>
  <si>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</si>
  <si>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</si>
  <si>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</si>
  <si>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</si>
  <si>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</si>
  <si>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</si>
  <si>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</si>
  <si>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</si>
  <si>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</si>
  <si>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</si>
  <si>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</si>
  <si>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</si>
  <si>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</si>
  <si>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</si>
  <si>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</si>
  <si>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</si>
  <si>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</si>
  <si>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</si>
  <si>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</si>
  <si>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</si>
  <si>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</si>
  <si>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</si>
  <si>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</si>
  <si>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</si>
  <si>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</si>
  <si>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</si>
  <si>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</si>
  <si>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</si>
  <si>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</si>
  <si>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</si>
  <si>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</si>
  <si>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</si>
  <si>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</si>
  <si>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</si>
  <si>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</si>
  <si>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</si>
  <si>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</si>
  <si>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</si>
  <si>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</si>
  <si>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</si>
  <si>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</si>
  <si>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</si>
  <si>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</si>
  <si>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</si>
  <si>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</si>
  <si>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</si>
  <si>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</si>
  <si>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</si>
  <si>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</si>
  <si>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</si>
  <si>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</si>
  <si>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</si>
  <si>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</si>
  <si>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</si>
  <si>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</si>
  <si>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</si>
  <si>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</si>
  <si>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</si>
  <si>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</si>
  <si>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</si>
  <si>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</si>
  <si>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</si>
  <si>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</si>
  <si>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</si>
  <si>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</si>
  <si>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</si>
  <si>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</si>
  <si>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</si>
  <si>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</si>
  <si>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</si>
  <si>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</si>
  <si>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</si>
  <si>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</si>
  <si>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</si>
  <si>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</si>
  <si>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</si>
  <si>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</si>
  <si>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</si>
  <si>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</si>
  <si>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</si>
  <si>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</si>
  <si>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</si>
  <si>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</si>
  <si>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</si>
  <si>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</si>
  <si>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</si>
  <si>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</si>
  <si>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</si>
  <si>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</si>
  <si>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</si>
  <si>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</si>
  <si>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</si>
  <si>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</si>
  <si>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</si>
  <si>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</si>
  <si>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</si>
  <si>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</si>
  <si>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</si>
  <si>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</si>
  <si>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</si>
  <si>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</si>
  <si>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</si>
  <si>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</si>
  <si>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</si>
  <si>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</si>
  <si>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</si>
  <si>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</si>
  <si>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</si>
  <si>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</si>
  <si>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</si>
  <si>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</si>
  <si>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</si>
  <si>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</si>
  <si>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</si>
  <si>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</si>
  <si>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</si>
  <si>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</si>
  <si>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</si>
  <si>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</si>
  <si>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</si>
  <si>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</si>
  <si>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</si>
  <si>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</si>
  <si>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</si>
  <si>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</si>
  <si>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</si>
  <si>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</si>
  <si>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</si>
  <si>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</si>
  <si>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</si>
  <si>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</si>
  <si>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</si>
  <si>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</si>
  <si>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</si>
  <si>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</si>
  <si>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</si>
  <si>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</si>
  <si>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</si>
  <si>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</si>
  <si>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</si>
  <si>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</si>
  <si>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</si>
  <si>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</si>
  <si>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</si>
  <si>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</si>
  <si>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</si>
  <si>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</si>
  <si>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</si>
  <si>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</si>
  <si>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</si>
  <si>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</si>
  <si>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</si>
  <si>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</si>
  <si>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</si>
  <si>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</si>
  <si>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</si>
  <si>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</si>
  <si>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</si>
  <si>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</si>
  <si>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</si>
  <si>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</si>
  <si>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</si>
  <si>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</si>
  <si>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</si>
  <si>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</si>
  <si>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</si>
  <si>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</si>
  <si>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</si>
  <si>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</si>
  <si>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</si>
  <si>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</si>
  <si>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</si>
  <si>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</si>
  <si>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</si>
  <si>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</si>
  <si>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</si>
  <si>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</si>
  <si>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</si>
  <si>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</si>
  <si>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</si>
  <si>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</si>
  <si>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</si>
  <si>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</si>
  <si>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</si>
  <si>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</si>
  <si>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</si>
  <si>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</si>
  <si>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</si>
  <si>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</si>
  <si>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</si>
  <si>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</si>
  <si>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</si>
  <si>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</si>
  <si>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</si>
  <si>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</si>
  <si>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</si>
  <si>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</si>
  <si>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</si>
  <si>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</si>
  <si>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</si>
  <si>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</si>
  <si>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</si>
  <si>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</si>
  <si>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</si>
  <si>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</si>
  <si>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</si>
  <si>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</si>
  <si>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</si>
  <si>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</si>
  <si>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</si>
  <si>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</si>
  <si>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</si>
  <si>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</si>
  <si>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</si>
  <si>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</si>
  <si>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</si>
  <si>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</si>
  <si>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</si>
  <si>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</si>
  <si>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</si>
  <si>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</si>
  <si>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</si>
  <si>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</si>
  <si>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</si>
  <si>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</si>
  <si>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</si>
  <si>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</si>
  <si>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</si>
  <si>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</si>
  <si>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</si>
  <si>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</si>
  <si>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</si>
  <si>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</si>
  <si>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</si>
  <si>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</si>
  <si>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</si>
  <si>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</si>
  <si>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</si>
  <si>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</si>
  <si>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</si>
  <si>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</si>
  <si>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</si>
  <si>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</si>
  <si>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</si>
  <si>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</si>
  <si>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</si>
  <si>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</si>
  <si>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</si>
  <si>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</si>
  <si>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</si>
  <si>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</si>
  <si>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</si>
  <si>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</si>
  <si>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</si>
  <si>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</si>
  <si>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</si>
  <si>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</si>
  <si>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</si>
  <si>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</si>
  <si>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</si>
  <si>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</si>
  <si>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</si>
  <si>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</si>
  <si>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</si>
  <si>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</si>
  <si>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</si>
  <si>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</si>
  <si>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</si>
  <si>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</si>
  <si>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</si>
  <si>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</si>
  <si>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</si>
  <si>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</si>
  <si>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</si>
  <si>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</si>
  <si>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</si>
  <si>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</si>
  <si>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</si>
  <si>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</si>
  <si>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</si>
  <si>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</si>
  <si>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</si>
  <si>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</si>
  <si>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</si>
  <si>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</si>
  <si>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</si>
  <si>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</si>
  <si>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</si>
  <si>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</si>
  <si>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</si>
  <si>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</si>
  <si>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</si>
  <si>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</si>
  <si>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</si>
  <si>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</si>
  <si>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</si>
  <si>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</si>
  <si>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</si>
  <si>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</si>
  <si>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</si>
  <si>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</si>
  <si>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</si>
  <si>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</si>
  <si>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</si>
  <si>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</si>
  <si>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</si>
  <si>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</si>
  <si>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</si>
  <si>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</si>
  <si>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</si>
  <si>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</si>
  <si>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</si>
  <si>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</si>
  <si>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</si>
  <si>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</si>
  <si>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</si>
  <si>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</si>
  <si>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</si>
  <si>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</si>
  <si>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</si>
  <si>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</si>
  <si>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</si>
  <si>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</si>
  <si>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</si>
  <si>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</si>
  <si>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</si>
  <si>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</si>
  <si>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</si>
  <si>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</si>
  <si>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</si>
  <si>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</si>
  <si>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</si>
  <si>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</si>
  <si>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</si>
  <si>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</si>
  <si>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</si>
  <si>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</si>
  <si>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</si>
  <si>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</si>
  <si>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</si>
  <si>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</si>
  <si>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</si>
  <si>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</si>
  <si>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</si>
  <si>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</si>
  <si>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</si>
  <si>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</si>
  <si>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</si>
  <si>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</si>
  <si>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</si>
  <si>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</si>
  <si>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</si>
  <si>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</si>
  <si>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</si>
  <si>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</si>
  <si>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</si>
  <si>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</si>
  <si>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</si>
  <si>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</si>
  <si>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</si>
  <si>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</si>
  <si>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</si>
  <si>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</si>
  <si>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</si>
  <si>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</si>
  <si>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</si>
  <si>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</si>
  <si>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</si>
  <si>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</si>
  <si>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</si>
  <si>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</si>
  <si>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</si>
  <si>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</si>
  <si>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</si>
  <si>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</si>
  <si>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</si>
  <si>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</si>
  <si>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</si>
  <si>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</si>
  <si>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</si>
  <si>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</si>
  <si>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</si>
  <si>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</si>
  <si>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</si>
  <si>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</si>
  <si>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</si>
  <si>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</si>
  <si>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</si>
  <si>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</si>
  <si>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</si>
  <si>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</si>
  <si>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</si>
  <si>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</si>
  <si>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</si>
  <si>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</si>
  <si>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</si>
  <si>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</si>
  <si>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</si>
  <si>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</si>
  <si>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</si>
  <si>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</si>
  <si>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</si>
  <si>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</si>
  <si>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</si>
  <si>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</si>
  <si>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</si>
  <si>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</si>
  <si>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</si>
  <si>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</si>
  <si>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</si>
  <si>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</si>
  <si>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</si>
  <si>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</si>
  <si>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</si>
  <si>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</si>
  <si>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</si>
  <si>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</si>
  <si>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</si>
  <si>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</si>
  <si>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</si>
  <si>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</si>
  <si>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</si>
  <si>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</si>
  <si>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</si>
  <si>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</si>
  <si>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</si>
  <si>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</si>
  <si>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</si>
  <si>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</si>
  <si>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</si>
  <si>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</si>
  <si>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</si>
  <si>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</si>
  <si>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</si>
  <si>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</si>
  <si>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</si>
  <si>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</si>
  <si>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</si>
  <si>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</si>
  <si>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</si>
  <si>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</si>
  <si>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</si>
  <si>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</si>
  <si>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</si>
  <si>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</si>
  <si>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</si>
  <si>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</si>
  <si>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</si>
  <si>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</si>
  <si>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</si>
  <si>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</si>
  <si>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</si>
  <si>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</si>
  <si>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</si>
  <si>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</si>
  <si>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</si>
  <si>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</si>
  <si>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</si>
  <si>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</si>
  <si>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</si>
  <si>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</si>
  <si>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</si>
  <si>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</si>
  <si>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</si>
  <si>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</si>
  <si>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</si>
  <si>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</si>
  <si>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</si>
  <si>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</si>
  <si>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</si>
  <si>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</si>
  <si>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</si>
  <si>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</si>
  <si>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</si>
  <si>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</si>
  <si>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</si>
  <si>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</si>
  <si>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</si>
  <si>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</si>
  <si>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</si>
  <si>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</si>
  <si>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</si>
  <si>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</si>
  <si>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</si>
  <si>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</si>
  <si>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</si>
  <si>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</si>
  <si>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</si>
  <si>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</si>
  <si>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</si>
  <si>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</si>
  <si>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</si>
  <si>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</si>
  <si>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</si>
  <si>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</si>
  <si>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</si>
  <si>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</si>
  <si>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</si>
  <si>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</si>
  <si>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</si>
  <si>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</si>
  <si>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</si>
  <si>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</si>
  <si>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</si>
  <si>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</si>
  <si>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</si>
  <si>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</si>
  <si>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</si>
  <si>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</si>
  <si>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</si>
  <si>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</si>
  <si>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</si>
  <si>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</si>
  <si>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</si>
  <si>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</si>
  <si>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</si>
  <si>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</si>
  <si>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</si>
  <si>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</si>
  <si>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</si>
  <si>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</si>
  <si>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</si>
  <si>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</si>
  <si>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</si>
  <si>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</si>
  <si>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</si>
  <si>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</si>
  <si>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</si>
  <si>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</si>
  <si>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</si>
  <si>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</si>
  <si>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</si>
  <si>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</si>
  <si>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</si>
  <si>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</si>
  <si>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</si>
  <si>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</si>
  <si>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</si>
  <si>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</si>
  <si>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</si>
  <si>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</si>
  <si>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</si>
  <si>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</si>
  <si>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</si>
  <si>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</si>
  <si>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</si>
  <si>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</si>
  <si>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</si>
  <si>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</si>
  <si>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</si>
  <si>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</si>
  <si>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</si>
  <si>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</si>
  <si>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</si>
  <si>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</si>
  <si>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</si>
  <si>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</si>
  <si>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</si>
  <si>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</si>
  <si>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</si>
  <si>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</si>
  <si>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</si>
  <si>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</si>
  <si>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</si>
  <si>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</si>
  <si>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</si>
  <si>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</si>
  <si>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</si>
  <si>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</si>
  <si>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</si>
  <si>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</si>
  <si>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</si>
  <si>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</si>
  <si>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</si>
  <si>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</si>
  <si>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</si>
  <si>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</si>
  <si>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</si>
  <si>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</si>
  <si>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</si>
  <si>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</si>
  <si>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</si>
  <si>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</si>
  <si>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</si>
  <si>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</si>
  <si>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</si>
  <si>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</si>
  <si>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</si>
  <si>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</si>
  <si>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</si>
  <si>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</si>
  <si>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</si>
  <si>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</si>
  <si>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</si>
  <si>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</si>
  <si>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</si>
  <si>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</si>
  <si>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</si>
  <si>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</si>
  <si>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</si>
  <si>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</si>
  <si>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</si>
  <si>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</si>
  <si>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</si>
  <si>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</si>
  <si>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</si>
  <si>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</si>
  <si>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</si>
  <si>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</si>
  <si>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</si>
  <si>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</si>
  <si>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</si>
  <si>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</si>
  <si>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</si>
  <si>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</si>
  <si>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</si>
  <si>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</si>
  <si>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</si>
  <si>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</si>
  <si>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</si>
  <si>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</si>
  <si>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</si>
  <si>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</si>
  <si>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</si>
  <si>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</si>
  <si>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</si>
  <si>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</si>
  <si>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</si>
  <si>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</si>
  <si>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</si>
  <si>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</si>
  <si>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</si>
  <si>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</si>
  <si>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</si>
  <si>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</si>
  <si>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</si>
  <si>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</si>
  <si>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</si>
  <si>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</si>
  <si>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</si>
  <si>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</si>
  <si>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</si>
  <si>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</si>
  <si>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</si>
  <si>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</si>
  <si>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</si>
  <si>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</si>
  <si>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</si>
  <si>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</si>
  <si>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</si>
  <si>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</si>
  <si>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</si>
  <si>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</si>
  <si>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</si>
  <si>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</si>
  <si>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</si>
  <si>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</si>
  <si>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</si>
  <si>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</si>
  <si>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</si>
  <si>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</si>
  <si>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</si>
  <si>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</si>
  <si>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</si>
  <si>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</si>
  <si>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</si>
  <si>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</si>
  <si>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</si>
  <si>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</si>
  <si>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</si>
  <si>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</si>
  <si>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</si>
  <si>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</si>
  <si>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</si>
  <si>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</si>
  <si>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</si>
  <si>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</si>
  <si>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</si>
  <si>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</si>
  <si>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</si>
  <si>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</si>
  <si>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</si>
  <si>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</si>
  <si>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</si>
  <si>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</si>
  <si>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</si>
  <si>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</si>
  <si>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</si>
  <si>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</si>
  <si>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</si>
  <si>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</si>
  <si>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</si>
  <si>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</si>
  <si>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</si>
  <si>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</si>
  <si>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</si>
  <si>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</si>
  <si>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</si>
  <si>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</si>
  <si>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</si>
  <si>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</si>
  <si>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</si>
  <si>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</si>
  <si>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</si>
  <si>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</si>
  <si>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</si>
  <si>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</si>
  <si>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</si>
  <si>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</si>
  <si>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</si>
  <si>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</si>
  <si>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</si>
  <si>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</si>
  <si>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</si>
  <si>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</si>
  <si>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</si>
  <si>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</si>
  <si>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</si>
  <si>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</si>
  <si>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</si>
  <si>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</si>
  <si>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</si>
  <si>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</si>
  <si>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</si>
  <si>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</si>
  <si>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</si>
  <si>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</si>
  <si>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</si>
  <si>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</si>
  <si>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</si>
  <si>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</si>
  <si>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</si>
  <si>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</si>
  <si>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</si>
  <si>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</si>
  <si>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</si>
  <si>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</si>
  <si>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</si>
  <si>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</si>
  <si>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</si>
  <si>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</si>
  <si>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</si>
  <si>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</si>
  <si>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</si>
  <si>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</si>
  <si>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</si>
  <si>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</si>
  <si>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</si>
  <si>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</si>
  <si>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</si>
  <si>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</si>
  <si>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</si>
  <si>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</si>
  <si>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</si>
  <si>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</si>
  <si>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</si>
  <si>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</si>
  <si>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</si>
  <si>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</si>
  <si>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</si>
  <si>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</si>
  <si>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</si>
  <si>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</si>
  <si>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</si>
  <si>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</si>
  <si>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</si>
  <si>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</si>
  <si>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</si>
  <si>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</si>
  <si>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</si>
  <si>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</si>
  <si>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</si>
  <si>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</si>
  <si>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</si>
  <si>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</si>
  <si>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</si>
  <si>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</si>
  <si>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</si>
  <si>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</si>
  <si>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</si>
  <si>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</si>
  <si>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</si>
  <si>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</si>
  <si>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</si>
  <si>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</si>
  <si>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</si>
  <si>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</si>
  <si>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</si>
  <si>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</si>
  <si>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</si>
  <si>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</si>
  <si>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</si>
  <si>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</si>
  <si>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</si>
  <si>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</si>
  <si>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</si>
  <si>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</si>
  <si>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</si>
  <si>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</si>
  <si>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</si>
  <si>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</si>
  <si>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</si>
  <si>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</si>
  <si>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</si>
  <si>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</si>
  <si>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</si>
  <si>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</si>
  <si>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</si>
  <si>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</si>
  <si>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</si>
  <si>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</si>
  <si>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</si>
  <si>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</si>
  <si>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</si>
  <si>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</si>
  <si>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</si>
  <si>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</si>
  <si>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</si>
  <si>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</si>
  <si>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</si>
  <si>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</si>
  <si>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</si>
  <si>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</si>
  <si>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</si>
  <si>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</si>
  <si>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</si>
  <si>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</si>
  <si>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</si>
  <si>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</si>
  <si>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</si>
  <si>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</si>
  <si>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</si>
  <si>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</si>
  <si>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</si>
  <si>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</si>
  <si>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</si>
  <si>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</si>
  <si>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</si>
  <si>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</si>
  <si>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</si>
  <si>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</si>
  <si>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</si>
  <si>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</si>
  <si>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</si>
  <si>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</si>
  <si>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</si>
  <si>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</si>
  <si>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</si>
  <si>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</si>
  <si>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</si>
  <si>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</si>
  <si>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</si>
  <si>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</si>
  <si>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</si>
  <si>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</si>
  <si>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</si>
  <si>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</si>
  <si>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</si>
  <si>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</si>
  <si>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</si>
  <si>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</si>
  <si>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</si>
  <si>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</si>
  <si>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</si>
  <si>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</si>
  <si>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</si>
  <si>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</si>
  <si>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</si>
  <si>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</si>
  <si>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</si>
  <si>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</si>
  <si>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</si>
  <si>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</si>
  <si>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</si>
  <si>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</si>
  <si>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</si>
  <si>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</si>
  <si>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</si>
  <si>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</si>
  <si>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</si>
  <si>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</si>
  <si>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</si>
  <si>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</si>
  <si>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</si>
  <si>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</si>
  <si>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</si>
  <si>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</si>
  <si>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</si>
  <si>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</si>
  <si>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</si>
  <si>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</si>
  <si>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</si>
  <si>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</si>
  <si>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</si>
  <si>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</si>
  <si>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</si>
  <si>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</si>
  <si>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</si>
  <si>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</si>
  <si>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</si>
  <si>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</si>
  <si>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</si>
  <si>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</si>
  <si>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</si>
  <si>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</si>
  <si>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</si>
  <si>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</si>
  <si>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</si>
  <si>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</si>
  <si>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</si>
  <si>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</si>
  <si>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</si>
  <si>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</si>
  <si>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</si>
  <si>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</si>
  <si>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</si>
  <si>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</si>
  <si>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</si>
  <si>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</si>
  <si>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</si>
  <si>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</si>
  <si>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</si>
  <si>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</si>
  <si>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</si>
  <si>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</si>
  <si>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</si>
  <si>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</si>
  <si>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</si>
  <si>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</si>
  <si>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</si>
  <si>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</si>
  <si>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</si>
  <si>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</si>
  <si>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</si>
  <si>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</si>
  <si>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</si>
  <si>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</si>
  <si>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</si>
  <si>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</si>
  <si>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</si>
  <si>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</si>
  <si>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</si>
  <si>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</si>
  <si>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</si>
  <si>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</si>
  <si>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</si>
  <si>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</si>
  <si>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</si>
  <si>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</si>
  <si>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</si>
  <si>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</si>
  <si>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</si>
  <si>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</si>
  <si>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</si>
  <si>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</si>
  <si>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</si>
  <si>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</si>
  <si>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</si>
  <si>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</si>
  <si>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</si>
  <si>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</si>
  <si>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</si>
  <si>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</si>
  <si>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</si>
  <si>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</si>
  <si>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</si>
  <si>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</si>
  <si>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</si>
  <si>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</si>
  <si>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</si>
  <si>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</si>
  <si>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</si>
  <si>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</si>
  <si>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</si>
  <si>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</si>
  <si>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</si>
  <si>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</si>
  <si>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</si>
  <si>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</si>
  <si>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</si>
  <si>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</si>
  <si>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</si>
  <si>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</si>
  <si>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</si>
  <si>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</si>
  <si>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</si>
  <si>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</si>
  <si>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</si>
  <si>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</si>
  <si>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</si>
  <si>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</si>
  <si>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</si>
  <si>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</si>
  <si>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</si>
  <si>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</si>
  <si>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</si>
  <si>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</si>
  <si>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</si>
  <si>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</si>
  <si>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</si>
  <si>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</si>
  <si>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</si>
  <si>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</si>
  <si>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</si>
  <si>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</si>
  <si>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</si>
  <si>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</si>
  <si>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</si>
  <si>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</si>
  <si>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</si>
  <si>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</si>
  <si>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</si>
  <si>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</si>
  <si>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</si>
  <si>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</si>
  <si>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</si>
  <si>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</si>
  <si>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</si>
  <si>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</si>
  <si>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</si>
  <si>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</si>
  <si>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</si>
  <si>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</si>
  <si>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</si>
  <si>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</si>
  <si>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</si>
  <si>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</si>
  <si>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</si>
  <si>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</si>
  <si>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</si>
  <si>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</si>
  <si>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</si>
  <si>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</si>
  <si>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</si>
  <si>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</si>
  <si>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</si>
  <si>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</si>
  <si>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</si>
  <si>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</si>
  <si>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</si>
  <si>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</si>
  <si>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</si>
  <si>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</si>
  <si>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</si>
  <si>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</si>
  <si>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</si>
  <si>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</si>
  <si>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</si>
  <si>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</si>
  <si>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</si>
  <si>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</si>
  <si>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</si>
  <si>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</si>
  <si>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</si>
  <si>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</si>
  <si>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</si>
  <si>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</si>
  <si>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</si>
  <si>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</si>
  <si>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</si>
  <si>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</si>
  <si>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</si>
  <si>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</si>
  <si>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</si>
  <si>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</si>
  <si>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</si>
  <si>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</si>
  <si>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</si>
  <si>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</si>
  <si>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</si>
  <si>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</si>
  <si>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</si>
  <si>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</si>
  <si>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</si>
  <si>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</si>
  <si>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</si>
  <si>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</si>
  <si>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</si>
  <si>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</si>
  <si>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</si>
  <si>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</si>
  <si>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</si>
  <si>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</si>
  <si>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</si>
  <si>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</si>
  <si>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</si>
  <si>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</si>
  <si>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</si>
  <si>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</si>
  <si>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</si>
  <si>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</si>
  <si>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</si>
  <si>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</si>
  <si>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</si>
  <si>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</si>
  <si>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</si>
  <si>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</si>
  <si>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</si>
  <si>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</si>
  <si>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</si>
  <si>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</si>
  <si>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</si>
  <si>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</si>
  <si>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</si>
  <si>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</si>
  <si>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</si>
  <si>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</si>
  <si>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</si>
  <si>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</si>
  <si>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</si>
  <si>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</si>
  <si>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</si>
  <si>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</si>
  <si>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</si>
  <si>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</si>
  <si>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</si>
  <si>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</si>
  <si>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</si>
  <si>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</si>
  <si>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</si>
  <si>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</si>
  <si>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</si>
  <si>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</si>
  <si>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</si>
  <si>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</si>
  <si>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</si>
  <si>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</si>
  <si>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</si>
  <si>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</si>
  <si>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</si>
  <si>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</si>
  <si>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</si>
  <si>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</si>
  <si>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</si>
  <si>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</si>
  <si>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</si>
  <si>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</si>
  <si>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</si>
  <si>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</si>
  <si>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</si>
  <si>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</si>
  <si>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</si>
  <si>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</si>
  <si>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</si>
  <si>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</si>
  <si>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</si>
  <si>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</si>
  <si>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</si>
  <si>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</si>
  <si>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</si>
  <si>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</si>
  <si>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</si>
  <si>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</si>
  <si>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</si>
  <si>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</si>
  <si>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</si>
  <si>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</si>
  <si>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</si>
  <si>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</si>
  <si>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</si>
  <si>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</si>
  <si>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</si>
  <si>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</si>
  <si>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</si>
  <si>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</si>
  <si>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</si>
  <si>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</si>
  <si>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</si>
  <si>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</si>
  <si>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</si>
  <si>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</si>
  <si>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</si>
  <si>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</si>
  <si>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</si>
  <si>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</si>
  <si>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</si>
  <si>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</si>
  <si>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</si>
  <si>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</si>
  <si>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</si>
  <si>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</si>
  <si>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</si>
  <si>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</si>
  <si>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</si>
  <si>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</si>
  <si>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</si>
  <si>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</si>
  <si>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</si>
  <si>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</si>
  <si>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</si>
  <si>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</si>
  <si>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</si>
  <si>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</si>
  <si>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</si>
  <si>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</si>
  <si>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</si>
  <si>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</si>
  <si>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</si>
  <si>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</si>
  <si>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</si>
  <si>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</si>
  <si>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</si>
  <si>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</si>
  <si>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</si>
  <si>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</si>
  <si>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</si>
  <si>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</si>
  <si>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</si>
  <si>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</si>
  <si>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</si>
  <si>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</si>
  <si>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</si>
  <si>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</si>
  <si>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</si>
  <si>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</si>
  <si>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</si>
  <si>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</si>
  <si>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</si>
  <si>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</si>
  <si>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</si>
  <si>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</si>
  <si>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</si>
  <si>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</si>
  <si>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</si>
  <si>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</si>
  <si>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</si>
  <si>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</si>
  <si>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</si>
  <si>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</si>
  <si>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</si>
  <si>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</si>
  <si>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</si>
  <si>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</si>
  <si>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</si>
  <si>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</si>
  <si>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</si>
  <si>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</si>
  <si>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</si>
  <si>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</si>
  <si>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</si>
  <si>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</si>
  <si>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</si>
  <si>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</si>
  <si>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</si>
  <si>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</si>
  <si>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</si>
  <si>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</si>
  <si>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</si>
  <si>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</si>
  <si>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</si>
  <si>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</si>
  <si>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</si>
  <si>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</si>
  <si>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</si>
  <si>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</si>
  <si>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</si>
  <si>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</si>
  <si>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</si>
  <si>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</si>
  <si>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</si>
  <si>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</si>
  <si>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</si>
  <si>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</si>
  <si>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</si>
  <si>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</si>
  <si>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</si>
  <si>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</si>
  <si>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</si>
  <si>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</si>
  <si>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</si>
  <si>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</si>
  <si>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</si>
  <si>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</si>
  <si>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</si>
  <si>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</si>
  <si>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</si>
  <si>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</si>
  <si>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</si>
  <si>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</si>
  <si>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</si>
  <si>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</si>
  <si>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</si>
  <si>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</si>
  <si>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</si>
  <si>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</si>
  <si>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</si>
  <si>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</si>
  <si>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</si>
  <si>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</si>
  <si>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</si>
  <si>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</si>
  <si>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</si>
  <si>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</si>
  <si>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</si>
  <si>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</si>
  <si>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</si>
  <si>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</si>
  <si>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</si>
  <si>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</si>
  <si>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</si>
  <si>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</si>
  <si>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</si>
  <si>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</si>
  <si>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</si>
  <si>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</si>
  <si>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</si>
  <si>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</si>
  <si>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</si>
  <si>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</si>
  <si>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</si>
  <si>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</si>
  <si>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</si>
  <si>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</si>
  <si>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</si>
  <si>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</si>
  <si>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</si>
  <si>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</si>
  <si>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</si>
  <si>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</si>
  <si>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</si>
  <si>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</si>
  <si>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</si>
  <si>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</si>
  <si>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</si>
  <si>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</si>
  <si>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</si>
  <si>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</si>
  <si>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</si>
  <si>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</si>
  <si>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</si>
  <si>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</si>
  <si>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</si>
  <si>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</si>
  <si>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</si>
  <si>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</si>
  <si>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</si>
  <si>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</si>
  <si>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</si>
  <si>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</si>
  <si>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</si>
  <si>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</si>
  <si>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</si>
  <si>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</si>
  <si>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</si>
  <si>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</si>
  <si>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</si>
  <si>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</si>
  <si>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</si>
  <si>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</si>
  <si>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</si>
  <si>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</si>
  <si>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</si>
  <si>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</si>
  <si>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</si>
  <si>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</si>
  <si>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</si>
  <si>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</si>
  <si>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</si>
  <si>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</si>
  <si>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</si>
  <si>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</si>
  <si>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</si>
  <si>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</si>
  <si>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</si>
  <si>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</si>
  <si>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</si>
  <si>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</si>
  <si>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</si>
  <si>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</si>
  <si>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</si>
  <si>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</si>
  <si>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</si>
  <si>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</si>
  <si>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</si>
  <si>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</si>
  <si>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</si>
  <si>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</si>
  <si>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</si>
  <si>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</si>
  <si>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</si>
  <si>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</si>
  <si>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</si>
  <si>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</si>
  <si>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</si>
  <si>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</si>
  <si>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</si>
  <si>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</si>
  <si>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</si>
  <si>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</si>
  <si>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</si>
  <si>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</si>
  <si>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</si>
  <si>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</si>
  <si>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</si>
  <si>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</si>
  <si>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</si>
  <si>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</si>
  <si>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</si>
  <si>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</si>
  <si>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</si>
  <si>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</si>
  <si>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</si>
  <si>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</si>
  <si>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</si>
  <si>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</si>
  <si>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</si>
  <si>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</si>
  <si>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</si>
  <si>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</si>
  <si>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</si>
  <si>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</si>
  <si>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</si>
  <si>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</si>
  <si>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</si>
  <si>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</si>
  <si>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</si>
  <si>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</si>
  <si>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</si>
  <si>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</si>
  <si>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</si>
  <si>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</si>
  <si>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</si>
  <si>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</si>
  <si>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</si>
  <si>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</si>
  <si>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</si>
  <si>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</si>
  <si>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</si>
  <si>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</si>
  <si>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</si>
  <si>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</si>
  <si>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</si>
  <si>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</si>
  <si>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</si>
  <si>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</si>
  <si>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</si>
  <si>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</si>
  <si>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</si>
  <si>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</si>
  <si>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</si>
  <si>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</si>
  <si>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</si>
  <si>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</si>
  <si>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</si>
  <si>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</si>
  <si>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</si>
  <si>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</si>
  <si>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</si>
  <si>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</si>
  <si>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</si>
  <si>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</si>
  <si>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</si>
  <si>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</si>
  <si>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</si>
  <si>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</si>
  <si>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</si>
  <si>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</si>
  <si>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</si>
  <si>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</si>
  <si>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</si>
  <si>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</si>
  <si>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</si>
  <si>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</si>
  <si>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</si>
  <si>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</si>
  <si>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</si>
  <si>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</si>
  <si>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</si>
  <si>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</si>
  <si>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</si>
  <si>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</si>
  <si>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</si>
  <si>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</si>
  <si>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</si>
  <si>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</si>
  <si>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</si>
  <si>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</si>
  <si>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</si>
  <si>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</si>
  <si>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</si>
  <si>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</si>
  <si>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</si>
  <si>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</si>
  <si>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</si>
  <si>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</si>
  <si>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</si>
  <si>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</si>
  <si>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</si>
  <si>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</si>
  <si>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</si>
  <si>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</si>
  <si>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</si>
  <si>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</si>
  <si>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</si>
  <si>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</si>
  <si>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</si>
  <si>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</si>
  <si>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</si>
  <si>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</si>
  <si>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</si>
  <si>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</si>
  <si>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</si>
  <si>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</si>
  <si>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</si>
  <si>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</si>
  <si>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</si>
  <si>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</si>
  <si>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</si>
  <si>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</si>
  <si>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</si>
  <si>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</si>
  <si>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</si>
  <si>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</si>
  <si>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</si>
  <si>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</si>
  <si>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</si>
  <si>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</si>
  <si>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</si>
  <si>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</si>
  <si>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</si>
  <si>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</si>
  <si>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</si>
  <si>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</si>
  <si>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</si>
  <si>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</si>
  <si>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</si>
  <si>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</si>
  <si>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</si>
  <si>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</si>
  <si>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</si>
  <si>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</si>
  <si>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</si>
  <si>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</si>
  <si>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</si>
  <si>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</si>
  <si>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</si>
  <si>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</si>
  <si>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</si>
  <si>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</si>
  <si>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</si>
  <si>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</si>
  <si>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</si>
  <si>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</si>
  <si>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</si>
  <si>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</si>
  <si>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</si>
  <si>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</si>
  <si>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</si>
  <si>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</si>
  <si>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</si>
  <si>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</si>
  <si>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</si>
  <si>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</si>
  <si>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</si>
  <si>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</si>
  <si>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</si>
  <si>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</si>
  <si>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</si>
  <si>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</si>
  <si>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</si>
  <si>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</si>
  <si>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</si>
  <si>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</si>
  <si>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</si>
  <si>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</si>
  <si>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</si>
  <si>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</si>
  <si>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</si>
  <si>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</si>
  <si>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</si>
  <si>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</si>
  <si>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</si>
  <si>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</si>
  <si>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</si>
  <si>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</si>
  <si>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</si>
  <si>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</si>
  <si>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</si>
  <si>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</si>
  <si>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</si>
  <si>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</si>
  <si>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</si>
  <si>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</si>
  <si>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</si>
  <si>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</si>
  <si>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</si>
  <si>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</si>
  <si>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</si>
  <si>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</si>
  <si>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</si>
  <si>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</si>
  <si>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</si>
  <si>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</si>
  <si>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</si>
  <si>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</si>
  <si>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</si>
  <si>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</si>
  <si>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</si>
  <si>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</si>
  <si>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</si>
  <si>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</si>
  <si>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</si>
  <si>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</si>
  <si>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</si>
  <si>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</si>
  <si>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</si>
  <si>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</si>
  <si>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</si>
  <si>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</si>
  <si>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</si>
  <si>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</si>
  <si>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</si>
  <si>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</si>
  <si>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</si>
  <si>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</si>
  <si>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</si>
  <si>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</si>
  <si>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</si>
  <si>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</si>
  <si>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</si>
  <si>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</si>
  <si>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</si>
  <si>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</si>
  <si>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</si>
  <si>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</si>
  <si>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</si>
  <si>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</si>
  <si>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</si>
  <si>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</si>
  <si>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</si>
  <si>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</si>
  <si>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</si>
  <si>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</si>
  <si>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</si>
  <si>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</si>
  <si>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</si>
  <si>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</si>
  <si>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</si>
  <si>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</si>
  <si>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</si>
  <si>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</si>
  <si>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</si>
  <si>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</si>
  <si>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</si>
  <si>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</si>
  <si>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</si>
  <si>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</si>
  <si>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</si>
  <si>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</si>
  <si>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</si>
  <si>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</si>
  <si>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</si>
  <si>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</si>
  <si>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</si>
  <si>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</si>
  <si>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</si>
  <si>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</si>
  <si>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</si>
  <si>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</si>
  <si>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</si>
  <si>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</si>
  <si>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</si>
  <si>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</si>
  <si>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</si>
  <si>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</si>
  <si>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</si>
  <si>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</si>
  <si>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</si>
  <si>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</si>
  <si>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</si>
  <si>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</si>
  <si>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</si>
  <si>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</si>
  <si>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</si>
  <si>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</si>
  <si>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</si>
  <si>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</si>
  <si>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</si>
  <si>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</si>
  <si>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</si>
  <si>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</si>
  <si>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</si>
  <si>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</si>
  <si>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</si>
  <si>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</si>
  <si>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</si>
  <si>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</si>
  <si>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</si>
  <si>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</si>
  <si>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</si>
  <si>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</si>
  <si>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</si>
  <si>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</si>
  <si>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</si>
  <si>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</si>
  <si>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</si>
  <si>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</si>
  <si>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</si>
  <si>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</si>
  <si>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</si>
  <si>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</si>
  <si>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</si>
  <si>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</si>
  <si>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</si>
  <si>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</si>
  <si>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</si>
  <si>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</si>
  <si>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</si>
  <si>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</si>
  <si>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</si>
  <si>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</si>
  <si>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</si>
  <si>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</si>
  <si>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</si>
  <si>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</si>
  <si>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</si>
  <si>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</si>
  <si>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</si>
  <si>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</si>
  <si>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</si>
  <si>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</si>
  <si>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</si>
  <si>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</si>
  <si>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</si>
  <si>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</si>
  <si>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</si>
  <si>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</si>
  <si>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</si>
  <si>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</si>
  <si>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</si>
  <si>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</si>
  <si>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</si>
  <si>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</si>
  <si>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</si>
  <si>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</si>
  <si>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</si>
  <si>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</si>
  <si>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</si>
  <si>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</si>
  <si>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</si>
  <si>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</si>
  <si>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</si>
  <si>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</si>
  <si>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</si>
  <si>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</si>
  <si>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</si>
  <si>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</si>
  <si>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</si>
  <si>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</si>
  <si>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</si>
  <si>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</si>
  <si>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</si>
  <si>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</si>
  <si>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</si>
  <si>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</si>
  <si>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</si>
  <si>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</si>
  <si>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</si>
  <si>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</si>
  <si>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</si>
  <si>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</si>
  <si>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</si>
  <si>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</si>
  <si>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</si>
  <si>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</si>
  <si>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</si>
  <si>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</si>
  <si>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</si>
  <si>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</si>
  <si>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</si>
  <si>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</si>
  <si>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</si>
  <si>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</si>
  <si>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</si>
  <si>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</si>
  <si>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</si>
  <si>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</si>
  <si>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</si>
  <si>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</si>
  <si>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</si>
  <si>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</si>
  <si>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</si>
  <si>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</si>
  <si>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</si>
  <si>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</si>
  <si>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</si>
  <si>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</si>
  <si>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</si>
  <si>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</si>
  <si>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</si>
  <si>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</si>
  <si>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</si>
  <si>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</si>
  <si>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</si>
  <si>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</si>
  <si>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</si>
  <si>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</si>
  <si>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</si>
  <si>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</si>
  <si>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</si>
  <si>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</si>
  <si>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</si>
  <si>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</si>
  <si>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</si>
  <si>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</si>
  <si>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</si>
  <si>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</si>
  <si>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</si>
  <si>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</si>
  <si>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</si>
  <si>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</si>
  <si>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</si>
  <si>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</si>
  <si>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</si>
  <si>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</si>
  <si>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</si>
  <si>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</si>
  <si>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</si>
  <si>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</si>
  <si>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</si>
  <si>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</si>
  <si>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</si>
  <si>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</si>
  <si>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</si>
  <si>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</si>
  <si>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</si>
  <si>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</si>
  <si>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</si>
  <si>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</si>
  <si>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</si>
  <si>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</si>
  <si>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</si>
  <si>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</si>
  <si>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</si>
  <si>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</si>
  <si>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</si>
  <si>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</si>
  <si>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</si>
  <si>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</si>
  <si>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</si>
  <si>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</si>
  <si>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</si>
  <si>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</si>
  <si>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</si>
  <si>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</si>
  <si>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</si>
  <si>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</si>
  <si>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</si>
  <si>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</si>
  <si>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</si>
  <si>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</si>
  <si>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</si>
  <si>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</si>
  <si>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</si>
  <si>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</si>
  <si>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</si>
  <si>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</si>
  <si>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</si>
  <si>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</si>
  <si>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</si>
  <si>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</si>
  <si>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</si>
  <si>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</si>
  <si>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</si>
  <si>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</si>
  <si>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</si>
  <si>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</si>
  <si>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</si>
  <si>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</si>
  <si>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</si>
  <si>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</si>
  <si>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</si>
  <si>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</si>
  <si>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</si>
  <si>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</si>
  <si>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</si>
  <si>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</si>
  <si>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</si>
  <si>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</si>
  <si>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</si>
  <si>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</si>
  <si>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</si>
  <si>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</si>
  <si>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</si>
  <si>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</si>
  <si>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</si>
  <si>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</si>
  <si>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</si>
  <si>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</si>
  <si>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</si>
  <si>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</si>
  <si>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</si>
  <si>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</si>
  <si>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</si>
  <si>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</si>
  <si>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</si>
  <si>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</si>
  <si>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</si>
  <si>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</si>
  <si>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</si>
  <si>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</si>
  <si>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</si>
  <si>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</si>
  <si>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</si>
  <si>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</si>
  <si>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</si>
  <si>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</si>
  <si>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</si>
  <si>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</si>
  <si>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</si>
  <si>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</si>
  <si>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</si>
  <si>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</si>
  <si>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</si>
  <si>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</si>
  <si>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</si>
  <si>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</si>
  <si>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</si>
  <si>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</si>
  <si>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</si>
  <si>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</si>
  <si>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</si>
  <si>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</si>
  <si>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</si>
  <si>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</si>
  <si>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</si>
  <si>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</si>
  <si>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</si>
  <si>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</si>
  <si>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</si>
  <si>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</si>
  <si>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</si>
  <si>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</si>
  <si>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</si>
  <si>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</si>
  <si>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</si>
  <si>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</si>
  <si>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</si>
  <si>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</si>
  <si>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</si>
  <si>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</si>
  <si>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</si>
  <si>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</si>
  <si>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</si>
  <si>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</si>
  <si>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</si>
  <si>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</si>
  <si>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</si>
  <si>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</si>
  <si>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</si>
  <si>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</si>
  <si>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</si>
  <si>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</si>
  <si>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</si>
  <si>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</si>
  <si>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</si>
  <si>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</si>
  <si>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</si>
  <si>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</si>
  <si>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</si>
  <si>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</si>
  <si>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</si>
  <si>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</si>
  <si>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</si>
  <si>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</si>
  <si>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</si>
  <si>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</si>
  <si>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</si>
  <si>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</si>
  <si>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</si>
  <si>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</si>
  <si>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</si>
  <si>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</si>
  <si>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</si>
  <si>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</si>
  <si>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</si>
  <si>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</si>
  <si>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</si>
  <si>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</si>
  <si>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</si>
  <si>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</si>
  <si>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</si>
  <si>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</si>
  <si>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</si>
  <si>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</si>
  <si>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</si>
  <si>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</si>
  <si>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</si>
  <si>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</si>
  <si>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</si>
  <si>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</si>
  <si>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</si>
  <si>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</si>
  <si>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</si>
  <si>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</si>
  <si>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</si>
  <si>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</si>
  <si>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</si>
  <si>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</si>
  <si>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</si>
  <si>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</si>
  <si>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</si>
  <si>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</si>
  <si>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</si>
  <si>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</si>
  <si>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</si>
  <si>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</si>
  <si>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</si>
  <si>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</si>
  <si>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</si>
  <si>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</si>
  <si>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</si>
  <si>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</si>
  <si>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</si>
  <si>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</si>
  <si>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</si>
  <si>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</si>
  <si>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</si>
  <si>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</si>
  <si>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</si>
  <si>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</si>
  <si>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</si>
  <si>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</si>
  <si>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</si>
  <si>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</si>
  <si>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</si>
  <si>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</si>
  <si>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</si>
  <si>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</si>
  <si>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</si>
  <si>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</si>
  <si>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</si>
  <si>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</si>
  <si>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</si>
  <si>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</si>
  <si>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</si>
  <si>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</si>
  <si>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</si>
  <si>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</si>
  <si>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</si>
  <si>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</si>
  <si>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</si>
  <si>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</si>
  <si>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</si>
  <si>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</si>
  <si>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</si>
  <si>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</si>
  <si>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</si>
  <si>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</si>
  <si>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</si>
  <si>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</si>
  <si>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</si>
  <si>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</si>
  <si>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</si>
  <si>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</si>
  <si>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</si>
  <si>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</si>
  <si>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</si>
  <si>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</si>
  <si>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</si>
  <si>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</si>
  <si>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</si>
  <si>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</si>
  <si>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</si>
  <si>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</si>
  <si>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</si>
  <si>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</si>
  <si>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</si>
  <si>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</si>
  <si>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</si>
  <si>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</si>
  <si>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</si>
  <si>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</si>
  <si>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</si>
  <si>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</si>
  <si>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</si>
  <si>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</si>
  <si>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</si>
  <si>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</si>
  <si>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</si>
  <si>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</si>
  <si>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</si>
  <si>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</si>
  <si>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</si>
  <si>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</si>
  <si>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</si>
  <si>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</si>
  <si>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</si>
  <si>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</si>
  <si>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</si>
  <si>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</si>
  <si>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</si>
  <si>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</si>
  <si>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</si>
  <si>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</si>
  <si>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</si>
  <si>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</si>
  <si>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</si>
  <si>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</si>
  <si>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</si>
  <si>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</si>
  <si>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</si>
  <si>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</si>
  <si>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</si>
  <si>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</si>
  <si>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</si>
  <si>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</si>
  <si>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</si>
  <si>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</si>
  <si>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</si>
  <si>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</si>
  <si>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</si>
  <si>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</si>
  <si>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</si>
  <si>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</si>
  <si>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</si>
  <si>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</si>
  <si>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</si>
  <si>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</si>
  <si>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</si>
  <si>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</si>
  <si>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</si>
  <si>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</si>
  <si>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</si>
  <si>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</si>
  <si>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</si>
  <si>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</si>
  <si>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</si>
  <si>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</si>
  <si>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</si>
  <si>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</si>
  <si>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</si>
  <si>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</si>
  <si>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</si>
  <si>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</si>
  <si>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</si>
  <si>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</si>
  <si>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</si>
  <si>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</si>
  <si>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</si>
  <si>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</si>
  <si>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</si>
  <si>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</si>
  <si>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</si>
  <si>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</si>
  <si>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</si>
  <si>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</si>
  <si>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</si>
  <si>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</si>
  <si>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</si>
  <si>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</si>
  <si>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</si>
  <si>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</si>
  <si>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</si>
  <si>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</si>
  <si>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</si>
  <si>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</si>
  <si>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</si>
  <si>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</si>
  <si>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</si>
  <si>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</si>
  <si>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</si>
  <si>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</si>
  <si>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</si>
  <si>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</si>
  <si>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</si>
  <si>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</si>
  <si>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</si>
  <si>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</si>
  <si>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</si>
  <si>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</si>
  <si>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</si>
  <si>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</si>
  <si>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</si>
  <si>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</si>
  <si>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</si>
  <si>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</si>
  <si>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</si>
  <si>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</si>
  <si>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</si>
  <si>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</si>
  <si>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</si>
  <si>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</si>
  <si>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</si>
  <si>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</si>
  <si>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</si>
  <si>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</si>
  <si>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</si>
  <si>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</si>
  <si>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</si>
  <si>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</si>
  <si>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</si>
  <si>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</si>
  <si>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</si>
  <si>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</si>
  <si>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</si>
  <si>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</si>
  <si>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</si>
  <si>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</si>
  <si>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</si>
  <si>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</si>
  <si>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</si>
  <si>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</si>
  <si>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</si>
  <si>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</si>
  <si>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</si>
  <si>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</si>
  <si>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</si>
  <si>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</si>
  <si>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</si>
  <si>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</si>
  <si>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</si>
  <si>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</si>
  <si>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</si>
  <si>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</si>
  <si>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</si>
  <si>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</si>
  <si>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</si>
  <si>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</si>
  <si>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</si>
  <si>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</si>
  <si>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</si>
  <si>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</si>
  <si>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</si>
  <si>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</si>
  <si>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</si>
  <si>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</si>
  <si>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</si>
  <si>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</si>
  <si>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</si>
  <si>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</si>
  <si>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</si>
  <si>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</si>
  <si>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</si>
  <si>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</si>
  <si>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</si>
  <si>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</si>
  <si>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</si>
  <si>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</si>
  <si>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</si>
  <si>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</si>
  <si>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</si>
  <si>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</si>
  <si>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</si>
  <si>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</si>
  <si>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</si>
  <si>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</si>
  <si>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</si>
  <si>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</si>
  <si>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</si>
  <si>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</si>
  <si>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</si>
  <si>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</si>
  <si>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</si>
  <si>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</si>
  <si>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</si>
  <si>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</si>
  <si>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</si>
  <si>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</si>
  <si>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</si>
  <si>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</si>
  <si>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</si>
  <si>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</si>
  <si>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</si>
  <si>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</si>
  <si>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</si>
  <si>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</si>
  <si>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</si>
  <si>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</si>
  <si>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</si>
  <si>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</si>
  <si>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</si>
  <si>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</si>
  <si>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</si>
  <si>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</si>
  <si>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</si>
  <si>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</si>
  <si>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</si>
  <si>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</si>
  <si>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</si>
  <si>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</si>
  <si>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</si>
  <si>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</si>
  <si>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</si>
  <si>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</si>
  <si>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</si>
  <si>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</si>
  <si>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</si>
  <si>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</si>
  <si>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</si>
  <si>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</si>
  <si>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</si>
  <si>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</si>
  <si>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</si>
  <si>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</si>
  <si>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</si>
  <si>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</si>
  <si>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</si>
  <si>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</si>
  <si>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</si>
  <si>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</si>
  <si>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</si>
  <si>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</si>
  <si>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</si>
  <si>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</si>
  <si>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</si>
  <si>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</si>
  <si>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</si>
  <si>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</si>
  <si>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</si>
  <si>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</si>
  <si>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</si>
  <si>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</si>
  <si>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</si>
  <si>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</si>
  <si>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</si>
  <si>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</si>
  <si>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</si>
  <si>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</si>
  <si>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</si>
  <si>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</si>
  <si>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</si>
  <si>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</si>
  <si>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</si>
  <si>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</si>
  <si>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</si>
  <si>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</si>
  <si>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</si>
  <si>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</si>
  <si>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</si>
  <si>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</si>
  <si>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</si>
  <si>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</si>
  <si>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</si>
  <si>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</si>
  <si>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</si>
  <si>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</si>
  <si>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</si>
  <si>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</si>
  <si>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</si>
  <si>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</si>
  <si>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</si>
  <si>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</si>
  <si>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</si>
  <si>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</si>
  <si>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</si>
  <si>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</si>
  <si>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</si>
  <si>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</si>
  <si>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</si>
  <si>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</si>
  <si>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</si>
  <si>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</si>
  <si>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</si>
  <si>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</si>
  <si>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</si>
  <si>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</si>
  <si>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</si>
  <si>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</si>
  <si>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</si>
  <si>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</si>
  <si>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</si>
  <si>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</si>
  <si>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</si>
  <si>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</si>
  <si>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</si>
  <si>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</si>
  <si>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</si>
  <si>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</si>
  <si>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</si>
  <si>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</si>
  <si>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</si>
  <si>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</si>
  <si>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</si>
  <si>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</si>
  <si>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</si>
  <si>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</si>
  <si>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</si>
  <si>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</si>
  <si>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</si>
  <si>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</si>
  <si>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</si>
  <si>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</si>
  <si>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</si>
  <si>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</si>
  <si>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</si>
  <si>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</si>
  <si>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</si>
  <si>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</si>
  <si>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</si>
  <si>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</si>
  <si>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</si>
  <si>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</si>
  <si>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</si>
  <si>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</si>
  <si>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</si>
  <si>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</si>
  <si>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</si>
  <si>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</si>
  <si>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</si>
  <si>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</si>
  <si>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</si>
  <si>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</si>
  <si>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</si>
  <si>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</si>
  <si>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</si>
  <si>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</si>
  <si>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</si>
  <si>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</si>
  <si>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</si>
  <si>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</si>
  <si>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</si>
  <si>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</si>
  <si>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</si>
  <si>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</si>
  <si>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</si>
  <si>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</si>
  <si>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</si>
  <si>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</si>
  <si>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</si>
  <si>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</si>
  <si>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</si>
  <si>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</si>
  <si>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</si>
  <si>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</si>
  <si>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</si>
  <si>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</si>
  <si>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</si>
  <si>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</si>
  <si>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</si>
  <si>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</si>
  <si>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</si>
  <si>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</si>
  <si>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</si>
  <si>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</si>
  <si>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</si>
  <si>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</si>
  <si>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</si>
  <si>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</si>
  <si>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</si>
  <si>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</si>
  <si>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</si>
  <si>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</si>
  <si>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</si>
  <si>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</si>
  <si>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</si>
  <si>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</si>
  <si>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</si>
  <si>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</si>
  <si>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</si>
  <si>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</si>
  <si>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</si>
  <si>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</si>
  <si>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</si>
  <si>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</si>
  <si>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</si>
  <si>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</si>
  <si>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</si>
  <si>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</si>
  <si>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</si>
  <si>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</si>
  <si>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</si>
  <si>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</si>
  <si>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</si>
  <si>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</si>
  <si>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</si>
  <si>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</si>
  <si>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</si>
  <si>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</si>
  <si>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</si>
  <si>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</si>
  <si>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</si>
  <si>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</si>
  <si>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</si>
  <si>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</si>
  <si>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</si>
  <si>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</si>
  <si>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</si>
  <si>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</si>
  <si>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</si>
  <si>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</si>
  <si>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</si>
  <si>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</si>
  <si>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</si>
  <si>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</si>
  <si>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</si>
  <si>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</si>
  <si>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</si>
  <si>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</si>
  <si>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</si>
  <si>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</si>
  <si>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</si>
  <si>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</si>
  <si>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</si>
  <si>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</si>
  <si>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</si>
  <si>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</si>
  <si>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</si>
  <si>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</si>
  <si>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</si>
  <si>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</si>
  <si>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</si>
  <si>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</si>
  <si>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</si>
  <si>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</si>
  <si>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</si>
  <si>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</si>
  <si>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</si>
  <si>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</si>
  <si>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</si>
  <si>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</si>
  <si>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</si>
  <si>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</si>
  <si>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</si>
  <si>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</si>
  <si>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</si>
  <si>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</si>
  <si>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</si>
  <si>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</si>
  <si>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</si>
  <si>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</si>
  <si>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</si>
  <si>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</si>
  <si>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</si>
  <si>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</si>
  <si>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</si>
  <si>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</si>
  <si>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</si>
  <si>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</si>
  <si>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</si>
  <si>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</si>
  <si>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</si>
  <si>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</si>
  <si>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</si>
  <si>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</si>
  <si>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</si>
  <si>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</si>
  <si>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</si>
  <si>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</si>
  <si>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</si>
  <si>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</si>
  <si>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</si>
  <si>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</si>
  <si>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</si>
  <si>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</si>
  <si>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</si>
  <si>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</si>
  <si>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</si>
  <si>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</si>
  <si>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</si>
  <si>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</si>
  <si>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</si>
  <si>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</si>
  <si>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</si>
  <si>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</si>
  <si>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</si>
  <si>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</si>
  <si>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</si>
  <si>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</si>
  <si>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</si>
  <si>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</si>
  <si>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</si>
  <si>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</si>
  <si>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</si>
  <si>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</si>
  <si>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</si>
  <si>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</si>
  <si>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</si>
  <si>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</si>
  <si>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</si>
  <si>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</si>
  <si>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</si>
  <si>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</si>
  <si>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</si>
  <si>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</si>
  <si>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</si>
  <si>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</si>
  <si>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</si>
  <si>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</si>
  <si>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</si>
  <si>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</si>
  <si>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</si>
  <si>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</si>
  <si>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</si>
  <si>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</si>
  <si>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</si>
  <si>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</si>
  <si>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</si>
  <si>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</si>
  <si>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</si>
  <si>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</si>
  <si>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</si>
  <si>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</si>
  <si>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</si>
  <si>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</si>
  <si>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</si>
  <si>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</si>
  <si>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</si>
  <si>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</si>
  <si>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</si>
  <si>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</si>
  <si>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</si>
  <si>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</si>
  <si>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</si>
  <si>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</si>
  <si>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</si>
  <si>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</si>
  <si>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</si>
  <si>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</si>
  <si>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</si>
  <si>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</si>
  <si>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</si>
  <si>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</si>
  <si>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</si>
  <si>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</si>
  <si>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</si>
  <si>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</si>
  <si>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</si>
  <si>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</si>
  <si>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</si>
  <si>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</si>
  <si>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</si>
  <si>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</si>
  <si>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</si>
  <si>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</si>
  <si>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</si>
  <si>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</si>
  <si>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</si>
  <si>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</si>
  <si>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</si>
  <si>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</si>
  <si>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</si>
  <si>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</si>
  <si>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</si>
  <si>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</si>
  <si>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</si>
  <si>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</si>
  <si>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</si>
  <si>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</si>
  <si>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</si>
  <si>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</si>
  <si>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</si>
  <si>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</si>
  <si>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</si>
  <si>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</si>
  <si>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</si>
  <si>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</si>
  <si>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</si>
  <si>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</si>
  <si>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</si>
  <si>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</si>
  <si>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</si>
  <si>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</si>
  <si>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</si>
  <si>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</si>
  <si>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</si>
  <si>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</si>
  <si>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</si>
  <si>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</si>
  <si>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</si>
  <si>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</si>
  <si>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</si>
  <si>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</si>
  <si>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</si>
  <si>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</si>
  <si>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</si>
  <si>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</si>
  <si>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</si>
  <si>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</si>
  <si>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</si>
  <si>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</si>
  <si>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</si>
  <si>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</si>
  <si>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</si>
  <si>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</si>
  <si>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</si>
  <si>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</si>
  <si>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</si>
  <si>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</si>
  <si>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</si>
  <si>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</si>
  <si>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</si>
  <si>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</si>
  <si>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</si>
  <si>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</si>
  <si>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</si>
  <si>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</si>
  <si>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</si>
  <si>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</si>
  <si>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</si>
  <si>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</si>
  <si>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</si>
  <si>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</si>
  <si>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</si>
  <si>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</si>
  <si>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</si>
  <si>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</si>
  <si>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</si>
  <si>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</si>
  <si>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</si>
  <si>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</si>
  <si>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</si>
  <si>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</si>
  <si>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</si>
  <si>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</si>
  <si>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</si>
  <si>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</si>
  <si>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</si>
  <si>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</si>
  <si>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</si>
  <si>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</si>
  <si>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</si>
  <si>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</si>
  <si>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</si>
  <si>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</si>
  <si>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</si>
  <si>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</si>
  <si>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</si>
  <si>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</si>
  <si>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</si>
  <si>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</si>
  <si>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</si>
  <si>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</si>
  <si>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</si>
  <si>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</si>
  <si>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</si>
  <si>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</si>
  <si>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</si>
  <si>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</si>
  <si>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</si>
  <si>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</si>
  <si>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</si>
  <si>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</si>
  <si>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</si>
  <si>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</si>
  <si>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</si>
  <si>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</si>
  <si>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</si>
  <si>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</si>
  <si>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</si>
  <si>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</si>
  <si>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</si>
  <si>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</si>
  <si>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</si>
  <si>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</si>
  <si>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</si>
  <si>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</si>
  <si>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</si>
  <si>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</si>
  <si>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</si>
  <si>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</si>
  <si>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</si>
  <si>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</si>
  <si>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</si>
  <si>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</si>
  <si>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</si>
  <si>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</si>
  <si>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</si>
  <si>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</si>
  <si>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</si>
  <si>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</si>
  <si>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</si>
  <si>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</si>
  <si>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</si>
  <si>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</si>
  <si>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</si>
  <si>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</si>
  <si>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</si>
  <si>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</si>
  <si>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</si>
  <si>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</si>
  <si>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</si>
  <si>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</si>
  <si>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</si>
  <si>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</si>
  <si>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</si>
  <si>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</si>
  <si>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</si>
  <si>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</si>
  <si>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</si>
  <si>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</si>
  <si>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</si>
  <si>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</si>
  <si>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</si>
  <si>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</si>
  <si>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</si>
  <si>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</si>
  <si>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</si>
  <si>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</si>
  <si>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</si>
  <si>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</si>
  <si>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</si>
  <si>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</si>
  <si>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</si>
  <si>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</si>
  <si>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</si>
  <si>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</si>
  <si>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</si>
  <si>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</si>
  <si>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</si>
  <si>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</si>
  <si>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</si>
  <si>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</si>
  <si>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</si>
  <si>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</si>
  <si>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</si>
  <si>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</si>
  <si>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</si>
  <si>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</si>
  <si>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</si>
  <si>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</si>
  <si>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</si>
  <si>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</si>
  <si>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</si>
  <si>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</si>
  <si>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</si>
  <si>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</si>
  <si>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</si>
  <si>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</si>
  <si>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</si>
  <si>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</si>
  <si>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</si>
  <si>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</si>
  <si>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</si>
  <si>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</si>
  <si>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</si>
  <si>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</si>
  <si>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</si>
  <si>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</si>
  <si>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</si>
  <si>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</si>
  <si>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</si>
  <si>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</si>
  <si>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</si>
  <si>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</si>
  <si>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</si>
  <si>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</si>
  <si>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</si>
  <si>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</si>
  <si>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</si>
  <si>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</si>
  <si>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</si>
  <si>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</si>
  <si>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</si>
  <si>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</si>
  <si>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</si>
  <si>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</si>
  <si>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</si>
  <si>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</si>
  <si>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</si>
  <si>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</si>
  <si>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</si>
  <si>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</si>
  <si>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</si>
  <si>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</si>
  <si>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</si>
  <si>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</si>
  <si>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</si>
  <si>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</si>
  <si>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</si>
  <si>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</si>
  <si>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</si>
  <si>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</si>
  <si>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</si>
  <si>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</si>
  <si>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</si>
  <si>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</si>
  <si>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</si>
  <si>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</si>
  <si>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</si>
  <si>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</si>
  <si>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</si>
  <si>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</si>
  <si>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</si>
  <si>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</si>
  <si>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</si>
  <si>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</si>
  <si>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</si>
  <si>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</si>
  <si>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</si>
  <si>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</si>
  <si>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</si>
  <si>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</si>
  <si>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</si>
  <si>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</si>
  <si>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</si>
  <si>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</si>
  <si>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</si>
  <si>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</si>
  <si>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</si>
  <si>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</si>
  <si>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</si>
  <si>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</si>
  <si>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</si>
  <si>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</si>
  <si>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</si>
  <si>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</si>
  <si>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</si>
  <si>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</si>
  <si>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</si>
  <si>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</si>
  <si>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</si>
  <si>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</si>
  <si>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</si>
  <si>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</si>
  <si>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</si>
  <si>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</si>
  <si>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</si>
  <si>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</si>
  <si>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</si>
  <si>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</si>
  <si>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</si>
  <si>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</si>
  <si>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</si>
  <si>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</si>
  <si>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</si>
  <si>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</si>
  <si>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</si>
  <si>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</si>
  <si>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</si>
  <si>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</si>
  <si>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</si>
  <si>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</si>
  <si>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</si>
  <si>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</si>
  <si>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</si>
  <si>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</si>
  <si>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</si>
  <si>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</si>
  <si>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</si>
  <si>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</si>
  <si>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</si>
  <si>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</si>
  <si>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</si>
  <si>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</si>
  <si>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</si>
  <si>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</si>
  <si>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</si>
  <si>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</si>
  <si>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</si>
  <si>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</si>
  <si>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</si>
  <si>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</si>
  <si>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</si>
  <si>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</si>
  <si>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</si>
  <si>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</si>
  <si>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</si>
  <si>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</si>
  <si>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</si>
  <si>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</si>
  <si>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</si>
  <si>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</si>
  <si>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</si>
  <si>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</si>
  <si>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</si>
  <si>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</si>
  <si>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</si>
  <si>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</si>
  <si>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</si>
  <si>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</si>
  <si>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</si>
  <si>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</si>
  <si>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</si>
  <si>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</si>
  <si>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</si>
  <si>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</si>
  <si>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</si>
  <si>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</si>
  <si>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</si>
  <si>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</si>
  <si>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</si>
  <si>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</si>
  <si>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</si>
  <si>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</si>
  <si>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</si>
  <si>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</si>
  <si>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</si>
  <si>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</si>
  <si>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</si>
  <si>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</si>
  <si>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</si>
  <si>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</si>
  <si>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</si>
  <si>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</si>
  <si>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</si>
  <si>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</si>
  <si>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</si>
  <si>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</si>
  <si>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</si>
  <si>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</si>
  <si>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</si>
  <si>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</si>
  <si>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</si>
  <si>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</si>
  <si>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</si>
  <si>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</si>
  <si>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</si>
  <si>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</si>
  <si>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</si>
  <si>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</si>
  <si>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</si>
  <si>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</si>
  <si>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</si>
  <si>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</si>
  <si>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</si>
  <si>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</si>
  <si>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</si>
  <si>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</si>
  <si>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</si>
  <si>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</si>
  <si>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</si>
  <si>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</si>
  <si>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</si>
  <si>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</si>
  <si>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</si>
  <si>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</si>
  <si>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</si>
  <si>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</si>
  <si>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</si>
  <si>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</si>
  <si>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</si>
  <si>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</si>
  <si>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</si>
  <si>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</si>
  <si>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</si>
  <si>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</si>
  <si>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</si>
  <si>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</si>
  <si>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</si>
  <si>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</si>
  <si>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</si>
  <si>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</si>
  <si>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</si>
  <si>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</si>
  <si>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</si>
  <si>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</si>
  <si>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</si>
  <si>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</si>
  <si>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</si>
  <si>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</si>
  <si>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</si>
  <si>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</si>
  <si>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</si>
  <si>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</si>
  <si>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</si>
  <si>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</si>
  <si>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</si>
  <si>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</si>
  <si>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</si>
  <si>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</si>
  <si>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</si>
  <si>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</si>
  <si>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</si>
  <si>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</si>
  <si>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</si>
  <si>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</si>
  <si>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</si>
  <si>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</si>
  <si>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</si>
  <si>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</si>
  <si>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</si>
  <si>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</si>
  <si>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</si>
  <si>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</si>
  <si>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</si>
  <si>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</si>
  <si>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</si>
  <si>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</si>
  <si>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</si>
  <si>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</si>
  <si>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</si>
  <si>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</si>
  <si>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</si>
  <si>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</si>
  <si>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</si>
  <si>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</si>
  <si>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</si>
  <si>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</si>
  <si>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</si>
  <si>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</si>
  <si>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</si>
  <si>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</si>
  <si>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</si>
  <si>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</si>
  <si>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</si>
  <si>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</si>
  <si>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</si>
  <si>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</si>
  <si>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</si>
  <si>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</si>
  <si>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</si>
  <si>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</si>
  <si>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</si>
  <si>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</si>
  <si>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</si>
  <si>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</si>
  <si>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</si>
  <si>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</si>
  <si>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</si>
  <si>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</si>
  <si>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</si>
  <si>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</si>
  <si>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</si>
  <si>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</si>
  <si>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</si>
  <si>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</si>
  <si>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</si>
  <si>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</si>
  <si>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</si>
  <si>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</si>
  <si>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</si>
  <si>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</si>
  <si>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</si>
  <si>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</si>
  <si>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</si>
  <si>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</si>
  <si>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</si>
  <si>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</si>
  <si>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</si>
  <si>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</si>
  <si>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</si>
  <si>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</si>
  <si>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</si>
  <si>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</si>
  <si>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</si>
  <si>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</si>
  <si>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</si>
  <si>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</si>
  <si>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</si>
  <si>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</si>
  <si>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</si>
  <si>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</si>
  <si>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</si>
  <si>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</si>
  <si>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</si>
  <si>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</si>
  <si>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</si>
  <si>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</si>
  <si>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</si>
  <si>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</si>
  <si>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</si>
  <si>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</si>
  <si>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</si>
  <si>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</si>
  <si>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</si>
  <si>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</si>
  <si>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</si>
  <si>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</si>
  <si>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</si>
  <si>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</si>
  <si>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</si>
  <si>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</si>
  <si>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</si>
  <si>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</si>
  <si>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</si>
  <si>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</si>
  <si>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</si>
  <si>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</si>
  <si>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</si>
  <si>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</si>
  <si>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</si>
  <si>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</si>
  <si>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</si>
  <si>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</si>
  <si>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</si>
  <si>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</si>
  <si>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</si>
  <si>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</si>
  <si>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</si>
  <si>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</si>
  <si>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</si>
  <si>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</si>
  <si>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</si>
  <si>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</si>
  <si>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</si>
  <si>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</si>
  <si>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</si>
  <si>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</si>
  <si>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</si>
  <si>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</si>
  <si>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</si>
  <si>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</si>
  <si>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</si>
  <si>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</si>
  <si>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</si>
  <si>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</si>
  <si>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</si>
  <si>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</si>
  <si>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</si>
  <si>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</si>
  <si>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</si>
  <si>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</si>
  <si>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</si>
  <si>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</si>
  <si>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</si>
  <si>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</si>
  <si>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</si>
  <si>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</si>
  <si>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</si>
  <si>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</si>
  <si>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</si>
  <si>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</si>
  <si>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</si>
  <si>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</si>
  <si>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</si>
  <si>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</si>
  <si>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</si>
  <si>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</si>
  <si>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</si>
  <si>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</si>
  <si>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</si>
  <si>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</si>
  <si>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</si>
  <si>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</si>
  <si>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</si>
  <si>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</si>
  <si>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</si>
  <si>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</si>
  <si>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</si>
  <si>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</si>
  <si>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</si>
  <si>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</si>
  <si>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</si>
  <si>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</si>
  <si>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</si>
  <si>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</si>
  <si>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</si>
  <si>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</si>
  <si>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</si>
  <si>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</si>
  <si>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</si>
  <si>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</si>
  <si>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</si>
  <si>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</si>
  <si>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</si>
  <si>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</si>
  <si>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</si>
  <si>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</si>
  <si>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</si>
  <si>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</si>
  <si>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</si>
  <si>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</si>
  <si>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</si>
  <si>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</si>
  <si>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</si>
  <si>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</si>
  <si>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</si>
  <si>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</si>
  <si>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</si>
  <si>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</si>
  <si>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</si>
  <si>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</si>
  <si>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</si>
  <si>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</si>
  <si>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</si>
  <si>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</si>
  <si>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</si>
  <si>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</si>
  <si>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</si>
  <si>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</si>
  <si>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</si>
  <si>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</si>
  <si>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</si>
  <si>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</si>
  <si>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</si>
  <si>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</si>
  <si>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</si>
  <si>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</si>
  <si>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</si>
  <si>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</si>
  <si>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</si>
  <si>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</si>
  <si>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</si>
  <si>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</si>
  <si>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</si>
  <si>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</si>
  <si>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</si>
  <si>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</si>
  <si>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</si>
  <si>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</si>
  <si>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</si>
  <si>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</si>
  <si>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</si>
  <si>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</si>
  <si>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</si>
  <si>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</si>
  <si>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</si>
  <si>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</si>
  <si>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</si>
  <si>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</si>
  <si>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</si>
  <si>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</si>
  <si>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</si>
  <si>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</si>
  <si>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</si>
  <si>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</si>
  <si>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</si>
  <si>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</si>
  <si>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</si>
  <si>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</si>
  <si>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</si>
  <si>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</si>
  <si>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</si>
  <si>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</si>
  <si>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</si>
  <si>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</si>
  <si>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</si>
  <si>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</si>
  <si>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</si>
  <si>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</si>
  <si>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</si>
  <si>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</si>
  <si>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</si>
  <si>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</si>
  <si>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</si>
  <si>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</si>
  <si>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</si>
  <si>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</si>
  <si>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</si>
  <si>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</si>
  <si>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</si>
  <si>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</si>
  <si>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</si>
  <si>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</si>
  <si>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</si>
  <si>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</si>
  <si>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</si>
  <si>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</si>
  <si>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</si>
  <si>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</si>
  <si>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</si>
  <si>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</si>
  <si>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</si>
  <si>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</si>
  <si>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</si>
  <si>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</si>
  <si>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</si>
  <si>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</si>
  <si>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</si>
  <si>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</si>
  <si>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</si>
  <si>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</si>
  <si>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</si>
  <si>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</si>
  <si>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</si>
  <si>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</si>
  <si>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</si>
  <si>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</si>
  <si>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</si>
  <si>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</si>
  <si>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</si>
  <si>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</si>
  <si>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</si>
  <si>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</si>
  <si>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</si>
  <si>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</si>
  <si>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</si>
  <si>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</si>
  <si>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</si>
  <si>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</si>
  <si>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</si>
  <si>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</si>
  <si>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</si>
  <si>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</si>
  <si>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</si>
  <si>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</si>
  <si>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</si>
  <si>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</si>
  <si>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</si>
  <si>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</si>
  <si>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</si>
  <si>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</si>
  <si>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</si>
  <si>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</si>
  <si>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</si>
  <si>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</si>
  <si>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</si>
  <si>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</si>
  <si>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</si>
  <si>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</si>
  <si>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</si>
  <si>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</si>
  <si>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</si>
  <si>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</si>
  <si>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</si>
  <si>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</si>
  <si>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</si>
  <si>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</si>
  <si>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</si>
  <si>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</si>
  <si>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</si>
  <si>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</si>
  <si>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</si>
  <si>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</si>
  <si>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</si>
  <si>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</si>
  <si>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</si>
  <si>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</si>
  <si>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</si>
  <si>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</si>
  <si>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</si>
  <si>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</si>
  <si>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</si>
  <si>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</si>
  <si>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</si>
  <si>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</si>
  <si>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</si>
  <si>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</si>
  <si>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</si>
  <si>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</si>
  <si>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</si>
  <si>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</si>
  <si>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</si>
  <si>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</si>
  <si>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</si>
  <si>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</si>
  <si>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</si>
  <si>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</si>
  <si>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</si>
  <si>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</si>
  <si>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</si>
  <si>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</si>
  <si>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</si>
  <si>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</si>
  <si>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</si>
  <si>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</si>
  <si>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</si>
  <si>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</si>
  <si>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</si>
  <si>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</si>
  <si>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</si>
  <si>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</si>
  <si>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</si>
  <si>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</si>
  <si>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</si>
  <si>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</si>
  <si>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</si>
  <si>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</si>
  <si>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</si>
  <si>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</si>
  <si>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</si>
  <si>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</si>
  <si>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</si>
  <si>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</si>
  <si>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</si>
  <si>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</si>
  <si>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</si>
  <si>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</si>
  <si>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</si>
  <si>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</si>
  <si>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</si>
  <si>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</si>
  <si>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</si>
  <si>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</si>
  <si>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</si>
  <si>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</si>
  <si>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</si>
  <si>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</si>
  <si>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</si>
  <si>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</si>
  <si>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</si>
  <si>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</si>
  <si>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</si>
  <si>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</si>
  <si>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</si>
  <si>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</si>
  <si>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</si>
  <si>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</si>
  <si>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</si>
  <si>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</si>
  <si>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</si>
  <si>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</si>
  <si>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</si>
  <si>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</si>
  <si>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</si>
  <si>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</si>
  <si>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</si>
  <si>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</si>
  <si>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</si>
  <si>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</si>
  <si>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</si>
  <si>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</si>
  <si>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</si>
  <si>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</si>
  <si>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</si>
  <si>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</si>
  <si>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</si>
  <si>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</si>
  <si>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</si>
  <si>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</si>
  <si>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</si>
  <si>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</si>
  <si>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</si>
  <si>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</si>
  <si>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</si>
  <si>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</si>
  <si>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</si>
  <si>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</si>
  <si>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</si>
  <si>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</si>
  <si>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</si>
  <si>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</si>
  <si>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</si>
  <si>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</si>
  <si>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</si>
  <si>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</si>
  <si>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</si>
  <si>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</si>
  <si>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</si>
  <si>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</si>
  <si>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</si>
  <si>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</si>
  <si>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</si>
  <si>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</si>
  <si>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</si>
  <si>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</si>
  <si>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</si>
  <si>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</si>
  <si>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</si>
  <si>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</si>
  <si>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</si>
  <si>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</si>
  <si>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</si>
  <si>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</si>
  <si>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</si>
  <si>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</si>
  <si>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</si>
  <si>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</si>
  <si>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</si>
  <si>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</si>
  <si>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</si>
  <si>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</si>
  <si>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</si>
  <si>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</si>
  <si>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</si>
  <si>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</si>
  <si>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</si>
  <si>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</si>
  <si>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</si>
  <si>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</si>
  <si>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</si>
  <si>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</si>
  <si>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</si>
  <si>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</si>
  <si>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</si>
  <si>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</si>
  <si>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</si>
  <si>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</si>
  <si>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</si>
  <si>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</si>
  <si>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</si>
  <si>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</si>
  <si>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</si>
  <si>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</si>
  <si>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</si>
  <si>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</si>
  <si>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</si>
  <si>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</si>
  <si>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</si>
  <si>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</si>
  <si>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</si>
  <si>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</si>
  <si>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</si>
  <si>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</si>
  <si>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</si>
  <si>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</si>
  <si>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</si>
  <si>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</si>
  <si>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</si>
  <si>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</si>
  <si>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</si>
  <si>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</si>
  <si>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</si>
  <si>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</si>
  <si>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</si>
  <si>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</si>
  <si>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</si>
  <si>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</si>
  <si>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</si>
  <si>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</si>
  <si>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</si>
  <si>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</si>
  <si>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</si>
  <si>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</si>
  <si>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</si>
  <si>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</si>
  <si>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</si>
  <si>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</si>
  <si>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</si>
  <si>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</si>
  <si>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</si>
  <si>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</si>
  <si>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</si>
  <si>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</si>
  <si>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</si>
  <si>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</si>
  <si>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</si>
  <si>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</si>
  <si>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</si>
  <si>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</si>
  <si>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</si>
  <si>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</si>
  <si>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</si>
  <si>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</si>
  <si>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</si>
  <si>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</si>
  <si>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</si>
  <si>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</si>
  <si>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</si>
  <si>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</si>
  <si>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</si>
  <si>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</si>
  <si>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</si>
  <si>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</si>
  <si>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</si>
  <si>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</si>
  <si>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</si>
  <si>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</si>
  <si>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</si>
  <si>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</si>
  <si>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</si>
  <si>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</si>
  <si>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</si>
  <si>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</si>
  <si>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</si>
  <si>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</si>
  <si>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</si>
  <si>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</si>
  <si>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</si>
  <si>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</si>
  <si>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</si>
  <si>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</si>
  <si>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</si>
  <si>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</si>
  <si>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</si>
  <si>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</si>
  <si>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</si>
  <si>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</si>
  <si>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</si>
  <si>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</si>
  <si>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</si>
  <si>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</si>
  <si>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</si>
  <si>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</si>
  <si>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</si>
  <si>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</si>
  <si>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</si>
  <si>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</si>
  <si>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</si>
  <si>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</si>
  <si>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</si>
  <si>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</si>
  <si>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</si>
  <si>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</si>
  <si>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</si>
  <si>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</si>
  <si>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</si>
  <si>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</si>
  <si>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</si>
  <si>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</si>
  <si>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</si>
  <si>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</si>
  <si>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</si>
  <si>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</si>
  <si>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</si>
  <si>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</si>
  <si>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</si>
  <si>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</si>
  <si>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</si>
  <si>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</si>
  <si>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</si>
  <si>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</si>
  <si>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</si>
  <si>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</si>
  <si>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</si>
  <si>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</si>
  <si>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</si>
  <si>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</si>
  <si>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</si>
  <si>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</si>
  <si>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</si>
  <si>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</si>
  <si>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</si>
  <si>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</si>
  <si>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</si>
  <si>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</si>
  <si>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</si>
  <si>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</si>
  <si>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</si>
  <si>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</si>
  <si>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</si>
  <si>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</si>
  <si>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</si>
  <si>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</si>
  <si>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</si>
  <si>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</si>
  <si>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</si>
  <si>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</si>
  <si>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</si>
  <si>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</si>
  <si>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</si>
  <si>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</si>
  <si>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</si>
  <si>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</si>
  <si>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</si>
  <si>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</si>
  <si>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</si>
  <si>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</si>
  <si>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</si>
  <si>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</si>
  <si>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</si>
  <si>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</si>
  <si>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</si>
  <si>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</si>
  <si>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</si>
  <si>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</si>
  <si>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</si>
  <si>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</si>
  <si>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</si>
  <si>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</si>
  <si>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</si>
  <si>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</si>
  <si>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</si>
  <si>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</si>
  <si>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</si>
  <si>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</si>
  <si>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</si>
  <si>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</si>
  <si>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</si>
  <si>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</si>
  <si>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</si>
  <si>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</si>
  <si>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</si>
  <si>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</si>
  <si>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</si>
  <si>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</si>
  <si>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</si>
  <si>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</si>
  <si>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</si>
  <si>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</si>
  <si>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</si>
  <si>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</si>
  <si>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</si>
  <si>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</si>
  <si>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</si>
  <si>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</si>
  <si>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</si>
  <si>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</si>
  <si>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</si>
  <si>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</si>
  <si>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</si>
  <si>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</si>
  <si>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</si>
  <si>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</si>
  <si>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</si>
  <si>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</si>
  <si>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</si>
  <si>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</si>
  <si>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</si>
  <si>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</si>
  <si>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</si>
  <si>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</si>
  <si>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</si>
  <si>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</si>
  <si>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</si>
  <si>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</si>
  <si>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</si>
  <si>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</si>
  <si>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</si>
  <si>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</si>
  <si>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</si>
  <si>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</si>
  <si>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</si>
  <si>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</si>
  <si>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</si>
  <si>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</si>
  <si>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</si>
  <si>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</si>
  <si>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</si>
  <si>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</si>
  <si>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</si>
  <si>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</si>
  <si>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</si>
  <si>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</si>
  <si>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</si>
  <si>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</si>
  <si>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</si>
  <si>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</si>
  <si>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</si>
  <si>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</si>
  <si>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</si>
  <si>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</si>
  <si>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</si>
  <si>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</si>
  <si>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</si>
  <si>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</si>
  <si>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</si>
  <si>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</si>
  <si>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</si>
  <si>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</si>
  <si>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</si>
  <si>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</si>
  <si>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</si>
  <si>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</si>
  <si>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</si>
  <si>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</si>
  <si>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</si>
  <si>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</si>
  <si>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</si>
  <si>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</si>
  <si>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</si>
  <si>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</si>
  <si>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</si>
  <si>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</si>
  <si>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</si>
  <si>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</si>
  <si>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</si>
  <si>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</si>
  <si>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</si>
  <si>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</si>
  <si>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</si>
  <si>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</si>
  <si>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</si>
  <si>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</si>
  <si>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</si>
  <si>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</si>
  <si>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</si>
  <si>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</si>
  <si>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</si>
  <si>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</si>
  <si>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</si>
  <si>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</si>
  <si>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</si>
  <si>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</si>
  <si>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</si>
  <si>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</si>
  <si>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</si>
  <si>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</si>
  <si>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</si>
  <si>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</si>
  <si>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</si>
  <si>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</si>
  <si>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</si>
  <si>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</si>
  <si>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</si>
  <si>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</si>
  <si>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</si>
  <si>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</si>
  <si>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</si>
  <si>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</si>
  <si>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</si>
  <si>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</si>
  <si>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</si>
  <si>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</si>
  <si>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</si>
  <si>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</si>
  <si>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</si>
  <si>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</si>
  <si>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</si>
  <si>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</si>
  <si>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</si>
  <si>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</si>
  <si>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</si>
  <si>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</si>
  <si>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</si>
  <si>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</si>
  <si>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</si>
  <si>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</si>
  <si>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</si>
  <si>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</si>
  <si>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</si>
  <si>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</si>
  <si>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</si>
  <si>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</si>
  <si>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</si>
  <si>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</si>
  <si>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</si>
  <si>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</si>
  <si>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</si>
  <si>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</si>
  <si>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</si>
  <si>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</si>
  <si>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</si>
  <si>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</si>
  <si>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</si>
  <si>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</si>
  <si>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</si>
  <si>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</si>
  <si>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</si>
  <si>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</si>
  <si>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</si>
  <si>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</si>
  <si>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</si>
  <si>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</si>
  <si>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</si>
  <si>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</si>
  <si>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</si>
  <si>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</si>
  <si>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</si>
  <si>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</si>
  <si>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</si>
  <si>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</si>
  <si>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</si>
  <si>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</si>
  <si>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</si>
  <si>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</si>
  <si>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</si>
  <si>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</si>
  <si>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</si>
  <si>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</si>
  <si>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</si>
  <si>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</si>
  <si>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</si>
  <si>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</si>
  <si>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</si>
  <si>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</si>
  <si>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</si>
  <si>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</si>
  <si>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</si>
  <si>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</si>
  <si>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</si>
  <si>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</si>
  <si>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</si>
  <si>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</si>
  <si>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</si>
  <si>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</si>
  <si>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</si>
  <si>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</si>
  <si>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</si>
  <si>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</si>
  <si>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</si>
  <si>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</si>
  <si>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</si>
  <si>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</si>
  <si>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</si>
  <si>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</si>
  <si>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</si>
  <si>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</si>
  <si>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</si>
  <si>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</si>
  <si>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</si>
  <si>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</si>
  <si>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</si>
  <si>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</si>
  <si>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</si>
  <si>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</si>
  <si>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</si>
  <si>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</si>
  <si>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</si>
  <si>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</si>
  <si>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</si>
  <si>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</si>
  <si>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</si>
  <si>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</si>
  <si>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</si>
  <si>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</si>
  <si>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</si>
  <si>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</si>
  <si>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</si>
  <si>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</si>
  <si>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</si>
  <si>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</si>
  <si>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</si>
  <si>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</si>
  <si>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</si>
  <si>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</si>
  <si>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</si>
  <si>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</si>
  <si>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</si>
  <si>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</si>
  <si>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</si>
  <si>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</si>
  <si>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</si>
  <si>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</si>
  <si>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</si>
  <si>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</si>
  <si>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</si>
  <si>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</si>
  <si>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</si>
  <si>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</si>
  <si>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</si>
  <si>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</si>
  <si>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</si>
  <si>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</si>
  <si>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</si>
  <si>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</si>
  <si>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</si>
  <si>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</si>
  <si>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</si>
  <si>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</si>
  <si>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</si>
  <si>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</si>
  <si>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</si>
  <si>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</si>
  <si>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</si>
  <si>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</si>
  <si>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</si>
  <si>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</si>
  <si>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</si>
  <si>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</si>
  <si>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</si>
  <si>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</si>
  <si>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</si>
  <si>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</si>
  <si>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</si>
  <si>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</si>
  <si>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</si>
  <si>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</si>
  <si>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</si>
  <si>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</si>
  <si>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</si>
  <si>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</si>
  <si>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</si>
  <si>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</si>
  <si>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</si>
  <si>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</si>
  <si>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</si>
  <si>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</si>
  <si>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</si>
  <si>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</si>
  <si>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</si>
  <si>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</si>
  <si>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</si>
  <si>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</si>
  <si>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</si>
  <si>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</si>
  <si>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</si>
  <si>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</si>
  <si>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</si>
  <si>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</si>
  <si>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</si>
  <si>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</si>
  <si>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</si>
  <si>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</si>
  <si>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</si>
  <si>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</si>
  <si>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</si>
  <si>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</si>
  <si>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</si>
  <si>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</si>
  <si>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</si>
  <si>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</si>
  <si>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</si>
  <si>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</si>
  <si>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</si>
  <si>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</si>
  <si>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</si>
  <si>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</si>
  <si>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</si>
  <si>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</si>
  <si>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</si>
  <si>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</si>
  <si>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</si>
  <si>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</si>
  <si>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</si>
  <si>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</si>
  <si>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</si>
  <si>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</si>
  <si>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</si>
  <si>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</si>
  <si>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</si>
  <si>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</si>
  <si>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</si>
  <si>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</si>
  <si>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</si>
  <si>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</si>
  <si>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</si>
  <si>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</si>
  <si>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</si>
  <si>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</si>
  <si>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</si>
  <si>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</si>
  <si>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</si>
  <si>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</si>
  <si>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</si>
  <si>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</si>
  <si>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</si>
  <si>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</si>
  <si>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</si>
  <si>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</si>
  <si>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</si>
  <si>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</si>
  <si>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</si>
  <si>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</si>
  <si>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</si>
  <si>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</si>
  <si>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</si>
  <si>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</si>
  <si>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</si>
  <si>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</si>
  <si>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</si>
  <si>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</si>
  <si>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</si>
  <si>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</si>
  <si>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</si>
  <si>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</si>
  <si>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</si>
  <si>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</si>
  <si>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</si>
  <si>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</si>
  <si>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</si>
  <si>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</si>
  <si>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</si>
  <si>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</si>
  <si>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</si>
  <si>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</si>
  <si>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</si>
  <si>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</si>
  <si>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</si>
  <si>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</si>
  <si>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</si>
  <si>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</si>
  <si>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</si>
  <si>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</si>
  <si>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</si>
  <si>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</si>
  <si>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</si>
  <si>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</si>
  <si>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</si>
  <si>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</si>
  <si>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</si>
  <si>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</si>
  <si>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</si>
  <si>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</si>
  <si>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</si>
  <si>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</si>
  <si>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</si>
  <si>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</si>
  <si>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</si>
  <si>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</si>
  <si>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</si>
  <si>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</si>
  <si>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</si>
  <si>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</si>
  <si>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</si>
  <si>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</si>
  <si>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</si>
  <si>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</si>
  <si>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</si>
  <si>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</si>
  <si>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</si>
  <si>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</si>
  <si>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</si>
  <si>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</si>
  <si>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</si>
  <si>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</si>
  <si>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</si>
  <si>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</si>
  <si>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</si>
  <si>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</si>
  <si>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</si>
  <si>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</si>
  <si>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</si>
  <si>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</si>
  <si>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</si>
  <si>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</si>
  <si>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</si>
  <si>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</si>
  <si>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</si>
  <si>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</si>
  <si>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</si>
  <si>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</si>
  <si>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</si>
  <si>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</si>
  <si>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</si>
  <si>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</si>
  <si>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</si>
  <si>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</si>
  <si>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</si>
  <si>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</si>
  <si>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</si>
  <si>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</si>
  <si>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</si>
  <si>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</si>
  <si>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</si>
  <si>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</si>
  <si>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</si>
  <si>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</si>
  <si>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</si>
  <si>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</si>
  <si>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</si>
  <si>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</si>
  <si>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</si>
  <si>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</si>
  <si>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</si>
  <si>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</si>
  <si>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</si>
  <si>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</si>
  <si>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</si>
  <si>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</si>
  <si>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</si>
  <si>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</si>
  <si>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</si>
  <si>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</si>
  <si>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</si>
  <si>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</si>
  <si>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</si>
  <si>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</si>
  <si>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</si>
  <si>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</si>
  <si>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</si>
  <si>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</si>
  <si>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</si>
  <si>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</si>
  <si>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</si>
  <si>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</si>
  <si>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</si>
  <si>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</si>
  <si>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</si>
  <si>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</si>
  <si>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</si>
  <si>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</si>
  <si>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</si>
  <si>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</si>
  <si>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</si>
  <si>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</si>
  <si>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</si>
  <si>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</si>
  <si>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</si>
  <si>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</si>
  <si>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</si>
  <si>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</si>
  <si>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</si>
  <si>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</si>
  <si>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</si>
  <si>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</si>
  <si>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</si>
  <si>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</si>
  <si>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</si>
  <si>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</si>
  <si>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</si>
  <si>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</si>
  <si>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</si>
  <si>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</si>
  <si>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</si>
  <si>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</si>
  <si>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</si>
  <si>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</si>
  <si>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</si>
  <si>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</si>
  <si>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</si>
  <si>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</si>
  <si>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</si>
  <si>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</si>
  <si>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</si>
  <si>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</si>
  <si>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</si>
  <si>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</si>
  <si>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</si>
  <si>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</si>
  <si>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</si>
  <si>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</si>
  <si>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</si>
  <si>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</si>
  <si>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</si>
  <si>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</si>
  <si>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</si>
  <si>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</si>
  <si>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</si>
  <si>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</si>
  <si>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</si>
  <si>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</si>
  <si>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</si>
  <si>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</si>
  <si>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</si>
  <si>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</si>
  <si>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</si>
  <si>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</si>
  <si>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</si>
  <si>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</si>
  <si>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</si>
  <si>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</si>
  <si>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</si>
  <si>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</si>
  <si>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</si>
  <si>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</si>
  <si>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</si>
  <si>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</si>
  <si>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</si>
  <si>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</si>
  <si>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</si>
  <si>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</si>
  <si>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</si>
  <si>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</si>
  <si>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</si>
  <si>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</si>
  <si>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</si>
  <si>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</si>
  <si>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</si>
  <si>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</si>
  <si>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</si>
  <si>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</si>
  <si>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</si>
  <si>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</si>
  <si>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</si>
  <si>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</si>
  <si>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</si>
  <si>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</si>
  <si>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</si>
  <si>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</si>
  <si>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</si>
  <si>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</si>
  <si>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</si>
  <si>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</si>
  <si>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</si>
  <si>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</si>
  <si>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</si>
  <si>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</si>
  <si>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</si>
  <si>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</si>
  <si>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</si>
  <si>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</si>
  <si>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</si>
  <si>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</si>
  <si>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</si>
  <si>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</si>
  <si>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</si>
  <si>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</si>
  <si>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</si>
  <si>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</si>
  <si>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</si>
  <si>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</si>
  <si>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</si>
  <si>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</si>
  <si>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</si>
  <si>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</si>
  <si>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</si>
  <si>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</si>
  <si>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</si>
  <si>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</si>
  <si>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</si>
  <si>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</si>
  <si>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</si>
  <si>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</si>
  <si>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</si>
  <si>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</si>
  <si>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</si>
  <si>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</si>
  <si>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</si>
  <si>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</si>
  <si>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</si>
  <si>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</si>
  <si>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</si>
  <si>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</si>
  <si>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</si>
  <si>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</si>
  <si>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</si>
  <si>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</si>
  <si>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</si>
  <si>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</si>
  <si>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</si>
  <si>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</si>
  <si>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</si>
  <si>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</si>
  <si>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</si>
  <si>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</si>
  <si>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</si>
  <si>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</si>
  <si>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</si>
  <si>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</si>
  <si>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</si>
  <si>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</si>
  <si>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</si>
  <si>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</si>
  <si>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</si>
  <si>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</si>
  <si>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</si>
  <si>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</si>
  <si>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</si>
  <si>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</si>
  <si>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</si>
  <si>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</si>
  <si>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</si>
  <si>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</si>
  <si>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</si>
  <si>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</si>
  <si>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</si>
  <si>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</si>
  <si>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</si>
  <si>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</si>
  <si>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</si>
  <si>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</si>
  <si>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</si>
  <si>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</si>
  <si>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</si>
  <si>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</si>
  <si>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</si>
  <si>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</si>
  <si>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</si>
  <si>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</si>
  <si>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</si>
  <si>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</si>
  <si>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</si>
  <si>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</si>
  <si>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</si>
  <si>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</si>
  <si>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</si>
  <si>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</si>
  <si>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</si>
  <si>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</si>
  <si>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</si>
  <si>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</si>
  <si>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</si>
  <si>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</si>
  <si>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</si>
  <si>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</si>
  <si>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</si>
  <si>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</si>
  <si>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</si>
  <si>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</si>
  <si>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</si>
  <si>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</si>
  <si>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</si>
  <si>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</si>
  <si>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</si>
  <si>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</si>
  <si>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</si>
  <si>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</si>
  <si>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</si>
  <si>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</si>
  <si>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</si>
  <si>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</si>
  <si>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</si>
  <si>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</si>
  <si>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</si>
  <si>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</si>
  <si>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</si>
  <si>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</si>
  <si>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</si>
  <si>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</si>
  <si>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</si>
  <si>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</si>
  <si>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</si>
  <si>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</si>
  <si>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</si>
  <si>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</si>
  <si>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</si>
  <si>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</si>
  <si>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</si>
  <si>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</si>
  <si>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</si>
  <si>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</si>
  <si>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</si>
  <si>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</si>
  <si>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</si>
  <si>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</si>
  <si>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</si>
  <si>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</si>
  <si>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</si>
  <si>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</si>
  <si>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</si>
  <si>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</si>
  <si>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</si>
  <si>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</si>
  <si>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</si>
  <si>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</si>
  <si>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</si>
  <si>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</si>
  <si>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</si>
  <si>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</si>
  <si>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</si>
  <si>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</si>
  <si>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</si>
  <si>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</si>
  <si>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</si>
  <si>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</si>
  <si>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</si>
  <si>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</si>
  <si>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</si>
  <si>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</si>
  <si>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</si>
  <si>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</si>
  <si>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</si>
  <si>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</si>
  <si>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</si>
  <si>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</si>
  <si>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</si>
  <si>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</si>
  <si>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</si>
  <si>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</si>
  <si>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</si>
  <si>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</si>
  <si>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</si>
  <si>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</si>
  <si>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</si>
  <si>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</si>
  <si>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</si>
  <si>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</si>
  <si>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</si>
  <si>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</si>
  <si>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</si>
  <si>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</si>
  <si>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</si>
  <si>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</si>
  <si>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</si>
  <si>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</si>
  <si>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</si>
  <si>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</si>
  <si>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</si>
  <si>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</si>
  <si>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</si>
  <si>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</si>
  <si>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</si>
  <si>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</si>
  <si>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</si>
  <si>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</si>
  <si>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</si>
  <si>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</si>
  <si>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</si>
  <si>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</si>
  <si>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</si>
  <si>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</si>
  <si>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</si>
  <si>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</si>
  <si>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</si>
  <si>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</si>
  <si>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</si>
  <si>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</si>
  <si>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</si>
  <si>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</si>
  <si>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</si>
  <si>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</si>
  <si>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</si>
  <si>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</si>
  <si>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</si>
  <si>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</si>
  <si>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</si>
  <si>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</si>
  <si>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</si>
  <si>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</si>
  <si>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</si>
  <si>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</si>
  <si>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</si>
  <si>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</si>
  <si>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</si>
  <si>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</si>
  <si>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</si>
  <si>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</si>
  <si>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</si>
  <si>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</si>
  <si>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</si>
  <si>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</si>
  <si>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</si>
  <si>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</si>
  <si>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</si>
  <si>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</si>
  <si>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</si>
  <si>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</si>
  <si>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</si>
  <si>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</si>
  <si>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</si>
  <si>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</si>
  <si>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</si>
  <si>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</si>
  <si>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</si>
  <si>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</si>
  <si>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</si>
  <si>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</si>
  <si>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</si>
  <si>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</si>
  <si>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</si>
  <si>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</si>
  <si>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</si>
  <si>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</si>
  <si>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</si>
  <si>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</si>
  <si>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</si>
  <si>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</si>
  <si>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</si>
  <si>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</si>
  <si>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</si>
  <si>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</si>
  <si>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</si>
  <si>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</si>
  <si>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</si>
  <si>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</si>
  <si>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</si>
  <si>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</si>
  <si>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</si>
  <si>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</si>
  <si>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</si>
  <si>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</si>
  <si>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</si>
  <si>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</si>
  <si>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</si>
  <si>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</si>
  <si>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</si>
  <si>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</si>
  <si>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</si>
  <si>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</si>
  <si>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</si>
  <si>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</si>
  <si>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</si>
  <si>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</si>
  <si>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</si>
  <si>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</si>
  <si>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</si>
  <si>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</si>
  <si>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</si>
  <si>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</si>
  <si>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</si>
  <si>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</si>
  <si>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</si>
  <si>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</si>
  <si>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</si>
  <si>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</si>
  <si>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</si>
  <si>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</si>
  <si>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</si>
  <si>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</si>
  <si>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</si>
  <si>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</si>
  <si>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</si>
  <si>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</si>
  <si>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</si>
  <si>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</si>
  <si>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</si>
  <si>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</si>
  <si>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</si>
  <si>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</si>
  <si>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</si>
  <si>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</si>
  <si>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</si>
  <si>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</si>
  <si>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</si>
  <si>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</si>
  <si>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</si>
  <si>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</si>
  <si>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</si>
  <si>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</si>
  <si>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</si>
  <si>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</si>
  <si>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</si>
  <si>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</si>
  <si>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</si>
  <si>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</si>
  <si>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</si>
  <si>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</si>
  <si>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</si>
  <si>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</si>
  <si>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</si>
  <si>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</si>
  <si>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</si>
  <si>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</si>
  <si>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</si>
  <si>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</si>
  <si>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</si>
  <si>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</si>
  <si>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</si>
  <si>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</si>
  <si>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</si>
  <si>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</si>
  <si>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</si>
  <si>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</si>
  <si>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</si>
  <si>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</si>
  <si>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</si>
  <si>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</si>
  <si>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</si>
  <si>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</si>
  <si>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</si>
  <si>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</si>
  <si>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</si>
  <si>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</si>
  <si>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</si>
  <si>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</si>
  <si>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</si>
  <si>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</si>
  <si>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</si>
  <si>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</si>
  <si>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</si>
  <si>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</si>
  <si>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</si>
  <si>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</si>
  <si>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</si>
  <si>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</si>
  <si>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</si>
  <si>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</si>
  <si>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</si>
  <si>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</si>
  <si>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</si>
  <si>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</si>
  <si>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</si>
  <si>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</si>
  <si>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</si>
  <si>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</si>
  <si>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</si>
  <si>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</si>
  <si>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</si>
  <si>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</si>
  <si>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</si>
  <si>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</si>
  <si>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</si>
  <si>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</si>
  <si>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</si>
  <si>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</si>
  <si>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</si>
  <si>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</si>
  <si>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</si>
  <si>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</si>
  <si>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</si>
  <si>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</si>
  <si>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</si>
  <si>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</si>
  <si>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</si>
  <si>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</si>
  <si>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</si>
  <si>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</si>
  <si>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</si>
  <si>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</si>
  <si>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</si>
  <si>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</si>
  <si>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</si>
  <si>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</si>
  <si>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</si>
  <si>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</si>
  <si>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</si>
  <si>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</si>
  <si>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</si>
  <si>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</si>
  <si>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</si>
  <si>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</si>
  <si>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</si>
  <si>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</si>
  <si>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</si>
  <si>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</si>
  <si>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</si>
  <si>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</si>
  <si>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</si>
  <si>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</si>
  <si>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</si>
  <si>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</si>
  <si>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</si>
  <si>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</si>
  <si>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</si>
  <si>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</si>
  <si>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</si>
  <si>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</si>
  <si>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</si>
  <si>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</si>
  <si>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</si>
  <si>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</si>
  <si>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</si>
  <si>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</si>
  <si>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</si>
  <si>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</si>
  <si>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</si>
  <si>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</si>
  <si>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</si>
  <si>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</si>
  <si>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</si>
  <si>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</si>
  <si>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</si>
  <si>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</si>
  <si>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</si>
  <si>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</si>
  <si>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</si>
  <si>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</si>
  <si>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</si>
  <si>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</si>
  <si>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</si>
  <si>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</si>
  <si>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</si>
  <si>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</si>
  <si>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</si>
  <si>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</si>
  <si>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</si>
  <si>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</si>
  <si>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</si>
  <si>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</si>
  <si>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</si>
  <si>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</si>
  <si>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</si>
  <si>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</si>
  <si>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</si>
  <si>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</si>
  <si>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</si>
  <si>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</si>
  <si>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</si>
  <si>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</si>
  <si>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</si>
  <si>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</si>
  <si>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</si>
  <si>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</si>
  <si>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</si>
  <si>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</si>
  <si>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</si>
  <si>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</si>
  <si>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</si>
  <si>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</si>
  <si>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</si>
  <si>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</si>
  <si>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</si>
  <si>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</si>
  <si>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</si>
  <si>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</si>
  <si>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</si>
  <si>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</si>
  <si>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</si>
  <si>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</si>
  <si>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</si>
  <si>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</si>
  <si>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</si>
  <si>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</si>
  <si>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</si>
  <si>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</si>
  <si>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</si>
  <si>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</si>
  <si>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</si>
  <si>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</si>
  <si>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</si>
  <si>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</si>
  <si>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</si>
  <si>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</si>
  <si>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</si>
  <si>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</si>
  <si>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</si>
  <si>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</si>
  <si>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</si>
  <si>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</si>
  <si>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</si>
  <si>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</si>
  <si>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</si>
  <si>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</si>
  <si>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</si>
  <si>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</si>
  <si>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</si>
  <si>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</si>
  <si>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</si>
  <si>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</si>
  <si>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</si>
  <si>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</si>
  <si>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</si>
  <si>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</si>
  <si>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</si>
  <si>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</si>
  <si>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</si>
  <si>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</si>
  <si>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</si>
  <si>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</si>
  <si>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</si>
  <si>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</si>
  <si>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</si>
  <si>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</si>
  <si>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</si>
  <si>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</si>
  <si>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</si>
  <si>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</si>
  <si>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</si>
  <si>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</si>
  <si>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</si>
  <si>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</si>
  <si>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</si>
  <si>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</si>
  <si>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</si>
  <si>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</si>
  <si>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</si>
  <si>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</si>
  <si>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</si>
  <si>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</si>
  <si>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</si>
  <si>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</si>
  <si>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</si>
  <si>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</si>
  <si>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</si>
  <si>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</si>
  <si>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</si>
  <si>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</si>
  <si>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</si>
  <si>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</si>
  <si>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</si>
  <si>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</si>
  <si>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</si>
  <si>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</si>
  <si>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</si>
  <si>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</si>
  <si>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</si>
  <si>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</si>
  <si>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</si>
  <si>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</si>
  <si>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</si>
  <si>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</si>
  <si>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</si>
  <si>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</si>
  <si>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</si>
  <si>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</si>
  <si>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</si>
  <si>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</si>
  <si>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</si>
  <si>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</si>
  <si>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</si>
  <si>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</si>
  <si>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</si>
  <si>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</si>
  <si>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</si>
  <si>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</si>
  <si>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</si>
  <si>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</si>
  <si>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</si>
  <si>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</si>
  <si>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</si>
  <si>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</si>
  <si>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</si>
  <si>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</si>
  <si>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</si>
  <si>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</si>
  <si>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</si>
  <si>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</si>
  <si>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</si>
  <si>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</si>
  <si>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</si>
  <si>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</si>
  <si>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</si>
  <si>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</si>
  <si>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</si>
  <si>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</si>
  <si>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</si>
  <si>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</si>
  <si>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</si>
  <si>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</si>
  <si>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</si>
  <si>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</si>
  <si>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</si>
  <si>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</si>
  <si>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</si>
  <si>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</si>
  <si>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</si>
  <si>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</si>
  <si>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</si>
  <si>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</si>
  <si>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</si>
  <si>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</si>
  <si>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</si>
  <si>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</si>
  <si>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</si>
  <si>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</si>
  <si>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</si>
  <si>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</si>
  <si>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</si>
  <si>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</si>
  <si>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</si>
  <si>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</si>
  <si>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</si>
  <si>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</si>
  <si>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</si>
  <si>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</si>
  <si>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</si>
  <si>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</si>
  <si>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</si>
  <si>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</si>
  <si>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</si>
  <si>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</si>
  <si>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</si>
  <si>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</si>
  <si>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</si>
  <si>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</si>
  <si>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</si>
  <si>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</si>
  <si>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</si>
  <si>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</si>
  <si>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</si>
  <si>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</si>
  <si>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</si>
  <si>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</si>
  <si>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</si>
  <si>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</si>
  <si>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</si>
  <si>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</si>
  <si>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</si>
  <si>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</si>
  <si>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</si>
  <si>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</si>
  <si>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</si>
  <si>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</si>
  <si>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</si>
  <si>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</si>
  <si>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</si>
  <si>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</si>
  <si>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</si>
  <si>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</si>
  <si>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</si>
  <si>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</si>
  <si>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</si>
  <si>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</si>
  <si>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</si>
  <si>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</si>
  <si>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</si>
  <si>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</si>
  <si>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</si>
  <si>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</si>
  <si>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</si>
  <si>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</si>
  <si>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</si>
  <si>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</si>
  <si>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</si>
  <si>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</si>
  <si>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</si>
  <si>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</si>
  <si>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</si>
  <si>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</si>
  <si>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</si>
  <si>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</si>
  <si>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</si>
  <si>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</si>
  <si>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</si>
  <si>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</si>
  <si>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</si>
  <si>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</si>
  <si>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</si>
  <si>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</si>
  <si>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</si>
  <si>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</si>
  <si>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</si>
  <si>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</si>
  <si>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</si>
  <si>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</si>
  <si>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</si>
  <si>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</si>
  <si>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</si>
  <si>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</si>
  <si>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</si>
  <si>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</si>
  <si>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</si>
  <si>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</si>
  <si>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</si>
  <si>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</si>
  <si>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</si>
  <si>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</si>
  <si>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</si>
  <si>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</si>
  <si>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</si>
  <si>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</si>
  <si>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</si>
  <si>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</si>
  <si>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</si>
  <si>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</si>
  <si>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</si>
  <si>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</si>
  <si>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</si>
  <si>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</si>
  <si>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</si>
  <si>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</si>
  <si>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</si>
  <si>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</si>
  <si>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</si>
  <si>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</si>
  <si>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</si>
  <si>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</si>
  <si>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</si>
  <si>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</si>
  <si>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</si>
  <si>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</si>
  <si>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</si>
  <si>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</si>
  <si>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</si>
  <si>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</si>
  <si>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</si>
  <si>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</si>
  <si>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</si>
  <si>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</si>
  <si>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</si>
  <si>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</si>
  <si>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</si>
  <si>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</si>
  <si>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</si>
  <si>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</si>
  <si>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</si>
  <si>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</si>
  <si>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</si>
  <si>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</si>
  <si>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</si>
  <si>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</si>
  <si>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</si>
  <si>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</si>
  <si>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</si>
  <si>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</si>
  <si>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</si>
  <si>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</si>
  <si>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</si>
  <si>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</si>
  <si>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</si>
  <si>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</si>
  <si>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</si>
  <si>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</si>
  <si>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</si>
  <si>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</si>
  <si>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</si>
  <si>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</si>
  <si>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</si>
  <si>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</si>
  <si>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</si>
  <si>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</si>
  <si>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</si>
  <si>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</si>
  <si>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</si>
  <si>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</si>
  <si>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</si>
  <si>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</si>
  <si>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</si>
  <si>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</si>
  <si>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</si>
  <si>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</si>
  <si>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</si>
  <si>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</si>
  <si>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</si>
  <si>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</si>
  <si>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</si>
  <si>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</si>
  <si>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</si>
  <si>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</si>
  <si>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</si>
  <si>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</si>
  <si>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</si>
  <si>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</si>
  <si>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</si>
  <si>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</si>
  <si>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</si>
  <si>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</si>
  <si>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</si>
  <si>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</si>
  <si>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</si>
  <si>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</si>
  <si>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</si>
  <si>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</si>
  <si>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</si>
  <si>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</si>
  <si>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</si>
  <si>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</si>
  <si>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</si>
  <si>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</si>
  <si>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</si>
  <si>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</si>
  <si>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</si>
  <si>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</si>
  <si>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</si>
  <si>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</si>
  <si>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</si>
  <si>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</si>
  <si>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</si>
  <si>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</si>
  <si>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</si>
  <si>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</si>
  <si>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</si>
  <si>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</si>
  <si>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</si>
  <si>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</si>
  <si>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</si>
  <si>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</si>
  <si>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</si>
  <si>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</si>
  <si>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</si>
  <si>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</si>
  <si>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</si>
  <si>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</si>
  <si>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</si>
  <si>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</si>
  <si>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</si>
  <si>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</si>
  <si>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</si>
  <si>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</si>
  <si>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</si>
  <si>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</si>
  <si>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</si>
  <si>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</si>
  <si>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</si>
  <si>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</si>
  <si>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</si>
  <si>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</si>
  <si>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</si>
  <si>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</si>
  <si>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</si>
  <si>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</si>
  <si>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</si>
  <si>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</si>
  <si>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</si>
  <si>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</si>
  <si>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</si>
  <si>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</si>
  <si>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</si>
  <si>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</si>
  <si>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</si>
  <si>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</si>
  <si>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</si>
  <si>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</si>
  <si>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</si>
  <si>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</si>
  <si>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</si>
  <si>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</si>
  <si>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</si>
  <si>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</si>
  <si>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</si>
  <si>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</si>
  <si>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</si>
  <si>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</si>
  <si>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</si>
  <si>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</si>
  <si>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</si>
  <si>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</si>
  <si>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</si>
  <si>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</si>
  <si>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</si>
  <si>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</si>
  <si>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</si>
  <si>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</si>
  <si>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</si>
  <si>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</si>
  <si>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</si>
  <si>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</si>
  <si>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</si>
  <si>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</si>
  <si>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</si>
  <si>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</si>
  <si>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</si>
  <si>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</si>
  <si>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</si>
  <si>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</si>
  <si>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</si>
  <si>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</si>
  <si>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</si>
  <si>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</si>
  <si>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</si>
  <si>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</si>
  <si>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</si>
  <si>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</si>
  <si>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</si>
  <si>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</si>
  <si>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</si>
  <si>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</si>
  <si>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</si>
  <si>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</si>
  <si>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</si>
  <si>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</si>
  <si>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</si>
  <si>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</si>
  <si>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</si>
  <si>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</si>
  <si>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</si>
  <si>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</si>
  <si>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</si>
  <si>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</si>
  <si>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</si>
  <si>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</si>
  <si>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</si>
  <si>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</si>
  <si>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</si>
  <si>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</si>
  <si>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</si>
  <si>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</si>
  <si>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</si>
  <si>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</si>
  <si>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</si>
  <si>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</si>
  <si>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</si>
  <si>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</si>
  <si>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</si>
  <si>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</si>
  <si>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</si>
  <si>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</si>
  <si>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</si>
  <si>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</si>
  <si>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</si>
  <si>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</si>
  <si>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</si>
  <si>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</si>
  <si>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</si>
  <si>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</si>
  <si>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</si>
  <si>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</si>
  <si>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</si>
  <si>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</si>
  <si>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</si>
  <si>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</si>
  <si>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</si>
  <si>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</si>
  <si>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</si>
  <si>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</si>
  <si>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</si>
  <si>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</si>
  <si>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</si>
  <si>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</si>
  <si>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</si>
  <si>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</si>
  <si>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</si>
  <si>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</si>
  <si>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</si>
  <si>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</si>
  <si>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</si>
  <si>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</si>
  <si>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</si>
  <si>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</si>
  <si>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</si>
  <si>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</si>
  <si>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</si>
  <si>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</si>
  <si>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</si>
  <si>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</si>
  <si>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</si>
  <si>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</si>
  <si>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</si>
  <si>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</si>
  <si>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</si>
  <si>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</si>
  <si>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</si>
  <si>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</si>
  <si>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</si>
  <si>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</si>
  <si>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</si>
  <si>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</si>
  <si>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</si>
  <si>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</si>
  <si>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</si>
  <si>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</si>
  <si>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</si>
  <si>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</si>
  <si>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</si>
  <si>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</si>
  <si>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</si>
  <si>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</si>
  <si>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</si>
  <si>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</si>
  <si>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</si>
  <si>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</si>
  <si>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</si>
  <si>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</si>
  <si>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</si>
  <si>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</si>
  <si>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</si>
  <si>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</si>
  <si>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</si>
  <si>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</si>
  <si>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</si>
  <si>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</si>
  <si>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</si>
  <si>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</si>
  <si>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</si>
  <si>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</si>
  <si>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</si>
  <si>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</si>
  <si>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</si>
  <si>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</si>
  <si>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</si>
  <si>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</si>
  <si>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</si>
  <si>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</si>
  <si>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</si>
  <si>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</si>
  <si>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</si>
  <si>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</si>
  <si>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</si>
  <si>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</si>
  <si>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</si>
  <si>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</si>
  <si>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</si>
  <si>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</si>
  <si>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</si>
  <si>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</si>
  <si>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</si>
  <si>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</si>
  <si>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</si>
  <si>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</si>
  <si>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</si>
  <si>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</si>
  <si>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</si>
  <si>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</si>
  <si>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</si>
  <si>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</si>
  <si>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</si>
  <si>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</si>
  <si>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</si>
  <si>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</si>
  <si>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</si>
  <si>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</si>
  <si>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</si>
  <si>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</si>
  <si>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</si>
  <si>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</si>
  <si>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</si>
  <si>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</si>
  <si>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</si>
  <si>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</si>
  <si>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</si>
  <si>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</si>
  <si>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</si>
  <si>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</si>
  <si>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</si>
  <si>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</si>
  <si>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</si>
  <si>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</si>
  <si>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</si>
  <si>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</si>
  <si>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</si>
  <si>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</si>
  <si>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</si>
  <si>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</si>
  <si>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</si>
  <si>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</si>
  <si>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</si>
  <si>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</si>
  <si>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</si>
  <si>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</si>
  <si>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</si>
  <si>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</si>
  <si>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</si>
  <si>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</si>
  <si>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</si>
  <si>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</si>
  <si>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</si>
  <si>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</si>
  <si>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</si>
  <si>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</si>
  <si>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</si>
  <si>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</si>
  <si>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</si>
  <si>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</si>
  <si>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</si>
  <si>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</si>
  <si>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</si>
  <si>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</si>
  <si>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</si>
  <si>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</si>
  <si>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</si>
  <si>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</si>
  <si>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</si>
  <si>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</si>
  <si>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</si>
  <si>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</si>
  <si>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</si>
  <si>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</si>
  <si>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</si>
  <si>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</si>
  <si>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</si>
  <si>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</si>
  <si>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</si>
  <si>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</si>
  <si>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</si>
  <si>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</si>
  <si>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</si>
  <si>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</si>
  <si>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</si>
  <si>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</si>
  <si>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</si>
  <si>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</si>
  <si>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</si>
  <si>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</si>
  <si>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</si>
  <si>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</si>
  <si>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</si>
  <si>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</si>
  <si>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</si>
  <si>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</si>
  <si>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</si>
  <si>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</si>
  <si>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</si>
  <si>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</si>
  <si>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</si>
  <si>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</si>
  <si>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</si>
  <si>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</si>
  <si>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</si>
  <si>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</si>
  <si>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</si>
  <si>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</si>
  <si>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</si>
  <si>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</si>
  <si>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</si>
  <si>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</si>
  <si>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</si>
  <si>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</si>
  <si>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</si>
  <si>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</si>
  <si>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</si>
  <si>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</si>
  <si>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</si>
  <si>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</si>
  <si>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</si>
  <si>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</si>
  <si>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</si>
  <si>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</si>
  <si>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</si>
  <si>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</si>
  <si>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</si>
  <si>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</si>
  <si>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</si>
  <si>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</si>
  <si>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</si>
  <si>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</si>
  <si>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</si>
  <si>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</si>
  <si>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</si>
  <si>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</si>
  <si>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</si>
  <si>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</si>
  <si>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</si>
  <si>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</si>
  <si>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</si>
  <si>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</si>
  <si>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</si>
  <si>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</si>
  <si>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</si>
  <si>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</si>
  <si>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</si>
  <si>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</si>
  <si>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</si>
  <si>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</si>
  <si>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</si>
  <si>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</si>
  <si>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</si>
  <si>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</si>
  <si>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</si>
  <si>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</si>
  <si>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</si>
  <si>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</si>
  <si>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</si>
  <si>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</si>
  <si>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</si>
  <si>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</si>
  <si>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</si>
  <si>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</si>
  <si>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</si>
  <si>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</si>
  <si>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</si>
  <si>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</si>
  <si>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</si>
  <si>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</si>
  <si>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</si>
  <si>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</si>
  <si>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</si>
  <si>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</si>
  <si>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</si>
  <si>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</si>
  <si>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</si>
  <si>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</si>
  <si>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</si>
  <si>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</si>
  <si>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</si>
  <si>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</si>
  <si>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</si>
  <si>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</si>
  <si>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</si>
  <si>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</si>
  <si>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</si>
  <si>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</si>
  <si>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</si>
  <si>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</si>
  <si>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</si>
  <si>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</si>
  <si>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</si>
  <si>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</si>
  <si>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</si>
  <si>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</si>
  <si>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</si>
  <si>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</si>
  <si>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</si>
  <si>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</si>
  <si>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</si>
  <si>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</si>
  <si>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</si>
  <si>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</si>
  <si>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</si>
  <si>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</si>
  <si>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</si>
  <si>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</si>
  <si>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</si>
  <si>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</si>
  <si>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</si>
  <si>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</si>
  <si>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</si>
  <si>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</si>
  <si>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</si>
  <si>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</si>
  <si>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</si>
  <si>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</si>
  <si>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</si>
  <si>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</si>
  <si>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</si>
  <si>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</si>
  <si>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</si>
  <si>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</si>
  <si>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</si>
  <si>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</si>
  <si>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</si>
  <si>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</si>
  <si>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</si>
  <si>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</si>
  <si>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</si>
  <si>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</si>
  <si>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</si>
  <si>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</si>
  <si>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</si>
  <si>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</si>
  <si>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</si>
  <si>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</si>
  <si>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</si>
  <si>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</si>
  <si>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</si>
  <si>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</si>
  <si>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</si>
  <si>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</si>
  <si>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</si>
  <si>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</si>
  <si>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</si>
  <si>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</si>
  <si>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</si>
  <si>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</si>
  <si>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</si>
  <si>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</si>
  <si>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</si>
  <si>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</si>
  <si>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</si>
  <si>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</si>
  <si>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</si>
  <si>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</si>
  <si>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</si>
  <si>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</si>
  <si>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</si>
  <si>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</si>
  <si>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</si>
  <si>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</si>
  <si>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</si>
  <si>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</si>
  <si>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</si>
  <si>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</si>
  <si>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</si>
  <si>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</si>
  <si>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</si>
  <si>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</si>
  <si>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</si>
  <si>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</si>
  <si>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</si>
  <si>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</si>
  <si>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</si>
  <si>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</si>
  <si>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</si>
  <si>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</si>
  <si>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</si>
  <si>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</si>
  <si>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</si>
  <si>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</si>
  <si>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</si>
  <si>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</si>
  <si>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</si>
  <si>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</si>
  <si>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</si>
  <si>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</si>
  <si>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</si>
  <si>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</si>
  <si>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</si>
  <si>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</si>
  <si>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</si>
  <si>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</si>
  <si>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</si>
  <si>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</si>
  <si>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</si>
  <si>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</si>
  <si>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</si>
  <si>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</si>
  <si>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</si>
  <si>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</si>
  <si>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</si>
  <si>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</si>
  <si>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</si>
  <si>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</si>
  <si>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</si>
  <si>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</si>
  <si>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</si>
  <si>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</si>
  <si>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</si>
  <si>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</si>
  <si>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</si>
  <si>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</si>
  <si>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</si>
  <si>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</si>
  <si>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</si>
  <si>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</si>
  <si>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</si>
  <si>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</si>
  <si>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</si>
  <si>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</si>
  <si>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</si>
  <si>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</si>
  <si>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</si>
  <si>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</si>
  <si>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</si>
  <si>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</si>
  <si>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</si>
  <si>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</si>
  <si>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</si>
  <si>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</si>
  <si>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</si>
  <si>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</si>
  <si>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</si>
  <si>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</si>
  <si>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</si>
  <si>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</si>
  <si>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</si>
  <si>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</si>
  <si>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</si>
  <si>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</si>
  <si>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</si>
  <si>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</si>
  <si>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</si>
  <si>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</si>
  <si>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</si>
  <si>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</si>
  <si>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</si>
  <si>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</si>
  <si>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</si>
  <si>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</si>
  <si>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</si>
  <si>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</si>
  <si>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</si>
  <si>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</si>
  <si>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</si>
  <si>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</si>
  <si>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</si>
  <si>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</si>
  <si>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</si>
  <si>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</si>
  <si>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</si>
  <si>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</si>
  <si>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</si>
  <si>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</si>
  <si>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</si>
  <si>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</si>
  <si>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</si>
  <si>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</si>
  <si>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</si>
  <si>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</si>
  <si>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</si>
  <si>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</si>
  <si>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</si>
  <si>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</si>
  <si>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</si>
  <si>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</si>
  <si>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</si>
  <si>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</si>
  <si>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</si>
  <si>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</si>
  <si>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</si>
  <si>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</si>
  <si>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</si>
  <si>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</si>
  <si>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</si>
  <si>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</si>
  <si>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</si>
  <si>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</si>
  <si>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</si>
  <si>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</si>
  <si>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</si>
  <si>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</si>
  <si>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</si>
  <si>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</si>
  <si>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</si>
  <si>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</si>
  <si>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</si>
  <si>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</si>
  <si>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</si>
  <si>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</si>
  <si>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</si>
  <si>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</si>
  <si>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</si>
  <si>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</si>
  <si>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</si>
  <si>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</si>
  <si>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</si>
  <si>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</si>
  <si>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</si>
  <si>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</si>
  <si>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</si>
  <si>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</si>
  <si>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</si>
  <si>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</si>
  <si>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</si>
  <si>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</si>
  <si>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</si>
  <si>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</si>
  <si>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</si>
  <si>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</si>
  <si>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</si>
  <si>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</si>
  <si>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</si>
  <si>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</si>
  <si>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</si>
  <si>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</si>
  <si>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</si>
  <si>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</si>
  <si>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</si>
  <si>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</si>
  <si>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</si>
  <si>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</si>
  <si>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</si>
  <si>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</si>
  <si>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</si>
  <si>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</si>
  <si>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</si>
  <si>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</si>
  <si>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</si>
  <si>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</si>
  <si>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</si>
  <si>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</si>
  <si>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</si>
  <si>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</si>
  <si>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</si>
  <si>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</si>
  <si>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</si>
  <si>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</si>
  <si>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</si>
  <si>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</si>
  <si>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</si>
  <si>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</si>
  <si>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</si>
  <si>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</si>
  <si>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</si>
  <si>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</si>
  <si>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</si>
  <si>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</si>
  <si>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</si>
  <si>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</si>
  <si>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</si>
  <si>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</si>
  <si>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</si>
  <si>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</si>
  <si>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</si>
  <si>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</si>
  <si>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</si>
  <si>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</si>
  <si>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</si>
  <si>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</si>
  <si>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</si>
  <si>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</si>
  <si>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</si>
  <si>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</si>
  <si>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</si>
  <si>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</si>
  <si>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</si>
  <si>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</si>
  <si>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</si>
  <si>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</si>
  <si>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</si>
  <si>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</si>
  <si>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</si>
  <si>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</si>
  <si>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</si>
  <si>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</si>
  <si>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</si>
  <si>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</si>
  <si>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</si>
  <si>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</si>
  <si>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</si>
  <si>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</si>
  <si>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</si>
  <si>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</si>
  <si>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</si>
  <si>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</si>
  <si>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</si>
  <si>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</si>
  <si>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</si>
  <si>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</si>
  <si>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</si>
  <si>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</si>
  <si>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</si>
  <si>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</si>
  <si>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</si>
  <si>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</si>
  <si>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</si>
  <si>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</si>
  <si>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</si>
  <si>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</si>
  <si>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</si>
  <si>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</si>
  <si>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</si>
  <si>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</si>
  <si>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</si>
  <si>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</si>
  <si>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</si>
  <si>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</si>
  <si>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</si>
  <si>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</si>
  <si>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</si>
  <si>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</si>
  <si>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</si>
  <si>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</si>
  <si>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</si>
  <si>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</si>
  <si>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</si>
  <si>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</si>
  <si>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</si>
  <si>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</si>
  <si>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</si>
  <si>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</si>
  <si>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</si>
  <si>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</si>
  <si>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</si>
  <si>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</si>
  <si>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</si>
  <si>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</si>
  <si>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</si>
  <si>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</si>
  <si>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</si>
  <si>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</si>
  <si>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</si>
  <si>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</si>
  <si>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</si>
  <si>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</si>
  <si>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</si>
  <si>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</si>
  <si>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</si>
  <si>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</si>
  <si>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</si>
  <si>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</si>
  <si>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</si>
  <si>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</si>
  <si>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</si>
  <si>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</si>
  <si>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</si>
  <si>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</si>
  <si>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</si>
  <si>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</si>
  <si>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</si>
  <si>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</si>
  <si>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</si>
  <si>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</si>
  <si>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</si>
  <si>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</si>
  <si>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</si>
  <si>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</si>
  <si>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</si>
  <si>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</si>
  <si>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</si>
  <si>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</si>
  <si>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</si>
  <si>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</si>
  <si>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</si>
  <si>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</si>
  <si>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</si>
  <si>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</si>
  <si>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</si>
  <si>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</si>
  <si>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</si>
  <si>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</si>
  <si>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</si>
  <si>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</si>
  <si>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</si>
  <si>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</si>
  <si>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</si>
  <si>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</si>
  <si>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</si>
  <si>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</si>
  <si>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</si>
  <si>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</si>
  <si>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</si>
  <si>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</si>
  <si>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</si>
  <si>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</si>
  <si>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</si>
  <si>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</si>
  <si>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</si>
  <si>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</si>
  <si>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</si>
  <si>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</si>
  <si>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</si>
  <si>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</si>
  <si>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</si>
  <si>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</si>
  <si>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</si>
  <si>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</si>
  <si>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</si>
  <si>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</si>
  <si>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</si>
  <si>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</si>
  <si>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</si>
  <si>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</si>
  <si>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</si>
  <si>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</si>
  <si>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</si>
  <si>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</si>
  <si>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</si>
  <si>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</si>
  <si>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</si>
  <si>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</si>
  <si>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</si>
  <si>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</si>
  <si>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</si>
  <si>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</si>
  <si>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</si>
  <si>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</si>
  <si>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</si>
  <si>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</si>
  <si>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</si>
  <si>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</si>
  <si>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</si>
  <si>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</si>
  <si>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</si>
  <si>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</si>
  <si>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</si>
  <si>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</si>
  <si>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</si>
  <si>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</si>
  <si>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</si>
  <si>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</si>
  <si>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</si>
  <si>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</si>
  <si>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</si>
  <si>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</si>
  <si>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</si>
  <si>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</si>
  <si>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</si>
  <si>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</si>
  <si>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</si>
  <si>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</si>
  <si>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</si>
  <si>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</si>
  <si>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</si>
  <si>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</si>
  <si>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</si>
  <si>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</si>
  <si>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</si>
  <si>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</si>
  <si>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</si>
  <si>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</si>
  <si>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</si>
  <si>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</si>
  <si>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</si>
  <si>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</si>
  <si>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</si>
  <si>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</si>
  <si>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</si>
  <si>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</si>
  <si>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</si>
  <si>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</si>
  <si>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</si>
  <si>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</si>
  <si>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</si>
  <si>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</si>
  <si>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</si>
  <si>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</si>
  <si>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</si>
  <si>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</si>
  <si>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</si>
  <si>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</si>
  <si>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</si>
  <si>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</si>
  <si>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</si>
  <si>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</si>
  <si>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</si>
  <si>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</si>
  <si>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</si>
  <si>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</si>
  <si>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</si>
  <si>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</si>
  <si>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</si>
  <si>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</si>
  <si>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</si>
  <si>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</si>
  <si>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</si>
  <si>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</si>
  <si>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</si>
  <si>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</si>
  <si>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</si>
  <si>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</si>
  <si>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</si>
  <si>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</si>
  <si>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</si>
  <si>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</si>
  <si>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</si>
  <si>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</si>
  <si>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</si>
  <si>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</si>
  <si>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</si>
  <si>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</si>
  <si>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</si>
  <si>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</si>
  <si>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</si>
  <si>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</si>
  <si>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</si>
  <si>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</si>
  <si>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</si>
  <si>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</si>
  <si>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</si>
  <si>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</si>
  <si>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</si>
  <si>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</si>
  <si>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</si>
  <si>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</si>
  <si>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</si>
  <si>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</si>
  <si>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</si>
  <si>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</si>
  <si>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</si>
  <si>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</si>
  <si>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</si>
  <si>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</si>
  <si>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</si>
  <si>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</si>
  <si>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</si>
  <si>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</si>
  <si>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</si>
  <si>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</si>
  <si>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</si>
  <si>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</si>
  <si>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</si>
  <si>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</si>
  <si>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</si>
  <si>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</si>
  <si>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</si>
  <si>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</si>
  <si>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</si>
  <si>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</si>
  <si>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</si>
  <si>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</si>
  <si>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</si>
  <si>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</si>
  <si>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</si>
  <si>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</si>
  <si>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</si>
  <si>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</si>
  <si>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</si>
  <si>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</si>
  <si>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</si>
  <si>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</si>
  <si>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</si>
  <si>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</si>
  <si>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</si>
  <si>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</si>
  <si>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</si>
  <si>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</si>
  <si>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</si>
  <si>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</si>
  <si>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</si>
  <si>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</si>
  <si>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</si>
  <si>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</si>
  <si>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</si>
  <si>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</si>
  <si>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</si>
  <si>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</si>
  <si>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</si>
  <si>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</si>
  <si>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</si>
  <si>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</si>
  <si>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</si>
  <si>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</si>
  <si>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</si>
  <si>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</si>
  <si>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</si>
  <si>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</si>
  <si>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</si>
  <si>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</si>
  <si>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</si>
  <si>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</si>
  <si>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</si>
  <si>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</si>
  <si>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</si>
  <si>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</si>
  <si>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</si>
  <si>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</si>
  <si>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</si>
  <si>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</si>
  <si>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</si>
  <si>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</si>
  <si>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</si>
  <si>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</si>
  <si>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</si>
  <si>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</si>
  <si>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</si>
  <si>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</si>
  <si>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</si>
  <si>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</si>
  <si>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</si>
  <si>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</si>
  <si>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</si>
  <si>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</si>
  <si>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</si>
  <si>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</si>
  <si>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</si>
  <si>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</si>
  <si>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</si>
  <si>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</si>
  <si>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</si>
  <si>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</si>
  <si>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</si>
  <si>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</si>
  <si>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</si>
  <si>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</si>
  <si>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</si>
  <si>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</si>
  <si>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</si>
  <si>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</si>
  <si>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</si>
  <si>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</si>
  <si>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</si>
  <si>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</si>
  <si>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</si>
  <si>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</si>
  <si>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</si>
  <si>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</si>
  <si>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</si>
  <si>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</si>
  <si>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</si>
  <si>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</si>
  <si>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</si>
  <si>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</si>
  <si>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</si>
  <si>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</si>
  <si>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</si>
  <si>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</si>
  <si>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</si>
  <si>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</si>
  <si>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</si>
  <si>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</si>
  <si>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</si>
  <si>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</si>
  <si>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</si>
  <si>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</si>
  <si>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</si>
  <si>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</si>
  <si>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</si>
  <si>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</si>
  <si>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</si>
  <si>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</si>
  <si>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</si>
  <si>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</si>
  <si>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</si>
  <si>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</si>
  <si>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</si>
  <si>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</si>
  <si>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</si>
  <si>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</si>
  <si>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</si>
  <si>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</si>
  <si>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</si>
  <si>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</si>
  <si>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</si>
  <si>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</si>
  <si>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</si>
  <si>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</si>
  <si>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</si>
  <si>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</si>
  <si>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</si>
  <si>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</si>
  <si>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</si>
  <si>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</si>
  <si>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</si>
  <si>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</si>
  <si>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</si>
  <si>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</si>
  <si>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</si>
  <si>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</si>
  <si>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</si>
  <si>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</si>
  <si>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</si>
  <si>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</si>
  <si>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</si>
  <si>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</si>
  <si>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</si>
  <si>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</si>
  <si>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</si>
  <si>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</si>
  <si>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</si>
  <si>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</si>
  <si>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</si>
  <si>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</si>
  <si>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</si>
  <si>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</si>
  <si>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</si>
  <si>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</si>
  <si>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</si>
  <si>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</si>
  <si>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</si>
  <si>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</si>
  <si>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</si>
  <si>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</si>
  <si>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</si>
  <si>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</si>
  <si>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</si>
  <si>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</si>
  <si>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</si>
  <si>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</si>
  <si>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</si>
  <si>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</si>
  <si>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</si>
  <si>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</si>
  <si>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</si>
  <si>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</si>
  <si>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</si>
  <si>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</si>
  <si>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</si>
  <si>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</si>
  <si>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</si>
  <si>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</si>
  <si>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</si>
  <si>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</si>
  <si>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</si>
  <si>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</si>
  <si>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</si>
  <si>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</si>
  <si>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</si>
  <si>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</si>
  <si>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</si>
  <si>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</si>
  <si>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</si>
  <si>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</si>
  <si>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</si>
  <si>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</si>
  <si>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</si>
  <si>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</si>
  <si>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</si>
  <si>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</si>
  <si>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</si>
  <si>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</si>
  <si>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</si>
  <si>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</si>
  <si>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</si>
  <si>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</si>
  <si>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</si>
  <si>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</si>
  <si>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</si>
  <si>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</si>
  <si>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</si>
  <si>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</si>
  <si>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</si>
  <si>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</si>
  <si>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</si>
  <si>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</si>
  <si>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</si>
  <si>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</si>
  <si>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</si>
  <si>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</si>
  <si>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</si>
  <si>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</si>
  <si>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</si>
  <si>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</si>
  <si>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</si>
  <si>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</si>
  <si>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</si>
  <si>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</si>
  <si>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</si>
  <si>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</si>
  <si>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</si>
  <si>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</si>
  <si>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</si>
  <si>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</si>
  <si>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</si>
  <si>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</si>
  <si>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</si>
  <si>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</si>
  <si>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</si>
  <si>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</si>
  <si>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</si>
  <si>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</si>
  <si>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</si>
  <si>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</si>
  <si>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</si>
  <si>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</si>
  <si>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</si>
  <si>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</si>
  <si>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</si>
  <si>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</si>
  <si>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</si>
  <si>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</si>
  <si>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</si>
  <si>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</si>
  <si>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</si>
  <si>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</si>
  <si>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</si>
  <si>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</si>
  <si>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</si>
  <si>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</si>
  <si>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</si>
  <si>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</si>
  <si>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</si>
  <si>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</si>
  <si>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</si>
  <si>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</si>
  <si>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</si>
  <si>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</si>
  <si>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</si>
  <si>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</si>
  <si>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</si>
  <si>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</si>
  <si>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</si>
  <si>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</si>
  <si>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</si>
  <si>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</si>
  <si>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</si>
  <si>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</si>
  <si>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</si>
  <si>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</si>
  <si>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</si>
  <si>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</si>
  <si>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</si>
  <si>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</si>
  <si>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</si>
  <si>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</si>
  <si>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</si>
  <si>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</si>
  <si>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</si>
  <si>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</si>
  <si>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</si>
  <si>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</si>
  <si>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</si>
  <si>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</si>
  <si>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</si>
  <si>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</si>
  <si>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</si>
  <si>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</si>
  <si>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</si>
  <si>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</si>
  <si>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</si>
  <si>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</si>
  <si>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</si>
  <si>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</si>
  <si>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</si>
  <si>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</si>
  <si>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</si>
  <si>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</si>
  <si>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</si>
  <si>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</si>
  <si>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</si>
  <si>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</si>
  <si>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</si>
  <si>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</si>
  <si>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</si>
  <si>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</si>
  <si>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</si>
  <si>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</si>
  <si>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</si>
  <si>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</si>
  <si>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</si>
  <si>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</si>
  <si>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</si>
  <si>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</si>
  <si>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</si>
  <si>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</si>
  <si>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</si>
  <si>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</si>
  <si>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</si>
  <si>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</si>
  <si>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</si>
  <si>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</si>
  <si>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</si>
  <si>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</si>
  <si>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</si>
  <si>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</si>
  <si>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</si>
  <si>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</si>
  <si>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</si>
  <si>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</si>
  <si>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</si>
  <si>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</si>
  <si>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</si>
  <si>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</si>
  <si>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</si>
  <si>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</si>
  <si>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</si>
  <si>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</si>
  <si>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</si>
  <si>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</si>
  <si>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</si>
  <si>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</si>
  <si>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</si>
  <si>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</si>
  <si>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</si>
  <si>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</si>
  <si>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</si>
  <si>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</si>
  <si>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</si>
  <si>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</si>
  <si>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</si>
  <si>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</si>
  <si>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</si>
  <si>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</si>
  <si>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</si>
  <si>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</si>
  <si>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</si>
  <si>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</si>
  <si>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</si>
  <si>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</si>
  <si>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</si>
  <si>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</si>
  <si>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</si>
  <si>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</si>
  <si>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</si>
  <si>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</si>
  <si>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</si>
  <si>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</si>
  <si>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</si>
  <si>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</si>
  <si>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</si>
  <si>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</si>
  <si>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</si>
  <si>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</si>
  <si>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</si>
  <si>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</si>
  <si>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</si>
  <si>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</si>
  <si>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</si>
  <si>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</si>
  <si>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</si>
  <si>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</si>
  <si>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</si>
  <si>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</si>
  <si>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</si>
  <si>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</si>
  <si>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</si>
  <si>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</si>
  <si>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</si>
  <si>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</si>
  <si>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</si>
  <si>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</si>
  <si>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</si>
  <si>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</si>
  <si>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</si>
  <si>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</si>
  <si>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</si>
  <si>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</si>
  <si>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</si>
  <si>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</si>
  <si>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</si>
  <si>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</si>
  <si>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</si>
  <si>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</si>
  <si>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</si>
  <si>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</si>
  <si>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</si>
  <si>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</si>
  <si>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</si>
  <si>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</si>
  <si>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</si>
  <si>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</si>
  <si>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</si>
  <si>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</si>
  <si>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</si>
  <si>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</si>
  <si>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</si>
  <si>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</si>
  <si>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</si>
  <si>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</si>
  <si>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</si>
  <si>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</si>
  <si>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</si>
  <si>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</si>
  <si>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</si>
  <si>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</si>
  <si>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</si>
  <si>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</si>
  <si>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</si>
  <si>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</si>
  <si>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</si>
  <si>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</si>
  <si>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</si>
  <si>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</si>
  <si>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</si>
  <si>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</si>
  <si>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</si>
  <si>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</si>
  <si>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</si>
  <si>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</si>
  <si>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</si>
  <si>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</si>
  <si>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</si>
  <si>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</si>
  <si>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</si>
  <si>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</si>
  <si>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</si>
  <si>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</si>
  <si>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</si>
  <si>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</si>
  <si>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</si>
  <si>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</si>
  <si>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</si>
  <si>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</si>
  <si>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</si>
  <si>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</si>
  <si>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</si>
  <si>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</si>
  <si>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</si>
  <si>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</si>
  <si>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</si>
  <si>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</si>
  <si>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</si>
  <si>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</si>
  <si>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</si>
  <si>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</si>
  <si>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</si>
  <si>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</si>
  <si>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</si>
  <si>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</si>
  <si>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</si>
  <si>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</si>
  <si>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</si>
  <si>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</si>
  <si>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</si>
  <si>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</si>
  <si>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</si>
  <si>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</si>
  <si>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</si>
  <si>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</si>
  <si>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</si>
  <si>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</si>
  <si>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</si>
  <si>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</si>
  <si>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</si>
  <si>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</si>
  <si>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</si>
  <si>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</si>
  <si>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</si>
  <si>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</si>
  <si>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</si>
  <si>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</si>
  <si>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</si>
  <si>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</si>
  <si>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</si>
  <si>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</si>
  <si>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</si>
  <si>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</si>
  <si>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</si>
  <si>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</si>
  <si>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</si>
  <si>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</si>
  <si>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</si>
  <si>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</si>
  <si>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</si>
  <si>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</si>
  <si>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</si>
  <si>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</si>
  <si>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</si>
  <si>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</si>
  <si>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</si>
  <si>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</si>
  <si>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</si>
  <si>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</si>
  <si>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</si>
  <si>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</si>
  <si>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</si>
  <si>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</si>
  <si>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</si>
  <si>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</si>
  <si>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</si>
  <si>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</si>
  <si>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</si>
  <si>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</si>
  <si>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</si>
  <si>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</si>
  <si>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</si>
  <si>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</si>
  <si>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</si>
  <si>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</si>
  <si>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</si>
  <si>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</si>
  <si>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</si>
  <si>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</si>
  <si>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</si>
  <si>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</si>
  <si>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</si>
  <si>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</si>
  <si>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</si>
  <si>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</si>
  <si>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</si>
  <si>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</si>
  <si>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</si>
  <si>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</si>
  <si>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</si>
  <si>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</si>
  <si>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</si>
  <si>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</si>
  <si>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</si>
  <si>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</si>
  <si>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</si>
  <si>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</si>
  <si>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</si>
  <si>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</si>
  <si>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</si>
  <si>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</si>
  <si>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</si>
  <si>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</si>
  <si>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</si>
  <si>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</si>
  <si>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</si>
  <si>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</si>
  <si>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</si>
  <si>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</si>
  <si>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</si>
  <si>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</si>
  <si>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</si>
  <si>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</si>
  <si>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</si>
  <si>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</si>
  <si>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</si>
  <si>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</si>
  <si>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</si>
  <si>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</si>
  <si>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</si>
  <si>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</si>
  <si>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</si>
  <si>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</si>
  <si>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</si>
  <si>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</si>
  <si>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</si>
  <si>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</si>
  <si>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</si>
  <si>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</si>
  <si>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</si>
  <si>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</si>
  <si>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</si>
  <si>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</si>
  <si>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</si>
  <si>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</si>
  <si>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</si>
  <si>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</si>
  <si>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</si>
  <si>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</si>
  <si>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</si>
  <si>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</si>
  <si>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</si>
  <si>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</si>
  <si>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</si>
  <si>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</si>
  <si>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</si>
  <si>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</si>
  <si>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</si>
  <si>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</si>
  <si>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</si>
  <si>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</si>
  <si>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</si>
  <si>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</si>
  <si>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</si>
  <si>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</si>
  <si>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</si>
  <si>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</si>
  <si>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</si>
  <si>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</si>
  <si>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</si>
  <si>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</si>
  <si>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</si>
  <si>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</si>
  <si>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</si>
  <si>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</si>
  <si>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</si>
  <si>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</si>
  <si>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</si>
  <si>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</si>
  <si>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</si>
  <si>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</si>
  <si>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</si>
  <si>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</si>
  <si>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</si>
  <si>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</si>
  <si>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</si>
  <si>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</si>
  <si>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</si>
  <si>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</si>
  <si>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</si>
  <si>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</si>
  <si>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</si>
  <si>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</si>
  <si>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</si>
  <si>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</si>
  <si>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</si>
  <si>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</si>
  <si>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</si>
  <si>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</si>
  <si>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</si>
  <si>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</si>
  <si>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</si>
  <si>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</si>
  <si>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</si>
  <si>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</si>
  <si>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</si>
  <si>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</si>
  <si>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</si>
  <si>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</si>
  <si>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</si>
  <si>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</si>
  <si>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</si>
  <si>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</si>
  <si>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</si>
  <si>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</si>
  <si>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</si>
  <si>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</si>
  <si>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</si>
  <si>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</si>
  <si>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</si>
  <si>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</si>
  <si>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</si>
  <si>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</si>
  <si>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</si>
  <si>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</si>
  <si>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</si>
  <si>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</si>
  <si>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</si>
  <si>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</si>
  <si>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</si>
  <si>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</si>
  <si>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</si>
  <si>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</si>
  <si>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</si>
  <si>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</si>
  <si>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</si>
  <si>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</si>
  <si>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</si>
  <si>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</si>
  <si>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</si>
  <si>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</si>
  <si>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</si>
  <si>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</si>
  <si>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</si>
  <si>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</si>
  <si>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</si>
  <si>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</si>
  <si>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</si>
  <si>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</si>
  <si>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</si>
  <si>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</si>
  <si>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</si>
  <si>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</si>
  <si>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</si>
  <si>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</si>
  <si>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</si>
  <si>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</si>
  <si>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</si>
  <si>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</si>
  <si>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</si>
  <si>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</si>
  <si>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</si>
  <si>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</si>
  <si>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</si>
  <si>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</si>
  <si>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</si>
  <si>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</si>
  <si>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</si>
  <si>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</si>
  <si>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</si>
  <si>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</si>
  <si>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</si>
  <si>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</si>
  <si>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</si>
  <si>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</si>
  <si>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</si>
  <si>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</si>
  <si>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</si>
  <si>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</si>
  <si>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</si>
  <si>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</si>
  <si>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</si>
  <si>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</si>
  <si>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</si>
  <si>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</si>
  <si>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</si>
  <si>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</si>
  <si>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</si>
  <si>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</si>
  <si>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</si>
  <si>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</si>
  <si>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</si>
  <si>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</si>
  <si>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</si>
  <si>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</si>
  <si>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</si>
  <si>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</si>
  <si>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</si>
  <si>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</si>
  <si>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</si>
  <si>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</si>
  <si>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</si>
  <si>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</si>
  <si>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</si>
  <si>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</si>
  <si>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</si>
  <si>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</si>
  <si>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</si>
  <si>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</si>
  <si>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</si>
  <si>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</si>
  <si>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</si>
  <si>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</si>
  <si>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</si>
  <si>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</si>
  <si>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</si>
  <si>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</si>
  <si>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</si>
  <si>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</si>
  <si>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</si>
  <si>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</si>
  <si>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</si>
  <si>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</si>
  <si>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</si>
  <si>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</si>
  <si>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</si>
  <si>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</si>
  <si>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</si>
  <si>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</si>
  <si>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</si>
  <si>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</si>
  <si>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</si>
  <si>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</si>
  <si>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</si>
  <si>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</si>
  <si>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</si>
  <si>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</si>
  <si>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</si>
  <si>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</si>
  <si>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</si>
  <si>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</si>
  <si>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</si>
  <si>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</si>
  <si>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</si>
  <si>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</si>
  <si>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</si>
  <si>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</si>
  <si>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</si>
  <si>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</si>
  <si>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</si>
  <si>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</si>
  <si>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</si>
  <si>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</si>
  <si>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</si>
  <si>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</si>
  <si>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</si>
  <si>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</si>
  <si>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</si>
  <si>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</si>
  <si>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</si>
  <si>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</si>
  <si>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</si>
  <si>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</si>
  <si>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</si>
  <si>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</si>
  <si>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</si>
  <si>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</si>
  <si>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</si>
  <si>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</si>
  <si>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</si>
  <si>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</si>
  <si>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</si>
  <si>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</si>
  <si>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</si>
  <si>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</si>
  <si>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</si>
  <si>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</si>
  <si>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</si>
  <si>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</si>
  <si>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</si>
  <si>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</si>
  <si>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</si>
  <si>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</si>
  <si>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</si>
  <si>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</si>
  <si>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</si>
  <si>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</si>
  <si>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</si>
  <si>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</si>
  <si>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</si>
  <si>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</si>
  <si>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</si>
  <si>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</si>
  <si>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</si>
  <si>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</si>
  <si>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</si>
  <si>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</si>
  <si>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</si>
  <si>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</si>
  <si>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</si>
  <si>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</si>
  <si>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</si>
  <si>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</si>
  <si>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</si>
  <si>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</si>
  <si>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</si>
  <si>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</si>
  <si>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</si>
  <si>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</si>
  <si>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</si>
  <si>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</si>
  <si>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</si>
  <si>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</si>
  <si>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</si>
  <si>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</si>
  <si>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</si>
  <si>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</si>
  <si>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</si>
  <si>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</si>
  <si>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</si>
  <si>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</si>
  <si>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</si>
  <si>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</si>
  <si>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</si>
  <si>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</si>
  <si>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</si>
  <si>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</si>
  <si>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</si>
  <si>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</si>
  <si>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</si>
  <si>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</si>
  <si>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</si>
  <si>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</si>
  <si>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</si>
  <si>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</si>
  <si>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</si>
  <si>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</si>
  <si>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</si>
  <si>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</si>
  <si>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</si>
  <si>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</si>
  <si>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</si>
  <si>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</si>
  <si>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</si>
  <si>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</si>
  <si>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</si>
  <si>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</si>
  <si>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</si>
  <si>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</si>
  <si>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</si>
  <si>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</si>
  <si>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</si>
  <si>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</si>
  <si>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</si>
  <si>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</si>
  <si>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</si>
  <si>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</si>
  <si>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</si>
  <si>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</si>
  <si>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</si>
  <si>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</si>
  <si>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</si>
  <si>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</si>
  <si>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</si>
  <si>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</si>
  <si>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</si>
  <si>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</si>
  <si>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</si>
  <si>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</si>
  <si>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</si>
  <si>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</si>
  <si>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</si>
  <si>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</si>
  <si>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</si>
  <si>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</si>
  <si>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</si>
  <si>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</si>
  <si>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</si>
  <si>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</si>
  <si>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</si>
  <si>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</si>
  <si>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</si>
  <si>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</si>
  <si>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</si>
  <si>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</si>
  <si>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</si>
  <si>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</si>
  <si>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</si>
  <si>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</si>
  <si>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</si>
  <si>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</si>
  <si>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</si>
  <si>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</si>
  <si>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</si>
  <si>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</si>
  <si>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</si>
  <si>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</si>
  <si>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</si>
  <si>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</si>
  <si>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</si>
  <si>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</si>
  <si>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</si>
  <si>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</si>
  <si>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</si>
  <si>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</si>
  <si>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</si>
  <si>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</si>
  <si>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</si>
  <si>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</si>
  <si>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</si>
  <si>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</si>
  <si>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</si>
  <si>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</si>
  <si>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</si>
  <si>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</si>
  <si>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</si>
  <si>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</si>
  <si>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</si>
  <si>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</si>
  <si>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</si>
  <si>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</si>
  <si>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</si>
  <si>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</si>
  <si>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</si>
  <si>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</si>
  <si>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</si>
  <si>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</si>
  <si>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</si>
  <si>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</si>
  <si>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</si>
  <si>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</si>
  <si>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</si>
  <si>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</si>
  <si>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</si>
  <si>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</si>
  <si>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</si>
  <si>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</si>
  <si>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</si>
  <si>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</si>
  <si>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</si>
  <si>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</si>
  <si>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</si>
  <si>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</si>
  <si>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</si>
  <si>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</si>
  <si>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</si>
  <si>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</si>
  <si>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</si>
  <si>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</si>
  <si>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</si>
  <si>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</si>
  <si>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</si>
  <si>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</si>
  <si>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</si>
  <si>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</si>
  <si>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</si>
  <si>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</si>
  <si>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</si>
  <si>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</si>
  <si>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</si>
  <si>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</si>
  <si>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</si>
  <si>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</si>
  <si>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</si>
  <si>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</si>
  <si>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</si>
  <si>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</si>
  <si>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</si>
  <si>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</si>
  <si>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</si>
  <si>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</si>
  <si>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</si>
  <si>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</si>
  <si>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</si>
  <si>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</si>
  <si>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</si>
  <si>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</si>
  <si>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</si>
  <si>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</si>
  <si>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</si>
  <si>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</si>
  <si>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</si>
  <si>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</si>
  <si>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</si>
  <si>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</si>
  <si>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</si>
  <si>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</si>
  <si>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</si>
  <si>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</si>
  <si>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</si>
  <si>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</si>
  <si>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</si>
  <si>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</si>
  <si>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</si>
  <si>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</si>
  <si>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</si>
  <si>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</si>
  <si>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</si>
  <si>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</si>
  <si>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</si>
  <si>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</si>
  <si>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</si>
  <si>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</si>
  <si>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</si>
  <si>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</si>
  <si>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</si>
  <si>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</si>
  <si>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</si>
  <si>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</si>
  <si>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</si>
  <si>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</si>
  <si>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</si>
  <si>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</si>
  <si>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</si>
  <si>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</si>
  <si>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</si>
  <si>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</si>
  <si>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</si>
  <si>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</si>
  <si>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</si>
  <si>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</si>
  <si>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</si>
  <si>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</si>
  <si>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</si>
  <si>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</si>
  <si>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</si>
  <si>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</si>
  <si>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</si>
  <si>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</si>
  <si>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</si>
  <si>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</si>
  <si>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</si>
  <si>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</si>
  <si>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</si>
  <si>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</si>
  <si>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</si>
  <si>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</si>
  <si>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</si>
  <si>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</si>
  <si>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</si>
  <si>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</si>
  <si>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</si>
  <si>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</si>
  <si>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</si>
  <si>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</si>
  <si>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</si>
  <si>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</si>
  <si>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</si>
  <si>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</si>
  <si>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</si>
  <si>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</si>
  <si>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</si>
  <si>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</si>
  <si>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</si>
  <si>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</si>
  <si>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</si>
  <si>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</si>
  <si>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</si>
  <si>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</si>
  <si>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</si>
  <si>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</si>
  <si>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</si>
  <si>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</si>
  <si>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</si>
  <si>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</si>
  <si>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</si>
  <si>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</si>
  <si>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</si>
  <si>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</si>
  <si>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</si>
  <si>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</si>
  <si>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</si>
  <si>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</si>
  <si>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</si>
  <si>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</si>
  <si>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</si>
  <si>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</si>
  <si>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</si>
  <si>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</si>
  <si>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</si>
  <si>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</si>
  <si>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</si>
  <si>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</si>
  <si>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</si>
  <si>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</si>
  <si>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</si>
  <si>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</si>
  <si>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</si>
  <si>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</si>
  <si>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</si>
  <si>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</si>
  <si>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</si>
  <si>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</si>
  <si>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</si>
  <si>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</si>
  <si>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</si>
  <si>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</si>
  <si>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</si>
  <si>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</si>
  <si>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</si>
  <si>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</si>
  <si>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</si>
  <si>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</si>
  <si>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</si>
  <si>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</si>
  <si>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</si>
  <si>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</si>
  <si>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</si>
  <si>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</si>
  <si>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</si>
  <si>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</si>
  <si>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</si>
  <si>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</si>
  <si>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</si>
  <si>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</si>
  <si>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</si>
  <si>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</si>
  <si>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</si>
  <si>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</si>
  <si>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</si>
  <si>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</si>
  <si>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</si>
  <si>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</si>
  <si>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</si>
  <si>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</si>
  <si>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</si>
  <si>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</si>
  <si>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</si>
  <si>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</si>
  <si>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</si>
  <si>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</si>
  <si>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</si>
  <si>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</si>
  <si>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</si>
  <si>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</si>
  <si>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</si>
  <si>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</si>
  <si>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</si>
  <si>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</si>
  <si>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</si>
  <si>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</si>
  <si>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</si>
  <si>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</si>
  <si>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</si>
  <si>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</si>
  <si>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</si>
  <si>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</si>
  <si>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</si>
  <si>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</si>
  <si>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</si>
  <si>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</si>
  <si>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</si>
  <si>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</si>
  <si>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</si>
  <si>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</si>
  <si>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</si>
  <si>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</si>
  <si>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</si>
  <si>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</si>
  <si>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</si>
  <si>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</si>
  <si>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</si>
  <si>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</si>
  <si>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</si>
  <si>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</si>
  <si>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</si>
  <si>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</si>
  <si>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</si>
  <si>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</si>
  <si>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</si>
  <si>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</si>
  <si>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</si>
  <si>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</si>
  <si>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</si>
  <si>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</si>
  <si>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</si>
  <si>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</si>
  <si>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</si>
  <si>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</si>
  <si>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</si>
  <si>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</si>
  <si>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</si>
  <si>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</si>
  <si>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</si>
  <si>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</si>
  <si>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</si>
  <si>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</si>
  <si>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</si>
  <si>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</si>
  <si>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</si>
  <si>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</si>
  <si>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</si>
  <si>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</si>
  <si>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</si>
  <si>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</si>
  <si>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</si>
  <si>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</si>
  <si>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</si>
  <si>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</si>
  <si>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</si>
  <si>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</si>
  <si>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</si>
  <si>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</si>
  <si>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</si>
  <si>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</si>
  <si>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</si>
  <si>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</si>
  <si>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</si>
  <si>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</si>
  <si>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</si>
  <si>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</si>
  <si>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</si>
  <si>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</si>
  <si>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</si>
  <si>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</si>
  <si>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</si>
  <si>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</si>
  <si>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</si>
  <si>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</si>
  <si>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</si>
  <si>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</si>
  <si>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</si>
  <si>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</si>
  <si>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</si>
  <si>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</si>
  <si>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</si>
  <si>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</si>
  <si>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</si>
  <si>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</si>
  <si>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</si>
  <si>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</si>
  <si>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</si>
  <si>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</si>
  <si>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</si>
  <si>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</si>
  <si>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</si>
  <si>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</si>
  <si>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</si>
  <si>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</si>
  <si>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</si>
  <si>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</si>
  <si>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</si>
  <si>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</si>
  <si>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</si>
  <si>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</si>
  <si>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</si>
  <si>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</si>
  <si>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</si>
  <si>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</si>
  <si>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</si>
  <si>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</si>
  <si>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</si>
  <si>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</si>
  <si>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</si>
  <si>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</si>
  <si>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</si>
  <si>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</si>
  <si>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</si>
  <si>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</si>
  <si>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</si>
  <si>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</si>
  <si>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</si>
  <si>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</si>
  <si>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</si>
  <si>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</si>
  <si>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</si>
  <si>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</si>
  <si>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</si>
  <si>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</si>
  <si>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</si>
  <si>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</si>
  <si>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</si>
  <si>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</si>
  <si>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</si>
  <si>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</si>
  <si>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</si>
  <si>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</si>
  <si>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</si>
  <si>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</si>
  <si>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</si>
  <si>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</si>
  <si>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</si>
  <si>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</si>
  <si>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</si>
  <si>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</si>
  <si>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</si>
  <si>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</si>
  <si>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</si>
  <si>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</si>
  <si>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</si>
  <si>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</si>
  <si>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</si>
  <si>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</si>
  <si>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</si>
  <si>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</si>
  <si>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</si>
  <si>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</si>
  <si>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</si>
  <si>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</si>
  <si>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</si>
  <si>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</si>
  <si>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</si>
  <si>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</si>
  <si>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</si>
  <si>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</si>
  <si>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</si>
  <si>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</si>
  <si>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</si>
  <si>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</si>
  <si>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</si>
  <si>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</si>
  <si>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</si>
  <si>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</si>
  <si>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</si>
  <si>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</si>
  <si>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</si>
  <si>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</si>
  <si>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</si>
  <si>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</si>
  <si>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</si>
  <si>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</si>
  <si>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</si>
  <si>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</si>
  <si>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</si>
  <si>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</si>
  <si>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</si>
  <si>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</si>
  <si>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</si>
  <si>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</si>
  <si>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</si>
  <si>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</si>
  <si>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</si>
  <si>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</si>
  <si>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</si>
  <si>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</si>
  <si>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</si>
  <si>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</si>
  <si>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</si>
  <si>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</si>
  <si>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</si>
  <si>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</si>
  <si>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</si>
  <si>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</si>
  <si>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</si>
  <si>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</si>
  <si>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</si>
  <si>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</si>
  <si>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</si>
  <si>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</si>
  <si>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</si>
  <si>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</si>
  <si>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</si>
  <si>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</si>
  <si>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</si>
  <si>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</si>
  <si>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</si>
  <si>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</si>
  <si>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</si>
  <si>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</si>
  <si>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</si>
  <si>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</si>
  <si>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</si>
  <si>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</si>
  <si>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</si>
  <si>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</si>
  <si>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</si>
  <si>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</si>
  <si>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</si>
  <si>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</si>
  <si>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</si>
  <si>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</si>
  <si>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</si>
  <si>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</si>
  <si>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</si>
  <si>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</si>
  <si>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</si>
  <si>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</si>
  <si>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</si>
  <si>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</si>
  <si>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</si>
  <si>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</si>
  <si>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</si>
  <si>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</si>
  <si>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</si>
  <si>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</si>
  <si>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</si>
  <si>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</si>
  <si>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</si>
  <si>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</si>
  <si>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</si>
  <si>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</si>
  <si>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</si>
  <si>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</si>
  <si>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</si>
  <si>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</si>
  <si>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</si>
  <si>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</si>
  <si>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</si>
  <si>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</si>
  <si>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</si>
  <si>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</si>
  <si>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</si>
  <si>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</si>
  <si>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</si>
  <si>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</si>
  <si>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</si>
  <si>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</si>
  <si>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</si>
  <si>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</si>
  <si>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</si>
  <si>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</si>
  <si>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</si>
  <si>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</si>
  <si>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</si>
  <si>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</si>
  <si>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</si>
  <si>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</si>
  <si>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</si>
  <si>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</si>
  <si>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</si>
  <si>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</si>
  <si>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</si>
  <si>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</si>
  <si>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</si>
  <si>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</si>
  <si>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</si>
  <si>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</si>
  <si>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</si>
  <si>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</si>
  <si>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</si>
  <si>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</si>
  <si>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</si>
  <si>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</si>
  <si>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</si>
  <si>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</si>
  <si>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</si>
  <si>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</si>
  <si>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</si>
  <si>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</si>
  <si>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</si>
  <si>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</si>
  <si>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</si>
  <si>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</si>
  <si>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</si>
  <si>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</si>
  <si>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</si>
  <si>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</si>
  <si>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</si>
  <si>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</si>
  <si>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</si>
  <si>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</si>
  <si>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</si>
  <si>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</si>
  <si>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</si>
  <si>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</si>
  <si>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</si>
  <si>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</si>
  <si>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</si>
  <si>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</si>
  <si>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</si>
  <si>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</si>
  <si>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</si>
  <si>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</si>
  <si>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</si>
  <si>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</si>
  <si>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</si>
  <si>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</si>
  <si>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</si>
  <si>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</si>
  <si>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</si>
  <si>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</si>
  <si>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</si>
  <si>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</si>
  <si>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</si>
  <si>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</si>
  <si>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</si>
  <si>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</si>
  <si>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</si>
  <si>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</si>
  <si>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</si>
  <si>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</si>
  <si>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</si>
  <si>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</si>
  <si>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</si>
  <si>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</si>
  <si>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</si>
  <si>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</si>
  <si>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</si>
  <si>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</si>
  <si>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</si>
  <si>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</si>
  <si>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</si>
  <si>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</si>
  <si>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</si>
  <si>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</si>
  <si>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</si>
  <si>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</si>
  <si>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</si>
  <si>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</si>
  <si>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</si>
  <si>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</si>
  <si>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</si>
  <si>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</si>
  <si>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</si>
  <si>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</si>
  <si>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</si>
  <si>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</si>
  <si>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</si>
  <si>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</si>
  <si>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</si>
  <si>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</si>
  <si>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</si>
  <si>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</si>
  <si>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</si>
  <si>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</si>
  <si>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</si>
  <si>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</si>
  <si>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</si>
  <si>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</si>
  <si>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</si>
  <si>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</si>
  <si>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</si>
  <si>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</si>
  <si>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</si>
  <si>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</si>
  <si>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</si>
  <si>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</si>
  <si>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</si>
  <si>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</si>
  <si>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</si>
  <si>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</si>
  <si>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</si>
  <si>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</si>
  <si>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</si>
  <si>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</si>
  <si>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</si>
  <si>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</si>
  <si>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</si>
  <si>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</si>
  <si>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</si>
  <si>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</si>
  <si>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</si>
  <si>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</si>
  <si>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</si>
  <si>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</si>
  <si>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</si>
  <si>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</si>
  <si>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</si>
  <si>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</si>
  <si>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</si>
  <si>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</si>
  <si>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</si>
  <si>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</si>
  <si>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</si>
  <si>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</si>
  <si>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</si>
  <si>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</si>
  <si>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</si>
  <si>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</si>
  <si>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</si>
  <si>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</si>
  <si>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</si>
  <si>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</si>
  <si>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</si>
  <si>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</si>
  <si>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</si>
  <si>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</si>
  <si>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</si>
  <si>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</si>
  <si>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</si>
  <si>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</si>
  <si>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</si>
  <si>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</si>
  <si>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</si>
  <si>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</si>
  <si>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</si>
  <si>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</si>
  <si>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</si>
  <si>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</si>
  <si>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</si>
  <si>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</si>
  <si>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</si>
  <si>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</si>
  <si>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</si>
  <si>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</si>
  <si>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</si>
  <si>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</si>
  <si>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</si>
  <si>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</si>
  <si>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</si>
  <si>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</si>
  <si>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</si>
  <si>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</si>
  <si>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</si>
  <si>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</si>
  <si>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</si>
  <si>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</si>
  <si>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</si>
  <si>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</si>
  <si>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</si>
  <si>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</si>
  <si>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</si>
  <si>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</si>
  <si>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</si>
  <si>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</si>
  <si>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</si>
  <si>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</si>
  <si>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</si>
  <si>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</si>
  <si>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</si>
  <si>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</si>
  <si>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</si>
  <si>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</si>
  <si>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</si>
  <si>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</si>
  <si>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</si>
  <si>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</si>
  <si>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</si>
  <si>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</si>
  <si>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</si>
  <si>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</si>
  <si>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</si>
  <si>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</si>
  <si>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</si>
  <si>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</si>
  <si>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</si>
  <si>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</si>
  <si>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</si>
  <si>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</si>
  <si>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</si>
  <si>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</si>
  <si>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</si>
  <si>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</si>
  <si>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</si>
  <si>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</si>
  <si>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</si>
  <si>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</si>
  <si>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</si>
  <si>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</si>
  <si>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</si>
  <si>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</si>
  <si>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</si>
  <si>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</si>
  <si>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</si>
  <si>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</si>
  <si>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</si>
  <si>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</si>
  <si>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</si>
  <si>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</si>
  <si>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</si>
  <si>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</si>
  <si>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</si>
  <si>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</si>
  <si>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</si>
  <si>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</si>
  <si>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</si>
  <si>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</si>
  <si>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</si>
  <si>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</si>
  <si>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</si>
  <si>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</si>
  <si>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</si>
  <si>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</si>
  <si>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</si>
  <si>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</si>
  <si>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</si>
  <si>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</si>
  <si>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</si>
  <si>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</si>
  <si>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</si>
  <si>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</si>
  <si>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</si>
  <si>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</si>
  <si>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</si>
  <si>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</si>
  <si>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</si>
  <si>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</si>
  <si>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</si>
  <si>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</si>
  <si>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</si>
  <si>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</si>
  <si>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</si>
  <si>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</si>
  <si>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</si>
  <si>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</si>
  <si>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</si>
  <si>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</si>
  <si>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</si>
  <si>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</si>
  <si>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</si>
  <si>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</si>
  <si>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</si>
  <si>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</si>
  <si>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</si>
  <si>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</si>
  <si>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</si>
  <si>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</si>
  <si>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</si>
  <si>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</si>
  <si>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</si>
  <si>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</si>
  <si>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</si>
  <si>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</si>
  <si>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</si>
  <si>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</si>
  <si>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</si>
  <si>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</si>
  <si>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</si>
  <si>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</si>
  <si>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</si>
  <si>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</si>
  <si>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</si>
  <si>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</si>
  <si>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</si>
  <si>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</si>
  <si>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</si>
  <si>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</si>
  <si>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</si>
  <si>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</si>
  <si>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</si>
  <si>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</si>
  <si>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</si>
  <si>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</si>
  <si>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</si>
  <si>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</si>
  <si>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</si>
  <si>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</si>
  <si>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</si>
  <si>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</si>
  <si>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</si>
  <si>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</si>
  <si>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</si>
  <si>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</si>
  <si>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</si>
  <si>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</si>
  <si>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</si>
  <si>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</si>
  <si>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</si>
  <si>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</si>
  <si>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</si>
  <si>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</si>
  <si>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</si>
  <si>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</si>
  <si>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</si>
  <si>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</si>
  <si>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</si>
  <si>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</si>
  <si>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</si>
  <si>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</si>
  <si>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</si>
  <si>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</si>
  <si>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</si>
  <si>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</si>
  <si>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</si>
  <si>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</si>
  <si>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</si>
  <si>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</si>
  <si>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</si>
  <si>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</si>
  <si>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</si>
  <si>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</si>
  <si>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</si>
  <si>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</si>
  <si>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</si>
  <si>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</si>
  <si>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</si>
  <si>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</si>
  <si>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</si>
  <si>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</si>
  <si>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</si>
  <si>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</si>
  <si>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</si>
  <si>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</si>
  <si>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</si>
  <si>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</si>
  <si>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</si>
  <si>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</si>
  <si>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</si>
  <si>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</si>
  <si>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</si>
  <si>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</si>
  <si>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</si>
  <si>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</si>
  <si>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</si>
  <si>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</si>
  <si>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</si>
  <si>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</si>
  <si>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</si>
  <si>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</si>
  <si>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</si>
  <si>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</si>
  <si>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</si>
  <si>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</si>
  <si>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</si>
  <si>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</si>
  <si>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</si>
  <si>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</si>
  <si>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</si>
  <si>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</si>
  <si>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</si>
  <si>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</si>
  <si>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</si>
  <si>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</si>
  <si>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</si>
  <si>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</si>
  <si>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</si>
  <si>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</si>
  <si>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</si>
  <si>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</si>
  <si>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</si>
  <si>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</si>
  <si>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</si>
  <si>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</si>
  <si>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</si>
  <si>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</si>
  <si>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</si>
  <si>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</si>
  <si>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</si>
  <si>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</si>
  <si>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</si>
  <si>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</si>
  <si>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</si>
  <si>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</si>
  <si>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</si>
  <si>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</si>
  <si>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</si>
  <si>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</si>
  <si>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</si>
  <si>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</si>
  <si>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</si>
  <si>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</si>
  <si>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</si>
  <si>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</si>
  <si>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</si>
  <si>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</si>
  <si>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</si>
  <si>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</si>
  <si>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</si>
  <si>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</si>
  <si>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</si>
  <si>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</si>
  <si>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</si>
  <si>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</si>
  <si>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</si>
  <si>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</si>
  <si>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</si>
  <si>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</si>
  <si>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</si>
  <si>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</si>
  <si>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</si>
  <si>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</si>
  <si>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</si>
  <si>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</si>
  <si>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</si>
  <si>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</si>
  <si>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</si>
  <si>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</si>
  <si>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</si>
  <si>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</si>
  <si>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</si>
  <si>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</si>
  <si>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</si>
  <si>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</si>
  <si>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</si>
  <si>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</si>
  <si>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</si>
  <si>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</si>
  <si>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</si>
  <si>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</si>
  <si>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</si>
  <si>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</si>
  <si>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</si>
  <si>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</si>
  <si>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</si>
  <si>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</si>
  <si>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</si>
  <si>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</si>
  <si>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</si>
  <si>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</si>
  <si>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</si>
  <si>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</si>
  <si>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</si>
  <si>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</si>
  <si>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</si>
  <si>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</si>
  <si>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</si>
  <si>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</si>
  <si>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</si>
  <si>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</si>
  <si>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</si>
  <si>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</si>
  <si>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</si>
  <si>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</si>
  <si>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</si>
  <si>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</si>
  <si>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</si>
  <si>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</si>
  <si>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</si>
  <si>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</si>
  <si>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</si>
  <si>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</si>
  <si>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</si>
  <si>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</si>
  <si>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</si>
  <si>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</si>
  <si>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</si>
  <si>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</si>
  <si>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</si>
  <si>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</si>
  <si>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</si>
  <si>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</si>
  <si>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</si>
  <si>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</si>
  <si>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</si>
  <si>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</si>
  <si>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</si>
  <si>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</si>
  <si>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</si>
  <si>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</si>
  <si>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</si>
  <si>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</si>
  <si>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</si>
  <si>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</si>
  <si>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</si>
  <si>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</si>
  <si>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</si>
  <si>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</si>
  <si>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</si>
  <si>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</si>
  <si>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</si>
  <si>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</si>
  <si>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</si>
  <si>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</si>
  <si>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</si>
  <si>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</si>
  <si>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</si>
  <si>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</si>
  <si>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</si>
  <si>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</si>
  <si>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</si>
  <si>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</si>
  <si>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</si>
  <si>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</si>
  <si>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</si>
  <si>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</si>
  <si>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</si>
  <si>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</si>
  <si>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</si>
  <si>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</si>
  <si>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</si>
  <si>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</si>
  <si>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</si>
  <si>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</si>
  <si>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</si>
  <si>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</si>
  <si>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</si>
  <si>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</si>
  <si>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</si>
  <si>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</si>
  <si>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</si>
  <si>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</si>
  <si>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</si>
  <si>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</si>
  <si>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</si>
  <si>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</si>
  <si>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</si>
  <si>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</si>
  <si>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</si>
  <si>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</si>
  <si>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</si>
  <si>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</si>
  <si>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</si>
  <si>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</si>
  <si>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</si>
  <si>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</si>
  <si>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</si>
  <si>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</si>
  <si>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</si>
  <si>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</si>
  <si>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</si>
  <si>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</si>
  <si>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</si>
  <si>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</si>
  <si>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</si>
  <si>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</si>
  <si>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</si>
  <si>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</si>
  <si>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</si>
  <si>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</si>
  <si>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</si>
  <si>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</si>
  <si>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</si>
  <si>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</si>
  <si>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</si>
  <si>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</si>
  <si>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</si>
  <si>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</si>
  <si>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</si>
  <si>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</si>
  <si>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</si>
  <si>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</si>
  <si>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</si>
  <si>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</si>
  <si>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</si>
  <si>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</si>
  <si>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</si>
  <si>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</si>
  <si>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</si>
  <si>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</si>
  <si>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</si>
  <si>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</si>
  <si>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</si>
  <si>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</si>
  <si>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</si>
  <si>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</si>
  <si>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</si>
  <si>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</si>
  <si>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</si>
  <si>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</si>
  <si>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</si>
  <si>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</si>
  <si>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</si>
  <si>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</si>
  <si>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</si>
  <si>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</si>
  <si>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</si>
  <si>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</si>
  <si>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</si>
  <si>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</si>
  <si>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</si>
  <si>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</si>
  <si>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</si>
  <si>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</si>
  <si>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</si>
  <si>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</si>
  <si>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</si>
  <si>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</si>
  <si>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</si>
  <si>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</si>
  <si>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</si>
  <si>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</si>
  <si>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</si>
  <si>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</si>
  <si>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</si>
  <si>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</si>
  <si>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</si>
  <si>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</si>
  <si>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</si>
  <si>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</si>
  <si>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</si>
  <si>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</si>
  <si>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</si>
  <si>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</si>
  <si>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</si>
  <si>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</si>
  <si>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</si>
  <si>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</si>
  <si>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</si>
  <si>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</si>
  <si>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</si>
  <si>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</si>
  <si>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</si>
  <si>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</si>
  <si>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</si>
  <si>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</si>
  <si>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</si>
  <si>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</si>
  <si>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</si>
  <si>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</si>
  <si>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</si>
  <si>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</si>
  <si>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</si>
  <si>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</si>
  <si>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</si>
  <si>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</si>
  <si>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</si>
  <si>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</si>
  <si>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</si>
  <si>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</si>
  <si>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</si>
  <si>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</si>
  <si>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</si>
  <si>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</si>
  <si>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</si>
  <si>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</si>
  <si>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</si>
  <si>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</si>
  <si>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</si>
  <si>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</si>
  <si>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</si>
  <si>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</si>
  <si>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</si>
  <si>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</si>
  <si>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</si>
  <si>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</si>
  <si>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</si>
  <si>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</si>
  <si>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</si>
  <si>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</si>
  <si>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</si>
  <si>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</si>
  <si>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</si>
  <si>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</si>
  <si>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</si>
  <si>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</si>
  <si>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</si>
  <si>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</si>
  <si>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</si>
  <si>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</si>
  <si>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</si>
  <si>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</si>
  <si>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</si>
  <si>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</si>
  <si>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</si>
  <si>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</si>
  <si>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</si>
  <si>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</si>
  <si>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</si>
  <si>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</si>
  <si>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</si>
  <si>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</si>
  <si>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</si>
  <si>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</si>
  <si>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</si>
  <si>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</si>
  <si>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</si>
  <si>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</si>
  <si>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</si>
  <si>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</si>
  <si>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</si>
  <si>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</si>
  <si>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</si>
  <si>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</si>
  <si>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</si>
  <si>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</si>
  <si>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</si>
  <si>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</si>
  <si>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</si>
  <si>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</si>
  <si>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</si>
  <si>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</si>
  <si>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</si>
  <si>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</si>
  <si>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</si>
  <si>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</si>
  <si>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</si>
  <si>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</si>
  <si>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</si>
  <si>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</si>
  <si>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</si>
  <si>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</si>
  <si>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</si>
  <si>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</si>
  <si>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</si>
  <si>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</si>
  <si>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</si>
  <si>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</si>
  <si>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</si>
  <si>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</si>
  <si>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</si>
  <si>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</si>
  <si>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</si>
  <si>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</si>
  <si>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</si>
  <si>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</si>
  <si>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</si>
  <si>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</si>
  <si>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</si>
  <si>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</si>
  <si>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</si>
  <si>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</si>
  <si>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</si>
  <si>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</si>
  <si>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</si>
  <si>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</si>
  <si>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</si>
  <si>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</si>
  <si>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</si>
  <si>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</si>
  <si>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</si>
  <si>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</si>
  <si>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</si>
  <si>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</si>
  <si>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</si>
  <si>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</si>
  <si>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</si>
  <si>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</si>
  <si>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</si>
  <si>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</si>
  <si>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</si>
  <si>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</si>
  <si>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</si>
  <si>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</si>
  <si>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</si>
  <si>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</si>
  <si>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</si>
  <si>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</si>
  <si>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</si>
  <si>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</si>
  <si>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</si>
  <si>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</si>
  <si>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</si>
  <si>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</si>
  <si>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</si>
  <si>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</si>
  <si>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</si>
  <si>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</si>
  <si>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</si>
  <si>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</si>
  <si>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</si>
  <si>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</si>
  <si>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</si>
  <si>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</si>
  <si>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</si>
  <si>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</si>
  <si>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</si>
  <si>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</si>
  <si>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</si>
  <si>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</si>
  <si>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</si>
  <si>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</si>
  <si>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</si>
  <si>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</si>
  <si>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</si>
  <si>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</si>
  <si>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</si>
  <si>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</si>
  <si>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</si>
  <si>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</si>
  <si>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</si>
  <si>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</si>
  <si>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</si>
  <si>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</si>
  <si>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</si>
  <si>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</si>
  <si>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</si>
  <si>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</si>
  <si>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</si>
  <si>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</si>
  <si>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</si>
  <si>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</si>
  <si>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</si>
  <si>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</si>
  <si>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</si>
  <si>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</si>
  <si>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</si>
  <si>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</si>
  <si>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</si>
  <si>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</si>
  <si>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</si>
  <si>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</si>
  <si>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</si>
  <si>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</si>
  <si>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</si>
  <si>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</si>
  <si>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</si>
  <si>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</si>
  <si>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</si>
  <si>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</si>
  <si>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</si>
  <si>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</si>
  <si>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</si>
  <si>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</si>
  <si>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</si>
  <si>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</si>
  <si>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</si>
  <si>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</si>
  <si>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</si>
  <si>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</si>
  <si>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</si>
  <si>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</si>
  <si>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</si>
  <si>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</si>
  <si>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</si>
  <si>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</si>
  <si>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</si>
  <si>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</si>
  <si>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</si>
  <si>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</si>
  <si>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</si>
  <si>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</si>
  <si>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</si>
  <si>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</si>
  <si>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</si>
  <si>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</si>
  <si>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</si>
  <si>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</si>
  <si>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</si>
  <si>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</si>
  <si>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</si>
  <si>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</si>
  <si>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</si>
  <si>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</si>
  <si>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</si>
  <si>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</si>
  <si>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</si>
  <si>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</si>
  <si>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</si>
  <si>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</si>
  <si>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</si>
  <si>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</si>
  <si>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</si>
  <si>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</si>
  <si>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</si>
  <si>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</si>
  <si>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</si>
  <si>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</si>
  <si>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</si>
  <si>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</si>
  <si>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</si>
  <si>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</si>
  <si>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</si>
  <si>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</si>
  <si>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</si>
  <si>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</si>
  <si>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</si>
  <si>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</si>
  <si>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</si>
  <si>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</si>
  <si>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</si>
  <si>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</si>
  <si>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</si>
  <si>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</si>
  <si>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</si>
  <si>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</si>
  <si>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</si>
  <si>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</si>
  <si>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</si>
  <si>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</si>
  <si>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</si>
  <si>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</si>
  <si>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</si>
  <si>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</si>
  <si>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</si>
  <si>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</si>
  <si>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</si>
  <si>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</si>
  <si>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</si>
  <si>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</si>
  <si>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</si>
  <si>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</si>
  <si>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</si>
  <si>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</si>
  <si>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</si>
  <si>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</si>
  <si>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</si>
  <si>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</si>
  <si>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</si>
  <si>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</si>
  <si>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</si>
  <si>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</si>
  <si>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</si>
  <si>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</si>
  <si>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</si>
  <si>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</si>
  <si>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</si>
  <si>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</si>
  <si>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</si>
  <si>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</si>
  <si>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</si>
  <si>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</si>
  <si>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</si>
  <si>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</si>
  <si>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</si>
  <si>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</si>
  <si>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</si>
  <si>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</si>
  <si>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</si>
  <si>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</si>
  <si>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</si>
  <si>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</si>
  <si>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</si>
  <si>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</si>
  <si>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</si>
  <si>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</si>
  <si>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</si>
  <si>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</si>
  <si>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</si>
  <si>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</si>
  <si>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</si>
  <si>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</si>
  <si>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</si>
  <si>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</si>
  <si>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</si>
  <si>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</si>
  <si>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</si>
  <si>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</si>
  <si>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</si>
  <si>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</si>
  <si>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</si>
  <si>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</si>
  <si>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</si>
  <si>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</si>
  <si>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</si>
  <si>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</si>
  <si>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</si>
  <si>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</si>
  <si>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</si>
  <si>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</si>
  <si>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</si>
  <si>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</si>
  <si>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</si>
  <si>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</si>
  <si>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</si>
  <si>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</si>
  <si>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</si>
  <si>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</si>
  <si>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</si>
  <si>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</si>
  <si>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</si>
  <si>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</si>
  <si>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</si>
  <si>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</si>
  <si>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</si>
  <si>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</si>
  <si>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</si>
  <si>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</si>
  <si>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</si>
  <si>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</si>
  <si>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</si>
  <si>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</si>
  <si>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</si>
  <si>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</si>
  <si>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</si>
  <si>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</si>
  <si>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</si>
  <si>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</si>
  <si>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</si>
  <si>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</si>
  <si>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</si>
  <si>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</si>
  <si>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</si>
  <si>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</si>
  <si>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</si>
  <si>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</si>
  <si>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</si>
  <si>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</si>
  <si>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</si>
  <si>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</si>
  <si>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</si>
  <si>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</si>
  <si>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</si>
  <si>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</si>
  <si>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</si>
  <si>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</si>
  <si>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</si>
  <si>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</si>
  <si>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</si>
  <si>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</si>
  <si>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</si>
  <si>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</si>
  <si>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</si>
  <si>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</si>
  <si>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</si>
  <si>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</si>
  <si>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</si>
  <si>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</si>
  <si>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</si>
  <si>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</si>
  <si>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</si>
  <si>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</si>
  <si>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</si>
  <si>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</si>
  <si>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</si>
  <si>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</si>
  <si>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</si>
  <si>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</si>
  <si>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</si>
  <si>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</si>
  <si>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</si>
  <si>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</si>
  <si>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</si>
  <si>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</si>
  <si>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</si>
  <si>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</si>
  <si>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</si>
  <si>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</si>
  <si>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</si>
  <si>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</si>
  <si>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</si>
  <si>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</si>
  <si>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</si>
  <si>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</si>
  <si>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</si>
  <si>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</si>
  <si>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</si>
  <si>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</si>
  <si>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</si>
  <si>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</si>
  <si>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</si>
  <si>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</si>
  <si>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</si>
  <si>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</si>
  <si>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</si>
  <si>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</si>
  <si>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</si>
  <si>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</si>
  <si>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</si>
  <si>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</si>
  <si>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</si>
  <si>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</si>
  <si>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</si>
  <si>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</si>
  <si>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</si>
  <si>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</si>
  <si>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</si>
  <si>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</si>
  <si>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</si>
  <si>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</si>
  <si>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</si>
  <si>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</si>
  <si>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</si>
  <si>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</si>
  <si>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</si>
  <si>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</si>
  <si>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</si>
  <si>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</si>
  <si>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</si>
  <si>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</si>
  <si>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</si>
  <si>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</si>
  <si>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</si>
  <si>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</si>
  <si>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</si>
  <si>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</si>
  <si>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</si>
  <si>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</si>
  <si>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</si>
  <si>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</si>
  <si>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</si>
  <si>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</si>
  <si>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</si>
  <si>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</si>
  <si>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</si>
  <si>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</si>
  <si>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</si>
  <si>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</si>
  <si>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</si>
  <si>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</si>
  <si>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</si>
  <si>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</si>
  <si>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</si>
  <si>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</si>
  <si>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</si>
  <si>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</si>
  <si>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</si>
  <si>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</si>
  <si>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</si>
  <si>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</si>
  <si>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</si>
  <si>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</si>
  <si>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</si>
  <si>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</si>
  <si>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</si>
  <si>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</si>
  <si>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</si>
  <si>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</si>
  <si>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</si>
  <si>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</si>
  <si>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</si>
  <si>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</si>
  <si>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</si>
  <si>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</si>
  <si>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</si>
  <si>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</si>
  <si>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</si>
  <si>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</si>
  <si>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</si>
  <si>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</si>
  <si>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</si>
  <si>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</si>
  <si>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</si>
  <si>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</si>
  <si>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</si>
  <si>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</si>
  <si>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</si>
  <si>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</si>
  <si>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</si>
  <si>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</si>
  <si>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</si>
  <si>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</si>
  <si>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</si>
  <si>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</si>
  <si>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</si>
  <si>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</si>
  <si>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</si>
  <si>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</si>
  <si>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</si>
  <si>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</si>
  <si>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</si>
  <si>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</si>
  <si>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</si>
  <si>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</si>
  <si>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</si>
  <si>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</si>
  <si>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</si>
  <si>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</si>
  <si>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</si>
  <si>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</si>
  <si>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</si>
  <si>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</si>
  <si>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</si>
  <si>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</si>
  <si>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</si>
  <si>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</si>
  <si>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</si>
  <si>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</si>
  <si>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</si>
  <si>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</si>
  <si>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</si>
  <si>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</si>
  <si>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</si>
  <si>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</si>
  <si>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</si>
  <si>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</si>
  <si>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</si>
  <si>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</si>
  <si>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</si>
  <si>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</si>
  <si>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</si>
  <si>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</si>
  <si>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</si>
  <si>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</si>
  <si>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</si>
  <si>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</si>
  <si>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</si>
  <si>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</si>
  <si>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</si>
  <si>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</si>
  <si>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</si>
  <si>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</si>
  <si>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</si>
  <si>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</si>
  <si>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</si>
  <si>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</si>
  <si>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</si>
  <si>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</si>
  <si>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</si>
  <si>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</si>
  <si>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</si>
  <si>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</si>
  <si>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</si>
  <si>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</si>
  <si>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</si>
  <si>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</si>
  <si>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</si>
  <si>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</si>
  <si>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</si>
  <si>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</si>
  <si>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</si>
  <si>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</si>
  <si>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</si>
  <si>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</si>
  <si>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</si>
  <si>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</si>
  <si>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</si>
  <si>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</si>
  <si>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</si>
  <si>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</si>
  <si>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</si>
  <si>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</si>
  <si>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</si>
  <si>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</si>
  <si>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</si>
  <si>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</si>
  <si>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</si>
  <si>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</si>
  <si>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</si>
  <si>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</si>
  <si>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</si>
  <si>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</si>
  <si>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</si>
  <si>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</si>
  <si>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</si>
  <si>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</si>
  <si>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</si>
  <si>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</si>
  <si>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</si>
  <si>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</si>
  <si>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</si>
  <si>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</si>
  <si>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</si>
  <si>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</si>
  <si>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</si>
  <si>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</si>
  <si>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</si>
  <si>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</si>
  <si>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</si>
  <si>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</si>
  <si>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</si>
  <si>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</si>
  <si>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</si>
  <si>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</si>
  <si>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</si>
  <si>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</si>
  <si>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</si>
  <si>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</si>
  <si>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</si>
  <si>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</si>
  <si>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</si>
  <si>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</si>
  <si>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</si>
  <si>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</si>
  <si>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</si>
  <si>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</si>
  <si>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</si>
  <si>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</si>
  <si>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</si>
  <si>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</si>
  <si>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</si>
  <si>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</si>
  <si>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</si>
  <si>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</si>
  <si>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</si>
  <si>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</si>
  <si>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</si>
  <si>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</si>
  <si>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</si>
  <si>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</si>
  <si>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</si>
  <si>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</si>
  <si>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</si>
  <si>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</si>
  <si>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</si>
  <si>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</si>
  <si>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</si>
  <si>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Performance Status</t>
  </si>
  <si>
    <t>Age Bucket</t>
  </si>
  <si>
    <t>Job Satisfaction Status</t>
  </si>
  <si>
    <t>Distance Status</t>
  </si>
  <si>
    <t>Working Years Group</t>
  </si>
  <si>
    <t>High</t>
  </si>
  <si>
    <t>36-45</t>
  </si>
  <si>
    <t>Very Dissatisfied</t>
  </si>
  <si>
    <t>Near-by</t>
  </si>
  <si>
    <t>btw 0-10</t>
  </si>
  <si>
    <t>Low</t>
  </si>
  <si>
    <t>46-55</t>
  </si>
  <si>
    <t>Satisfied</t>
  </si>
  <si>
    <t>Dissatisfied</t>
  </si>
  <si>
    <t>26-35</t>
  </si>
  <si>
    <t>55</t>
  </si>
  <si>
    <t>Very Satisfied</t>
  </si>
  <si>
    <t>btw 11-20</t>
  </si>
  <si>
    <t>Very Far</t>
  </si>
  <si>
    <t>Far</t>
  </si>
  <si>
    <t>18-25</t>
  </si>
  <si>
    <t>31</t>
  </si>
  <si>
    <t>btw 21-30</t>
  </si>
  <si>
    <t>Total Employees</t>
  </si>
  <si>
    <t>Count of Attrition</t>
  </si>
  <si>
    <t>Average</t>
  </si>
  <si>
    <t>Count of emp no</t>
  </si>
  <si>
    <t>Values in Percent</t>
  </si>
  <si>
    <t>(All)</t>
  </si>
  <si>
    <t>values in Percentage</t>
  </si>
  <si>
    <t>Average of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</si>
</sst>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1" formatCode="_(* #,##0_);_(* \(#,##0\);_(* &quot;-&quot;_);_(@_)"/>
    <numFmt numFmtId="43" formatCode="_(* #,##0.00_);_(* \(#,##0.00\);_(* &quot;-&quot;??_);_(@_)"/>
    <numFmt numFmtId="164" formatCode="_(* #,##0_);_(* \(#,##0\);_(* &quot;-&quot;??_);_(@_)"/>
  </numFmts>
  <fonts count="6" x14ac:knownFonts="1">
    <font>
      <sz val="11"/>
      <color theme="1"/>
      <name val="Calibri"/>
      <family val="2"/>
      <scheme val="minor"/>
    </font>
    <font>
      <sz val="8"/>
      <name val="Calibri"/>
      <family val="2"/>
      <scheme val="minor"/>
    </font>
    <font>
      <b/>
      <sz val="11"/>
      <color theme="0"/>
      <name val="Calibri"/>
      <family val="2"/>
      <scheme val="minor"/>
    </font>
    <font>
      <sz val="11"/>
      <color theme="0"/>
      <name val="Calibri"/>
      <family val="2"/>
      <scheme val="minor"/>
    </font>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2E2F3C"/>
        <bgColor indexed="64"/>
      </patternFill>
    </fill>
    <fill>
      <patternFill patternType="solid">
        <fgColor rgb="FF484B5C"/>
        <bgColor indexed="64"/>
      </patternFill>
    </fill>
    <fill>
      <patternFill patternType="solid">
        <fgColor theme="4" tint="0.79998168889431442"/>
        <bgColor theme="4" tint="0.79998168889431442"/>
      </patternFill>
    </fill>
    <fill>
      <patternFill patternType="solid">
        <fgColor theme="0" tint="-0.249977111117893"/>
        <bgColor indexed="64"/>
      </patternFill>
    </fill>
  </fills>
  <borders count="3">
    <border>
      <left/>
      <right/>
      <top/>
      <bottom/>
      <diagonal/>
    </border>
    <border>
      <left/>
      <right/>
      <top/>
      <bottom style="thin">
        <color indexed="64"/>
      </bottom>
      <diagonal/>
    </border>
    <border>
      <left/>
      <right/>
      <top/>
      <bottom style="thin">
        <color theme="4" tint="0.39997558519241921"/>
      </bottom>
      <diagonal/>
    </border>
  </borders>
  <cellStyleXfs count="3">
    <xf numFmtId="0" fontId="0" fillId="0" borderId="0"/>
    <xf numFmtId="9" fontId="4" fillId="0" borderId="0" applyFont="0" applyFill="0" applyBorder="0" applyAlignment="0" applyProtection="0"/>
    <xf numFmtId="43" fontId="4" fillId="0" borderId="0" applyFont="0" applyFill="0" applyBorder="0" applyAlignment="0" applyProtection="0"/>
  </cellStyleXfs>
  <cellXfs count="18">
    <xf numFmtId="0" fontId="0" fillId="0" borderId="0" xfId="0"/>
    <xf numFmtId="0" fontId="0" fillId="0" borderId="0" xfId="0" applyNumberFormat="1"/>
    <xf numFmtId="0" fontId="0" fillId="2" borderId="0" xfId="0" applyFill="1" applyAlignment="1">
      <alignment horizontal="center" vertical="center"/>
    </xf>
    <xf numFmtId="0" fontId="2" fillId="2" borderId="1" xfId="0" applyFont="1" applyFill="1" applyBorder="1" applyAlignment="1">
      <alignment horizontal="center" vertical="center"/>
    </xf>
    <xf numFmtId="0" fontId="3" fillId="2" borderId="0" xfId="0" applyNumberFormat="1" applyFont="1" applyFill="1" applyAlignment="1">
      <alignment horizontal="center" vertical="center"/>
    </xf>
    <xf numFmtId="0" fontId="3" fillId="2" borderId="0" xfId="0" applyFont="1" applyFill="1" applyAlignment="1">
      <alignment horizontal="center" vertical="center"/>
    </xf>
    <xf numFmtId="0" fontId="3" fillId="3" borderId="0" xfId="0" applyNumberFormat="1" applyFont="1" applyFill="1" applyAlignment="1">
      <alignment horizontal="center" vertical="center"/>
    </xf>
    <xf numFmtId="0" fontId="3" fillId="3" borderId="0" xfId="0" applyFont="1" applyFill="1" applyAlignment="1">
      <alignment horizontal="center" vertical="center"/>
    </xf>
    <xf numFmtId="0" fontId="2" fillId="2" borderId="0" xfId="0" applyNumberFormat="1" applyFont="1" applyFill="1" applyAlignment="1">
      <alignment horizontal="center" vertical="center"/>
    </xf>
    <xf numFmtId="0" fontId="2" fillId="3" borderId="0" xfId="0" applyNumberFormat="1" applyFont="1" applyFill="1" applyAlignment="1">
      <alignment horizontal="center" vertical="center"/>
    </xf>
    <xf numFmtId="0" fontId="0" fillId="0" borderId="0" xfId="0" pivotButton="1"/>
    <xf numFmtId="0" fontId="5" fillId="4" borderId="2" xfId="0" applyFont="1" applyFill="1" applyBorder="1"/>
    <xf numFmtId="9" fontId="0" fillId="0" borderId="0" xfId="1" applyFont="1"/>
    <xf numFmtId="0" fontId="0" fillId="5" borderId="0" xfId="0" applyFill="1"/>
    <xf numFmtId="3" fontId="0" fillId="0" borderId="0" xfId="0" applyNumberFormat="1"/>
    <xf numFmtId="164" fontId="0" fillId="0" borderId="0" xfId="0" applyNumberFormat="1"/>
    <xf numFmtId="164" fontId="0" fillId="0" borderId="0" xfId="2" applyNumberFormat="1" applyFont="1"/>
    <xf numFmtId="41" fontId="0" fillId="0" borderId="0" xfId="2" applyNumberFormat="1" applyFont="1"/>
  </cellXfs>
  <cellStyles count="3">
    <cellStyle name="Comma" xfId="2" builtinId="3"/>
    <cellStyle name="Normal" xfId="0" builtinId="0"/>
    <cellStyle name="Percent" xfId="1" builtinId="5"/>
  </cellStyles>
  <dxfs count="209">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3" formatCode="#,##0"/>
    </dxf>
    <dxf>
      <numFmt numFmtId="3" formatCode="#,##0"/>
    </dxf>
    <dxf>
      <numFmt numFmtId="3" formatCode="#,##0"/>
    </dxf>
    <dxf>
      <numFmt numFmtId="3" formatCode="#,##0"/>
    </dxf>
    <dxf>
      <numFmt numFmtId="164" formatCode="_(* #,##0_);_(* \(#,##0\);_(* &quot;-&quot;??_);_(@_)"/>
    </dxf>
    <dxf>
      <numFmt numFmtId="164" formatCode="_(* #,##0_);_(* \(#,##0\);_(* &quot;-&quot;??_);_(@_)"/>
    </dxf>
    <dxf>
      <font>
        <b/>
        <i val="0"/>
        <sz val="12"/>
        <color theme="0" tint="-4.9989318521683403E-2"/>
        <name val="Calibri Light"/>
        <family val="2"/>
        <scheme val="major"/>
      </font>
      <border>
        <bottom style="thin">
          <color auto="1"/>
        </bottom>
      </border>
    </dxf>
    <dxf>
      <fill>
        <patternFill patternType="solid">
          <bgColor rgb="FF1C9EA4"/>
        </patternFill>
      </fill>
      <border diagonalUp="0" diagonalDown="0">
        <left/>
        <right/>
        <top/>
        <bottom/>
        <vertical/>
        <horizontal/>
      </border>
    </dxf>
    <dxf>
      <numFmt numFmtId="164" formatCode="_(* #,##0_);_(* \(#,##0\);_(* &quot;-&quot;??_);_(@_)"/>
    </dxf>
    <dxf>
      <numFmt numFmtId="164" formatCode="_(* #,##0_);_(* \(#,##0\);_(* &quot;-&quot;??_);_(@_)"/>
    </dxf>
    <dxf>
      <numFmt numFmtId="164" formatCode="_(* #,##0_);_(* \(#,##0\);_(* &quot;-&quot;??_);_(@_)"/>
    </dxf>
    <dxf>
      <font>
        <b/>
        <i val="0"/>
        <sz val="11"/>
        <color rgb="FFEE2868"/>
        <name val="Calibri Light"/>
        <family val="2"/>
        <scheme val="major"/>
      </font>
      <border>
        <bottom style="thin">
          <color auto="1"/>
        </bottom>
      </border>
    </dxf>
    <dxf>
      <font>
        <b val="0"/>
        <i val="0"/>
        <sz val="9"/>
        <color theme="0" tint="-4.9989318521683403E-2"/>
        <name val="Calibri"/>
        <family val="2"/>
        <scheme val="minor"/>
      </font>
      <fill>
        <patternFill>
          <bgColor rgb="FF2E2F3C"/>
        </patternFill>
      </fill>
    </dxf>
    <dxf>
      <font>
        <color rgb="FFFF0000"/>
      </font>
    </dxf>
    <dxf>
      <numFmt numFmtId="3" formatCode="#,##0"/>
    </dxf>
    <dxf>
      <numFmt numFmtId="3" formatCode="#,##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color theme="0"/>
      </font>
      <numFmt numFmtId="0" formatCode="General"/>
      <fill>
        <patternFill patternType="solid">
          <fgColor indexed="64"/>
          <bgColor rgb="FF2E2F3C"/>
        </patternFill>
      </fill>
      <alignment horizontal="center" vertical="center" textRotation="0" wrapText="0" indent="0" justifyLastLine="0" shrinkToFit="0" readingOrder="0"/>
    </dxf>
    <dxf>
      <font>
        <b/>
        <color theme="0"/>
      </font>
      <numFmt numFmtId="0" formatCode="General"/>
      <fill>
        <patternFill patternType="solid">
          <fgColor indexed="64"/>
          <bgColor rgb="FF2E2F3C"/>
        </patternFill>
      </fill>
      <alignment horizontal="center" vertical="center" textRotation="0" wrapText="0" indent="0" justifyLastLine="0" shrinkToFit="0" readingOrder="0"/>
    </dxf>
    <dxf>
      <fill>
        <patternFill patternType="solid">
          <fgColor indexed="64"/>
          <bgColor rgb="FF2E2F3C"/>
        </patternFill>
      </fill>
      <alignment horizontal="center" vertical="center" textRotation="0" wrapText="0" indent="0" justifyLastLine="0" shrinkToFit="0" readingOrder="0"/>
    </dxf>
    <dxf>
      <border>
        <bottom style="thin">
          <color auto="1"/>
        </bottom>
      </border>
    </dxf>
    <dxf>
      <font>
        <b/>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numFmt numFmtId="3" formatCode="#,##0"/>
    </dxf>
    <dxf>
      <numFmt numFmtId="3" formatCode="#,##0"/>
    </dxf>
    <dxf>
      <numFmt numFmtId="164" formatCode="_(* #,##0_);_(* \(#,##0\);_(* &quot;-&quot;??_);_(@_)"/>
    </dxf>
  </dxfs>
  <tableStyles count="2" defaultTableStyle="TableStyleMedium2" defaultPivotStyle="PivotStyleLight16">
    <tableStyle name="Gender Filter" pivot="0" table="0" count="10" xr9:uid="{E73B7E2E-5A07-4D2B-9903-302074CD49F8}">
      <tableStyleElement type="wholeTable" dxfId="153"/>
      <tableStyleElement type="headerRow" dxfId="152"/>
    </tableStyle>
    <tableStyle name="Slicer Style 1" pivot="0" table="0" count="10" xr9:uid="{B75A4FEF-1D71-4460-A8DC-5F1937A139E0}">
      <tableStyleElement type="wholeTable" dxfId="158"/>
      <tableStyleElement type="headerRow" dxfId="157"/>
    </tableStyle>
  </tableStyles>
  <colors>
    <mruColors>
      <color rgb="FFEE2863"/>
      <color rgb="FFEE2868"/>
      <color rgb="FF2E2F3C"/>
      <color rgb="FF1C9EA4"/>
      <color rgb="FF484B5C"/>
    </mruColors>
  </colors>
  <extLst>
    <ext xmlns:x14="http://schemas.microsoft.com/office/spreadsheetml/2009/9/main" uri="{46F421CA-312F-682f-3DD2-61675219B42D}">
      <x14:dxfs count="100">
        <dxf>
          <font>
            <b val="0"/>
            <i val="0"/>
            <sz val="9"/>
            <color theme="0" tint="-4.9989318521683403E-2"/>
            <name val="Calibri"/>
            <family val="2"/>
            <scheme val="minor"/>
          </font>
          <fill>
            <patternFill>
              <bgColor rgb="FFEE2868"/>
            </patternFill>
          </fill>
          <border>
            <left style="thin">
              <color auto="1"/>
            </left>
            <right style="thin">
              <color auto="1"/>
            </right>
            <top style="thin">
              <color auto="1"/>
            </top>
            <bottom style="thin">
              <color auto="1"/>
            </bottom>
          </border>
        </dxf>
        <dxf>
          <font>
            <b/>
            <i val="0"/>
            <sz val="11"/>
            <color theme="0" tint="-4.9989318521683403E-2"/>
            <name val="Calibri"/>
            <family val="2"/>
            <scheme val="minor"/>
          </font>
          <fill>
            <patternFill>
              <bgColor rgb="FFEE2868"/>
            </patternFill>
          </fill>
        </dxf>
        <dxf>
          <font>
            <b/>
            <i val="0"/>
            <sz val="11"/>
            <color theme="0" tint="-4.9989318521683403E-2"/>
            <name val="Calibri"/>
            <family val="2"/>
            <scheme val="minor"/>
          </font>
          <fill>
            <patternFill>
              <bgColor rgb="FFEE2863"/>
            </patternFill>
          </fill>
          <border>
            <left style="thin">
              <color auto="1"/>
            </left>
            <right style="thin">
              <color auto="1"/>
            </right>
            <top style="thin">
              <color auto="1"/>
            </top>
            <bottom style="thin">
              <color auto="1"/>
            </bottom>
          </border>
        </dxf>
        <dxf>
          <font>
            <b/>
            <i val="0"/>
            <sz val="11"/>
            <color theme="0" tint="-4.9989318521683403E-2"/>
            <name val="Calibri"/>
            <family val="2"/>
            <scheme val="minor"/>
          </font>
          <fill>
            <patternFill>
              <bgColor rgb="FFEE2868"/>
            </patternFill>
          </fill>
          <border>
            <left style="thin">
              <color auto="1"/>
            </left>
            <right style="thin">
              <color auto="1"/>
            </right>
            <top style="thin">
              <color auto="1"/>
            </top>
            <bottom style="thin">
              <color auto="1"/>
            </bottom>
          </border>
        </dxf>
        <dxf>
          <font>
            <b/>
            <i val="0"/>
            <sz val="11"/>
            <color theme="0" tint="-4.9989318521683403E-2"/>
            <name val="Calibri"/>
            <family val="2"/>
            <scheme val="minor"/>
          </font>
          <fill>
            <patternFill>
              <bgColor rgb="FF1C9EA4"/>
            </patternFill>
          </fill>
          <border>
            <left style="thin">
              <color auto="1"/>
            </left>
            <right style="thin">
              <color auto="1"/>
            </right>
            <top style="thin">
              <color auto="1"/>
            </top>
            <bottom style="thin">
              <color auto="1"/>
            </bottom>
          </border>
        </dxf>
        <dxf>
          <font>
            <b/>
            <i val="0"/>
            <sz val="11"/>
            <color theme="0" tint="-4.9989318521683403E-2"/>
            <name val="Calibri"/>
            <family val="2"/>
            <scheme val="minor"/>
          </font>
          <fill>
            <patternFill>
              <bgColor rgb="FF1C9EA4"/>
            </patternFill>
          </fill>
          <border>
            <left style="thin">
              <color rgb="FFEE2868"/>
            </left>
            <right style="thin">
              <color rgb="FFEE2868"/>
            </right>
            <top style="thin">
              <color rgb="FFEE2868"/>
            </top>
            <bottom style="thin">
              <color rgb="FFEE2868"/>
            </bottom>
          </border>
        </dxf>
        <dxf>
          <font>
            <b/>
            <i val="0"/>
            <sz val="11"/>
            <color theme="0" tint="-4.9989318521683403E-2"/>
            <name val="Calibri"/>
            <family val="2"/>
            <scheme val="minor"/>
          </font>
          <fill>
            <patternFill>
              <bgColor rgb="FF1C9EA4"/>
            </patternFill>
          </fill>
          <border diagonalDown="1">
            <left style="thin">
              <color auto="1"/>
            </left>
            <right style="thin">
              <color auto="1"/>
            </right>
            <top style="thin">
              <color auto="1"/>
            </top>
            <bottom style="thin">
              <color auto="1"/>
            </bottom>
            <diagonal style="thin">
              <color auto="1"/>
            </diagonal>
          </border>
        </dxf>
        <dxf>
          <font>
            <b/>
            <i val="0"/>
            <sz val="11"/>
            <color theme="0" tint="-4.9989318521683403E-2"/>
            <name val="Calibri"/>
            <family val="2"/>
            <scheme val="minor"/>
          </font>
          <fill>
            <patternFill>
              <bgColor rgb="FF1C9EA4"/>
            </patternFill>
          </fill>
          <border>
            <left style="thin">
              <color rgb="FFEE2868"/>
            </left>
            <right style="thin">
              <color rgb="FFEE2868"/>
            </right>
            <top style="thin">
              <color rgb="FFEE2868"/>
            </top>
            <bottom style="thin">
              <color rgb="FFEE2868"/>
            </bottom>
          </border>
        </dxf>
        <dxf>
          <font>
            <b val="0"/>
            <i val="0"/>
            <sz val="9"/>
            <name val="Calibri"/>
            <family val="2"/>
            <scheme val="minor"/>
          </font>
          <fill>
            <patternFill>
              <bgColor rgb="FFEE2868"/>
            </patternFill>
          </fill>
          <border>
            <left style="thin">
              <color auto="1"/>
            </left>
            <right style="thin">
              <color auto="1"/>
            </right>
            <top style="thin">
              <color auto="1"/>
            </top>
            <bottom style="thin">
              <color auto="1"/>
            </bottom>
          </border>
        </dxf>
        <dxf>
          <font>
            <b/>
            <i val="0"/>
            <sz val="11"/>
            <name val="Calibri"/>
            <family val="2"/>
            <scheme val="minor"/>
          </font>
          <fill>
            <patternFill>
              <bgColor rgb="FFEE2868"/>
            </patternFill>
          </fill>
        </dxf>
        <dxf>
          <font>
            <b/>
            <i val="0"/>
            <sz val="11"/>
            <name val="Calibri"/>
            <family val="2"/>
            <scheme val="minor"/>
          </font>
          <fill>
            <patternFill>
              <bgColor rgb="FFEE2863"/>
            </patternFill>
          </fill>
          <border>
            <left style="thin">
              <color auto="1"/>
            </left>
            <right style="thin">
              <color auto="1"/>
            </right>
            <top style="thin">
              <color auto="1"/>
            </top>
            <bottom style="thin">
              <color auto="1"/>
            </bottom>
          </border>
        </dxf>
        <dxf>
          <font>
            <b/>
            <i val="0"/>
            <sz val="11"/>
            <name val="Calibri"/>
            <family val="2"/>
            <scheme val="minor"/>
          </font>
          <fill>
            <patternFill>
              <bgColor rgb="FFEE2868"/>
            </patternFill>
          </fill>
          <border>
            <left style="thin">
              <color auto="1"/>
            </left>
            <right style="thin">
              <color auto="1"/>
            </right>
            <top style="thin">
              <color auto="1"/>
            </top>
            <bottom style="thin">
              <color auto="1"/>
            </bottom>
          </border>
        </dxf>
        <dxf>
          <font>
            <b/>
            <i val="0"/>
            <sz val="11"/>
            <name val="Calibri"/>
            <family val="2"/>
            <scheme val="minor"/>
          </font>
          <fill>
            <patternFill>
              <bgColor rgb="FF1C9EA4"/>
            </patternFill>
          </fill>
          <border>
            <left style="thin">
              <color auto="1"/>
            </left>
            <right style="thin">
              <color auto="1"/>
            </right>
            <top style="thin">
              <color auto="1"/>
            </top>
            <bottom style="thin">
              <color auto="1"/>
            </bottom>
          </border>
        </dxf>
        <dxf>
          <font>
            <b/>
            <i val="0"/>
            <sz val="11"/>
            <name val="Calibri"/>
            <family val="2"/>
            <scheme val="minor"/>
          </font>
          <fill>
            <patternFill>
              <bgColor rgb="FF1C9EA4"/>
            </patternFill>
          </fill>
          <border>
            <left style="thin">
              <color rgb="FFEE2868"/>
            </left>
            <right style="thin">
              <color rgb="FFEE2868"/>
            </right>
            <top style="thin">
              <color rgb="FFEE2868"/>
            </top>
            <bottom style="thin">
              <color rgb="FFEE2868"/>
            </bottom>
          </border>
        </dxf>
        <dxf>
          <font>
            <b/>
            <i val="0"/>
            <sz val="11"/>
            <name val="Calibri"/>
            <family val="2"/>
            <scheme val="minor"/>
          </font>
          <fill>
            <patternFill>
              <bgColor rgb="FF1C9EA4"/>
            </patternFill>
          </fill>
          <border diagonalDown="1">
            <left style="thin">
              <color auto="1"/>
            </left>
            <right style="thin">
              <color auto="1"/>
            </right>
            <top style="thin">
              <color auto="1"/>
            </top>
            <bottom style="thin">
              <color auto="1"/>
            </bottom>
            <diagonal style="thin">
              <color auto="1"/>
            </diagonal>
          </border>
        </dxf>
        <dxf>
          <font>
            <b/>
            <i val="0"/>
            <sz val="11"/>
            <name val="Calibri"/>
            <family val="2"/>
            <scheme val="minor"/>
          </font>
          <fill>
            <patternFill>
              <bgColor rgb="FF1C9EA4"/>
            </patternFill>
          </fill>
          <border>
            <left style="thin">
              <color rgb="FFEE2868"/>
            </left>
            <right style="thin">
              <color rgb="FFEE2868"/>
            </right>
            <top style="thin">
              <color rgb="FFEE2868"/>
            </top>
            <bottom style="thin">
              <color rgb="FFEE2868"/>
            </bottom>
          </border>
        </dxf>
        <dxf>
          <font>
            <b val="0"/>
            <i val="0"/>
            <sz val="9"/>
            <name val="Calibri"/>
            <family val="2"/>
            <scheme val="minor"/>
          </font>
          <fill>
            <patternFill>
              <bgColor rgb="FFEE2868"/>
            </patternFill>
          </fill>
          <border>
            <left style="thin">
              <color auto="1"/>
            </left>
            <right style="thin">
              <color auto="1"/>
            </right>
            <top style="thin">
              <color auto="1"/>
            </top>
            <bottom style="thin">
              <color auto="1"/>
            </bottom>
          </border>
        </dxf>
        <dxf>
          <font>
            <b/>
            <i val="0"/>
            <sz val="11"/>
            <name val="Calibri"/>
            <family val="2"/>
            <scheme val="minor"/>
          </font>
          <fill>
            <patternFill>
              <bgColor rgb="FFEE2868"/>
            </patternFill>
          </fill>
        </dxf>
        <dxf>
          <font>
            <b/>
            <i val="0"/>
            <sz val="11"/>
            <name val="Calibri"/>
            <family val="2"/>
            <scheme val="minor"/>
          </font>
          <fill>
            <patternFill>
              <bgColor rgb="FFEE2863"/>
            </patternFill>
          </fill>
          <border>
            <left style="thin">
              <color auto="1"/>
            </left>
            <right style="thin">
              <color auto="1"/>
            </right>
            <top style="thin">
              <color auto="1"/>
            </top>
            <bottom style="thin">
              <color auto="1"/>
            </bottom>
          </border>
        </dxf>
        <dxf>
          <font>
            <b/>
            <i val="0"/>
            <sz val="11"/>
            <name val="Calibri"/>
            <family val="2"/>
            <scheme val="minor"/>
          </font>
          <fill>
            <patternFill>
              <bgColor rgb="FFEE2868"/>
            </patternFill>
          </fill>
          <border>
            <left style="thin">
              <color auto="1"/>
            </left>
            <right style="thin">
              <color auto="1"/>
            </right>
            <top style="thin">
              <color auto="1"/>
            </top>
            <bottom style="thin">
              <color auto="1"/>
            </bottom>
          </border>
        </dxf>
        <dxf>
          <font>
            <b/>
            <i val="0"/>
            <sz val="11"/>
            <name val="Calibri"/>
            <family val="2"/>
            <scheme val="minor"/>
          </font>
          <fill>
            <patternFill>
              <bgColor rgb="FF1C9EA4"/>
            </patternFill>
          </fill>
          <border>
            <left style="thin">
              <color auto="1"/>
            </left>
            <right style="thin">
              <color auto="1"/>
            </right>
            <top style="thin">
              <color auto="1"/>
            </top>
            <bottom style="thin">
              <color auto="1"/>
            </bottom>
          </border>
        </dxf>
        <dxf>
          <font>
            <b/>
            <i val="0"/>
            <sz val="11"/>
            <name val="Calibri"/>
            <family val="2"/>
            <scheme val="minor"/>
          </font>
          <fill>
            <patternFill>
              <bgColor rgb="FF1C9EA4"/>
            </patternFill>
          </fill>
          <border>
            <left style="thin">
              <color rgb="FFEE2868"/>
            </left>
            <right style="thin">
              <color rgb="FFEE2868"/>
            </right>
            <top style="thin">
              <color rgb="FFEE2868"/>
            </top>
            <bottom style="thin">
              <color rgb="FFEE2868"/>
            </bottom>
          </border>
        </dxf>
        <dxf>
          <font>
            <b/>
            <i val="0"/>
            <sz val="11"/>
            <name val="Calibri"/>
            <family val="2"/>
            <scheme val="minor"/>
          </font>
          <fill>
            <patternFill>
              <bgColor rgb="FF1C9EA4"/>
            </patternFill>
          </fill>
          <border diagonalDown="1">
            <left style="thin">
              <color auto="1"/>
            </left>
            <right style="thin">
              <color auto="1"/>
            </right>
            <top style="thin">
              <color auto="1"/>
            </top>
            <bottom style="thin">
              <color auto="1"/>
            </bottom>
            <diagonal style="thin">
              <color auto="1"/>
            </diagonal>
          </border>
        </dxf>
        <dxf>
          <font>
            <b/>
            <i val="0"/>
            <sz val="11"/>
            <name val="Calibri"/>
            <family val="2"/>
            <scheme val="minor"/>
          </font>
          <fill>
            <patternFill>
              <bgColor rgb="FF1C9EA4"/>
            </patternFill>
          </fill>
          <border>
            <left style="thin">
              <color rgb="FFEE2868"/>
            </left>
            <right style="thin">
              <color rgb="FFEE2868"/>
            </right>
            <top style="thin">
              <color rgb="FFEE2868"/>
            </top>
            <bottom style="thin">
              <color rgb="FFEE2868"/>
            </bottom>
          </border>
        </dxf>
        <dxf>
          <font>
            <b val="0"/>
            <i val="0"/>
            <sz val="9"/>
            <name val="Calibri"/>
            <family val="2"/>
            <scheme val="minor"/>
          </font>
          <fill>
            <patternFill>
              <bgColor rgb="FFEE2868"/>
            </patternFill>
          </fill>
          <border>
            <left style="thin">
              <color auto="1"/>
            </left>
            <right style="thin">
              <color auto="1"/>
            </right>
            <top style="thin">
              <color auto="1"/>
            </top>
            <bottom style="thin">
              <color auto="1"/>
            </bottom>
          </border>
        </dxf>
        <dxf>
          <font>
            <b/>
            <i val="0"/>
            <sz val="11"/>
            <name val="Calibri"/>
            <family val="2"/>
            <scheme val="minor"/>
          </font>
          <fill>
            <patternFill>
              <bgColor rgb="FFEE2868"/>
            </patternFill>
          </fill>
        </dxf>
        <dxf>
          <font>
            <b/>
            <i val="0"/>
            <sz val="11"/>
            <name val="Calibri"/>
            <family val="2"/>
            <scheme val="minor"/>
          </font>
          <fill>
            <patternFill>
              <bgColor rgb="FFEE2863"/>
            </patternFill>
          </fill>
          <border>
            <left style="thin">
              <color auto="1"/>
            </left>
            <right style="thin">
              <color auto="1"/>
            </right>
            <top style="thin">
              <color auto="1"/>
            </top>
            <bottom style="thin">
              <color auto="1"/>
            </bottom>
          </border>
        </dxf>
        <dxf>
          <font>
            <b/>
            <i val="0"/>
            <sz val="11"/>
            <name val="Calibri"/>
            <family val="2"/>
            <scheme val="minor"/>
          </font>
          <fill>
            <patternFill>
              <bgColor rgb="FFEE2868"/>
            </patternFill>
          </fill>
          <border>
            <left style="thin">
              <color auto="1"/>
            </left>
            <right style="thin">
              <color auto="1"/>
            </right>
            <top style="thin">
              <color auto="1"/>
            </top>
            <bottom style="thin">
              <color auto="1"/>
            </bottom>
          </border>
        </dxf>
        <dxf>
          <font>
            <b/>
            <i val="0"/>
            <sz val="11"/>
            <name val="Calibri"/>
            <family val="2"/>
            <scheme val="minor"/>
          </font>
          <fill>
            <patternFill>
              <bgColor rgb="FF1C9EA4"/>
            </patternFill>
          </fill>
          <border>
            <left style="thin">
              <color auto="1"/>
            </left>
            <right style="thin">
              <color auto="1"/>
            </right>
            <top style="thin">
              <color auto="1"/>
            </top>
            <bottom style="thin">
              <color auto="1"/>
            </bottom>
          </border>
        </dxf>
        <dxf>
          <font>
            <b/>
            <i val="0"/>
            <sz val="11"/>
            <name val="Calibri"/>
            <family val="2"/>
            <scheme val="minor"/>
          </font>
          <fill>
            <patternFill>
              <bgColor rgb="FF1C9EA4"/>
            </patternFill>
          </fill>
          <border>
            <left style="thin">
              <color rgb="FFEE2868"/>
            </left>
            <right style="thin">
              <color rgb="FFEE2868"/>
            </right>
            <top style="thin">
              <color rgb="FFEE2868"/>
            </top>
            <bottom style="thin">
              <color rgb="FFEE2868"/>
            </bottom>
          </border>
        </dxf>
        <dxf>
          <font>
            <b/>
            <i val="0"/>
            <sz val="11"/>
            <name val="Calibri"/>
            <family val="2"/>
            <scheme val="minor"/>
          </font>
          <fill>
            <patternFill>
              <bgColor rgb="FF1C9EA4"/>
            </patternFill>
          </fill>
          <border diagonalDown="1">
            <left style="thin">
              <color auto="1"/>
            </left>
            <right style="thin">
              <color auto="1"/>
            </right>
            <top style="thin">
              <color auto="1"/>
            </top>
            <bottom style="thin">
              <color auto="1"/>
            </bottom>
            <diagonal style="thin">
              <color auto="1"/>
            </diagonal>
          </border>
        </dxf>
        <dxf>
          <font>
            <b/>
            <i val="0"/>
            <sz val="11"/>
            <name val="Calibri"/>
            <family val="2"/>
            <scheme val="minor"/>
          </font>
          <fill>
            <patternFill>
              <bgColor rgb="FF1C9EA4"/>
            </patternFill>
          </fill>
          <border>
            <left style="thin">
              <color rgb="FFEE2868"/>
            </left>
            <right style="thin">
              <color rgb="FFEE2868"/>
            </right>
            <top style="thin">
              <color rgb="FFEE2868"/>
            </top>
            <bottom style="thin">
              <color rgb="FFEE2868"/>
            </bottom>
          </border>
        </dxf>
        <dxf>
          <font>
            <b val="0"/>
            <i val="0"/>
            <sz val="9"/>
            <name val="Calibri"/>
            <family val="2"/>
            <scheme val="minor"/>
          </font>
          <fill>
            <patternFill>
              <bgColor rgb="FFEE2868"/>
            </patternFill>
          </fill>
          <border>
            <left style="thin">
              <color auto="1"/>
            </left>
            <right style="thin">
              <color auto="1"/>
            </right>
            <top style="thin">
              <color auto="1"/>
            </top>
            <bottom style="thin">
              <color auto="1"/>
            </bottom>
          </border>
        </dxf>
        <dxf>
          <font>
            <b/>
            <i val="0"/>
            <sz val="11"/>
            <name val="Calibri"/>
            <family val="2"/>
            <scheme val="minor"/>
          </font>
          <fill>
            <patternFill>
              <bgColor rgb="FFEE2868"/>
            </patternFill>
          </fill>
        </dxf>
        <dxf>
          <font>
            <b/>
            <i val="0"/>
            <sz val="11"/>
            <name val="Calibri"/>
            <family val="2"/>
            <scheme val="minor"/>
          </font>
          <fill>
            <patternFill>
              <bgColor rgb="FFEE2863"/>
            </patternFill>
          </fill>
          <border>
            <left style="thin">
              <color auto="1"/>
            </left>
            <right style="thin">
              <color auto="1"/>
            </right>
            <top style="thin">
              <color auto="1"/>
            </top>
            <bottom style="thin">
              <color auto="1"/>
            </bottom>
          </border>
        </dxf>
        <dxf>
          <font>
            <b/>
            <i val="0"/>
            <sz val="11"/>
            <name val="Calibri"/>
            <family val="2"/>
            <scheme val="minor"/>
          </font>
          <fill>
            <patternFill>
              <bgColor rgb="FFEE2868"/>
            </patternFill>
          </fill>
          <border>
            <left style="thin">
              <color auto="1"/>
            </left>
            <right style="thin">
              <color auto="1"/>
            </right>
            <top style="thin">
              <color auto="1"/>
            </top>
            <bottom style="thin">
              <color auto="1"/>
            </bottom>
          </border>
        </dxf>
        <dxf>
          <font>
            <b/>
            <i val="0"/>
            <sz val="11"/>
            <name val="Calibri"/>
            <family val="2"/>
            <scheme val="minor"/>
          </font>
          <fill>
            <patternFill>
              <bgColor rgb="FF1C9EA4"/>
            </patternFill>
          </fill>
          <border>
            <left style="thin">
              <color auto="1"/>
            </left>
            <right style="thin">
              <color auto="1"/>
            </right>
            <top style="thin">
              <color auto="1"/>
            </top>
            <bottom style="thin">
              <color auto="1"/>
            </bottom>
          </border>
        </dxf>
        <dxf>
          <font>
            <b/>
            <i val="0"/>
            <sz val="11"/>
            <name val="Calibri"/>
            <family val="2"/>
            <scheme val="minor"/>
          </font>
          <fill>
            <patternFill>
              <bgColor rgb="FF1C9EA4"/>
            </patternFill>
          </fill>
          <border>
            <left style="thin">
              <color rgb="FFEE2868"/>
            </left>
            <right style="thin">
              <color rgb="FFEE2868"/>
            </right>
            <top style="thin">
              <color rgb="FFEE2868"/>
            </top>
            <bottom style="thin">
              <color rgb="FFEE2868"/>
            </bottom>
          </border>
        </dxf>
        <dxf>
          <font>
            <b/>
            <i val="0"/>
            <sz val="11"/>
            <name val="Calibri"/>
            <family val="2"/>
            <scheme val="minor"/>
          </font>
          <fill>
            <patternFill>
              <bgColor rgb="FF1C9EA4"/>
            </patternFill>
          </fill>
          <border diagonalDown="1">
            <left style="thin">
              <color auto="1"/>
            </left>
            <right style="thin">
              <color auto="1"/>
            </right>
            <top style="thin">
              <color auto="1"/>
            </top>
            <bottom style="thin">
              <color auto="1"/>
            </bottom>
            <diagonal style="thin">
              <color auto="1"/>
            </diagonal>
          </border>
        </dxf>
        <dxf>
          <font>
            <b/>
            <i val="0"/>
            <sz val="11"/>
            <name val="Calibri"/>
            <family val="2"/>
            <scheme val="minor"/>
          </font>
          <fill>
            <patternFill>
              <bgColor rgb="FF1C9EA4"/>
            </patternFill>
          </fill>
          <border>
            <left style="thin">
              <color rgb="FFEE2868"/>
            </left>
            <right style="thin">
              <color rgb="FFEE2868"/>
            </right>
            <top style="thin">
              <color rgb="FFEE2868"/>
            </top>
            <bottom style="thin">
              <color rgb="FFEE2868"/>
            </bottom>
          </border>
        </dxf>
        <dxf>
          <font>
            <b val="0"/>
            <i val="0"/>
            <sz val="9"/>
            <name val="Calibri"/>
            <family val="2"/>
            <scheme val="minor"/>
          </font>
          <fill>
            <patternFill>
              <bgColor rgb="FFEE2868"/>
            </patternFill>
          </fill>
          <border>
            <left style="thin">
              <color auto="1"/>
            </left>
            <right style="thin">
              <color auto="1"/>
            </right>
            <top style="thin">
              <color auto="1"/>
            </top>
            <bottom style="thin">
              <color auto="1"/>
            </bottom>
          </border>
        </dxf>
        <dxf>
          <font>
            <b val="0"/>
            <i val="0"/>
            <sz val="9"/>
            <name val="Calibri"/>
            <family val="2"/>
            <scheme val="minor"/>
          </font>
          <fill>
            <patternFill>
              <bgColor rgb="FFEE2868"/>
            </patternFill>
          </fill>
        </dxf>
        <dxf>
          <font>
            <b/>
            <i val="0"/>
            <sz val="11"/>
            <name val="Calibri"/>
            <family val="2"/>
            <scheme val="minor"/>
          </font>
          <fill>
            <patternFill>
              <bgColor rgb="FFEE2863"/>
            </patternFill>
          </fill>
          <border>
            <left style="thin">
              <color auto="1"/>
            </left>
            <right style="thin">
              <color auto="1"/>
            </right>
            <top style="thin">
              <color auto="1"/>
            </top>
            <bottom style="thin">
              <color auto="1"/>
            </bottom>
          </border>
        </dxf>
        <dxf>
          <font>
            <b val="0"/>
            <i val="0"/>
            <sz val="9"/>
            <name val="Calibri"/>
            <family val="2"/>
            <scheme val="minor"/>
          </font>
          <fill>
            <patternFill>
              <bgColor rgb="FFEE2868"/>
            </patternFill>
          </fill>
          <border>
            <left style="thin">
              <color auto="1"/>
            </left>
            <right style="thin">
              <color auto="1"/>
            </right>
            <top style="thin">
              <color auto="1"/>
            </top>
            <bottom style="thin">
              <color auto="1"/>
            </bottom>
          </border>
        </dxf>
        <dxf>
          <font>
            <b/>
            <i val="0"/>
            <sz val="11"/>
            <name val="Calibri"/>
            <family val="2"/>
            <scheme val="minor"/>
          </font>
          <fill>
            <patternFill>
              <bgColor rgb="FF1C9EA4"/>
            </patternFill>
          </fill>
          <border>
            <left style="thin">
              <color auto="1"/>
            </left>
            <right style="thin">
              <color auto="1"/>
            </right>
            <top style="thin">
              <color auto="1"/>
            </top>
            <bottom style="thin">
              <color auto="1"/>
            </bottom>
          </border>
        </dxf>
        <dxf>
          <font>
            <b/>
            <i val="0"/>
            <sz val="11"/>
            <name val="Calibri"/>
            <family val="2"/>
            <scheme val="minor"/>
          </font>
          <fill>
            <patternFill>
              <bgColor rgb="FF1C9EA4"/>
            </patternFill>
          </fill>
          <border>
            <left style="thin">
              <color rgb="FFEE2868"/>
            </left>
            <right style="thin">
              <color rgb="FFEE2868"/>
            </right>
            <top style="thin">
              <color rgb="FFEE2868"/>
            </top>
            <bottom style="thin">
              <color rgb="FFEE2868"/>
            </bottom>
          </border>
        </dxf>
        <dxf>
          <font>
            <b/>
            <i val="0"/>
            <sz val="11"/>
            <name val="Calibri"/>
            <family val="2"/>
            <scheme val="minor"/>
          </font>
          <fill>
            <patternFill>
              <bgColor rgb="FF1C9EA4"/>
            </patternFill>
          </fill>
          <border diagonalDown="1">
            <left style="thin">
              <color auto="1"/>
            </left>
            <right style="thin">
              <color auto="1"/>
            </right>
            <top style="thin">
              <color auto="1"/>
            </top>
            <bottom style="thin">
              <color auto="1"/>
            </bottom>
            <diagonal style="thin">
              <color auto="1"/>
            </diagonal>
          </border>
        </dxf>
        <dxf>
          <font>
            <b/>
            <i val="0"/>
            <sz val="11"/>
            <name val="Calibri"/>
            <family val="2"/>
            <scheme val="minor"/>
          </font>
          <fill>
            <patternFill>
              <bgColor rgb="FF1C9EA4"/>
            </patternFill>
          </fill>
          <border>
            <left style="thin">
              <color rgb="FFEE2868"/>
            </left>
            <right style="thin">
              <color rgb="FFEE2868"/>
            </right>
            <top style="thin">
              <color rgb="FFEE2868"/>
            </top>
            <bottom style="thin">
              <color rgb="FFEE2868"/>
            </bottom>
          </border>
        </dxf>
        <dxf>
          <font>
            <b val="0"/>
            <i val="0"/>
            <sz val="9"/>
            <name val="Calibri"/>
            <family val="2"/>
            <scheme val="minor"/>
          </font>
          <border diagonalDown="1">
            <left style="thin">
              <color auto="1"/>
            </left>
            <right style="thin">
              <color auto="1"/>
            </right>
            <top style="thin">
              <color auto="1"/>
            </top>
            <bottom style="thin">
              <color auto="1"/>
            </bottom>
            <diagonal style="thin">
              <color auto="1"/>
            </diagonal>
          </border>
        </dxf>
        <dxf>
          <font>
            <b val="0"/>
            <i val="0"/>
            <sz val="9"/>
            <name val="Calibri"/>
            <family val="2"/>
            <scheme val="minor"/>
          </font>
          <border>
            <left style="thin">
              <color auto="1"/>
            </left>
            <right style="thin">
              <color auto="1"/>
            </right>
            <top style="thin">
              <color auto="1"/>
            </top>
            <bottom style="thin">
              <color auto="1"/>
            </bottom>
          </border>
        </dxf>
        <dxf>
          <font>
            <b/>
            <i val="0"/>
            <sz val="11"/>
            <name val="Calibri"/>
            <family val="2"/>
            <scheme val="minor"/>
          </font>
          <fill>
            <patternFill>
              <bgColor rgb="FF1C9EA4"/>
            </patternFill>
          </fill>
          <border diagonalUp="1">
            <left style="thin">
              <color auto="1"/>
            </left>
            <right style="thin">
              <color auto="1"/>
            </right>
            <top style="thin">
              <color auto="1"/>
            </top>
            <bottom style="thin">
              <color auto="1"/>
            </bottom>
            <diagonal style="thin">
              <color auto="1"/>
            </diagonal>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i val="0"/>
            <sz val="11"/>
            <color theme="0" tint="-4.9989318521683403E-2"/>
            <name val="Calibri"/>
            <family val="2"/>
            <scheme val="minor"/>
          </font>
          <fill>
            <patternFill>
              <bgColor rgb="FFEE2868"/>
            </patternFill>
          </fill>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diagonalDown="1">
            <left style="thin">
              <color auto="1"/>
            </left>
            <right style="thin">
              <color auto="1"/>
            </right>
            <top style="thin">
              <color auto="1"/>
            </top>
            <bottom style="thin">
              <color auto="1"/>
            </bottom>
            <diagonal style="thin">
              <color auto="1"/>
            </diagonal>
          </border>
        </dxf>
        <dxf>
          <font>
            <b val="0"/>
            <i val="0"/>
            <sz val="9"/>
            <name val="Calibri"/>
            <family val="2"/>
            <scheme val="minor"/>
          </font>
          <border>
            <left style="thin">
              <color auto="1"/>
            </left>
            <right style="thin">
              <color auto="1"/>
            </right>
            <top style="thin">
              <color auto="1"/>
            </top>
            <bottom style="thin">
              <color auto="1"/>
            </bottom>
          </border>
        </dxf>
        <dxf>
          <font>
            <b/>
            <i val="0"/>
            <sz val="11"/>
            <name val="Calibri"/>
            <family val="2"/>
            <scheme val="minor"/>
          </font>
          <fill>
            <patternFill>
              <bgColor rgb="FF1C9EA4"/>
            </patternFill>
          </fill>
          <border diagonalUp="1">
            <left style="thin">
              <color auto="1"/>
            </left>
            <right style="thin">
              <color auto="1"/>
            </right>
            <top style="thin">
              <color auto="1"/>
            </top>
            <bottom style="thin">
              <color auto="1"/>
            </bottom>
            <diagonal style="thin">
              <color auto="1"/>
            </diagonal>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fill>
            <patternFill>
              <bgColor rgb="FFEE2868"/>
            </patternFill>
          </fill>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diagonalDown="1">
            <left style="thin">
              <color auto="1"/>
            </left>
            <right style="thin">
              <color auto="1"/>
            </right>
            <top style="thin">
              <color auto="1"/>
            </top>
            <bottom style="thin">
              <color auto="1"/>
            </bottom>
            <diagonal style="thin">
              <color auto="1"/>
            </diagonal>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fill>
            <patternFill>
              <bgColor rgb="FF1C9EA4"/>
            </patternFill>
          </fill>
          <border diagonalUp="1">
            <left style="thin">
              <color auto="1"/>
            </left>
            <right style="thin">
              <color auto="1"/>
            </right>
            <top style="thin">
              <color auto="1"/>
            </top>
            <bottom style="thin">
              <color auto="1"/>
            </bottom>
            <diagonal style="thin">
              <color auto="1"/>
            </diagonal>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fill>
            <patternFill>
              <bgColor rgb="FFEE2868"/>
            </patternFill>
          </fill>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diagonalDown="1">
            <left style="thin">
              <color auto="1"/>
            </left>
            <right style="thin">
              <color auto="1"/>
            </right>
            <top style="thin">
              <color auto="1"/>
            </top>
            <bottom style="thin">
              <color auto="1"/>
            </bottom>
            <diagonal style="thin">
              <color auto="1"/>
            </diagonal>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diagonalUp="1">
            <left style="thin">
              <color auto="1"/>
            </left>
            <right style="thin">
              <color auto="1"/>
            </right>
            <top style="thin">
              <color auto="1"/>
            </top>
            <bottom style="thin">
              <color auto="1"/>
            </bottom>
            <diagonal style="thin">
              <color auto="1"/>
            </diagonal>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fill>
            <patternFill>
              <bgColor rgb="FFEE2868"/>
            </patternFill>
          </fill>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diagonalDown="1">
            <left style="thin">
              <color auto="1"/>
            </left>
            <right style="thin">
              <color auto="1"/>
            </right>
            <top style="thin">
              <color auto="1"/>
            </top>
            <bottom style="thin">
              <color auto="1"/>
            </bottom>
            <diagonal style="thin">
              <color auto="1"/>
            </diagonal>
          </border>
        </dxf>
        <dxf>
          <font>
            <b val="0"/>
            <i val="0"/>
            <sz val="9"/>
            <name val="Calibri"/>
            <family val="2"/>
            <scheme val="minor"/>
          </font>
          <border diagonalUp="1">
            <left style="thin">
              <color auto="1"/>
            </left>
            <right style="thin">
              <color auto="1"/>
            </right>
            <top style="thin">
              <color auto="1"/>
            </top>
            <bottom style="thin">
              <color auto="1"/>
            </bottom>
            <diagonal style="thin">
              <color auto="1"/>
            </diagonal>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border>
            <left style="thin">
              <color auto="1"/>
            </left>
            <right style="thin">
              <color auto="1"/>
            </right>
            <top style="thin">
              <color auto="1"/>
            </top>
            <bottom style="thin">
              <color auto="1"/>
            </bottom>
          </border>
        </dxf>
        <dxf>
          <font>
            <b val="0"/>
            <i val="0"/>
            <sz val="9"/>
            <name val="Calibri"/>
            <family val="2"/>
            <scheme val="minor"/>
          </font>
          <fill>
            <patternFill>
              <bgColor rgb="FFEE2868"/>
            </patternFill>
          </fill>
          <border>
            <left style="thin">
              <color auto="1"/>
            </left>
            <right style="thin">
              <color auto="1"/>
            </right>
            <top style="thin">
              <color auto="1"/>
            </top>
            <bottom style="thin">
              <color auto="1"/>
            </bottom>
          </border>
        </dxf>
        <dxf>
          <font>
            <b val="0"/>
            <i val="0"/>
            <sz val="9"/>
            <name val="Calibri"/>
            <family val="2"/>
            <scheme val="minor"/>
          </font>
          <fill>
            <patternFill>
              <bgColor rgb="FFEE2868"/>
            </patternFill>
          </fill>
        </dxf>
        <dxf>
          <font>
            <b val="0"/>
            <i val="0"/>
            <sz val="9"/>
            <name val="Calibri Light"/>
            <family val="2"/>
            <scheme val="major"/>
          </font>
          <fill>
            <patternFill>
              <bgColor rgb="FFEE2868"/>
            </patternFill>
          </fill>
          <border>
            <left style="thin">
              <color auto="1"/>
            </left>
            <right style="thin">
              <color auto="1"/>
            </right>
            <top style="thin">
              <color auto="1"/>
            </top>
            <bottom style="thin">
              <color auto="1"/>
            </bottom>
          </border>
        </dxf>
        <dxf>
          <font>
            <b val="0"/>
            <i val="0"/>
            <sz val="9"/>
            <name val="Calibri"/>
            <family val="2"/>
            <scheme val="minor"/>
          </font>
          <fill>
            <patternFill>
              <bgColor rgb="FFEE2868"/>
            </patternFill>
          </fill>
          <border>
            <left style="thin">
              <color auto="1"/>
            </left>
            <right style="thin">
              <color auto="1"/>
            </right>
            <top style="thin">
              <color auto="1"/>
            </top>
            <bottom style="thin">
              <color auto="1"/>
            </bottom>
          </border>
        </dxf>
        <dxf>
          <font>
            <b val="0"/>
            <i val="0"/>
            <sz val="9"/>
            <name val="Calibri Light"/>
            <family val="2"/>
            <scheme val="major"/>
          </font>
          <fill>
            <patternFill>
              <bgColor rgb="FFEE2868"/>
            </patternFill>
          </fill>
          <border>
            <left style="thin">
              <color auto="1"/>
            </left>
            <right style="thin">
              <color auto="1"/>
            </right>
            <top style="thin">
              <color auto="1"/>
            </top>
            <bottom style="thin">
              <color auto="1"/>
            </bottom>
          </border>
        </dxf>
        <dxf>
          <font>
            <b val="0"/>
            <i val="0"/>
            <sz val="9"/>
            <name val="Calibri Light"/>
            <family val="2"/>
            <scheme val="major"/>
          </font>
          <fill>
            <patternFill>
              <bgColor rgb="FFEE2868"/>
            </patternFill>
          </fill>
          <border>
            <left style="thin">
              <color rgb="FFEE2868"/>
            </left>
            <right style="thin">
              <color rgb="FFEE2868"/>
            </right>
            <top style="thin">
              <color rgb="FFEE2868"/>
            </top>
            <bottom style="thin">
              <color rgb="FFEE2868"/>
            </bottom>
          </border>
        </dxf>
        <dxf>
          <font>
            <b val="0"/>
            <i val="0"/>
            <sz val="9"/>
            <name val="Calibri Light"/>
            <family val="2"/>
            <scheme val="major"/>
          </font>
          <fill>
            <patternFill>
              <bgColor rgb="FFEE2868"/>
            </patternFill>
          </fill>
          <border diagonalDown="1">
            <left style="thin">
              <color auto="1"/>
            </left>
            <right style="thin">
              <color auto="1"/>
            </right>
            <top style="thin">
              <color auto="1"/>
            </top>
            <bottom style="thin">
              <color auto="1"/>
            </bottom>
            <diagonal style="thin">
              <color auto="1"/>
            </diagonal>
          </border>
        </dxf>
        <dxf>
          <font>
            <b val="0"/>
            <i val="0"/>
            <sz val="9"/>
            <name val="Calibri"/>
            <family val="2"/>
            <scheme val="minor"/>
          </font>
          <fill>
            <patternFill>
              <bgColor rgb="FFEE2868"/>
            </patternFill>
          </fill>
          <border>
            <left style="thin">
              <color rgb="FFEE2868"/>
            </left>
            <right style="thin">
              <color rgb="FFEE2868"/>
            </right>
            <top style="thin">
              <color rgb="FFEE2868"/>
            </top>
            <bottom style="thin">
              <color rgb="FFEE2868"/>
            </bottom>
          </border>
        </dxf>
      </x14:dxfs>
    </ext>
    <ext xmlns:x14="http://schemas.microsoft.com/office/spreadsheetml/2009/9/main" uri="{EB79DEF2-80B8-43e5-95BD-54CBDDF9020C}">
      <x14:slicerStyles defaultSlicerStyle="SlicerStyleLight1">
        <x14:slicerStyle name="Gender Filt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Analysis!$B$10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C0-4C18-B7C1-61012615A3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C0-4C18-B7C1-61012615A3BC}"/>
              </c:ext>
            </c:extLst>
          </c:dPt>
          <c:cat>
            <c:strRef>
              <c:f>Analysis!$A$11:$A$12</c:f>
              <c:strCache>
                <c:ptCount val="2"/>
                <c:pt idx="0">
                  <c:v>No</c:v>
                </c:pt>
                <c:pt idx="1">
                  <c:v>Yes</c:v>
                </c:pt>
              </c:strCache>
            </c:strRef>
          </c:cat>
          <c:val>
            <c:numRef>
              <c:f>Analysis!$B$11:$B$12</c:f>
              <c:numCache>
                <c:formatCode>#,##0</c:formatCode>
                <c:ptCount val="2"/>
                <c:pt idx="0">
                  <c:v>2433</c:v>
                </c:pt>
                <c:pt idx="1">
                  <c:v>492</c:v>
                </c:pt>
              </c:numCache>
            </c:numRef>
          </c:val>
          <c:extLst>
            <c:ext xmlns:c16="http://schemas.microsoft.com/office/drawing/2014/chart" uri="{C3380CC4-5D6E-409C-BE32-E72D297353CC}">
              <c16:uniqueId val="{00000000-1E2A-4F50-B11C-EEEC1078BCD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49018872640922"/>
          <c:y val="0.17171296296296296"/>
          <c:w val="0.74150981127359084"/>
          <c:h val="0.77736111111111106"/>
        </c:manualLayout>
      </c:layout>
      <c:barChart>
        <c:barDir val="bar"/>
        <c:grouping val="clustered"/>
        <c:varyColors val="0"/>
        <c:ser>
          <c:idx val="0"/>
          <c:order val="0"/>
          <c:tx>
            <c:strRef>
              <c:f>Analysis!$B$54</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Analysis!$A$55:$A$59</c:f>
              <c:strCache>
                <c:ptCount val="5"/>
                <c:pt idx="0">
                  <c:v>Doctoral Degree</c:v>
                </c:pt>
                <c:pt idx="1">
                  <c:v>High School</c:v>
                </c:pt>
                <c:pt idx="2">
                  <c:v>Associates Degree</c:v>
                </c:pt>
                <c:pt idx="3">
                  <c:v>Master's Degree</c:v>
                </c:pt>
                <c:pt idx="4">
                  <c:v>Bachelor's Degree</c:v>
                </c:pt>
              </c:strCache>
            </c:strRef>
          </c:cat>
          <c:val>
            <c:numRef>
              <c:f>Analysis!$B$55:$B$59</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CDEE-4BD6-90A7-A274B219702F}"/>
            </c:ext>
          </c:extLst>
        </c:ser>
        <c:dLbls>
          <c:showLegendKey val="0"/>
          <c:showVal val="0"/>
          <c:showCatName val="0"/>
          <c:showSerName val="0"/>
          <c:showPercent val="0"/>
          <c:showBubbleSize val="0"/>
        </c:dLbls>
        <c:gapWidth val="48"/>
        <c:axId val="1310170079"/>
        <c:axId val="1310159519"/>
      </c:barChart>
      <c:catAx>
        <c:axId val="1310170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59519"/>
        <c:crosses val="autoZero"/>
        <c:auto val="1"/>
        <c:lblAlgn val="ctr"/>
        <c:lblOffset val="100"/>
        <c:noMultiLvlLbl val="0"/>
      </c:catAx>
      <c:valAx>
        <c:axId val="1310159519"/>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31017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rgbClr val="1C9EA4"/>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pivotFmt>
      <c:pivotFmt>
        <c:idx val="6"/>
        <c:spPr>
          <a:solidFill>
            <a:srgbClr val="EE286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84B5C"/>
          </a:solidFill>
          <a:ln w="19050">
            <a:solidFill>
              <a:schemeClr val="lt1"/>
            </a:solidFill>
          </a:ln>
          <a:effectLst/>
        </c:spPr>
      </c:pivotFmt>
      <c:pivotFmt>
        <c:idx val="8"/>
        <c:spPr>
          <a:solidFill>
            <a:schemeClr val="bg1">
              <a:lumMod val="85000"/>
            </a:schemeClr>
          </a:solidFill>
          <a:ln w="19050">
            <a:solidFill>
              <a:schemeClr val="lt1"/>
            </a:solidFill>
          </a:ln>
          <a:effectLst/>
        </c:spPr>
      </c:pivotFmt>
      <c:pivotFmt>
        <c:idx val="9"/>
        <c:spPr>
          <a:solidFill>
            <a:schemeClr val="bg1">
              <a:lumMod val="85000"/>
            </a:schemeClr>
          </a:solidFill>
          <a:ln w="19050">
            <a:solidFill>
              <a:schemeClr val="lt1"/>
            </a:solidFill>
          </a:ln>
          <a:effectLst/>
        </c:spPr>
      </c:pivotFmt>
      <c:pivotFmt>
        <c:idx val="10"/>
        <c:spPr>
          <a:solidFill>
            <a:schemeClr val="bg1">
              <a:lumMod val="85000"/>
            </a:schemeClr>
          </a:solidFill>
          <a:ln w="19050">
            <a:solidFill>
              <a:schemeClr val="lt1"/>
            </a:solidFill>
          </a:ln>
          <a:effectLst/>
        </c:spPr>
      </c:pivotFmt>
      <c:pivotFmt>
        <c:idx val="11"/>
        <c:spPr>
          <a:solidFill>
            <a:schemeClr val="bg1">
              <a:lumMod val="85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1C9EA4"/>
          </a:solidFill>
          <a:ln w="19050">
            <a:solidFill>
              <a:schemeClr val="lt1"/>
            </a:solidFill>
          </a:ln>
          <a:effectLst/>
        </c:spPr>
      </c:pivotFmt>
      <c:pivotFmt>
        <c:idx val="14"/>
        <c:spPr>
          <a:solidFill>
            <a:schemeClr val="bg1">
              <a:lumMod val="85000"/>
            </a:schemeClr>
          </a:solidFill>
          <a:ln w="19050">
            <a:solidFill>
              <a:schemeClr val="lt1"/>
            </a:solidFill>
          </a:ln>
          <a:effectLst/>
        </c:spPr>
      </c:pivotFmt>
      <c:pivotFmt>
        <c:idx val="15"/>
        <c:spPr>
          <a:solidFill>
            <a:schemeClr val="bg1">
              <a:lumMod val="85000"/>
            </a:schemeClr>
          </a:solidFill>
          <a:ln w="19050">
            <a:solidFill>
              <a:schemeClr val="lt1"/>
            </a:solidFill>
          </a:ln>
          <a:effectLst/>
        </c:spPr>
      </c:pivotFmt>
    </c:pivotFmts>
    <c:plotArea>
      <c:layout>
        <c:manualLayout>
          <c:layoutTarget val="inner"/>
          <c:xMode val="edge"/>
          <c:yMode val="edge"/>
          <c:x val="0.16457691289975632"/>
          <c:y val="8.7227414330218064E-2"/>
          <c:w val="0.57889218147518695"/>
          <c:h val="0.86292834890965731"/>
        </c:manualLayout>
      </c:layout>
      <c:doughnutChart>
        <c:varyColors val="1"/>
        <c:ser>
          <c:idx val="0"/>
          <c:order val="0"/>
          <c:tx>
            <c:strRef>
              <c:f>Analysis!$B$70</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4-7C99-4A62-9570-49085346FA9C}"/>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2-7C99-4A62-9570-49085346FA9C}"/>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7C99-4A62-9570-49085346FA9C}"/>
              </c:ext>
            </c:extLst>
          </c:dPt>
          <c:cat>
            <c:strRef>
              <c:f>Analysis!$A$71:$A$73</c:f>
              <c:strCache>
                <c:ptCount val="3"/>
                <c:pt idx="0">
                  <c:v>Non-Travel</c:v>
                </c:pt>
                <c:pt idx="1">
                  <c:v>Travel_Frequently</c:v>
                </c:pt>
                <c:pt idx="2">
                  <c:v>Travel_Rarely</c:v>
                </c:pt>
              </c:strCache>
            </c:strRef>
          </c:cat>
          <c:val>
            <c:numRef>
              <c:f>Analysis!$B$71:$B$73</c:f>
              <c:numCache>
                <c:formatCode>General</c:formatCode>
                <c:ptCount val="3"/>
                <c:pt idx="0">
                  <c:v>26</c:v>
                </c:pt>
                <c:pt idx="1">
                  <c:v>141</c:v>
                </c:pt>
                <c:pt idx="2">
                  <c:v>325</c:v>
                </c:pt>
              </c:numCache>
            </c:numRef>
          </c:val>
          <c:extLst>
            <c:ext xmlns:c16="http://schemas.microsoft.com/office/drawing/2014/chart" uri="{C3380CC4-5D6E-409C-BE32-E72D297353CC}">
              <c16:uniqueId val="{00000000-7C99-4A62-9570-49085346FA9C}"/>
            </c:ext>
          </c:extLst>
        </c:ser>
        <c:dLbls>
          <c:showLegendKey val="0"/>
          <c:showVal val="0"/>
          <c:showCatName val="0"/>
          <c:showSerName val="0"/>
          <c:showPercent val="0"/>
          <c:showBubbleSize val="0"/>
          <c:showLeaderLines val="1"/>
        </c:dLbls>
        <c:firstSliceAng val="141"/>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Project.xlsx]Analysis!PivotTable8</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rgbClr val="1C9EA4"/>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pivotFmt>
      <c:pivotFmt>
        <c:idx val="6"/>
        <c:spPr>
          <a:solidFill>
            <a:srgbClr val="EE286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84B5C"/>
          </a:solidFill>
          <a:ln w="19050">
            <a:solidFill>
              <a:schemeClr val="lt1"/>
            </a:solidFill>
          </a:ln>
          <a:effectLst/>
        </c:spPr>
      </c:pivotFmt>
      <c:pivotFmt>
        <c:idx val="8"/>
        <c:spPr>
          <a:solidFill>
            <a:schemeClr val="bg1">
              <a:lumMod val="85000"/>
            </a:schemeClr>
          </a:solidFill>
          <a:ln w="19050">
            <a:solidFill>
              <a:schemeClr val="lt1"/>
            </a:solidFill>
          </a:ln>
          <a:effectLst/>
        </c:spPr>
      </c:pivotFmt>
      <c:pivotFmt>
        <c:idx val="9"/>
        <c:spPr>
          <a:solidFill>
            <a:schemeClr val="bg1">
              <a:lumMod val="85000"/>
            </a:schemeClr>
          </a:solidFill>
          <a:ln w="19050">
            <a:solidFill>
              <a:schemeClr val="lt1"/>
            </a:solidFill>
          </a:ln>
          <a:effectLst/>
        </c:spPr>
      </c:pivotFmt>
      <c:pivotFmt>
        <c:idx val="10"/>
        <c:spPr>
          <a:solidFill>
            <a:schemeClr val="bg1">
              <a:lumMod val="85000"/>
            </a:schemeClr>
          </a:solidFill>
          <a:ln w="19050">
            <a:solidFill>
              <a:schemeClr val="lt1"/>
            </a:solidFill>
          </a:ln>
          <a:effectLst/>
        </c:spPr>
      </c:pivotFmt>
      <c:pivotFmt>
        <c:idx val="11"/>
        <c:spPr>
          <a:solidFill>
            <a:schemeClr val="bg1">
              <a:lumMod val="85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1C9EA4"/>
          </a:solidFill>
          <a:ln w="19050">
            <a:solidFill>
              <a:schemeClr val="lt1"/>
            </a:solidFill>
          </a:ln>
          <a:effectLst/>
        </c:spPr>
      </c:pivotFmt>
      <c:pivotFmt>
        <c:idx val="14"/>
        <c:spPr>
          <a:solidFill>
            <a:schemeClr val="bg1">
              <a:lumMod val="85000"/>
            </a:schemeClr>
          </a:solidFill>
          <a:ln w="19050">
            <a:solidFill>
              <a:schemeClr val="lt1"/>
            </a:solidFill>
          </a:ln>
          <a:effectLst/>
        </c:spPr>
      </c:pivotFmt>
      <c:pivotFmt>
        <c:idx val="15"/>
        <c:spPr>
          <a:solidFill>
            <a:schemeClr val="bg1">
              <a:lumMod val="85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c:spPr>
      </c:pivotFmt>
      <c:pivotFmt>
        <c:idx val="18"/>
        <c:spPr>
          <a:solidFill>
            <a:srgbClr val="484B5C"/>
          </a:solidFill>
          <a:ln w="19050">
            <a:solidFill>
              <a:schemeClr val="lt1"/>
            </a:solidFill>
          </a:ln>
          <a:effectLst/>
        </c:spPr>
      </c:pivotFmt>
      <c:pivotFmt>
        <c:idx val="19"/>
        <c:spPr>
          <a:solidFill>
            <a:schemeClr val="bg1">
              <a:lumMod val="85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bg1">
              <a:lumMod val="85000"/>
            </a:schemeClr>
          </a:solidFill>
          <a:ln w="19050">
            <a:solidFill>
              <a:schemeClr val="lt1"/>
            </a:solidFill>
          </a:ln>
          <a:effectLst/>
        </c:spPr>
      </c:pivotFmt>
      <c:pivotFmt>
        <c:idx val="22"/>
        <c:spPr>
          <a:solidFill>
            <a:schemeClr val="bg1">
              <a:lumMod val="85000"/>
            </a:schemeClr>
          </a:solidFill>
          <a:ln w="19050">
            <a:solidFill>
              <a:schemeClr val="lt1"/>
            </a:solidFill>
          </a:ln>
          <a:effectLst/>
        </c:spPr>
      </c:pivotFmt>
      <c:pivotFmt>
        <c:idx val="23"/>
        <c:spPr>
          <a:solidFill>
            <a:srgbClr val="EE2868"/>
          </a:solidFill>
          <a:ln w="19050">
            <a:solidFill>
              <a:schemeClr val="lt1"/>
            </a:solidFill>
          </a:ln>
          <a:effectLst/>
        </c:spPr>
      </c:pivotFmt>
    </c:pivotFmts>
    <c:plotArea>
      <c:layout>
        <c:manualLayout>
          <c:layoutTarget val="inner"/>
          <c:xMode val="edge"/>
          <c:yMode val="edge"/>
          <c:x val="0.10232566744134956"/>
          <c:y val="9.5741163195722026E-2"/>
          <c:w val="0.76436761194324399"/>
          <c:h val="0.91277258566978192"/>
        </c:manualLayout>
      </c:layout>
      <c:doughnutChart>
        <c:varyColors val="1"/>
        <c:ser>
          <c:idx val="0"/>
          <c:order val="0"/>
          <c:tx>
            <c:strRef>
              <c:f>Analysis!$B$70</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884F-4F7F-A023-1CCAC9AE37C4}"/>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884F-4F7F-A023-1CCAC9AE37C4}"/>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884F-4F7F-A023-1CCAC9AE37C4}"/>
              </c:ext>
            </c:extLst>
          </c:dPt>
          <c:cat>
            <c:strRef>
              <c:f>Analysis!$A$71:$A$73</c:f>
              <c:strCache>
                <c:ptCount val="3"/>
                <c:pt idx="0">
                  <c:v>Non-Travel</c:v>
                </c:pt>
                <c:pt idx="1">
                  <c:v>Travel_Frequently</c:v>
                </c:pt>
                <c:pt idx="2">
                  <c:v>Travel_Rarely</c:v>
                </c:pt>
              </c:strCache>
            </c:strRef>
          </c:cat>
          <c:val>
            <c:numRef>
              <c:f>Analysis!$B$71:$B$73</c:f>
              <c:numCache>
                <c:formatCode>General</c:formatCode>
                <c:ptCount val="3"/>
                <c:pt idx="0">
                  <c:v>26</c:v>
                </c:pt>
                <c:pt idx="1">
                  <c:v>141</c:v>
                </c:pt>
                <c:pt idx="2">
                  <c:v>325</c:v>
                </c:pt>
              </c:numCache>
            </c:numRef>
          </c:val>
          <c:extLst>
            <c:ext xmlns:c16="http://schemas.microsoft.com/office/drawing/2014/chart" uri="{C3380CC4-5D6E-409C-BE32-E72D297353CC}">
              <c16:uniqueId val="{00000006-884F-4F7F-A023-1CCAC9AE37C4}"/>
            </c:ext>
          </c:extLst>
        </c:ser>
        <c:dLbls>
          <c:showLegendKey val="0"/>
          <c:showVal val="0"/>
          <c:showCatName val="0"/>
          <c:showSerName val="0"/>
          <c:showPercent val="0"/>
          <c:showBubbleSize val="0"/>
          <c:showLeaderLines val="1"/>
        </c:dLbls>
        <c:firstSliceAng val="141"/>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Project.xlsx]Analysis!PivotTable8</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rgbClr val="1C9EA4"/>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pivotFmt>
      <c:pivotFmt>
        <c:idx val="6"/>
        <c:spPr>
          <a:solidFill>
            <a:srgbClr val="EE286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84B5C"/>
          </a:solidFill>
          <a:ln w="19050">
            <a:solidFill>
              <a:schemeClr val="lt1"/>
            </a:solidFill>
          </a:ln>
          <a:effectLst/>
        </c:spPr>
      </c:pivotFmt>
      <c:pivotFmt>
        <c:idx val="8"/>
        <c:spPr>
          <a:solidFill>
            <a:schemeClr val="bg1">
              <a:lumMod val="85000"/>
            </a:schemeClr>
          </a:solidFill>
          <a:ln w="19050">
            <a:solidFill>
              <a:schemeClr val="lt1"/>
            </a:solidFill>
          </a:ln>
          <a:effectLst/>
        </c:spPr>
      </c:pivotFmt>
      <c:pivotFmt>
        <c:idx val="9"/>
        <c:spPr>
          <a:solidFill>
            <a:schemeClr val="bg1">
              <a:lumMod val="85000"/>
            </a:schemeClr>
          </a:solidFill>
          <a:ln w="19050">
            <a:solidFill>
              <a:schemeClr val="lt1"/>
            </a:solidFill>
          </a:ln>
          <a:effectLst/>
        </c:spPr>
      </c:pivotFmt>
      <c:pivotFmt>
        <c:idx val="10"/>
        <c:spPr>
          <a:solidFill>
            <a:schemeClr val="bg1">
              <a:lumMod val="85000"/>
            </a:schemeClr>
          </a:solidFill>
          <a:ln w="19050">
            <a:solidFill>
              <a:schemeClr val="lt1"/>
            </a:solidFill>
          </a:ln>
          <a:effectLst/>
        </c:spPr>
      </c:pivotFmt>
      <c:pivotFmt>
        <c:idx val="11"/>
        <c:spPr>
          <a:solidFill>
            <a:schemeClr val="bg1">
              <a:lumMod val="85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1C9EA4"/>
          </a:solidFill>
          <a:ln w="19050">
            <a:solidFill>
              <a:schemeClr val="lt1"/>
            </a:solidFill>
          </a:ln>
          <a:effectLst/>
        </c:spPr>
      </c:pivotFmt>
      <c:pivotFmt>
        <c:idx val="14"/>
        <c:spPr>
          <a:solidFill>
            <a:schemeClr val="bg1">
              <a:lumMod val="85000"/>
            </a:schemeClr>
          </a:solidFill>
          <a:ln w="19050">
            <a:solidFill>
              <a:schemeClr val="lt1"/>
            </a:solidFill>
          </a:ln>
          <a:effectLst/>
        </c:spPr>
      </c:pivotFmt>
      <c:pivotFmt>
        <c:idx val="15"/>
        <c:spPr>
          <a:solidFill>
            <a:schemeClr val="bg1">
              <a:lumMod val="85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c:spPr>
      </c:pivotFmt>
      <c:pivotFmt>
        <c:idx val="18"/>
        <c:spPr>
          <a:solidFill>
            <a:srgbClr val="484B5C"/>
          </a:solidFill>
          <a:ln w="19050">
            <a:solidFill>
              <a:schemeClr val="lt1"/>
            </a:solidFill>
          </a:ln>
          <a:effectLst/>
        </c:spPr>
      </c:pivotFmt>
      <c:pivotFmt>
        <c:idx val="19"/>
        <c:spPr>
          <a:solidFill>
            <a:schemeClr val="bg1">
              <a:lumMod val="85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bg1">
              <a:lumMod val="85000"/>
            </a:schemeClr>
          </a:solidFill>
          <a:ln w="19050">
            <a:solidFill>
              <a:schemeClr val="lt1"/>
            </a:solidFill>
          </a:ln>
          <a:effectLst/>
        </c:spPr>
      </c:pivotFmt>
      <c:pivotFmt>
        <c:idx val="22"/>
        <c:spPr>
          <a:solidFill>
            <a:srgbClr val="484B5C"/>
          </a:solidFill>
          <a:ln w="19050">
            <a:solidFill>
              <a:schemeClr val="lt1"/>
            </a:solidFill>
          </a:ln>
          <a:effectLst/>
        </c:spPr>
      </c:pivotFmt>
      <c:pivotFmt>
        <c:idx val="23"/>
        <c:spPr>
          <a:solidFill>
            <a:schemeClr val="bg1">
              <a:lumMod val="85000"/>
            </a:schemeClr>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bg1">
              <a:lumMod val="85000"/>
            </a:schemeClr>
          </a:solidFill>
          <a:ln w="19050">
            <a:solidFill>
              <a:schemeClr val="lt1"/>
            </a:solidFill>
          </a:ln>
          <a:effectLst/>
        </c:spPr>
      </c:pivotFmt>
      <c:pivotFmt>
        <c:idx val="26"/>
        <c:spPr>
          <a:solidFill>
            <a:schemeClr val="bg1">
              <a:lumMod val="85000"/>
            </a:schemeClr>
          </a:solidFill>
          <a:ln w="19050">
            <a:solidFill>
              <a:schemeClr val="lt1"/>
            </a:solidFill>
          </a:ln>
          <a:effectLst/>
        </c:spPr>
      </c:pivotFmt>
      <c:pivotFmt>
        <c:idx val="27"/>
        <c:spPr>
          <a:solidFill>
            <a:srgbClr val="EE2868"/>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bg1">
              <a:lumMod val="85000"/>
            </a:schemeClr>
          </a:solidFill>
          <a:ln w="19050">
            <a:solidFill>
              <a:schemeClr val="lt1"/>
            </a:solidFill>
          </a:ln>
          <a:effectLst/>
        </c:spPr>
      </c:pivotFmt>
      <c:pivotFmt>
        <c:idx val="30"/>
        <c:spPr>
          <a:solidFill>
            <a:schemeClr val="bg1">
              <a:lumMod val="85000"/>
            </a:schemeClr>
          </a:solidFill>
          <a:ln w="19050">
            <a:solidFill>
              <a:schemeClr val="lt1"/>
            </a:solidFill>
          </a:ln>
          <a:effectLst/>
        </c:spPr>
      </c:pivotFmt>
      <c:pivotFmt>
        <c:idx val="31"/>
        <c:spPr>
          <a:solidFill>
            <a:srgbClr val="484B5C"/>
          </a:solidFill>
          <a:ln w="19050">
            <a:solidFill>
              <a:schemeClr val="lt1"/>
            </a:solidFill>
          </a:ln>
          <a:effectLst/>
        </c:spPr>
      </c:pivotFmt>
    </c:pivotFmts>
    <c:plotArea>
      <c:layout>
        <c:manualLayout>
          <c:layoutTarget val="inner"/>
          <c:xMode val="edge"/>
          <c:yMode val="edge"/>
          <c:x val="0.10232566744134956"/>
          <c:y val="9.5741163195722026E-2"/>
          <c:w val="0.76436761194324399"/>
          <c:h val="0.91277258566978192"/>
        </c:manualLayout>
      </c:layout>
      <c:doughnutChart>
        <c:varyColors val="1"/>
        <c:ser>
          <c:idx val="0"/>
          <c:order val="0"/>
          <c:tx>
            <c:strRef>
              <c:f>Analysis!$B$70</c:f>
              <c:strCache>
                <c:ptCount val="1"/>
                <c:pt idx="0">
                  <c:v>Total</c:v>
                </c:pt>
              </c:strCache>
            </c:strRef>
          </c:tx>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200C-45ED-97E3-B6E1EAEB7AAD}"/>
              </c:ext>
            </c:extLst>
          </c:dPt>
          <c:dPt>
            <c:idx val="1"/>
            <c:bubble3D val="0"/>
            <c:spPr>
              <a:solidFill>
                <a:srgbClr val="484B5C"/>
              </a:solidFill>
              <a:ln w="19050">
                <a:solidFill>
                  <a:schemeClr val="lt1"/>
                </a:solidFill>
              </a:ln>
              <a:effectLst/>
            </c:spPr>
            <c:extLst>
              <c:ext xmlns:c16="http://schemas.microsoft.com/office/drawing/2014/chart" uri="{C3380CC4-5D6E-409C-BE32-E72D297353CC}">
                <c16:uniqueId val="{00000003-200C-45ED-97E3-B6E1EAEB7AAD}"/>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5-200C-45ED-97E3-B6E1EAEB7AAD}"/>
              </c:ext>
            </c:extLst>
          </c:dPt>
          <c:cat>
            <c:strRef>
              <c:f>Analysis!$A$71:$A$73</c:f>
              <c:strCache>
                <c:ptCount val="3"/>
                <c:pt idx="0">
                  <c:v>Non-Travel</c:v>
                </c:pt>
                <c:pt idx="1">
                  <c:v>Travel_Frequently</c:v>
                </c:pt>
                <c:pt idx="2">
                  <c:v>Travel_Rarely</c:v>
                </c:pt>
              </c:strCache>
            </c:strRef>
          </c:cat>
          <c:val>
            <c:numRef>
              <c:f>Analysis!$B$71:$B$73</c:f>
              <c:numCache>
                <c:formatCode>General</c:formatCode>
                <c:ptCount val="3"/>
                <c:pt idx="0">
                  <c:v>26</c:v>
                </c:pt>
                <c:pt idx="1">
                  <c:v>141</c:v>
                </c:pt>
                <c:pt idx="2">
                  <c:v>325</c:v>
                </c:pt>
              </c:numCache>
            </c:numRef>
          </c:val>
          <c:extLst>
            <c:ext xmlns:c16="http://schemas.microsoft.com/office/drawing/2014/chart" uri="{C3380CC4-5D6E-409C-BE32-E72D297353CC}">
              <c16:uniqueId val="{00000006-200C-45ED-97E3-B6E1EAEB7AAD}"/>
            </c:ext>
          </c:extLst>
        </c:ser>
        <c:dLbls>
          <c:showLegendKey val="0"/>
          <c:showVal val="0"/>
          <c:showCatName val="0"/>
          <c:showSerName val="0"/>
          <c:showPercent val="0"/>
          <c:showBubbleSize val="0"/>
          <c:showLeaderLines val="1"/>
        </c:dLbls>
        <c:firstSliceAng val="71"/>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C9EA4"/>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EE2868"/>
          </a:solidFill>
          <a:ln w="285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Analysis!$B$90:$B$91</c:f>
              <c:strCache>
                <c:ptCount val="1"/>
                <c:pt idx="0">
                  <c:v>Female</c:v>
                </c:pt>
              </c:strCache>
            </c:strRef>
          </c:tx>
          <c:spPr>
            <a:solidFill>
              <a:schemeClr val="accent1"/>
            </a:solidFill>
            <a:ln>
              <a:noFill/>
            </a:ln>
            <a:effectLst/>
          </c:spPr>
          <c:invertIfNegative val="0"/>
          <c:cat>
            <c:strRef>
              <c:f>Analysis!$A$92:$A$96</c:f>
              <c:strCache>
                <c:ptCount val="5"/>
                <c:pt idx="0">
                  <c:v>18-25</c:v>
                </c:pt>
                <c:pt idx="1">
                  <c:v>26-35</c:v>
                </c:pt>
                <c:pt idx="2">
                  <c:v>36-45</c:v>
                </c:pt>
                <c:pt idx="3">
                  <c:v>46-55</c:v>
                </c:pt>
                <c:pt idx="4">
                  <c:v>55</c:v>
                </c:pt>
              </c:strCache>
            </c:strRef>
          </c:cat>
          <c:val>
            <c:numRef>
              <c:f>Analysis!$B$92:$B$96</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6686-42B9-B5A0-5E0997598583}"/>
            </c:ext>
          </c:extLst>
        </c:ser>
        <c:ser>
          <c:idx val="1"/>
          <c:order val="1"/>
          <c:tx>
            <c:strRef>
              <c:f>Analysis!$C$90:$C$91</c:f>
              <c:strCache>
                <c:ptCount val="1"/>
                <c:pt idx="0">
                  <c:v>Male</c:v>
                </c:pt>
              </c:strCache>
            </c:strRef>
          </c:tx>
          <c:spPr>
            <a:solidFill>
              <a:schemeClr val="accent2"/>
            </a:solidFill>
            <a:ln>
              <a:noFill/>
            </a:ln>
            <a:effectLst/>
          </c:spPr>
          <c:invertIfNegative val="0"/>
          <c:cat>
            <c:strRef>
              <c:f>Analysis!$A$92:$A$96</c:f>
              <c:strCache>
                <c:ptCount val="5"/>
                <c:pt idx="0">
                  <c:v>18-25</c:v>
                </c:pt>
                <c:pt idx="1">
                  <c:v>26-35</c:v>
                </c:pt>
                <c:pt idx="2">
                  <c:v>36-45</c:v>
                </c:pt>
                <c:pt idx="3">
                  <c:v>46-55</c:v>
                </c:pt>
                <c:pt idx="4">
                  <c:v>55</c:v>
                </c:pt>
              </c:strCache>
            </c:strRef>
          </c:cat>
          <c:val>
            <c:numRef>
              <c:f>Analysis!$C$92:$C$96</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5-06DF-4D03-AA4F-5CD37FEBAE7F}"/>
            </c:ext>
          </c:extLst>
        </c:ser>
        <c:dLbls>
          <c:showLegendKey val="0"/>
          <c:showVal val="0"/>
          <c:showCatName val="0"/>
          <c:showSerName val="0"/>
          <c:showPercent val="0"/>
          <c:showBubbleSize val="0"/>
        </c:dLbls>
        <c:gapWidth val="85"/>
        <c:overlap val="-13"/>
        <c:axId val="900639007"/>
        <c:axId val="900641407"/>
      </c:barChart>
      <c:catAx>
        <c:axId val="90063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641407"/>
        <c:crosses val="autoZero"/>
        <c:auto val="1"/>
        <c:lblAlgn val="ctr"/>
        <c:lblOffset val="100"/>
        <c:noMultiLvlLbl val="0"/>
      </c:catAx>
      <c:valAx>
        <c:axId val="90064140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90063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2868"/>
          </a:solidFill>
          <a:ln>
            <a:noFill/>
          </a:ln>
          <a:effectLst/>
        </c:spPr>
      </c:pivotFmt>
      <c:pivotFmt>
        <c:idx val="2"/>
        <c:spPr>
          <a:solidFill>
            <a:srgbClr val="1C9EA4"/>
          </a:solidFill>
          <a:ln>
            <a:noFill/>
          </a:ln>
          <a:effectLst/>
        </c:spPr>
      </c:pivotFmt>
    </c:pivotFmts>
    <c:plotArea>
      <c:layout>
        <c:manualLayout>
          <c:layoutTarget val="inner"/>
          <c:xMode val="edge"/>
          <c:yMode val="edge"/>
          <c:x val="8.3334791485220848E-3"/>
          <c:y val="0"/>
          <c:w val="0.99166652085147788"/>
          <c:h val="1"/>
        </c:manualLayout>
      </c:layout>
      <c:barChart>
        <c:barDir val="bar"/>
        <c:grouping val="clustered"/>
        <c:varyColors val="0"/>
        <c:ser>
          <c:idx val="0"/>
          <c:order val="0"/>
          <c:tx>
            <c:strRef>
              <c:f>Analysis!$B$100</c:f>
              <c:strCache>
                <c:ptCount val="1"/>
                <c:pt idx="0">
                  <c:v>Total</c:v>
                </c:pt>
              </c:strCache>
            </c:strRef>
          </c:tx>
          <c:spPr>
            <a:solidFill>
              <a:srgbClr val="EE2868"/>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3-C56F-4986-BA14-EABCC3259D01}"/>
              </c:ext>
            </c:extLst>
          </c:dPt>
          <c:cat>
            <c:strRef>
              <c:f>Analysis!$A$101:$A$102</c:f>
              <c:strCache>
                <c:ptCount val="2"/>
                <c:pt idx="0">
                  <c:v>Male</c:v>
                </c:pt>
                <c:pt idx="1">
                  <c:v>Female</c:v>
                </c:pt>
              </c:strCache>
            </c:strRef>
          </c:cat>
          <c:val>
            <c:numRef>
              <c:f>Analysis!$B$101:$B$102</c:f>
              <c:numCache>
                <c:formatCode>_(* #,##0_);_(* \(#,##0\);_(* "-"??_);_(@_)</c:formatCode>
                <c:ptCount val="2"/>
                <c:pt idx="0">
                  <c:v>312</c:v>
                </c:pt>
                <c:pt idx="1">
                  <c:v>180</c:v>
                </c:pt>
              </c:numCache>
            </c:numRef>
          </c:val>
          <c:extLst>
            <c:ext xmlns:c16="http://schemas.microsoft.com/office/drawing/2014/chart" uri="{C3380CC4-5D6E-409C-BE32-E72D297353CC}">
              <c16:uniqueId val="{00000000-C56F-4986-BA14-EABCC3259D01}"/>
            </c:ext>
          </c:extLst>
        </c:ser>
        <c:dLbls>
          <c:showLegendKey val="0"/>
          <c:showVal val="0"/>
          <c:showCatName val="0"/>
          <c:showSerName val="0"/>
          <c:showPercent val="0"/>
          <c:showBubbleSize val="0"/>
        </c:dLbls>
        <c:gapWidth val="182"/>
        <c:axId val="1173107264"/>
        <c:axId val="1173107744"/>
      </c:barChart>
      <c:catAx>
        <c:axId val="1173107264"/>
        <c:scaling>
          <c:orientation val="minMax"/>
        </c:scaling>
        <c:delete val="1"/>
        <c:axPos val="l"/>
        <c:numFmt formatCode="General" sourceLinked="1"/>
        <c:majorTickMark val="none"/>
        <c:minorTickMark val="none"/>
        <c:tickLblPos val="nextTo"/>
        <c:crossAx val="1173107744"/>
        <c:crosses val="autoZero"/>
        <c:auto val="1"/>
        <c:lblAlgn val="ctr"/>
        <c:lblOffset val="100"/>
        <c:noMultiLvlLbl val="0"/>
      </c:catAx>
      <c:valAx>
        <c:axId val="1173107744"/>
        <c:scaling>
          <c:orientation val="minMax"/>
        </c:scaling>
        <c:delete val="1"/>
        <c:axPos val="b"/>
        <c:majorGridlines>
          <c:spPr>
            <a:ln w="9525" cap="flat" cmpd="sng" algn="ctr">
              <a:noFill/>
              <a:round/>
            </a:ln>
            <a:effectLst/>
          </c:spPr>
        </c:majorGridlines>
        <c:numFmt formatCode="_(* #,##0_);_(* \(#,##0\);_(* &quot;-&quot;??_);_(@_)" sourceLinked="1"/>
        <c:majorTickMark val="none"/>
        <c:minorTickMark val="none"/>
        <c:tickLblPos val="nextTo"/>
        <c:crossAx val="117310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Project.xlsx]Analysis!PivotTable13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w="19050">
            <a:solidFill>
              <a:schemeClr val="lt1"/>
            </a:solidFill>
          </a:ln>
          <a:effectLst/>
        </c:spPr>
      </c:pivotFmt>
      <c:pivotFmt>
        <c:idx val="2"/>
        <c:spPr>
          <a:solidFill>
            <a:srgbClr val="484B5C"/>
          </a:solidFill>
          <a:ln w="19050">
            <a:solidFill>
              <a:schemeClr val="lt1"/>
            </a:solidFill>
          </a:ln>
          <a:effectLst/>
        </c:spPr>
      </c:pivotFmt>
      <c:pivotFmt>
        <c:idx val="3"/>
        <c:spPr>
          <a:solidFill>
            <a:srgbClr val="EE2868"/>
          </a:solidFill>
          <a:ln w="19050">
            <a:solidFill>
              <a:schemeClr val="lt1"/>
            </a:solidFill>
          </a:ln>
          <a:effectLst/>
        </c:spPr>
      </c:pivotFmt>
    </c:pivotFmts>
    <c:plotArea>
      <c:layout>
        <c:manualLayout>
          <c:layoutTarget val="inner"/>
          <c:xMode val="edge"/>
          <c:yMode val="edge"/>
          <c:x val="0.1520531496062992"/>
          <c:y val="0.16489653282170755"/>
          <c:w val="0.58730381528395903"/>
          <c:h val="0.52373449281340356"/>
        </c:manualLayout>
      </c:layout>
      <c:doughnutChart>
        <c:varyColors val="1"/>
        <c:ser>
          <c:idx val="0"/>
          <c:order val="0"/>
          <c:tx>
            <c:strRef>
              <c:f>Analysis!$B$131</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2-8A5F-43CB-AC80-DED60AFDA92A}"/>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4-8A5F-43CB-AC80-DED60AFDA92A}"/>
              </c:ext>
            </c:extLst>
          </c:dPt>
          <c:dPt>
            <c:idx val="2"/>
            <c:bubble3D val="0"/>
            <c:spPr>
              <a:solidFill>
                <a:srgbClr val="484B5C"/>
              </a:solidFill>
              <a:ln w="19050">
                <a:solidFill>
                  <a:schemeClr val="lt1"/>
                </a:solidFill>
              </a:ln>
              <a:effectLst/>
            </c:spPr>
            <c:extLst>
              <c:ext xmlns:c16="http://schemas.microsoft.com/office/drawing/2014/chart" uri="{C3380CC4-5D6E-409C-BE32-E72D297353CC}">
                <c16:uniqueId val="{00000003-8A5F-43CB-AC80-DED60AFDA92A}"/>
              </c:ext>
            </c:extLst>
          </c:dPt>
          <c:cat>
            <c:strRef>
              <c:f>Analysis!$A$132:$A$134</c:f>
              <c:strCache>
                <c:ptCount val="3"/>
                <c:pt idx="0">
                  <c:v>HR</c:v>
                </c:pt>
                <c:pt idx="1">
                  <c:v>R&amp;D</c:v>
                </c:pt>
                <c:pt idx="2">
                  <c:v>Sales</c:v>
                </c:pt>
              </c:strCache>
            </c:strRef>
          </c:cat>
          <c:val>
            <c:numRef>
              <c:f>Analysis!$B$132:$B$134</c:f>
              <c:numCache>
                <c:formatCode>General</c:formatCode>
                <c:ptCount val="3"/>
                <c:pt idx="0">
                  <c:v>24</c:v>
                </c:pt>
                <c:pt idx="1">
                  <c:v>282</c:v>
                </c:pt>
                <c:pt idx="2">
                  <c:v>186</c:v>
                </c:pt>
              </c:numCache>
            </c:numRef>
          </c:val>
          <c:extLst>
            <c:ext xmlns:c16="http://schemas.microsoft.com/office/drawing/2014/chart" uri="{C3380CC4-5D6E-409C-BE32-E72D297353CC}">
              <c16:uniqueId val="{00000000-8A5F-43CB-AC80-DED60AFDA92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19733675089324235"/>
          <c:y val="0.84667203530000812"/>
          <c:w val="0.46239343291759993"/>
          <c:h val="0.152524365770824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EE2868"/>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chemeClr val="bg1">
              <a:lumMod val="85000"/>
            </a:schemeClr>
          </a:solidFill>
          <a:ln w="19050">
            <a:solidFill>
              <a:schemeClr val="lt1"/>
            </a:solidFill>
          </a:ln>
          <a:effectLst/>
        </c:spPr>
      </c:pivotFmt>
    </c:pivotFmts>
    <c:plotArea>
      <c:layout/>
      <c:doughnutChart>
        <c:varyColors val="1"/>
        <c:ser>
          <c:idx val="0"/>
          <c:order val="0"/>
          <c:tx>
            <c:strRef>
              <c:f>Analysis!$B$10</c:f>
              <c:strCache>
                <c:ptCount val="1"/>
                <c:pt idx="0">
                  <c:v>Total</c:v>
                </c:pt>
              </c:strCache>
            </c:strRef>
          </c:tx>
          <c:spPr>
            <a:solidFill>
              <a:srgbClr val="EE2868"/>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3703-4C9B-8175-6C8A5FA477F7}"/>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3703-4C9B-8175-6C8A5FA477F7}"/>
              </c:ext>
            </c:extLst>
          </c:dPt>
          <c:cat>
            <c:strRef>
              <c:f>Analysis!$A$11:$A$12</c:f>
              <c:strCache>
                <c:ptCount val="2"/>
                <c:pt idx="0">
                  <c:v>No</c:v>
                </c:pt>
                <c:pt idx="1">
                  <c:v>Yes</c:v>
                </c:pt>
              </c:strCache>
            </c:strRef>
          </c:cat>
          <c:val>
            <c:numRef>
              <c:f>Analysis!$B$11:$B$12</c:f>
              <c:numCache>
                <c:formatCode>#,##0</c:formatCode>
                <c:ptCount val="2"/>
                <c:pt idx="0">
                  <c:v>2433</c:v>
                </c:pt>
                <c:pt idx="1">
                  <c:v>492</c:v>
                </c:pt>
              </c:numCache>
            </c:numRef>
          </c:val>
          <c:extLst>
            <c:ext xmlns:c16="http://schemas.microsoft.com/office/drawing/2014/chart" uri="{C3380CC4-5D6E-409C-BE32-E72D297353CC}">
              <c16:uniqueId val="{00000004-3703-4C9B-8175-6C8A5FA477F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rgbClr val="1C9EA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1C9EA4"/>
          </a:solidFill>
          <a:ln w="19050">
            <a:solidFill>
              <a:schemeClr val="lt1"/>
            </a:solidFill>
          </a:ln>
          <a:effectLst/>
        </c:spPr>
      </c:pivotFmt>
      <c:pivotFmt>
        <c:idx val="12"/>
        <c:spPr>
          <a:solidFill>
            <a:schemeClr val="bg1">
              <a:lumMod val="75000"/>
            </a:schemeClr>
          </a:solidFill>
          <a:ln w="19050">
            <a:solidFill>
              <a:schemeClr val="lt1"/>
            </a:solidFill>
          </a:ln>
          <a:effectLst/>
        </c:spPr>
      </c:pivotFmt>
      <c:pivotFmt>
        <c:idx val="13"/>
        <c:spPr>
          <a:solidFill>
            <a:schemeClr val="bg1">
              <a:lumMod val="85000"/>
            </a:schemeClr>
          </a:solidFill>
          <a:ln w="19050">
            <a:solidFill>
              <a:schemeClr val="lt1"/>
            </a:solidFill>
          </a:ln>
          <a:effectLst/>
        </c:spPr>
      </c:pivotFmt>
    </c:pivotFmts>
    <c:plotArea>
      <c:layout/>
      <c:doughnutChart>
        <c:varyColors val="1"/>
        <c:ser>
          <c:idx val="0"/>
          <c:order val="0"/>
          <c:tx>
            <c:strRef>
              <c:f>Analysis!$B$10</c:f>
              <c:strCache>
                <c:ptCount val="1"/>
                <c:pt idx="0">
                  <c:v>Total</c:v>
                </c:pt>
              </c:strCache>
            </c:strRef>
          </c:tx>
          <c:spPr>
            <a:solidFill>
              <a:srgbClr val="1C9EA4"/>
            </a:solidFill>
          </c:spPr>
          <c:dPt>
            <c:idx val="0"/>
            <c:bubble3D val="0"/>
            <c:spPr>
              <a:solidFill>
                <a:srgbClr val="1C9EA4"/>
              </a:solidFill>
              <a:ln w="19050">
                <a:solidFill>
                  <a:schemeClr val="lt1"/>
                </a:solidFill>
              </a:ln>
              <a:effectLst/>
            </c:spPr>
            <c:extLst>
              <c:ext xmlns:c16="http://schemas.microsoft.com/office/drawing/2014/chart" uri="{C3380CC4-5D6E-409C-BE32-E72D297353CC}">
                <c16:uniqueId val="{00000001-8F6E-4D4C-B9A8-106253884839}"/>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8F6E-4D4C-B9A8-106253884839}"/>
              </c:ext>
            </c:extLst>
          </c:dPt>
          <c:cat>
            <c:strRef>
              <c:f>Analysis!$A$11:$A$12</c:f>
              <c:strCache>
                <c:ptCount val="2"/>
                <c:pt idx="0">
                  <c:v>No</c:v>
                </c:pt>
                <c:pt idx="1">
                  <c:v>Yes</c:v>
                </c:pt>
              </c:strCache>
            </c:strRef>
          </c:cat>
          <c:val>
            <c:numRef>
              <c:f>Analysis!$B$11:$B$12</c:f>
              <c:numCache>
                <c:formatCode>#,##0</c:formatCode>
                <c:ptCount val="2"/>
                <c:pt idx="0">
                  <c:v>2433</c:v>
                </c:pt>
                <c:pt idx="1">
                  <c:v>492</c:v>
                </c:pt>
              </c:numCache>
            </c:numRef>
          </c:val>
          <c:extLst>
            <c:ext xmlns:c16="http://schemas.microsoft.com/office/drawing/2014/chart" uri="{C3380CC4-5D6E-409C-BE32-E72D297353CC}">
              <c16:uniqueId val="{00000004-8F6E-4D4C-B9A8-10625388483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Project.xlsx]Analysis!PivotTable7</c:name>
    <c:fmtId val="4"/>
  </c:pivotSource>
  <c:chart>
    <c:autoTitleDeleted val="1"/>
    <c:pivotFmts>
      <c:pivotFmt>
        <c:idx val="0"/>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73325677529746"/>
          <c:y val="0.11314854656807864"/>
          <c:w val="0.74150981127359084"/>
          <c:h val="0.71879667426862137"/>
        </c:manualLayout>
      </c:layout>
      <c:barChart>
        <c:barDir val="bar"/>
        <c:grouping val="clustered"/>
        <c:varyColors val="0"/>
        <c:ser>
          <c:idx val="0"/>
          <c:order val="0"/>
          <c:tx>
            <c:strRef>
              <c:f>Analysis!$B$54</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Analysis!$A$55:$A$59</c:f>
              <c:strCache>
                <c:ptCount val="5"/>
                <c:pt idx="0">
                  <c:v>Doctoral Degree</c:v>
                </c:pt>
                <c:pt idx="1">
                  <c:v>High School</c:v>
                </c:pt>
                <c:pt idx="2">
                  <c:v>Associates Degree</c:v>
                </c:pt>
                <c:pt idx="3">
                  <c:v>Master's Degree</c:v>
                </c:pt>
                <c:pt idx="4">
                  <c:v>Bachelor's Degree</c:v>
                </c:pt>
              </c:strCache>
            </c:strRef>
          </c:cat>
          <c:val>
            <c:numRef>
              <c:f>Analysis!$B$55:$B$59</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4F12-4FAC-B99C-E945C0F3B2E2}"/>
            </c:ext>
          </c:extLst>
        </c:ser>
        <c:dLbls>
          <c:showLegendKey val="0"/>
          <c:showVal val="0"/>
          <c:showCatName val="0"/>
          <c:showSerName val="0"/>
          <c:showPercent val="0"/>
          <c:showBubbleSize val="0"/>
        </c:dLbls>
        <c:gapWidth val="48"/>
        <c:axId val="1310170079"/>
        <c:axId val="1310159519"/>
      </c:barChart>
      <c:catAx>
        <c:axId val="1310170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59519"/>
        <c:crosses val="autoZero"/>
        <c:auto val="1"/>
        <c:lblAlgn val="ctr"/>
        <c:lblOffset val="100"/>
        <c:noMultiLvlLbl val="0"/>
      </c:catAx>
      <c:valAx>
        <c:axId val="1310159519"/>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131017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Project.xlsx]Analysis!PivotTable8</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rgbClr val="1C9EA4"/>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C9EA4"/>
          </a:solidFill>
          <a:ln w="19050">
            <a:solidFill>
              <a:schemeClr val="lt1"/>
            </a:solidFill>
          </a:ln>
          <a:effectLst/>
        </c:spPr>
      </c:pivotFmt>
      <c:pivotFmt>
        <c:idx val="6"/>
        <c:spPr>
          <a:solidFill>
            <a:schemeClr val="bg1">
              <a:lumMod val="85000"/>
            </a:schemeClr>
          </a:solidFill>
          <a:ln w="19050">
            <a:solidFill>
              <a:schemeClr val="lt1"/>
            </a:solidFill>
          </a:ln>
          <a:effectLst/>
        </c:spPr>
      </c:pivotFmt>
      <c:pivotFmt>
        <c:idx val="7"/>
        <c:spPr>
          <a:solidFill>
            <a:schemeClr val="bg1">
              <a:lumMod val="8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C9EA4"/>
          </a:solidFill>
          <a:ln w="19050">
            <a:solidFill>
              <a:schemeClr val="lt1"/>
            </a:solidFill>
          </a:ln>
          <a:effectLst/>
        </c:spPr>
      </c:pivotFmt>
      <c:pivotFmt>
        <c:idx val="10"/>
        <c:spPr>
          <a:solidFill>
            <a:schemeClr val="bg1">
              <a:lumMod val="85000"/>
            </a:schemeClr>
          </a:solidFill>
          <a:ln w="19050">
            <a:solidFill>
              <a:schemeClr val="lt1"/>
            </a:solidFill>
          </a:ln>
          <a:effectLst/>
        </c:spPr>
      </c:pivotFmt>
      <c:pivotFmt>
        <c:idx val="11"/>
        <c:spPr>
          <a:solidFill>
            <a:schemeClr val="bg1">
              <a:lumMod val="85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1C9EA4"/>
          </a:solidFill>
          <a:ln w="19050">
            <a:noFill/>
          </a:ln>
          <a:effectLst/>
        </c:spPr>
      </c:pivotFmt>
      <c:pivotFmt>
        <c:idx val="17"/>
        <c:spPr>
          <a:solidFill>
            <a:schemeClr val="bg1">
              <a:lumMod val="85000"/>
            </a:schemeClr>
          </a:solidFill>
          <a:ln w="19050">
            <a:noFill/>
          </a:ln>
          <a:effectLst/>
        </c:spPr>
      </c:pivotFmt>
      <c:pivotFmt>
        <c:idx val="18"/>
        <c:spPr>
          <a:solidFill>
            <a:schemeClr val="bg1">
              <a:lumMod val="85000"/>
            </a:schemeClr>
          </a:solidFill>
          <a:ln w="19050">
            <a:noFill/>
          </a:ln>
          <a:effectLst/>
        </c:spPr>
      </c:pivotFmt>
    </c:pivotFmts>
    <c:plotArea>
      <c:layout>
        <c:manualLayout>
          <c:layoutTarget val="inner"/>
          <c:xMode val="edge"/>
          <c:yMode val="edge"/>
          <c:x val="4.3280872162232843E-2"/>
          <c:y val="0"/>
          <c:w val="0.88250072674772673"/>
          <c:h val="1"/>
        </c:manualLayout>
      </c:layout>
      <c:doughnutChart>
        <c:varyColors val="1"/>
        <c:ser>
          <c:idx val="0"/>
          <c:order val="0"/>
          <c:tx>
            <c:strRef>
              <c:f>Analysis!$B$70</c:f>
              <c:strCache>
                <c:ptCount val="1"/>
                <c:pt idx="0">
                  <c:v>Total</c:v>
                </c:pt>
              </c:strCache>
            </c:strRef>
          </c:tx>
          <c:dPt>
            <c:idx val="0"/>
            <c:bubble3D val="0"/>
            <c:spPr>
              <a:solidFill>
                <a:srgbClr val="1C9EA4"/>
              </a:solidFill>
              <a:ln w="19050">
                <a:noFill/>
              </a:ln>
              <a:effectLst/>
            </c:spPr>
            <c:extLst>
              <c:ext xmlns:c16="http://schemas.microsoft.com/office/drawing/2014/chart" uri="{C3380CC4-5D6E-409C-BE32-E72D297353CC}">
                <c16:uniqueId val="{00000001-6853-4068-97EA-F34FF67031B9}"/>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6853-4068-97EA-F34FF67031B9}"/>
              </c:ext>
            </c:extLst>
          </c:dPt>
          <c:dPt>
            <c:idx val="2"/>
            <c:bubble3D val="0"/>
            <c:spPr>
              <a:solidFill>
                <a:schemeClr val="bg1">
                  <a:lumMod val="85000"/>
                </a:schemeClr>
              </a:solidFill>
              <a:ln w="19050">
                <a:noFill/>
              </a:ln>
              <a:effectLst/>
            </c:spPr>
            <c:extLst>
              <c:ext xmlns:c16="http://schemas.microsoft.com/office/drawing/2014/chart" uri="{C3380CC4-5D6E-409C-BE32-E72D297353CC}">
                <c16:uniqueId val="{00000005-6853-4068-97EA-F34FF67031B9}"/>
              </c:ext>
            </c:extLst>
          </c:dPt>
          <c:cat>
            <c:strRef>
              <c:f>Analysis!$A$71:$A$73</c:f>
              <c:strCache>
                <c:ptCount val="3"/>
                <c:pt idx="0">
                  <c:v>Non-Travel</c:v>
                </c:pt>
                <c:pt idx="1">
                  <c:v>Travel_Frequently</c:v>
                </c:pt>
                <c:pt idx="2">
                  <c:v>Travel_Rarely</c:v>
                </c:pt>
              </c:strCache>
            </c:strRef>
          </c:cat>
          <c:val>
            <c:numRef>
              <c:f>Analysis!$B$71:$B$73</c:f>
              <c:numCache>
                <c:formatCode>General</c:formatCode>
                <c:ptCount val="3"/>
                <c:pt idx="0">
                  <c:v>26</c:v>
                </c:pt>
                <c:pt idx="1">
                  <c:v>141</c:v>
                </c:pt>
                <c:pt idx="2">
                  <c:v>325</c:v>
                </c:pt>
              </c:numCache>
            </c:numRef>
          </c:val>
          <c:extLst>
            <c:ext xmlns:c16="http://schemas.microsoft.com/office/drawing/2014/chart" uri="{C3380CC4-5D6E-409C-BE32-E72D297353CC}">
              <c16:uniqueId val="{00000006-6853-4068-97EA-F34FF67031B9}"/>
            </c:ext>
          </c:extLst>
        </c:ser>
        <c:dLbls>
          <c:showLegendKey val="0"/>
          <c:showVal val="0"/>
          <c:showCatName val="0"/>
          <c:showSerName val="0"/>
          <c:showPercent val="0"/>
          <c:showBubbleSize val="0"/>
          <c:showLeaderLines val="1"/>
        </c:dLbls>
        <c:firstSliceAng val="21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Project.xlsx]Analysis!PivotTable8</c:name>
    <c:fmtId val="8"/>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rgbClr val="1C9EA4"/>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pivotFmt>
      <c:pivotFmt>
        <c:idx val="6"/>
        <c:spPr>
          <a:solidFill>
            <a:srgbClr val="EE2868"/>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7"/>
        <c:spPr>
          <a:solidFill>
            <a:srgbClr val="484B5C"/>
          </a:solidFill>
          <a:ln w="19050">
            <a:solidFill>
              <a:schemeClr val="lt1"/>
            </a:solidFill>
          </a:ln>
          <a:effectLst/>
        </c:spPr>
      </c:pivotFmt>
      <c:pivotFmt>
        <c:idx val="8"/>
        <c:spPr>
          <a:solidFill>
            <a:schemeClr val="bg1">
              <a:lumMod val="85000"/>
            </a:schemeClr>
          </a:solidFill>
          <a:ln w="19050">
            <a:solidFill>
              <a:schemeClr val="lt1"/>
            </a:solidFill>
          </a:ln>
          <a:effectLst/>
        </c:spPr>
      </c:pivotFmt>
      <c:pivotFmt>
        <c:idx val="9"/>
        <c:spPr>
          <a:solidFill>
            <a:schemeClr val="bg1">
              <a:lumMod val="85000"/>
            </a:schemeClr>
          </a:solidFill>
          <a:ln w="19050">
            <a:solidFill>
              <a:schemeClr val="lt1"/>
            </a:solidFill>
          </a:ln>
          <a:effectLst/>
        </c:spPr>
      </c:pivotFmt>
      <c:pivotFmt>
        <c:idx val="10"/>
        <c:spPr>
          <a:solidFill>
            <a:schemeClr val="bg1">
              <a:lumMod val="85000"/>
            </a:schemeClr>
          </a:solidFill>
          <a:ln w="19050">
            <a:solidFill>
              <a:schemeClr val="lt1"/>
            </a:solidFill>
          </a:ln>
          <a:effectLst/>
        </c:spPr>
      </c:pivotFmt>
      <c:pivotFmt>
        <c:idx val="11"/>
        <c:spPr>
          <a:solidFill>
            <a:schemeClr val="bg1">
              <a:lumMod val="85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3"/>
        <c:spPr>
          <a:solidFill>
            <a:srgbClr val="1C9EA4"/>
          </a:solidFill>
          <a:ln w="19050">
            <a:solidFill>
              <a:schemeClr val="lt1"/>
            </a:solidFill>
          </a:ln>
          <a:effectLst/>
        </c:spPr>
      </c:pivotFmt>
      <c:pivotFmt>
        <c:idx val="14"/>
        <c:spPr>
          <a:solidFill>
            <a:schemeClr val="bg1">
              <a:lumMod val="85000"/>
            </a:schemeClr>
          </a:solidFill>
          <a:ln w="19050">
            <a:solidFill>
              <a:schemeClr val="lt1"/>
            </a:solidFill>
          </a:ln>
          <a:effectLst/>
        </c:spPr>
      </c:pivotFmt>
      <c:pivotFmt>
        <c:idx val="15"/>
        <c:spPr>
          <a:solidFill>
            <a:schemeClr val="bg1">
              <a:lumMod val="85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c:spPr>
      </c:pivotFmt>
      <c:pivotFmt>
        <c:idx val="18"/>
        <c:spPr>
          <a:solidFill>
            <a:srgbClr val="484B5C"/>
          </a:solidFill>
          <a:ln w="19050">
            <a:solidFill>
              <a:schemeClr val="lt1"/>
            </a:solidFill>
          </a:ln>
          <a:effectLst/>
        </c:spPr>
      </c:pivotFmt>
      <c:pivotFmt>
        <c:idx val="19"/>
        <c:spPr>
          <a:solidFill>
            <a:schemeClr val="bg1">
              <a:lumMod val="85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1"/>
        <c:spPr>
          <a:solidFill>
            <a:schemeClr val="bg1">
              <a:lumMod val="85000"/>
            </a:schemeClr>
          </a:solidFill>
          <a:ln w="19050">
            <a:solidFill>
              <a:schemeClr val="lt1"/>
            </a:solidFill>
          </a:ln>
          <a:effectLst/>
        </c:spPr>
      </c:pivotFmt>
      <c:pivotFmt>
        <c:idx val="22"/>
        <c:spPr>
          <a:solidFill>
            <a:srgbClr val="484B5C"/>
          </a:solidFill>
          <a:ln w="19050">
            <a:solidFill>
              <a:schemeClr val="lt1"/>
            </a:solidFill>
          </a:ln>
          <a:effectLst/>
        </c:spPr>
      </c:pivotFmt>
      <c:pivotFmt>
        <c:idx val="23"/>
        <c:spPr>
          <a:solidFill>
            <a:schemeClr val="bg1">
              <a:lumMod val="85000"/>
            </a:schemeClr>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5"/>
        <c:spPr>
          <a:solidFill>
            <a:schemeClr val="bg1">
              <a:lumMod val="85000"/>
            </a:schemeClr>
          </a:solidFill>
          <a:ln w="19050">
            <a:solidFill>
              <a:schemeClr val="lt1"/>
            </a:solidFill>
          </a:ln>
          <a:effectLst/>
        </c:spPr>
      </c:pivotFmt>
      <c:pivotFmt>
        <c:idx val="26"/>
        <c:spPr>
          <a:solidFill>
            <a:srgbClr val="484B5C"/>
          </a:solidFill>
          <a:ln w="19050">
            <a:solidFill>
              <a:schemeClr val="lt1"/>
            </a:solidFill>
          </a:ln>
          <a:effectLst/>
        </c:spPr>
      </c:pivotFmt>
      <c:pivotFmt>
        <c:idx val="27"/>
        <c:spPr>
          <a:solidFill>
            <a:schemeClr val="bg1">
              <a:lumMod val="85000"/>
            </a:schemeClr>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bg1">
              <a:lumMod val="85000"/>
            </a:schemeClr>
          </a:solidFill>
          <a:ln w="19050">
            <a:solidFill>
              <a:schemeClr val="lt1"/>
            </a:solidFill>
          </a:ln>
          <a:effectLst/>
        </c:spPr>
      </c:pivotFmt>
      <c:pivotFmt>
        <c:idx val="30"/>
        <c:spPr>
          <a:solidFill>
            <a:srgbClr val="484B5C"/>
          </a:solidFill>
          <a:ln w="19050">
            <a:solidFill>
              <a:schemeClr val="lt1"/>
            </a:solidFill>
          </a:ln>
          <a:effectLst/>
        </c:spPr>
      </c:pivotFmt>
      <c:pivotFmt>
        <c:idx val="31"/>
        <c:spPr>
          <a:solidFill>
            <a:schemeClr val="bg1">
              <a:lumMod val="85000"/>
            </a:schemeClr>
          </a:solidFill>
          <a:ln w="19050">
            <a:solidFill>
              <a:schemeClr val="lt1"/>
            </a:solidFill>
          </a:ln>
          <a:effectLst/>
        </c:spPr>
      </c:pivotFmt>
      <c:pivotFmt>
        <c:idx val="32"/>
        <c:marker>
          <c:symbol val="none"/>
        </c:marker>
        <c:dLbl>
          <c:idx val="0"/>
          <c:delete val="1"/>
          <c:extLst>
            <c:ext xmlns:c15="http://schemas.microsoft.com/office/drawing/2012/chart" uri="{CE6537A1-D6FC-4f65-9D91-7224C49458BB}"/>
          </c:extLst>
        </c:dLbl>
      </c:pivotFmt>
      <c:pivotFmt>
        <c:idx val="33"/>
        <c:spPr>
          <a:solidFill>
            <a:schemeClr val="bg1">
              <a:lumMod val="85000"/>
            </a:schemeClr>
          </a:solidFill>
        </c:spPr>
      </c:pivotFmt>
      <c:pivotFmt>
        <c:idx val="34"/>
        <c:spPr>
          <a:solidFill>
            <a:schemeClr val="bg1">
              <a:lumMod val="85000"/>
            </a:schemeClr>
          </a:solidFill>
        </c:spPr>
      </c:pivotFmt>
      <c:pivotFmt>
        <c:idx val="35"/>
        <c:spPr>
          <a:solidFill>
            <a:srgbClr val="484B5C"/>
          </a:solidFill>
        </c:spPr>
      </c:pivotFmt>
    </c:pivotFmts>
    <c:plotArea>
      <c:layout>
        <c:manualLayout>
          <c:layoutTarget val="inner"/>
          <c:xMode val="edge"/>
          <c:yMode val="edge"/>
          <c:x val="0.12699899985754212"/>
          <c:y val="0.19893437933721375"/>
          <c:w val="0.76436761194324399"/>
          <c:h val="0.91277258566978192"/>
        </c:manualLayout>
      </c:layout>
      <c:doughnutChart>
        <c:varyColors val="1"/>
        <c:ser>
          <c:idx val="0"/>
          <c:order val="0"/>
          <c:tx>
            <c:strRef>
              <c:f>Analysis!$B$70</c:f>
              <c:strCache>
                <c:ptCount val="1"/>
                <c:pt idx="0">
                  <c:v>Total</c:v>
                </c:pt>
              </c:strCache>
            </c:strRef>
          </c:tx>
          <c:dPt>
            <c:idx val="0"/>
            <c:bubble3D val="0"/>
            <c:spPr>
              <a:solidFill>
                <a:schemeClr val="bg1">
                  <a:lumMod val="85000"/>
                </a:schemeClr>
              </a:solidFill>
            </c:spPr>
            <c:extLst>
              <c:ext xmlns:c16="http://schemas.microsoft.com/office/drawing/2014/chart" uri="{C3380CC4-5D6E-409C-BE32-E72D297353CC}">
                <c16:uniqueId val="{0000000C-F0DC-4D96-AF86-19ECFE4AE95D}"/>
              </c:ext>
            </c:extLst>
          </c:dPt>
          <c:dPt>
            <c:idx val="1"/>
            <c:bubble3D val="0"/>
            <c:spPr>
              <a:solidFill>
                <a:srgbClr val="484B5C"/>
              </a:solidFill>
            </c:spPr>
            <c:extLst>
              <c:ext xmlns:c16="http://schemas.microsoft.com/office/drawing/2014/chart" uri="{C3380CC4-5D6E-409C-BE32-E72D297353CC}">
                <c16:uniqueId val="{0000000E-F0DC-4D96-AF86-19ECFE4AE95D}"/>
              </c:ext>
            </c:extLst>
          </c:dPt>
          <c:dPt>
            <c:idx val="2"/>
            <c:bubble3D val="0"/>
            <c:spPr>
              <a:solidFill>
                <a:schemeClr val="bg1">
                  <a:lumMod val="85000"/>
                </a:schemeClr>
              </a:solidFill>
            </c:spPr>
            <c:extLst>
              <c:ext xmlns:c16="http://schemas.microsoft.com/office/drawing/2014/chart" uri="{C3380CC4-5D6E-409C-BE32-E72D297353CC}">
                <c16:uniqueId val="{00000010-F0DC-4D96-AF86-19ECFE4AE95D}"/>
              </c:ext>
            </c:extLst>
          </c:dPt>
          <c:cat>
            <c:strRef>
              <c:f>Analysis!$A$71:$A$73</c:f>
              <c:strCache>
                <c:ptCount val="3"/>
                <c:pt idx="0">
                  <c:v>Non-Travel</c:v>
                </c:pt>
                <c:pt idx="1">
                  <c:v>Travel_Frequently</c:v>
                </c:pt>
                <c:pt idx="2">
                  <c:v>Travel_Rarely</c:v>
                </c:pt>
              </c:strCache>
            </c:strRef>
          </c:cat>
          <c:val>
            <c:numRef>
              <c:f>Analysis!$B$71:$B$73</c:f>
              <c:numCache>
                <c:formatCode>General</c:formatCode>
                <c:ptCount val="3"/>
                <c:pt idx="0">
                  <c:v>26</c:v>
                </c:pt>
                <c:pt idx="1">
                  <c:v>141</c:v>
                </c:pt>
                <c:pt idx="2">
                  <c:v>325</c:v>
                </c:pt>
              </c:numCache>
            </c:numRef>
          </c:val>
          <c:extLst>
            <c:ext xmlns:c16="http://schemas.microsoft.com/office/drawing/2014/chart" uri="{C3380CC4-5D6E-409C-BE32-E72D297353CC}">
              <c16:uniqueId val="{00000011-F0DC-4D96-AF86-19ECFE4AE95D}"/>
            </c:ext>
          </c:extLst>
        </c:ser>
        <c:dLbls>
          <c:showLegendKey val="0"/>
          <c:showVal val="0"/>
          <c:showCatName val="0"/>
          <c:showSerName val="0"/>
          <c:showPercent val="0"/>
          <c:showBubbleSize val="0"/>
          <c:showLeaderLines val="1"/>
        </c:dLbls>
        <c:firstSliceAng val="141"/>
        <c:holeSize val="74"/>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Project.xlsx]Analysis!PivotTable8</c:name>
    <c:fmtId val="1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bg1">
              <a:lumMod val="85000"/>
            </a:schemeClr>
          </a:solidFill>
          <a:ln w="19050">
            <a:solidFill>
              <a:schemeClr val="lt1"/>
            </a:solidFill>
          </a:ln>
          <a:effectLst/>
        </c:spPr>
      </c:pivotFmt>
      <c:pivotFmt>
        <c:idx val="2"/>
        <c:spPr>
          <a:solidFill>
            <a:schemeClr val="bg1">
              <a:lumMod val="85000"/>
            </a:schemeClr>
          </a:solidFill>
          <a:ln w="19050">
            <a:solidFill>
              <a:schemeClr val="lt1"/>
            </a:solidFill>
          </a:ln>
          <a:effectLst/>
        </c:spPr>
      </c:pivotFmt>
      <c:pivotFmt>
        <c:idx val="3"/>
        <c:spPr>
          <a:solidFill>
            <a:srgbClr val="1C9EA4"/>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pivotFmt>
      <c:pivotFmt>
        <c:idx val="6"/>
        <c:spPr>
          <a:solidFill>
            <a:srgbClr val="EE2868"/>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7"/>
        <c:spPr>
          <a:solidFill>
            <a:srgbClr val="484B5C"/>
          </a:solidFill>
          <a:ln w="19050">
            <a:solidFill>
              <a:schemeClr val="lt1"/>
            </a:solidFill>
          </a:ln>
          <a:effectLst/>
        </c:spPr>
      </c:pivotFmt>
      <c:pivotFmt>
        <c:idx val="8"/>
        <c:spPr>
          <a:solidFill>
            <a:schemeClr val="bg1">
              <a:lumMod val="85000"/>
            </a:schemeClr>
          </a:solidFill>
          <a:ln w="19050">
            <a:solidFill>
              <a:schemeClr val="lt1"/>
            </a:solidFill>
          </a:ln>
          <a:effectLst/>
        </c:spPr>
      </c:pivotFmt>
      <c:pivotFmt>
        <c:idx val="9"/>
        <c:spPr>
          <a:solidFill>
            <a:schemeClr val="bg1">
              <a:lumMod val="85000"/>
            </a:schemeClr>
          </a:solidFill>
          <a:ln w="19050">
            <a:solidFill>
              <a:schemeClr val="lt1"/>
            </a:solidFill>
          </a:ln>
          <a:effectLst/>
        </c:spPr>
      </c:pivotFmt>
      <c:pivotFmt>
        <c:idx val="10"/>
        <c:spPr>
          <a:solidFill>
            <a:schemeClr val="bg1">
              <a:lumMod val="85000"/>
            </a:schemeClr>
          </a:solidFill>
          <a:ln w="19050">
            <a:solidFill>
              <a:schemeClr val="lt1"/>
            </a:solidFill>
          </a:ln>
          <a:effectLst/>
        </c:spPr>
      </c:pivotFmt>
      <c:pivotFmt>
        <c:idx val="11"/>
        <c:spPr>
          <a:solidFill>
            <a:schemeClr val="bg1">
              <a:lumMod val="85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3"/>
        <c:spPr>
          <a:solidFill>
            <a:srgbClr val="1C9EA4"/>
          </a:solidFill>
          <a:ln w="19050">
            <a:solidFill>
              <a:schemeClr val="lt1"/>
            </a:solidFill>
          </a:ln>
          <a:effectLst/>
        </c:spPr>
      </c:pivotFmt>
      <c:pivotFmt>
        <c:idx val="14"/>
        <c:spPr>
          <a:solidFill>
            <a:schemeClr val="bg1">
              <a:lumMod val="85000"/>
            </a:schemeClr>
          </a:solidFill>
          <a:ln w="19050">
            <a:solidFill>
              <a:schemeClr val="lt1"/>
            </a:solidFill>
          </a:ln>
          <a:effectLst/>
        </c:spPr>
      </c:pivotFmt>
      <c:pivotFmt>
        <c:idx val="15"/>
        <c:spPr>
          <a:solidFill>
            <a:schemeClr val="bg1">
              <a:lumMod val="85000"/>
            </a:schemeClr>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7"/>
        <c:spPr>
          <a:solidFill>
            <a:schemeClr val="bg1">
              <a:lumMod val="85000"/>
            </a:schemeClr>
          </a:solidFill>
          <a:ln w="19050">
            <a:solidFill>
              <a:schemeClr val="lt1"/>
            </a:solidFill>
          </a:ln>
          <a:effectLst/>
        </c:spPr>
      </c:pivotFmt>
      <c:pivotFmt>
        <c:idx val="18"/>
        <c:spPr>
          <a:solidFill>
            <a:srgbClr val="484B5C"/>
          </a:solidFill>
          <a:ln w="19050">
            <a:solidFill>
              <a:schemeClr val="lt1"/>
            </a:solidFill>
          </a:ln>
          <a:effectLst/>
        </c:spPr>
      </c:pivotFmt>
      <c:pivotFmt>
        <c:idx val="19"/>
        <c:spPr>
          <a:solidFill>
            <a:schemeClr val="bg1">
              <a:lumMod val="85000"/>
            </a:schemeClr>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1"/>
        <c:spPr>
          <a:solidFill>
            <a:schemeClr val="bg1">
              <a:lumMod val="85000"/>
            </a:schemeClr>
          </a:solidFill>
          <a:ln w="19050">
            <a:solidFill>
              <a:schemeClr val="lt1"/>
            </a:solidFill>
          </a:ln>
          <a:effectLst/>
        </c:spPr>
      </c:pivotFmt>
      <c:pivotFmt>
        <c:idx val="22"/>
        <c:spPr>
          <a:solidFill>
            <a:srgbClr val="484B5C"/>
          </a:solidFill>
          <a:ln w="19050">
            <a:solidFill>
              <a:schemeClr val="lt1"/>
            </a:solidFill>
          </a:ln>
          <a:effectLst/>
        </c:spPr>
      </c:pivotFmt>
      <c:pivotFmt>
        <c:idx val="23"/>
        <c:spPr>
          <a:solidFill>
            <a:schemeClr val="bg1">
              <a:lumMod val="85000"/>
            </a:schemeClr>
          </a:solidFill>
          <a:ln w="19050">
            <a:solidFill>
              <a:schemeClr val="lt1"/>
            </a:solidFill>
          </a:ln>
          <a:effectLst/>
        </c:spPr>
      </c:pivotFmt>
      <c:pivotFmt>
        <c:idx val="2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5"/>
        <c:spPr>
          <a:solidFill>
            <a:schemeClr val="bg1">
              <a:lumMod val="85000"/>
            </a:schemeClr>
          </a:solidFill>
          <a:ln w="19050">
            <a:solidFill>
              <a:schemeClr val="lt1"/>
            </a:solidFill>
          </a:ln>
          <a:effectLst/>
        </c:spPr>
      </c:pivotFmt>
      <c:pivotFmt>
        <c:idx val="26"/>
        <c:spPr>
          <a:solidFill>
            <a:schemeClr val="bg1">
              <a:lumMod val="85000"/>
            </a:schemeClr>
          </a:solidFill>
          <a:ln w="19050">
            <a:solidFill>
              <a:schemeClr val="lt1"/>
            </a:solidFill>
          </a:ln>
          <a:effectLst/>
        </c:spPr>
      </c:pivotFmt>
      <c:pivotFmt>
        <c:idx val="27"/>
        <c:spPr>
          <a:solidFill>
            <a:srgbClr val="EE2868"/>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9"/>
        <c:spPr>
          <a:solidFill>
            <a:schemeClr val="bg1">
              <a:lumMod val="85000"/>
            </a:schemeClr>
          </a:solidFill>
          <a:ln w="19050">
            <a:solidFill>
              <a:schemeClr val="lt1"/>
            </a:solidFill>
          </a:ln>
          <a:effectLst/>
        </c:spPr>
      </c:pivotFmt>
      <c:pivotFmt>
        <c:idx val="30"/>
        <c:spPr>
          <a:solidFill>
            <a:schemeClr val="bg1">
              <a:lumMod val="85000"/>
            </a:schemeClr>
          </a:solidFill>
          <a:ln w="19050">
            <a:solidFill>
              <a:schemeClr val="lt1"/>
            </a:solidFill>
          </a:ln>
          <a:effectLst/>
        </c:spPr>
      </c:pivotFmt>
      <c:pivotFmt>
        <c:idx val="31"/>
        <c:spPr>
          <a:solidFill>
            <a:srgbClr val="EE2868"/>
          </a:solidFill>
          <a:ln w="19050">
            <a:solidFill>
              <a:schemeClr val="lt1"/>
            </a:solidFill>
          </a:ln>
          <a:effectLst/>
        </c:spPr>
      </c:pivotFmt>
      <c:pivotFmt>
        <c:idx val="32"/>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33"/>
        <c:spPr>
          <a:solidFill>
            <a:schemeClr val="bg1">
              <a:lumMod val="85000"/>
            </a:schemeClr>
          </a:solidFill>
          <a:ln w="19050">
            <a:solidFill>
              <a:schemeClr val="lt1"/>
            </a:solidFill>
          </a:ln>
          <a:effectLst/>
        </c:spPr>
      </c:pivotFmt>
      <c:pivotFmt>
        <c:idx val="34"/>
        <c:spPr>
          <a:solidFill>
            <a:schemeClr val="bg1">
              <a:lumMod val="85000"/>
            </a:schemeClr>
          </a:solidFill>
          <a:ln w="19050">
            <a:solidFill>
              <a:schemeClr val="lt1"/>
            </a:solidFill>
          </a:ln>
          <a:effectLst/>
        </c:spPr>
      </c:pivotFmt>
      <c:pivotFmt>
        <c:idx val="35"/>
        <c:spPr>
          <a:solidFill>
            <a:srgbClr val="EE2868"/>
          </a:solidFill>
          <a:ln w="19050">
            <a:solidFill>
              <a:schemeClr val="lt1"/>
            </a:solidFill>
          </a:ln>
          <a:effectLst/>
        </c:spPr>
      </c:pivotFmt>
      <c:pivotFmt>
        <c:idx val="36"/>
        <c:marker>
          <c:symbol val="none"/>
        </c:marker>
        <c:dLbl>
          <c:idx val="0"/>
          <c:delete val="1"/>
          <c:extLst>
            <c:ext xmlns:c15="http://schemas.microsoft.com/office/drawing/2012/chart" uri="{CE6537A1-D6FC-4f65-9D91-7224C49458BB}"/>
          </c:extLst>
        </c:dLbl>
      </c:pivotFmt>
      <c:pivotFmt>
        <c:idx val="37"/>
        <c:spPr>
          <a:solidFill>
            <a:schemeClr val="bg1">
              <a:lumMod val="85000"/>
            </a:schemeClr>
          </a:solidFill>
          <a:ln w="19050">
            <a:solidFill>
              <a:schemeClr val="lt1"/>
            </a:solidFill>
          </a:ln>
          <a:effectLst/>
        </c:spPr>
      </c:pivotFmt>
      <c:pivotFmt>
        <c:idx val="38"/>
        <c:spPr>
          <a:solidFill>
            <a:schemeClr val="bg1">
              <a:lumMod val="85000"/>
            </a:schemeClr>
          </a:solidFill>
          <a:ln w="19050">
            <a:solidFill>
              <a:schemeClr val="lt1"/>
            </a:solidFill>
          </a:ln>
          <a:effectLst/>
        </c:spPr>
      </c:pivotFmt>
      <c:pivotFmt>
        <c:idx val="39"/>
        <c:spPr>
          <a:solidFill>
            <a:srgbClr val="EE2868"/>
          </a:solidFill>
          <a:ln w="19050">
            <a:solidFill>
              <a:schemeClr val="lt1"/>
            </a:solidFill>
          </a:ln>
          <a:effectLst/>
        </c:spPr>
      </c:pivotFmt>
      <c:pivotFmt>
        <c:idx val="40"/>
        <c:marker>
          <c:symbol val="none"/>
        </c:marker>
        <c:dLbl>
          <c:idx val="0"/>
          <c:delete val="1"/>
          <c:extLst>
            <c:ext xmlns:c15="http://schemas.microsoft.com/office/drawing/2012/chart" uri="{CE6537A1-D6FC-4f65-9D91-7224C49458BB}"/>
          </c:extLst>
        </c:dLbl>
      </c:pivotFmt>
      <c:pivotFmt>
        <c:idx val="41"/>
        <c:spPr>
          <a:solidFill>
            <a:srgbClr val="EE2868"/>
          </a:solidFill>
        </c:spPr>
      </c:pivotFmt>
      <c:pivotFmt>
        <c:idx val="42"/>
        <c:spPr>
          <a:solidFill>
            <a:schemeClr val="bg1">
              <a:lumMod val="85000"/>
            </a:schemeClr>
          </a:solidFill>
        </c:spPr>
      </c:pivotFmt>
      <c:pivotFmt>
        <c:idx val="43"/>
        <c:spPr>
          <a:solidFill>
            <a:schemeClr val="bg1">
              <a:lumMod val="85000"/>
            </a:schemeClr>
          </a:solidFill>
        </c:spPr>
      </c:pivotFmt>
    </c:pivotFmts>
    <c:plotArea>
      <c:layout>
        <c:manualLayout>
          <c:layoutTarget val="inner"/>
          <c:xMode val="edge"/>
          <c:yMode val="edge"/>
          <c:x val="8.7331792038138359E-2"/>
          <c:y val="0.2521569388278343"/>
          <c:w val="0.58972087201962542"/>
          <c:h val="0.49791701925753878"/>
        </c:manualLayout>
      </c:layout>
      <c:doughnutChart>
        <c:varyColors val="1"/>
        <c:ser>
          <c:idx val="0"/>
          <c:order val="0"/>
          <c:tx>
            <c:strRef>
              <c:f>Analysis!$B$70</c:f>
              <c:strCache>
                <c:ptCount val="1"/>
                <c:pt idx="0">
                  <c:v>Total</c:v>
                </c:pt>
              </c:strCache>
            </c:strRef>
          </c:tx>
          <c:dPt>
            <c:idx val="0"/>
            <c:bubble3D val="0"/>
            <c:spPr>
              <a:solidFill>
                <a:schemeClr val="bg1">
                  <a:lumMod val="85000"/>
                </a:schemeClr>
              </a:solidFill>
            </c:spPr>
            <c:extLst>
              <c:ext xmlns:c16="http://schemas.microsoft.com/office/drawing/2014/chart" uri="{C3380CC4-5D6E-409C-BE32-E72D297353CC}">
                <c16:uniqueId val="{00000009-27DF-42D4-9740-1787FFCC57B6}"/>
              </c:ext>
            </c:extLst>
          </c:dPt>
          <c:dPt>
            <c:idx val="1"/>
            <c:bubble3D val="0"/>
            <c:spPr>
              <a:solidFill>
                <a:schemeClr val="bg1">
                  <a:lumMod val="85000"/>
                </a:schemeClr>
              </a:solidFill>
            </c:spPr>
            <c:extLst>
              <c:ext xmlns:c16="http://schemas.microsoft.com/office/drawing/2014/chart" uri="{C3380CC4-5D6E-409C-BE32-E72D297353CC}">
                <c16:uniqueId val="{0000000B-27DF-42D4-9740-1787FFCC57B6}"/>
              </c:ext>
            </c:extLst>
          </c:dPt>
          <c:dPt>
            <c:idx val="2"/>
            <c:bubble3D val="0"/>
            <c:spPr>
              <a:solidFill>
                <a:srgbClr val="EE2868"/>
              </a:solidFill>
            </c:spPr>
            <c:extLst>
              <c:ext xmlns:c16="http://schemas.microsoft.com/office/drawing/2014/chart" uri="{C3380CC4-5D6E-409C-BE32-E72D297353CC}">
                <c16:uniqueId val="{0000000D-27DF-42D4-9740-1787FFCC57B6}"/>
              </c:ext>
            </c:extLst>
          </c:dPt>
          <c:cat>
            <c:strRef>
              <c:f>Analysis!$A$71:$A$73</c:f>
              <c:strCache>
                <c:ptCount val="3"/>
                <c:pt idx="0">
                  <c:v>Non-Travel</c:v>
                </c:pt>
                <c:pt idx="1">
                  <c:v>Travel_Frequently</c:v>
                </c:pt>
                <c:pt idx="2">
                  <c:v>Travel_Rarely</c:v>
                </c:pt>
              </c:strCache>
            </c:strRef>
          </c:cat>
          <c:val>
            <c:numRef>
              <c:f>Analysis!$B$71:$B$73</c:f>
              <c:numCache>
                <c:formatCode>General</c:formatCode>
                <c:ptCount val="3"/>
                <c:pt idx="0">
                  <c:v>26</c:v>
                </c:pt>
                <c:pt idx="1">
                  <c:v>141</c:v>
                </c:pt>
                <c:pt idx="2">
                  <c:v>325</c:v>
                </c:pt>
              </c:numCache>
            </c:numRef>
          </c:val>
          <c:extLst>
            <c:ext xmlns:c16="http://schemas.microsoft.com/office/drawing/2014/chart" uri="{C3380CC4-5D6E-409C-BE32-E72D297353CC}">
              <c16:uniqueId val="{0000000E-27DF-42D4-9740-1787FFCC57B6}"/>
            </c:ext>
          </c:extLst>
        </c:ser>
        <c:dLbls>
          <c:showLegendKey val="0"/>
          <c:showVal val="0"/>
          <c:showCatName val="0"/>
          <c:showSerName val="0"/>
          <c:showPercent val="0"/>
          <c:showBubbleSize val="0"/>
          <c:showLeaderLines val="1"/>
        </c:dLbls>
        <c:firstSliceAng val="71"/>
        <c:holeSize val="80"/>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Project.xlsx]Analysis!PivotTable9</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C9EA4"/>
          </a:solidFill>
          <a:ln w="19050">
            <a:solidFill>
              <a:schemeClr val="bg1"/>
            </a:solidFill>
          </a:ln>
          <a:effectLst/>
        </c:spPr>
      </c:pivotFmt>
      <c:pivotFmt>
        <c:idx val="11"/>
        <c:spPr>
          <a:solidFill>
            <a:srgbClr val="EE2868"/>
          </a:solidFill>
          <a:ln w="28575">
            <a:solidFill>
              <a:schemeClr val="bg1"/>
            </a:solidFill>
          </a:ln>
          <a:effectLst/>
        </c:spPr>
      </c:pivotFmt>
      <c:pivotFmt>
        <c:idx val="12"/>
        <c:spPr>
          <a:solidFill>
            <a:srgbClr val="1C9EA4"/>
          </a:solidFill>
          <a:ln w="19050">
            <a:solidFill>
              <a:schemeClr val="bg1"/>
            </a:solidFill>
          </a:ln>
          <a:effectLst/>
        </c:spPr>
      </c:pivotFmt>
      <c:pivotFmt>
        <c:idx val="13"/>
        <c:spPr>
          <a:solidFill>
            <a:srgbClr val="EE2868"/>
          </a:solidFill>
          <a:ln w="285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1C9EA4"/>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EE2868"/>
          </a:solidFill>
          <a:ln w="2857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1C9EA4"/>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Analysis!$B$90:$B$91</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Analysis!$A$92:$A$96</c:f>
              <c:strCache>
                <c:ptCount val="5"/>
                <c:pt idx="0">
                  <c:v>18-25</c:v>
                </c:pt>
                <c:pt idx="1">
                  <c:v>26-35</c:v>
                </c:pt>
                <c:pt idx="2">
                  <c:v>36-45</c:v>
                </c:pt>
                <c:pt idx="3">
                  <c:v>46-55</c:v>
                </c:pt>
                <c:pt idx="4">
                  <c:v>55</c:v>
                </c:pt>
              </c:strCache>
            </c:strRef>
          </c:cat>
          <c:val>
            <c:numRef>
              <c:f>Analysis!$B$92:$B$96</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42D7-45B3-8D58-07419FBEAD91}"/>
            </c:ext>
          </c:extLst>
        </c:ser>
        <c:ser>
          <c:idx val="1"/>
          <c:order val="1"/>
          <c:tx>
            <c:strRef>
              <c:f>Analysis!$C$90:$C$91</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Analysis!$A$92:$A$96</c:f>
              <c:strCache>
                <c:ptCount val="5"/>
                <c:pt idx="0">
                  <c:v>18-25</c:v>
                </c:pt>
                <c:pt idx="1">
                  <c:v>26-35</c:v>
                </c:pt>
                <c:pt idx="2">
                  <c:v>36-45</c:v>
                </c:pt>
                <c:pt idx="3">
                  <c:v>46-55</c:v>
                </c:pt>
                <c:pt idx="4">
                  <c:v>55</c:v>
                </c:pt>
              </c:strCache>
            </c:strRef>
          </c:cat>
          <c:val>
            <c:numRef>
              <c:f>Analysis!$C$92:$C$96</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5-7285-4D96-BB1F-3E15E56343B3}"/>
            </c:ext>
          </c:extLst>
        </c:ser>
        <c:dLbls>
          <c:dLblPos val="outEnd"/>
          <c:showLegendKey val="0"/>
          <c:showVal val="1"/>
          <c:showCatName val="0"/>
          <c:showSerName val="0"/>
          <c:showPercent val="0"/>
          <c:showBubbleSize val="0"/>
        </c:dLbls>
        <c:gapWidth val="85"/>
        <c:overlap val="-13"/>
        <c:axId val="900639007"/>
        <c:axId val="900641407"/>
      </c:barChart>
      <c:catAx>
        <c:axId val="90063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641407"/>
        <c:crosses val="autoZero"/>
        <c:auto val="1"/>
        <c:lblAlgn val="ctr"/>
        <c:lblOffset val="100"/>
        <c:noMultiLvlLbl val="0"/>
      </c:catAx>
      <c:valAx>
        <c:axId val="900641407"/>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900639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E2868"/>
          </a:solidFill>
          <a:ln>
            <a:noFill/>
          </a:ln>
          <a:effectLst/>
        </c:spPr>
        <c:marker>
          <c:symbol val="none"/>
        </c:marker>
      </c:pivotFmt>
      <c:pivotFmt>
        <c:idx val="1"/>
        <c:spPr>
          <a:solidFill>
            <a:srgbClr val="EE2868"/>
          </a:solidFill>
          <a:ln>
            <a:noFill/>
          </a:ln>
          <a:effectLst/>
        </c:spPr>
      </c:pivotFmt>
      <c:pivotFmt>
        <c:idx val="2"/>
        <c:spPr>
          <a:solidFill>
            <a:srgbClr val="1C9EA4"/>
          </a:solidFill>
          <a:ln>
            <a:noFill/>
          </a:ln>
          <a:effectLst/>
        </c:spPr>
      </c:pivotFmt>
      <c:pivotFmt>
        <c:idx val="3"/>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C9EA4"/>
          </a:solidFill>
          <a:ln>
            <a:noFill/>
          </a:ln>
          <a:effectLst/>
        </c:spPr>
      </c:pivotFmt>
      <c:pivotFmt>
        <c:idx val="5"/>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1C9EA4"/>
          </a:solidFill>
          <a:ln>
            <a:noFill/>
          </a:ln>
          <a:effectLst/>
        </c:spPr>
      </c:pivotFmt>
    </c:pivotFmts>
    <c:plotArea>
      <c:layout>
        <c:manualLayout>
          <c:layoutTarget val="inner"/>
          <c:xMode val="edge"/>
          <c:yMode val="edge"/>
          <c:x val="9.0090153997413637E-3"/>
          <c:y val="0.30525033427425347"/>
          <c:w val="0.99099107697540356"/>
          <c:h val="0.69474966572574659"/>
        </c:manualLayout>
      </c:layout>
      <c:barChart>
        <c:barDir val="bar"/>
        <c:grouping val="clustered"/>
        <c:varyColors val="0"/>
        <c:ser>
          <c:idx val="0"/>
          <c:order val="0"/>
          <c:tx>
            <c:strRef>
              <c:f>Analysis!$B$100</c:f>
              <c:strCache>
                <c:ptCount val="1"/>
                <c:pt idx="0">
                  <c:v>Total</c:v>
                </c:pt>
              </c:strCache>
            </c:strRef>
          </c:tx>
          <c:spPr>
            <a:solidFill>
              <a:srgbClr val="EE2868"/>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1-9C6A-4AE7-B634-7A41ABFCE00D}"/>
              </c:ext>
            </c:extLst>
          </c:dPt>
          <c:cat>
            <c:strRef>
              <c:f>Analysis!$A$101:$A$102</c:f>
              <c:strCache>
                <c:ptCount val="2"/>
                <c:pt idx="0">
                  <c:v>Male</c:v>
                </c:pt>
                <c:pt idx="1">
                  <c:v>Female</c:v>
                </c:pt>
              </c:strCache>
            </c:strRef>
          </c:cat>
          <c:val>
            <c:numRef>
              <c:f>Analysis!$B$101:$B$102</c:f>
              <c:numCache>
                <c:formatCode>_(* #,##0_);_(* \(#,##0\);_(* "-"??_);_(@_)</c:formatCode>
                <c:ptCount val="2"/>
                <c:pt idx="0">
                  <c:v>312</c:v>
                </c:pt>
                <c:pt idx="1">
                  <c:v>180</c:v>
                </c:pt>
              </c:numCache>
            </c:numRef>
          </c:val>
          <c:extLst>
            <c:ext xmlns:c16="http://schemas.microsoft.com/office/drawing/2014/chart" uri="{C3380CC4-5D6E-409C-BE32-E72D297353CC}">
              <c16:uniqueId val="{00000002-9C6A-4AE7-B634-7A41ABFCE00D}"/>
            </c:ext>
          </c:extLst>
        </c:ser>
        <c:dLbls>
          <c:showLegendKey val="0"/>
          <c:showVal val="0"/>
          <c:showCatName val="0"/>
          <c:showSerName val="0"/>
          <c:showPercent val="0"/>
          <c:showBubbleSize val="0"/>
        </c:dLbls>
        <c:gapWidth val="182"/>
        <c:axId val="1173107264"/>
        <c:axId val="1173107744"/>
      </c:barChart>
      <c:catAx>
        <c:axId val="1173107264"/>
        <c:scaling>
          <c:orientation val="minMax"/>
        </c:scaling>
        <c:delete val="1"/>
        <c:axPos val="l"/>
        <c:numFmt formatCode="General" sourceLinked="1"/>
        <c:majorTickMark val="none"/>
        <c:minorTickMark val="none"/>
        <c:tickLblPos val="nextTo"/>
        <c:crossAx val="1173107744"/>
        <c:crosses val="autoZero"/>
        <c:auto val="1"/>
        <c:lblAlgn val="ctr"/>
        <c:lblOffset val="100"/>
        <c:noMultiLvlLbl val="0"/>
      </c:catAx>
      <c:valAx>
        <c:axId val="1173107744"/>
        <c:scaling>
          <c:orientation val="minMax"/>
        </c:scaling>
        <c:delete val="1"/>
        <c:axPos val="b"/>
        <c:majorGridlines>
          <c:spPr>
            <a:ln w="9525" cap="flat" cmpd="sng" algn="ctr">
              <a:noFill/>
              <a:round/>
            </a:ln>
            <a:effectLst/>
          </c:spPr>
        </c:majorGridlines>
        <c:numFmt formatCode="_(* #,##0_);_(* \(#,##0\);_(* &quot;-&quot;??_);_(@_)" sourceLinked="1"/>
        <c:majorTickMark val="none"/>
        <c:minorTickMark val="none"/>
        <c:tickLblPos val="nextTo"/>
        <c:crossAx val="117310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Project.xlsx]Analysis!PivotTable13</c:name>
    <c:fmtId val="5"/>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rgbClr val="1C9EA4"/>
          </a:solidFill>
          <a:ln w="19050">
            <a:solidFill>
              <a:schemeClr val="lt1"/>
            </a:solidFill>
          </a:ln>
          <a:effectLst/>
        </c:spPr>
      </c:pivotFmt>
      <c:pivotFmt>
        <c:idx val="2"/>
        <c:spPr>
          <a:solidFill>
            <a:srgbClr val="484B5C"/>
          </a:solidFill>
          <a:ln w="19050">
            <a:solidFill>
              <a:schemeClr val="lt1"/>
            </a:solidFill>
          </a:ln>
          <a:effectLst/>
        </c:spPr>
      </c:pivotFmt>
      <c:pivotFmt>
        <c:idx val="3"/>
        <c:spPr>
          <a:solidFill>
            <a:srgbClr val="EE2868"/>
          </a:solidFill>
          <a:ln w="19050">
            <a:solidFill>
              <a:schemeClr val="lt1"/>
            </a:solidFill>
          </a:ln>
          <a:effectLst/>
        </c:spPr>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rgbClr val="1C9EA4"/>
          </a:solidFill>
          <a:ln w="19050">
            <a:solidFill>
              <a:schemeClr val="lt1"/>
            </a:solidFill>
          </a:ln>
          <a:effectLst/>
        </c:spPr>
      </c:pivotFmt>
      <c:pivotFmt>
        <c:idx val="6"/>
        <c:spPr>
          <a:solidFill>
            <a:srgbClr val="EE2868"/>
          </a:solidFill>
          <a:ln w="19050">
            <a:solidFill>
              <a:schemeClr val="lt1"/>
            </a:solidFill>
          </a:ln>
          <a:effectLst/>
        </c:spPr>
      </c:pivotFmt>
      <c:pivotFmt>
        <c:idx val="7"/>
        <c:spPr>
          <a:solidFill>
            <a:srgbClr val="484B5C"/>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1C9EA4"/>
          </a:solidFill>
          <a:ln w="19050">
            <a:solidFill>
              <a:schemeClr val="lt1"/>
            </a:solidFill>
          </a:ln>
          <a:effectLst/>
        </c:spPr>
        <c:dLbl>
          <c:idx val="0"/>
          <c:layout>
            <c:manualLayout>
              <c:x val="6.6046419711994798E-3"/>
              <c:y val="-8.1403425353583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EE2868"/>
          </a:solidFill>
          <a:ln w="19050">
            <a:solidFill>
              <a:schemeClr val="lt1"/>
            </a:solidFill>
          </a:ln>
          <a:effectLst/>
        </c:spPr>
        <c:dLbl>
          <c:idx val="0"/>
          <c:layout>
            <c:manualLayout>
              <c:x val="0.11227891351039308"/>
              <c:y val="-7.4003113957803075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484B5C"/>
          </a:solidFill>
          <a:ln w="19050">
            <a:solidFill>
              <a:schemeClr val="lt1"/>
            </a:solidFill>
          </a:ln>
          <a:effectLst/>
        </c:spPr>
        <c:dLbl>
          <c:idx val="0"/>
          <c:layout>
            <c:manualLayout>
              <c:x val="-7.26510616831956E-2"/>
              <c:y val="-3.700155697890156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3126114186221772"/>
          <c:y val="0.17954832569005796"/>
          <c:w val="0.52468490943582546"/>
          <c:h val="0.58234259179141068"/>
        </c:manualLayout>
      </c:layout>
      <c:doughnutChart>
        <c:varyColors val="1"/>
        <c:ser>
          <c:idx val="0"/>
          <c:order val="0"/>
          <c:tx>
            <c:strRef>
              <c:f>Analysis!$B$131</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1-01B8-48FF-B2A2-26B3768BCA89}"/>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01B8-48FF-B2A2-26B3768BCA89}"/>
              </c:ext>
            </c:extLst>
          </c:dPt>
          <c:dPt>
            <c:idx val="2"/>
            <c:bubble3D val="0"/>
            <c:spPr>
              <a:solidFill>
                <a:srgbClr val="484B5C"/>
              </a:solidFill>
              <a:ln w="19050">
                <a:solidFill>
                  <a:schemeClr val="lt1"/>
                </a:solidFill>
              </a:ln>
              <a:effectLst/>
            </c:spPr>
            <c:extLst>
              <c:ext xmlns:c16="http://schemas.microsoft.com/office/drawing/2014/chart" uri="{C3380CC4-5D6E-409C-BE32-E72D297353CC}">
                <c16:uniqueId val="{00000005-01B8-48FF-B2A2-26B3768BCA89}"/>
              </c:ext>
            </c:extLst>
          </c:dPt>
          <c:dLbls>
            <c:dLbl>
              <c:idx val="0"/>
              <c:layout>
                <c:manualLayout>
                  <c:x val="6.6046419711994798E-3"/>
                  <c:y val="-8.14034253535834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01B8-48FF-B2A2-26B3768BCA89}"/>
                </c:ext>
              </c:extLst>
            </c:dLbl>
            <c:dLbl>
              <c:idx val="1"/>
              <c:layout>
                <c:manualLayout>
                  <c:x val="0.11227891351039308"/>
                  <c:y val="-7.4003113957803075E-3"/>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01B8-48FF-B2A2-26B3768BCA89}"/>
                </c:ext>
              </c:extLst>
            </c:dLbl>
            <c:dLbl>
              <c:idx val="2"/>
              <c:layout>
                <c:manualLayout>
                  <c:x val="-7.26510616831956E-2"/>
                  <c:y val="-3.7001556978901569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01B8-48FF-B2A2-26B3768BCA89}"/>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Analysis!$A$132:$A$134</c:f>
              <c:strCache>
                <c:ptCount val="3"/>
                <c:pt idx="0">
                  <c:v>HR</c:v>
                </c:pt>
                <c:pt idx="1">
                  <c:v>R&amp;D</c:v>
                </c:pt>
                <c:pt idx="2">
                  <c:v>Sales</c:v>
                </c:pt>
              </c:strCache>
            </c:strRef>
          </c:cat>
          <c:val>
            <c:numRef>
              <c:f>Analysis!$B$132:$B$134</c:f>
              <c:numCache>
                <c:formatCode>General</c:formatCode>
                <c:ptCount val="3"/>
                <c:pt idx="0">
                  <c:v>24</c:v>
                </c:pt>
                <c:pt idx="1">
                  <c:v>282</c:v>
                </c:pt>
                <c:pt idx="2">
                  <c:v>186</c:v>
                </c:pt>
              </c:numCache>
            </c:numRef>
          </c:val>
          <c:extLst>
            <c:ext xmlns:c16="http://schemas.microsoft.com/office/drawing/2014/chart" uri="{C3380CC4-5D6E-409C-BE32-E72D297353CC}">
              <c16:uniqueId val="{00000006-01B8-48FF-B2A2-26B3768BCA8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14538169110037497"/>
          <c:y val="0.75669699046233885"/>
          <c:w val="0.74894403736043147"/>
          <c:h val="0.241437781444913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14.xml"/><Relationship Id="rId18" Type="http://schemas.openxmlformats.org/officeDocument/2006/relationships/image" Target="../media/image9.svg"/><Relationship Id="rId26" Type="http://schemas.openxmlformats.org/officeDocument/2006/relationships/image" Target="../media/image17.svg"/><Relationship Id="rId3" Type="http://schemas.openxmlformats.org/officeDocument/2006/relationships/chart" Target="../charts/chart9.xml"/><Relationship Id="rId21" Type="http://schemas.openxmlformats.org/officeDocument/2006/relationships/image" Target="../media/image12.png"/><Relationship Id="rId7" Type="http://schemas.openxmlformats.org/officeDocument/2006/relationships/image" Target="../media/image5.png"/><Relationship Id="rId12" Type="http://schemas.openxmlformats.org/officeDocument/2006/relationships/chart" Target="../charts/chart13.xml"/><Relationship Id="rId17" Type="http://schemas.openxmlformats.org/officeDocument/2006/relationships/image" Target="../media/image8.png"/><Relationship Id="rId25" Type="http://schemas.openxmlformats.org/officeDocument/2006/relationships/image" Target="../media/image16.png"/><Relationship Id="rId2" Type="http://schemas.openxmlformats.org/officeDocument/2006/relationships/image" Target="../media/image2.gif"/><Relationship Id="rId16" Type="http://schemas.openxmlformats.org/officeDocument/2006/relationships/chart" Target="../charts/chart17.xml"/><Relationship Id="rId20" Type="http://schemas.openxmlformats.org/officeDocument/2006/relationships/image" Target="../media/image11.svg"/><Relationship Id="rId29" Type="http://schemas.openxmlformats.org/officeDocument/2006/relationships/image" Target="../media/image20.png"/><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image" Target="../media/image7.emf"/><Relationship Id="rId24" Type="http://schemas.openxmlformats.org/officeDocument/2006/relationships/image" Target="../media/image15.svg"/><Relationship Id="rId5" Type="http://schemas.openxmlformats.org/officeDocument/2006/relationships/image" Target="../media/image3.png"/><Relationship Id="rId15" Type="http://schemas.openxmlformats.org/officeDocument/2006/relationships/chart" Target="../charts/chart16.xml"/><Relationship Id="rId23" Type="http://schemas.openxmlformats.org/officeDocument/2006/relationships/image" Target="../media/image14.png"/><Relationship Id="rId28" Type="http://schemas.openxmlformats.org/officeDocument/2006/relationships/image" Target="../media/image19.svg"/><Relationship Id="rId10" Type="http://schemas.openxmlformats.org/officeDocument/2006/relationships/chart" Target="../charts/chart12.xml"/><Relationship Id="rId19" Type="http://schemas.openxmlformats.org/officeDocument/2006/relationships/image" Target="../media/image10.png"/><Relationship Id="rId4" Type="http://schemas.openxmlformats.org/officeDocument/2006/relationships/chart" Target="../charts/chart10.xml"/><Relationship Id="rId9" Type="http://schemas.openxmlformats.org/officeDocument/2006/relationships/chart" Target="../charts/chart11.xml"/><Relationship Id="rId14" Type="http://schemas.openxmlformats.org/officeDocument/2006/relationships/chart" Target="../charts/chart15.xml"/><Relationship Id="rId22" Type="http://schemas.openxmlformats.org/officeDocument/2006/relationships/image" Target="../media/image13.svg"/><Relationship Id="rId27" Type="http://schemas.openxmlformats.org/officeDocument/2006/relationships/image" Target="../media/image18.png"/><Relationship Id="rId30" Type="http://schemas.openxmlformats.org/officeDocument/2006/relationships/image" Target="../media/image21.svg"/></Relationships>
</file>

<file path=xl/drawings/drawing1.xml><?xml version="1.0" encoding="utf-8"?>
<xdr:wsDr xmlns:xdr="http://schemas.openxmlformats.org/drawingml/2006/spreadsheetDrawing" xmlns:a="http://schemas.openxmlformats.org/drawingml/2006/main">
  <xdr:twoCellAnchor>
    <xdr:from>
      <xdr:col>3</xdr:col>
      <xdr:colOff>342900</xdr:colOff>
      <xdr:row>8</xdr:row>
      <xdr:rowOff>128587</xdr:rowOff>
    </xdr:from>
    <xdr:to>
      <xdr:col>7</xdr:col>
      <xdr:colOff>200025</xdr:colOff>
      <xdr:row>19</xdr:row>
      <xdr:rowOff>28575</xdr:rowOff>
    </xdr:to>
    <xdr:graphicFrame macro="">
      <xdr:nvGraphicFramePr>
        <xdr:cNvPr id="2" name="Chart 1">
          <a:extLst>
            <a:ext uri="{FF2B5EF4-FFF2-40B4-BE49-F238E27FC236}">
              <a16:creationId xmlns:a16="http://schemas.microsoft.com/office/drawing/2014/main" id="{52F6F3A9-C2D1-A4D5-B88A-ED3736260D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704850</xdr:colOff>
      <xdr:row>46</xdr:row>
      <xdr:rowOff>61912</xdr:rowOff>
    </xdr:from>
    <xdr:to>
      <xdr:col>9</xdr:col>
      <xdr:colOff>571500</xdr:colOff>
      <xdr:row>60</xdr:row>
      <xdr:rowOff>138112</xdr:rowOff>
    </xdr:to>
    <xdr:graphicFrame macro="">
      <xdr:nvGraphicFramePr>
        <xdr:cNvPr id="3" name="Chart 2">
          <a:extLst>
            <a:ext uri="{FF2B5EF4-FFF2-40B4-BE49-F238E27FC236}">
              <a16:creationId xmlns:a16="http://schemas.microsoft.com/office/drawing/2014/main" id="{CC9F0722-9088-A24A-BDA7-4658FD051A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1057274</xdr:colOff>
      <xdr:row>68</xdr:row>
      <xdr:rowOff>0</xdr:rowOff>
    </xdr:from>
    <xdr:to>
      <xdr:col>3</xdr:col>
      <xdr:colOff>1371600</xdr:colOff>
      <xdr:row>78</xdr:row>
      <xdr:rowOff>133350</xdr:rowOff>
    </xdr:to>
    <xdr:graphicFrame macro="">
      <xdr:nvGraphicFramePr>
        <xdr:cNvPr id="4" name="Chart 3">
          <a:extLst>
            <a:ext uri="{FF2B5EF4-FFF2-40B4-BE49-F238E27FC236}">
              <a16:creationId xmlns:a16="http://schemas.microsoft.com/office/drawing/2014/main" id="{C2C23B04-E72D-164F-4B24-7A1FBFE664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561975</xdr:colOff>
      <xdr:row>67</xdr:row>
      <xdr:rowOff>76200</xdr:rowOff>
    </xdr:from>
    <xdr:to>
      <xdr:col>9</xdr:col>
      <xdr:colOff>285750</xdr:colOff>
      <xdr:row>78</xdr:row>
      <xdr:rowOff>19050</xdr:rowOff>
    </xdr:to>
    <xdr:graphicFrame macro="">
      <xdr:nvGraphicFramePr>
        <xdr:cNvPr id="6" name="Chart 5">
          <a:extLst>
            <a:ext uri="{FF2B5EF4-FFF2-40B4-BE49-F238E27FC236}">
              <a16:creationId xmlns:a16="http://schemas.microsoft.com/office/drawing/2014/main" id="{8FDDB4FF-6C2F-441B-A638-1CDCA2D6C0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676275</xdr:colOff>
      <xdr:row>67</xdr:row>
      <xdr:rowOff>152400</xdr:rowOff>
    </xdr:from>
    <xdr:to>
      <xdr:col>5</xdr:col>
      <xdr:colOff>561975</xdr:colOff>
      <xdr:row>78</xdr:row>
      <xdr:rowOff>95250</xdr:rowOff>
    </xdr:to>
    <xdr:graphicFrame macro="">
      <xdr:nvGraphicFramePr>
        <xdr:cNvPr id="7" name="Chart 6">
          <a:extLst>
            <a:ext uri="{FF2B5EF4-FFF2-40B4-BE49-F238E27FC236}">
              <a16:creationId xmlns:a16="http://schemas.microsoft.com/office/drawing/2014/main" id="{E7440A05-E518-4A86-83B1-111544E35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466725</xdr:colOff>
      <xdr:row>81</xdr:row>
      <xdr:rowOff>52387</xdr:rowOff>
    </xdr:from>
    <xdr:to>
      <xdr:col>9</xdr:col>
      <xdr:colOff>152400</xdr:colOff>
      <xdr:row>95</xdr:row>
      <xdr:rowOff>128587</xdr:rowOff>
    </xdr:to>
    <xdr:graphicFrame macro="">
      <xdr:nvGraphicFramePr>
        <xdr:cNvPr id="8" name="Chart 7">
          <a:extLst>
            <a:ext uri="{FF2B5EF4-FFF2-40B4-BE49-F238E27FC236}">
              <a16:creationId xmlns:a16="http://schemas.microsoft.com/office/drawing/2014/main" id="{491CB197-EBD1-FE25-6B69-695AF05DFC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638176</xdr:colOff>
      <xdr:row>106</xdr:row>
      <xdr:rowOff>133350</xdr:rowOff>
    </xdr:from>
    <xdr:to>
      <xdr:col>5</xdr:col>
      <xdr:colOff>657225</xdr:colOff>
      <xdr:row>113</xdr:row>
      <xdr:rowOff>80961</xdr:rowOff>
    </xdr:to>
    <xdr:graphicFrame macro="">
      <xdr:nvGraphicFramePr>
        <xdr:cNvPr id="5" name="Chart 4">
          <a:extLst>
            <a:ext uri="{FF2B5EF4-FFF2-40B4-BE49-F238E27FC236}">
              <a16:creationId xmlns:a16="http://schemas.microsoft.com/office/drawing/2014/main" id="{16A2086F-4CA8-82E5-AF81-D4F2810E2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457200</xdr:colOff>
      <xdr:row>121</xdr:row>
      <xdr:rowOff>14287</xdr:rowOff>
    </xdr:from>
    <xdr:to>
      <xdr:col>5</xdr:col>
      <xdr:colOff>857250</xdr:colOff>
      <xdr:row>136</xdr:row>
      <xdr:rowOff>104775</xdr:rowOff>
    </xdr:to>
    <xdr:graphicFrame macro="">
      <xdr:nvGraphicFramePr>
        <xdr:cNvPr id="9" name="Chart 8">
          <a:extLst>
            <a:ext uri="{FF2B5EF4-FFF2-40B4-BE49-F238E27FC236}">
              <a16:creationId xmlns:a16="http://schemas.microsoft.com/office/drawing/2014/main" id="{FFC0EBB1-3D6B-ACD9-9576-477A7380A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85725</xdr:colOff>
      <xdr:row>0</xdr:row>
      <xdr:rowOff>142875</xdr:rowOff>
    </xdr:from>
    <xdr:to>
      <xdr:col>19</xdr:col>
      <xdr:colOff>9525</xdr:colOff>
      <xdr:row>38</xdr:row>
      <xdr:rowOff>47702</xdr:rowOff>
    </xdr:to>
    <xdr:sp macro="" textlink="">
      <xdr:nvSpPr>
        <xdr:cNvPr id="2" name="Rectangle: Rounded Corners 1">
          <a:extLst>
            <a:ext uri="{FF2B5EF4-FFF2-40B4-BE49-F238E27FC236}">
              <a16:creationId xmlns:a16="http://schemas.microsoft.com/office/drawing/2014/main" id="{34D3F0F7-C77B-E9FC-27F6-D09865FE7F0D}"/>
            </a:ext>
          </a:extLst>
        </xdr:cNvPr>
        <xdr:cNvSpPr/>
      </xdr:nvSpPr>
      <xdr:spPr>
        <a:xfrm>
          <a:off x="85725" y="142875"/>
          <a:ext cx="11506200" cy="7143827"/>
        </a:xfrm>
        <a:prstGeom prst="roundRect">
          <a:avLst>
            <a:gd name="adj" fmla="val 3827"/>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1200" b="0" i="0" u="none" strike="noStrike">
            <a:solidFill>
              <a:srgbClr val="484B5C"/>
            </a:solidFill>
            <a:latin typeface="Calibri"/>
            <a:ea typeface="+mn-ea"/>
            <a:cs typeface="Calibri"/>
          </a:endParaRPr>
        </a:p>
      </xdr:txBody>
    </xdr:sp>
    <xdr:clientData/>
  </xdr:twoCellAnchor>
  <xdr:twoCellAnchor>
    <xdr:from>
      <xdr:col>15</xdr:col>
      <xdr:colOff>323850</xdr:colOff>
      <xdr:row>26</xdr:row>
      <xdr:rowOff>121634</xdr:rowOff>
    </xdr:from>
    <xdr:to>
      <xdr:col>18</xdr:col>
      <xdr:colOff>533400</xdr:colOff>
      <xdr:row>36</xdr:row>
      <xdr:rowOff>142875</xdr:rowOff>
    </xdr:to>
    <xdr:sp macro="" textlink="Analysis!C102">
      <xdr:nvSpPr>
        <xdr:cNvPr id="59" name="Rectangle: Rounded Corners 58">
          <a:extLst>
            <a:ext uri="{FF2B5EF4-FFF2-40B4-BE49-F238E27FC236}">
              <a16:creationId xmlns:a16="http://schemas.microsoft.com/office/drawing/2014/main" id="{71C5AA6A-03A0-4765-90CF-C5857923331E}"/>
            </a:ext>
          </a:extLst>
        </xdr:cNvPr>
        <xdr:cNvSpPr/>
      </xdr:nvSpPr>
      <xdr:spPr>
        <a:xfrm>
          <a:off x="9467850" y="5074634"/>
          <a:ext cx="2038350" cy="1926241"/>
        </a:xfrm>
        <a:prstGeom prst="roundRect">
          <a:avLst>
            <a:gd name="adj" fmla="val 7326"/>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solidFill>
              <a:srgbClr val="484B5C"/>
            </a:solidFill>
          </a:endParaRPr>
        </a:p>
      </xdr:txBody>
    </xdr:sp>
    <xdr:clientData/>
  </xdr:twoCellAnchor>
  <xdr:twoCellAnchor>
    <xdr:from>
      <xdr:col>12</xdr:col>
      <xdr:colOff>161926</xdr:colOff>
      <xdr:row>26</xdr:row>
      <xdr:rowOff>150209</xdr:rowOff>
    </xdr:from>
    <xdr:to>
      <xdr:col>15</xdr:col>
      <xdr:colOff>238126</xdr:colOff>
      <xdr:row>37</xdr:row>
      <xdr:rowOff>13017</xdr:rowOff>
    </xdr:to>
    <xdr:sp macro="" textlink="Analysis!C102">
      <xdr:nvSpPr>
        <xdr:cNvPr id="139" name="Rectangle: Rounded Corners 138">
          <a:extLst>
            <a:ext uri="{FF2B5EF4-FFF2-40B4-BE49-F238E27FC236}">
              <a16:creationId xmlns:a16="http://schemas.microsoft.com/office/drawing/2014/main" id="{A634F523-BD21-40BA-8B26-6EAC52EE6042}"/>
            </a:ext>
          </a:extLst>
        </xdr:cNvPr>
        <xdr:cNvSpPr/>
      </xdr:nvSpPr>
      <xdr:spPr>
        <a:xfrm>
          <a:off x="7477126" y="5103209"/>
          <a:ext cx="1905000" cy="1958308"/>
        </a:xfrm>
        <a:prstGeom prst="roundRect">
          <a:avLst>
            <a:gd name="adj" fmla="val 7326"/>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a:solidFill>
              <a:srgbClr val="484B5C"/>
            </a:solidFill>
          </a:endParaRPr>
        </a:p>
      </xdr:txBody>
    </xdr:sp>
    <xdr:clientData/>
  </xdr:twoCellAnchor>
  <xdr:twoCellAnchor>
    <xdr:from>
      <xdr:col>12</xdr:col>
      <xdr:colOff>202046</xdr:colOff>
      <xdr:row>12</xdr:row>
      <xdr:rowOff>179073</xdr:rowOff>
    </xdr:from>
    <xdr:to>
      <xdr:col>18</xdr:col>
      <xdr:colOff>519545</xdr:colOff>
      <xdr:row>26</xdr:row>
      <xdr:rowOff>14662</xdr:rowOff>
    </xdr:to>
    <xdr:sp macro="" textlink="Analysis!H8">
      <xdr:nvSpPr>
        <xdr:cNvPr id="128" name="Rectangle: Rounded Corners 127">
          <a:extLst>
            <a:ext uri="{FF2B5EF4-FFF2-40B4-BE49-F238E27FC236}">
              <a16:creationId xmlns:a16="http://schemas.microsoft.com/office/drawing/2014/main" id="{01B3A05B-7FA4-4677-AEF6-A34974384779}"/>
            </a:ext>
          </a:extLst>
        </xdr:cNvPr>
        <xdr:cNvSpPr/>
      </xdr:nvSpPr>
      <xdr:spPr>
        <a:xfrm>
          <a:off x="7517246" y="2465073"/>
          <a:ext cx="3975099" cy="2502589"/>
        </a:xfrm>
        <a:prstGeom prst="roundRect">
          <a:avLst>
            <a:gd name="adj" fmla="val 7326"/>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0" i="0" u="none" strike="noStrike">
            <a:solidFill>
              <a:srgbClr val="484B5C"/>
            </a:solidFill>
            <a:latin typeface="Calibri"/>
            <a:cs typeface="Calibri"/>
          </a:endParaRPr>
        </a:p>
        <a:p>
          <a:pPr algn="ctr"/>
          <a:r>
            <a:rPr lang="en-US" sz="3200" b="0" i="0" u="none" strike="noStrike">
              <a:solidFill>
                <a:srgbClr val="484B5C"/>
              </a:solidFill>
              <a:latin typeface="Calibri"/>
              <a:cs typeface="Calibri"/>
            </a:rPr>
            <a:t>        </a:t>
          </a:r>
          <a:endParaRPr lang="en-US" sz="1200">
            <a:solidFill>
              <a:srgbClr val="484B5C"/>
            </a:solidFill>
          </a:endParaRPr>
        </a:p>
      </xdr:txBody>
    </xdr:sp>
    <xdr:clientData/>
  </xdr:twoCellAnchor>
  <xdr:twoCellAnchor>
    <xdr:from>
      <xdr:col>2</xdr:col>
      <xdr:colOff>581024</xdr:colOff>
      <xdr:row>0</xdr:row>
      <xdr:rowOff>142875</xdr:rowOff>
    </xdr:from>
    <xdr:to>
      <xdr:col>15</xdr:col>
      <xdr:colOff>571499</xdr:colOff>
      <xdr:row>7</xdr:row>
      <xdr:rowOff>9525</xdr:rowOff>
    </xdr:to>
    <xdr:sp macro="" textlink="">
      <xdr:nvSpPr>
        <xdr:cNvPr id="3" name="Rectangle: Rounded Corners 2">
          <a:extLst>
            <a:ext uri="{FF2B5EF4-FFF2-40B4-BE49-F238E27FC236}">
              <a16:creationId xmlns:a16="http://schemas.microsoft.com/office/drawing/2014/main" id="{C746B1D4-CFE7-EEB3-C9A5-D45DA70A5AD6}"/>
            </a:ext>
          </a:extLst>
        </xdr:cNvPr>
        <xdr:cNvSpPr/>
      </xdr:nvSpPr>
      <xdr:spPr>
        <a:xfrm>
          <a:off x="1800224" y="142875"/>
          <a:ext cx="7915275" cy="1200150"/>
        </a:xfrm>
        <a:prstGeom prst="roundRect">
          <a:avLst>
            <a:gd name="adj" fmla="val 9409"/>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3</xdr:col>
      <xdr:colOff>238125</xdr:colOff>
      <xdr:row>5</xdr:row>
      <xdr:rowOff>161924</xdr:rowOff>
    </xdr:from>
    <xdr:to>
      <xdr:col>7</xdr:col>
      <xdr:colOff>28575</xdr:colOff>
      <xdr:row>12</xdr:row>
      <xdr:rowOff>104775</xdr:rowOff>
    </xdr:to>
    <xdr:sp macro="" textlink="Analysis!H8">
      <xdr:nvSpPr>
        <xdr:cNvPr id="4" name="Rectangle: Rounded Corners 3">
          <a:extLst>
            <a:ext uri="{FF2B5EF4-FFF2-40B4-BE49-F238E27FC236}">
              <a16:creationId xmlns:a16="http://schemas.microsoft.com/office/drawing/2014/main" id="{BBABB6F2-4F70-4BAC-8D53-473BC1BA5294}"/>
            </a:ext>
          </a:extLst>
        </xdr:cNvPr>
        <xdr:cNvSpPr/>
      </xdr:nvSpPr>
      <xdr:spPr>
        <a:xfrm>
          <a:off x="2056534" y="1124045"/>
          <a:ext cx="2214996" cy="1289821"/>
        </a:xfrm>
        <a:prstGeom prst="roundRect">
          <a:avLst>
            <a:gd name="adj" fmla="val 7326"/>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0" i="0" u="none" strike="noStrike">
            <a:solidFill>
              <a:srgbClr val="484B5C"/>
            </a:solidFill>
            <a:latin typeface="Calibri"/>
            <a:cs typeface="Calibri"/>
          </a:endParaRPr>
        </a:p>
        <a:p>
          <a:pPr algn="ctr"/>
          <a:r>
            <a:rPr lang="en-US" sz="3200" b="0" i="0" u="none" strike="noStrike">
              <a:solidFill>
                <a:srgbClr val="484B5C"/>
              </a:solidFill>
              <a:latin typeface="Calibri"/>
              <a:cs typeface="Calibri"/>
            </a:rPr>
            <a:t>         </a:t>
          </a:r>
          <a:fld id="{3426D03A-3C89-486A-9FF8-6D67DFBABEF2}" type="TxLink">
            <a:rPr lang="en-US" sz="3200" b="0" i="0" u="none" strike="noStrike">
              <a:solidFill>
                <a:srgbClr val="484B5C"/>
              </a:solidFill>
              <a:latin typeface="Calibri"/>
              <a:cs typeface="Calibri"/>
            </a:rPr>
            <a:pPr algn="ctr"/>
            <a:t>2,925</a:t>
          </a:fld>
          <a:endParaRPr lang="en-US" sz="1200">
            <a:solidFill>
              <a:srgbClr val="484B5C"/>
            </a:solidFill>
          </a:endParaRPr>
        </a:p>
      </xdr:txBody>
    </xdr:sp>
    <xdr:clientData/>
  </xdr:twoCellAnchor>
  <xdr:twoCellAnchor>
    <xdr:from>
      <xdr:col>11</xdr:col>
      <xdr:colOff>485775</xdr:colOff>
      <xdr:row>5</xdr:row>
      <xdr:rowOff>133349</xdr:rowOff>
    </xdr:from>
    <xdr:to>
      <xdr:col>15</xdr:col>
      <xdr:colOff>276225</xdr:colOff>
      <xdr:row>12</xdr:row>
      <xdr:rowOff>76200</xdr:rowOff>
    </xdr:to>
    <xdr:sp macro="" textlink="">
      <xdr:nvSpPr>
        <xdr:cNvPr id="5" name="Rectangle: Rounded Corners 4">
          <a:extLst>
            <a:ext uri="{FF2B5EF4-FFF2-40B4-BE49-F238E27FC236}">
              <a16:creationId xmlns:a16="http://schemas.microsoft.com/office/drawing/2014/main" id="{6F45DB39-1391-46F4-810C-879B8A1AD58D}"/>
            </a:ext>
          </a:extLst>
        </xdr:cNvPr>
        <xdr:cNvSpPr/>
      </xdr:nvSpPr>
      <xdr:spPr>
        <a:xfrm>
          <a:off x="7191375" y="1085849"/>
          <a:ext cx="2228850" cy="1276351"/>
        </a:xfrm>
        <a:prstGeom prst="roundRect">
          <a:avLst>
            <a:gd name="adj" fmla="val 7326"/>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7</xdr:col>
      <xdr:colOff>385762</xdr:colOff>
      <xdr:row>5</xdr:row>
      <xdr:rowOff>142874</xdr:rowOff>
    </xdr:from>
    <xdr:to>
      <xdr:col>11</xdr:col>
      <xdr:colOff>176212</xdr:colOff>
      <xdr:row>12</xdr:row>
      <xdr:rowOff>85725</xdr:rowOff>
    </xdr:to>
    <xdr:sp macro="" textlink="">
      <xdr:nvSpPr>
        <xdr:cNvPr id="6" name="Rectangle: Rounded Corners 5">
          <a:extLst>
            <a:ext uri="{FF2B5EF4-FFF2-40B4-BE49-F238E27FC236}">
              <a16:creationId xmlns:a16="http://schemas.microsoft.com/office/drawing/2014/main" id="{7216C1A9-1625-4B3B-A6F8-26D9EEE675BD}"/>
            </a:ext>
          </a:extLst>
        </xdr:cNvPr>
        <xdr:cNvSpPr/>
      </xdr:nvSpPr>
      <xdr:spPr>
        <a:xfrm>
          <a:off x="4652962" y="1095374"/>
          <a:ext cx="2228850" cy="1276351"/>
        </a:xfrm>
        <a:prstGeom prst="roundRect">
          <a:avLst>
            <a:gd name="adj" fmla="val 7326"/>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xdr:from>
      <xdr:col>4</xdr:col>
      <xdr:colOff>142875</xdr:colOff>
      <xdr:row>0</xdr:row>
      <xdr:rowOff>123825</xdr:rowOff>
    </xdr:from>
    <xdr:to>
      <xdr:col>10</xdr:col>
      <xdr:colOff>76200</xdr:colOff>
      <xdr:row>3</xdr:row>
      <xdr:rowOff>180975</xdr:rowOff>
    </xdr:to>
    <xdr:sp macro="" textlink="">
      <xdr:nvSpPr>
        <xdr:cNvPr id="7" name="TextBox 6">
          <a:extLst>
            <a:ext uri="{FF2B5EF4-FFF2-40B4-BE49-F238E27FC236}">
              <a16:creationId xmlns:a16="http://schemas.microsoft.com/office/drawing/2014/main" id="{EBBC14AC-4840-0A8A-E4E1-AF3068C00653}"/>
            </a:ext>
          </a:extLst>
        </xdr:cNvPr>
        <xdr:cNvSpPr txBox="1"/>
      </xdr:nvSpPr>
      <xdr:spPr>
        <a:xfrm>
          <a:off x="2581275" y="123825"/>
          <a:ext cx="3590925" cy="628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solidFill>
                <a:schemeClr val="bg1">
                  <a:lumMod val="95000"/>
                </a:schemeClr>
              </a:solidFill>
            </a:rPr>
            <a:t>HR Attrition Dashboard</a:t>
          </a:r>
        </a:p>
      </xdr:txBody>
    </xdr:sp>
    <xdr:clientData/>
  </xdr:twoCellAnchor>
  <xdr:twoCellAnchor>
    <xdr:from>
      <xdr:col>4</xdr:col>
      <xdr:colOff>161925</xdr:colOff>
      <xdr:row>2</xdr:row>
      <xdr:rowOff>114300</xdr:rowOff>
    </xdr:from>
    <xdr:to>
      <xdr:col>10</xdr:col>
      <xdr:colOff>47625</xdr:colOff>
      <xdr:row>4</xdr:row>
      <xdr:rowOff>104775</xdr:rowOff>
    </xdr:to>
    <xdr:sp macro="" textlink="">
      <xdr:nvSpPr>
        <xdr:cNvPr id="9" name="TextBox 8">
          <a:extLst>
            <a:ext uri="{FF2B5EF4-FFF2-40B4-BE49-F238E27FC236}">
              <a16:creationId xmlns:a16="http://schemas.microsoft.com/office/drawing/2014/main" id="{E8AE7252-BC79-8F02-3425-99141AC680C7}"/>
            </a:ext>
          </a:extLst>
        </xdr:cNvPr>
        <xdr:cNvSpPr txBox="1"/>
      </xdr:nvSpPr>
      <xdr:spPr>
        <a:xfrm>
          <a:off x="2600325" y="495300"/>
          <a:ext cx="35433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bg1">
                  <a:lumMod val="95000"/>
                </a:schemeClr>
              </a:solidFill>
            </a:rPr>
            <a:t>How Employees Left Our Organization</a:t>
          </a:r>
        </a:p>
      </xdr:txBody>
    </xdr:sp>
    <xdr:clientData/>
  </xdr:twoCellAnchor>
  <xdr:twoCellAnchor>
    <xdr:from>
      <xdr:col>3</xdr:col>
      <xdr:colOff>316396</xdr:colOff>
      <xdr:row>1</xdr:row>
      <xdr:rowOff>65838</xdr:rowOff>
    </xdr:from>
    <xdr:to>
      <xdr:col>4</xdr:col>
      <xdr:colOff>134469</xdr:colOff>
      <xdr:row>4</xdr:row>
      <xdr:rowOff>17788</xdr:rowOff>
    </xdr:to>
    <xdr:sp macro="" textlink="">
      <xdr:nvSpPr>
        <xdr:cNvPr id="10" name="Oval 9">
          <a:extLst>
            <a:ext uri="{FF2B5EF4-FFF2-40B4-BE49-F238E27FC236}">
              <a16:creationId xmlns:a16="http://schemas.microsoft.com/office/drawing/2014/main" id="{29C40E4E-4B3C-151B-8EDC-5872D107D496}"/>
            </a:ext>
          </a:extLst>
        </xdr:cNvPr>
        <xdr:cNvSpPr/>
      </xdr:nvSpPr>
      <xdr:spPr>
        <a:xfrm rot="209637">
          <a:off x="2145196" y="256338"/>
          <a:ext cx="427673" cy="523450"/>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561975</xdr:colOff>
      <xdr:row>7</xdr:row>
      <xdr:rowOff>38100</xdr:rowOff>
    </xdr:from>
    <xdr:to>
      <xdr:col>6</xdr:col>
      <xdr:colOff>561975</xdr:colOff>
      <xdr:row>8</xdr:row>
      <xdr:rowOff>152400</xdr:rowOff>
    </xdr:to>
    <xdr:sp macro="" textlink="">
      <xdr:nvSpPr>
        <xdr:cNvPr id="11" name="TextBox 10">
          <a:extLst>
            <a:ext uri="{FF2B5EF4-FFF2-40B4-BE49-F238E27FC236}">
              <a16:creationId xmlns:a16="http://schemas.microsoft.com/office/drawing/2014/main" id="{B39034A9-3CA0-5941-28F0-5722F9E2AD05}"/>
            </a:ext>
          </a:extLst>
        </xdr:cNvPr>
        <xdr:cNvSpPr txBox="1"/>
      </xdr:nvSpPr>
      <xdr:spPr>
        <a:xfrm>
          <a:off x="3000375" y="1371600"/>
          <a:ext cx="1219200" cy="3048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rgbClr val="484B5C"/>
              </a:solidFill>
            </a:rPr>
            <a:t>Total Employees</a:t>
          </a:r>
        </a:p>
      </xdr:txBody>
    </xdr:sp>
    <xdr:clientData/>
  </xdr:twoCellAnchor>
  <xdr:twoCellAnchor editAs="oneCell">
    <xdr:from>
      <xdr:col>3</xdr:col>
      <xdr:colOff>371474</xdr:colOff>
      <xdr:row>6</xdr:row>
      <xdr:rowOff>190499</xdr:rowOff>
    </xdr:from>
    <xdr:to>
      <xdr:col>4</xdr:col>
      <xdr:colOff>609599</xdr:colOff>
      <xdr:row>11</xdr:row>
      <xdr:rowOff>85724</xdr:rowOff>
    </xdr:to>
    <xdr:pic>
      <xdr:nvPicPr>
        <xdr:cNvPr id="13" name="Picture 12">
          <a:extLst>
            <a:ext uri="{FF2B5EF4-FFF2-40B4-BE49-F238E27FC236}">
              <a16:creationId xmlns:a16="http://schemas.microsoft.com/office/drawing/2014/main" id="{A721413D-62A8-6DA3-DE69-A5DB84582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0274" y="1333499"/>
          <a:ext cx="847725" cy="847725"/>
        </a:xfrm>
        <a:prstGeom prst="rect">
          <a:avLst/>
        </a:prstGeom>
      </xdr:spPr>
    </xdr:pic>
    <xdr:clientData/>
  </xdr:twoCellAnchor>
  <xdr:twoCellAnchor editAs="oneCell">
    <xdr:from>
      <xdr:col>3</xdr:col>
      <xdr:colOff>390526</xdr:colOff>
      <xdr:row>1</xdr:row>
      <xdr:rowOff>180976</xdr:rowOff>
    </xdr:from>
    <xdr:to>
      <xdr:col>4</xdr:col>
      <xdr:colOff>47626</xdr:colOff>
      <xdr:row>3</xdr:row>
      <xdr:rowOff>66676</xdr:rowOff>
    </xdr:to>
    <xdr:pic>
      <xdr:nvPicPr>
        <xdr:cNvPr id="15" name="Picture 14">
          <a:extLst>
            <a:ext uri="{FF2B5EF4-FFF2-40B4-BE49-F238E27FC236}">
              <a16:creationId xmlns:a16="http://schemas.microsoft.com/office/drawing/2014/main" id="{E6377DD1-3899-7C5D-E47D-38B7132763E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19326" y="371476"/>
          <a:ext cx="266700" cy="266700"/>
        </a:xfrm>
        <a:prstGeom prst="rect">
          <a:avLst/>
        </a:prstGeom>
      </xdr:spPr>
    </xdr:pic>
    <xdr:clientData/>
  </xdr:twoCellAnchor>
  <xdr:twoCellAnchor>
    <xdr:from>
      <xdr:col>7</xdr:col>
      <xdr:colOff>295276</xdr:colOff>
      <xdr:row>5</xdr:row>
      <xdr:rowOff>123824</xdr:rowOff>
    </xdr:from>
    <xdr:to>
      <xdr:col>9</xdr:col>
      <xdr:colOff>190500</xdr:colOff>
      <xdr:row>12</xdr:row>
      <xdr:rowOff>171449</xdr:rowOff>
    </xdr:to>
    <xdr:graphicFrame macro="">
      <xdr:nvGraphicFramePr>
        <xdr:cNvPr id="16" name="Chart 15">
          <a:extLst>
            <a:ext uri="{FF2B5EF4-FFF2-40B4-BE49-F238E27FC236}">
              <a16:creationId xmlns:a16="http://schemas.microsoft.com/office/drawing/2014/main" id="{423C4F03-9922-4D3F-B6E8-75D7902E4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485775</xdr:colOff>
      <xdr:row>5</xdr:row>
      <xdr:rowOff>133349</xdr:rowOff>
    </xdr:from>
    <xdr:to>
      <xdr:col>13</xdr:col>
      <xdr:colOff>380999</xdr:colOff>
      <xdr:row>12</xdr:row>
      <xdr:rowOff>180974</xdr:rowOff>
    </xdr:to>
    <xdr:graphicFrame macro="">
      <xdr:nvGraphicFramePr>
        <xdr:cNvPr id="17" name="Chart 16">
          <a:extLst>
            <a:ext uri="{FF2B5EF4-FFF2-40B4-BE49-F238E27FC236}">
              <a16:creationId xmlns:a16="http://schemas.microsoft.com/office/drawing/2014/main" id="{1C07B5DF-1D6E-4B8D-9B7F-3F67A860F7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19050</xdr:colOff>
      <xdr:row>8</xdr:row>
      <xdr:rowOff>123824</xdr:rowOff>
    </xdr:from>
    <xdr:to>
      <xdr:col>8</xdr:col>
      <xdr:colOff>514350</xdr:colOff>
      <xdr:row>10</xdr:row>
      <xdr:rowOff>76199</xdr:rowOff>
    </xdr:to>
    <xdr:sp macro="" textlink="Analysis!$C$12">
      <xdr:nvSpPr>
        <xdr:cNvPr id="19" name="TextBox 18">
          <a:extLst>
            <a:ext uri="{FF2B5EF4-FFF2-40B4-BE49-F238E27FC236}">
              <a16:creationId xmlns:a16="http://schemas.microsoft.com/office/drawing/2014/main" id="{EC515B02-AA89-F40B-ED58-DFDB9666A1CD}"/>
            </a:ext>
          </a:extLst>
        </xdr:cNvPr>
        <xdr:cNvSpPr txBox="1"/>
      </xdr:nvSpPr>
      <xdr:spPr>
        <a:xfrm>
          <a:off x="4895850" y="1647824"/>
          <a:ext cx="4953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67CD33-46C7-452D-9CF8-C227A76CD00D}" type="TxLink">
            <a:rPr lang="en-US" sz="1400" b="0" i="0" u="none" strike="noStrike">
              <a:solidFill>
                <a:srgbClr val="484B5C"/>
              </a:solidFill>
              <a:latin typeface="Calibri"/>
              <a:cs typeface="Calibri"/>
            </a:rPr>
            <a:pPr/>
            <a:t>17%</a:t>
          </a:fld>
          <a:endParaRPr lang="en-US" sz="1400">
            <a:solidFill>
              <a:srgbClr val="484B5C"/>
            </a:solidFill>
          </a:endParaRPr>
        </a:p>
      </xdr:txBody>
    </xdr:sp>
    <xdr:clientData/>
  </xdr:twoCellAnchor>
  <xdr:twoCellAnchor>
    <xdr:from>
      <xdr:col>8</xdr:col>
      <xdr:colOff>590550</xdr:colOff>
      <xdr:row>6</xdr:row>
      <xdr:rowOff>104775</xdr:rowOff>
    </xdr:from>
    <xdr:to>
      <xdr:col>11</xdr:col>
      <xdr:colOff>209549</xdr:colOff>
      <xdr:row>8</xdr:row>
      <xdr:rowOff>9525</xdr:rowOff>
    </xdr:to>
    <xdr:sp macro="" textlink="">
      <xdr:nvSpPr>
        <xdr:cNvPr id="35" name="TextBox 34">
          <a:extLst>
            <a:ext uri="{FF2B5EF4-FFF2-40B4-BE49-F238E27FC236}">
              <a16:creationId xmlns:a16="http://schemas.microsoft.com/office/drawing/2014/main" id="{24E3917A-26B4-A4C3-AC71-D7149ED1A3EB}"/>
            </a:ext>
          </a:extLst>
        </xdr:cNvPr>
        <xdr:cNvSpPr txBox="1"/>
      </xdr:nvSpPr>
      <xdr:spPr>
        <a:xfrm>
          <a:off x="5467350" y="1247775"/>
          <a:ext cx="144779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484B5C"/>
              </a:solidFill>
            </a:rPr>
            <a:t>Total</a:t>
          </a:r>
          <a:r>
            <a:rPr lang="en-US" sz="1400" baseline="0">
              <a:solidFill>
                <a:srgbClr val="484B5C"/>
              </a:solidFill>
            </a:rPr>
            <a:t> Employees</a:t>
          </a:r>
          <a:endParaRPr lang="en-US" sz="1400">
            <a:solidFill>
              <a:srgbClr val="484B5C"/>
            </a:solidFill>
          </a:endParaRPr>
        </a:p>
      </xdr:txBody>
    </xdr:sp>
    <xdr:clientData/>
  </xdr:twoCellAnchor>
  <xdr:twoCellAnchor>
    <xdr:from>
      <xdr:col>9</xdr:col>
      <xdr:colOff>9525</xdr:colOff>
      <xdr:row>7</xdr:row>
      <xdr:rowOff>85725</xdr:rowOff>
    </xdr:from>
    <xdr:to>
      <xdr:col>10</xdr:col>
      <xdr:colOff>381000</xdr:colOff>
      <xdr:row>8</xdr:row>
      <xdr:rowOff>161925</xdr:rowOff>
    </xdr:to>
    <xdr:sp macro="" textlink="">
      <xdr:nvSpPr>
        <xdr:cNvPr id="36" name="TextBox 35">
          <a:extLst>
            <a:ext uri="{FF2B5EF4-FFF2-40B4-BE49-F238E27FC236}">
              <a16:creationId xmlns:a16="http://schemas.microsoft.com/office/drawing/2014/main" id="{29997523-C87B-85E0-9FE8-BCD5C0185589}"/>
            </a:ext>
          </a:extLst>
        </xdr:cNvPr>
        <xdr:cNvSpPr txBox="1"/>
      </xdr:nvSpPr>
      <xdr:spPr>
        <a:xfrm>
          <a:off x="5495925" y="1419225"/>
          <a:ext cx="9810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EE2868"/>
              </a:solidFill>
            </a:rPr>
            <a:t>Attrition</a:t>
          </a:r>
          <a:r>
            <a:rPr lang="en-US" sz="1100" baseline="0">
              <a:solidFill>
                <a:srgbClr val="EE2868"/>
              </a:solidFill>
            </a:rPr>
            <a:t> Rate</a:t>
          </a:r>
          <a:endParaRPr lang="en-US" sz="1100">
            <a:solidFill>
              <a:srgbClr val="EE2868"/>
            </a:solidFill>
          </a:endParaRPr>
        </a:p>
      </xdr:txBody>
    </xdr:sp>
    <xdr:clientData/>
  </xdr:twoCellAnchor>
  <xdr:twoCellAnchor>
    <xdr:from>
      <xdr:col>13</xdr:col>
      <xdr:colOff>257176</xdr:colOff>
      <xdr:row>6</xdr:row>
      <xdr:rowOff>66675</xdr:rowOff>
    </xdr:from>
    <xdr:to>
      <xdr:col>15</xdr:col>
      <xdr:colOff>104776</xdr:colOff>
      <xdr:row>7</xdr:row>
      <xdr:rowOff>152400</xdr:rowOff>
    </xdr:to>
    <xdr:sp macro="" textlink="">
      <xdr:nvSpPr>
        <xdr:cNvPr id="37" name="TextBox 36">
          <a:extLst>
            <a:ext uri="{FF2B5EF4-FFF2-40B4-BE49-F238E27FC236}">
              <a16:creationId xmlns:a16="http://schemas.microsoft.com/office/drawing/2014/main" id="{7DF426A8-8CA6-D957-C1AB-1573BCF76CA2}"/>
            </a:ext>
          </a:extLst>
        </xdr:cNvPr>
        <xdr:cNvSpPr txBox="1"/>
      </xdr:nvSpPr>
      <xdr:spPr>
        <a:xfrm>
          <a:off x="8181976" y="1209675"/>
          <a:ext cx="10668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484B5C"/>
              </a:solidFill>
            </a:rPr>
            <a:t>Total </a:t>
          </a:r>
          <a:r>
            <a:rPr lang="en-US" sz="1400">
              <a:solidFill>
                <a:srgbClr val="1C9EA4"/>
              </a:solidFill>
            </a:rPr>
            <a:t>Active</a:t>
          </a:r>
        </a:p>
      </xdr:txBody>
    </xdr:sp>
    <xdr:clientData/>
  </xdr:twoCellAnchor>
  <xdr:twoCellAnchor>
    <xdr:from>
      <xdr:col>13</xdr:col>
      <xdr:colOff>266700</xdr:colOff>
      <xdr:row>7</xdr:row>
      <xdr:rowOff>47625</xdr:rowOff>
    </xdr:from>
    <xdr:to>
      <xdr:col>14</xdr:col>
      <xdr:colOff>552450</xdr:colOff>
      <xdr:row>8</xdr:row>
      <xdr:rowOff>104775</xdr:rowOff>
    </xdr:to>
    <xdr:sp macro="" textlink="">
      <xdr:nvSpPr>
        <xdr:cNvPr id="38" name="TextBox 37">
          <a:extLst>
            <a:ext uri="{FF2B5EF4-FFF2-40B4-BE49-F238E27FC236}">
              <a16:creationId xmlns:a16="http://schemas.microsoft.com/office/drawing/2014/main" id="{14B6C682-08D5-0FC9-6B88-C444DB31C09C}"/>
            </a:ext>
          </a:extLst>
        </xdr:cNvPr>
        <xdr:cNvSpPr txBox="1"/>
      </xdr:nvSpPr>
      <xdr:spPr>
        <a:xfrm>
          <a:off x="8191500" y="1381125"/>
          <a:ext cx="8953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rgbClr val="484B5C"/>
              </a:solidFill>
            </a:rPr>
            <a:t>Employees</a:t>
          </a:r>
          <a:endParaRPr lang="en-US" sz="1100">
            <a:solidFill>
              <a:srgbClr val="484B5C"/>
            </a:solidFill>
          </a:endParaRPr>
        </a:p>
      </xdr:txBody>
    </xdr:sp>
    <xdr:clientData/>
  </xdr:twoCellAnchor>
  <xdr:twoCellAnchor>
    <xdr:from>
      <xdr:col>13</xdr:col>
      <xdr:colOff>285749</xdr:colOff>
      <xdr:row>8</xdr:row>
      <xdr:rowOff>19049</xdr:rowOff>
    </xdr:from>
    <xdr:to>
      <xdr:col>15</xdr:col>
      <xdr:colOff>409574</xdr:colOff>
      <xdr:row>12</xdr:row>
      <xdr:rowOff>9525</xdr:rowOff>
    </xdr:to>
    <xdr:sp macro="" textlink="Analysis!$B$7">
      <xdr:nvSpPr>
        <xdr:cNvPr id="39" name="TextBox 38">
          <a:extLst>
            <a:ext uri="{FF2B5EF4-FFF2-40B4-BE49-F238E27FC236}">
              <a16:creationId xmlns:a16="http://schemas.microsoft.com/office/drawing/2014/main" id="{5AE0F5EB-84D7-40E4-88D8-7AC91CC4084C}"/>
            </a:ext>
          </a:extLst>
        </xdr:cNvPr>
        <xdr:cNvSpPr txBox="1"/>
      </xdr:nvSpPr>
      <xdr:spPr>
        <a:xfrm>
          <a:off x="8210549" y="1543049"/>
          <a:ext cx="1343025" cy="7524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BA76BD5-C17F-4577-A75E-83D18E1712A7}" type="TxLink">
            <a:rPr lang="en-US" sz="2800" b="0" i="0" u="none" strike="noStrike">
              <a:solidFill>
                <a:srgbClr val="484B5C"/>
              </a:solidFill>
              <a:latin typeface="Calibri"/>
              <a:cs typeface="Calibri"/>
            </a:rPr>
            <a:t> 2,433 </a:t>
          </a:fld>
          <a:endParaRPr lang="en-US" sz="7200">
            <a:solidFill>
              <a:srgbClr val="484B5C"/>
            </a:solidFill>
          </a:endParaRPr>
        </a:p>
      </xdr:txBody>
    </xdr:sp>
    <xdr:clientData/>
  </xdr:twoCellAnchor>
  <xdr:twoCellAnchor>
    <xdr:from>
      <xdr:col>9</xdr:col>
      <xdr:colOff>243567</xdr:colOff>
      <xdr:row>8</xdr:row>
      <xdr:rowOff>30387</xdr:rowOff>
    </xdr:from>
    <xdr:to>
      <xdr:col>10</xdr:col>
      <xdr:colOff>500742</xdr:colOff>
      <xdr:row>10</xdr:row>
      <xdr:rowOff>125638</xdr:rowOff>
    </xdr:to>
    <xdr:sp macro="" textlink="Analysis!$E$32">
      <xdr:nvSpPr>
        <xdr:cNvPr id="40" name="TextBox 18">
          <a:extLst>
            <a:ext uri="{FF2B5EF4-FFF2-40B4-BE49-F238E27FC236}">
              <a16:creationId xmlns:a16="http://schemas.microsoft.com/office/drawing/2014/main" id="{FD4E532C-7A84-99FB-5DAA-5AD172F7C48C}"/>
            </a:ext>
          </a:extLst>
        </xdr:cNvPr>
        <xdr:cNvSpPr txBox="1"/>
      </xdr:nvSpPr>
      <xdr:spPr>
        <a:xfrm>
          <a:off x="5754460" y="1572530"/>
          <a:ext cx="869496" cy="480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4BB753DF-1220-445B-BE33-65E66CD23790}" type="TxLink">
            <a:rPr lang="en-US" sz="2800" b="0" i="0" u="none" strike="noStrike">
              <a:solidFill>
                <a:srgbClr val="484B5C"/>
              </a:solidFill>
              <a:latin typeface="Calibri"/>
              <a:cs typeface="Calibri"/>
            </a:rPr>
            <a:t> 492 </a:t>
          </a:fld>
          <a:endParaRPr lang="en-US" sz="7200">
            <a:solidFill>
              <a:srgbClr val="484B5C"/>
            </a:solidFill>
          </a:endParaRPr>
        </a:p>
      </xdr:txBody>
    </xdr:sp>
    <xdr:clientData/>
  </xdr:twoCellAnchor>
  <xdr:twoCellAnchor>
    <xdr:from>
      <xdr:col>0</xdr:col>
      <xdr:colOff>211364</xdr:colOff>
      <xdr:row>13</xdr:row>
      <xdr:rowOff>95023</xdr:rowOff>
    </xdr:from>
    <xdr:to>
      <xdr:col>3</xdr:col>
      <xdr:colOff>20864</xdr:colOff>
      <xdr:row>18</xdr:row>
      <xdr:rowOff>95023</xdr:rowOff>
    </xdr:to>
    <xdr:sp macro="" textlink="Analysis!B25">
      <xdr:nvSpPr>
        <xdr:cNvPr id="41" name="Rectangle: Rounded Corners 40">
          <a:extLst>
            <a:ext uri="{FF2B5EF4-FFF2-40B4-BE49-F238E27FC236}">
              <a16:creationId xmlns:a16="http://schemas.microsoft.com/office/drawing/2014/main" id="{D7AAC4D6-5182-4768-A2E1-DEC000EBEF8D}"/>
            </a:ext>
          </a:extLst>
        </xdr:cNvPr>
        <xdr:cNvSpPr/>
      </xdr:nvSpPr>
      <xdr:spPr>
        <a:xfrm>
          <a:off x="211364" y="2571523"/>
          <a:ext cx="1638300" cy="952500"/>
        </a:xfrm>
        <a:prstGeom prst="roundRect">
          <a:avLst>
            <a:gd name="adj" fmla="val 7326"/>
          </a:avLst>
        </a:prstGeom>
        <a:solidFill>
          <a:srgbClr val="484B5C"/>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8521E82-5537-423A-AA3F-668451606199}" type="TxLink">
            <a:rPr lang="en-US" sz="2400" b="0" i="0" u="none" strike="noStrike">
              <a:solidFill>
                <a:schemeClr val="bg1">
                  <a:lumMod val="85000"/>
                </a:schemeClr>
              </a:solidFill>
              <a:latin typeface="Calibri"/>
              <a:cs typeface="Calibri"/>
            </a:rPr>
            <a:pPr algn="l"/>
            <a:t>413</a:t>
          </a:fld>
          <a:endParaRPr lang="en-US" sz="2800">
            <a:solidFill>
              <a:schemeClr val="bg1">
                <a:lumMod val="85000"/>
              </a:schemeClr>
            </a:solidFill>
          </a:endParaRPr>
        </a:p>
      </xdr:txBody>
    </xdr:sp>
    <xdr:clientData/>
  </xdr:twoCellAnchor>
  <xdr:twoCellAnchor>
    <xdr:from>
      <xdr:col>0</xdr:col>
      <xdr:colOff>200025</xdr:colOff>
      <xdr:row>19</xdr:row>
      <xdr:rowOff>0</xdr:rowOff>
    </xdr:from>
    <xdr:to>
      <xdr:col>3</xdr:col>
      <xdr:colOff>28575</xdr:colOff>
      <xdr:row>24</xdr:row>
      <xdr:rowOff>0</xdr:rowOff>
    </xdr:to>
    <xdr:sp macro="" textlink="Analysis!B26">
      <xdr:nvSpPr>
        <xdr:cNvPr id="44" name="Rectangle: Rounded Corners 43">
          <a:extLst>
            <a:ext uri="{FF2B5EF4-FFF2-40B4-BE49-F238E27FC236}">
              <a16:creationId xmlns:a16="http://schemas.microsoft.com/office/drawing/2014/main" id="{B1C4C49A-91AD-41A5-9766-04555548FD43}"/>
            </a:ext>
          </a:extLst>
        </xdr:cNvPr>
        <xdr:cNvSpPr/>
      </xdr:nvSpPr>
      <xdr:spPr>
        <a:xfrm>
          <a:off x="200025" y="3619500"/>
          <a:ext cx="1657350" cy="952500"/>
        </a:xfrm>
        <a:prstGeom prst="roundRect">
          <a:avLst>
            <a:gd name="adj" fmla="val 7326"/>
          </a:avLst>
        </a:prstGeom>
        <a:solidFill>
          <a:srgbClr val="1C9EA4"/>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62BF25AE-A5EA-46BB-B699-6C76F4B5234E}" type="TxLink">
            <a:rPr lang="en-US" sz="2400" b="0" i="0" u="none" strike="noStrike">
              <a:solidFill>
                <a:schemeClr val="bg1">
                  <a:lumMod val="85000"/>
                </a:schemeClr>
              </a:solidFill>
              <a:latin typeface="Calibri"/>
              <a:cs typeface="Calibri"/>
            </a:rPr>
            <a:pPr algn="l"/>
            <a:t>79</a:t>
          </a:fld>
          <a:endParaRPr lang="en-US" sz="2800">
            <a:solidFill>
              <a:schemeClr val="bg1">
                <a:lumMod val="85000"/>
              </a:schemeClr>
            </a:solidFill>
          </a:endParaRPr>
        </a:p>
      </xdr:txBody>
    </xdr:sp>
    <xdr:clientData/>
  </xdr:twoCellAnchor>
  <xdr:twoCellAnchor>
    <xdr:from>
      <xdr:col>0</xdr:col>
      <xdr:colOff>190500</xdr:colOff>
      <xdr:row>24</xdr:row>
      <xdr:rowOff>152400</xdr:rowOff>
    </xdr:from>
    <xdr:to>
      <xdr:col>3</xdr:col>
      <xdr:colOff>47625</xdr:colOff>
      <xdr:row>37</xdr:row>
      <xdr:rowOff>57150</xdr:rowOff>
    </xdr:to>
    <xdr:sp macro="" textlink="Analysis!H8">
      <xdr:nvSpPr>
        <xdr:cNvPr id="45" name="Rectangle: Rounded Corners 44">
          <a:extLst>
            <a:ext uri="{FF2B5EF4-FFF2-40B4-BE49-F238E27FC236}">
              <a16:creationId xmlns:a16="http://schemas.microsoft.com/office/drawing/2014/main" id="{578B944F-D506-41BA-923F-1B9905C38A9A}"/>
            </a:ext>
          </a:extLst>
        </xdr:cNvPr>
        <xdr:cNvSpPr/>
      </xdr:nvSpPr>
      <xdr:spPr>
        <a:xfrm>
          <a:off x="190500" y="4724400"/>
          <a:ext cx="1685925" cy="2381250"/>
        </a:xfrm>
        <a:prstGeom prst="roundRect">
          <a:avLst>
            <a:gd name="adj" fmla="val 7326"/>
          </a:avLst>
        </a:prstGeom>
        <a:solidFill>
          <a:srgbClr val="EE2868"/>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0" i="0" u="none" strike="noStrike">
            <a:solidFill>
              <a:srgbClr val="484B5C"/>
            </a:solidFill>
            <a:latin typeface="Calibri"/>
            <a:cs typeface="Calibri"/>
          </a:endParaRPr>
        </a:p>
        <a:p>
          <a:pPr algn="ctr"/>
          <a:r>
            <a:rPr lang="en-US" sz="3200" b="0" i="0" u="none" strike="noStrike">
              <a:solidFill>
                <a:srgbClr val="484B5C"/>
              </a:solidFill>
              <a:latin typeface="Calibri"/>
              <a:cs typeface="Calibri"/>
            </a:rPr>
            <a:t>        </a:t>
          </a:r>
          <a:endParaRPr lang="en-US" sz="1200">
            <a:solidFill>
              <a:srgbClr val="484B5C"/>
            </a:solidFill>
          </a:endParaRPr>
        </a:p>
      </xdr:txBody>
    </xdr:sp>
    <xdr:clientData/>
  </xdr:twoCellAnchor>
  <xdr:twoCellAnchor>
    <xdr:from>
      <xdr:col>0</xdr:col>
      <xdr:colOff>142875</xdr:colOff>
      <xdr:row>13</xdr:row>
      <xdr:rowOff>66675</xdr:rowOff>
    </xdr:from>
    <xdr:to>
      <xdr:col>2</xdr:col>
      <xdr:colOff>295275</xdr:colOff>
      <xdr:row>14</xdr:row>
      <xdr:rowOff>180975</xdr:rowOff>
    </xdr:to>
    <xdr:sp macro="" textlink="">
      <xdr:nvSpPr>
        <xdr:cNvPr id="46" name="TextBox 45">
          <a:extLst>
            <a:ext uri="{FF2B5EF4-FFF2-40B4-BE49-F238E27FC236}">
              <a16:creationId xmlns:a16="http://schemas.microsoft.com/office/drawing/2014/main" id="{58E8F9CC-F46F-4A60-89BB-B7447BD0970A}"/>
            </a:ext>
          </a:extLst>
        </xdr:cNvPr>
        <xdr:cNvSpPr txBox="1"/>
      </xdr:nvSpPr>
      <xdr:spPr>
        <a:xfrm>
          <a:off x="142875" y="2543175"/>
          <a:ext cx="1371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a:solidFill>
                <a:schemeClr val="bg1">
                  <a:lumMod val="85000"/>
                </a:schemeClr>
              </a:solidFill>
            </a:rPr>
            <a:t>Total</a:t>
          </a:r>
          <a:r>
            <a:rPr lang="en-US" sz="1300">
              <a:solidFill>
                <a:srgbClr val="484B5C"/>
              </a:solidFill>
            </a:rPr>
            <a:t> </a:t>
          </a:r>
          <a:r>
            <a:rPr lang="en-US" sz="1300">
              <a:solidFill>
                <a:schemeClr val="bg1">
                  <a:lumMod val="85000"/>
                </a:schemeClr>
              </a:solidFill>
            </a:rPr>
            <a:t>Employees</a:t>
          </a:r>
        </a:p>
      </xdr:txBody>
    </xdr:sp>
    <xdr:clientData/>
  </xdr:twoCellAnchor>
  <xdr:twoCellAnchor>
    <xdr:from>
      <xdr:col>0</xdr:col>
      <xdr:colOff>152400</xdr:colOff>
      <xdr:row>18</xdr:row>
      <xdr:rowOff>171450</xdr:rowOff>
    </xdr:from>
    <xdr:to>
      <xdr:col>2</xdr:col>
      <xdr:colOff>304800</xdr:colOff>
      <xdr:row>20</xdr:row>
      <xdr:rowOff>95250</xdr:rowOff>
    </xdr:to>
    <xdr:sp macro="" textlink="">
      <xdr:nvSpPr>
        <xdr:cNvPr id="52" name="TextBox 51">
          <a:extLst>
            <a:ext uri="{FF2B5EF4-FFF2-40B4-BE49-F238E27FC236}">
              <a16:creationId xmlns:a16="http://schemas.microsoft.com/office/drawing/2014/main" id="{52053A70-A3E0-406A-BE34-B8DCCEFC63B1}"/>
            </a:ext>
          </a:extLst>
        </xdr:cNvPr>
        <xdr:cNvSpPr txBox="1"/>
      </xdr:nvSpPr>
      <xdr:spPr>
        <a:xfrm>
          <a:off x="152400" y="3600450"/>
          <a:ext cx="13716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300">
              <a:solidFill>
                <a:schemeClr val="bg1">
                  <a:lumMod val="85000"/>
                </a:schemeClr>
              </a:solidFill>
            </a:rPr>
            <a:t>Total</a:t>
          </a:r>
          <a:r>
            <a:rPr lang="en-US" sz="1300">
              <a:solidFill>
                <a:srgbClr val="484B5C"/>
              </a:solidFill>
            </a:rPr>
            <a:t> </a:t>
          </a:r>
          <a:r>
            <a:rPr lang="en-US" sz="1300">
              <a:solidFill>
                <a:schemeClr val="bg1">
                  <a:lumMod val="85000"/>
                </a:schemeClr>
              </a:solidFill>
            </a:rPr>
            <a:t>Employees</a:t>
          </a:r>
        </a:p>
      </xdr:txBody>
    </xdr:sp>
    <xdr:clientData/>
  </xdr:twoCellAnchor>
  <xdr:twoCellAnchor>
    <xdr:from>
      <xdr:col>0</xdr:col>
      <xdr:colOff>228599</xdr:colOff>
      <xdr:row>24</xdr:row>
      <xdr:rowOff>85725</xdr:rowOff>
    </xdr:from>
    <xdr:to>
      <xdr:col>2</xdr:col>
      <xdr:colOff>9525</xdr:colOff>
      <xdr:row>27</xdr:row>
      <xdr:rowOff>161925</xdr:rowOff>
    </xdr:to>
    <xdr:sp macro="" textlink="">
      <xdr:nvSpPr>
        <xdr:cNvPr id="53" name="TextBox 52">
          <a:extLst>
            <a:ext uri="{FF2B5EF4-FFF2-40B4-BE49-F238E27FC236}">
              <a16:creationId xmlns:a16="http://schemas.microsoft.com/office/drawing/2014/main" id="{37CB6B17-4023-44D6-AE26-F0A4756796B1}"/>
            </a:ext>
          </a:extLst>
        </xdr:cNvPr>
        <xdr:cNvSpPr txBox="1"/>
      </xdr:nvSpPr>
      <xdr:spPr>
        <a:xfrm>
          <a:off x="228599" y="4657725"/>
          <a:ext cx="1000126"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lumMod val="85000"/>
                </a:schemeClr>
              </a:solidFill>
            </a:rPr>
            <a:t>Total</a:t>
          </a:r>
          <a:r>
            <a:rPr lang="en-US" sz="1400" b="1">
              <a:solidFill>
                <a:srgbClr val="484B5C"/>
              </a:solidFill>
            </a:rPr>
            <a:t> </a:t>
          </a:r>
        </a:p>
        <a:p>
          <a:pPr algn="l"/>
          <a:r>
            <a:rPr lang="en-US" sz="1400">
              <a:solidFill>
                <a:schemeClr val="tx1"/>
              </a:solidFill>
            </a:rPr>
            <a:t>Attrition</a:t>
          </a:r>
        </a:p>
      </xdr:txBody>
    </xdr:sp>
    <xdr:clientData/>
  </xdr:twoCellAnchor>
  <xdr:twoCellAnchor>
    <xdr:from>
      <xdr:col>0</xdr:col>
      <xdr:colOff>200026</xdr:colOff>
      <xdr:row>14</xdr:row>
      <xdr:rowOff>47626</xdr:rowOff>
    </xdr:from>
    <xdr:to>
      <xdr:col>2</xdr:col>
      <xdr:colOff>285750</xdr:colOff>
      <xdr:row>15</xdr:row>
      <xdr:rowOff>104776</xdr:rowOff>
    </xdr:to>
    <xdr:sp macro="" textlink="">
      <xdr:nvSpPr>
        <xdr:cNvPr id="54" name="TextBox 53">
          <a:extLst>
            <a:ext uri="{FF2B5EF4-FFF2-40B4-BE49-F238E27FC236}">
              <a16:creationId xmlns:a16="http://schemas.microsoft.com/office/drawing/2014/main" id="{33859205-0282-EE7A-6CD9-0BCF21DD75FD}"/>
            </a:ext>
          </a:extLst>
        </xdr:cNvPr>
        <xdr:cNvSpPr txBox="1"/>
      </xdr:nvSpPr>
      <xdr:spPr>
        <a:xfrm>
          <a:off x="200026" y="2714626"/>
          <a:ext cx="130492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85000"/>
                </a:schemeClr>
              </a:solidFill>
            </a:rPr>
            <a:t>by High Performance</a:t>
          </a:r>
        </a:p>
      </xdr:txBody>
    </xdr:sp>
    <xdr:clientData/>
  </xdr:twoCellAnchor>
  <xdr:twoCellAnchor>
    <xdr:from>
      <xdr:col>0</xdr:col>
      <xdr:colOff>200025</xdr:colOff>
      <xdr:row>19</xdr:row>
      <xdr:rowOff>152401</xdr:rowOff>
    </xdr:from>
    <xdr:to>
      <xdr:col>2</xdr:col>
      <xdr:colOff>400050</xdr:colOff>
      <xdr:row>21</xdr:row>
      <xdr:rowOff>9525</xdr:rowOff>
    </xdr:to>
    <xdr:sp macro="" textlink="">
      <xdr:nvSpPr>
        <xdr:cNvPr id="55" name="TextBox 54">
          <a:extLst>
            <a:ext uri="{FF2B5EF4-FFF2-40B4-BE49-F238E27FC236}">
              <a16:creationId xmlns:a16="http://schemas.microsoft.com/office/drawing/2014/main" id="{13FC93BA-3DBC-4495-9F42-F2FD770DD842}"/>
            </a:ext>
          </a:extLst>
        </xdr:cNvPr>
        <xdr:cNvSpPr txBox="1"/>
      </xdr:nvSpPr>
      <xdr:spPr>
        <a:xfrm>
          <a:off x="200025" y="3771901"/>
          <a:ext cx="141922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85000"/>
                </a:schemeClr>
              </a:solidFill>
            </a:rPr>
            <a:t>by Low Performance</a:t>
          </a:r>
        </a:p>
      </xdr:txBody>
    </xdr:sp>
    <xdr:clientData/>
  </xdr:twoCellAnchor>
  <xdr:twoCellAnchor editAs="oneCell">
    <xdr:from>
      <xdr:col>1</xdr:col>
      <xdr:colOff>514350</xdr:colOff>
      <xdr:row>14</xdr:row>
      <xdr:rowOff>133351</xdr:rowOff>
    </xdr:from>
    <xdr:to>
      <xdr:col>2</xdr:col>
      <xdr:colOff>571499</xdr:colOff>
      <xdr:row>18</xdr:row>
      <xdr:rowOff>66799</xdr:rowOff>
    </xdr:to>
    <xdr:pic>
      <xdr:nvPicPr>
        <xdr:cNvPr id="57" name="Graphic 56" descr="Users with solid fill">
          <a:extLst>
            <a:ext uri="{FF2B5EF4-FFF2-40B4-BE49-F238E27FC236}">
              <a16:creationId xmlns:a16="http://schemas.microsoft.com/office/drawing/2014/main" id="{05AF7F6A-A247-342A-AE74-D328ABFE268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23950" y="2800351"/>
          <a:ext cx="666749" cy="695448"/>
        </a:xfrm>
        <a:prstGeom prst="rect">
          <a:avLst/>
        </a:prstGeom>
      </xdr:spPr>
    </xdr:pic>
    <xdr:clientData/>
  </xdr:twoCellAnchor>
  <xdr:twoCellAnchor editAs="oneCell">
    <xdr:from>
      <xdr:col>1</xdr:col>
      <xdr:colOff>514350</xdr:colOff>
      <xdr:row>20</xdr:row>
      <xdr:rowOff>38100</xdr:rowOff>
    </xdr:from>
    <xdr:to>
      <xdr:col>2</xdr:col>
      <xdr:colOff>571499</xdr:colOff>
      <xdr:row>23</xdr:row>
      <xdr:rowOff>162048</xdr:rowOff>
    </xdr:to>
    <xdr:pic>
      <xdr:nvPicPr>
        <xdr:cNvPr id="58" name="Graphic 57" descr="Users with solid fill">
          <a:extLst>
            <a:ext uri="{FF2B5EF4-FFF2-40B4-BE49-F238E27FC236}">
              <a16:creationId xmlns:a16="http://schemas.microsoft.com/office/drawing/2014/main" id="{5E37ABE1-342D-4023-9DDA-F754D8008E3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23950" y="3848100"/>
          <a:ext cx="666749" cy="695448"/>
        </a:xfrm>
        <a:prstGeom prst="rect">
          <a:avLst/>
        </a:prstGeom>
      </xdr:spPr>
    </xdr:pic>
    <xdr:clientData/>
  </xdr:twoCellAnchor>
  <xdr:twoCellAnchor>
    <xdr:from>
      <xdr:col>0</xdr:col>
      <xdr:colOff>228600</xdr:colOff>
      <xdr:row>27</xdr:row>
      <xdr:rowOff>0</xdr:rowOff>
    </xdr:from>
    <xdr:to>
      <xdr:col>2</xdr:col>
      <xdr:colOff>428625</xdr:colOff>
      <xdr:row>28</xdr:row>
      <xdr:rowOff>47624</xdr:rowOff>
    </xdr:to>
    <xdr:sp macro="" textlink="">
      <xdr:nvSpPr>
        <xdr:cNvPr id="8" name="TextBox 7">
          <a:extLst>
            <a:ext uri="{FF2B5EF4-FFF2-40B4-BE49-F238E27FC236}">
              <a16:creationId xmlns:a16="http://schemas.microsoft.com/office/drawing/2014/main" id="{CB3B6A2C-9DE5-4FBE-ADB1-42C50B51FDBF}"/>
            </a:ext>
          </a:extLst>
        </xdr:cNvPr>
        <xdr:cNvSpPr txBox="1"/>
      </xdr:nvSpPr>
      <xdr:spPr>
        <a:xfrm>
          <a:off x="228600" y="5143500"/>
          <a:ext cx="141922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85000"/>
                </a:schemeClr>
              </a:solidFill>
            </a:rPr>
            <a:t>by Work</a:t>
          </a:r>
          <a:r>
            <a:rPr lang="en-US" sz="1000" baseline="0">
              <a:solidFill>
                <a:schemeClr val="bg1">
                  <a:lumMod val="85000"/>
                </a:schemeClr>
              </a:solidFill>
            </a:rPr>
            <a:t> Distance</a:t>
          </a:r>
          <a:endParaRPr lang="en-US" sz="1000">
            <a:solidFill>
              <a:schemeClr val="bg1">
                <a:lumMod val="85000"/>
              </a:schemeClr>
            </a:solidFill>
          </a:endParaRPr>
        </a:p>
      </xdr:txBody>
    </xdr:sp>
    <xdr:clientData/>
  </xdr:twoCellAnchor>
  <xdr:twoCellAnchor>
    <xdr:from>
      <xdr:col>0</xdr:col>
      <xdr:colOff>323850</xdr:colOff>
      <xdr:row>31</xdr:row>
      <xdr:rowOff>104775</xdr:rowOff>
    </xdr:from>
    <xdr:to>
      <xdr:col>0</xdr:col>
      <xdr:colOff>409575</xdr:colOff>
      <xdr:row>32</xdr:row>
      <xdr:rowOff>19050</xdr:rowOff>
    </xdr:to>
    <xdr:sp macro="" textlink="">
      <xdr:nvSpPr>
        <xdr:cNvPr id="14" name="Rectangle 13">
          <a:extLst>
            <a:ext uri="{FF2B5EF4-FFF2-40B4-BE49-F238E27FC236}">
              <a16:creationId xmlns:a16="http://schemas.microsoft.com/office/drawing/2014/main" id="{FA2B5E12-CACC-42B1-BF31-AEBAB85E09AD}"/>
            </a:ext>
          </a:extLst>
        </xdr:cNvPr>
        <xdr:cNvSpPr/>
      </xdr:nvSpPr>
      <xdr:spPr>
        <a:xfrm>
          <a:off x="323850" y="6010275"/>
          <a:ext cx="85725" cy="104775"/>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clientData/>
  </xdr:twoCellAnchor>
  <xdr:twoCellAnchor>
    <xdr:from>
      <xdr:col>0</xdr:col>
      <xdr:colOff>400051</xdr:colOff>
      <xdr:row>29</xdr:row>
      <xdr:rowOff>47625</xdr:rowOff>
    </xdr:from>
    <xdr:to>
      <xdr:col>1</xdr:col>
      <xdr:colOff>457201</xdr:colOff>
      <xdr:row>30</xdr:row>
      <xdr:rowOff>95249</xdr:rowOff>
    </xdr:to>
    <xdr:sp macro="" textlink="">
      <xdr:nvSpPr>
        <xdr:cNvPr id="20" name="TextBox 19">
          <a:extLst>
            <a:ext uri="{FF2B5EF4-FFF2-40B4-BE49-F238E27FC236}">
              <a16:creationId xmlns:a16="http://schemas.microsoft.com/office/drawing/2014/main" id="{BB0675D5-2A4B-424B-AB15-553C4CD88A73}"/>
            </a:ext>
          </a:extLst>
        </xdr:cNvPr>
        <xdr:cNvSpPr txBox="1"/>
      </xdr:nvSpPr>
      <xdr:spPr>
        <a:xfrm>
          <a:off x="400051" y="5572125"/>
          <a:ext cx="666750"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lumMod val="85000"/>
                </a:schemeClr>
              </a:solidFill>
            </a:rPr>
            <a:t>Very</a:t>
          </a:r>
          <a:r>
            <a:rPr lang="en-US" sz="1050" b="1" baseline="0">
              <a:solidFill>
                <a:schemeClr val="bg1">
                  <a:lumMod val="85000"/>
                </a:schemeClr>
              </a:solidFill>
            </a:rPr>
            <a:t> Far</a:t>
          </a:r>
          <a:endParaRPr lang="en-US" sz="1050" b="1">
            <a:solidFill>
              <a:schemeClr val="bg1">
                <a:lumMod val="85000"/>
              </a:schemeClr>
            </a:solidFill>
          </a:endParaRPr>
        </a:p>
      </xdr:txBody>
    </xdr:sp>
    <xdr:clientData/>
  </xdr:twoCellAnchor>
  <xdr:twoCellAnchor>
    <xdr:from>
      <xdr:col>0</xdr:col>
      <xdr:colOff>390525</xdr:colOff>
      <xdr:row>31</xdr:row>
      <xdr:rowOff>57150</xdr:rowOff>
    </xdr:from>
    <xdr:to>
      <xdr:col>1</xdr:col>
      <xdr:colOff>476250</xdr:colOff>
      <xdr:row>32</xdr:row>
      <xdr:rowOff>104774</xdr:rowOff>
    </xdr:to>
    <xdr:sp macro="" textlink="">
      <xdr:nvSpPr>
        <xdr:cNvPr id="21" name="TextBox 20">
          <a:extLst>
            <a:ext uri="{FF2B5EF4-FFF2-40B4-BE49-F238E27FC236}">
              <a16:creationId xmlns:a16="http://schemas.microsoft.com/office/drawing/2014/main" id="{7F8EFD55-860D-40FB-854F-B124641A77C1}"/>
            </a:ext>
          </a:extLst>
        </xdr:cNvPr>
        <xdr:cNvSpPr txBox="1"/>
      </xdr:nvSpPr>
      <xdr:spPr>
        <a:xfrm>
          <a:off x="390525" y="5962650"/>
          <a:ext cx="69532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lumMod val="85000"/>
                </a:schemeClr>
              </a:solidFill>
            </a:rPr>
            <a:t>Near-by</a:t>
          </a:r>
        </a:p>
      </xdr:txBody>
    </xdr:sp>
    <xdr:clientData/>
  </xdr:twoCellAnchor>
  <xdr:twoCellAnchor>
    <xdr:from>
      <xdr:col>0</xdr:col>
      <xdr:colOff>390526</xdr:colOff>
      <xdr:row>33</xdr:row>
      <xdr:rowOff>38100</xdr:rowOff>
    </xdr:from>
    <xdr:to>
      <xdr:col>1</xdr:col>
      <xdr:colOff>180976</xdr:colOff>
      <xdr:row>34</xdr:row>
      <xdr:rowOff>85724</xdr:rowOff>
    </xdr:to>
    <xdr:sp macro="" textlink="">
      <xdr:nvSpPr>
        <xdr:cNvPr id="22" name="TextBox 21">
          <a:extLst>
            <a:ext uri="{FF2B5EF4-FFF2-40B4-BE49-F238E27FC236}">
              <a16:creationId xmlns:a16="http://schemas.microsoft.com/office/drawing/2014/main" id="{36E097D8-BC41-4295-BBB2-9881F81CD993}"/>
            </a:ext>
          </a:extLst>
        </xdr:cNvPr>
        <xdr:cNvSpPr txBox="1"/>
      </xdr:nvSpPr>
      <xdr:spPr>
        <a:xfrm>
          <a:off x="390526" y="6324600"/>
          <a:ext cx="400050"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bg1">
                  <a:lumMod val="85000"/>
                </a:schemeClr>
              </a:solidFill>
            </a:rPr>
            <a:t>Far</a:t>
          </a:r>
        </a:p>
      </xdr:txBody>
    </xdr:sp>
    <xdr:clientData/>
  </xdr:twoCellAnchor>
  <xdr:twoCellAnchor>
    <xdr:from>
      <xdr:col>0</xdr:col>
      <xdr:colOff>323850</xdr:colOff>
      <xdr:row>29</xdr:row>
      <xdr:rowOff>133350</xdr:rowOff>
    </xdr:from>
    <xdr:to>
      <xdr:col>0</xdr:col>
      <xdr:colOff>409575</xdr:colOff>
      <xdr:row>30</xdr:row>
      <xdr:rowOff>47625</xdr:rowOff>
    </xdr:to>
    <xdr:sp macro="" textlink="">
      <xdr:nvSpPr>
        <xdr:cNvPr id="23" name="Rectangle 22">
          <a:extLst>
            <a:ext uri="{FF2B5EF4-FFF2-40B4-BE49-F238E27FC236}">
              <a16:creationId xmlns:a16="http://schemas.microsoft.com/office/drawing/2014/main" id="{E31D4F14-EABD-45CC-BD3D-50E9F6A3F0EF}"/>
            </a:ext>
          </a:extLst>
        </xdr:cNvPr>
        <xdr:cNvSpPr/>
      </xdr:nvSpPr>
      <xdr:spPr>
        <a:xfrm>
          <a:off x="323850" y="5657850"/>
          <a:ext cx="85725" cy="104775"/>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clientData/>
  </xdr:twoCellAnchor>
  <xdr:twoCellAnchor>
    <xdr:from>
      <xdr:col>0</xdr:col>
      <xdr:colOff>333375</xdr:colOff>
      <xdr:row>33</xdr:row>
      <xdr:rowOff>133350</xdr:rowOff>
    </xdr:from>
    <xdr:to>
      <xdr:col>0</xdr:col>
      <xdr:colOff>419100</xdr:colOff>
      <xdr:row>34</xdr:row>
      <xdr:rowOff>47625</xdr:rowOff>
    </xdr:to>
    <xdr:sp macro="" textlink="">
      <xdr:nvSpPr>
        <xdr:cNvPr id="24" name="Rectangle 23">
          <a:extLst>
            <a:ext uri="{FF2B5EF4-FFF2-40B4-BE49-F238E27FC236}">
              <a16:creationId xmlns:a16="http://schemas.microsoft.com/office/drawing/2014/main" id="{08348D3B-BD32-4987-8A5C-345A6D913671}"/>
            </a:ext>
          </a:extLst>
        </xdr:cNvPr>
        <xdr:cNvSpPr/>
      </xdr:nvSpPr>
      <xdr:spPr>
        <a:xfrm>
          <a:off x="333375" y="6419850"/>
          <a:ext cx="85725" cy="104775"/>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clientData/>
  </xdr:twoCellAnchor>
  <xdr:twoCellAnchor>
    <xdr:from>
      <xdr:col>1</xdr:col>
      <xdr:colOff>409575</xdr:colOff>
      <xdr:row>29</xdr:row>
      <xdr:rowOff>38100</xdr:rowOff>
    </xdr:from>
    <xdr:to>
      <xdr:col>2</xdr:col>
      <xdr:colOff>171450</xdr:colOff>
      <xdr:row>30</xdr:row>
      <xdr:rowOff>123825</xdr:rowOff>
    </xdr:to>
    <xdr:sp macro="" textlink="Analysis!B33">
      <xdr:nvSpPr>
        <xdr:cNvPr id="25" name="TextBox 24">
          <a:extLst>
            <a:ext uri="{FF2B5EF4-FFF2-40B4-BE49-F238E27FC236}">
              <a16:creationId xmlns:a16="http://schemas.microsoft.com/office/drawing/2014/main" id="{231474A4-2F87-E5AC-8D1C-96D6DC824488}"/>
            </a:ext>
          </a:extLst>
        </xdr:cNvPr>
        <xdr:cNvSpPr txBox="1"/>
      </xdr:nvSpPr>
      <xdr:spPr>
        <a:xfrm>
          <a:off x="1019175" y="5562600"/>
          <a:ext cx="3714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7B93949-01EF-4E6F-8C4C-1120D27977E9}" type="TxLink">
            <a:rPr lang="en-US" sz="1300" b="0" i="0" u="none" strike="noStrike">
              <a:solidFill>
                <a:schemeClr val="tx1"/>
              </a:solidFill>
              <a:latin typeface="Calibri"/>
              <a:cs typeface="Calibri"/>
            </a:rPr>
            <a:pPr/>
            <a:t>94</a:t>
          </a:fld>
          <a:endParaRPr lang="en-US" sz="1300">
            <a:solidFill>
              <a:schemeClr val="tx1"/>
            </a:solidFill>
          </a:endParaRPr>
        </a:p>
      </xdr:txBody>
    </xdr:sp>
    <xdr:clientData/>
  </xdr:twoCellAnchor>
  <xdr:twoCellAnchor>
    <xdr:from>
      <xdr:col>1</xdr:col>
      <xdr:colOff>361950</xdr:colOff>
      <xdr:row>31</xdr:row>
      <xdr:rowOff>28575</xdr:rowOff>
    </xdr:from>
    <xdr:to>
      <xdr:col>2</xdr:col>
      <xdr:colOff>190500</xdr:colOff>
      <xdr:row>32</xdr:row>
      <xdr:rowOff>123825</xdr:rowOff>
    </xdr:to>
    <xdr:sp macro="" textlink="Analysis!B32">
      <xdr:nvSpPr>
        <xdr:cNvPr id="26" name="TextBox 25">
          <a:extLst>
            <a:ext uri="{FF2B5EF4-FFF2-40B4-BE49-F238E27FC236}">
              <a16:creationId xmlns:a16="http://schemas.microsoft.com/office/drawing/2014/main" id="{34B9C0C1-4DB6-4621-A724-5F6E5C727E2C}"/>
            </a:ext>
          </a:extLst>
        </xdr:cNvPr>
        <xdr:cNvSpPr txBox="1"/>
      </xdr:nvSpPr>
      <xdr:spPr>
        <a:xfrm>
          <a:off x="971550" y="5934075"/>
          <a:ext cx="4381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DB95BAC-5B2A-4835-B572-D8F64795510C}" type="TxLink">
            <a:rPr lang="en-US" sz="1300" b="0" i="0" u="none" strike="noStrike">
              <a:solidFill>
                <a:srgbClr val="000000"/>
              </a:solidFill>
              <a:latin typeface="Calibri"/>
              <a:cs typeface="Calibri"/>
            </a:rPr>
            <a:pPr/>
            <a:t>296</a:t>
          </a:fld>
          <a:endParaRPr lang="en-US" sz="1300"/>
        </a:p>
      </xdr:txBody>
    </xdr:sp>
    <xdr:clientData/>
  </xdr:twoCellAnchor>
  <xdr:twoCellAnchor>
    <xdr:from>
      <xdr:col>1</xdr:col>
      <xdr:colOff>371475</xdr:colOff>
      <xdr:row>33</xdr:row>
      <xdr:rowOff>28575</xdr:rowOff>
    </xdr:from>
    <xdr:to>
      <xdr:col>2</xdr:col>
      <xdr:colOff>228600</xdr:colOff>
      <xdr:row>34</xdr:row>
      <xdr:rowOff>142875</xdr:rowOff>
    </xdr:to>
    <xdr:sp macro="" textlink="Analysis!B31">
      <xdr:nvSpPr>
        <xdr:cNvPr id="27" name="TextBox 26">
          <a:extLst>
            <a:ext uri="{FF2B5EF4-FFF2-40B4-BE49-F238E27FC236}">
              <a16:creationId xmlns:a16="http://schemas.microsoft.com/office/drawing/2014/main" id="{5DB75E8B-23FE-419C-B81F-72E170D16B64}"/>
            </a:ext>
          </a:extLst>
        </xdr:cNvPr>
        <xdr:cNvSpPr txBox="1"/>
      </xdr:nvSpPr>
      <xdr:spPr>
        <a:xfrm>
          <a:off x="981075" y="6315075"/>
          <a:ext cx="4667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E754706-02FD-411A-8A80-081BAADC9D03}" type="TxLink">
            <a:rPr lang="en-US" sz="1300" b="0" i="0" u="none" strike="noStrike">
              <a:solidFill>
                <a:srgbClr val="000000"/>
              </a:solidFill>
              <a:latin typeface="Calibri"/>
              <a:cs typeface="Calibri"/>
            </a:rPr>
            <a:pPr/>
            <a:t>102</a:t>
          </a:fld>
          <a:endParaRPr lang="en-US" sz="1300"/>
        </a:p>
      </xdr:txBody>
    </xdr:sp>
    <xdr:clientData/>
  </xdr:twoCellAnchor>
  <xdr:twoCellAnchor>
    <xdr:from>
      <xdr:col>3</xdr:col>
      <xdr:colOff>87577</xdr:colOff>
      <xdr:row>13</xdr:row>
      <xdr:rowOff>7396</xdr:rowOff>
    </xdr:from>
    <xdr:to>
      <xdr:col>7</xdr:col>
      <xdr:colOff>243832</xdr:colOff>
      <xdr:row>37</xdr:row>
      <xdr:rowOff>7396</xdr:rowOff>
    </xdr:to>
    <xdr:sp macro="" textlink="Analysis!H8">
      <xdr:nvSpPr>
        <xdr:cNvPr id="28" name="Rectangle: Rounded Corners 27">
          <a:extLst>
            <a:ext uri="{FF2B5EF4-FFF2-40B4-BE49-F238E27FC236}">
              <a16:creationId xmlns:a16="http://schemas.microsoft.com/office/drawing/2014/main" id="{B5B9916A-D9C9-45A0-B29A-5AAAFB914A29}"/>
            </a:ext>
          </a:extLst>
        </xdr:cNvPr>
        <xdr:cNvSpPr/>
      </xdr:nvSpPr>
      <xdr:spPr>
        <a:xfrm>
          <a:off x="1916377" y="2483896"/>
          <a:ext cx="2594655" cy="4572000"/>
        </a:xfrm>
        <a:prstGeom prst="roundRect">
          <a:avLst>
            <a:gd name="adj" fmla="val 7326"/>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0" i="0" u="none" strike="noStrike">
            <a:solidFill>
              <a:srgbClr val="484B5C"/>
            </a:solidFill>
            <a:latin typeface="Calibri"/>
            <a:cs typeface="Calibri"/>
          </a:endParaRPr>
        </a:p>
        <a:p>
          <a:pPr algn="ctr"/>
          <a:r>
            <a:rPr lang="en-US" sz="3200" b="0" i="0" u="none" strike="noStrike">
              <a:solidFill>
                <a:srgbClr val="484B5C"/>
              </a:solidFill>
              <a:latin typeface="Calibri"/>
              <a:cs typeface="Calibri"/>
            </a:rPr>
            <a:t>        </a:t>
          </a:r>
          <a:endParaRPr lang="en-US" sz="1200">
            <a:solidFill>
              <a:srgbClr val="484B5C"/>
            </a:solidFill>
          </a:endParaRPr>
        </a:p>
      </xdr:txBody>
    </xdr:sp>
    <xdr:clientData/>
  </xdr:twoCellAnchor>
  <xdr:twoCellAnchor>
    <xdr:from>
      <xdr:col>3</xdr:col>
      <xdr:colOff>276225</xdr:colOff>
      <xdr:row>14</xdr:row>
      <xdr:rowOff>38101</xdr:rowOff>
    </xdr:from>
    <xdr:to>
      <xdr:col>3</xdr:col>
      <xdr:colOff>352425</xdr:colOff>
      <xdr:row>15</xdr:row>
      <xdr:rowOff>171451</xdr:rowOff>
    </xdr:to>
    <xdr:sp macro="" textlink="">
      <xdr:nvSpPr>
        <xdr:cNvPr id="29" name="Rectangle 28">
          <a:extLst>
            <a:ext uri="{FF2B5EF4-FFF2-40B4-BE49-F238E27FC236}">
              <a16:creationId xmlns:a16="http://schemas.microsoft.com/office/drawing/2014/main" id="{9DE2B315-D88B-DC39-B23F-C86D95C8557E}"/>
            </a:ext>
          </a:extLst>
        </xdr:cNvPr>
        <xdr:cNvSpPr/>
      </xdr:nvSpPr>
      <xdr:spPr>
        <a:xfrm>
          <a:off x="2109650" y="2735933"/>
          <a:ext cx="76200" cy="326053"/>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276225</xdr:colOff>
      <xdr:row>13</xdr:row>
      <xdr:rowOff>152398</xdr:rowOff>
    </xdr:from>
    <xdr:to>
      <xdr:col>5</xdr:col>
      <xdr:colOff>428625</xdr:colOff>
      <xdr:row>15</xdr:row>
      <xdr:rowOff>133349</xdr:rowOff>
    </xdr:to>
    <xdr:sp macro="" textlink="">
      <xdr:nvSpPr>
        <xdr:cNvPr id="31" name="TextBox 30">
          <a:extLst>
            <a:ext uri="{FF2B5EF4-FFF2-40B4-BE49-F238E27FC236}">
              <a16:creationId xmlns:a16="http://schemas.microsoft.com/office/drawing/2014/main" id="{054B2904-1853-4DEB-A232-7C355FA434F2}"/>
            </a:ext>
          </a:extLst>
        </xdr:cNvPr>
        <xdr:cNvSpPr txBox="1"/>
      </xdr:nvSpPr>
      <xdr:spPr>
        <a:xfrm>
          <a:off x="2103151" y="2655964"/>
          <a:ext cx="1370351" cy="366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tx1"/>
              </a:solidFill>
            </a:rPr>
            <a:t>Total Attrition</a:t>
          </a:r>
        </a:p>
      </xdr:txBody>
    </xdr:sp>
    <xdr:clientData/>
  </xdr:twoCellAnchor>
  <xdr:twoCellAnchor>
    <xdr:from>
      <xdr:col>3</xdr:col>
      <xdr:colOff>310470</xdr:colOff>
      <xdr:row>15</xdr:row>
      <xdr:rowOff>1</xdr:rowOff>
    </xdr:from>
    <xdr:to>
      <xdr:col>5</xdr:col>
      <xdr:colOff>504826</xdr:colOff>
      <xdr:row>16</xdr:row>
      <xdr:rowOff>57151</xdr:rowOff>
    </xdr:to>
    <xdr:sp macro="" textlink="">
      <xdr:nvSpPr>
        <xdr:cNvPr id="32" name="TextBox 31">
          <a:extLst>
            <a:ext uri="{FF2B5EF4-FFF2-40B4-BE49-F238E27FC236}">
              <a16:creationId xmlns:a16="http://schemas.microsoft.com/office/drawing/2014/main" id="{8F91ED03-FF3A-466D-B6F2-3CC078034E0F}"/>
            </a:ext>
          </a:extLst>
        </xdr:cNvPr>
        <xdr:cNvSpPr txBox="1"/>
      </xdr:nvSpPr>
      <xdr:spPr>
        <a:xfrm>
          <a:off x="2139270" y="2857501"/>
          <a:ext cx="1413556"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by Employees</a:t>
          </a:r>
          <a:r>
            <a:rPr lang="en-US" sz="1000" baseline="0">
              <a:solidFill>
                <a:schemeClr val="tx1"/>
              </a:solidFill>
            </a:rPr>
            <a:t> Job Roles</a:t>
          </a:r>
          <a:endParaRPr lang="en-US" sz="1000">
            <a:solidFill>
              <a:schemeClr val="tx1"/>
            </a:solidFill>
          </a:endParaRPr>
        </a:p>
      </xdr:txBody>
    </xdr:sp>
    <xdr:clientData/>
  </xdr:twoCellAnchor>
  <xdr:twoCellAnchor>
    <xdr:from>
      <xdr:col>3</xdr:col>
      <xdr:colOff>208025</xdr:colOff>
      <xdr:row>18</xdr:row>
      <xdr:rowOff>63501</xdr:rowOff>
    </xdr:from>
    <xdr:to>
      <xdr:col>3</xdr:col>
      <xdr:colOff>293750</xdr:colOff>
      <xdr:row>18</xdr:row>
      <xdr:rowOff>168276</xdr:rowOff>
    </xdr:to>
    <xdr:sp macro="" textlink="">
      <xdr:nvSpPr>
        <xdr:cNvPr id="33" name="Rectangle 32">
          <a:extLst>
            <a:ext uri="{FF2B5EF4-FFF2-40B4-BE49-F238E27FC236}">
              <a16:creationId xmlns:a16="http://schemas.microsoft.com/office/drawing/2014/main" id="{13E056E0-6DAE-4477-994F-2DE684EAA2B1}"/>
            </a:ext>
          </a:extLst>
        </xdr:cNvPr>
        <xdr:cNvSpPr/>
      </xdr:nvSpPr>
      <xdr:spPr>
        <a:xfrm>
          <a:off x="2041450" y="3532143"/>
          <a:ext cx="85725" cy="10477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E2868"/>
            </a:solidFill>
          </a:endParaRPr>
        </a:p>
      </xdr:txBody>
    </xdr:sp>
    <xdr:clientData/>
  </xdr:twoCellAnchor>
  <xdr:twoCellAnchor>
    <xdr:from>
      <xdr:col>3</xdr:col>
      <xdr:colOff>198703</xdr:colOff>
      <xdr:row>19</xdr:row>
      <xdr:rowOff>149226</xdr:rowOff>
    </xdr:from>
    <xdr:to>
      <xdr:col>3</xdr:col>
      <xdr:colOff>284428</xdr:colOff>
      <xdr:row>20</xdr:row>
      <xdr:rowOff>63501</xdr:rowOff>
    </xdr:to>
    <xdr:sp macro="" textlink="">
      <xdr:nvSpPr>
        <xdr:cNvPr id="34" name="Rectangle 33">
          <a:extLst>
            <a:ext uri="{FF2B5EF4-FFF2-40B4-BE49-F238E27FC236}">
              <a16:creationId xmlns:a16="http://schemas.microsoft.com/office/drawing/2014/main" id="{52EB3697-0B6C-4FCC-8B06-54053F29E8A9}"/>
            </a:ext>
          </a:extLst>
        </xdr:cNvPr>
        <xdr:cNvSpPr/>
      </xdr:nvSpPr>
      <xdr:spPr>
        <a:xfrm>
          <a:off x="2032128" y="3810570"/>
          <a:ext cx="85725" cy="106977"/>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E2868"/>
            </a:solidFill>
          </a:endParaRPr>
        </a:p>
      </xdr:txBody>
    </xdr:sp>
    <xdr:clientData/>
  </xdr:twoCellAnchor>
  <xdr:twoCellAnchor>
    <xdr:from>
      <xdr:col>3</xdr:col>
      <xdr:colOff>208025</xdr:colOff>
      <xdr:row>21</xdr:row>
      <xdr:rowOff>53976</xdr:rowOff>
    </xdr:from>
    <xdr:to>
      <xdr:col>3</xdr:col>
      <xdr:colOff>293750</xdr:colOff>
      <xdr:row>21</xdr:row>
      <xdr:rowOff>158751</xdr:rowOff>
    </xdr:to>
    <xdr:sp macro="" textlink="">
      <xdr:nvSpPr>
        <xdr:cNvPr id="42" name="Rectangle 41">
          <a:extLst>
            <a:ext uri="{FF2B5EF4-FFF2-40B4-BE49-F238E27FC236}">
              <a16:creationId xmlns:a16="http://schemas.microsoft.com/office/drawing/2014/main" id="{00C4871B-351E-4C1F-82BB-E820802F9889}"/>
            </a:ext>
          </a:extLst>
        </xdr:cNvPr>
        <xdr:cNvSpPr/>
      </xdr:nvSpPr>
      <xdr:spPr>
        <a:xfrm>
          <a:off x="2041450" y="4100725"/>
          <a:ext cx="85725" cy="10477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E2868"/>
            </a:solidFill>
          </a:endParaRPr>
        </a:p>
      </xdr:txBody>
    </xdr:sp>
    <xdr:clientData/>
  </xdr:twoCellAnchor>
  <xdr:twoCellAnchor>
    <xdr:from>
      <xdr:col>3</xdr:col>
      <xdr:colOff>209714</xdr:colOff>
      <xdr:row>22</xdr:row>
      <xdr:rowOff>138013</xdr:rowOff>
    </xdr:from>
    <xdr:to>
      <xdr:col>3</xdr:col>
      <xdr:colOff>295439</xdr:colOff>
      <xdr:row>23</xdr:row>
      <xdr:rowOff>52288</xdr:rowOff>
    </xdr:to>
    <xdr:sp macro="" textlink="">
      <xdr:nvSpPr>
        <xdr:cNvPr id="43" name="Rectangle 42">
          <a:extLst>
            <a:ext uri="{FF2B5EF4-FFF2-40B4-BE49-F238E27FC236}">
              <a16:creationId xmlns:a16="http://schemas.microsoft.com/office/drawing/2014/main" id="{B860977D-E679-4E50-A1A1-91616C305C15}"/>
            </a:ext>
          </a:extLst>
        </xdr:cNvPr>
        <xdr:cNvSpPr/>
      </xdr:nvSpPr>
      <xdr:spPr>
        <a:xfrm>
          <a:off x="2043139" y="4377464"/>
          <a:ext cx="85725" cy="106977"/>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E2868"/>
            </a:solidFill>
          </a:endParaRPr>
        </a:p>
      </xdr:txBody>
    </xdr:sp>
    <xdr:clientData/>
  </xdr:twoCellAnchor>
  <xdr:twoCellAnchor>
    <xdr:from>
      <xdr:col>3</xdr:col>
      <xdr:colOff>208025</xdr:colOff>
      <xdr:row>24</xdr:row>
      <xdr:rowOff>15876</xdr:rowOff>
    </xdr:from>
    <xdr:to>
      <xdr:col>3</xdr:col>
      <xdr:colOff>293750</xdr:colOff>
      <xdr:row>24</xdr:row>
      <xdr:rowOff>120651</xdr:rowOff>
    </xdr:to>
    <xdr:sp macro="" textlink="">
      <xdr:nvSpPr>
        <xdr:cNvPr id="47" name="Rectangle 46">
          <a:extLst>
            <a:ext uri="{FF2B5EF4-FFF2-40B4-BE49-F238E27FC236}">
              <a16:creationId xmlns:a16="http://schemas.microsoft.com/office/drawing/2014/main" id="{7F5BBD24-4D96-418A-AB34-86E8A2CF0493}"/>
            </a:ext>
          </a:extLst>
        </xdr:cNvPr>
        <xdr:cNvSpPr/>
      </xdr:nvSpPr>
      <xdr:spPr>
        <a:xfrm>
          <a:off x="2041450" y="4640731"/>
          <a:ext cx="85725" cy="10477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E2868"/>
            </a:solidFill>
          </a:endParaRPr>
        </a:p>
      </xdr:txBody>
    </xdr:sp>
    <xdr:clientData/>
  </xdr:twoCellAnchor>
  <xdr:twoCellAnchor>
    <xdr:from>
      <xdr:col>3</xdr:col>
      <xdr:colOff>198703</xdr:colOff>
      <xdr:row>25</xdr:row>
      <xdr:rowOff>119807</xdr:rowOff>
    </xdr:from>
    <xdr:to>
      <xdr:col>3</xdr:col>
      <xdr:colOff>284428</xdr:colOff>
      <xdr:row>26</xdr:row>
      <xdr:rowOff>34082</xdr:rowOff>
    </xdr:to>
    <xdr:sp macro="" textlink="">
      <xdr:nvSpPr>
        <xdr:cNvPr id="48" name="Rectangle 47">
          <a:extLst>
            <a:ext uri="{FF2B5EF4-FFF2-40B4-BE49-F238E27FC236}">
              <a16:creationId xmlns:a16="http://schemas.microsoft.com/office/drawing/2014/main" id="{C8E46DF4-EE1B-431A-9EF9-BA1B0D1B7891}"/>
            </a:ext>
          </a:extLst>
        </xdr:cNvPr>
        <xdr:cNvSpPr/>
      </xdr:nvSpPr>
      <xdr:spPr>
        <a:xfrm>
          <a:off x="2032128" y="4937365"/>
          <a:ext cx="85725" cy="106977"/>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E2868"/>
            </a:solidFill>
          </a:endParaRPr>
        </a:p>
      </xdr:txBody>
    </xdr:sp>
    <xdr:clientData/>
  </xdr:twoCellAnchor>
  <xdr:twoCellAnchor>
    <xdr:from>
      <xdr:col>3</xdr:col>
      <xdr:colOff>202519</xdr:colOff>
      <xdr:row>26</xdr:row>
      <xdr:rowOff>168349</xdr:rowOff>
    </xdr:from>
    <xdr:to>
      <xdr:col>3</xdr:col>
      <xdr:colOff>288244</xdr:colOff>
      <xdr:row>27</xdr:row>
      <xdr:rowOff>80422</xdr:rowOff>
    </xdr:to>
    <xdr:sp macro="" textlink="">
      <xdr:nvSpPr>
        <xdr:cNvPr id="49" name="Rectangle 48">
          <a:extLst>
            <a:ext uri="{FF2B5EF4-FFF2-40B4-BE49-F238E27FC236}">
              <a16:creationId xmlns:a16="http://schemas.microsoft.com/office/drawing/2014/main" id="{19FDF4DE-F25C-4B81-9DC6-5D8C5B1979E8}"/>
            </a:ext>
          </a:extLst>
        </xdr:cNvPr>
        <xdr:cNvSpPr/>
      </xdr:nvSpPr>
      <xdr:spPr>
        <a:xfrm>
          <a:off x="2035944" y="5178609"/>
          <a:ext cx="85725" cy="10477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E2868"/>
            </a:solidFill>
          </a:endParaRPr>
        </a:p>
      </xdr:txBody>
    </xdr:sp>
    <xdr:clientData/>
  </xdr:twoCellAnchor>
  <xdr:twoCellAnchor>
    <xdr:from>
      <xdr:col>3</xdr:col>
      <xdr:colOff>204208</xdr:colOff>
      <xdr:row>28</xdr:row>
      <xdr:rowOff>55664</xdr:rowOff>
    </xdr:from>
    <xdr:to>
      <xdr:col>3</xdr:col>
      <xdr:colOff>289933</xdr:colOff>
      <xdr:row>28</xdr:row>
      <xdr:rowOff>160439</xdr:rowOff>
    </xdr:to>
    <xdr:sp macro="" textlink="">
      <xdr:nvSpPr>
        <xdr:cNvPr id="50" name="Rectangle 49">
          <a:extLst>
            <a:ext uri="{FF2B5EF4-FFF2-40B4-BE49-F238E27FC236}">
              <a16:creationId xmlns:a16="http://schemas.microsoft.com/office/drawing/2014/main" id="{7A47E17C-9E51-45AB-985C-591F950F6255}"/>
            </a:ext>
          </a:extLst>
        </xdr:cNvPr>
        <xdr:cNvSpPr/>
      </xdr:nvSpPr>
      <xdr:spPr>
        <a:xfrm>
          <a:off x="2037633" y="5451329"/>
          <a:ext cx="85725" cy="10477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E2868"/>
            </a:solidFill>
          </a:endParaRPr>
        </a:p>
      </xdr:txBody>
    </xdr:sp>
    <xdr:clientData/>
  </xdr:twoCellAnchor>
  <xdr:twoCellAnchor>
    <xdr:from>
      <xdr:col>3</xdr:col>
      <xdr:colOff>208025</xdr:colOff>
      <xdr:row>29</xdr:row>
      <xdr:rowOff>126799</xdr:rowOff>
    </xdr:from>
    <xdr:to>
      <xdr:col>3</xdr:col>
      <xdr:colOff>293750</xdr:colOff>
      <xdr:row>30</xdr:row>
      <xdr:rowOff>41074</xdr:rowOff>
    </xdr:to>
    <xdr:sp macro="" textlink="">
      <xdr:nvSpPr>
        <xdr:cNvPr id="51" name="Rectangle 50">
          <a:extLst>
            <a:ext uri="{FF2B5EF4-FFF2-40B4-BE49-F238E27FC236}">
              <a16:creationId xmlns:a16="http://schemas.microsoft.com/office/drawing/2014/main" id="{73781EA4-C05A-479E-AE00-494E0CA66BA0}"/>
            </a:ext>
          </a:extLst>
        </xdr:cNvPr>
        <xdr:cNvSpPr/>
      </xdr:nvSpPr>
      <xdr:spPr>
        <a:xfrm>
          <a:off x="2041450" y="5715166"/>
          <a:ext cx="85725" cy="106977"/>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E2868"/>
            </a:solidFill>
          </a:endParaRPr>
        </a:p>
      </xdr:txBody>
    </xdr:sp>
    <xdr:clientData/>
  </xdr:twoCellAnchor>
  <xdr:twoCellAnchor>
    <xdr:from>
      <xdr:col>3</xdr:col>
      <xdr:colOff>246566</xdr:colOff>
      <xdr:row>17</xdr:row>
      <xdr:rowOff>173035</xdr:rowOff>
    </xdr:from>
    <xdr:to>
      <xdr:col>5</xdr:col>
      <xdr:colOff>498456</xdr:colOff>
      <xdr:row>19</xdr:row>
      <xdr:rowOff>30160</xdr:rowOff>
    </xdr:to>
    <xdr:sp macro="" textlink="Analysis!A42">
      <xdr:nvSpPr>
        <xdr:cNvPr id="60" name="TextBox 59">
          <a:extLst>
            <a:ext uri="{FF2B5EF4-FFF2-40B4-BE49-F238E27FC236}">
              <a16:creationId xmlns:a16="http://schemas.microsoft.com/office/drawing/2014/main" id="{6D156895-AFB0-4481-B140-B100373E6BC8}"/>
            </a:ext>
          </a:extLst>
        </xdr:cNvPr>
        <xdr:cNvSpPr txBox="1"/>
      </xdr:nvSpPr>
      <xdr:spPr>
        <a:xfrm>
          <a:off x="2079991" y="3448974"/>
          <a:ext cx="1474173" cy="242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D9D096D-DC9E-4D07-B45E-BDAD2F94C45F}" type="TxLink">
            <a:rPr lang="en-US" sz="1100" b="0" i="0" u="none" strike="noStrike">
              <a:solidFill>
                <a:srgbClr val="000000"/>
              </a:solidFill>
              <a:latin typeface="Calibri"/>
              <a:cs typeface="Calibri"/>
            </a:rPr>
            <a:pPr/>
            <a:t>Laboratory Technician</a:t>
          </a:fld>
          <a:endParaRPr lang="en-US" sz="1000">
            <a:solidFill>
              <a:schemeClr val="bg1">
                <a:lumMod val="85000"/>
              </a:schemeClr>
            </a:solidFill>
          </a:endParaRPr>
        </a:p>
      </xdr:txBody>
    </xdr:sp>
    <xdr:clientData/>
  </xdr:twoCellAnchor>
  <xdr:twoCellAnchor>
    <xdr:from>
      <xdr:col>3</xdr:col>
      <xdr:colOff>252072</xdr:colOff>
      <xdr:row>19</xdr:row>
      <xdr:rowOff>59763</xdr:rowOff>
    </xdr:from>
    <xdr:to>
      <xdr:col>6</xdr:col>
      <xdr:colOff>37412</xdr:colOff>
      <xdr:row>20</xdr:row>
      <xdr:rowOff>103652</xdr:rowOff>
    </xdr:to>
    <xdr:sp macro="" textlink="Analysis!A43">
      <xdr:nvSpPr>
        <xdr:cNvPr id="63" name="TextBox 62">
          <a:extLst>
            <a:ext uri="{FF2B5EF4-FFF2-40B4-BE49-F238E27FC236}">
              <a16:creationId xmlns:a16="http://schemas.microsoft.com/office/drawing/2014/main" id="{F2F74C4A-8E36-4412-883A-D99759B4EE6D}"/>
            </a:ext>
          </a:extLst>
        </xdr:cNvPr>
        <xdr:cNvSpPr txBox="1"/>
      </xdr:nvSpPr>
      <xdr:spPr>
        <a:xfrm>
          <a:off x="2085497" y="3721107"/>
          <a:ext cx="1618765" cy="23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9DCE1A-C20B-4786-B2B5-0AD2E09AB877}" type="TxLink">
            <a:rPr lang="en-US" sz="1100" b="0" i="0" u="none" strike="noStrike">
              <a:solidFill>
                <a:srgbClr val="000000"/>
              </a:solidFill>
              <a:latin typeface="Calibri"/>
              <a:cs typeface="Calibri"/>
            </a:rPr>
            <a:pPr/>
            <a:t>Sales Executive</a:t>
          </a:fld>
          <a:endParaRPr lang="en-US" sz="1000">
            <a:solidFill>
              <a:schemeClr val="bg1">
                <a:lumMod val="85000"/>
              </a:schemeClr>
            </a:solidFill>
          </a:endParaRPr>
        </a:p>
      </xdr:txBody>
    </xdr:sp>
    <xdr:clientData/>
  </xdr:twoCellAnchor>
  <xdr:twoCellAnchor>
    <xdr:from>
      <xdr:col>3</xdr:col>
      <xdr:colOff>246566</xdr:colOff>
      <xdr:row>20</xdr:row>
      <xdr:rowOff>166290</xdr:rowOff>
    </xdr:from>
    <xdr:to>
      <xdr:col>6</xdr:col>
      <xdr:colOff>31906</xdr:colOff>
      <xdr:row>22</xdr:row>
      <xdr:rowOff>17477</xdr:rowOff>
    </xdr:to>
    <xdr:sp macro="" textlink="Analysis!A44">
      <xdr:nvSpPr>
        <xdr:cNvPr id="64" name="TextBox 63">
          <a:extLst>
            <a:ext uri="{FF2B5EF4-FFF2-40B4-BE49-F238E27FC236}">
              <a16:creationId xmlns:a16="http://schemas.microsoft.com/office/drawing/2014/main" id="{0ACE7620-5D10-4CC4-98AC-7E9DEB29C372}"/>
            </a:ext>
          </a:extLst>
        </xdr:cNvPr>
        <xdr:cNvSpPr txBox="1"/>
      </xdr:nvSpPr>
      <xdr:spPr>
        <a:xfrm>
          <a:off x="2079991" y="4020336"/>
          <a:ext cx="1618765" cy="236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20E9309-5948-4084-84A0-1FEEAEF75AB4}" type="TxLink">
            <a:rPr lang="en-US" sz="1100" b="0" i="0" u="none" strike="noStrike">
              <a:solidFill>
                <a:srgbClr val="000000"/>
              </a:solidFill>
              <a:latin typeface="Calibri"/>
              <a:cs typeface="Calibri"/>
            </a:rPr>
            <a:pPr/>
            <a:t>Research Scientist</a:t>
          </a:fld>
          <a:endParaRPr lang="en-US" sz="1000">
            <a:solidFill>
              <a:schemeClr val="bg1">
                <a:lumMod val="85000"/>
              </a:schemeClr>
            </a:solidFill>
          </a:endParaRPr>
        </a:p>
      </xdr:txBody>
    </xdr:sp>
    <xdr:clientData/>
  </xdr:twoCellAnchor>
  <xdr:twoCellAnchor>
    <xdr:from>
      <xdr:col>3</xdr:col>
      <xdr:colOff>263084</xdr:colOff>
      <xdr:row>29</xdr:row>
      <xdr:rowOff>46947</xdr:rowOff>
    </xdr:from>
    <xdr:to>
      <xdr:col>6</xdr:col>
      <xdr:colOff>48424</xdr:colOff>
      <xdr:row>30</xdr:row>
      <xdr:rowOff>90836</xdr:rowOff>
    </xdr:to>
    <xdr:sp macro="" textlink="Analysis!A50">
      <xdr:nvSpPr>
        <xdr:cNvPr id="65" name="TextBox 64">
          <a:extLst>
            <a:ext uri="{FF2B5EF4-FFF2-40B4-BE49-F238E27FC236}">
              <a16:creationId xmlns:a16="http://schemas.microsoft.com/office/drawing/2014/main" id="{076EA5B0-64DB-4F53-B5BA-769128998BE3}"/>
            </a:ext>
          </a:extLst>
        </xdr:cNvPr>
        <xdr:cNvSpPr txBox="1"/>
      </xdr:nvSpPr>
      <xdr:spPr>
        <a:xfrm>
          <a:off x="2096509" y="5635314"/>
          <a:ext cx="1618765" cy="23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54A006-1083-470D-993C-E59EB5468678}" type="TxLink">
            <a:rPr lang="en-US" sz="1100" b="0" i="0" u="none" strike="noStrike">
              <a:solidFill>
                <a:srgbClr val="000000"/>
              </a:solidFill>
              <a:latin typeface="Calibri"/>
              <a:cs typeface="Calibri"/>
            </a:rPr>
            <a:pPr/>
            <a:t>Research Director</a:t>
          </a:fld>
          <a:endParaRPr lang="en-US" sz="1000">
            <a:solidFill>
              <a:schemeClr val="bg1">
                <a:lumMod val="85000"/>
              </a:schemeClr>
            </a:solidFill>
          </a:endParaRPr>
        </a:p>
      </xdr:txBody>
    </xdr:sp>
    <xdr:clientData/>
  </xdr:twoCellAnchor>
  <xdr:twoCellAnchor>
    <xdr:from>
      <xdr:col>3</xdr:col>
      <xdr:colOff>246567</xdr:colOff>
      <xdr:row>22</xdr:row>
      <xdr:rowOff>47511</xdr:rowOff>
    </xdr:from>
    <xdr:to>
      <xdr:col>6</xdr:col>
      <xdr:colOff>31907</xdr:colOff>
      <xdr:row>23</xdr:row>
      <xdr:rowOff>91401</xdr:rowOff>
    </xdr:to>
    <xdr:sp macro="" textlink="Analysis!A45">
      <xdr:nvSpPr>
        <xdr:cNvPr id="66" name="TextBox 65">
          <a:extLst>
            <a:ext uri="{FF2B5EF4-FFF2-40B4-BE49-F238E27FC236}">
              <a16:creationId xmlns:a16="http://schemas.microsoft.com/office/drawing/2014/main" id="{3EA6D524-3325-4B44-8ED3-612E3A58B142}"/>
            </a:ext>
          </a:extLst>
        </xdr:cNvPr>
        <xdr:cNvSpPr txBox="1"/>
      </xdr:nvSpPr>
      <xdr:spPr>
        <a:xfrm>
          <a:off x="2079992" y="4286962"/>
          <a:ext cx="1618765" cy="236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CAA923-779D-40C7-8809-F2A5CC2A92A6}" type="TxLink">
            <a:rPr lang="en-US" sz="1100" b="0" i="0" u="none" strike="noStrike">
              <a:solidFill>
                <a:srgbClr val="000000"/>
              </a:solidFill>
              <a:latin typeface="Calibri"/>
              <a:cs typeface="Calibri"/>
            </a:rPr>
            <a:pPr/>
            <a:t>Sales Representative</a:t>
          </a:fld>
          <a:endParaRPr lang="en-US" sz="1000">
            <a:solidFill>
              <a:schemeClr val="bg1">
                <a:lumMod val="85000"/>
              </a:schemeClr>
            </a:solidFill>
          </a:endParaRPr>
        </a:p>
      </xdr:txBody>
    </xdr:sp>
    <xdr:clientData/>
  </xdr:twoCellAnchor>
  <xdr:twoCellAnchor>
    <xdr:from>
      <xdr:col>3</xdr:col>
      <xdr:colOff>252072</xdr:colOff>
      <xdr:row>23</xdr:row>
      <xdr:rowOff>132015</xdr:rowOff>
    </xdr:from>
    <xdr:to>
      <xdr:col>6</xdr:col>
      <xdr:colOff>37412</xdr:colOff>
      <xdr:row>24</xdr:row>
      <xdr:rowOff>175904</xdr:rowOff>
    </xdr:to>
    <xdr:sp macro="" textlink="Analysis!A46">
      <xdr:nvSpPr>
        <xdr:cNvPr id="67" name="TextBox 66">
          <a:extLst>
            <a:ext uri="{FF2B5EF4-FFF2-40B4-BE49-F238E27FC236}">
              <a16:creationId xmlns:a16="http://schemas.microsoft.com/office/drawing/2014/main" id="{93DE145E-FAA8-433F-8D5F-5DC8189D66A7}"/>
            </a:ext>
          </a:extLst>
        </xdr:cNvPr>
        <xdr:cNvSpPr txBox="1"/>
      </xdr:nvSpPr>
      <xdr:spPr>
        <a:xfrm>
          <a:off x="2085497" y="4564168"/>
          <a:ext cx="1618765" cy="23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F8241D-ECBC-489D-B596-A9953F043D91}" type="TxLink">
            <a:rPr lang="en-US" sz="1100" b="0" i="0" u="none" strike="noStrike">
              <a:solidFill>
                <a:srgbClr val="000000"/>
              </a:solidFill>
              <a:latin typeface="Calibri"/>
              <a:cs typeface="Calibri"/>
            </a:rPr>
            <a:pPr/>
            <a:t>Human Resources</a:t>
          </a:fld>
          <a:endParaRPr lang="en-US" sz="1000">
            <a:solidFill>
              <a:schemeClr val="bg1">
                <a:lumMod val="85000"/>
              </a:schemeClr>
            </a:solidFill>
          </a:endParaRPr>
        </a:p>
      </xdr:txBody>
    </xdr:sp>
    <xdr:clientData/>
  </xdr:twoCellAnchor>
  <xdr:twoCellAnchor>
    <xdr:from>
      <xdr:col>3</xdr:col>
      <xdr:colOff>247760</xdr:colOff>
      <xdr:row>25</xdr:row>
      <xdr:rowOff>23816</xdr:rowOff>
    </xdr:from>
    <xdr:to>
      <xdr:col>5</xdr:col>
      <xdr:colOff>610014</xdr:colOff>
      <xdr:row>26</xdr:row>
      <xdr:rowOff>73644</xdr:rowOff>
    </xdr:to>
    <xdr:sp macro="" textlink="Analysis!A47">
      <xdr:nvSpPr>
        <xdr:cNvPr id="68" name="TextBox 67">
          <a:extLst>
            <a:ext uri="{FF2B5EF4-FFF2-40B4-BE49-F238E27FC236}">
              <a16:creationId xmlns:a16="http://schemas.microsoft.com/office/drawing/2014/main" id="{9B140DF5-A816-4899-B999-7A0A40F8F89C}"/>
            </a:ext>
          </a:extLst>
        </xdr:cNvPr>
        <xdr:cNvSpPr txBox="1"/>
      </xdr:nvSpPr>
      <xdr:spPr>
        <a:xfrm>
          <a:off x="2081185" y="4841374"/>
          <a:ext cx="1584537" cy="242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C09E35-E2B1-4635-A978-45B911CB2FDD}" type="TxLink">
            <a:rPr lang="en-US" sz="1100" b="0" i="0" u="none" strike="noStrike">
              <a:solidFill>
                <a:srgbClr val="000000"/>
              </a:solidFill>
              <a:latin typeface="Calibri"/>
              <a:cs typeface="Calibri"/>
            </a:rPr>
            <a:pPr/>
            <a:t>Manufacturing Director</a:t>
          </a:fld>
          <a:endParaRPr lang="en-US" sz="1000">
            <a:solidFill>
              <a:schemeClr val="bg1">
                <a:lumMod val="85000"/>
              </a:schemeClr>
            </a:solidFill>
          </a:endParaRPr>
        </a:p>
      </xdr:txBody>
    </xdr:sp>
    <xdr:clientData/>
  </xdr:twoCellAnchor>
  <xdr:twoCellAnchor>
    <xdr:from>
      <xdr:col>3</xdr:col>
      <xdr:colOff>263083</xdr:colOff>
      <xdr:row>26</xdr:row>
      <xdr:rowOff>97740</xdr:rowOff>
    </xdr:from>
    <xdr:to>
      <xdr:col>6</xdr:col>
      <xdr:colOff>48423</xdr:colOff>
      <xdr:row>27</xdr:row>
      <xdr:rowOff>141629</xdr:rowOff>
    </xdr:to>
    <xdr:sp macro="" textlink="Analysis!A48">
      <xdr:nvSpPr>
        <xdr:cNvPr id="69" name="TextBox 68">
          <a:extLst>
            <a:ext uri="{FF2B5EF4-FFF2-40B4-BE49-F238E27FC236}">
              <a16:creationId xmlns:a16="http://schemas.microsoft.com/office/drawing/2014/main" id="{D1B6B0F6-3EA7-4428-B46F-6B89C42A6696}"/>
            </a:ext>
          </a:extLst>
        </xdr:cNvPr>
        <xdr:cNvSpPr txBox="1"/>
      </xdr:nvSpPr>
      <xdr:spPr>
        <a:xfrm>
          <a:off x="2096508" y="5108000"/>
          <a:ext cx="1618765" cy="23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EF0159-EA73-465C-9307-10CAE3F3B323}" type="TxLink">
            <a:rPr lang="en-US" sz="1100" b="0" i="0" u="none" strike="noStrike">
              <a:solidFill>
                <a:srgbClr val="000000"/>
              </a:solidFill>
              <a:latin typeface="Calibri"/>
              <a:cs typeface="Calibri"/>
            </a:rPr>
            <a:pPr/>
            <a:t>Healthcare Representative</a:t>
          </a:fld>
          <a:endParaRPr lang="en-US" sz="1000">
            <a:solidFill>
              <a:schemeClr val="bg1">
                <a:lumMod val="85000"/>
              </a:schemeClr>
            </a:solidFill>
          </a:endParaRPr>
        </a:p>
      </xdr:txBody>
    </xdr:sp>
    <xdr:clientData/>
  </xdr:twoCellAnchor>
  <xdr:twoCellAnchor>
    <xdr:from>
      <xdr:col>3</xdr:col>
      <xdr:colOff>263084</xdr:colOff>
      <xdr:row>27</xdr:row>
      <xdr:rowOff>176738</xdr:rowOff>
    </xdr:from>
    <xdr:to>
      <xdr:col>6</xdr:col>
      <xdr:colOff>48424</xdr:colOff>
      <xdr:row>29</xdr:row>
      <xdr:rowOff>27925</xdr:rowOff>
    </xdr:to>
    <xdr:sp macro="" textlink="Analysis!A49">
      <xdr:nvSpPr>
        <xdr:cNvPr id="70" name="TextBox 69">
          <a:extLst>
            <a:ext uri="{FF2B5EF4-FFF2-40B4-BE49-F238E27FC236}">
              <a16:creationId xmlns:a16="http://schemas.microsoft.com/office/drawing/2014/main" id="{46DC685E-2880-457C-8935-89F3CD4D280F}"/>
            </a:ext>
          </a:extLst>
        </xdr:cNvPr>
        <xdr:cNvSpPr txBox="1"/>
      </xdr:nvSpPr>
      <xdr:spPr>
        <a:xfrm>
          <a:off x="2096509" y="5379700"/>
          <a:ext cx="1618765" cy="236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D7B43B7-DF8D-4F87-A6CD-757B5F33AD65}" type="TxLink">
            <a:rPr lang="en-US" sz="1100" b="0" i="0" u="none" strike="noStrike">
              <a:solidFill>
                <a:srgbClr val="000000"/>
              </a:solidFill>
              <a:latin typeface="Calibri"/>
              <a:cs typeface="Calibri"/>
            </a:rPr>
            <a:pPr/>
            <a:t>Manager</a:t>
          </a:fld>
          <a:endParaRPr lang="en-US" sz="1000">
            <a:solidFill>
              <a:schemeClr val="bg1">
                <a:lumMod val="85000"/>
              </a:schemeClr>
            </a:solidFill>
          </a:endParaRPr>
        </a:p>
      </xdr:txBody>
    </xdr:sp>
    <xdr:clientData/>
  </xdr:twoCellAnchor>
  <xdr:twoCellAnchor>
    <xdr:from>
      <xdr:col>6</xdr:col>
      <xdr:colOff>14396</xdr:colOff>
      <xdr:row>17</xdr:row>
      <xdr:rowOff>164950</xdr:rowOff>
    </xdr:from>
    <xdr:to>
      <xdr:col>6</xdr:col>
      <xdr:colOff>479455</xdr:colOff>
      <xdr:row>19</xdr:row>
      <xdr:rowOff>58250</xdr:rowOff>
    </xdr:to>
    <xdr:sp macro="" textlink="Analysis!B42">
      <xdr:nvSpPr>
        <xdr:cNvPr id="71" name="TextBox 70">
          <a:extLst>
            <a:ext uri="{FF2B5EF4-FFF2-40B4-BE49-F238E27FC236}">
              <a16:creationId xmlns:a16="http://schemas.microsoft.com/office/drawing/2014/main" id="{F0713BCF-FF1B-4F0A-A62C-C8C4BB90A0E9}"/>
            </a:ext>
          </a:extLst>
        </xdr:cNvPr>
        <xdr:cNvSpPr txBox="1"/>
      </xdr:nvSpPr>
      <xdr:spPr>
        <a:xfrm>
          <a:off x="3656308" y="3339950"/>
          <a:ext cx="465059" cy="266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23C588-F82C-4D4A-B132-C711B8A468EB}" type="TxLink">
            <a:rPr lang="en-US" sz="1100" b="0" i="0" u="none" strike="noStrike">
              <a:solidFill>
                <a:srgbClr val="000000"/>
              </a:solidFill>
              <a:latin typeface="Calibri"/>
              <a:cs typeface="Calibri"/>
            </a:rPr>
            <a:pPr/>
            <a:t>130</a:t>
          </a:fld>
          <a:endParaRPr lang="en-US" sz="1300">
            <a:solidFill>
              <a:schemeClr val="tx1"/>
            </a:solidFill>
          </a:endParaRPr>
        </a:p>
      </xdr:txBody>
    </xdr:sp>
    <xdr:clientData/>
  </xdr:twoCellAnchor>
  <xdr:twoCellAnchor>
    <xdr:from>
      <xdr:col>6</xdr:col>
      <xdr:colOff>14396</xdr:colOff>
      <xdr:row>19</xdr:row>
      <xdr:rowOff>48931</xdr:rowOff>
    </xdr:from>
    <xdr:to>
      <xdr:col>6</xdr:col>
      <xdr:colOff>479455</xdr:colOff>
      <xdr:row>20</xdr:row>
      <xdr:rowOff>134656</xdr:rowOff>
    </xdr:to>
    <xdr:sp macro="" textlink="Analysis!B43">
      <xdr:nvSpPr>
        <xdr:cNvPr id="81" name="TextBox 80">
          <a:extLst>
            <a:ext uri="{FF2B5EF4-FFF2-40B4-BE49-F238E27FC236}">
              <a16:creationId xmlns:a16="http://schemas.microsoft.com/office/drawing/2014/main" id="{BFE17F27-8395-4A0C-85B3-1D44D17E6A1D}"/>
            </a:ext>
          </a:extLst>
        </xdr:cNvPr>
        <xdr:cNvSpPr txBox="1"/>
      </xdr:nvSpPr>
      <xdr:spPr>
        <a:xfrm>
          <a:off x="3656308" y="3597460"/>
          <a:ext cx="465059" cy="272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6307C2-9D88-41C4-B274-AC56821BEA6C}" type="TxLink">
            <a:rPr lang="en-US" sz="1100" b="0" i="0" u="none" strike="noStrike">
              <a:solidFill>
                <a:srgbClr val="000000"/>
              </a:solidFill>
              <a:latin typeface="Calibri"/>
              <a:cs typeface="Calibri"/>
            </a:rPr>
            <a:pPr/>
            <a:t>113</a:t>
          </a:fld>
          <a:endParaRPr lang="en-US" sz="1300">
            <a:solidFill>
              <a:schemeClr val="tx1"/>
            </a:solidFill>
          </a:endParaRPr>
        </a:p>
      </xdr:txBody>
    </xdr:sp>
    <xdr:clientData/>
  </xdr:twoCellAnchor>
  <xdr:twoCellAnchor>
    <xdr:from>
      <xdr:col>6</xdr:col>
      <xdr:colOff>14396</xdr:colOff>
      <xdr:row>20</xdr:row>
      <xdr:rowOff>137318</xdr:rowOff>
    </xdr:from>
    <xdr:to>
      <xdr:col>6</xdr:col>
      <xdr:colOff>479455</xdr:colOff>
      <xdr:row>22</xdr:row>
      <xdr:rowOff>31345</xdr:rowOff>
    </xdr:to>
    <xdr:sp macro="" textlink="Analysis!B44">
      <xdr:nvSpPr>
        <xdr:cNvPr id="82" name="TextBox 81">
          <a:extLst>
            <a:ext uri="{FF2B5EF4-FFF2-40B4-BE49-F238E27FC236}">
              <a16:creationId xmlns:a16="http://schemas.microsoft.com/office/drawing/2014/main" id="{84AF0153-C8A3-4FCD-8E13-D88A93603B6B}"/>
            </a:ext>
          </a:extLst>
        </xdr:cNvPr>
        <xdr:cNvSpPr txBox="1"/>
      </xdr:nvSpPr>
      <xdr:spPr>
        <a:xfrm>
          <a:off x="3680622" y="3971280"/>
          <a:ext cx="465059" cy="277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3C18FA8-4FBD-49D9-A7B9-67E7C39BDF55}" type="TxLink">
            <a:rPr lang="en-US" sz="1100" b="0" i="0" u="none" strike="noStrike">
              <a:solidFill>
                <a:srgbClr val="000000"/>
              </a:solidFill>
              <a:latin typeface="Calibri"/>
              <a:cs typeface="Calibri"/>
            </a:rPr>
            <a:pPr/>
            <a:t>99</a:t>
          </a:fld>
          <a:endParaRPr lang="en-US" sz="1300">
            <a:solidFill>
              <a:schemeClr val="tx1"/>
            </a:solidFill>
          </a:endParaRPr>
        </a:p>
      </xdr:txBody>
    </xdr:sp>
    <xdr:clientData/>
  </xdr:twoCellAnchor>
  <xdr:twoCellAnchor>
    <xdr:from>
      <xdr:col>6</xdr:col>
      <xdr:colOff>14396</xdr:colOff>
      <xdr:row>22</xdr:row>
      <xdr:rowOff>34007</xdr:rowOff>
    </xdr:from>
    <xdr:to>
      <xdr:col>6</xdr:col>
      <xdr:colOff>484356</xdr:colOff>
      <xdr:row>23</xdr:row>
      <xdr:rowOff>119731</xdr:rowOff>
    </xdr:to>
    <xdr:sp macro="" textlink="Analysis!B45">
      <xdr:nvSpPr>
        <xdr:cNvPr id="83" name="TextBox 82">
          <a:extLst>
            <a:ext uri="{FF2B5EF4-FFF2-40B4-BE49-F238E27FC236}">
              <a16:creationId xmlns:a16="http://schemas.microsoft.com/office/drawing/2014/main" id="{30A0AC53-80DE-47C8-AC55-F9A87FB33B3C}"/>
            </a:ext>
          </a:extLst>
        </xdr:cNvPr>
        <xdr:cNvSpPr txBox="1"/>
      </xdr:nvSpPr>
      <xdr:spPr>
        <a:xfrm>
          <a:off x="3680622" y="4251365"/>
          <a:ext cx="469960" cy="277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1F9AFD6-FD04-418F-A236-083DF8ED5209}" type="TxLink">
            <a:rPr lang="en-US" sz="1100" b="0" i="0" u="none" strike="noStrike">
              <a:solidFill>
                <a:srgbClr val="000000"/>
              </a:solidFill>
              <a:latin typeface="Calibri"/>
              <a:cs typeface="Calibri"/>
            </a:rPr>
            <a:pPr/>
            <a:t>68</a:t>
          </a:fld>
          <a:endParaRPr lang="en-US" sz="1300">
            <a:solidFill>
              <a:schemeClr val="tx1"/>
            </a:solidFill>
          </a:endParaRPr>
        </a:p>
      </xdr:txBody>
    </xdr:sp>
    <xdr:clientData/>
  </xdr:twoCellAnchor>
  <xdr:twoCellAnchor>
    <xdr:from>
      <xdr:col>6</xdr:col>
      <xdr:colOff>14396</xdr:colOff>
      <xdr:row>23</xdr:row>
      <xdr:rowOff>110412</xdr:rowOff>
    </xdr:from>
    <xdr:to>
      <xdr:col>6</xdr:col>
      <xdr:colOff>479455</xdr:colOff>
      <xdr:row>25</xdr:row>
      <xdr:rowOff>4439</xdr:rowOff>
    </xdr:to>
    <xdr:sp macro="" textlink="Analysis!B46">
      <xdr:nvSpPr>
        <xdr:cNvPr id="84" name="TextBox 83">
          <a:extLst>
            <a:ext uri="{FF2B5EF4-FFF2-40B4-BE49-F238E27FC236}">
              <a16:creationId xmlns:a16="http://schemas.microsoft.com/office/drawing/2014/main" id="{63B51CC2-6102-4354-B856-ADD5AC37A52F}"/>
            </a:ext>
          </a:extLst>
        </xdr:cNvPr>
        <xdr:cNvSpPr txBox="1"/>
      </xdr:nvSpPr>
      <xdr:spPr>
        <a:xfrm>
          <a:off x="3680622" y="4519469"/>
          <a:ext cx="465059" cy="277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ED140F-0A2C-42C3-83A6-BC632B46D8CE}" type="TxLink">
            <a:rPr lang="en-US" sz="1100" b="0" i="0" u="none" strike="noStrike">
              <a:solidFill>
                <a:srgbClr val="000000"/>
              </a:solidFill>
              <a:latin typeface="Calibri"/>
              <a:cs typeface="Calibri"/>
            </a:rPr>
            <a:pPr/>
            <a:t>24</a:t>
          </a:fld>
          <a:endParaRPr lang="en-US" sz="1300">
            <a:solidFill>
              <a:schemeClr val="tx1"/>
            </a:solidFill>
          </a:endParaRPr>
        </a:p>
      </xdr:txBody>
    </xdr:sp>
    <xdr:clientData/>
  </xdr:twoCellAnchor>
  <xdr:twoCellAnchor>
    <xdr:from>
      <xdr:col>6</xdr:col>
      <xdr:colOff>14396</xdr:colOff>
      <xdr:row>25</xdr:row>
      <xdr:rowOff>13092</xdr:rowOff>
    </xdr:from>
    <xdr:to>
      <xdr:col>6</xdr:col>
      <xdr:colOff>484357</xdr:colOff>
      <xdr:row>26</xdr:row>
      <xdr:rowOff>98091</xdr:rowOff>
    </xdr:to>
    <xdr:sp macro="" textlink="Analysis!B47">
      <xdr:nvSpPr>
        <xdr:cNvPr id="85" name="TextBox 84">
          <a:extLst>
            <a:ext uri="{FF2B5EF4-FFF2-40B4-BE49-F238E27FC236}">
              <a16:creationId xmlns:a16="http://schemas.microsoft.com/office/drawing/2014/main" id="{F8B7588F-05B5-4E80-AA9F-131E8ABB587F}"/>
            </a:ext>
          </a:extLst>
        </xdr:cNvPr>
        <xdr:cNvSpPr txBox="1"/>
      </xdr:nvSpPr>
      <xdr:spPr>
        <a:xfrm>
          <a:off x="3680622" y="4805545"/>
          <a:ext cx="469961" cy="276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D2036E-6529-43AF-B0EE-046C01EB30FA}" type="TxLink">
            <a:rPr lang="en-US" sz="1100" b="0" i="0" u="none" strike="noStrike">
              <a:solidFill>
                <a:srgbClr val="000000"/>
              </a:solidFill>
              <a:latin typeface="Calibri"/>
              <a:cs typeface="Calibri"/>
            </a:rPr>
            <a:pPr/>
            <a:t>23</a:t>
          </a:fld>
          <a:endParaRPr lang="en-US" sz="1300">
            <a:solidFill>
              <a:schemeClr val="tx1"/>
            </a:solidFill>
          </a:endParaRPr>
        </a:p>
      </xdr:txBody>
    </xdr:sp>
    <xdr:clientData/>
  </xdr:twoCellAnchor>
  <xdr:twoCellAnchor>
    <xdr:from>
      <xdr:col>6</xdr:col>
      <xdr:colOff>14396</xdr:colOff>
      <xdr:row>26</xdr:row>
      <xdr:rowOff>70801</xdr:rowOff>
    </xdr:from>
    <xdr:to>
      <xdr:col>6</xdr:col>
      <xdr:colOff>484357</xdr:colOff>
      <xdr:row>27</xdr:row>
      <xdr:rowOff>155800</xdr:rowOff>
    </xdr:to>
    <xdr:sp macro="" textlink="Analysis!B48">
      <xdr:nvSpPr>
        <xdr:cNvPr id="86" name="TextBox 85">
          <a:extLst>
            <a:ext uri="{FF2B5EF4-FFF2-40B4-BE49-F238E27FC236}">
              <a16:creationId xmlns:a16="http://schemas.microsoft.com/office/drawing/2014/main" id="{46699E29-702D-452D-9E71-98AE4F87B717}"/>
            </a:ext>
          </a:extLst>
        </xdr:cNvPr>
        <xdr:cNvSpPr txBox="1"/>
      </xdr:nvSpPr>
      <xdr:spPr>
        <a:xfrm>
          <a:off x="3680622" y="5054952"/>
          <a:ext cx="469961" cy="276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1B3E7B6-4E5C-4DF4-950C-72FE6AE8160D}" type="TxLink">
            <a:rPr lang="en-US" sz="1100" b="0" i="0" u="none" strike="noStrike">
              <a:solidFill>
                <a:srgbClr val="000000"/>
              </a:solidFill>
              <a:latin typeface="Calibri"/>
              <a:cs typeface="Calibri"/>
            </a:rPr>
            <a:pPr/>
            <a:t>19</a:t>
          </a:fld>
          <a:endParaRPr lang="en-US" sz="1300">
            <a:solidFill>
              <a:schemeClr val="tx1"/>
            </a:solidFill>
          </a:endParaRPr>
        </a:p>
      </xdr:txBody>
    </xdr:sp>
    <xdr:clientData/>
  </xdr:twoCellAnchor>
  <xdr:twoCellAnchor>
    <xdr:from>
      <xdr:col>6</xdr:col>
      <xdr:colOff>8406</xdr:colOff>
      <xdr:row>27</xdr:row>
      <xdr:rowOff>128509</xdr:rowOff>
    </xdr:from>
    <xdr:to>
      <xdr:col>6</xdr:col>
      <xdr:colOff>478367</xdr:colOff>
      <xdr:row>29</xdr:row>
      <xdr:rowOff>22536</xdr:rowOff>
    </xdr:to>
    <xdr:sp macro="" textlink="Analysis!B49">
      <xdr:nvSpPr>
        <xdr:cNvPr id="87" name="TextBox 86">
          <a:extLst>
            <a:ext uri="{FF2B5EF4-FFF2-40B4-BE49-F238E27FC236}">
              <a16:creationId xmlns:a16="http://schemas.microsoft.com/office/drawing/2014/main" id="{4101A665-4C7C-4F6A-8E2F-7A35F1733A61}"/>
            </a:ext>
          </a:extLst>
        </xdr:cNvPr>
        <xdr:cNvSpPr txBox="1"/>
      </xdr:nvSpPr>
      <xdr:spPr>
        <a:xfrm>
          <a:off x="3674632" y="5304358"/>
          <a:ext cx="469961" cy="277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85C67BB-9BA9-4009-9337-549443575478}" type="TxLink">
            <a:rPr lang="en-US" sz="1100" b="0" i="0" u="none" strike="noStrike">
              <a:solidFill>
                <a:srgbClr val="000000"/>
              </a:solidFill>
              <a:latin typeface="Calibri"/>
              <a:cs typeface="Calibri"/>
            </a:rPr>
            <a:pPr/>
            <a:t>11</a:t>
          </a:fld>
          <a:endParaRPr lang="en-US" sz="1300">
            <a:solidFill>
              <a:schemeClr val="tx1"/>
            </a:solidFill>
          </a:endParaRPr>
        </a:p>
      </xdr:txBody>
    </xdr:sp>
    <xdr:clientData/>
  </xdr:twoCellAnchor>
  <xdr:twoCellAnchor>
    <xdr:from>
      <xdr:col>6</xdr:col>
      <xdr:colOff>20387</xdr:colOff>
      <xdr:row>29</xdr:row>
      <xdr:rowOff>31189</xdr:rowOff>
    </xdr:from>
    <xdr:to>
      <xdr:col>6</xdr:col>
      <xdr:colOff>485446</xdr:colOff>
      <xdr:row>30</xdr:row>
      <xdr:rowOff>116914</xdr:rowOff>
    </xdr:to>
    <xdr:sp macro="" textlink="Analysis!B50">
      <xdr:nvSpPr>
        <xdr:cNvPr id="88" name="TextBox 87">
          <a:extLst>
            <a:ext uri="{FF2B5EF4-FFF2-40B4-BE49-F238E27FC236}">
              <a16:creationId xmlns:a16="http://schemas.microsoft.com/office/drawing/2014/main" id="{AF491719-D964-45BE-A402-EF5D3AE40995}"/>
            </a:ext>
          </a:extLst>
        </xdr:cNvPr>
        <xdr:cNvSpPr txBox="1"/>
      </xdr:nvSpPr>
      <xdr:spPr>
        <a:xfrm>
          <a:off x="3686613" y="5590434"/>
          <a:ext cx="465059" cy="277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3DB9D4-6C91-42F1-A7DB-1327A61D221C}" type="TxLink">
            <a:rPr lang="en-US" sz="1100" b="0" i="0" u="none" strike="noStrike">
              <a:solidFill>
                <a:srgbClr val="000000"/>
              </a:solidFill>
              <a:latin typeface="Calibri"/>
              <a:cs typeface="Calibri"/>
            </a:rPr>
            <a:pPr/>
            <a:t>5</a:t>
          </a:fld>
          <a:endParaRPr lang="en-US" sz="1300">
            <a:solidFill>
              <a:schemeClr val="tx1"/>
            </a:solidFill>
          </a:endParaRPr>
        </a:p>
      </xdr:txBody>
    </xdr:sp>
    <xdr:clientData/>
  </xdr:twoCellAnchor>
  <xdr:twoCellAnchor>
    <xdr:from>
      <xdr:col>3</xdr:col>
      <xdr:colOff>400850</xdr:colOff>
      <xdr:row>33</xdr:row>
      <xdr:rowOff>145708</xdr:rowOff>
    </xdr:from>
    <xdr:to>
      <xdr:col>5</xdr:col>
      <xdr:colOff>486574</xdr:colOff>
      <xdr:row>35</xdr:row>
      <xdr:rowOff>10435</xdr:rowOff>
    </xdr:to>
    <xdr:sp macro="" textlink="">
      <xdr:nvSpPr>
        <xdr:cNvPr id="97" name="TextBox 96">
          <a:extLst>
            <a:ext uri="{FF2B5EF4-FFF2-40B4-BE49-F238E27FC236}">
              <a16:creationId xmlns:a16="http://schemas.microsoft.com/office/drawing/2014/main" id="{817E2497-2A9C-40D2-B59B-53B6EB380BC0}"/>
            </a:ext>
          </a:extLst>
        </xdr:cNvPr>
        <xdr:cNvSpPr txBox="1"/>
      </xdr:nvSpPr>
      <xdr:spPr>
        <a:xfrm>
          <a:off x="2219259" y="6495708"/>
          <a:ext cx="1297997" cy="24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Job</a:t>
          </a:r>
          <a:r>
            <a:rPr lang="en-US" sz="1000" baseline="0">
              <a:solidFill>
                <a:schemeClr val="tx1"/>
              </a:solidFill>
            </a:rPr>
            <a:t> Role Attrition</a:t>
          </a:r>
          <a:endParaRPr lang="en-US" sz="1000">
            <a:solidFill>
              <a:schemeClr val="tx1"/>
            </a:solidFill>
          </a:endParaRPr>
        </a:p>
      </xdr:txBody>
    </xdr:sp>
    <xdr:clientData/>
  </xdr:twoCellAnchor>
  <xdr:twoCellAnchor>
    <xdr:from>
      <xdr:col>3</xdr:col>
      <xdr:colOff>298258</xdr:colOff>
      <xdr:row>33</xdr:row>
      <xdr:rowOff>48106</xdr:rowOff>
    </xdr:from>
    <xdr:to>
      <xdr:col>3</xdr:col>
      <xdr:colOff>442576</xdr:colOff>
      <xdr:row>34</xdr:row>
      <xdr:rowOff>9621</xdr:rowOff>
    </xdr:to>
    <xdr:sp macro="" textlink="">
      <xdr:nvSpPr>
        <xdr:cNvPr id="94" name="Oval 93">
          <a:extLst>
            <a:ext uri="{FF2B5EF4-FFF2-40B4-BE49-F238E27FC236}">
              <a16:creationId xmlns:a16="http://schemas.microsoft.com/office/drawing/2014/main" id="{A80D6A1C-C66C-F019-6A86-224E1D04D8D9}"/>
            </a:ext>
          </a:extLst>
        </xdr:cNvPr>
        <xdr:cNvSpPr/>
      </xdr:nvSpPr>
      <xdr:spPr>
        <a:xfrm>
          <a:off x="2118591" y="6334606"/>
          <a:ext cx="144318" cy="152015"/>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368814</xdr:colOff>
      <xdr:row>32</xdr:row>
      <xdr:rowOff>174571</xdr:rowOff>
    </xdr:from>
    <xdr:to>
      <xdr:col>5</xdr:col>
      <xdr:colOff>426541</xdr:colOff>
      <xdr:row>34</xdr:row>
      <xdr:rowOff>49389</xdr:rowOff>
    </xdr:to>
    <xdr:sp macro="" textlink="">
      <xdr:nvSpPr>
        <xdr:cNvPr id="96" name="TextBox 95">
          <a:extLst>
            <a:ext uri="{FF2B5EF4-FFF2-40B4-BE49-F238E27FC236}">
              <a16:creationId xmlns:a16="http://schemas.microsoft.com/office/drawing/2014/main" id="{FECF32C0-1145-4FB2-9421-000D38483B05}"/>
            </a:ext>
          </a:extLst>
        </xdr:cNvPr>
        <xdr:cNvSpPr txBox="1"/>
      </xdr:nvSpPr>
      <xdr:spPr>
        <a:xfrm>
          <a:off x="2189147" y="6270571"/>
          <a:ext cx="1271283" cy="255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500" b="0">
              <a:solidFill>
                <a:srgbClr val="1C9EA4"/>
              </a:solidFill>
            </a:rPr>
            <a:t>Total Average</a:t>
          </a:r>
        </a:p>
      </xdr:txBody>
    </xdr:sp>
    <xdr:clientData/>
  </xdr:twoCellAnchor>
  <xdr:twoCellAnchor>
    <xdr:from>
      <xdr:col>5</xdr:col>
      <xdr:colOff>464237</xdr:colOff>
      <xdr:row>32</xdr:row>
      <xdr:rowOff>140074</xdr:rowOff>
    </xdr:from>
    <xdr:to>
      <xdr:col>6</xdr:col>
      <xdr:colOff>317499</xdr:colOff>
      <xdr:row>34</xdr:row>
      <xdr:rowOff>86827</xdr:rowOff>
    </xdr:to>
    <xdr:sp macro="" textlink="Analysis!C42">
      <xdr:nvSpPr>
        <xdr:cNvPr id="98" name="TextBox 97">
          <a:extLst>
            <a:ext uri="{FF2B5EF4-FFF2-40B4-BE49-F238E27FC236}">
              <a16:creationId xmlns:a16="http://schemas.microsoft.com/office/drawing/2014/main" id="{578FB43B-B67B-48C9-9C27-58B043385D10}"/>
            </a:ext>
          </a:extLst>
        </xdr:cNvPr>
        <xdr:cNvSpPr txBox="1"/>
      </xdr:nvSpPr>
      <xdr:spPr>
        <a:xfrm>
          <a:off x="3499163" y="6116545"/>
          <a:ext cx="460248" cy="320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0FB4D1-C3E2-4FF4-B6F1-8F915220BA74}" type="TxLink">
            <a:rPr lang="en-US" sz="2000" b="0" i="0" u="none" strike="noStrike">
              <a:solidFill>
                <a:srgbClr val="000000"/>
              </a:solidFill>
              <a:latin typeface="Calibri"/>
              <a:cs typeface="Calibri"/>
            </a:rPr>
            <a:pPr/>
            <a:t>55</a:t>
          </a:fld>
          <a:endParaRPr lang="en-US" sz="2400"/>
        </a:p>
      </xdr:txBody>
    </xdr:sp>
    <xdr:clientData/>
  </xdr:twoCellAnchor>
  <xdr:twoCellAnchor>
    <xdr:from>
      <xdr:col>7</xdr:col>
      <xdr:colOff>317500</xdr:colOff>
      <xdr:row>13</xdr:row>
      <xdr:rowOff>2</xdr:rowOff>
    </xdr:from>
    <xdr:to>
      <xdr:col>12</xdr:col>
      <xdr:colOff>105835</xdr:colOff>
      <xdr:row>26</xdr:row>
      <xdr:rowOff>28015</xdr:rowOff>
    </xdr:to>
    <xdr:sp macro="" textlink="Analysis!H8">
      <xdr:nvSpPr>
        <xdr:cNvPr id="101" name="Rectangle: Rounded Corners 100">
          <a:extLst>
            <a:ext uri="{FF2B5EF4-FFF2-40B4-BE49-F238E27FC236}">
              <a16:creationId xmlns:a16="http://schemas.microsoft.com/office/drawing/2014/main" id="{00E648DF-82A5-414A-909C-F1CF77BADCD2}"/>
            </a:ext>
          </a:extLst>
        </xdr:cNvPr>
        <xdr:cNvSpPr/>
      </xdr:nvSpPr>
      <xdr:spPr>
        <a:xfrm>
          <a:off x="4584700" y="2476502"/>
          <a:ext cx="2836335" cy="2504513"/>
        </a:xfrm>
        <a:prstGeom prst="roundRect">
          <a:avLst>
            <a:gd name="adj" fmla="val 7326"/>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0" i="0" u="none" strike="noStrike">
            <a:solidFill>
              <a:srgbClr val="484B5C"/>
            </a:solidFill>
            <a:latin typeface="Calibri"/>
            <a:cs typeface="Calibri"/>
          </a:endParaRPr>
        </a:p>
        <a:p>
          <a:pPr algn="ctr"/>
          <a:r>
            <a:rPr lang="en-US" sz="3200" b="0" i="0" u="none" strike="noStrike">
              <a:solidFill>
                <a:srgbClr val="484B5C"/>
              </a:solidFill>
              <a:latin typeface="Calibri"/>
              <a:cs typeface="Calibri"/>
            </a:rPr>
            <a:t>        </a:t>
          </a:r>
          <a:endParaRPr lang="en-US" sz="1200">
            <a:solidFill>
              <a:srgbClr val="484B5C"/>
            </a:solidFill>
          </a:endParaRPr>
        </a:p>
      </xdr:txBody>
    </xdr:sp>
    <xdr:clientData/>
  </xdr:twoCellAnchor>
  <xdr:twoCellAnchor>
    <xdr:from>
      <xdr:col>7</xdr:col>
      <xdr:colOff>354853</xdr:colOff>
      <xdr:row>15</xdr:row>
      <xdr:rowOff>130735</xdr:rowOff>
    </xdr:from>
    <xdr:to>
      <xdr:col>12</xdr:col>
      <xdr:colOff>140074</xdr:colOff>
      <xdr:row>26</xdr:row>
      <xdr:rowOff>28016</xdr:rowOff>
    </xdr:to>
    <xdr:graphicFrame macro="">
      <xdr:nvGraphicFramePr>
        <xdr:cNvPr id="99" name="Chart 98">
          <a:extLst>
            <a:ext uri="{FF2B5EF4-FFF2-40B4-BE49-F238E27FC236}">
              <a16:creationId xmlns:a16="http://schemas.microsoft.com/office/drawing/2014/main" id="{047D2684-5B68-4E4B-A424-EAC56F2D5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466910</xdr:colOff>
      <xdr:row>13</xdr:row>
      <xdr:rowOff>177428</xdr:rowOff>
    </xdr:from>
    <xdr:to>
      <xdr:col>7</xdr:col>
      <xdr:colOff>543110</xdr:colOff>
      <xdr:row>15</xdr:row>
      <xdr:rowOff>119185</xdr:rowOff>
    </xdr:to>
    <xdr:sp macro="" textlink="">
      <xdr:nvSpPr>
        <xdr:cNvPr id="103" name="Rectangle 102">
          <a:extLst>
            <a:ext uri="{FF2B5EF4-FFF2-40B4-BE49-F238E27FC236}">
              <a16:creationId xmlns:a16="http://schemas.microsoft.com/office/drawing/2014/main" id="{14886C21-2706-B40D-65E6-C1E4891FD6D7}"/>
            </a:ext>
          </a:extLst>
        </xdr:cNvPr>
        <xdr:cNvSpPr/>
      </xdr:nvSpPr>
      <xdr:spPr>
        <a:xfrm>
          <a:off x="4715807" y="2605369"/>
          <a:ext cx="76200" cy="315287"/>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100"/>
        </a:p>
      </xdr:txBody>
    </xdr:sp>
    <xdr:clientData/>
  </xdr:twoCellAnchor>
  <xdr:twoCellAnchor>
    <xdr:from>
      <xdr:col>7</xdr:col>
      <xdr:colOff>466911</xdr:colOff>
      <xdr:row>13</xdr:row>
      <xdr:rowOff>93383</xdr:rowOff>
    </xdr:from>
    <xdr:to>
      <xdr:col>10</xdr:col>
      <xdr:colOff>12325</xdr:colOff>
      <xdr:row>15</xdr:row>
      <xdr:rowOff>74334</xdr:rowOff>
    </xdr:to>
    <xdr:sp macro="" textlink="">
      <xdr:nvSpPr>
        <xdr:cNvPr id="104" name="TextBox 103">
          <a:extLst>
            <a:ext uri="{FF2B5EF4-FFF2-40B4-BE49-F238E27FC236}">
              <a16:creationId xmlns:a16="http://schemas.microsoft.com/office/drawing/2014/main" id="{C2B1CCE7-B8AC-46C3-A028-CC69B3AC431C}"/>
            </a:ext>
          </a:extLst>
        </xdr:cNvPr>
        <xdr:cNvSpPr txBox="1"/>
      </xdr:nvSpPr>
      <xdr:spPr>
        <a:xfrm>
          <a:off x="4715808" y="2521324"/>
          <a:ext cx="1366370" cy="354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tx1"/>
              </a:solidFill>
            </a:rPr>
            <a:t>Total Attrition</a:t>
          </a:r>
        </a:p>
      </xdr:txBody>
    </xdr:sp>
    <xdr:clientData/>
  </xdr:twoCellAnchor>
  <xdr:twoCellAnchor>
    <xdr:from>
      <xdr:col>7</xdr:col>
      <xdr:colOff>504263</xdr:colOff>
      <xdr:row>14</xdr:row>
      <xdr:rowOff>130736</xdr:rowOff>
    </xdr:from>
    <xdr:to>
      <xdr:col>10</xdr:col>
      <xdr:colOff>270809</xdr:colOff>
      <xdr:row>16</xdr:row>
      <xdr:rowOff>1121</xdr:rowOff>
    </xdr:to>
    <xdr:sp macro="" textlink="">
      <xdr:nvSpPr>
        <xdr:cNvPr id="105" name="TextBox 104">
          <a:extLst>
            <a:ext uri="{FF2B5EF4-FFF2-40B4-BE49-F238E27FC236}">
              <a16:creationId xmlns:a16="http://schemas.microsoft.com/office/drawing/2014/main" id="{50FA7ECA-0AFC-4683-9AB8-26F325E37841}"/>
            </a:ext>
          </a:extLst>
        </xdr:cNvPr>
        <xdr:cNvSpPr txBox="1"/>
      </xdr:nvSpPr>
      <xdr:spPr>
        <a:xfrm>
          <a:off x="4753160" y="2745442"/>
          <a:ext cx="1587502" cy="243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by Employees</a:t>
          </a:r>
          <a:r>
            <a:rPr lang="en-US" sz="1000" baseline="0">
              <a:solidFill>
                <a:schemeClr val="tx1"/>
              </a:solidFill>
            </a:rPr>
            <a:t> Education</a:t>
          </a:r>
          <a:endParaRPr lang="en-US" sz="1000">
            <a:solidFill>
              <a:schemeClr val="tx1"/>
            </a:solidFill>
          </a:endParaRPr>
        </a:p>
      </xdr:txBody>
    </xdr:sp>
    <xdr:clientData/>
  </xdr:twoCellAnchor>
  <xdr:twoCellAnchor>
    <xdr:from>
      <xdr:col>7</xdr:col>
      <xdr:colOff>317501</xdr:colOff>
      <xdr:row>26</xdr:row>
      <xdr:rowOff>183317</xdr:rowOff>
    </xdr:from>
    <xdr:to>
      <xdr:col>12</xdr:col>
      <xdr:colOff>75446</xdr:colOff>
      <xdr:row>37</xdr:row>
      <xdr:rowOff>46125</xdr:rowOff>
    </xdr:to>
    <xdr:sp macro="" textlink="Analysis!H8">
      <xdr:nvSpPr>
        <xdr:cNvPr id="106" name="Rectangle: Rounded Corners 105">
          <a:extLst>
            <a:ext uri="{FF2B5EF4-FFF2-40B4-BE49-F238E27FC236}">
              <a16:creationId xmlns:a16="http://schemas.microsoft.com/office/drawing/2014/main" id="{66297019-6A85-41A4-8047-47FA6347DDAB}"/>
            </a:ext>
          </a:extLst>
        </xdr:cNvPr>
        <xdr:cNvSpPr/>
      </xdr:nvSpPr>
      <xdr:spPr>
        <a:xfrm>
          <a:off x="4575459" y="5087277"/>
          <a:ext cx="2799343" cy="1937561"/>
        </a:xfrm>
        <a:prstGeom prst="roundRect">
          <a:avLst>
            <a:gd name="adj" fmla="val 7326"/>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200" b="0" i="0" u="none" strike="noStrike">
            <a:solidFill>
              <a:srgbClr val="484B5C"/>
            </a:solidFill>
            <a:latin typeface="Calibri"/>
            <a:cs typeface="Calibri"/>
          </a:endParaRPr>
        </a:p>
        <a:p>
          <a:pPr algn="ctr"/>
          <a:r>
            <a:rPr lang="en-US" sz="3200" b="0" i="0" u="none" strike="noStrike">
              <a:solidFill>
                <a:srgbClr val="484B5C"/>
              </a:solidFill>
              <a:latin typeface="Calibri"/>
              <a:cs typeface="Calibri"/>
            </a:rPr>
            <a:t>        </a:t>
          </a:r>
          <a:endParaRPr lang="en-US" sz="1200">
            <a:solidFill>
              <a:srgbClr val="484B5C"/>
            </a:solidFill>
          </a:endParaRPr>
        </a:p>
      </xdr:txBody>
    </xdr:sp>
    <xdr:clientData/>
  </xdr:twoCellAnchor>
  <xdr:twoCellAnchor>
    <xdr:from>
      <xdr:col>7</xdr:col>
      <xdr:colOff>451596</xdr:colOff>
      <xdr:row>27</xdr:row>
      <xdr:rowOff>128357</xdr:rowOff>
    </xdr:from>
    <xdr:to>
      <xdr:col>7</xdr:col>
      <xdr:colOff>527796</xdr:colOff>
      <xdr:row>29</xdr:row>
      <xdr:rowOff>71207</xdr:rowOff>
    </xdr:to>
    <xdr:sp macro="" textlink="">
      <xdr:nvSpPr>
        <xdr:cNvPr id="108" name="Rectangle 107">
          <a:extLst>
            <a:ext uri="{FF2B5EF4-FFF2-40B4-BE49-F238E27FC236}">
              <a16:creationId xmlns:a16="http://schemas.microsoft.com/office/drawing/2014/main" id="{4D2A20EE-7223-4063-98BD-BDA57C1FE2E3}"/>
            </a:ext>
          </a:extLst>
        </xdr:cNvPr>
        <xdr:cNvSpPr/>
      </xdr:nvSpPr>
      <xdr:spPr>
        <a:xfrm>
          <a:off x="4718796" y="5271857"/>
          <a:ext cx="76200" cy="32385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286688</xdr:colOff>
      <xdr:row>13</xdr:row>
      <xdr:rowOff>147792</xdr:rowOff>
    </xdr:from>
    <xdr:to>
      <xdr:col>12</xdr:col>
      <xdr:colOff>359425</xdr:colOff>
      <xdr:row>15</xdr:row>
      <xdr:rowOff>90641</xdr:rowOff>
    </xdr:to>
    <xdr:sp macro="" textlink="">
      <xdr:nvSpPr>
        <xdr:cNvPr id="109" name="Rectangle 108">
          <a:extLst>
            <a:ext uri="{FF2B5EF4-FFF2-40B4-BE49-F238E27FC236}">
              <a16:creationId xmlns:a16="http://schemas.microsoft.com/office/drawing/2014/main" id="{B5E93F94-925B-4859-95EA-333AE1B7FBE4}"/>
            </a:ext>
          </a:extLst>
        </xdr:cNvPr>
        <xdr:cNvSpPr/>
      </xdr:nvSpPr>
      <xdr:spPr>
        <a:xfrm>
          <a:off x="7560324" y="2649307"/>
          <a:ext cx="72737" cy="327698"/>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251571</xdr:colOff>
      <xdr:row>27</xdr:row>
      <xdr:rowOff>109307</xdr:rowOff>
    </xdr:from>
    <xdr:to>
      <xdr:col>12</xdr:col>
      <xdr:colOff>327771</xdr:colOff>
      <xdr:row>29</xdr:row>
      <xdr:rowOff>52157</xdr:rowOff>
    </xdr:to>
    <xdr:sp macro="" textlink="">
      <xdr:nvSpPr>
        <xdr:cNvPr id="112" name="Rectangle 111">
          <a:extLst>
            <a:ext uri="{FF2B5EF4-FFF2-40B4-BE49-F238E27FC236}">
              <a16:creationId xmlns:a16="http://schemas.microsoft.com/office/drawing/2014/main" id="{CD18085E-78D7-47F4-A59A-BC8E1FB1BA80}"/>
            </a:ext>
          </a:extLst>
        </xdr:cNvPr>
        <xdr:cNvSpPr/>
      </xdr:nvSpPr>
      <xdr:spPr>
        <a:xfrm>
          <a:off x="7566771" y="5252807"/>
          <a:ext cx="76200" cy="323850"/>
        </a:xfrm>
        <a:prstGeom prst="rect">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442071</xdr:colOff>
      <xdr:row>27</xdr:row>
      <xdr:rowOff>42632</xdr:rowOff>
    </xdr:from>
    <xdr:to>
      <xdr:col>9</xdr:col>
      <xdr:colOff>597085</xdr:colOff>
      <xdr:row>29</xdr:row>
      <xdr:rowOff>23583</xdr:rowOff>
    </xdr:to>
    <xdr:sp macro="" textlink="">
      <xdr:nvSpPr>
        <xdr:cNvPr id="113" name="TextBox 112">
          <a:extLst>
            <a:ext uri="{FF2B5EF4-FFF2-40B4-BE49-F238E27FC236}">
              <a16:creationId xmlns:a16="http://schemas.microsoft.com/office/drawing/2014/main" id="{5138D37F-343D-4C98-A6CE-AE1A80F15C5F}"/>
            </a:ext>
          </a:extLst>
        </xdr:cNvPr>
        <xdr:cNvSpPr txBox="1"/>
      </xdr:nvSpPr>
      <xdr:spPr>
        <a:xfrm>
          <a:off x="4709271" y="5186132"/>
          <a:ext cx="1374214" cy="361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tx1"/>
              </a:solidFill>
            </a:rPr>
            <a:t>Total Attrition</a:t>
          </a:r>
        </a:p>
      </xdr:txBody>
    </xdr:sp>
    <xdr:clientData/>
  </xdr:twoCellAnchor>
  <xdr:twoCellAnchor>
    <xdr:from>
      <xdr:col>7</xdr:col>
      <xdr:colOff>470646</xdr:colOff>
      <xdr:row>28</xdr:row>
      <xdr:rowOff>61682</xdr:rowOff>
    </xdr:from>
    <xdr:to>
      <xdr:col>10</xdr:col>
      <xdr:colOff>237192</xdr:colOff>
      <xdr:row>29</xdr:row>
      <xdr:rowOff>122567</xdr:rowOff>
    </xdr:to>
    <xdr:sp macro="" textlink="">
      <xdr:nvSpPr>
        <xdr:cNvPr id="114" name="TextBox 113">
          <a:extLst>
            <a:ext uri="{FF2B5EF4-FFF2-40B4-BE49-F238E27FC236}">
              <a16:creationId xmlns:a16="http://schemas.microsoft.com/office/drawing/2014/main" id="{01A909BA-7BBA-4925-9426-03801A7F2DBD}"/>
            </a:ext>
          </a:extLst>
        </xdr:cNvPr>
        <xdr:cNvSpPr txBox="1"/>
      </xdr:nvSpPr>
      <xdr:spPr>
        <a:xfrm>
          <a:off x="4737846" y="5395682"/>
          <a:ext cx="1595346" cy="251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by Business</a:t>
          </a:r>
          <a:r>
            <a:rPr lang="en-US" sz="1000" baseline="0">
              <a:solidFill>
                <a:schemeClr val="tx1"/>
              </a:solidFill>
            </a:rPr>
            <a:t> Travels</a:t>
          </a:r>
          <a:endParaRPr lang="en-US" sz="1000">
            <a:solidFill>
              <a:schemeClr val="tx1"/>
            </a:solidFill>
          </a:endParaRPr>
        </a:p>
      </xdr:txBody>
    </xdr:sp>
    <xdr:clientData/>
  </xdr:twoCellAnchor>
  <xdr:twoCellAnchor>
    <xdr:from>
      <xdr:col>7</xdr:col>
      <xdr:colOff>442071</xdr:colOff>
      <xdr:row>31</xdr:row>
      <xdr:rowOff>71207</xdr:rowOff>
    </xdr:from>
    <xdr:to>
      <xdr:col>7</xdr:col>
      <xdr:colOff>527796</xdr:colOff>
      <xdr:row>31</xdr:row>
      <xdr:rowOff>175982</xdr:rowOff>
    </xdr:to>
    <xdr:sp macro="" textlink="">
      <xdr:nvSpPr>
        <xdr:cNvPr id="115" name="Rectangle 114">
          <a:extLst>
            <a:ext uri="{FF2B5EF4-FFF2-40B4-BE49-F238E27FC236}">
              <a16:creationId xmlns:a16="http://schemas.microsoft.com/office/drawing/2014/main" id="{4786CEB8-A681-410D-91F1-F10A16D1702E}"/>
            </a:ext>
          </a:extLst>
        </xdr:cNvPr>
        <xdr:cNvSpPr/>
      </xdr:nvSpPr>
      <xdr:spPr>
        <a:xfrm>
          <a:off x="4718468" y="5976707"/>
          <a:ext cx="85725" cy="104775"/>
        </a:xfrm>
        <a:prstGeom prst="rect">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clientData/>
  </xdr:twoCellAnchor>
  <xdr:twoCellAnchor>
    <xdr:from>
      <xdr:col>7</xdr:col>
      <xdr:colOff>442071</xdr:colOff>
      <xdr:row>32</xdr:row>
      <xdr:rowOff>159395</xdr:rowOff>
    </xdr:from>
    <xdr:to>
      <xdr:col>7</xdr:col>
      <xdr:colOff>527796</xdr:colOff>
      <xdr:row>33</xdr:row>
      <xdr:rowOff>73670</xdr:rowOff>
    </xdr:to>
    <xdr:sp macro="" textlink="">
      <xdr:nvSpPr>
        <xdr:cNvPr id="116" name="Rectangle 115">
          <a:extLst>
            <a:ext uri="{FF2B5EF4-FFF2-40B4-BE49-F238E27FC236}">
              <a16:creationId xmlns:a16="http://schemas.microsoft.com/office/drawing/2014/main" id="{02C20CB6-8713-46BE-8448-EC9E55C1526A}"/>
            </a:ext>
          </a:extLst>
        </xdr:cNvPr>
        <xdr:cNvSpPr/>
      </xdr:nvSpPr>
      <xdr:spPr>
        <a:xfrm>
          <a:off x="4718468" y="6255395"/>
          <a:ext cx="85725" cy="104775"/>
        </a:xfrm>
        <a:prstGeom prst="rect">
          <a:avLst/>
        </a:prstGeom>
        <a:solidFill>
          <a:srgbClr val="484B5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clientData/>
  </xdr:twoCellAnchor>
  <xdr:twoCellAnchor>
    <xdr:from>
      <xdr:col>7</xdr:col>
      <xdr:colOff>442071</xdr:colOff>
      <xdr:row>34</xdr:row>
      <xdr:rowOff>57084</xdr:rowOff>
    </xdr:from>
    <xdr:to>
      <xdr:col>7</xdr:col>
      <xdr:colOff>527796</xdr:colOff>
      <xdr:row>34</xdr:row>
      <xdr:rowOff>161859</xdr:rowOff>
    </xdr:to>
    <xdr:sp macro="" textlink="">
      <xdr:nvSpPr>
        <xdr:cNvPr id="117" name="Rectangle 116">
          <a:extLst>
            <a:ext uri="{FF2B5EF4-FFF2-40B4-BE49-F238E27FC236}">
              <a16:creationId xmlns:a16="http://schemas.microsoft.com/office/drawing/2014/main" id="{4140EB5E-0A65-49D1-BA3E-1CFE72E854DB}"/>
            </a:ext>
          </a:extLst>
        </xdr:cNvPr>
        <xdr:cNvSpPr/>
      </xdr:nvSpPr>
      <xdr:spPr>
        <a:xfrm>
          <a:off x="4718468" y="6534084"/>
          <a:ext cx="85725" cy="104775"/>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95000"/>
              </a:schemeClr>
            </a:solidFill>
          </a:endParaRPr>
        </a:p>
      </xdr:txBody>
    </xdr:sp>
    <xdr:clientData/>
  </xdr:twoCellAnchor>
  <xdr:twoCellAnchor>
    <xdr:from>
      <xdr:col>7</xdr:col>
      <xdr:colOff>503491</xdr:colOff>
      <xdr:row>31</xdr:row>
      <xdr:rowOff>1576</xdr:rowOff>
    </xdr:from>
    <xdr:to>
      <xdr:col>9</xdr:col>
      <xdr:colOff>183931</xdr:colOff>
      <xdr:row>32</xdr:row>
      <xdr:rowOff>49201</xdr:rowOff>
    </xdr:to>
    <xdr:sp macro="" textlink="Analysis!$A$71">
      <xdr:nvSpPr>
        <xdr:cNvPr id="118" name="TextBox 117">
          <a:extLst>
            <a:ext uri="{FF2B5EF4-FFF2-40B4-BE49-F238E27FC236}">
              <a16:creationId xmlns:a16="http://schemas.microsoft.com/office/drawing/2014/main" id="{F1DC0611-FAEB-443A-9140-397DBD178BC1}"/>
            </a:ext>
          </a:extLst>
        </xdr:cNvPr>
        <xdr:cNvSpPr txBox="1"/>
      </xdr:nvSpPr>
      <xdr:spPr>
        <a:xfrm>
          <a:off x="4779888" y="5907076"/>
          <a:ext cx="902267"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7E29A1-BE30-4C2C-8E69-58D8E6451F2B}" type="TxLink">
            <a:rPr lang="en-US" sz="1100" b="0" i="0" u="none" strike="noStrike">
              <a:solidFill>
                <a:srgbClr val="000000"/>
              </a:solidFill>
              <a:latin typeface="Calibri"/>
              <a:cs typeface="Calibri"/>
            </a:rPr>
            <a:pPr/>
            <a:t>Non-Travel</a:t>
          </a:fld>
          <a:endParaRPr lang="en-US" sz="1000">
            <a:solidFill>
              <a:schemeClr val="bg1">
                <a:lumMod val="85000"/>
              </a:schemeClr>
            </a:solidFill>
          </a:endParaRPr>
        </a:p>
      </xdr:txBody>
    </xdr:sp>
    <xdr:clientData/>
  </xdr:twoCellAnchor>
  <xdr:twoCellAnchor>
    <xdr:from>
      <xdr:col>7</xdr:col>
      <xdr:colOff>500206</xdr:colOff>
      <xdr:row>32</xdr:row>
      <xdr:rowOff>86644</xdr:rowOff>
    </xdr:from>
    <xdr:to>
      <xdr:col>9</xdr:col>
      <xdr:colOff>545224</xdr:colOff>
      <xdr:row>33</xdr:row>
      <xdr:rowOff>134269</xdr:rowOff>
    </xdr:to>
    <xdr:sp macro="" textlink="Analysis!$A$72">
      <xdr:nvSpPr>
        <xdr:cNvPr id="119" name="TextBox 118">
          <a:extLst>
            <a:ext uri="{FF2B5EF4-FFF2-40B4-BE49-F238E27FC236}">
              <a16:creationId xmlns:a16="http://schemas.microsoft.com/office/drawing/2014/main" id="{77E4CBEB-72C6-4654-A148-2761FDCAC2BA}"/>
            </a:ext>
          </a:extLst>
        </xdr:cNvPr>
        <xdr:cNvSpPr txBox="1"/>
      </xdr:nvSpPr>
      <xdr:spPr>
        <a:xfrm>
          <a:off x="4776603" y="6182644"/>
          <a:ext cx="126684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CE0B833-8651-4B3F-A6E7-FEB3DDB143A1}" type="TxLink">
            <a:rPr lang="en-US" sz="1100" b="0" i="0" u="none" strike="noStrike">
              <a:solidFill>
                <a:srgbClr val="000000"/>
              </a:solidFill>
              <a:latin typeface="Calibri"/>
              <a:cs typeface="Calibri"/>
            </a:rPr>
            <a:pPr/>
            <a:t>Travel_Frequently</a:t>
          </a:fld>
          <a:endParaRPr lang="en-US" sz="1000">
            <a:solidFill>
              <a:schemeClr val="bg1">
                <a:lumMod val="85000"/>
              </a:schemeClr>
            </a:solidFill>
          </a:endParaRPr>
        </a:p>
      </xdr:txBody>
    </xdr:sp>
    <xdr:clientData/>
  </xdr:twoCellAnchor>
  <xdr:twoCellAnchor>
    <xdr:from>
      <xdr:col>7</xdr:col>
      <xdr:colOff>514658</xdr:colOff>
      <xdr:row>33</xdr:row>
      <xdr:rowOff>160218</xdr:rowOff>
    </xdr:from>
    <xdr:to>
      <xdr:col>9</xdr:col>
      <xdr:colOff>335017</xdr:colOff>
      <xdr:row>35</xdr:row>
      <xdr:rowOff>17343</xdr:rowOff>
    </xdr:to>
    <xdr:sp macro="" textlink="Analysis!$A$73">
      <xdr:nvSpPr>
        <xdr:cNvPr id="120" name="TextBox 119">
          <a:extLst>
            <a:ext uri="{FF2B5EF4-FFF2-40B4-BE49-F238E27FC236}">
              <a16:creationId xmlns:a16="http://schemas.microsoft.com/office/drawing/2014/main" id="{6A874807-FF5A-4D7B-964F-7F1CE6279CF4}"/>
            </a:ext>
          </a:extLst>
        </xdr:cNvPr>
        <xdr:cNvSpPr txBox="1"/>
      </xdr:nvSpPr>
      <xdr:spPr>
        <a:xfrm>
          <a:off x="4791055" y="6446718"/>
          <a:ext cx="1042186"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AE39909-E684-44A7-8CB4-8BF596E0300C}" type="TxLink">
            <a:rPr lang="en-US" sz="1100" b="0" i="0" u="none" strike="noStrike">
              <a:solidFill>
                <a:srgbClr val="000000"/>
              </a:solidFill>
              <a:latin typeface="Calibri"/>
              <a:cs typeface="Calibri"/>
            </a:rPr>
            <a:pPr/>
            <a:t>Travel_Rarely</a:t>
          </a:fld>
          <a:endParaRPr lang="en-US" sz="1000">
            <a:solidFill>
              <a:schemeClr val="bg1">
                <a:lumMod val="85000"/>
              </a:schemeClr>
            </a:solidFill>
          </a:endParaRPr>
        </a:p>
      </xdr:txBody>
    </xdr:sp>
    <xdr:clientData/>
  </xdr:twoCellAnchor>
  <xdr:twoCellAnchor>
    <xdr:from>
      <xdr:col>9</xdr:col>
      <xdr:colOff>423022</xdr:colOff>
      <xdr:row>30</xdr:row>
      <xdr:rowOff>185507</xdr:rowOff>
    </xdr:from>
    <xdr:to>
      <xdr:col>10</xdr:col>
      <xdr:colOff>161926</xdr:colOff>
      <xdr:row>32</xdr:row>
      <xdr:rowOff>78807</xdr:rowOff>
    </xdr:to>
    <xdr:sp macro="" textlink="Analysis!$B$71">
      <xdr:nvSpPr>
        <xdr:cNvPr id="121" name="TextBox 120">
          <a:extLst>
            <a:ext uri="{FF2B5EF4-FFF2-40B4-BE49-F238E27FC236}">
              <a16:creationId xmlns:a16="http://schemas.microsoft.com/office/drawing/2014/main" id="{1ED106C9-81ED-4B74-92F6-816434D67DCF}"/>
            </a:ext>
          </a:extLst>
        </xdr:cNvPr>
        <xdr:cNvSpPr txBox="1"/>
      </xdr:nvSpPr>
      <xdr:spPr>
        <a:xfrm>
          <a:off x="5909422" y="5900507"/>
          <a:ext cx="348504" cy="27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428EF54-7016-490C-BAB2-4F65B6444A5F}" type="TxLink">
            <a:rPr lang="en-US" sz="1100" b="0" i="0" u="none" strike="noStrike">
              <a:solidFill>
                <a:srgbClr val="000000"/>
              </a:solidFill>
              <a:latin typeface="Calibri"/>
              <a:cs typeface="Calibri"/>
            </a:rPr>
            <a:pPr/>
            <a:t>26</a:t>
          </a:fld>
          <a:endParaRPr lang="en-US" sz="1300">
            <a:solidFill>
              <a:schemeClr val="tx1"/>
            </a:solidFill>
          </a:endParaRPr>
        </a:p>
      </xdr:txBody>
    </xdr:sp>
    <xdr:clientData/>
  </xdr:twoCellAnchor>
  <xdr:twoCellAnchor>
    <xdr:from>
      <xdr:col>9</xdr:col>
      <xdr:colOff>413496</xdr:colOff>
      <xdr:row>32</xdr:row>
      <xdr:rowOff>66444</xdr:rowOff>
    </xdr:from>
    <xdr:to>
      <xdr:col>10</xdr:col>
      <xdr:colOff>221288</xdr:colOff>
      <xdr:row>33</xdr:row>
      <xdr:rowOff>150244</xdr:rowOff>
    </xdr:to>
    <xdr:sp macro="" textlink="Analysis!$B$72">
      <xdr:nvSpPr>
        <xdr:cNvPr id="122" name="TextBox 121">
          <a:extLst>
            <a:ext uri="{FF2B5EF4-FFF2-40B4-BE49-F238E27FC236}">
              <a16:creationId xmlns:a16="http://schemas.microsoft.com/office/drawing/2014/main" id="{931654AD-2B57-447F-8834-185C21F9E8B3}"/>
            </a:ext>
          </a:extLst>
        </xdr:cNvPr>
        <xdr:cNvSpPr txBox="1"/>
      </xdr:nvSpPr>
      <xdr:spPr>
        <a:xfrm>
          <a:off x="5868723" y="6224020"/>
          <a:ext cx="413929" cy="27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01FDC5-DF1C-40D8-958D-91E6E389F58E}" type="TxLink">
            <a:rPr lang="en-US" sz="1100" b="0" i="0" u="none" strike="noStrike">
              <a:solidFill>
                <a:srgbClr val="000000"/>
              </a:solidFill>
              <a:latin typeface="Calibri"/>
              <a:cs typeface="Calibri"/>
            </a:rPr>
            <a:pPr/>
            <a:t>141</a:t>
          </a:fld>
          <a:endParaRPr lang="en-US" sz="1300">
            <a:solidFill>
              <a:schemeClr val="tx1"/>
            </a:solidFill>
          </a:endParaRPr>
        </a:p>
      </xdr:txBody>
    </xdr:sp>
    <xdr:clientData/>
  </xdr:twoCellAnchor>
  <xdr:twoCellAnchor>
    <xdr:from>
      <xdr:col>9</xdr:col>
      <xdr:colOff>423021</xdr:colOff>
      <xdr:row>33</xdr:row>
      <xdr:rowOff>137882</xdr:rowOff>
    </xdr:from>
    <xdr:to>
      <xdr:col>10</xdr:col>
      <xdr:colOff>250151</xdr:colOff>
      <xdr:row>35</xdr:row>
      <xdr:rowOff>31182</xdr:rowOff>
    </xdr:to>
    <xdr:sp macro="" textlink="Analysis!$B$73">
      <xdr:nvSpPr>
        <xdr:cNvPr id="123" name="TextBox 122">
          <a:extLst>
            <a:ext uri="{FF2B5EF4-FFF2-40B4-BE49-F238E27FC236}">
              <a16:creationId xmlns:a16="http://schemas.microsoft.com/office/drawing/2014/main" id="{614C19CC-1C52-4FED-AF84-BD3DE5B0027B}"/>
            </a:ext>
          </a:extLst>
        </xdr:cNvPr>
        <xdr:cNvSpPr txBox="1"/>
      </xdr:nvSpPr>
      <xdr:spPr>
        <a:xfrm>
          <a:off x="5878248" y="6487882"/>
          <a:ext cx="433267" cy="278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1BCFA9A-5289-4041-B075-692EB362716A}" type="TxLink">
            <a:rPr lang="en-US" sz="1100" b="0" i="0" u="none" strike="noStrike">
              <a:solidFill>
                <a:srgbClr val="000000"/>
              </a:solidFill>
              <a:latin typeface="Calibri"/>
              <a:cs typeface="Calibri"/>
            </a:rPr>
            <a:pPr/>
            <a:t>325</a:t>
          </a:fld>
          <a:endParaRPr lang="en-US" sz="1300">
            <a:solidFill>
              <a:schemeClr val="tx1"/>
            </a:solidFill>
          </a:endParaRPr>
        </a:p>
      </xdr:txBody>
    </xdr:sp>
    <xdr:clientData/>
  </xdr:twoCellAnchor>
  <xdr:twoCellAnchor>
    <xdr:from>
      <xdr:col>10</xdr:col>
      <xdr:colOff>539567</xdr:colOff>
      <xdr:row>31</xdr:row>
      <xdr:rowOff>49552</xdr:rowOff>
    </xdr:from>
    <xdr:to>
      <xdr:col>11</xdr:col>
      <xdr:colOff>357876</xdr:colOff>
      <xdr:row>34</xdr:row>
      <xdr:rowOff>49552</xdr:rowOff>
    </xdr:to>
    <xdr:graphicFrame macro="">
      <xdr:nvGraphicFramePr>
        <xdr:cNvPr id="124" name="Chart 123">
          <a:extLst>
            <a:ext uri="{FF2B5EF4-FFF2-40B4-BE49-F238E27FC236}">
              <a16:creationId xmlns:a16="http://schemas.microsoft.com/office/drawing/2014/main" id="{0D39F7E8-1477-4009-8CFE-AA76D935B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10</xdr:col>
      <xdr:colOff>0</xdr:colOff>
      <xdr:row>41</xdr:row>
      <xdr:rowOff>0</xdr:rowOff>
    </xdr:from>
    <xdr:to>
      <xdr:col>11</xdr:col>
      <xdr:colOff>9525</xdr:colOff>
      <xdr:row>42</xdr:row>
      <xdr:rowOff>9525</xdr:rowOff>
    </xdr:to>
    <xdr:pic>
      <xdr:nvPicPr>
        <xdr:cNvPr id="125" name="Picture 124">
          <a:extLst>
            <a:ext uri="{FF2B5EF4-FFF2-40B4-BE49-F238E27FC236}">
              <a16:creationId xmlns:a16="http://schemas.microsoft.com/office/drawing/2014/main" id="{6A41792D-A7F3-6A7A-C93B-6F2E7C555EE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61364" y="7889394"/>
          <a:ext cx="615661" cy="2019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394006</xdr:colOff>
      <xdr:row>30</xdr:row>
      <xdr:rowOff>87982</xdr:rowOff>
    </xdr:from>
    <xdr:to>
      <xdr:col>11</xdr:col>
      <xdr:colOff>481988</xdr:colOff>
      <xdr:row>34</xdr:row>
      <xdr:rowOff>137711</xdr:rowOff>
    </xdr:to>
    <xdr:graphicFrame macro="">
      <xdr:nvGraphicFramePr>
        <xdr:cNvPr id="126" name="Chart 125">
          <a:extLst>
            <a:ext uri="{FF2B5EF4-FFF2-40B4-BE49-F238E27FC236}">
              <a16:creationId xmlns:a16="http://schemas.microsoft.com/office/drawing/2014/main" id="{CB2DAE48-E9D2-4944-8066-D59F33A7F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272336</xdr:colOff>
      <xdr:row>27</xdr:row>
      <xdr:rowOff>81941</xdr:rowOff>
    </xdr:from>
    <xdr:to>
      <xdr:col>12</xdr:col>
      <xdr:colOff>295912</xdr:colOff>
      <xdr:row>38</xdr:row>
      <xdr:rowOff>10445</xdr:rowOff>
    </xdr:to>
    <xdr:graphicFrame macro="">
      <xdr:nvGraphicFramePr>
        <xdr:cNvPr id="127" name="Chart 126">
          <a:extLst>
            <a:ext uri="{FF2B5EF4-FFF2-40B4-BE49-F238E27FC236}">
              <a16:creationId xmlns:a16="http://schemas.microsoft.com/office/drawing/2014/main" id="{D5628EE4-CE08-4627-BA1B-14D956568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279016</xdr:colOff>
      <xdr:row>13</xdr:row>
      <xdr:rowOff>73239</xdr:rowOff>
    </xdr:from>
    <xdr:to>
      <xdr:col>14</xdr:col>
      <xdr:colOff>430566</xdr:colOff>
      <xdr:row>15</xdr:row>
      <xdr:rowOff>54190</xdr:rowOff>
    </xdr:to>
    <xdr:sp macro="" textlink="">
      <xdr:nvSpPr>
        <xdr:cNvPr id="129" name="TextBox 128">
          <a:extLst>
            <a:ext uri="{FF2B5EF4-FFF2-40B4-BE49-F238E27FC236}">
              <a16:creationId xmlns:a16="http://schemas.microsoft.com/office/drawing/2014/main" id="{C0559B69-AE97-4E3B-9C55-58CA5139FC56}"/>
            </a:ext>
          </a:extLst>
        </xdr:cNvPr>
        <xdr:cNvSpPr txBox="1"/>
      </xdr:nvSpPr>
      <xdr:spPr>
        <a:xfrm>
          <a:off x="7552652" y="2574754"/>
          <a:ext cx="1363823" cy="36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tx1"/>
              </a:solidFill>
            </a:rPr>
            <a:t>Total Attrition</a:t>
          </a:r>
        </a:p>
      </xdr:txBody>
    </xdr:sp>
    <xdr:clientData/>
  </xdr:twoCellAnchor>
  <xdr:twoCellAnchor>
    <xdr:from>
      <xdr:col>12</xdr:col>
      <xdr:colOff>317500</xdr:colOff>
      <xdr:row>14</xdr:row>
      <xdr:rowOff>102103</xdr:rowOff>
    </xdr:from>
    <xdr:to>
      <xdr:col>15</xdr:col>
      <xdr:colOff>586894</xdr:colOff>
      <xdr:row>15</xdr:row>
      <xdr:rowOff>164912</xdr:rowOff>
    </xdr:to>
    <xdr:sp macro="" textlink="">
      <xdr:nvSpPr>
        <xdr:cNvPr id="132" name="TextBox 131">
          <a:extLst>
            <a:ext uri="{FF2B5EF4-FFF2-40B4-BE49-F238E27FC236}">
              <a16:creationId xmlns:a16="http://schemas.microsoft.com/office/drawing/2014/main" id="{2F7527AD-6866-4107-AD31-71CD3498F323}"/>
            </a:ext>
          </a:extLst>
        </xdr:cNvPr>
        <xdr:cNvSpPr txBox="1"/>
      </xdr:nvSpPr>
      <xdr:spPr>
        <a:xfrm>
          <a:off x="7591136" y="2796042"/>
          <a:ext cx="2087803" cy="255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by Employees</a:t>
          </a:r>
          <a:r>
            <a:rPr lang="en-US" sz="1000" baseline="0">
              <a:solidFill>
                <a:schemeClr val="tx1"/>
              </a:solidFill>
            </a:rPr>
            <a:t> Age Group &amp; Gender</a:t>
          </a:r>
          <a:endParaRPr lang="en-US" sz="1000">
            <a:solidFill>
              <a:schemeClr val="tx1"/>
            </a:solidFill>
          </a:endParaRPr>
        </a:p>
      </xdr:txBody>
    </xdr:sp>
    <xdr:clientData/>
  </xdr:twoCellAnchor>
  <xdr:twoCellAnchor>
    <xdr:from>
      <xdr:col>16</xdr:col>
      <xdr:colOff>307878</xdr:colOff>
      <xdr:row>14</xdr:row>
      <xdr:rowOff>5891</xdr:rowOff>
    </xdr:from>
    <xdr:to>
      <xdr:col>16</xdr:col>
      <xdr:colOff>394470</xdr:colOff>
      <xdr:row>14</xdr:row>
      <xdr:rowOff>96213</xdr:rowOff>
    </xdr:to>
    <xdr:sp macro="" textlink="">
      <xdr:nvSpPr>
        <xdr:cNvPr id="133" name="Oval 132">
          <a:extLst>
            <a:ext uri="{FF2B5EF4-FFF2-40B4-BE49-F238E27FC236}">
              <a16:creationId xmlns:a16="http://schemas.microsoft.com/office/drawing/2014/main" id="{C6AA3AD4-DCF2-45A6-A119-01C390846515}"/>
            </a:ext>
          </a:extLst>
        </xdr:cNvPr>
        <xdr:cNvSpPr/>
      </xdr:nvSpPr>
      <xdr:spPr>
        <a:xfrm>
          <a:off x="10006060" y="2699830"/>
          <a:ext cx="86592" cy="90322"/>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312281</xdr:colOff>
      <xdr:row>13</xdr:row>
      <xdr:rowOff>177494</xdr:rowOff>
    </xdr:from>
    <xdr:to>
      <xdr:col>17</xdr:col>
      <xdr:colOff>398873</xdr:colOff>
      <xdr:row>14</xdr:row>
      <xdr:rowOff>75048</xdr:rowOff>
    </xdr:to>
    <xdr:sp macro="" textlink="">
      <xdr:nvSpPr>
        <xdr:cNvPr id="134" name="Oval 133">
          <a:extLst>
            <a:ext uri="{FF2B5EF4-FFF2-40B4-BE49-F238E27FC236}">
              <a16:creationId xmlns:a16="http://schemas.microsoft.com/office/drawing/2014/main" id="{D2A19AF1-CC37-455A-9906-6CF8E8DC9B01}"/>
            </a:ext>
          </a:extLst>
        </xdr:cNvPr>
        <xdr:cNvSpPr/>
      </xdr:nvSpPr>
      <xdr:spPr>
        <a:xfrm>
          <a:off x="10602842" y="2607704"/>
          <a:ext cx="86592" cy="84494"/>
        </a:xfrm>
        <a:prstGeom prst="ellipse">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134697</xdr:colOff>
      <xdr:row>14</xdr:row>
      <xdr:rowOff>121346</xdr:rowOff>
    </xdr:from>
    <xdr:to>
      <xdr:col>16</xdr:col>
      <xdr:colOff>596514</xdr:colOff>
      <xdr:row>15</xdr:row>
      <xdr:rowOff>184155</xdr:rowOff>
    </xdr:to>
    <xdr:sp macro="" textlink="">
      <xdr:nvSpPr>
        <xdr:cNvPr id="136" name="TextBox 135">
          <a:extLst>
            <a:ext uri="{FF2B5EF4-FFF2-40B4-BE49-F238E27FC236}">
              <a16:creationId xmlns:a16="http://schemas.microsoft.com/office/drawing/2014/main" id="{8EF765BC-590F-4E24-9C69-E1EE84E884C2}"/>
            </a:ext>
          </a:extLst>
        </xdr:cNvPr>
        <xdr:cNvSpPr txBox="1"/>
      </xdr:nvSpPr>
      <xdr:spPr>
        <a:xfrm>
          <a:off x="9832879" y="2815285"/>
          <a:ext cx="461817" cy="255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Male</a:t>
          </a:r>
        </a:p>
      </xdr:txBody>
    </xdr:sp>
    <xdr:clientData/>
  </xdr:twoCellAnchor>
  <xdr:twoCellAnchor>
    <xdr:from>
      <xdr:col>17</xdr:col>
      <xdr:colOff>82531</xdr:colOff>
      <xdr:row>14</xdr:row>
      <xdr:rowOff>126092</xdr:rowOff>
    </xdr:from>
    <xdr:to>
      <xdr:col>18</xdr:col>
      <xdr:colOff>72222</xdr:colOff>
      <xdr:row>16</xdr:row>
      <xdr:rowOff>2306</xdr:rowOff>
    </xdr:to>
    <xdr:sp macro="" textlink="">
      <xdr:nvSpPr>
        <xdr:cNvPr id="137" name="TextBox 136">
          <a:extLst>
            <a:ext uri="{FF2B5EF4-FFF2-40B4-BE49-F238E27FC236}">
              <a16:creationId xmlns:a16="http://schemas.microsoft.com/office/drawing/2014/main" id="{C2656D24-EA52-410A-872A-E7CF3C58AFB1}"/>
            </a:ext>
          </a:extLst>
        </xdr:cNvPr>
        <xdr:cNvSpPr txBox="1"/>
      </xdr:nvSpPr>
      <xdr:spPr>
        <a:xfrm>
          <a:off x="10373092" y="2743242"/>
          <a:ext cx="595018" cy="250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Female</a:t>
          </a:r>
        </a:p>
      </xdr:txBody>
    </xdr:sp>
    <xdr:clientData/>
  </xdr:twoCellAnchor>
  <xdr:twoCellAnchor>
    <xdr:from>
      <xdr:col>12</xdr:col>
      <xdr:colOff>190499</xdr:colOff>
      <xdr:row>16</xdr:row>
      <xdr:rowOff>85725</xdr:rowOff>
    </xdr:from>
    <xdr:to>
      <xdr:col>18</xdr:col>
      <xdr:colOff>523874</xdr:colOff>
      <xdr:row>25</xdr:row>
      <xdr:rowOff>38101</xdr:rowOff>
    </xdr:to>
    <xdr:graphicFrame macro="">
      <xdr:nvGraphicFramePr>
        <xdr:cNvPr id="138" name="Chart 137">
          <a:extLst>
            <a:ext uri="{FF2B5EF4-FFF2-40B4-BE49-F238E27FC236}">
              <a16:creationId xmlns:a16="http://schemas.microsoft.com/office/drawing/2014/main" id="{76B1E5BF-19B5-4A15-B038-5D52231F1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257176</xdr:colOff>
      <xdr:row>27</xdr:row>
      <xdr:rowOff>54960</xdr:rowOff>
    </xdr:from>
    <xdr:to>
      <xdr:col>14</xdr:col>
      <xdr:colOff>400050</xdr:colOff>
      <xdr:row>28</xdr:row>
      <xdr:rowOff>142876</xdr:rowOff>
    </xdr:to>
    <xdr:sp macro="" textlink="">
      <xdr:nvSpPr>
        <xdr:cNvPr id="141" name="TextBox 140">
          <a:extLst>
            <a:ext uri="{FF2B5EF4-FFF2-40B4-BE49-F238E27FC236}">
              <a16:creationId xmlns:a16="http://schemas.microsoft.com/office/drawing/2014/main" id="{ACB7F1DB-50EA-4FA9-B1F3-7940988C2A72}"/>
            </a:ext>
          </a:extLst>
        </xdr:cNvPr>
        <xdr:cNvSpPr txBox="1"/>
      </xdr:nvSpPr>
      <xdr:spPr>
        <a:xfrm>
          <a:off x="7572376" y="5198460"/>
          <a:ext cx="1362074" cy="278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tx1"/>
              </a:solidFill>
            </a:rPr>
            <a:t>Total Attrition</a:t>
          </a:r>
        </a:p>
      </xdr:txBody>
    </xdr:sp>
    <xdr:clientData/>
  </xdr:twoCellAnchor>
  <xdr:twoCellAnchor>
    <xdr:from>
      <xdr:col>12</xdr:col>
      <xdr:colOff>285751</xdr:colOff>
      <xdr:row>28</xdr:row>
      <xdr:rowOff>26384</xdr:rowOff>
    </xdr:from>
    <xdr:to>
      <xdr:col>13</xdr:col>
      <xdr:colOff>447675</xdr:colOff>
      <xdr:row>29</xdr:row>
      <xdr:rowOff>87269</xdr:rowOff>
    </xdr:to>
    <xdr:sp macro="" textlink="">
      <xdr:nvSpPr>
        <xdr:cNvPr id="143" name="TextBox 142">
          <a:extLst>
            <a:ext uri="{FF2B5EF4-FFF2-40B4-BE49-F238E27FC236}">
              <a16:creationId xmlns:a16="http://schemas.microsoft.com/office/drawing/2014/main" id="{B9A61E98-D950-43C8-9793-1100F8666159}"/>
            </a:ext>
          </a:extLst>
        </xdr:cNvPr>
        <xdr:cNvSpPr txBox="1"/>
      </xdr:nvSpPr>
      <xdr:spPr>
        <a:xfrm>
          <a:off x="7600951" y="5360384"/>
          <a:ext cx="771524" cy="251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by Gender</a:t>
          </a:r>
        </a:p>
      </xdr:txBody>
    </xdr:sp>
    <xdr:clientData/>
  </xdr:twoCellAnchor>
  <xdr:twoCellAnchor>
    <xdr:from>
      <xdr:col>14</xdr:col>
      <xdr:colOff>228601</xdr:colOff>
      <xdr:row>32</xdr:row>
      <xdr:rowOff>188309</xdr:rowOff>
    </xdr:from>
    <xdr:to>
      <xdr:col>15</xdr:col>
      <xdr:colOff>161925</xdr:colOff>
      <xdr:row>34</xdr:row>
      <xdr:rowOff>83534</xdr:rowOff>
    </xdr:to>
    <xdr:sp macro="" textlink="Analysis!C101">
      <xdr:nvSpPr>
        <xdr:cNvPr id="144" name="TextBox 143">
          <a:extLst>
            <a:ext uri="{FF2B5EF4-FFF2-40B4-BE49-F238E27FC236}">
              <a16:creationId xmlns:a16="http://schemas.microsoft.com/office/drawing/2014/main" id="{D370BE8E-EA69-4812-AA8A-7E0ACDA579C1}"/>
            </a:ext>
          </a:extLst>
        </xdr:cNvPr>
        <xdr:cNvSpPr txBox="1"/>
      </xdr:nvSpPr>
      <xdr:spPr>
        <a:xfrm>
          <a:off x="8763001" y="6284309"/>
          <a:ext cx="54292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B68563-B2A7-437D-B651-1526F5C167B4}" type="TxLink">
            <a:rPr lang="en-US" sz="1100" b="0" i="0" u="none" strike="noStrike">
              <a:solidFill>
                <a:srgbClr val="000000"/>
              </a:solidFill>
              <a:latin typeface="Calibri"/>
              <a:cs typeface="Calibri"/>
            </a:rPr>
            <a:pPr/>
            <a:t>63%</a:t>
          </a:fld>
          <a:endParaRPr lang="en-US" sz="1300">
            <a:solidFill>
              <a:schemeClr val="tx1"/>
            </a:solidFill>
          </a:endParaRPr>
        </a:p>
      </xdr:txBody>
    </xdr:sp>
    <xdr:clientData/>
  </xdr:twoCellAnchor>
  <xdr:twoCellAnchor>
    <xdr:from>
      <xdr:col>14</xdr:col>
      <xdr:colOff>219076</xdr:colOff>
      <xdr:row>30</xdr:row>
      <xdr:rowOff>169259</xdr:rowOff>
    </xdr:from>
    <xdr:to>
      <xdr:col>15</xdr:col>
      <xdr:colOff>152400</xdr:colOff>
      <xdr:row>32</xdr:row>
      <xdr:rowOff>64484</xdr:rowOff>
    </xdr:to>
    <xdr:sp macro="" textlink="Analysis!C102">
      <xdr:nvSpPr>
        <xdr:cNvPr id="145" name="TextBox 144">
          <a:extLst>
            <a:ext uri="{FF2B5EF4-FFF2-40B4-BE49-F238E27FC236}">
              <a16:creationId xmlns:a16="http://schemas.microsoft.com/office/drawing/2014/main" id="{2E201E84-8F26-44DB-83C5-FA06C2355BCE}"/>
            </a:ext>
          </a:extLst>
        </xdr:cNvPr>
        <xdr:cNvSpPr txBox="1"/>
      </xdr:nvSpPr>
      <xdr:spPr>
        <a:xfrm>
          <a:off x="8753476" y="5884259"/>
          <a:ext cx="542924"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80B1496-045F-49A3-81E9-A6C3F6DCD198}" type="TxLink">
            <a:rPr lang="en-US" sz="1100" b="0" i="0" u="none" strike="noStrike">
              <a:solidFill>
                <a:srgbClr val="000000"/>
              </a:solidFill>
              <a:latin typeface="Calibri"/>
              <a:cs typeface="Calibri"/>
            </a:rPr>
            <a:pPr/>
            <a:t>37%</a:t>
          </a:fld>
          <a:endParaRPr lang="en-US" sz="1300">
            <a:solidFill>
              <a:schemeClr val="tx1"/>
            </a:solidFill>
          </a:endParaRPr>
        </a:p>
      </xdr:txBody>
    </xdr:sp>
    <xdr:clientData/>
  </xdr:twoCellAnchor>
  <xdr:twoCellAnchor>
    <xdr:from>
      <xdr:col>12</xdr:col>
      <xdr:colOff>276226</xdr:colOff>
      <xdr:row>28</xdr:row>
      <xdr:rowOff>114301</xdr:rowOff>
    </xdr:from>
    <xdr:to>
      <xdr:col>14</xdr:col>
      <xdr:colOff>276226</xdr:colOff>
      <xdr:row>35</xdr:row>
      <xdr:rowOff>28575</xdr:rowOff>
    </xdr:to>
    <xdr:graphicFrame macro="">
      <xdr:nvGraphicFramePr>
        <xdr:cNvPr id="12" name="Chart 11">
          <a:extLst>
            <a:ext uri="{FF2B5EF4-FFF2-40B4-BE49-F238E27FC236}">
              <a16:creationId xmlns:a16="http://schemas.microsoft.com/office/drawing/2014/main" id="{F572E0D5-E51C-4F97-8888-C5BF747F35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200025</xdr:colOff>
      <xdr:row>30</xdr:row>
      <xdr:rowOff>26384</xdr:rowOff>
    </xdr:from>
    <xdr:to>
      <xdr:col>13</xdr:col>
      <xdr:colOff>323850</xdr:colOff>
      <xdr:row>31</xdr:row>
      <xdr:rowOff>87269</xdr:rowOff>
    </xdr:to>
    <xdr:sp macro="" textlink="">
      <xdr:nvSpPr>
        <xdr:cNvPr id="18" name="TextBox 17">
          <a:extLst>
            <a:ext uri="{FF2B5EF4-FFF2-40B4-BE49-F238E27FC236}">
              <a16:creationId xmlns:a16="http://schemas.microsoft.com/office/drawing/2014/main" id="{498971C7-0E75-4A14-B11B-202B03B5F93F}"/>
            </a:ext>
          </a:extLst>
        </xdr:cNvPr>
        <xdr:cNvSpPr txBox="1"/>
      </xdr:nvSpPr>
      <xdr:spPr>
        <a:xfrm>
          <a:off x="7515225" y="5741384"/>
          <a:ext cx="733425" cy="251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Female</a:t>
          </a:r>
        </a:p>
      </xdr:txBody>
    </xdr:sp>
    <xdr:clientData/>
  </xdr:twoCellAnchor>
  <xdr:twoCellAnchor>
    <xdr:from>
      <xdr:col>12</xdr:col>
      <xdr:colOff>200025</xdr:colOff>
      <xdr:row>32</xdr:row>
      <xdr:rowOff>83534</xdr:rowOff>
    </xdr:from>
    <xdr:to>
      <xdr:col>13</xdr:col>
      <xdr:colOff>342900</xdr:colOff>
      <xdr:row>33</xdr:row>
      <xdr:rowOff>144419</xdr:rowOff>
    </xdr:to>
    <xdr:sp macro="" textlink="">
      <xdr:nvSpPr>
        <xdr:cNvPr id="56" name="TextBox 55">
          <a:extLst>
            <a:ext uri="{FF2B5EF4-FFF2-40B4-BE49-F238E27FC236}">
              <a16:creationId xmlns:a16="http://schemas.microsoft.com/office/drawing/2014/main" id="{A9D1DE69-AD9E-41B7-A4EF-06168A584DC0}"/>
            </a:ext>
          </a:extLst>
        </xdr:cNvPr>
        <xdr:cNvSpPr txBox="1"/>
      </xdr:nvSpPr>
      <xdr:spPr>
        <a:xfrm>
          <a:off x="7515225" y="6179534"/>
          <a:ext cx="752475" cy="251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Male</a:t>
          </a:r>
        </a:p>
      </xdr:txBody>
    </xdr:sp>
    <xdr:clientData/>
  </xdr:twoCellAnchor>
  <xdr:twoCellAnchor>
    <xdr:from>
      <xdr:col>15</xdr:col>
      <xdr:colOff>390525</xdr:colOff>
      <xdr:row>26</xdr:row>
      <xdr:rowOff>114300</xdr:rowOff>
    </xdr:from>
    <xdr:to>
      <xdr:col>18</xdr:col>
      <xdr:colOff>485775</xdr:colOff>
      <xdr:row>35</xdr:row>
      <xdr:rowOff>133350</xdr:rowOff>
    </xdr:to>
    <xdr:graphicFrame macro="">
      <xdr:nvGraphicFramePr>
        <xdr:cNvPr id="62" name="Chart 61">
          <a:extLst>
            <a:ext uri="{FF2B5EF4-FFF2-40B4-BE49-F238E27FC236}">
              <a16:creationId xmlns:a16="http://schemas.microsoft.com/office/drawing/2014/main" id="{DC34DC87-B505-468D-9207-F2072BE6A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xdr:col>
      <xdr:colOff>342902</xdr:colOff>
      <xdr:row>13</xdr:row>
      <xdr:rowOff>171450</xdr:rowOff>
    </xdr:from>
    <xdr:to>
      <xdr:col>2</xdr:col>
      <xdr:colOff>495300</xdr:colOff>
      <xdr:row>14</xdr:row>
      <xdr:rowOff>162656</xdr:rowOff>
    </xdr:to>
    <xdr:pic>
      <xdr:nvPicPr>
        <xdr:cNvPr id="73" name="Graphic 72" descr="Checkmark with solid fill">
          <a:extLst>
            <a:ext uri="{FF2B5EF4-FFF2-40B4-BE49-F238E27FC236}">
              <a16:creationId xmlns:a16="http://schemas.microsoft.com/office/drawing/2014/main" id="{B084A369-C642-958A-7693-9A37B47770C4}"/>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562102" y="2647950"/>
          <a:ext cx="152398" cy="181706"/>
        </a:xfrm>
        <a:prstGeom prst="rect">
          <a:avLst/>
        </a:prstGeom>
      </xdr:spPr>
    </xdr:pic>
    <xdr:clientData/>
  </xdr:twoCellAnchor>
  <xdr:twoCellAnchor editAs="oneCell">
    <xdr:from>
      <xdr:col>2</xdr:col>
      <xdr:colOff>390525</xdr:colOff>
      <xdr:row>19</xdr:row>
      <xdr:rowOff>66675</xdr:rowOff>
    </xdr:from>
    <xdr:to>
      <xdr:col>2</xdr:col>
      <xdr:colOff>542923</xdr:colOff>
      <xdr:row>20</xdr:row>
      <xdr:rowOff>57881</xdr:rowOff>
    </xdr:to>
    <xdr:pic>
      <xdr:nvPicPr>
        <xdr:cNvPr id="74" name="Graphic 73" descr="Checkmark with solid fill">
          <a:extLst>
            <a:ext uri="{FF2B5EF4-FFF2-40B4-BE49-F238E27FC236}">
              <a16:creationId xmlns:a16="http://schemas.microsoft.com/office/drawing/2014/main" id="{F1B9E78E-E49D-4377-A1E1-2C20706D66F4}"/>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609725" y="3686175"/>
          <a:ext cx="152398" cy="181706"/>
        </a:xfrm>
        <a:prstGeom prst="rect">
          <a:avLst/>
        </a:prstGeom>
      </xdr:spPr>
    </xdr:pic>
    <xdr:clientData/>
  </xdr:twoCellAnchor>
  <xdr:twoCellAnchor editAs="oneCell">
    <xdr:from>
      <xdr:col>2</xdr:col>
      <xdr:colOff>381000</xdr:colOff>
      <xdr:row>25</xdr:row>
      <xdr:rowOff>95250</xdr:rowOff>
    </xdr:from>
    <xdr:to>
      <xdr:col>2</xdr:col>
      <xdr:colOff>533398</xdr:colOff>
      <xdr:row>26</xdr:row>
      <xdr:rowOff>86456</xdr:rowOff>
    </xdr:to>
    <xdr:pic>
      <xdr:nvPicPr>
        <xdr:cNvPr id="75" name="Graphic 74" descr="Checkmark with solid fill">
          <a:extLst>
            <a:ext uri="{FF2B5EF4-FFF2-40B4-BE49-F238E27FC236}">
              <a16:creationId xmlns:a16="http://schemas.microsoft.com/office/drawing/2014/main" id="{F1875F98-2784-4583-97B7-84A5515AE7B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600200" y="4857750"/>
          <a:ext cx="152398" cy="181706"/>
        </a:xfrm>
        <a:prstGeom prst="rect">
          <a:avLst/>
        </a:prstGeom>
      </xdr:spPr>
    </xdr:pic>
    <xdr:clientData/>
  </xdr:twoCellAnchor>
  <xdr:twoCellAnchor editAs="oneCell">
    <xdr:from>
      <xdr:col>11</xdr:col>
      <xdr:colOff>352425</xdr:colOff>
      <xdr:row>14</xdr:row>
      <xdr:rowOff>66675</xdr:rowOff>
    </xdr:from>
    <xdr:to>
      <xdr:col>11</xdr:col>
      <xdr:colOff>504823</xdr:colOff>
      <xdr:row>15</xdr:row>
      <xdr:rowOff>57881</xdr:rowOff>
    </xdr:to>
    <xdr:pic>
      <xdr:nvPicPr>
        <xdr:cNvPr id="76" name="Graphic 75" descr="Checkmark with solid fill">
          <a:extLst>
            <a:ext uri="{FF2B5EF4-FFF2-40B4-BE49-F238E27FC236}">
              <a16:creationId xmlns:a16="http://schemas.microsoft.com/office/drawing/2014/main" id="{5711589F-F61D-49AB-96FF-CCF145B61BD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058025" y="2733675"/>
          <a:ext cx="152398" cy="181706"/>
        </a:xfrm>
        <a:prstGeom prst="rect">
          <a:avLst/>
        </a:prstGeom>
      </xdr:spPr>
    </xdr:pic>
    <xdr:clientData/>
  </xdr:twoCellAnchor>
  <xdr:twoCellAnchor editAs="oneCell">
    <xdr:from>
      <xdr:col>3</xdr:col>
      <xdr:colOff>92202</xdr:colOff>
      <xdr:row>13</xdr:row>
      <xdr:rowOff>36026</xdr:rowOff>
    </xdr:from>
    <xdr:to>
      <xdr:col>3</xdr:col>
      <xdr:colOff>244600</xdr:colOff>
      <xdr:row>14</xdr:row>
      <xdr:rowOff>27232</xdr:rowOff>
    </xdr:to>
    <xdr:pic>
      <xdr:nvPicPr>
        <xdr:cNvPr id="77" name="Graphic 76" descr="Checkmark with solid fill">
          <a:extLst>
            <a:ext uri="{FF2B5EF4-FFF2-40B4-BE49-F238E27FC236}">
              <a16:creationId xmlns:a16="http://schemas.microsoft.com/office/drawing/2014/main" id="{7BF15D17-0949-43AB-8FED-753207B273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921002" y="2512526"/>
          <a:ext cx="152398" cy="181706"/>
        </a:xfrm>
        <a:prstGeom prst="rect">
          <a:avLst/>
        </a:prstGeom>
      </xdr:spPr>
    </xdr:pic>
    <xdr:clientData/>
  </xdr:twoCellAnchor>
  <xdr:twoCellAnchor editAs="oneCell">
    <xdr:from>
      <xdr:col>11</xdr:col>
      <xdr:colOff>320802</xdr:colOff>
      <xdr:row>27</xdr:row>
      <xdr:rowOff>140801</xdr:rowOff>
    </xdr:from>
    <xdr:to>
      <xdr:col>11</xdr:col>
      <xdr:colOff>473200</xdr:colOff>
      <xdr:row>28</xdr:row>
      <xdr:rowOff>132007</xdr:rowOff>
    </xdr:to>
    <xdr:pic>
      <xdr:nvPicPr>
        <xdr:cNvPr id="78" name="Graphic 77" descr="Checkmark with solid fill">
          <a:extLst>
            <a:ext uri="{FF2B5EF4-FFF2-40B4-BE49-F238E27FC236}">
              <a16:creationId xmlns:a16="http://schemas.microsoft.com/office/drawing/2014/main" id="{07BA1FA9-CC08-4D7B-9FEB-95B77EB0010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026402" y="5284301"/>
          <a:ext cx="152398" cy="181706"/>
        </a:xfrm>
        <a:prstGeom prst="rect">
          <a:avLst/>
        </a:prstGeom>
      </xdr:spPr>
    </xdr:pic>
    <xdr:clientData/>
  </xdr:twoCellAnchor>
  <xdr:twoCellAnchor editAs="oneCell">
    <xdr:from>
      <xdr:col>18</xdr:col>
      <xdr:colOff>244602</xdr:colOff>
      <xdr:row>27</xdr:row>
      <xdr:rowOff>93176</xdr:rowOff>
    </xdr:from>
    <xdr:to>
      <xdr:col>18</xdr:col>
      <xdr:colOff>397000</xdr:colOff>
      <xdr:row>28</xdr:row>
      <xdr:rowOff>84382</xdr:rowOff>
    </xdr:to>
    <xdr:pic>
      <xdr:nvPicPr>
        <xdr:cNvPr id="79" name="Graphic 78" descr="Checkmark with solid fill">
          <a:extLst>
            <a:ext uri="{FF2B5EF4-FFF2-40B4-BE49-F238E27FC236}">
              <a16:creationId xmlns:a16="http://schemas.microsoft.com/office/drawing/2014/main" id="{E43D5115-10A2-443F-9FD8-470F5623258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217402" y="5236676"/>
          <a:ext cx="152398" cy="181706"/>
        </a:xfrm>
        <a:prstGeom prst="rect">
          <a:avLst/>
        </a:prstGeom>
      </xdr:spPr>
    </xdr:pic>
    <xdr:clientData/>
  </xdr:twoCellAnchor>
  <xdr:twoCellAnchor editAs="oneCell">
    <xdr:from>
      <xdr:col>6</xdr:col>
      <xdr:colOff>493280</xdr:colOff>
      <xdr:row>14</xdr:row>
      <xdr:rowOff>53592</xdr:rowOff>
    </xdr:from>
    <xdr:to>
      <xdr:col>7</xdr:col>
      <xdr:colOff>36078</xdr:colOff>
      <xdr:row>15</xdr:row>
      <xdr:rowOff>44798</xdr:rowOff>
    </xdr:to>
    <xdr:pic>
      <xdr:nvPicPr>
        <xdr:cNvPr id="80" name="Graphic 79" descr="Checkmark with solid fill">
          <a:extLst>
            <a:ext uri="{FF2B5EF4-FFF2-40B4-BE49-F238E27FC236}">
              <a16:creationId xmlns:a16="http://schemas.microsoft.com/office/drawing/2014/main" id="{3AF49B08-CBC7-4A81-998C-B44B61B0B0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4150880" y="2720592"/>
          <a:ext cx="152398" cy="181706"/>
        </a:xfrm>
        <a:prstGeom prst="rect">
          <a:avLst/>
        </a:prstGeom>
      </xdr:spPr>
    </xdr:pic>
    <xdr:clientData/>
  </xdr:twoCellAnchor>
  <xdr:twoCellAnchor editAs="oneCell">
    <xdr:from>
      <xdr:col>14</xdr:col>
      <xdr:colOff>600076</xdr:colOff>
      <xdr:row>27</xdr:row>
      <xdr:rowOff>131159</xdr:rowOff>
    </xdr:from>
    <xdr:to>
      <xdr:col>15</xdr:col>
      <xdr:colOff>142874</xdr:colOff>
      <xdr:row>28</xdr:row>
      <xdr:rowOff>122365</xdr:rowOff>
    </xdr:to>
    <xdr:pic>
      <xdr:nvPicPr>
        <xdr:cNvPr id="89" name="Graphic 88" descr="Checkmark with solid fill">
          <a:extLst>
            <a:ext uri="{FF2B5EF4-FFF2-40B4-BE49-F238E27FC236}">
              <a16:creationId xmlns:a16="http://schemas.microsoft.com/office/drawing/2014/main" id="{705142B8-72DD-41AC-831C-584F179197E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9134476" y="5274659"/>
          <a:ext cx="152398" cy="181706"/>
        </a:xfrm>
        <a:prstGeom prst="rect">
          <a:avLst/>
        </a:prstGeom>
      </xdr:spPr>
    </xdr:pic>
    <xdr:clientData/>
  </xdr:twoCellAnchor>
  <xdr:twoCellAnchor editAs="oneCell">
    <xdr:from>
      <xdr:col>18</xdr:col>
      <xdr:colOff>246207</xdr:colOff>
      <xdr:row>13</xdr:row>
      <xdr:rowOff>154539</xdr:rowOff>
    </xdr:from>
    <xdr:to>
      <xdr:col>18</xdr:col>
      <xdr:colOff>398605</xdr:colOff>
      <xdr:row>14</xdr:row>
      <xdr:rowOff>145745</xdr:rowOff>
    </xdr:to>
    <xdr:pic>
      <xdr:nvPicPr>
        <xdr:cNvPr id="90" name="Graphic 89" descr="Checkmark with solid fill">
          <a:extLst>
            <a:ext uri="{FF2B5EF4-FFF2-40B4-BE49-F238E27FC236}">
              <a16:creationId xmlns:a16="http://schemas.microsoft.com/office/drawing/2014/main" id="{17C734F2-9BD1-4FED-BC8B-8A8143B1B568}"/>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219007" y="2631039"/>
          <a:ext cx="152398" cy="181706"/>
        </a:xfrm>
        <a:prstGeom prst="rect">
          <a:avLst/>
        </a:prstGeom>
      </xdr:spPr>
    </xdr:pic>
    <xdr:clientData/>
  </xdr:twoCellAnchor>
  <xdr:twoCellAnchor>
    <xdr:from>
      <xdr:col>16</xdr:col>
      <xdr:colOff>219075</xdr:colOff>
      <xdr:row>2</xdr:row>
      <xdr:rowOff>19051</xdr:rowOff>
    </xdr:from>
    <xdr:to>
      <xdr:col>17</xdr:col>
      <xdr:colOff>209550</xdr:colOff>
      <xdr:row>7</xdr:row>
      <xdr:rowOff>180975</xdr:rowOff>
    </xdr:to>
    <xdr:sp macro="" textlink="Analysis!$C$143">
      <xdr:nvSpPr>
        <xdr:cNvPr id="92" name="TextBox 18">
          <a:extLst>
            <a:ext uri="{FF2B5EF4-FFF2-40B4-BE49-F238E27FC236}">
              <a16:creationId xmlns:a16="http://schemas.microsoft.com/office/drawing/2014/main" id="{3EA3C98A-8D4A-4E26-B704-EB12998E388F}"/>
            </a:ext>
          </a:extLst>
        </xdr:cNvPr>
        <xdr:cNvSpPr txBox="1"/>
      </xdr:nvSpPr>
      <xdr:spPr>
        <a:xfrm>
          <a:off x="9972675" y="400051"/>
          <a:ext cx="600075" cy="1114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fld id="{4660BD77-86F7-44C3-9DEF-2BBD1F5BAD53}" type="TxLink">
            <a:rPr lang="en-US" sz="2900" b="0" i="0" u="none" strike="noStrike">
              <a:solidFill>
                <a:srgbClr val="000000"/>
              </a:solidFill>
              <a:latin typeface="Calibri"/>
              <a:cs typeface="Calibri"/>
            </a:rPr>
            <a:t> 37 </a:t>
          </a:fld>
          <a:endParaRPr lang="en-US" sz="2900">
            <a:solidFill>
              <a:srgbClr val="484B5C"/>
            </a:solidFill>
          </a:endParaRPr>
        </a:p>
      </xdr:txBody>
    </xdr:sp>
    <xdr:clientData/>
  </xdr:twoCellAnchor>
  <xdr:twoCellAnchor>
    <xdr:from>
      <xdr:col>16</xdr:col>
      <xdr:colOff>95250</xdr:colOff>
      <xdr:row>3</xdr:row>
      <xdr:rowOff>57151</xdr:rowOff>
    </xdr:from>
    <xdr:to>
      <xdr:col>16</xdr:col>
      <xdr:colOff>239568</xdr:colOff>
      <xdr:row>4</xdr:row>
      <xdr:rowOff>18666</xdr:rowOff>
    </xdr:to>
    <xdr:sp macro="" textlink="">
      <xdr:nvSpPr>
        <xdr:cNvPr id="93" name="Oval 92">
          <a:extLst>
            <a:ext uri="{FF2B5EF4-FFF2-40B4-BE49-F238E27FC236}">
              <a16:creationId xmlns:a16="http://schemas.microsoft.com/office/drawing/2014/main" id="{7DE25076-CA10-40BA-BEAD-9802920AC00F}"/>
            </a:ext>
          </a:extLst>
        </xdr:cNvPr>
        <xdr:cNvSpPr/>
      </xdr:nvSpPr>
      <xdr:spPr>
        <a:xfrm>
          <a:off x="9848850" y="628651"/>
          <a:ext cx="144318" cy="152015"/>
        </a:xfrm>
        <a:prstGeom prst="ellipse">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171450</xdr:colOff>
      <xdr:row>2</xdr:row>
      <xdr:rowOff>171451</xdr:rowOff>
    </xdr:from>
    <xdr:to>
      <xdr:col>17</xdr:col>
      <xdr:colOff>533400</xdr:colOff>
      <xdr:row>4</xdr:row>
      <xdr:rowOff>46269</xdr:rowOff>
    </xdr:to>
    <xdr:sp macro="" textlink="">
      <xdr:nvSpPr>
        <xdr:cNvPr id="95" name="TextBox 94">
          <a:extLst>
            <a:ext uri="{FF2B5EF4-FFF2-40B4-BE49-F238E27FC236}">
              <a16:creationId xmlns:a16="http://schemas.microsoft.com/office/drawing/2014/main" id="{A0C8D710-5C12-432D-A3DD-54E7AE65C385}"/>
            </a:ext>
          </a:extLst>
        </xdr:cNvPr>
        <xdr:cNvSpPr txBox="1"/>
      </xdr:nvSpPr>
      <xdr:spPr>
        <a:xfrm>
          <a:off x="9925050" y="552451"/>
          <a:ext cx="971550" cy="255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0">
              <a:solidFill>
                <a:srgbClr val="1C9EA4"/>
              </a:solidFill>
            </a:rPr>
            <a:t>Average</a:t>
          </a:r>
        </a:p>
      </xdr:txBody>
    </xdr:sp>
    <xdr:clientData/>
  </xdr:twoCellAnchor>
  <xdr:twoCellAnchor>
    <xdr:from>
      <xdr:col>16</xdr:col>
      <xdr:colOff>219075</xdr:colOff>
      <xdr:row>3</xdr:row>
      <xdr:rowOff>171451</xdr:rowOff>
    </xdr:from>
    <xdr:to>
      <xdr:col>18</xdr:col>
      <xdr:colOff>304799</xdr:colOff>
      <xdr:row>5</xdr:row>
      <xdr:rowOff>36178</xdr:rowOff>
    </xdr:to>
    <xdr:sp macro="" textlink="">
      <xdr:nvSpPr>
        <xdr:cNvPr id="100" name="TextBox 99">
          <a:extLst>
            <a:ext uri="{FF2B5EF4-FFF2-40B4-BE49-F238E27FC236}">
              <a16:creationId xmlns:a16="http://schemas.microsoft.com/office/drawing/2014/main" id="{A15BFD26-0C93-451B-9FBA-D5D919F13106}"/>
            </a:ext>
          </a:extLst>
        </xdr:cNvPr>
        <xdr:cNvSpPr txBox="1"/>
      </xdr:nvSpPr>
      <xdr:spPr>
        <a:xfrm>
          <a:off x="9972675" y="742951"/>
          <a:ext cx="1304924" cy="245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Age</a:t>
          </a:r>
          <a:r>
            <a:rPr lang="en-US" sz="1000" baseline="0">
              <a:solidFill>
                <a:schemeClr val="tx1"/>
              </a:solidFill>
            </a:rPr>
            <a:t> For Employees</a:t>
          </a:r>
          <a:endParaRPr lang="en-US" sz="1000">
            <a:solidFill>
              <a:schemeClr val="tx1"/>
            </a:solidFill>
          </a:endParaRPr>
        </a:p>
      </xdr:txBody>
    </xdr:sp>
    <xdr:clientData/>
  </xdr:twoCellAnchor>
  <xdr:twoCellAnchor>
    <xdr:from>
      <xdr:col>16</xdr:col>
      <xdr:colOff>257175</xdr:colOff>
      <xdr:row>6</xdr:row>
      <xdr:rowOff>114301</xdr:rowOff>
    </xdr:from>
    <xdr:to>
      <xdr:col>17</xdr:col>
      <xdr:colOff>66675</xdr:colOff>
      <xdr:row>7</xdr:row>
      <xdr:rowOff>169528</xdr:rowOff>
    </xdr:to>
    <xdr:sp macro="" textlink="">
      <xdr:nvSpPr>
        <xdr:cNvPr id="107" name="TextBox 106">
          <a:extLst>
            <a:ext uri="{FF2B5EF4-FFF2-40B4-BE49-F238E27FC236}">
              <a16:creationId xmlns:a16="http://schemas.microsoft.com/office/drawing/2014/main" id="{824B3350-8D2E-4253-8312-0A4CF1A7FAFC}"/>
            </a:ext>
          </a:extLst>
        </xdr:cNvPr>
        <xdr:cNvSpPr txBox="1"/>
      </xdr:nvSpPr>
      <xdr:spPr>
        <a:xfrm>
          <a:off x="10010775" y="1257301"/>
          <a:ext cx="419100" cy="2457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tx1"/>
              </a:solidFill>
            </a:rPr>
            <a:t>Years</a:t>
          </a:r>
        </a:p>
      </xdr:txBody>
    </xdr:sp>
    <xdr:clientData/>
  </xdr:twoCellAnchor>
  <xdr:twoCellAnchor editAs="oneCell">
    <xdr:from>
      <xdr:col>10</xdr:col>
      <xdr:colOff>438150</xdr:colOff>
      <xdr:row>1</xdr:row>
      <xdr:rowOff>47626</xdr:rowOff>
    </xdr:from>
    <xdr:to>
      <xdr:col>15</xdr:col>
      <xdr:colOff>266700</xdr:colOff>
      <xdr:row>5</xdr:row>
      <xdr:rowOff>9525</xdr:rowOff>
    </xdr:to>
    <mc:AlternateContent xmlns:mc="http://schemas.openxmlformats.org/markup-compatibility/2006">
      <mc:Choice xmlns:a14="http://schemas.microsoft.com/office/drawing/2010/main" Requires="a14">
        <xdr:graphicFrame macro="">
          <xdr:nvGraphicFramePr>
            <xdr:cNvPr id="130" name="Gender">
              <a:extLst>
                <a:ext uri="{FF2B5EF4-FFF2-40B4-BE49-F238E27FC236}">
                  <a16:creationId xmlns:a16="http://schemas.microsoft.com/office/drawing/2014/main" id="{26398D6B-8978-59D9-2716-DAF096DA695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546574" y="233985"/>
              <a:ext cx="2882762" cy="707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209551</xdr:colOff>
      <xdr:row>2</xdr:row>
      <xdr:rowOff>171451</xdr:rowOff>
    </xdr:from>
    <xdr:to>
      <xdr:col>2</xdr:col>
      <xdr:colOff>438151</xdr:colOff>
      <xdr:row>11</xdr:row>
      <xdr:rowOff>85725</xdr:rowOff>
    </xdr:to>
    <mc:AlternateContent xmlns:mc="http://schemas.openxmlformats.org/markup-compatibility/2006">
      <mc:Choice xmlns:a14="http://schemas.microsoft.com/office/drawing/2010/main" Requires="a14">
        <xdr:graphicFrame macro="">
          <xdr:nvGraphicFramePr>
            <xdr:cNvPr id="131" name="Marital Status">
              <a:extLst>
                <a:ext uri="{FF2B5EF4-FFF2-40B4-BE49-F238E27FC236}">
                  <a16:creationId xmlns:a16="http://schemas.microsoft.com/office/drawing/2014/main" id="{3B7C62BD-E194-B65A-9897-C0B5738B4B61}"/>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dr:sp macro="" textlink="">
          <xdr:nvSpPr>
            <xdr:cNvPr id="0" name=""/>
            <xdr:cNvSpPr>
              <a:spLocks noTextEdit="1"/>
            </xdr:cNvSpPr>
          </xdr:nvSpPr>
          <xdr:spPr>
            <a:xfrm>
              <a:off x="209551" y="544168"/>
              <a:ext cx="1450285" cy="15915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190500</xdr:colOff>
      <xdr:row>3</xdr:row>
      <xdr:rowOff>0</xdr:rowOff>
    </xdr:from>
    <xdr:to>
      <xdr:col>12</xdr:col>
      <xdr:colOff>514350</xdr:colOff>
      <xdr:row>4</xdr:row>
      <xdr:rowOff>133350</xdr:rowOff>
    </xdr:to>
    <xdr:pic>
      <xdr:nvPicPr>
        <xdr:cNvPr id="140" name="Graphic 139" descr="Female Profile with solid fill">
          <a:extLst>
            <a:ext uri="{FF2B5EF4-FFF2-40B4-BE49-F238E27FC236}">
              <a16:creationId xmlns:a16="http://schemas.microsoft.com/office/drawing/2014/main" id="{30292014-8A1B-FA41-FB45-E1B5FE73A76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7505700" y="571500"/>
          <a:ext cx="323850" cy="323850"/>
        </a:xfrm>
        <a:prstGeom prst="rect">
          <a:avLst/>
        </a:prstGeom>
      </xdr:spPr>
    </xdr:pic>
    <xdr:clientData/>
  </xdr:twoCellAnchor>
  <xdr:twoCellAnchor editAs="oneCell">
    <xdr:from>
      <xdr:col>14</xdr:col>
      <xdr:colOff>247651</xdr:colOff>
      <xdr:row>2</xdr:row>
      <xdr:rowOff>161926</xdr:rowOff>
    </xdr:from>
    <xdr:to>
      <xdr:col>14</xdr:col>
      <xdr:colOff>590551</xdr:colOff>
      <xdr:row>4</xdr:row>
      <xdr:rowOff>123826</xdr:rowOff>
    </xdr:to>
    <xdr:pic>
      <xdr:nvPicPr>
        <xdr:cNvPr id="146" name="Graphic 145" descr="Male profile with solid fill">
          <a:extLst>
            <a:ext uri="{FF2B5EF4-FFF2-40B4-BE49-F238E27FC236}">
              <a16:creationId xmlns:a16="http://schemas.microsoft.com/office/drawing/2014/main" id="{176C2B64-580A-C61A-8B5F-073C530AB333}"/>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8782051" y="542926"/>
          <a:ext cx="342900" cy="342900"/>
        </a:xfrm>
        <a:prstGeom prst="rect">
          <a:avLst/>
        </a:prstGeom>
      </xdr:spPr>
    </xdr:pic>
    <xdr:clientData/>
  </xdr:twoCellAnchor>
  <xdr:twoCellAnchor editAs="oneCell">
    <xdr:from>
      <xdr:col>6</xdr:col>
      <xdr:colOff>190502</xdr:colOff>
      <xdr:row>32</xdr:row>
      <xdr:rowOff>104774</xdr:rowOff>
    </xdr:from>
    <xdr:to>
      <xdr:col>7</xdr:col>
      <xdr:colOff>57151</xdr:colOff>
      <xdr:row>35</xdr:row>
      <xdr:rowOff>9523</xdr:rowOff>
    </xdr:to>
    <xdr:pic>
      <xdr:nvPicPr>
        <xdr:cNvPr id="148" name="Graphic 147" descr="Arrow: Rotate left with solid fill">
          <a:extLst>
            <a:ext uri="{FF2B5EF4-FFF2-40B4-BE49-F238E27FC236}">
              <a16:creationId xmlns:a16="http://schemas.microsoft.com/office/drawing/2014/main" id="{9264C237-0C8E-7891-6150-266AA40B481F}"/>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rot="3163256">
          <a:off x="3848102" y="6200774"/>
          <a:ext cx="476249" cy="476249"/>
        </a:xfrm>
        <a:prstGeom prst="rect">
          <a:avLst/>
        </a:prstGeom>
      </xdr:spPr>
    </xdr:pic>
    <xdr:clientData/>
  </xdr:twoCellAnchor>
  <xdr:twoCellAnchor editAs="oneCell">
    <xdr:from>
      <xdr:col>17</xdr:col>
      <xdr:colOff>57150</xdr:colOff>
      <xdr:row>5</xdr:row>
      <xdr:rowOff>57150</xdr:rowOff>
    </xdr:from>
    <xdr:to>
      <xdr:col>17</xdr:col>
      <xdr:colOff>533399</xdr:colOff>
      <xdr:row>7</xdr:row>
      <xdr:rowOff>152399</xdr:rowOff>
    </xdr:to>
    <xdr:pic>
      <xdr:nvPicPr>
        <xdr:cNvPr id="149" name="Graphic 148" descr="Arrow: Rotate left with solid fill">
          <a:extLst>
            <a:ext uri="{FF2B5EF4-FFF2-40B4-BE49-F238E27FC236}">
              <a16:creationId xmlns:a16="http://schemas.microsoft.com/office/drawing/2014/main" id="{732B5642-2C16-4E28-B587-2FB0BCAB35EF}"/>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rot="3163256">
          <a:off x="10420350" y="1009650"/>
          <a:ext cx="476249" cy="476249"/>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0.2849</cdr:x>
      <cdr:y>0.41609</cdr:y>
    </cdr:from>
    <cdr:to>
      <cdr:x>0.8547</cdr:x>
      <cdr:y>0.5954</cdr:y>
    </cdr:to>
    <cdr:sp macro="" textlink="Analysis!$C$11">
      <cdr:nvSpPr>
        <cdr:cNvPr id="2" name="TextBox 18">
          <a:extLst xmlns:a="http://schemas.openxmlformats.org/drawingml/2006/main">
            <a:ext uri="{FF2B5EF4-FFF2-40B4-BE49-F238E27FC236}">
              <a16:creationId xmlns:a16="http://schemas.microsoft.com/office/drawing/2014/main" id="{EC515B02-AA89-F40B-ED58-DFDB9666A1CD}"/>
            </a:ext>
          </a:extLst>
        </cdr:cNvPr>
        <cdr:cNvSpPr txBox="1"/>
      </cdr:nvSpPr>
      <cdr:spPr>
        <a:xfrm xmlns:a="http://schemas.openxmlformats.org/drawingml/2006/main">
          <a:off x="317500" y="574675"/>
          <a:ext cx="635000" cy="24765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F9998D12-1AC7-4CE9-BB62-62DAFCE83090}" type="TxLink">
            <a:rPr lang="en-US" sz="1400" b="0" i="0" u="none" strike="noStrike">
              <a:solidFill>
                <a:srgbClr val="484B5C"/>
              </a:solidFill>
              <a:latin typeface="Calibri"/>
              <a:cs typeface="Calibri"/>
            </a:rPr>
            <a:pPr/>
            <a:t>83%</a:t>
          </a:fld>
          <a:endParaRPr lang="en-US" sz="1400">
            <a:solidFill>
              <a:srgbClr val="484B5C"/>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0.30693</cdr:x>
      <cdr:y>0.38462</cdr:y>
    </cdr:from>
    <cdr:to>
      <cdr:x>0.55446</cdr:x>
      <cdr:y>0.42308</cdr:y>
    </cdr:to>
    <cdr:sp macro="" textlink="">
      <cdr:nvSpPr>
        <cdr:cNvPr id="2" name="TextBox 140">
          <a:extLst xmlns:a="http://schemas.openxmlformats.org/drawingml/2006/main">
            <a:ext uri="{FF2B5EF4-FFF2-40B4-BE49-F238E27FC236}">
              <a16:creationId xmlns:a16="http://schemas.microsoft.com/office/drawing/2014/main" id="{ACB7F1DB-50EA-4FA9-B1F3-7940988C2A72}"/>
            </a:ext>
          </a:extLst>
        </cdr:cNvPr>
        <cdr:cNvSpPr txBox="1"/>
      </cdr:nvSpPr>
      <cdr:spPr>
        <a:xfrm xmlns:a="http://schemas.openxmlformats.org/drawingml/2006/main">
          <a:off x="590549" y="666750"/>
          <a:ext cx="476251" cy="6667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US" sz="1100">
              <a:solidFill>
                <a:schemeClr val="tx1"/>
              </a:solidFill>
            </a:rPr>
            <a:t>Total</a:t>
          </a:r>
        </a:p>
        <a:p xmlns:a="http://schemas.openxmlformats.org/drawingml/2006/main">
          <a:pPr algn="ctr"/>
          <a:r>
            <a:rPr lang="en-US" sz="1100">
              <a:solidFill>
                <a:schemeClr val="tx1"/>
              </a:solidFill>
            </a:rPr>
            <a:t> </a:t>
          </a:r>
        </a:p>
      </cdr:txBody>
    </cdr:sp>
  </cdr:relSizeAnchor>
  <cdr:relSizeAnchor xmlns:cdr="http://schemas.openxmlformats.org/drawingml/2006/chartDrawing">
    <cdr:from>
      <cdr:x>0.28713</cdr:x>
      <cdr:y>0.34249</cdr:y>
    </cdr:from>
    <cdr:to>
      <cdr:x>0.70297</cdr:x>
      <cdr:y>0.4875</cdr:y>
    </cdr:to>
    <cdr:sp macro="" textlink="">
      <cdr:nvSpPr>
        <cdr:cNvPr id="3" name="TextBox 113">
          <a:extLst xmlns:a="http://schemas.openxmlformats.org/drawingml/2006/main">
            <a:ext uri="{FF2B5EF4-FFF2-40B4-BE49-F238E27FC236}">
              <a16:creationId xmlns:a16="http://schemas.microsoft.com/office/drawing/2014/main" id="{01A909BA-7BBA-4925-9426-03801A7F2DBD}"/>
            </a:ext>
          </a:extLst>
        </cdr:cNvPr>
        <cdr:cNvSpPr txBox="1"/>
      </cdr:nvSpPr>
      <cdr:spPr>
        <a:xfrm xmlns:a="http://schemas.openxmlformats.org/drawingml/2006/main">
          <a:off x="552450" y="593725"/>
          <a:ext cx="800100" cy="25138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400">
              <a:solidFill>
                <a:srgbClr val="EE2868"/>
              </a:solidFill>
            </a:rPr>
            <a:t>Attrition</a:t>
          </a:r>
        </a:p>
      </cdr:txBody>
    </cdr:sp>
  </cdr:relSizeAnchor>
  <cdr:relSizeAnchor xmlns:cdr="http://schemas.openxmlformats.org/drawingml/2006/chartDrawing">
    <cdr:from>
      <cdr:x>0.37294</cdr:x>
      <cdr:y>0.4304</cdr:y>
    </cdr:from>
    <cdr:to>
      <cdr:x>0.69307</cdr:x>
      <cdr:y>0.57541</cdr:y>
    </cdr:to>
    <cdr:sp macro="" textlink="">
      <cdr:nvSpPr>
        <cdr:cNvPr id="4" name="TextBox 113">
          <a:extLst xmlns:a="http://schemas.openxmlformats.org/drawingml/2006/main">
            <a:ext uri="{FF2B5EF4-FFF2-40B4-BE49-F238E27FC236}">
              <a16:creationId xmlns:a16="http://schemas.microsoft.com/office/drawing/2014/main" id="{01A909BA-7BBA-4925-9426-03801A7F2DBD}"/>
            </a:ext>
          </a:extLst>
        </cdr:cNvPr>
        <cdr:cNvSpPr txBox="1"/>
      </cdr:nvSpPr>
      <cdr:spPr>
        <a:xfrm xmlns:a="http://schemas.openxmlformats.org/drawingml/2006/main">
          <a:off x="717550" y="746125"/>
          <a:ext cx="615950" cy="251385"/>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US" sz="1000">
              <a:solidFill>
                <a:schemeClr val="tx1"/>
              </a:solidFill>
            </a:rPr>
            <a:t>by Dept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69.732257754629" createdVersion="8" refreshedVersion="8" minRefreshableVersion="3" recordCount="2925" xr:uid="{9DFDA84C-5785-4ACF-9141-5E20AD5C9DF4}">
  <cacheSource type="worksheet">
    <worksheetSource name="Hr_Transformed_Data"/>
  </cacheSource>
  <cacheFields count="41">
    <cacheField name="Attrition" numFmtId="0">
      <sharedItems count="2">
        <s v="Yes"/>
        <s v="No"/>
      </sharedItems>
    </cacheField>
    <cacheField name="Business Travel" numFmtId="0">
      <sharedItems count="3">
        <s v="Travel_Rarely"/>
        <s v="Travel_Frequently"/>
        <s v="Non-Travel"/>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ount="2">
        <n v="0"/>
        <n v="1"/>
      </sharedItems>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5"/>
        <s v="18-25"/>
      </sharedItems>
    </cacheField>
    <cacheField name="Job Satisfaction Status" numFmtId="0">
      <sharedItems/>
    </cacheField>
    <cacheField name="Distance Status" numFmtId="0">
      <sharedItems count="3">
        <s v="Near-by"/>
        <s v="Very Far"/>
        <s v="Far"/>
      </sharedItems>
    </cacheField>
    <cacheField name="Working Years Group" numFmtId="0">
      <sharedItems/>
    </cacheField>
  </cacheFields>
  <extLst>
    <ext xmlns:x14="http://schemas.microsoft.com/office/spreadsheetml/2009/9/main" uri="{725AE2AE-9491-48be-B2B4-4EB974FC3084}">
      <x14:pivotCacheDefinition pivotCacheId="17528215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s v="Life Sciences"/>
    <x v="0"/>
    <x v="0"/>
    <x v="0"/>
    <x v="0"/>
    <s v="Yes"/>
    <n v="0"/>
    <n v="41"/>
    <x v="0"/>
    <n v="1102"/>
    <n v="1"/>
    <x v="0"/>
    <x v="0"/>
    <n v="2"/>
    <n v="94"/>
    <n v="3"/>
    <n v="2"/>
    <n v="4"/>
    <n v="5993"/>
    <n v="19479"/>
    <n v="8"/>
    <n v="11"/>
    <n v="3"/>
    <n v="1"/>
    <n v="80"/>
    <n v="0"/>
    <n v="8"/>
    <n v="1"/>
    <n v="6"/>
    <n v="4"/>
    <n v="0"/>
    <n v="5"/>
    <x v="0"/>
    <x v="0"/>
    <s v="Very Dissatisfied"/>
    <x v="0"/>
    <s v="btw 0-10"/>
  </r>
  <r>
    <x v="1"/>
    <x v="1"/>
    <x v="1"/>
    <x v="1"/>
    <s v="Life Sciences"/>
    <x v="1"/>
    <x v="1"/>
    <x v="1"/>
    <x v="1"/>
    <s v="No"/>
    <n v="3"/>
    <n v="49"/>
    <x v="1"/>
    <n v="279"/>
    <n v="8"/>
    <x v="1"/>
    <x v="0"/>
    <n v="3"/>
    <n v="61"/>
    <n v="2"/>
    <n v="2"/>
    <n v="2"/>
    <n v="5130"/>
    <n v="24907"/>
    <n v="1"/>
    <n v="23"/>
    <n v="4"/>
    <n v="4"/>
    <n v="80"/>
    <n v="1"/>
    <n v="10"/>
    <n v="3"/>
    <n v="10"/>
    <n v="7"/>
    <n v="1"/>
    <n v="7"/>
    <x v="1"/>
    <x v="1"/>
    <s v="Satisfied"/>
    <x v="0"/>
    <s v="btw 0-10"/>
  </r>
  <r>
    <x v="0"/>
    <x v="0"/>
    <x v="0"/>
    <x v="1"/>
    <s v="Other"/>
    <x v="2"/>
    <x v="1"/>
    <x v="2"/>
    <x v="0"/>
    <s v="Yes"/>
    <n v="3"/>
    <n v="37"/>
    <x v="0"/>
    <n v="1373"/>
    <n v="2"/>
    <x v="0"/>
    <x v="0"/>
    <n v="4"/>
    <n v="92"/>
    <n v="2"/>
    <n v="1"/>
    <n v="3"/>
    <n v="2090"/>
    <n v="2396"/>
    <n v="6"/>
    <n v="15"/>
    <n v="3"/>
    <n v="2"/>
    <n v="80"/>
    <n v="0"/>
    <n v="7"/>
    <n v="3"/>
    <n v="0"/>
    <n v="0"/>
    <n v="0"/>
    <n v="0"/>
    <x v="0"/>
    <x v="0"/>
    <s v="Dissatisfied"/>
    <x v="0"/>
    <s v="btw 0-10"/>
  </r>
  <r>
    <x v="0"/>
    <x v="1"/>
    <x v="1"/>
    <x v="1"/>
    <s v="Life Sciences"/>
    <x v="3"/>
    <x v="0"/>
    <x v="1"/>
    <x v="1"/>
    <s v="Yes"/>
    <n v="3"/>
    <n v="33"/>
    <x v="1"/>
    <n v="1392"/>
    <n v="3"/>
    <x v="2"/>
    <x v="0"/>
    <n v="4"/>
    <n v="56"/>
    <n v="3"/>
    <n v="1"/>
    <n v="3"/>
    <n v="2909"/>
    <n v="23159"/>
    <n v="1"/>
    <n v="11"/>
    <n v="3"/>
    <n v="3"/>
    <n v="80"/>
    <n v="0"/>
    <n v="8"/>
    <n v="3"/>
    <n v="8"/>
    <n v="7"/>
    <n v="3"/>
    <n v="0"/>
    <x v="0"/>
    <x v="2"/>
    <s v="Dissatisfied"/>
    <x v="0"/>
    <s v="btw 0-10"/>
  </r>
  <r>
    <x v="0"/>
    <x v="0"/>
    <x v="1"/>
    <x v="1"/>
    <s v="Medical"/>
    <x v="4"/>
    <x v="1"/>
    <x v="2"/>
    <x v="1"/>
    <s v="No"/>
    <n v="3"/>
    <n v="27"/>
    <x v="1"/>
    <n v="591"/>
    <n v="2"/>
    <x v="1"/>
    <x v="0"/>
    <n v="1"/>
    <n v="40"/>
    <n v="3"/>
    <n v="1"/>
    <n v="2"/>
    <n v="3468"/>
    <n v="16632"/>
    <n v="9"/>
    <n v="12"/>
    <n v="3"/>
    <n v="4"/>
    <n v="80"/>
    <n v="1"/>
    <n v="6"/>
    <n v="3"/>
    <n v="2"/>
    <n v="2"/>
    <n v="2"/>
    <n v="2"/>
    <x v="0"/>
    <x v="2"/>
    <s v="Satisfied"/>
    <x v="0"/>
    <s v="btw 0-10"/>
  </r>
  <r>
    <x v="0"/>
    <x v="1"/>
    <x v="1"/>
    <x v="1"/>
    <s v="Life Sciences"/>
    <x v="5"/>
    <x v="1"/>
    <x v="2"/>
    <x v="0"/>
    <s v="No"/>
    <n v="2"/>
    <n v="32"/>
    <x v="1"/>
    <n v="1005"/>
    <n v="2"/>
    <x v="0"/>
    <x v="0"/>
    <n v="4"/>
    <n v="79"/>
    <n v="3"/>
    <n v="1"/>
    <n v="4"/>
    <n v="3068"/>
    <n v="11864"/>
    <n v="0"/>
    <n v="13"/>
    <n v="3"/>
    <n v="3"/>
    <n v="80"/>
    <n v="0"/>
    <n v="8"/>
    <n v="2"/>
    <n v="7"/>
    <n v="7"/>
    <n v="3"/>
    <n v="6"/>
    <x v="0"/>
    <x v="2"/>
    <s v="Very Dissatisfied"/>
    <x v="0"/>
    <s v="btw 0-10"/>
  </r>
  <r>
    <x v="0"/>
    <x v="0"/>
    <x v="1"/>
    <x v="1"/>
    <s v="Medical"/>
    <x v="6"/>
    <x v="0"/>
    <x v="2"/>
    <x v="1"/>
    <s v="Yes"/>
    <n v="3"/>
    <n v="59"/>
    <x v="1"/>
    <n v="1324"/>
    <n v="3"/>
    <x v="3"/>
    <x v="0"/>
    <n v="3"/>
    <n v="81"/>
    <n v="4"/>
    <n v="1"/>
    <n v="1"/>
    <n v="2670"/>
    <n v="9964"/>
    <n v="4"/>
    <n v="20"/>
    <n v="4"/>
    <n v="1"/>
    <n v="80"/>
    <n v="3"/>
    <n v="12"/>
    <n v="2"/>
    <n v="1"/>
    <n v="0"/>
    <n v="0"/>
    <n v="0"/>
    <x v="1"/>
    <x v="3"/>
    <s v="Very Satisfied"/>
    <x v="0"/>
    <s v="btw 11-20"/>
  </r>
  <r>
    <x v="0"/>
    <x v="0"/>
    <x v="1"/>
    <x v="1"/>
    <s v="Life Sciences"/>
    <x v="7"/>
    <x v="1"/>
    <x v="2"/>
    <x v="2"/>
    <s v="No"/>
    <n v="2"/>
    <n v="30"/>
    <x v="1"/>
    <n v="1358"/>
    <n v="24"/>
    <x v="1"/>
    <x v="0"/>
    <n v="4"/>
    <n v="67"/>
    <n v="3"/>
    <n v="1"/>
    <n v="3"/>
    <n v="2693"/>
    <n v="13335"/>
    <n v="1"/>
    <n v="22"/>
    <n v="4"/>
    <n v="2"/>
    <n v="80"/>
    <n v="1"/>
    <n v="1"/>
    <n v="3"/>
    <n v="1"/>
    <n v="0"/>
    <n v="0"/>
    <n v="0"/>
    <x v="1"/>
    <x v="2"/>
    <s v="Dissatisfied"/>
    <x v="1"/>
    <s v="btw 0-10"/>
  </r>
  <r>
    <x v="0"/>
    <x v="1"/>
    <x v="1"/>
    <x v="1"/>
    <s v="Life Sciences"/>
    <x v="8"/>
    <x v="1"/>
    <x v="3"/>
    <x v="0"/>
    <s v="No"/>
    <n v="2"/>
    <n v="38"/>
    <x v="1"/>
    <n v="216"/>
    <n v="23"/>
    <x v="3"/>
    <x v="0"/>
    <n v="4"/>
    <n v="44"/>
    <n v="2"/>
    <n v="3"/>
    <n v="3"/>
    <n v="9526"/>
    <n v="8787"/>
    <n v="0"/>
    <n v="21"/>
    <n v="4"/>
    <n v="2"/>
    <n v="80"/>
    <n v="0"/>
    <n v="10"/>
    <n v="3"/>
    <n v="9"/>
    <n v="7"/>
    <n v="1"/>
    <n v="8"/>
    <x v="1"/>
    <x v="0"/>
    <s v="Dissatisfied"/>
    <x v="1"/>
    <s v="btw 0-10"/>
  </r>
  <r>
    <x v="0"/>
    <x v="0"/>
    <x v="1"/>
    <x v="1"/>
    <s v="Medical"/>
    <x v="9"/>
    <x v="1"/>
    <x v="4"/>
    <x v="1"/>
    <s v="No"/>
    <n v="3"/>
    <n v="36"/>
    <x v="1"/>
    <n v="1299"/>
    <n v="27"/>
    <x v="3"/>
    <x v="0"/>
    <n v="3"/>
    <n v="94"/>
    <n v="3"/>
    <n v="2"/>
    <n v="3"/>
    <n v="5237"/>
    <n v="16577"/>
    <n v="6"/>
    <n v="13"/>
    <n v="3"/>
    <n v="2"/>
    <n v="80"/>
    <n v="2"/>
    <n v="17"/>
    <n v="2"/>
    <n v="7"/>
    <n v="7"/>
    <n v="7"/>
    <n v="7"/>
    <x v="0"/>
    <x v="0"/>
    <s v="Dissatisfied"/>
    <x v="1"/>
    <s v="btw 11-20"/>
  </r>
  <r>
    <x v="0"/>
    <x v="0"/>
    <x v="1"/>
    <x v="1"/>
    <s v="Medical"/>
    <x v="10"/>
    <x v="1"/>
    <x v="2"/>
    <x v="1"/>
    <s v="No"/>
    <n v="5"/>
    <n v="35"/>
    <x v="1"/>
    <n v="809"/>
    <n v="16"/>
    <x v="3"/>
    <x v="0"/>
    <n v="1"/>
    <n v="84"/>
    <n v="4"/>
    <n v="1"/>
    <n v="2"/>
    <n v="2426"/>
    <n v="16479"/>
    <n v="0"/>
    <n v="13"/>
    <n v="3"/>
    <n v="3"/>
    <n v="80"/>
    <n v="1"/>
    <n v="6"/>
    <n v="3"/>
    <n v="5"/>
    <n v="4"/>
    <n v="0"/>
    <n v="3"/>
    <x v="0"/>
    <x v="2"/>
    <s v="Satisfied"/>
    <x v="2"/>
    <s v="btw 0-10"/>
  </r>
  <r>
    <x v="0"/>
    <x v="0"/>
    <x v="1"/>
    <x v="1"/>
    <s v="Life Sciences"/>
    <x v="11"/>
    <x v="0"/>
    <x v="2"/>
    <x v="0"/>
    <s v="Yes"/>
    <n v="3"/>
    <n v="29"/>
    <x v="1"/>
    <n v="153"/>
    <n v="15"/>
    <x v="0"/>
    <x v="0"/>
    <n v="4"/>
    <n v="49"/>
    <n v="2"/>
    <n v="2"/>
    <n v="3"/>
    <n v="4193"/>
    <n v="12682"/>
    <n v="0"/>
    <n v="12"/>
    <n v="3"/>
    <n v="4"/>
    <n v="80"/>
    <n v="0"/>
    <n v="10"/>
    <n v="3"/>
    <n v="9"/>
    <n v="5"/>
    <n v="0"/>
    <n v="8"/>
    <x v="0"/>
    <x v="2"/>
    <s v="Dissatisfied"/>
    <x v="2"/>
    <s v="btw 0-10"/>
  </r>
  <r>
    <x v="0"/>
    <x v="0"/>
    <x v="1"/>
    <x v="1"/>
    <s v="Life Sciences"/>
    <x v="12"/>
    <x v="1"/>
    <x v="1"/>
    <x v="2"/>
    <s v="No"/>
    <n v="1"/>
    <n v="31"/>
    <x v="1"/>
    <n v="670"/>
    <n v="26"/>
    <x v="1"/>
    <x v="0"/>
    <n v="1"/>
    <n v="31"/>
    <n v="3"/>
    <n v="1"/>
    <n v="3"/>
    <n v="2911"/>
    <n v="15170"/>
    <n v="1"/>
    <n v="17"/>
    <n v="3"/>
    <n v="4"/>
    <n v="80"/>
    <n v="1"/>
    <n v="5"/>
    <n v="2"/>
    <n v="5"/>
    <n v="2"/>
    <n v="4"/>
    <n v="3"/>
    <x v="0"/>
    <x v="2"/>
    <s v="Dissatisfied"/>
    <x v="1"/>
    <s v="btw 0-10"/>
  </r>
  <r>
    <x v="0"/>
    <x v="0"/>
    <x v="1"/>
    <x v="1"/>
    <s v="Medical"/>
    <x v="13"/>
    <x v="1"/>
    <x v="2"/>
    <x v="2"/>
    <s v="No"/>
    <n v="2"/>
    <n v="34"/>
    <x v="1"/>
    <n v="1346"/>
    <n v="19"/>
    <x v="0"/>
    <x v="0"/>
    <n v="2"/>
    <n v="93"/>
    <n v="3"/>
    <n v="1"/>
    <n v="4"/>
    <n v="2661"/>
    <n v="8758"/>
    <n v="0"/>
    <n v="11"/>
    <n v="3"/>
    <n v="3"/>
    <n v="80"/>
    <n v="1"/>
    <n v="3"/>
    <n v="3"/>
    <n v="2"/>
    <n v="2"/>
    <n v="1"/>
    <n v="2"/>
    <x v="0"/>
    <x v="2"/>
    <s v="Very Dissatisfied"/>
    <x v="2"/>
    <s v="btw 0-10"/>
  </r>
  <r>
    <x v="0"/>
    <x v="0"/>
    <x v="0"/>
    <x v="1"/>
    <s v="Life Sciences"/>
    <x v="14"/>
    <x v="1"/>
    <x v="2"/>
    <x v="0"/>
    <s v="Yes"/>
    <n v="4"/>
    <n v="28"/>
    <x v="0"/>
    <n v="103"/>
    <n v="24"/>
    <x v="3"/>
    <x v="0"/>
    <n v="3"/>
    <n v="50"/>
    <n v="2"/>
    <n v="1"/>
    <n v="3"/>
    <n v="2028"/>
    <n v="12947"/>
    <n v="5"/>
    <n v="14"/>
    <n v="3"/>
    <n v="2"/>
    <n v="80"/>
    <n v="0"/>
    <n v="6"/>
    <n v="3"/>
    <n v="4"/>
    <n v="2"/>
    <n v="0"/>
    <n v="3"/>
    <x v="0"/>
    <x v="2"/>
    <s v="Dissatisfied"/>
    <x v="1"/>
    <s v="btw 0-10"/>
  </r>
  <r>
    <x v="0"/>
    <x v="0"/>
    <x v="1"/>
    <x v="1"/>
    <s v="Life Sciences"/>
    <x v="15"/>
    <x v="0"/>
    <x v="3"/>
    <x v="2"/>
    <s v="No"/>
    <n v="1"/>
    <n v="29"/>
    <x v="1"/>
    <n v="1389"/>
    <n v="21"/>
    <x v="2"/>
    <x v="0"/>
    <n v="2"/>
    <n v="51"/>
    <n v="4"/>
    <n v="3"/>
    <n v="1"/>
    <n v="9980"/>
    <n v="10195"/>
    <n v="1"/>
    <n v="11"/>
    <n v="3"/>
    <n v="3"/>
    <n v="80"/>
    <n v="1"/>
    <n v="10"/>
    <n v="3"/>
    <n v="10"/>
    <n v="9"/>
    <n v="8"/>
    <n v="8"/>
    <x v="0"/>
    <x v="2"/>
    <s v="Very Satisfied"/>
    <x v="1"/>
    <s v="btw 0-10"/>
  </r>
  <r>
    <x v="0"/>
    <x v="0"/>
    <x v="1"/>
    <x v="1"/>
    <s v="Life Sciences"/>
    <x v="16"/>
    <x v="1"/>
    <x v="1"/>
    <x v="2"/>
    <s v="Yes"/>
    <n v="5"/>
    <n v="32"/>
    <x v="1"/>
    <n v="334"/>
    <n v="5"/>
    <x v="0"/>
    <x v="0"/>
    <n v="1"/>
    <n v="80"/>
    <n v="4"/>
    <n v="1"/>
    <n v="2"/>
    <n v="3298"/>
    <n v="15053"/>
    <n v="0"/>
    <n v="12"/>
    <n v="3"/>
    <n v="4"/>
    <n v="80"/>
    <n v="2"/>
    <n v="7"/>
    <n v="2"/>
    <n v="6"/>
    <n v="2"/>
    <n v="0"/>
    <n v="5"/>
    <x v="0"/>
    <x v="2"/>
    <s v="Satisfied"/>
    <x v="0"/>
    <s v="btw 0-10"/>
  </r>
  <r>
    <x v="0"/>
    <x v="2"/>
    <x v="1"/>
    <x v="1"/>
    <s v="Medical"/>
    <x v="17"/>
    <x v="1"/>
    <x v="2"/>
    <x v="2"/>
    <s v="Yes"/>
    <n v="2"/>
    <n v="22"/>
    <x v="1"/>
    <n v="1123"/>
    <n v="16"/>
    <x v="0"/>
    <x v="0"/>
    <n v="4"/>
    <n v="96"/>
    <n v="4"/>
    <n v="1"/>
    <n v="4"/>
    <n v="2935"/>
    <n v="7324"/>
    <n v="1"/>
    <n v="13"/>
    <n v="3"/>
    <n v="2"/>
    <n v="80"/>
    <n v="2"/>
    <n v="1"/>
    <n v="2"/>
    <n v="1"/>
    <n v="0"/>
    <n v="0"/>
    <n v="0"/>
    <x v="0"/>
    <x v="4"/>
    <s v="Very Dissatisfied"/>
    <x v="2"/>
    <s v="btw 0-10"/>
  </r>
  <r>
    <x v="0"/>
    <x v="0"/>
    <x v="1"/>
    <x v="0"/>
    <s v="Life Sciences"/>
    <x v="18"/>
    <x v="0"/>
    <x v="5"/>
    <x v="1"/>
    <s v="No"/>
    <n v="3"/>
    <n v="53"/>
    <x v="1"/>
    <n v="1219"/>
    <n v="2"/>
    <x v="2"/>
    <x v="0"/>
    <n v="1"/>
    <n v="78"/>
    <n v="2"/>
    <n v="4"/>
    <n v="4"/>
    <n v="15427"/>
    <n v="22021"/>
    <n v="2"/>
    <n v="16"/>
    <n v="3"/>
    <n v="3"/>
    <n v="80"/>
    <n v="0"/>
    <n v="31"/>
    <n v="3"/>
    <n v="25"/>
    <n v="8"/>
    <n v="3"/>
    <n v="7"/>
    <x v="0"/>
    <x v="1"/>
    <s v="Very Dissatisfied"/>
    <x v="0"/>
    <s v="31"/>
  </r>
  <r>
    <x v="0"/>
    <x v="0"/>
    <x v="1"/>
    <x v="1"/>
    <s v="Life Sciences"/>
    <x v="19"/>
    <x v="1"/>
    <x v="1"/>
    <x v="0"/>
    <s v="Yes"/>
    <n v="3"/>
    <n v="38"/>
    <x v="1"/>
    <n v="371"/>
    <n v="2"/>
    <x v="3"/>
    <x v="0"/>
    <n v="4"/>
    <n v="45"/>
    <n v="3"/>
    <n v="1"/>
    <n v="4"/>
    <n v="3944"/>
    <n v="4306"/>
    <n v="5"/>
    <n v="11"/>
    <n v="3"/>
    <n v="3"/>
    <n v="80"/>
    <n v="0"/>
    <n v="6"/>
    <n v="3"/>
    <n v="3"/>
    <n v="2"/>
    <n v="1"/>
    <n v="2"/>
    <x v="0"/>
    <x v="0"/>
    <s v="Very Dissatisfied"/>
    <x v="0"/>
    <s v="btw 0-10"/>
  </r>
  <r>
    <x v="0"/>
    <x v="2"/>
    <x v="1"/>
    <x v="1"/>
    <s v="Other"/>
    <x v="20"/>
    <x v="0"/>
    <x v="3"/>
    <x v="2"/>
    <s v="No"/>
    <n v="5"/>
    <n v="24"/>
    <x v="1"/>
    <n v="673"/>
    <n v="11"/>
    <x v="0"/>
    <x v="0"/>
    <n v="1"/>
    <n v="96"/>
    <n v="4"/>
    <n v="2"/>
    <n v="3"/>
    <n v="4011"/>
    <n v="8232"/>
    <n v="0"/>
    <n v="18"/>
    <n v="3"/>
    <n v="4"/>
    <n v="80"/>
    <n v="1"/>
    <n v="5"/>
    <n v="2"/>
    <n v="4"/>
    <n v="2"/>
    <n v="1"/>
    <n v="3"/>
    <x v="0"/>
    <x v="4"/>
    <s v="Dissatisfied"/>
    <x v="2"/>
    <s v="btw 0-10"/>
  </r>
  <r>
    <x v="0"/>
    <x v="0"/>
    <x v="0"/>
    <x v="0"/>
    <s v="Life Sciences"/>
    <x v="21"/>
    <x v="1"/>
    <x v="6"/>
    <x v="0"/>
    <s v="No"/>
    <n v="4"/>
    <n v="36"/>
    <x v="0"/>
    <n v="1218"/>
    <n v="9"/>
    <x v="2"/>
    <x v="0"/>
    <n v="3"/>
    <n v="82"/>
    <n v="2"/>
    <n v="1"/>
    <n v="1"/>
    <n v="3407"/>
    <n v="6986"/>
    <n v="7"/>
    <n v="23"/>
    <n v="4"/>
    <n v="2"/>
    <n v="80"/>
    <n v="0"/>
    <n v="10"/>
    <n v="3"/>
    <n v="5"/>
    <n v="3"/>
    <n v="0"/>
    <n v="3"/>
    <x v="1"/>
    <x v="0"/>
    <s v="Very Satisfied"/>
    <x v="0"/>
    <s v="btw 0-10"/>
  </r>
  <r>
    <x v="0"/>
    <x v="0"/>
    <x v="1"/>
    <x v="1"/>
    <s v="Life Sciences"/>
    <x v="22"/>
    <x v="0"/>
    <x v="7"/>
    <x v="0"/>
    <s v="No"/>
    <n v="4"/>
    <n v="34"/>
    <x v="1"/>
    <n v="419"/>
    <n v="7"/>
    <x v="2"/>
    <x v="0"/>
    <n v="1"/>
    <n v="53"/>
    <n v="3"/>
    <n v="3"/>
    <n v="2"/>
    <n v="11994"/>
    <n v="21293"/>
    <n v="0"/>
    <n v="11"/>
    <n v="3"/>
    <n v="3"/>
    <n v="80"/>
    <n v="0"/>
    <n v="13"/>
    <n v="3"/>
    <n v="12"/>
    <n v="6"/>
    <n v="2"/>
    <n v="11"/>
    <x v="0"/>
    <x v="2"/>
    <s v="Satisfied"/>
    <x v="0"/>
    <s v="btw 11-20"/>
  </r>
  <r>
    <x v="0"/>
    <x v="0"/>
    <x v="1"/>
    <x v="1"/>
    <s v="Life Sciences"/>
    <x v="23"/>
    <x v="1"/>
    <x v="1"/>
    <x v="0"/>
    <s v="No"/>
    <n v="6"/>
    <n v="21"/>
    <x v="1"/>
    <n v="391"/>
    <n v="15"/>
    <x v="0"/>
    <x v="0"/>
    <n v="3"/>
    <n v="96"/>
    <n v="3"/>
    <n v="1"/>
    <n v="4"/>
    <n v="1232"/>
    <n v="19281"/>
    <n v="1"/>
    <n v="14"/>
    <n v="3"/>
    <n v="4"/>
    <n v="80"/>
    <n v="0"/>
    <n v="0"/>
    <n v="3"/>
    <n v="0"/>
    <n v="0"/>
    <n v="0"/>
    <n v="0"/>
    <x v="0"/>
    <x v="4"/>
    <s v="Very Dissatisfied"/>
    <x v="2"/>
    <s v="btw 0-10"/>
  </r>
  <r>
    <x v="0"/>
    <x v="0"/>
    <x v="0"/>
    <x v="1"/>
    <s v="Medical"/>
    <x v="24"/>
    <x v="1"/>
    <x v="1"/>
    <x v="0"/>
    <s v="No"/>
    <n v="2"/>
    <n v="34"/>
    <x v="0"/>
    <n v="699"/>
    <n v="6"/>
    <x v="1"/>
    <x v="0"/>
    <n v="2"/>
    <n v="83"/>
    <n v="3"/>
    <n v="1"/>
    <n v="1"/>
    <n v="2960"/>
    <n v="17102"/>
    <n v="2"/>
    <n v="11"/>
    <n v="3"/>
    <n v="3"/>
    <n v="80"/>
    <n v="0"/>
    <n v="8"/>
    <n v="3"/>
    <n v="4"/>
    <n v="2"/>
    <n v="1"/>
    <n v="3"/>
    <x v="0"/>
    <x v="2"/>
    <s v="Very Satisfied"/>
    <x v="0"/>
    <s v="btw 0-10"/>
  </r>
  <r>
    <x v="1"/>
    <x v="0"/>
    <x v="1"/>
    <x v="1"/>
    <s v="Other"/>
    <x v="25"/>
    <x v="0"/>
    <x v="5"/>
    <x v="2"/>
    <s v="No"/>
    <n v="3"/>
    <n v="53"/>
    <x v="1"/>
    <n v="1282"/>
    <n v="5"/>
    <x v="3"/>
    <x v="0"/>
    <n v="3"/>
    <n v="58"/>
    <n v="3"/>
    <n v="5"/>
    <n v="3"/>
    <n v="19094"/>
    <n v="10735"/>
    <n v="4"/>
    <n v="11"/>
    <n v="3"/>
    <n v="4"/>
    <n v="80"/>
    <n v="1"/>
    <n v="26"/>
    <n v="2"/>
    <n v="14"/>
    <n v="13"/>
    <n v="4"/>
    <n v="8"/>
    <x v="0"/>
    <x v="1"/>
    <s v="Dissatisfied"/>
    <x v="0"/>
    <s v="btw 21-30"/>
  </r>
  <r>
    <x v="0"/>
    <x v="1"/>
    <x v="0"/>
    <x v="1"/>
    <s v="Life Sciences"/>
    <x v="26"/>
    <x v="0"/>
    <x v="1"/>
    <x v="0"/>
    <s v="Yes"/>
    <n v="5"/>
    <n v="32"/>
    <x v="0"/>
    <n v="1125"/>
    <n v="16"/>
    <x v="1"/>
    <x v="0"/>
    <n v="2"/>
    <n v="72"/>
    <n v="1"/>
    <n v="1"/>
    <n v="1"/>
    <n v="3919"/>
    <n v="4681"/>
    <n v="1"/>
    <n v="22"/>
    <n v="4"/>
    <n v="2"/>
    <n v="80"/>
    <n v="0"/>
    <n v="10"/>
    <n v="3"/>
    <n v="10"/>
    <n v="2"/>
    <n v="6"/>
    <n v="7"/>
    <x v="1"/>
    <x v="2"/>
    <s v="Very Satisfied"/>
    <x v="2"/>
    <s v="btw 0-10"/>
  </r>
  <r>
    <x v="1"/>
    <x v="0"/>
    <x v="1"/>
    <x v="0"/>
    <s v="Marketing"/>
    <x v="27"/>
    <x v="1"/>
    <x v="0"/>
    <x v="1"/>
    <s v="No"/>
    <n v="2"/>
    <n v="42"/>
    <x v="1"/>
    <n v="691"/>
    <n v="8"/>
    <x v="2"/>
    <x v="0"/>
    <n v="3"/>
    <n v="48"/>
    <n v="3"/>
    <n v="2"/>
    <n v="2"/>
    <n v="6825"/>
    <n v="21173"/>
    <n v="0"/>
    <n v="11"/>
    <n v="3"/>
    <n v="4"/>
    <n v="80"/>
    <n v="1"/>
    <n v="10"/>
    <n v="3"/>
    <n v="9"/>
    <n v="7"/>
    <n v="4"/>
    <n v="2"/>
    <x v="0"/>
    <x v="0"/>
    <s v="Satisfied"/>
    <x v="0"/>
    <s v="btw 0-10"/>
  </r>
  <r>
    <x v="1"/>
    <x v="0"/>
    <x v="1"/>
    <x v="1"/>
    <s v="Medical"/>
    <x v="28"/>
    <x v="0"/>
    <x v="4"/>
    <x v="1"/>
    <s v="No"/>
    <n v="4"/>
    <n v="44"/>
    <x v="1"/>
    <n v="477"/>
    <n v="7"/>
    <x v="2"/>
    <x v="0"/>
    <n v="1"/>
    <n v="42"/>
    <n v="2"/>
    <n v="3"/>
    <n v="4"/>
    <n v="10248"/>
    <n v="2094"/>
    <n v="3"/>
    <n v="14"/>
    <n v="3"/>
    <n v="4"/>
    <n v="80"/>
    <n v="1"/>
    <n v="24"/>
    <n v="3"/>
    <n v="22"/>
    <n v="6"/>
    <n v="5"/>
    <n v="17"/>
    <x v="0"/>
    <x v="0"/>
    <s v="Very Dissatisfied"/>
    <x v="0"/>
    <s v="btw 21-30"/>
  </r>
  <r>
    <x v="1"/>
    <x v="0"/>
    <x v="1"/>
    <x v="0"/>
    <s v="Marketing"/>
    <x v="29"/>
    <x v="0"/>
    <x v="5"/>
    <x v="0"/>
    <s v="No"/>
    <n v="2"/>
    <n v="46"/>
    <x v="1"/>
    <n v="705"/>
    <n v="2"/>
    <x v="2"/>
    <x v="0"/>
    <n v="2"/>
    <n v="83"/>
    <n v="3"/>
    <n v="5"/>
    <n v="1"/>
    <n v="18947"/>
    <n v="22822"/>
    <n v="3"/>
    <n v="12"/>
    <n v="3"/>
    <n v="4"/>
    <n v="80"/>
    <n v="0"/>
    <n v="22"/>
    <n v="2"/>
    <n v="2"/>
    <n v="2"/>
    <n v="2"/>
    <n v="1"/>
    <x v="0"/>
    <x v="1"/>
    <s v="Very Satisfied"/>
    <x v="0"/>
    <s v="btw 21-30"/>
  </r>
  <r>
    <x v="1"/>
    <x v="0"/>
    <x v="1"/>
    <x v="1"/>
    <s v="Medical"/>
    <x v="30"/>
    <x v="1"/>
    <x v="2"/>
    <x v="0"/>
    <s v="No"/>
    <n v="3"/>
    <n v="33"/>
    <x v="1"/>
    <n v="924"/>
    <n v="2"/>
    <x v="3"/>
    <x v="0"/>
    <n v="3"/>
    <n v="78"/>
    <n v="3"/>
    <n v="1"/>
    <n v="4"/>
    <n v="2496"/>
    <n v="6670"/>
    <n v="4"/>
    <n v="11"/>
    <n v="3"/>
    <n v="4"/>
    <n v="80"/>
    <n v="0"/>
    <n v="7"/>
    <n v="3"/>
    <n v="1"/>
    <n v="1"/>
    <n v="0"/>
    <n v="0"/>
    <x v="0"/>
    <x v="2"/>
    <s v="Very Dissatisfied"/>
    <x v="0"/>
    <s v="btw 0-10"/>
  </r>
  <r>
    <x v="1"/>
    <x v="0"/>
    <x v="1"/>
    <x v="1"/>
    <s v="Other"/>
    <x v="31"/>
    <x v="1"/>
    <x v="4"/>
    <x v="1"/>
    <s v="Yes"/>
    <n v="5"/>
    <n v="44"/>
    <x v="1"/>
    <n v="1459"/>
    <n v="10"/>
    <x v="2"/>
    <x v="0"/>
    <n v="4"/>
    <n v="41"/>
    <n v="3"/>
    <n v="2"/>
    <n v="4"/>
    <n v="6465"/>
    <n v="19121"/>
    <n v="2"/>
    <n v="13"/>
    <n v="3"/>
    <n v="4"/>
    <n v="80"/>
    <n v="0"/>
    <n v="9"/>
    <n v="4"/>
    <n v="4"/>
    <n v="2"/>
    <n v="1"/>
    <n v="3"/>
    <x v="0"/>
    <x v="0"/>
    <s v="Very Dissatisfied"/>
    <x v="0"/>
    <s v="btw 0-10"/>
  </r>
  <r>
    <x v="1"/>
    <x v="0"/>
    <x v="1"/>
    <x v="1"/>
    <s v="Medical"/>
    <x v="32"/>
    <x v="1"/>
    <x v="2"/>
    <x v="0"/>
    <s v="No"/>
    <n v="5"/>
    <n v="30"/>
    <x v="1"/>
    <n v="125"/>
    <n v="9"/>
    <x v="0"/>
    <x v="0"/>
    <n v="4"/>
    <n v="83"/>
    <n v="2"/>
    <n v="1"/>
    <n v="3"/>
    <n v="2206"/>
    <n v="16117"/>
    <n v="1"/>
    <n v="13"/>
    <n v="3"/>
    <n v="1"/>
    <n v="80"/>
    <n v="0"/>
    <n v="10"/>
    <n v="3"/>
    <n v="10"/>
    <n v="0"/>
    <n v="1"/>
    <n v="8"/>
    <x v="0"/>
    <x v="2"/>
    <s v="Dissatisfied"/>
    <x v="0"/>
    <s v="btw 0-10"/>
  </r>
  <r>
    <x v="0"/>
    <x v="0"/>
    <x v="0"/>
    <x v="0"/>
    <s v="Technical Degree"/>
    <x v="33"/>
    <x v="1"/>
    <x v="6"/>
    <x v="1"/>
    <s v="No"/>
    <n v="6"/>
    <n v="39"/>
    <x v="0"/>
    <n v="895"/>
    <n v="5"/>
    <x v="3"/>
    <x v="0"/>
    <n v="4"/>
    <n v="56"/>
    <n v="3"/>
    <n v="2"/>
    <n v="4"/>
    <n v="2086"/>
    <n v="3335"/>
    <n v="3"/>
    <n v="14"/>
    <n v="3"/>
    <n v="3"/>
    <n v="80"/>
    <n v="1"/>
    <n v="19"/>
    <n v="4"/>
    <n v="1"/>
    <n v="0"/>
    <n v="0"/>
    <n v="0"/>
    <x v="0"/>
    <x v="0"/>
    <s v="Very Dissatisfied"/>
    <x v="0"/>
    <s v="btw 11-20"/>
  </r>
  <r>
    <x v="0"/>
    <x v="0"/>
    <x v="0"/>
    <x v="1"/>
    <s v="Medical"/>
    <x v="34"/>
    <x v="1"/>
    <x v="1"/>
    <x v="1"/>
    <s v="Yes"/>
    <n v="2"/>
    <n v="24"/>
    <x v="0"/>
    <n v="813"/>
    <n v="1"/>
    <x v="3"/>
    <x v="0"/>
    <n v="2"/>
    <n v="61"/>
    <n v="3"/>
    <n v="1"/>
    <n v="4"/>
    <n v="2293"/>
    <n v="3020"/>
    <n v="2"/>
    <n v="16"/>
    <n v="3"/>
    <n v="1"/>
    <n v="80"/>
    <n v="1"/>
    <n v="6"/>
    <n v="2"/>
    <n v="2"/>
    <n v="0"/>
    <n v="2"/>
    <n v="0"/>
    <x v="0"/>
    <x v="4"/>
    <s v="Very Dissatisfied"/>
    <x v="0"/>
    <s v="btw 0-10"/>
  </r>
  <r>
    <x v="1"/>
    <x v="0"/>
    <x v="1"/>
    <x v="1"/>
    <s v="Medical"/>
    <x v="35"/>
    <x v="0"/>
    <x v="1"/>
    <x v="2"/>
    <s v="No"/>
    <n v="3"/>
    <n v="43"/>
    <x v="1"/>
    <n v="1273"/>
    <n v="2"/>
    <x v="0"/>
    <x v="0"/>
    <n v="4"/>
    <n v="72"/>
    <n v="4"/>
    <n v="1"/>
    <n v="3"/>
    <n v="2645"/>
    <n v="21923"/>
    <n v="1"/>
    <n v="12"/>
    <n v="3"/>
    <n v="4"/>
    <n v="80"/>
    <n v="2"/>
    <n v="6"/>
    <n v="2"/>
    <n v="5"/>
    <n v="3"/>
    <n v="1"/>
    <n v="4"/>
    <x v="0"/>
    <x v="0"/>
    <s v="Dissatisfied"/>
    <x v="0"/>
    <s v="btw 0-10"/>
  </r>
  <r>
    <x v="0"/>
    <x v="0"/>
    <x v="0"/>
    <x v="0"/>
    <s v="Marketing"/>
    <x v="36"/>
    <x v="1"/>
    <x v="6"/>
    <x v="1"/>
    <s v="Yes"/>
    <n v="2"/>
    <n v="50"/>
    <x v="0"/>
    <n v="869"/>
    <n v="3"/>
    <x v="0"/>
    <x v="0"/>
    <n v="1"/>
    <n v="86"/>
    <n v="2"/>
    <n v="1"/>
    <n v="3"/>
    <n v="2683"/>
    <n v="3810"/>
    <n v="1"/>
    <n v="14"/>
    <n v="3"/>
    <n v="3"/>
    <n v="80"/>
    <n v="0"/>
    <n v="3"/>
    <n v="3"/>
    <n v="3"/>
    <n v="2"/>
    <n v="0"/>
    <n v="2"/>
    <x v="0"/>
    <x v="1"/>
    <s v="Dissatisfied"/>
    <x v="0"/>
    <s v="btw 0-10"/>
  </r>
  <r>
    <x v="1"/>
    <x v="0"/>
    <x v="1"/>
    <x v="0"/>
    <s v="Marketing"/>
    <x v="37"/>
    <x v="0"/>
    <x v="6"/>
    <x v="1"/>
    <s v="No"/>
    <n v="3"/>
    <n v="35"/>
    <x v="1"/>
    <n v="890"/>
    <n v="2"/>
    <x v="3"/>
    <x v="0"/>
    <n v="4"/>
    <n v="97"/>
    <n v="3"/>
    <n v="1"/>
    <n v="4"/>
    <n v="2014"/>
    <n v="9687"/>
    <n v="1"/>
    <n v="13"/>
    <n v="3"/>
    <n v="1"/>
    <n v="80"/>
    <n v="0"/>
    <n v="2"/>
    <n v="3"/>
    <n v="2"/>
    <n v="2"/>
    <n v="2"/>
    <n v="2"/>
    <x v="0"/>
    <x v="2"/>
    <s v="Very Dissatisfied"/>
    <x v="0"/>
    <s v="btw 0-10"/>
  </r>
  <r>
    <x v="1"/>
    <x v="0"/>
    <x v="1"/>
    <x v="1"/>
    <s v="Life Sciences"/>
    <x v="38"/>
    <x v="0"/>
    <x v="1"/>
    <x v="1"/>
    <s v="Yes"/>
    <n v="3"/>
    <n v="36"/>
    <x v="1"/>
    <n v="852"/>
    <n v="5"/>
    <x v="2"/>
    <x v="0"/>
    <n v="2"/>
    <n v="82"/>
    <n v="2"/>
    <n v="1"/>
    <n v="1"/>
    <n v="3419"/>
    <n v="13072"/>
    <n v="9"/>
    <n v="14"/>
    <n v="3"/>
    <n v="4"/>
    <n v="80"/>
    <n v="1"/>
    <n v="6"/>
    <n v="4"/>
    <n v="1"/>
    <n v="1"/>
    <n v="0"/>
    <n v="0"/>
    <x v="0"/>
    <x v="0"/>
    <s v="Very Satisfied"/>
    <x v="0"/>
    <s v="btw 0-10"/>
  </r>
  <r>
    <x v="1"/>
    <x v="1"/>
    <x v="1"/>
    <x v="0"/>
    <s v="Life Sciences"/>
    <x v="39"/>
    <x v="0"/>
    <x v="0"/>
    <x v="1"/>
    <s v="No"/>
    <n v="3"/>
    <n v="33"/>
    <x v="1"/>
    <n v="1141"/>
    <n v="1"/>
    <x v="3"/>
    <x v="0"/>
    <n v="3"/>
    <n v="42"/>
    <n v="4"/>
    <n v="2"/>
    <n v="1"/>
    <n v="5376"/>
    <n v="3193"/>
    <n v="2"/>
    <n v="19"/>
    <n v="3"/>
    <n v="1"/>
    <n v="80"/>
    <n v="2"/>
    <n v="10"/>
    <n v="3"/>
    <n v="5"/>
    <n v="3"/>
    <n v="1"/>
    <n v="3"/>
    <x v="0"/>
    <x v="2"/>
    <s v="Very Satisfied"/>
    <x v="0"/>
    <s v="btw 0-10"/>
  </r>
  <r>
    <x v="1"/>
    <x v="0"/>
    <x v="1"/>
    <x v="1"/>
    <s v="Other"/>
    <x v="40"/>
    <x v="1"/>
    <x v="2"/>
    <x v="2"/>
    <s v="No"/>
    <n v="3"/>
    <n v="35"/>
    <x v="1"/>
    <n v="464"/>
    <n v="4"/>
    <x v="0"/>
    <x v="0"/>
    <n v="3"/>
    <n v="75"/>
    <n v="3"/>
    <n v="1"/>
    <n v="4"/>
    <n v="1951"/>
    <n v="10910"/>
    <n v="1"/>
    <n v="12"/>
    <n v="3"/>
    <n v="3"/>
    <n v="80"/>
    <n v="1"/>
    <n v="1"/>
    <n v="3"/>
    <n v="1"/>
    <n v="0"/>
    <n v="0"/>
    <n v="0"/>
    <x v="0"/>
    <x v="2"/>
    <s v="Very Dissatisfied"/>
    <x v="0"/>
    <s v="btw 0-10"/>
  </r>
  <r>
    <x v="1"/>
    <x v="0"/>
    <x v="1"/>
    <x v="1"/>
    <s v="Life Sciences"/>
    <x v="41"/>
    <x v="0"/>
    <x v="2"/>
    <x v="2"/>
    <s v="No"/>
    <n v="6"/>
    <n v="27"/>
    <x v="1"/>
    <n v="1240"/>
    <n v="2"/>
    <x v="2"/>
    <x v="0"/>
    <n v="4"/>
    <n v="33"/>
    <n v="3"/>
    <n v="1"/>
    <n v="1"/>
    <n v="2341"/>
    <n v="19715"/>
    <n v="1"/>
    <n v="13"/>
    <n v="3"/>
    <n v="4"/>
    <n v="80"/>
    <n v="1"/>
    <n v="1"/>
    <n v="3"/>
    <n v="1"/>
    <n v="0"/>
    <n v="0"/>
    <n v="0"/>
    <x v="0"/>
    <x v="2"/>
    <s v="Very Satisfied"/>
    <x v="0"/>
    <s v="btw 0-10"/>
  </r>
  <r>
    <x v="0"/>
    <x v="0"/>
    <x v="0"/>
    <x v="1"/>
    <s v="Life Sciences"/>
    <x v="42"/>
    <x v="1"/>
    <x v="2"/>
    <x v="0"/>
    <s v="No"/>
    <n v="2"/>
    <n v="26"/>
    <x v="0"/>
    <n v="1357"/>
    <n v="25"/>
    <x v="3"/>
    <x v="0"/>
    <n v="1"/>
    <n v="48"/>
    <n v="1"/>
    <n v="1"/>
    <n v="3"/>
    <n v="2293"/>
    <n v="10558"/>
    <n v="1"/>
    <n v="12"/>
    <n v="3"/>
    <n v="3"/>
    <n v="80"/>
    <n v="0"/>
    <n v="1"/>
    <n v="2"/>
    <n v="1"/>
    <n v="0"/>
    <n v="0"/>
    <n v="1"/>
    <x v="0"/>
    <x v="2"/>
    <s v="Dissatisfied"/>
    <x v="1"/>
    <s v="btw 0-10"/>
  </r>
  <r>
    <x v="1"/>
    <x v="1"/>
    <x v="1"/>
    <x v="0"/>
    <s v="Life Sciences"/>
    <x v="43"/>
    <x v="1"/>
    <x v="0"/>
    <x v="0"/>
    <s v="No"/>
    <n v="0"/>
    <n v="27"/>
    <x v="1"/>
    <n v="994"/>
    <n v="8"/>
    <x v="3"/>
    <x v="0"/>
    <n v="4"/>
    <n v="37"/>
    <n v="3"/>
    <n v="3"/>
    <n v="3"/>
    <n v="8726"/>
    <n v="2975"/>
    <n v="1"/>
    <n v="15"/>
    <n v="3"/>
    <n v="4"/>
    <n v="80"/>
    <n v="0"/>
    <n v="9"/>
    <n v="3"/>
    <n v="9"/>
    <n v="8"/>
    <n v="1"/>
    <n v="7"/>
    <x v="0"/>
    <x v="2"/>
    <s v="Dissatisfied"/>
    <x v="0"/>
    <s v="btw 0-10"/>
  </r>
  <r>
    <x v="1"/>
    <x v="1"/>
    <x v="1"/>
    <x v="1"/>
    <s v="Medical"/>
    <x v="44"/>
    <x v="0"/>
    <x v="2"/>
    <x v="0"/>
    <s v="No"/>
    <n v="2"/>
    <n v="30"/>
    <x v="1"/>
    <n v="721"/>
    <n v="1"/>
    <x v="0"/>
    <x v="0"/>
    <n v="3"/>
    <n v="58"/>
    <n v="3"/>
    <n v="2"/>
    <n v="4"/>
    <n v="4011"/>
    <n v="10781"/>
    <n v="1"/>
    <n v="23"/>
    <n v="4"/>
    <n v="4"/>
    <n v="80"/>
    <n v="0"/>
    <n v="12"/>
    <n v="3"/>
    <n v="12"/>
    <n v="8"/>
    <n v="3"/>
    <n v="7"/>
    <x v="1"/>
    <x v="2"/>
    <s v="Very Dissatisfied"/>
    <x v="0"/>
    <s v="btw 11-20"/>
  </r>
  <r>
    <x v="0"/>
    <x v="0"/>
    <x v="0"/>
    <x v="1"/>
    <s v="Technical Degree"/>
    <x v="45"/>
    <x v="0"/>
    <x v="7"/>
    <x v="1"/>
    <s v="No"/>
    <n v="0"/>
    <n v="41"/>
    <x v="0"/>
    <n v="1360"/>
    <n v="12"/>
    <x v="3"/>
    <x v="0"/>
    <n v="2"/>
    <n v="49"/>
    <n v="3"/>
    <n v="5"/>
    <n v="3"/>
    <n v="19545"/>
    <n v="16280"/>
    <n v="1"/>
    <n v="12"/>
    <n v="3"/>
    <n v="4"/>
    <n v="80"/>
    <n v="0"/>
    <n v="23"/>
    <n v="3"/>
    <n v="22"/>
    <n v="15"/>
    <n v="15"/>
    <n v="8"/>
    <x v="0"/>
    <x v="0"/>
    <s v="Dissatisfied"/>
    <x v="2"/>
    <s v="btw 21-30"/>
  </r>
  <r>
    <x v="1"/>
    <x v="2"/>
    <x v="1"/>
    <x v="0"/>
    <s v="Marketing"/>
    <x v="46"/>
    <x v="1"/>
    <x v="0"/>
    <x v="0"/>
    <s v="No"/>
    <n v="2"/>
    <n v="34"/>
    <x v="1"/>
    <n v="1065"/>
    <n v="23"/>
    <x v="2"/>
    <x v="0"/>
    <n v="2"/>
    <n v="72"/>
    <n v="3"/>
    <n v="2"/>
    <n v="3"/>
    <n v="4568"/>
    <n v="10034"/>
    <n v="0"/>
    <n v="20"/>
    <n v="4"/>
    <n v="3"/>
    <n v="80"/>
    <n v="0"/>
    <n v="10"/>
    <n v="3"/>
    <n v="9"/>
    <n v="5"/>
    <n v="8"/>
    <n v="7"/>
    <x v="1"/>
    <x v="2"/>
    <s v="Dissatisfied"/>
    <x v="1"/>
    <s v="btw 0-10"/>
  </r>
  <r>
    <x v="1"/>
    <x v="0"/>
    <x v="1"/>
    <x v="1"/>
    <s v="Life Sciences"/>
    <x v="47"/>
    <x v="1"/>
    <x v="1"/>
    <x v="1"/>
    <s v="No"/>
    <n v="1"/>
    <n v="37"/>
    <x v="1"/>
    <n v="408"/>
    <n v="19"/>
    <x v="0"/>
    <x v="0"/>
    <n v="2"/>
    <n v="73"/>
    <n v="3"/>
    <n v="1"/>
    <n v="2"/>
    <n v="3022"/>
    <n v="10227"/>
    <n v="4"/>
    <n v="21"/>
    <n v="4"/>
    <n v="1"/>
    <n v="80"/>
    <n v="0"/>
    <n v="8"/>
    <n v="3"/>
    <n v="1"/>
    <n v="0"/>
    <n v="0"/>
    <n v="0"/>
    <x v="1"/>
    <x v="0"/>
    <s v="Satisfied"/>
    <x v="2"/>
    <s v="btw 0-10"/>
  </r>
  <r>
    <x v="1"/>
    <x v="1"/>
    <x v="1"/>
    <x v="0"/>
    <s v="Marketing"/>
    <x v="48"/>
    <x v="1"/>
    <x v="0"/>
    <x v="0"/>
    <s v="Yes"/>
    <n v="4"/>
    <n v="46"/>
    <x v="1"/>
    <n v="1211"/>
    <n v="5"/>
    <x v="2"/>
    <x v="0"/>
    <n v="1"/>
    <n v="98"/>
    <n v="3"/>
    <n v="2"/>
    <n v="4"/>
    <n v="5772"/>
    <n v="20445"/>
    <n v="4"/>
    <n v="21"/>
    <n v="4"/>
    <n v="3"/>
    <n v="80"/>
    <n v="0"/>
    <n v="14"/>
    <n v="3"/>
    <n v="9"/>
    <n v="6"/>
    <n v="0"/>
    <n v="8"/>
    <x v="1"/>
    <x v="1"/>
    <s v="Very Dissatisfied"/>
    <x v="0"/>
    <s v="btw 11-20"/>
  </r>
  <r>
    <x v="1"/>
    <x v="0"/>
    <x v="1"/>
    <x v="1"/>
    <s v="Life Sciences"/>
    <x v="49"/>
    <x v="1"/>
    <x v="2"/>
    <x v="1"/>
    <s v="No"/>
    <n v="2"/>
    <n v="35"/>
    <x v="1"/>
    <n v="1229"/>
    <n v="8"/>
    <x v="1"/>
    <x v="0"/>
    <n v="4"/>
    <n v="36"/>
    <n v="4"/>
    <n v="1"/>
    <n v="4"/>
    <n v="2269"/>
    <n v="4892"/>
    <n v="1"/>
    <n v="19"/>
    <n v="3"/>
    <n v="4"/>
    <n v="80"/>
    <n v="0"/>
    <n v="1"/>
    <n v="3"/>
    <n v="1"/>
    <n v="0"/>
    <n v="0"/>
    <n v="1"/>
    <x v="0"/>
    <x v="2"/>
    <s v="Very Dissatisfied"/>
    <x v="0"/>
    <s v="btw 0-10"/>
  </r>
  <r>
    <x v="0"/>
    <x v="0"/>
    <x v="0"/>
    <x v="1"/>
    <s v="Life Sciences"/>
    <x v="50"/>
    <x v="1"/>
    <x v="2"/>
    <x v="0"/>
    <s v="Yes"/>
    <n v="2"/>
    <n v="48"/>
    <x v="0"/>
    <n v="626"/>
    <n v="1"/>
    <x v="0"/>
    <x v="0"/>
    <n v="1"/>
    <n v="98"/>
    <n v="2"/>
    <n v="3"/>
    <n v="3"/>
    <n v="5381"/>
    <n v="19294"/>
    <n v="9"/>
    <n v="13"/>
    <n v="3"/>
    <n v="4"/>
    <n v="80"/>
    <n v="0"/>
    <n v="23"/>
    <n v="3"/>
    <n v="1"/>
    <n v="0"/>
    <n v="0"/>
    <n v="0"/>
    <x v="0"/>
    <x v="1"/>
    <s v="Dissatisfied"/>
    <x v="0"/>
    <s v="btw 21-30"/>
  </r>
  <r>
    <x v="0"/>
    <x v="0"/>
    <x v="0"/>
    <x v="1"/>
    <s v="Technical Degree"/>
    <x v="51"/>
    <x v="1"/>
    <x v="2"/>
    <x v="0"/>
    <s v="Yes"/>
    <n v="3"/>
    <n v="28"/>
    <x v="0"/>
    <n v="1434"/>
    <n v="5"/>
    <x v="2"/>
    <x v="0"/>
    <n v="3"/>
    <n v="50"/>
    <n v="3"/>
    <n v="1"/>
    <n v="3"/>
    <n v="3441"/>
    <n v="11179"/>
    <n v="1"/>
    <n v="13"/>
    <n v="3"/>
    <n v="3"/>
    <n v="80"/>
    <n v="0"/>
    <n v="2"/>
    <n v="2"/>
    <n v="2"/>
    <n v="2"/>
    <n v="2"/>
    <n v="2"/>
    <x v="0"/>
    <x v="2"/>
    <s v="Dissatisfied"/>
    <x v="0"/>
    <s v="btw 0-10"/>
  </r>
  <r>
    <x v="1"/>
    <x v="0"/>
    <x v="1"/>
    <x v="0"/>
    <s v="Marketing"/>
    <x v="52"/>
    <x v="0"/>
    <x v="0"/>
    <x v="2"/>
    <s v="Yes"/>
    <n v="2"/>
    <n v="44"/>
    <x v="1"/>
    <n v="1488"/>
    <n v="1"/>
    <x v="4"/>
    <x v="0"/>
    <n v="2"/>
    <n v="75"/>
    <n v="3"/>
    <n v="2"/>
    <n v="1"/>
    <n v="5454"/>
    <n v="4009"/>
    <n v="5"/>
    <n v="21"/>
    <n v="4"/>
    <n v="3"/>
    <n v="80"/>
    <n v="1"/>
    <n v="9"/>
    <n v="2"/>
    <n v="4"/>
    <n v="3"/>
    <n v="1"/>
    <n v="3"/>
    <x v="1"/>
    <x v="0"/>
    <s v="Very Satisfied"/>
    <x v="0"/>
    <s v="btw 0-10"/>
  </r>
  <r>
    <x v="1"/>
    <x v="2"/>
    <x v="1"/>
    <x v="1"/>
    <s v="Medical"/>
    <x v="53"/>
    <x v="1"/>
    <x v="4"/>
    <x v="1"/>
    <s v="Yes"/>
    <n v="3"/>
    <n v="35"/>
    <x v="1"/>
    <n v="1097"/>
    <n v="11"/>
    <x v="0"/>
    <x v="0"/>
    <n v="3"/>
    <n v="79"/>
    <n v="2"/>
    <n v="3"/>
    <n v="1"/>
    <n v="9884"/>
    <n v="8302"/>
    <n v="2"/>
    <n v="13"/>
    <n v="3"/>
    <n v="3"/>
    <n v="80"/>
    <n v="1"/>
    <n v="10"/>
    <n v="3"/>
    <n v="4"/>
    <n v="0"/>
    <n v="2"/>
    <n v="3"/>
    <x v="0"/>
    <x v="2"/>
    <s v="Very Satisfied"/>
    <x v="2"/>
    <s v="btw 0-10"/>
  </r>
  <r>
    <x v="1"/>
    <x v="0"/>
    <x v="1"/>
    <x v="0"/>
    <s v="Marketing"/>
    <x v="54"/>
    <x v="0"/>
    <x v="0"/>
    <x v="1"/>
    <s v="Yes"/>
    <n v="2"/>
    <n v="26"/>
    <x v="1"/>
    <n v="1443"/>
    <n v="23"/>
    <x v="3"/>
    <x v="0"/>
    <n v="3"/>
    <n v="47"/>
    <n v="2"/>
    <n v="2"/>
    <n v="4"/>
    <n v="4157"/>
    <n v="21436"/>
    <n v="7"/>
    <n v="19"/>
    <n v="3"/>
    <n v="3"/>
    <n v="80"/>
    <n v="1"/>
    <n v="5"/>
    <n v="2"/>
    <n v="2"/>
    <n v="2"/>
    <n v="0"/>
    <n v="0"/>
    <x v="0"/>
    <x v="2"/>
    <s v="Very Dissatisfied"/>
    <x v="1"/>
    <s v="btw 0-10"/>
  </r>
  <r>
    <x v="1"/>
    <x v="1"/>
    <x v="1"/>
    <x v="1"/>
    <s v="Life Sciences"/>
    <x v="55"/>
    <x v="0"/>
    <x v="7"/>
    <x v="0"/>
    <s v="Yes"/>
    <n v="1"/>
    <n v="33"/>
    <x v="1"/>
    <n v="515"/>
    <n v="1"/>
    <x v="0"/>
    <x v="0"/>
    <n v="1"/>
    <n v="98"/>
    <n v="3"/>
    <n v="3"/>
    <n v="4"/>
    <n v="13458"/>
    <n v="15146"/>
    <n v="1"/>
    <n v="12"/>
    <n v="3"/>
    <n v="3"/>
    <n v="80"/>
    <n v="0"/>
    <n v="15"/>
    <n v="3"/>
    <n v="15"/>
    <n v="14"/>
    <n v="8"/>
    <n v="12"/>
    <x v="0"/>
    <x v="2"/>
    <s v="Very Dissatisfied"/>
    <x v="0"/>
    <s v="btw 11-20"/>
  </r>
  <r>
    <x v="1"/>
    <x v="1"/>
    <x v="1"/>
    <x v="0"/>
    <s v="Life Sciences"/>
    <x v="56"/>
    <x v="1"/>
    <x v="0"/>
    <x v="1"/>
    <s v="No"/>
    <n v="3"/>
    <n v="35"/>
    <x v="1"/>
    <n v="853"/>
    <n v="18"/>
    <x v="4"/>
    <x v="0"/>
    <n v="2"/>
    <n v="71"/>
    <n v="3"/>
    <n v="3"/>
    <n v="1"/>
    <n v="9069"/>
    <n v="11031"/>
    <n v="1"/>
    <n v="22"/>
    <n v="4"/>
    <n v="4"/>
    <n v="80"/>
    <n v="1"/>
    <n v="9"/>
    <n v="2"/>
    <n v="9"/>
    <n v="8"/>
    <n v="1"/>
    <n v="8"/>
    <x v="1"/>
    <x v="2"/>
    <s v="Very Satisfied"/>
    <x v="2"/>
    <s v="btw 0-10"/>
  </r>
  <r>
    <x v="1"/>
    <x v="0"/>
    <x v="1"/>
    <x v="1"/>
    <s v="Medical"/>
    <x v="57"/>
    <x v="0"/>
    <x v="2"/>
    <x v="1"/>
    <s v="Yes"/>
    <n v="3"/>
    <n v="35"/>
    <x v="1"/>
    <n v="1142"/>
    <n v="23"/>
    <x v="2"/>
    <x v="0"/>
    <n v="3"/>
    <n v="30"/>
    <n v="3"/>
    <n v="1"/>
    <n v="1"/>
    <n v="4014"/>
    <n v="16002"/>
    <n v="3"/>
    <n v="15"/>
    <n v="3"/>
    <n v="3"/>
    <n v="80"/>
    <n v="1"/>
    <n v="4"/>
    <n v="3"/>
    <n v="2"/>
    <n v="2"/>
    <n v="2"/>
    <n v="2"/>
    <x v="0"/>
    <x v="2"/>
    <s v="Very Satisfied"/>
    <x v="1"/>
    <s v="btw 0-10"/>
  </r>
  <r>
    <x v="1"/>
    <x v="0"/>
    <x v="1"/>
    <x v="1"/>
    <s v="Life Sciences"/>
    <x v="58"/>
    <x v="1"/>
    <x v="2"/>
    <x v="2"/>
    <s v="No"/>
    <n v="3"/>
    <n v="31"/>
    <x v="1"/>
    <n v="655"/>
    <n v="7"/>
    <x v="2"/>
    <x v="0"/>
    <n v="4"/>
    <n v="48"/>
    <n v="3"/>
    <n v="2"/>
    <n v="4"/>
    <n v="5915"/>
    <n v="9528"/>
    <n v="3"/>
    <n v="22"/>
    <n v="4"/>
    <n v="4"/>
    <n v="80"/>
    <n v="1"/>
    <n v="10"/>
    <n v="2"/>
    <n v="7"/>
    <n v="7"/>
    <n v="1"/>
    <n v="7"/>
    <x v="1"/>
    <x v="2"/>
    <s v="Very Dissatisfied"/>
    <x v="0"/>
    <s v="btw 0-10"/>
  </r>
  <r>
    <x v="1"/>
    <x v="0"/>
    <x v="1"/>
    <x v="1"/>
    <s v="Life Sciences"/>
    <x v="59"/>
    <x v="1"/>
    <x v="3"/>
    <x v="2"/>
    <s v="No"/>
    <n v="2"/>
    <n v="37"/>
    <x v="1"/>
    <n v="1115"/>
    <n v="1"/>
    <x v="2"/>
    <x v="0"/>
    <n v="1"/>
    <n v="51"/>
    <n v="2"/>
    <n v="2"/>
    <n v="3"/>
    <n v="5993"/>
    <n v="2689"/>
    <n v="1"/>
    <n v="18"/>
    <n v="3"/>
    <n v="3"/>
    <n v="80"/>
    <n v="1"/>
    <n v="7"/>
    <n v="4"/>
    <n v="7"/>
    <n v="5"/>
    <n v="0"/>
    <n v="7"/>
    <x v="0"/>
    <x v="0"/>
    <s v="Dissatisfied"/>
    <x v="0"/>
    <s v="btw 0-10"/>
  </r>
  <r>
    <x v="1"/>
    <x v="0"/>
    <x v="1"/>
    <x v="1"/>
    <s v="Medical"/>
    <x v="60"/>
    <x v="1"/>
    <x v="3"/>
    <x v="1"/>
    <s v="Yes"/>
    <n v="3"/>
    <n v="32"/>
    <x v="1"/>
    <n v="427"/>
    <n v="1"/>
    <x v="3"/>
    <x v="0"/>
    <n v="1"/>
    <n v="33"/>
    <n v="3"/>
    <n v="2"/>
    <n v="4"/>
    <n v="6162"/>
    <n v="10877"/>
    <n v="1"/>
    <n v="22"/>
    <n v="4"/>
    <n v="2"/>
    <n v="80"/>
    <n v="1"/>
    <n v="9"/>
    <n v="3"/>
    <n v="9"/>
    <n v="8"/>
    <n v="7"/>
    <n v="8"/>
    <x v="1"/>
    <x v="2"/>
    <s v="Very Dissatisfied"/>
    <x v="0"/>
    <s v="btw 0-10"/>
  </r>
  <r>
    <x v="1"/>
    <x v="1"/>
    <x v="1"/>
    <x v="1"/>
    <s v="Life Sciences"/>
    <x v="61"/>
    <x v="0"/>
    <x v="2"/>
    <x v="0"/>
    <s v="No"/>
    <n v="2"/>
    <n v="38"/>
    <x v="1"/>
    <n v="653"/>
    <n v="29"/>
    <x v="4"/>
    <x v="0"/>
    <n v="4"/>
    <n v="50"/>
    <n v="3"/>
    <n v="2"/>
    <n v="4"/>
    <n v="2406"/>
    <n v="5456"/>
    <n v="1"/>
    <n v="11"/>
    <n v="3"/>
    <n v="4"/>
    <n v="80"/>
    <n v="0"/>
    <n v="10"/>
    <n v="3"/>
    <n v="10"/>
    <n v="3"/>
    <n v="9"/>
    <n v="9"/>
    <x v="0"/>
    <x v="0"/>
    <s v="Very Dissatisfied"/>
    <x v="1"/>
    <s v="btw 0-10"/>
  </r>
  <r>
    <x v="1"/>
    <x v="0"/>
    <x v="1"/>
    <x v="1"/>
    <s v="Medical"/>
    <x v="62"/>
    <x v="0"/>
    <x v="7"/>
    <x v="2"/>
    <s v="Yes"/>
    <n v="2"/>
    <n v="50"/>
    <x v="1"/>
    <n v="989"/>
    <n v="7"/>
    <x v="0"/>
    <x v="0"/>
    <n v="2"/>
    <n v="43"/>
    <n v="2"/>
    <n v="5"/>
    <n v="3"/>
    <n v="18740"/>
    <n v="16701"/>
    <n v="5"/>
    <n v="12"/>
    <n v="3"/>
    <n v="4"/>
    <n v="80"/>
    <n v="1"/>
    <n v="29"/>
    <n v="2"/>
    <n v="27"/>
    <n v="3"/>
    <n v="13"/>
    <n v="8"/>
    <x v="0"/>
    <x v="1"/>
    <s v="Dissatisfied"/>
    <x v="0"/>
    <s v="btw 21-30"/>
  </r>
  <r>
    <x v="1"/>
    <x v="0"/>
    <x v="1"/>
    <x v="0"/>
    <s v="Life Sciences"/>
    <x v="63"/>
    <x v="0"/>
    <x v="0"/>
    <x v="0"/>
    <s v="No"/>
    <n v="3"/>
    <n v="59"/>
    <x v="1"/>
    <n v="1435"/>
    <n v="25"/>
    <x v="3"/>
    <x v="0"/>
    <n v="1"/>
    <n v="99"/>
    <n v="3"/>
    <n v="3"/>
    <n v="1"/>
    <n v="7637"/>
    <n v="2354"/>
    <n v="7"/>
    <n v="11"/>
    <n v="3"/>
    <n v="4"/>
    <n v="80"/>
    <n v="0"/>
    <n v="28"/>
    <n v="2"/>
    <n v="21"/>
    <n v="16"/>
    <n v="7"/>
    <n v="9"/>
    <x v="0"/>
    <x v="3"/>
    <s v="Very Satisfied"/>
    <x v="1"/>
    <s v="btw 21-30"/>
  </r>
  <r>
    <x v="1"/>
    <x v="0"/>
    <x v="1"/>
    <x v="1"/>
    <s v="Technical Degree"/>
    <x v="64"/>
    <x v="0"/>
    <x v="4"/>
    <x v="2"/>
    <s v="No"/>
    <n v="2"/>
    <n v="36"/>
    <x v="1"/>
    <n v="1223"/>
    <n v="8"/>
    <x v="3"/>
    <x v="0"/>
    <n v="3"/>
    <n v="59"/>
    <n v="3"/>
    <n v="3"/>
    <n v="3"/>
    <n v="10096"/>
    <n v="8202"/>
    <n v="1"/>
    <n v="13"/>
    <n v="3"/>
    <n v="2"/>
    <n v="80"/>
    <n v="3"/>
    <n v="17"/>
    <n v="3"/>
    <n v="17"/>
    <n v="14"/>
    <n v="12"/>
    <n v="8"/>
    <x v="0"/>
    <x v="0"/>
    <s v="Dissatisfied"/>
    <x v="0"/>
    <s v="btw 11-20"/>
  </r>
  <r>
    <x v="1"/>
    <x v="0"/>
    <x v="1"/>
    <x v="1"/>
    <s v="Medical"/>
    <x v="65"/>
    <x v="0"/>
    <x v="5"/>
    <x v="2"/>
    <s v="Yes"/>
    <n v="2"/>
    <n v="55"/>
    <x v="1"/>
    <n v="836"/>
    <n v="8"/>
    <x v="3"/>
    <x v="0"/>
    <n v="4"/>
    <n v="33"/>
    <n v="3"/>
    <n v="4"/>
    <n v="3"/>
    <n v="14756"/>
    <n v="19730"/>
    <n v="2"/>
    <n v="14"/>
    <n v="3"/>
    <n v="3"/>
    <n v="80"/>
    <n v="3"/>
    <n v="21"/>
    <n v="3"/>
    <n v="5"/>
    <n v="0"/>
    <n v="0"/>
    <n v="2"/>
    <x v="0"/>
    <x v="1"/>
    <s v="Dissatisfied"/>
    <x v="0"/>
    <s v="btw 21-30"/>
  </r>
  <r>
    <x v="1"/>
    <x v="1"/>
    <x v="1"/>
    <x v="1"/>
    <s v="Life Sciences"/>
    <x v="66"/>
    <x v="1"/>
    <x v="3"/>
    <x v="0"/>
    <s v="No"/>
    <n v="3"/>
    <n v="36"/>
    <x v="1"/>
    <n v="1195"/>
    <n v="11"/>
    <x v="3"/>
    <x v="0"/>
    <n v="2"/>
    <n v="95"/>
    <n v="2"/>
    <n v="2"/>
    <n v="2"/>
    <n v="6499"/>
    <n v="22656"/>
    <n v="1"/>
    <n v="13"/>
    <n v="3"/>
    <n v="3"/>
    <n v="80"/>
    <n v="0"/>
    <n v="6"/>
    <n v="3"/>
    <n v="6"/>
    <n v="5"/>
    <n v="0"/>
    <n v="3"/>
    <x v="0"/>
    <x v="0"/>
    <s v="Satisfied"/>
    <x v="2"/>
    <s v="btw 0-10"/>
  </r>
  <r>
    <x v="1"/>
    <x v="0"/>
    <x v="1"/>
    <x v="1"/>
    <s v="Life Sciences"/>
    <x v="67"/>
    <x v="1"/>
    <x v="1"/>
    <x v="2"/>
    <s v="No"/>
    <n v="2"/>
    <n v="45"/>
    <x v="1"/>
    <n v="1339"/>
    <n v="7"/>
    <x v="3"/>
    <x v="0"/>
    <n v="2"/>
    <n v="59"/>
    <n v="3"/>
    <n v="3"/>
    <n v="1"/>
    <n v="9724"/>
    <n v="18787"/>
    <n v="2"/>
    <n v="17"/>
    <n v="3"/>
    <n v="3"/>
    <n v="80"/>
    <n v="1"/>
    <n v="25"/>
    <n v="3"/>
    <n v="1"/>
    <n v="0"/>
    <n v="0"/>
    <n v="0"/>
    <x v="0"/>
    <x v="0"/>
    <s v="Very Satisfied"/>
    <x v="0"/>
    <s v="btw 21-30"/>
  </r>
  <r>
    <x v="1"/>
    <x v="1"/>
    <x v="1"/>
    <x v="1"/>
    <s v="Medical"/>
    <x v="68"/>
    <x v="1"/>
    <x v="1"/>
    <x v="1"/>
    <s v="No"/>
    <n v="2"/>
    <n v="35"/>
    <x v="1"/>
    <n v="664"/>
    <n v="1"/>
    <x v="3"/>
    <x v="0"/>
    <n v="2"/>
    <n v="79"/>
    <n v="3"/>
    <n v="1"/>
    <n v="1"/>
    <n v="2194"/>
    <n v="5868"/>
    <n v="4"/>
    <n v="13"/>
    <n v="3"/>
    <n v="4"/>
    <n v="80"/>
    <n v="1"/>
    <n v="5"/>
    <n v="2"/>
    <n v="3"/>
    <n v="2"/>
    <n v="1"/>
    <n v="2"/>
    <x v="0"/>
    <x v="2"/>
    <s v="Very Satisfied"/>
    <x v="0"/>
    <s v="btw 0-10"/>
  </r>
  <r>
    <x v="0"/>
    <x v="0"/>
    <x v="0"/>
    <x v="1"/>
    <s v="Medical"/>
    <x v="69"/>
    <x v="1"/>
    <x v="1"/>
    <x v="1"/>
    <s v="Yes"/>
    <n v="0"/>
    <n v="36"/>
    <x v="0"/>
    <n v="318"/>
    <n v="9"/>
    <x v="3"/>
    <x v="0"/>
    <n v="4"/>
    <n v="79"/>
    <n v="2"/>
    <n v="1"/>
    <n v="3"/>
    <n v="3388"/>
    <n v="21777"/>
    <n v="0"/>
    <n v="17"/>
    <n v="3"/>
    <n v="1"/>
    <n v="80"/>
    <n v="1"/>
    <n v="2"/>
    <n v="2"/>
    <n v="1"/>
    <n v="0"/>
    <n v="0"/>
    <n v="0"/>
    <x v="0"/>
    <x v="0"/>
    <s v="Dissatisfied"/>
    <x v="0"/>
    <s v="btw 0-10"/>
  </r>
  <r>
    <x v="1"/>
    <x v="1"/>
    <x v="1"/>
    <x v="0"/>
    <s v="Life Sciences"/>
    <x v="70"/>
    <x v="0"/>
    <x v="0"/>
    <x v="0"/>
    <s v="No"/>
    <n v="2"/>
    <n v="59"/>
    <x v="1"/>
    <n v="1225"/>
    <n v="1"/>
    <x v="1"/>
    <x v="0"/>
    <n v="1"/>
    <n v="57"/>
    <n v="2"/>
    <n v="2"/>
    <n v="3"/>
    <n v="5473"/>
    <n v="24668"/>
    <n v="7"/>
    <n v="11"/>
    <n v="3"/>
    <n v="4"/>
    <n v="80"/>
    <n v="0"/>
    <n v="20"/>
    <n v="2"/>
    <n v="4"/>
    <n v="3"/>
    <n v="1"/>
    <n v="3"/>
    <x v="0"/>
    <x v="3"/>
    <s v="Dissatisfied"/>
    <x v="0"/>
    <s v="btw 11-20"/>
  </r>
  <r>
    <x v="1"/>
    <x v="0"/>
    <x v="1"/>
    <x v="1"/>
    <s v="Life Sciences"/>
    <x v="71"/>
    <x v="1"/>
    <x v="1"/>
    <x v="1"/>
    <s v="No"/>
    <n v="3"/>
    <n v="29"/>
    <x v="1"/>
    <n v="1328"/>
    <n v="2"/>
    <x v="3"/>
    <x v="0"/>
    <n v="3"/>
    <n v="76"/>
    <n v="3"/>
    <n v="1"/>
    <n v="2"/>
    <n v="2703"/>
    <n v="4956"/>
    <n v="0"/>
    <n v="23"/>
    <n v="4"/>
    <n v="4"/>
    <n v="80"/>
    <n v="1"/>
    <n v="6"/>
    <n v="3"/>
    <n v="5"/>
    <n v="4"/>
    <n v="0"/>
    <n v="4"/>
    <x v="1"/>
    <x v="2"/>
    <s v="Satisfied"/>
    <x v="0"/>
    <s v="btw 0-10"/>
  </r>
  <r>
    <x v="1"/>
    <x v="0"/>
    <x v="1"/>
    <x v="1"/>
    <s v="Medical"/>
    <x v="72"/>
    <x v="1"/>
    <x v="1"/>
    <x v="0"/>
    <s v="No"/>
    <n v="4"/>
    <n v="31"/>
    <x v="1"/>
    <n v="1082"/>
    <n v="1"/>
    <x v="2"/>
    <x v="0"/>
    <n v="3"/>
    <n v="87"/>
    <n v="3"/>
    <n v="1"/>
    <n v="2"/>
    <n v="2501"/>
    <n v="18775"/>
    <n v="1"/>
    <n v="17"/>
    <n v="3"/>
    <n v="2"/>
    <n v="80"/>
    <n v="0"/>
    <n v="1"/>
    <n v="3"/>
    <n v="1"/>
    <n v="1"/>
    <n v="1"/>
    <n v="0"/>
    <x v="0"/>
    <x v="2"/>
    <s v="Satisfied"/>
    <x v="0"/>
    <s v="btw 0-10"/>
  </r>
  <r>
    <x v="1"/>
    <x v="0"/>
    <x v="1"/>
    <x v="1"/>
    <s v="Life Sciences"/>
    <x v="73"/>
    <x v="1"/>
    <x v="1"/>
    <x v="1"/>
    <s v="No"/>
    <n v="3"/>
    <n v="32"/>
    <x v="1"/>
    <n v="548"/>
    <n v="1"/>
    <x v="3"/>
    <x v="0"/>
    <n v="2"/>
    <n v="66"/>
    <n v="3"/>
    <n v="2"/>
    <n v="2"/>
    <n v="6220"/>
    <n v="7346"/>
    <n v="1"/>
    <n v="17"/>
    <n v="3"/>
    <n v="2"/>
    <n v="80"/>
    <n v="2"/>
    <n v="10"/>
    <n v="3"/>
    <n v="10"/>
    <n v="4"/>
    <n v="0"/>
    <n v="9"/>
    <x v="0"/>
    <x v="2"/>
    <s v="Satisfied"/>
    <x v="0"/>
    <s v="btw 0-10"/>
  </r>
  <r>
    <x v="1"/>
    <x v="0"/>
    <x v="1"/>
    <x v="1"/>
    <s v="Life Sciences"/>
    <x v="74"/>
    <x v="0"/>
    <x v="2"/>
    <x v="1"/>
    <s v="No"/>
    <n v="3"/>
    <n v="36"/>
    <x v="1"/>
    <n v="132"/>
    <n v="6"/>
    <x v="3"/>
    <x v="0"/>
    <n v="2"/>
    <n v="55"/>
    <n v="4"/>
    <n v="1"/>
    <n v="4"/>
    <n v="3038"/>
    <n v="22002"/>
    <n v="3"/>
    <n v="12"/>
    <n v="3"/>
    <n v="2"/>
    <n v="80"/>
    <n v="0"/>
    <n v="5"/>
    <n v="3"/>
    <n v="1"/>
    <n v="0"/>
    <n v="0"/>
    <n v="0"/>
    <x v="0"/>
    <x v="0"/>
    <s v="Very Dissatisfied"/>
    <x v="0"/>
    <s v="btw 0-10"/>
  </r>
  <r>
    <x v="1"/>
    <x v="0"/>
    <x v="1"/>
    <x v="1"/>
    <s v="Life Sciences"/>
    <x v="75"/>
    <x v="0"/>
    <x v="3"/>
    <x v="0"/>
    <s v="No"/>
    <n v="2"/>
    <n v="31"/>
    <x v="1"/>
    <n v="746"/>
    <n v="8"/>
    <x v="2"/>
    <x v="0"/>
    <n v="3"/>
    <n v="61"/>
    <n v="3"/>
    <n v="2"/>
    <n v="4"/>
    <n v="4424"/>
    <n v="20682"/>
    <n v="1"/>
    <n v="23"/>
    <n v="4"/>
    <n v="4"/>
    <n v="80"/>
    <n v="0"/>
    <n v="11"/>
    <n v="3"/>
    <n v="11"/>
    <n v="7"/>
    <n v="1"/>
    <n v="8"/>
    <x v="1"/>
    <x v="2"/>
    <s v="Very Dissatisfied"/>
    <x v="0"/>
    <s v="btw 11-20"/>
  </r>
  <r>
    <x v="1"/>
    <x v="0"/>
    <x v="1"/>
    <x v="0"/>
    <s v="Marketing"/>
    <x v="76"/>
    <x v="1"/>
    <x v="0"/>
    <x v="0"/>
    <s v="No"/>
    <n v="2"/>
    <n v="35"/>
    <x v="1"/>
    <n v="776"/>
    <n v="1"/>
    <x v="2"/>
    <x v="0"/>
    <n v="3"/>
    <n v="32"/>
    <n v="2"/>
    <n v="2"/>
    <n v="1"/>
    <n v="4312"/>
    <n v="23016"/>
    <n v="0"/>
    <n v="14"/>
    <n v="3"/>
    <n v="2"/>
    <n v="80"/>
    <n v="0"/>
    <n v="16"/>
    <n v="3"/>
    <n v="15"/>
    <n v="13"/>
    <n v="2"/>
    <n v="8"/>
    <x v="0"/>
    <x v="2"/>
    <s v="Very Satisfied"/>
    <x v="0"/>
    <s v="btw 11-20"/>
  </r>
  <r>
    <x v="1"/>
    <x v="0"/>
    <x v="1"/>
    <x v="1"/>
    <s v="Other"/>
    <x v="77"/>
    <x v="1"/>
    <x v="7"/>
    <x v="1"/>
    <s v="Yes"/>
    <n v="3"/>
    <n v="45"/>
    <x v="1"/>
    <n v="193"/>
    <n v="6"/>
    <x v="2"/>
    <x v="0"/>
    <n v="4"/>
    <n v="52"/>
    <n v="3"/>
    <n v="3"/>
    <n v="1"/>
    <n v="13245"/>
    <n v="15067"/>
    <n v="4"/>
    <n v="14"/>
    <n v="3"/>
    <n v="2"/>
    <n v="80"/>
    <n v="0"/>
    <n v="17"/>
    <n v="4"/>
    <n v="0"/>
    <n v="0"/>
    <n v="0"/>
    <n v="0"/>
    <x v="0"/>
    <x v="0"/>
    <s v="Very Satisfied"/>
    <x v="0"/>
    <s v="btw 11-20"/>
  </r>
  <r>
    <x v="1"/>
    <x v="0"/>
    <x v="1"/>
    <x v="1"/>
    <s v="Medical"/>
    <x v="78"/>
    <x v="1"/>
    <x v="7"/>
    <x v="0"/>
    <s v="No"/>
    <n v="3"/>
    <n v="37"/>
    <x v="1"/>
    <n v="397"/>
    <n v="7"/>
    <x v="2"/>
    <x v="0"/>
    <n v="1"/>
    <n v="30"/>
    <n v="3"/>
    <n v="3"/>
    <n v="3"/>
    <n v="13664"/>
    <n v="25258"/>
    <n v="4"/>
    <n v="13"/>
    <n v="3"/>
    <n v="1"/>
    <n v="80"/>
    <n v="0"/>
    <n v="16"/>
    <n v="4"/>
    <n v="5"/>
    <n v="2"/>
    <n v="0"/>
    <n v="2"/>
    <x v="0"/>
    <x v="0"/>
    <s v="Dissatisfied"/>
    <x v="0"/>
    <s v="btw 11-20"/>
  </r>
  <r>
    <x v="1"/>
    <x v="0"/>
    <x v="1"/>
    <x v="2"/>
    <s v="Medical"/>
    <x v="79"/>
    <x v="1"/>
    <x v="8"/>
    <x v="2"/>
    <s v="Yes"/>
    <n v="2"/>
    <n v="46"/>
    <x v="1"/>
    <n v="945"/>
    <n v="5"/>
    <x v="0"/>
    <x v="0"/>
    <n v="2"/>
    <n v="80"/>
    <n v="3"/>
    <n v="2"/>
    <n v="2"/>
    <n v="5021"/>
    <n v="10425"/>
    <n v="8"/>
    <n v="22"/>
    <n v="4"/>
    <n v="4"/>
    <n v="80"/>
    <n v="1"/>
    <n v="16"/>
    <n v="3"/>
    <n v="4"/>
    <n v="2"/>
    <n v="0"/>
    <n v="2"/>
    <x v="1"/>
    <x v="1"/>
    <s v="Satisfied"/>
    <x v="0"/>
    <s v="btw 11-20"/>
  </r>
  <r>
    <x v="1"/>
    <x v="0"/>
    <x v="1"/>
    <x v="1"/>
    <s v="Life Sciences"/>
    <x v="80"/>
    <x v="1"/>
    <x v="2"/>
    <x v="1"/>
    <s v="Yes"/>
    <n v="1"/>
    <n v="30"/>
    <x v="1"/>
    <n v="852"/>
    <n v="1"/>
    <x v="1"/>
    <x v="0"/>
    <n v="4"/>
    <n v="55"/>
    <n v="2"/>
    <n v="2"/>
    <n v="4"/>
    <n v="5126"/>
    <n v="15998"/>
    <n v="1"/>
    <n v="12"/>
    <n v="3"/>
    <n v="3"/>
    <n v="80"/>
    <n v="2"/>
    <n v="10"/>
    <n v="2"/>
    <n v="10"/>
    <n v="8"/>
    <n v="3"/>
    <n v="0"/>
    <x v="0"/>
    <x v="2"/>
    <s v="Very Dissatisfied"/>
    <x v="0"/>
    <s v="btw 0-10"/>
  </r>
  <r>
    <x v="1"/>
    <x v="0"/>
    <x v="1"/>
    <x v="1"/>
    <s v="Medical"/>
    <x v="81"/>
    <x v="1"/>
    <x v="1"/>
    <x v="0"/>
    <s v="No"/>
    <n v="3"/>
    <n v="35"/>
    <x v="1"/>
    <n v="1214"/>
    <n v="1"/>
    <x v="3"/>
    <x v="0"/>
    <n v="2"/>
    <n v="30"/>
    <n v="2"/>
    <n v="1"/>
    <n v="3"/>
    <n v="2859"/>
    <n v="26278"/>
    <n v="1"/>
    <n v="18"/>
    <n v="3"/>
    <n v="1"/>
    <n v="80"/>
    <n v="0"/>
    <n v="6"/>
    <n v="3"/>
    <n v="6"/>
    <n v="4"/>
    <n v="0"/>
    <n v="4"/>
    <x v="0"/>
    <x v="2"/>
    <s v="Dissatisfied"/>
    <x v="0"/>
    <s v="btw 0-10"/>
  </r>
  <r>
    <x v="1"/>
    <x v="0"/>
    <x v="1"/>
    <x v="0"/>
    <s v="Life Sciences"/>
    <x v="82"/>
    <x v="1"/>
    <x v="0"/>
    <x v="1"/>
    <s v="No"/>
    <n v="4"/>
    <n v="55"/>
    <x v="1"/>
    <n v="111"/>
    <n v="1"/>
    <x v="0"/>
    <x v="0"/>
    <n v="1"/>
    <n v="70"/>
    <n v="3"/>
    <n v="3"/>
    <n v="4"/>
    <n v="10239"/>
    <n v="18092"/>
    <n v="3"/>
    <n v="14"/>
    <n v="3"/>
    <n v="4"/>
    <n v="80"/>
    <n v="1"/>
    <n v="24"/>
    <n v="3"/>
    <n v="1"/>
    <n v="0"/>
    <n v="1"/>
    <n v="0"/>
    <x v="0"/>
    <x v="1"/>
    <s v="Very Dissatisfied"/>
    <x v="0"/>
    <s v="btw 21-30"/>
  </r>
  <r>
    <x v="1"/>
    <x v="2"/>
    <x v="1"/>
    <x v="1"/>
    <s v="Medical"/>
    <x v="83"/>
    <x v="0"/>
    <x v="1"/>
    <x v="2"/>
    <s v="Yes"/>
    <n v="3"/>
    <n v="38"/>
    <x v="1"/>
    <n v="573"/>
    <n v="6"/>
    <x v="3"/>
    <x v="0"/>
    <n v="2"/>
    <n v="79"/>
    <n v="1"/>
    <n v="2"/>
    <n v="4"/>
    <n v="5329"/>
    <n v="15717"/>
    <n v="7"/>
    <n v="12"/>
    <n v="3"/>
    <n v="4"/>
    <n v="80"/>
    <n v="3"/>
    <n v="17"/>
    <n v="3"/>
    <n v="13"/>
    <n v="11"/>
    <n v="1"/>
    <n v="9"/>
    <x v="0"/>
    <x v="0"/>
    <s v="Very Dissatisfied"/>
    <x v="0"/>
    <s v="btw 11-20"/>
  </r>
  <r>
    <x v="1"/>
    <x v="0"/>
    <x v="1"/>
    <x v="1"/>
    <s v="Medical"/>
    <x v="84"/>
    <x v="1"/>
    <x v="3"/>
    <x v="1"/>
    <s v="No"/>
    <n v="2"/>
    <n v="34"/>
    <x v="1"/>
    <n v="1153"/>
    <n v="1"/>
    <x v="0"/>
    <x v="0"/>
    <n v="1"/>
    <n v="94"/>
    <n v="3"/>
    <n v="2"/>
    <n v="2"/>
    <n v="4325"/>
    <n v="17736"/>
    <n v="1"/>
    <n v="15"/>
    <n v="3"/>
    <n v="3"/>
    <n v="80"/>
    <n v="0"/>
    <n v="5"/>
    <n v="3"/>
    <n v="5"/>
    <n v="2"/>
    <n v="1"/>
    <n v="3"/>
    <x v="0"/>
    <x v="2"/>
    <s v="Satisfied"/>
    <x v="0"/>
    <s v="btw 0-10"/>
  </r>
  <r>
    <x v="1"/>
    <x v="0"/>
    <x v="1"/>
    <x v="1"/>
    <s v="Life Sciences"/>
    <x v="85"/>
    <x v="1"/>
    <x v="3"/>
    <x v="0"/>
    <s v="No"/>
    <n v="3"/>
    <n v="56"/>
    <x v="1"/>
    <n v="1400"/>
    <n v="7"/>
    <x v="3"/>
    <x v="0"/>
    <n v="4"/>
    <n v="49"/>
    <n v="1"/>
    <n v="3"/>
    <n v="4"/>
    <n v="7260"/>
    <n v="21698"/>
    <n v="4"/>
    <n v="11"/>
    <n v="3"/>
    <n v="1"/>
    <n v="80"/>
    <n v="0"/>
    <n v="37"/>
    <n v="2"/>
    <n v="6"/>
    <n v="4"/>
    <n v="0"/>
    <n v="2"/>
    <x v="0"/>
    <x v="3"/>
    <s v="Very Dissatisfied"/>
    <x v="0"/>
    <s v="31"/>
  </r>
  <r>
    <x v="1"/>
    <x v="0"/>
    <x v="1"/>
    <x v="0"/>
    <s v="Technical Degree"/>
    <x v="86"/>
    <x v="1"/>
    <x v="6"/>
    <x v="2"/>
    <s v="No"/>
    <n v="3"/>
    <n v="23"/>
    <x v="1"/>
    <n v="541"/>
    <n v="2"/>
    <x v="1"/>
    <x v="0"/>
    <n v="3"/>
    <n v="62"/>
    <n v="3"/>
    <n v="1"/>
    <n v="1"/>
    <n v="2322"/>
    <n v="9518"/>
    <n v="3"/>
    <n v="13"/>
    <n v="3"/>
    <n v="3"/>
    <n v="80"/>
    <n v="1"/>
    <n v="3"/>
    <n v="3"/>
    <n v="0"/>
    <n v="0"/>
    <n v="0"/>
    <n v="0"/>
    <x v="0"/>
    <x v="4"/>
    <s v="Very Satisfied"/>
    <x v="0"/>
    <s v="btw 0-10"/>
  </r>
  <r>
    <x v="1"/>
    <x v="0"/>
    <x v="1"/>
    <x v="1"/>
    <s v="Life Sciences"/>
    <x v="87"/>
    <x v="1"/>
    <x v="2"/>
    <x v="1"/>
    <s v="No"/>
    <n v="4"/>
    <n v="51"/>
    <x v="1"/>
    <n v="432"/>
    <n v="9"/>
    <x v="2"/>
    <x v="0"/>
    <n v="4"/>
    <n v="96"/>
    <n v="3"/>
    <n v="1"/>
    <n v="4"/>
    <n v="2075"/>
    <n v="18725"/>
    <n v="3"/>
    <n v="23"/>
    <n v="4"/>
    <n v="2"/>
    <n v="80"/>
    <n v="2"/>
    <n v="10"/>
    <n v="3"/>
    <n v="4"/>
    <n v="2"/>
    <n v="0"/>
    <n v="3"/>
    <x v="1"/>
    <x v="1"/>
    <s v="Very Dissatisfied"/>
    <x v="0"/>
    <s v="btw 0-10"/>
  </r>
  <r>
    <x v="1"/>
    <x v="0"/>
    <x v="1"/>
    <x v="1"/>
    <s v="Life Sciences"/>
    <x v="88"/>
    <x v="1"/>
    <x v="4"/>
    <x v="1"/>
    <s v="No"/>
    <n v="3"/>
    <n v="30"/>
    <x v="1"/>
    <n v="288"/>
    <n v="2"/>
    <x v="3"/>
    <x v="0"/>
    <n v="3"/>
    <n v="99"/>
    <n v="2"/>
    <n v="2"/>
    <n v="4"/>
    <n v="4152"/>
    <n v="15830"/>
    <n v="1"/>
    <n v="19"/>
    <n v="3"/>
    <n v="1"/>
    <n v="80"/>
    <n v="3"/>
    <n v="11"/>
    <n v="3"/>
    <n v="11"/>
    <n v="10"/>
    <n v="10"/>
    <n v="8"/>
    <x v="0"/>
    <x v="2"/>
    <s v="Very Dissatisfied"/>
    <x v="0"/>
    <s v="btw 11-20"/>
  </r>
  <r>
    <x v="0"/>
    <x v="0"/>
    <x v="0"/>
    <x v="0"/>
    <s v="Medical"/>
    <x v="89"/>
    <x v="1"/>
    <x v="0"/>
    <x v="0"/>
    <s v="No"/>
    <n v="3"/>
    <n v="46"/>
    <x v="0"/>
    <n v="669"/>
    <n v="9"/>
    <x v="0"/>
    <x v="0"/>
    <n v="3"/>
    <n v="64"/>
    <n v="2"/>
    <n v="3"/>
    <n v="4"/>
    <n v="9619"/>
    <n v="13596"/>
    <n v="1"/>
    <n v="16"/>
    <n v="3"/>
    <n v="4"/>
    <n v="80"/>
    <n v="0"/>
    <n v="9"/>
    <n v="3"/>
    <n v="9"/>
    <n v="8"/>
    <n v="4"/>
    <n v="7"/>
    <x v="0"/>
    <x v="1"/>
    <s v="Very Dissatisfied"/>
    <x v="0"/>
    <s v="btw 0-10"/>
  </r>
  <r>
    <x v="1"/>
    <x v="1"/>
    <x v="1"/>
    <x v="1"/>
    <s v="Life Sciences"/>
    <x v="90"/>
    <x v="1"/>
    <x v="4"/>
    <x v="1"/>
    <s v="No"/>
    <n v="3"/>
    <n v="40"/>
    <x v="1"/>
    <n v="530"/>
    <n v="1"/>
    <x v="2"/>
    <x v="0"/>
    <n v="3"/>
    <n v="78"/>
    <n v="2"/>
    <n v="4"/>
    <n v="2"/>
    <n v="13503"/>
    <n v="14115"/>
    <n v="1"/>
    <n v="22"/>
    <n v="4"/>
    <n v="4"/>
    <n v="80"/>
    <n v="1"/>
    <n v="22"/>
    <n v="2"/>
    <n v="22"/>
    <n v="3"/>
    <n v="11"/>
    <n v="11"/>
    <x v="1"/>
    <x v="0"/>
    <s v="Satisfied"/>
    <x v="0"/>
    <s v="btw 21-30"/>
  </r>
  <r>
    <x v="1"/>
    <x v="0"/>
    <x v="1"/>
    <x v="0"/>
    <s v="Marketing"/>
    <x v="91"/>
    <x v="1"/>
    <x v="0"/>
    <x v="0"/>
    <s v="Yes"/>
    <n v="2"/>
    <n v="51"/>
    <x v="1"/>
    <n v="632"/>
    <n v="21"/>
    <x v="2"/>
    <x v="0"/>
    <n v="3"/>
    <n v="71"/>
    <n v="3"/>
    <n v="2"/>
    <n v="4"/>
    <n v="5441"/>
    <n v="8423"/>
    <n v="0"/>
    <n v="22"/>
    <n v="4"/>
    <n v="4"/>
    <n v="80"/>
    <n v="0"/>
    <n v="11"/>
    <n v="1"/>
    <n v="10"/>
    <n v="7"/>
    <n v="1"/>
    <n v="0"/>
    <x v="1"/>
    <x v="1"/>
    <s v="Very Dissatisfied"/>
    <x v="1"/>
    <s v="btw 11-20"/>
  </r>
  <r>
    <x v="1"/>
    <x v="0"/>
    <x v="1"/>
    <x v="0"/>
    <s v="Medical"/>
    <x v="92"/>
    <x v="0"/>
    <x v="0"/>
    <x v="2"/>
    <s v="Yes"/>
    <n v="4"/>
    <n v="30"/>
    <x v="1"/>
    <n v="1334"/>
    <n v="4"/>
    <x v="0"/>
    <x v="0"/>
    <n v="3"/>
    <n v="63"/>
    <n v="2"/>
    <n v="2"/>
    <n v="2"/>
    <n v="5209"/>
    <n v="19760"/>
    <n v="1"/>
    <n v="12"/>
    <n v="3"/>
    <n v="2"/>
    <n v="80"/>
    <n v="3"/>
    <n v="11"/>
    <n v="2"/>
    <n v="11"/>
    <n v="8"/>
    <n v="2"/>
    <n v="7"/>
    <x v="0"/>
    <x v="2"/>
    <s v="Satisfied"/>
    <x v="0"/>
    <s v="btw 11-20"/>
  </r>
  <r>
    <x v="1"/>
    <x v="1"/>
    <x v="1"/>
    <x v="1"/>
    <s v="Medical"/>
    <x v="93"/>
    <x v="1"/>
    <x v="4"/>
    <x v="1"/>
    <s v="Yes"/>
    <n v="5"/>
    <n v="46"/>
    <x v="1"/>
    <n v="638"/>
    <n v="1"/>
    <x v="3"/>
    <x v="0"/>
    <n v="3"/>
    <n v="40"/>
    <n v="2"/>
    <n v="3"/>
    <n v="1"/>
    <n v="10673"/>
    <n v="3142"/>
    <n v="2"/>
    <n v="13"/>
    <n v="3"/>
    <n v="3"/>
    <n v="80"/>
    <n v="1"/>
    <n v="21"/>
    <n v="2"/>
    <n v="10"/>
    <n v="9"/>
    <n v="9"/>
    <n v="5"/>
    <x v="0"/>
    <x v="1"/>
    <s v="Very Satisfied"/>
    <x v="0"/>
    <s v="btw 21-30"/>
  </r>
  <r>
    <x v="1"/>
    <x v="0"/>
    <x v="1"/>
    <x v="0"/>
    <s v="Medical"/>
    <x v="94"/>
    <x v="1"/>
    <x v="0"/>
    <x v="0"/>
    <s v="No"/>
    <n v="0"/>
    <n v="32"/>
    <x v="1"/>
    <n v="1093"/>
    <n v="6"/>
    <x v="2"/>
    <x v="0"/>
    <n v="2"/>
    <n v="87"/>
    <n v="3"/>
    <n v="2"/>
    <n v="3"/>
    <n v="5010"/>
    <n v="24301"/>
    <n v="1"/>
    <n v="16"/>
    <n v="3"/>
    <n v="1"/>
    <n v="80"/>
    <n v="0"/>
    <n v="12"/>
    <n v="3"/>
    <n v="11"/>
    <n v="8"/>
    <n v="5"/>
    <n v="7"/>
    <x v="0"/>
    <x v="2"/>
    <s v="Dissatisfied"/>
    <x v="0"/>
    <s v="btw 11-20"/>
  </r>
  <r>
    <x v="1"/>
    <x v="0"/>
    <x v="1"/>
    <x v="1"/>
    <s v="Technical Degree"/>
    <x v="95"/>
    <x v="0"/>
    <x v="7"/>
    <x v="1"/>
    <s v="No"/>
    <n v="5"/>
    <n v="54"/>
    <x v="1"/>
    <n v="1217"/>
    <n v="2"/>
    <x v="2"/>
    <x v="0"/>
    <n v="1"/>
    <n v="60"/>
    <n v="3"/>
    <n v="3"/>
    <n v="3"/>
    <n v="13549"/>
    <n v="24001"/>
    <n v="9"/>
    <n v="12"/>
    <n v="3"/>
    <n v="1"/>
    <n v="80"/>
    <n v="1"/>
    <n v="16"/>
    <n v="1"/>
    <n v="4"/>
    <n v="3"/>
    <n v="0"/>
    <n v="3"/>
    <x v="0"/>
    <x v="1"/>
    <s v="Dissatisfied"/>
    <x v="0"/>
    <s v="btw 11-20"/>
  </r>
  <r>
    <x v="1"/>
    <x v="0"/>
    <x v="1"/>
    <x v="0"/>
    <s v="Other"/>
    <x v="96"/>
    <x v="0"/>
    <x v="0"/>
    <x v="1"/>
    <s v="No"/>
    <n v="2"/>
    <n v="24"/>
    <x v="1"/>
    <n v="1353"/>
    <n v="3"/>
    <x v="0"/>
    <x v="0"/>
    <n v="1"/>
    <n v="33"/>
    <n v="3"/>
    <n v="2"/>
    <n v="3"/>
    <n v="4999"/>
    <n v="17519"/>
    <n v="0"/>
    <n v="21"/>
    <n v="4"/>
    <n v="1"/>
    <n v="80"/>
    <n v="1"/>
    <n v="4"/>
    <n v="2"/>
    <n v="3"/>
    <n v="2"/>
    <n v="0"/>
    <n v="2"/>
    <x v="1"/>
    <x v="4"/>
    <s v="Dissatisfied"/>
    <x v="0"/>
    <s v="btw 0-10"/>
  </r>
  <r>
    <x v="1"/>
    <x v="2"/>
    <x v="1"/>
    <x v="0"/>
    <s v="Medical"/>
    <x v="97"/>
    <x v="1"/>
    <x v="0"/>
    <x v="1"/>
    <s v="No"/>
    <n v="3"/>
    <n v="28"/>
    <x v="1"/>
    <n v="120"/>
    <n v="4"/>
    <x v="3"/>
    <x v="0"/>
    <n v="2"/>
    <n v="43"/>
    <n v="3"/>
    <n v="2"/>
    <n v="3"/>
    <n v="4221"/>
    <n v="8863"/>
    <n v="1"/>
    <n v="15"/>
    <n v="3"/>
    <n v="2"/>
    <n v="80"/>
    <n v="0"/>
    <n v="5"/>
    <n v="4"/>
    <n v="5"/>
    <n v="4"/>
    <n v="0"/>
    <n v="4"/>
    <x v="0"/>
    <x v="2"/>
    <s v="Dissatisfied"/>
    <x v="0"/>
    <s v="btw 0-10"/>
  </r>
  <r>
    <x v="1"/>
    <x v="0"/>
    <x v="1"/>
    <x v="0"/>
    <s v="Medical"/>
    <x v="98"/>
    <x v="1"/>
    <x v="0"/>
    <x v="0"/>
    <s v="No"/>
    <n v="1"/>
    <n v="58"/>
    <x v="1"/>
    <n v="682"/>
    <n v="10"/>
    <x v="2"/>
    <x v="0"/>
    <n v="4"/>
    <n v="37"/>
    <n v="3"/>
    <n v="4"/>
    <n v="3"/>
    <n v="13872"/>
    <n v="24409"/>
    <n v="0"/>
    <n v="13"/>
    <n v="3"/>
    <n v="3"/>
    <n v="80"/>
    <n v="0"/>
    <n v="38"/>
    <n v="2"/>
    <n v="37"/>
    <n v="10"/>
    <n v="1"/>
    <n v="8"/>
    <x v="0"/>
    <x v="3"/>
    <s v="Dissatisfied"/>
    <x v="0"/>
    <s v="31"/>
  </r>
  <r>
    <x v="1"/>
    <x v="2"/>
    <x v="1"/>
    <x v="1"/>
    <s v="Medical"/>
    <x v="99"/>
    <x v="1"/>
    <x v="2"/>
    <x v="1"/>
    <s v="No"/>
    <n v="3"/>
    <n v="44"/>
    <x v="1"/>
    <n v="489"/>
    <n v="23"/>
    <x v="3"/>
    <x v="0"/>
    <n v="2"/>
    <n v="67"/>
    <n v="3"/>
    <n v="2"/>
    <n v="2"/>
    <n v="2042"/>
    <n v="25043"/>
    <n v="4"/>
    <n v="12"/>
    <n v="3"/>
    <n v="3"/>
    <n v="80"/>
    <n v="1"/>
    <n v="17"/>
    <n v="4"/>
    <n v="3"/>
    <n v="2"/>
    <n v="1"/>
    <n v="2"/>
    <x v="0"/>
    <x v="0"/>
    <s v="Satisfied"/>
    <x v="1"/>
    <s v="btw 11-20"/>
  </r>
  <r>
    <x v="0"/>
    <x v="0"/>
    <x v="0"/>
    <x v="2"/>
    <s v="Human Resources"/>
    <x v="100"/>
    <x v="1"/>
    <x v="8"/>
    <x v="2"/>
    <s v="Yes"/>
    <n v="3"/>
    <n v="37"/>
    <x v="0"/>
    <n v="807"/>
    <n v="6"/>
    <x v="2"/>
    <x v="0"/>
    <n v="3"/>
    <n v="63"/>
    <n v="3"/>
    <n v="1"/>
    <n v="1"/>
    <n v="2073"/>
    <n v="23648"/>
    <n v="4"/>
    <n v="22"/>
    <n v="4"/>
    <n v="4"/>
    <n v="80"/>
    <n v="0"/>
    <n v="7"/>
    <n v="3"/>
    <n v="3"/>
    <n v="2"/>
    <n v="0"/>
    <n v="2"/>
    <x v="1"/>
    <x v="0"/>
    <s v="Very Satisfied"/>
    <x v="0"/>
    <s v="btw 0-10"/>
  </r>
  <r>
    <x v="1"/>
    <x v="0"/>
    <x v="1"/>
    <x v="1"/>
    <s v="Life Sciences"/>
    <x v="101"/>
    <x v="1"/>
    <x v="1"/>
    <x v="0"/>
    <s v="No"/>
    <n v="2"/>
    <n v="32"/>
    <x v="1"/>
    <n v="827"/>
    <n v="1"/>
    <x v="1"/>
    <x v="0"/>
    <n v="4"/>
    <n v="71"/>
    <n v="3"/>
    <n v="1"/>
    <n v="1"/>
    <n v="2956"/>
    <n v="15178"/>
    <n v="1"/>
    <n v="13"/>
    <n v="3"/>
    <n v="4"/>
    <n v="80"/>
    <n v="0"/>
    <n v="1"/>
    <n v="3"/>
    <n v="1"/>
    <n v="0"/>
    <n v="0"/>
    <n v="0"/>
    <x v="0"/>
    <x v="2"/>
    <s v="Very Satisfied"/>
    <x v="0"/>
    <s v="btw 0-10"/>
  </r>
  <r>
    <x v="0"/>
    <x v="1"/>
    <x v="0"/>
    <x v="1"/>
    <s v="Life Sciences"/>
    <x v="102"/>
    <x v="0"/>
    <x v="2"/>
    <x v="0"/>
    <s v="Yes"/>
    <n v="5"/>
    <n v="20"/>
    <x v="0"/>
    <n v="871"/>
    <n v="6"/>
    <x v="3"/>
    <x v="0"/>
    <n v="4"/>
    <n v="66"/>
    <n v="2"/>
    <n v="1"/>
    <n v="4"/>
    <n v="2926"/>
    <n v="19783"/>
    <n v="1"/>
    <n v="18"/>
    <n v="3"/>
    <n v="2"/>
    <n v="80"/>
    <n v="0"/>
    <n v="1"/>
    <n v="3"/>
    <n v="1"/>
    <n v="0"/>
    <n v="1"/>
    <n v="0"/>
    <x v="0"/>
    <x v="4"/>
    <s v="Very Dissatisfied"/>
    <x v="0"/>
    <s v="btw 0-10"/>
  </r>
  <r>
    <x v="1"/>
    <x v="0"/>
    <x v="1"/>
    <x v="1"/>
    <s v="Other"/>
    <x v="103"/>
    <x v="0"/>
    <x v="1"/>
    <x v="0"/>
    <s v="No"/>
    <n v="3"/>
    <n v="34"/>
    <x v="1"/>
    <n v="665"/>
    <n v="6"/>
    <x v="2"/>
    <x v="0"/>
    <n v="1"/>
    <n v="41"/>
    <n v="3"/>
    <n v="2"/>
    <n v="3"/>
    <n v="4809"/>
    <n v="12482"/>
    <n v="1"/>
    <n v="14"/>
    <n v="3"/>
    <n v="3"/>
    <n v="80"/>
    <n v="0"/>
    <n v="16"/>
    <n v="3"/>
    <n v="16"/>
    <n v="13"/>
    <n v="2"/>
    <n v="10"/>
    <x v="0"/>
    <x v="2"/>
    <s v="Dissatisfied"/>
    <x v="0"/>
    <s v="btw 11-20"/>
  </r>
  <r>
    <x v="1"/>
    <x v="2"/>
    <x v="1"/>
    <x v="1"/>
    <s v="Life Sciences"/>
    <x v="104"/>
    <x v="1"/>
    <x v="4"/>
    <x v="2"/>
    <s v="No"/>
    <n v="2"/>
    <n v="37"/>
    <x v="1"/>
    <n v="1040"/>
    <n v="2"/>
    <x v="0"/>
    <x v="0"/>
    <n v="3"/>
    <n v="100"/>
    <n v="2"/>
    <n v="2"/>
    <n v="4"/>
    <n v="5163"/>
    <n v="15850"/>
    <n v="5"/>
    <n v="14"/>
    <n v="3"/>
    <n v="4"/>
    <n v="80"/>
    <n v="1"/>
    <n v="17"/>
    <n v="4"/>
    <n v="1"/>
    <n v="0"/>
    <n v="0"/>
    <n v="0"/>
    <x v="0"/>
    <x v="0"/>
    <s v="Very Dissatisfied"/>
    <x v="0"/>
    <s v="btw 11-20"/>
  </r>
  <r>
    <x v="1"/>
    <x v="2"/>
    <x v="1"/>
    <x v="2"/>
    <s v="Human Resources"/>
    <x v="105"/>
    <x v="0"/>
    <x v="5"/>
    <x v="1"/>
    <s v="No"/>
    <n v="3"/>
    <n v="59"/>
    <x v="1"/>
    <n v="1420"/>
    <n v="2"/>
    <x v="2"/>
    <x v="0"/>
    <n v="3"/>
    <n v="32"/>
    <n v="2"/>
    <n v="5"/>
    <n v="4"/>
    <n v="18844"/>
    <n v="21922"/>
    <n v="9"/>
    <n v="21"/>
    <n v="4"/>
    <n v="4"/>
    <n v="80"/>
    <n v="1"/>
    <n v="30"/>
    <n v="3"/>
    <n v="3"/>
    <n v="2"/>
    <n v="2"/>
    <n v="2"/>
    <x v="1"/>
    <x v="3"/>
    <s v="Very Dissatisfied"/>
    <x v="0"/>
    <s v="btw 21-30"/>
  </r>
  <r>
    <x v="1"/>
    <x v="1"/>
    <x v="1"/>
    <x v="1"/>
    <s v="Life Sciences"/>
    <x v="106"/>
    <x v="0"/>
    <x v="7"/>
    <x v="1"/>
    <s v="Yes"/>
    <n v="1"/>
    <n v="50"/>
    <x v="1"/>
    <n v="1115"/>
    <n v="1"/>
    <x v="3"/>
    <x v="0"/>
    <n v="1"/>
    <n v="73"/>
    <n v="3"/>
    <n v="5"/>
    <n v="2"/>
    <n v="18172"/>
    <n v="9755"/>
    <n v="3"/>
    <n v="19"/>
    <n v="3"/>
    <n v="1"/>
    <n v="80"/>
    <n v="0"/>
    <n v="28"/>
    <n v="2"/>
    <n v="8"/>
    <n v="3"/>
    <n v="0"/>
    <n v="7"/>
    <x v="0"/>
    <x v="1"/>
    <s v="Satisfied"/>
    <x v="0"/>
    <s v="btw 21-30"/>
  </r>
  <r>
    <x v="0"/>
    <x v="0"/>
    <x v="0"/>
    <x v="0"/>
    <s v="Marketing"/>
    <x v="107"/>
    <x v="1"/>
    <x v="0"/>
    <x v="0"/>
    <s v="Yes"/>
    <n v="1"/>
    <n v="25"/>
    <x v="0"/>
    <n v="240"/>
    <n v="5"/>
    <x v="3"/>
    <x v="0"/>
    <n v="3"/>
    <n v="46"/>
    <n v="2"/>
    <n v="2"/>
    <n v="3"/>
    <n v="5744"/>
    <n v="26959"/>
    <n v="1"/>
    <n v="11"/>
    <n v="3"/>
    <n v="4"/>
    <n v="80"/>
    <n v="0"/>
    <n v="6"/>
    <n v="3"/>
    <n v="6"/>
    <n v="4"/>
    <n v="0"/>
    <n v="3"/>
    <x v="0"/>
    <x v="4"/>
    <s v="Dissatisfied"/>
    <x v="0"/>
    <s v="btw 0-10"/>
  </r>
  <r>
    <x v="1"/>
    <x v="0"/>
    <x v="1"/>
    <x v="1"/>
    <s v="Medical"/>
    <x v="108"/>
    <x v="1"/>
    <x v="1"/>
    <x v="1"/>
    <s v="No"/>
    <n v="2"/>
    <n v="25"/>
    <x v="1"/>
    <n v="1280"/>
    <n v="7"/>
    <x v="1"/>
    <x v="0"/>
    <n v="4"/>
    <n v="64"/>
    <n v="2"/>
    <n v="1"/>
    <n v="4"/>
    <n v="2889"/>
    <n v="26897"/>
    <n v="1"/>
    <n v="11"/>
    <n v="3"/>
    <n v="3"/>
    <n v="80"/>
    <n v="2"/>
    <n v="2"/>
    <n v="3"/>
    <n v="2"/>
    <n v="2"/>
    <n v="2"/>
    <n v="1"/>
    <x v="0"/>
    <x v="4"/>
    <s v="Very Dissatisfied"/>
    <x v="0"/>
    <s v="btw 0-10"/>
  </r>
  <r>
    <x v="1"/>
    <x v="0"/>
    <x v="1"/>
    <x v="1"/>
    <s v="Medical"/>
    <x v="109"/>
    <x v="0"/>
    <x v="2"/>
    <x v="0"/>
    <s v="No"/>
    <n v="5"/>
    <n v="22"/>
    <x v="1"/>
    <n v="534"/>
    <n v="15"/>
    <x v="3"/>
    <x v="0"/>
    <n v="2"/>
    <n v="59"/>
    <n v="3"/>
    <n v="1"/>
    <n v="4"/>
    <n v="2871"/>
    <n v="23785"/>
    <n v="1"/>
    <n v="15"/>
    <n v="3"/>
    <n v="3"/>
    <n v="80"/>
    <n v="0"/>
    <n v="1"/>
    <n v="3"/>
    <n v="0"/>
    <n v="0"/>
    <n v="0"/>
    <n v="0"/>
    <x v="0"/>
    <x v="4"/>
    <s v="Very Dissatisfied"/>
    <x v="2"/>
    <s v="btw 0-10"/>
  </r>
  <r>
    <x v="1"/>
    <x v="1"/>
    <x v="1"/>
    <x v="1"/>
    <s v="Medical"/>
    <x v="110"/>
    <x v="0"/>
    <x v="4"/>
    <x v="0"/>
    <s v="No"/>
    <n v="1"/>
    <n v="51"/>
    <x v="1"/>
    <n v="1456"/>
    <n v="1"/>
    <x v="2"/>
    <x v="0"/>
    <n v="1"/>
    <n v="30"/>
    <n v="2"/>
    <n v="3"/>
    <n v="1"/>
    <n v="7484"/>
    <n v="25796"/>
    <n v="3"/>
    <n v="20"/>
    <n v="4"/>
    <n v="3"/>
    <n v="80"/>
    <n v="0"/>
    <n v="23"/>
    <n v="2"/>
    <n v="13"/>
    <n v="12"/>
    <n v="12"/>
    <n v="8"/>
    <x v="1"/>
    <x v="1"/>
    <s v="Very Satisfied"/>
    <x v="0"/>
    <s v="btw 21-30"/>
  </r>
  <r>
    <x v="0"/>
    <x v="1"/>
    <x v="0"/>
    <x v="1"/>
    <s v="Life Sciences"/>
    <x v="111"/>
    <x v="1"/>
    <x v="2"/>
    <x v="0"/>
    <s v="Yes"/>
    <n v="3"/>
    <n v="34"/>
    <x v="0"/>
    <n v="658"/>
    <n v="7"/>
    <x v="3"/>
    <x v="0"/>
    <n v="1"/>
    <n v="66"/>
    <n v="1"/>
    <n v="2"/>
    <n v="3"/>
    <n v="6074"/>
    <n v="22887"/>
    <n v="1"/>
    <n v="24"/>
    <n v="4"/>
    <n v="4"/>
    <n v="80"/>
    <n v="0"/>
    <n v="9"/>
    <n v="3"/>
    <n v="9"/>
    <n v="7"/>
    <n v="0"/>
    <n v="6"/>
    <x v="1"/>
    <x v="2"/>
    <s v="Dissatisfied"/>
    <x v="0"/>
    <s v="btw 0-10"/>
  </r>
  <r>
    <x v="1"/>
    <x v="2"/>
    <x v="1"/>
    <x v="2"/>
    <s v="Human Resources"/>
    <x v="112"/>
    <x v="0"/>
    <x v="5"/>
    <x v="0"/>
    <s v="Yes"/>
    <n v="3"/>
    <n v="54"/>
    <x v="1"/>
    <n v="142"/>
    <n v="26"/>
    <x v="3"/>
    <x v="0"/>
    <n v="4"/>
    <n v="30"/>
    <n v="4"/>
    <n v="4"/>
    <n v="4"/>
    <n v="17328"/>
    <n v="13871"/>
    <n v="2"/>
    <n v="12"/>
    <n v="3"/>
    <n v="3"/>
    <n v="80"/>
    <n v="0"/>
    <n v="23"/>
    <n v="3"/>
    <n v="5"/>
    <n v="3"/>
    <n v="4"/>
    <n v="4"/>
    <x v="0"/>
    <x v="1"/>
    <s v="Very Dissatisfied"/>
    <x v="1"/>
    <s v="btw 21-30"/>
  </r>
  <r>
    <x v="1"/>
    <x v="0"/>
    <x v="1"/>
    <x v="1"/>
    <s v="Life Sciences"/>
    <x v="113"/>
    <x v="1"/>
    <x v="2"/>
    <x v="1"/>
    <s v="No"/>
    <n v="2"/>
    <n v="24"/>
    <x v="1"/>
    <n v="1127"/>
    <n v="18"/>
    <x v="1"/>
    <x v="0"/>
    <n v="2"/>
    <n v="52"/>
    <n v="3"/>
    <n v="1"/>
    <n v="3"/>
    <n v="2774"/>
    <n v="13257"/>
    <n v="0"/>
    <n v="12"/>
    <n v="3"/>
    <n v="3"/>
    <n v="80"/>
    <n v="1"/>
    <n v="6"/>
    <n v="3"/>
    <n v="5"/>
    <n v="3"/>
    <n v="1"/>
    <n v="2"/>
    <x v="0"/>
    <x v="4"/>
    <s v="Dissatisfied"/>
    <x v="2"/>
    <s v="btw 0-10"/>
  </r>
  <r>
    <x v="1"/>
    <x v="0"/>
    <x v="1"/>
    <x v="1"/>
    <s v="Life Sciences"/>
    <x v="114"/>
    <x v="0"/>
    <x v="1"/>
    <x v="2"/>
    <s v="No"/>
    <n v="3"/>
    <n v="34"/>
    <x v="1"/>
    <n v="1031"/>
    <n v="6"/>
    <x v="2"/>
    <x v="0"/>
    <n v="3"/>
    <n v="45"/>
    <n v="2"/>
    <n v="2"/>
    <n v="2"/>
    <n v="4505"/>
    <n v="15000"/>
    <n v="6"/>
    <n v="15"/>
    <n v="3"/>
    <n v="3"/>
    <n v="80"/>
    <n v="1"/>
    <n v="12"/>
    <n v="3"/>
    <n v="1"/>
    <n v="0"/>
    <n v="0"/>
    <n v="0"/>
    <x v="0"/>
    <x v="2"/>
    <s v="Satisfied"/>
    <x v="0"/>
    <s v="btw 11-20"/>
  </r>
  <r>
    <x v="1"/>
    <x v="0"/>
    <x v="1"/>
    <x v="0"/>
    <s v="Life Sciences"/>
    <x v="115"/>
    <x v="1"/>
    <x v="0"/>
    <x v="0"/>
    <s v="No"/>
    <n v="3"/>
    <n v="37"/>
    <x v="1"/>
    <n v="1189"/>
    <n v="3"/>
    <x v="3"/>
    <x v="0"/>
    <n v="3"/>
    <n v="87"/>
    <n v="3"/>
    <n v="3"/>
    <n v="4"/>
    <n v="7428"/>
    <n v="14506"/>
    <n v="2"/>
    <n v="12"/>
    <n v="3"/>
    <n v="1"/>
    <n v="80"/>
    <n v="0"/>
    <n v="12"/>
    <n v="3"/>
    <n v="5"/>
    <n v="3"/>
    <n v="1"/>
    <n v="3"/>
    <x v="0"/>
    <x v="0"/>
    <s v="Very Dissatisfied"/>
    <x v="0"/>
    <s v="btw 11-20"/>
  </r>
  <r>
    <x v="1"/>
    <x v="0"/>
    <x v="1"/>
    <x v="1"/>
    <s v="Medical"/>
    <x v="116"/>
    <x v="0"/>
    <x v="5"/>
    <x v="0"/>
    <s v="No"/>
    <n v="6"/>
    <n v="34"/>
    <x v="1"/>
    <n v="1354"/>
    <n v="5"/>
    <x v="3"/>
    <x v="0"/>
    <n v="3"/>
    <n v="45"/>
    <n v="2"/>
    <n v="3"/>
    <n v="1"/>
    <n v="11631"/>
    <n v="5615"/>
    <n v="2"/>
    <n v="12"/>
    <n v="3"/>
    <n v="4"/>
    <n v="80"/>
    <n v="0"/>
    <n v="14"/>
    <n v="3"/>
    <n v="11"/>
    <n v="10"/>
    <n v="5"/>
    <n v="8"/>
    <x v="0"/>
    <x v="2"/>
    <s v="Very Satisfied"/>
    <x v="0"/>
    <s v="btw 11-20"/>
  </r>
  <r>
    <x v="1"/>
    <x v="1"/>
    <x v="1"/>
    <x v="0"/>
    <s v="Technical Degree"/>
    <x v="117"/>
    <x v="0"/>
    <x v="0"/>
    <x v="1"/>
    <s v="No"/>
    <n v="6"/>
    <n v="36"/>
    <x v="1"/>
    <n v="1467"/>
    <n v="11"/>
    <x v="0"/>
    <x v="0"/>
    <n v="2"/>
    <n v="92"/>
    <n v="3"/>
    <n v="3"/>
    <n v="4"/>
    <n v="9738"/>
    <n v="22952"/>
    <n v="0"/>
    <n v="14"/>
    <n v="3"/>
    <n v="3"/>
    <n v="80"/>
    <n v="1"/>
    <n v="10"/>
    <n v="3"/>
    <n v="9"/>
    <n v="7"/>
    <n v="2"/>
    <n v="8"/>
    <x v="0"/>
    <x v="0"/>
    <s v="Very Dissatisfied"/>
    <x v="2"/>
    <s v="btw 0-10"/>
  </r>
  <r>
    <x v="1"/>
    <x v="0"/>
    <x v="1"/>
    <x v="1"/>
    <s v="Life Sciences"/>
    <x v="118"/>
    <x v="0"/>
    <x v="2"/>
    <x v="2"/>
    <s v="No"/>
    <n v="2"/>
    <n v="36"/>
    <x v="1"/>
    <n v="922"/>
    <n v="3"/>
    <x v="0"/>
    <x v="0"/>
    <n v="1"/>
    <n v="39"/>
    <n v="3"/>
    <n v="1"/>
    <n v="4"/>
    <n v="2835"/>
    <n v="2561"/>
    <n v="5"/>
    <n v="22"/>
    <n v="4"/>
    <n v="1"/>
    <n v="80"/>
    <n v="1"/>
    <n v="7"/>
    <n v="3"/>
    <n v="1"/>
    <n v="0"/>
    <n v="0"/>
    <n v="0"/>
    <x v="1"/>
    <x v="0"/>
    <s v="Very Dissatisfied"/>
    <x v="0"/>
    <s v="btw 0-10"/>
  </r>
  <r>
    <x v="1"/>
    <x v="1"/>
    <x v="1"/>
    <x v="0"/>
    <s v="Life Sciences"/>
    <x v="119"/>
    <x v="1"/>
    <x v="5"/>
    <x v="1"/>
    <s v="Yes"/>
    <n v="3"/>
    <n v="43"/>
    <x v="1"/>
    <n v="394"/>
    <n v="26"/>
    <x v="0"/>
    <x v="0"/>
    <n v="3"/>
    <n v="92"/>
    <n v="3"/>
    <n v="4"/>
    <n v="4"/>
    <n v="16959"/>
    <n v="19494"/>
    <n v="1"/>
    <n v="12"/>
    <n v="3"/>
    <n v="4"/>
    <n v="80"/>
    <n v="2"/>
    <n v="25"/>
    <n v="4"/>
    <n v="25"/>
    <n v="12"/>
    <n v="4"/>
    <n v="12"/>
    <x v="0"/>
    <x v="0"/>
    <s v="Very Dissatisfied"/>
    <x v="1"/>
    <s v="btw 21-30"/>
  </r>
  <r>
    <x v="1"/>
    <x v="1"/>
    <x v="1"/>
    <x v="1"/>
    <s v="Life Sciences"/>
    <x v="120"/>
    <x v="1"/>
    <x v="1"/>
    <x v="2"/>
    <s v="No"/>
    <n v="2"/>
    <n v="30"/>
    <x v="1"/>
    <n v="1312"/>
    <n v="23"/>
    <x v="3"/>
    <x v="0"/>
    <n v="1"/>
    <n v="96"/>
    <n v="1"/>
    <n v="1"/>
    <n v="3"/>
    <n v="2613"/>
    <n v="22310"/>
    <n v="1"/>
    <n v="25"/>
    <n v="4"/>
    <n v="3"/>
    <n v="80"/>
    <n v="3"/>
    <n v="10"/>
    <n v="2"/>
    <n v="10"/>
    <n v="7"/>
    <n v="0"/>
    <n v="9"/>
    <x v="1"/>
    <x v="2"/>
    <s v="Dissatisfied"/>
    <x v="1"/>
    <s v="btw 0-10"/>
  </r>
  <r>
    <x v="1"/>
    <x v="2"/>
    <x v="1"/>
    <x v="0"/>
    <s v="Marketing"/>
    <x v="121"/>
    <x v="1"/>
    <x v="0"/>
    <x v="1"/>
    <s v="No"/>
    <n v="2"/>
    <n v="33"/>
    <x v="1"/>
    <n v="750"/>
    <n v="22"/>
    <x v="0"/>
    <x v="0"/>
    <n v="3"/>
    <n v="95"/>
    <n v="3"/>
    <n v="2"/>
    <n v="2"/>
    <n v="6146"/>
    <n v="15480"/>
    <n v="0"/>
    <n v="13"/>
    <n v="3"/>
    <n v="1"/>
    <n v="80"/>
    <n v="1"/>
    <n v="8"/>
    <n v="4"/>
    <n v="7"/>
    <n v="7"/>
    <n v="0"/>
    <n v="7"/>
    <x v="0"/>
    <x v="2"/>
    <s v="Satisfied"/>
    <x v="1"/>
    <s v="btw 0-10"/>
  </r>
  <r>
    <x v="0"/>
    <x v="0"/>
    <x v="0"/>
    <x v="1"/>
    <s v="Life Sciences"/>
    <x v="122"/>
    <x v="0"/>
    <x v="1"/>
    <x v="1"/>
    <s v="Yes"/>
    <n v="2"/>
    <n v="56"/>
    <x v="0"/>
    <n v="441"/>
    <n v="14"/>
    <x v="2"/>
    <x v="0"/>
    <n v="2"/>
    <n v="72"/>
    <n v="3"/>
    <n v="1"/>
    <n v="2"/>
    <n v="4963"/>
    <n v="4510"/>
    <n v="9"/>
    <n v="18"/>
    <n v="3"/>
    <n v="1"/>
    <n v="80"/>
    <n v="3"/>
    <n v="7"/>
    <n v="3"/>
    <n v="5"/>
    <n v="4"/>
    <n v="4"/>
    <n v="3"/>
    <x v="0"/>
    <x v="3"/>
    <s v="Satisfied"/>
    <x v="2"/>
    <s v="btw 0-10"/>
  </r>
  <r>
    <x v="1"/>
    <x v="0"/>
    <x v="1"/>
    <x v="1"/>
    <s v="Life Sciences"/>
    <x v="123"/>
    <x v="1"/>
    <x v="7"/>
    <x v="0"/>
    <s v="No"/>
    <n v="5"/>
    <n v="51"/>
    <x v="1"/>
    <n v="684"/>
    <n v="6"/>
    <x v="3"/>
    <x v="0"/>
    <n v="1"/>
    <n v="51"/>
    <n v="3"/>
    <n v="5"/>
    <n v="3"/>
    <n v="19537"/>
    <n v="6462"/>
    <n v="7"/>
    <n v="13"/>
    <n v="3"/>
    <n v="3"/>
    <n v="80"/>
    <n v="0"/>
    <n v="23"/>
    <n v="3"/>
    <n v="20"/>
    <n v="18"/>
    <n v="15"/>
    <n v="15"/>
    <x v="0"/>
    <x v="1"/>
    <s v="Dissatisfied"/>
    <x v="0"/>
    <s v="btw 21-30"/>
  </r>
  <r>
    <x v="0"/>
    <x v="0"/>
    <x v="0"/>
    <x v="0"/>
    <s v="Life Sciences"/>
    <x v="124"/>
    <x v="1"/>
    <x v="0"/>
    <x v="1"/>
    <s v="Yes"/>
    <n v="3"/>
    <n v="31"/>
    <x v="0"/>
    <n v="249"/>
    <n v="6"/>
    <x v="2"/>
    <x v="0"/>
    <n v="2"/>
    <n v="76"/>
    <n v="1"/>
    <n v="2"/>
    <n v="3"/>
    <n v="6172"/>
    <n v="20739"/>
    <n v="4"/>
    <n v="18"/>
    <n v="3"/>
    <n v="2"/>
    <n v="80"/>
    <n v="0"/>
    <n v="12"/>
    <n v="2"/>
    <n v="7"/>
    <n v="7"/>
    <n v="7"/>
    <n v="7"/>
    <x v="0"/>
    <x v="2"/>
    <s v="Dissatisfied"/>
    <x v="0"/>
    <s v="btw 11-20"/>
  </r>
  <r>
    <x v="1"/>
    <x v="0"/>
    <x v="1"/>
    <x v="1"/>
    <s v="Other"/>
    <x v="125"/>
    <x v="0"/>
    <x v="1"/>
    <x v="1"/>
    <s v="No"/>
    <n v="3"/>
    <n v="26"/>
    <x v="1"/>
    <n v="841"/>
    <n v="6"/>
    <x v="3"/>
    <x v="0"/>
    <n v="3"/>
    <n v="46"/>
    <n v="2"/>
    <n v="1"/>
    <n v="2"/>
    <n v="2368"/>
    <n v="23300"/>
    <n v="1"/>
    <n v="19"/>
    <n v="3"/>
    <n v="3"/>
    <n v="80"/>
    <n v="0"/>
    <n v="5"/>
    <n v="2"/>
    <n v="5"/>
    <n v="4"/>
    <n v="4"/>
    <n v="3"/>
    <x v="0"/>
    <x v="2"/>
    <s v="Satisfied"/>
    <x v="0"/>
    <s v="btw 0-10"/>
  </r>
  <r>
    <x v="0"/>
    <x v="0"/>
    <x v="0"/>
    <x v="1"/>
    <s v="Medical"/>
    <x v="126"/>
    <x v="0"/>
    <x v="4"/>
    <x v="1"/>
    <s v="No"/>
    <n v="3"/>
    <n v="58"/>
    <x v="0"/>
    <n v="147"/>
    <n v="23"/>
    <x v="2"/>
    <x v="0"/>
    <n v="4"/>
    <n v="94"/>
    <n v="3"/>
    <n v="3"/>
    <n v="4"/>
    <n v="10312"/>
    <n v="3465"/>
    <n v="1"/>
    <n v="12"/>
    <n v="3"/>
    <n v="4"/>
    <n v="80"/>
    <n v="1"/>
    <n v="40"/>
    <n v="2"/>
    <n v="40"/>
    <n v="10"/>
    <n v="15"/>
    <n v="6"/>
    <x v="0"/>
    <x v="3"/>
    <s v="Very Dissatisfied"/>
    <x v="1"/>
    <s v="31"/>
  </r>
  <r>
    <x v="0"/>
    <x v="0"/>
    <x v="0"/>
    <x v="0"/>
    <s v="Marketing"/>
    <x v="127"/>
    <x v="1"/>
    <x v="6"/>
    <x v="0"/>
    <s v="Yes"/>
    <n v="2"/>
    <n v="19"/>
    <x v="0"/>
    <n v="528"/>
    <n v="22"/>
    <x v="1"/>
    <x v="0"/>
    <n v="4"/>
    <n v="50"/>
    <n v="3"/>
    <n v="1"/>
    <n v="3"/>
    <n v="1675"/>
    <n v="26820"/>
    <n v="1"/>
    <n v="19"/>
    <n v="3"/>
    <n v="4"/>
    <n v="80"/>
    <n v="0"/>
    <n v="0"/>
    <n v="2"/>
    <n v="0"/>
    <n v="0"/>
    <n v="0"/>
    <n v="0"/>
    <x v="0"/>
    <x v="4"/>
    <s v="Dissatisfied"/>
    <x v="1"/>
    <s v="btw 0-10"/>
  </r>
  <r>
    <x v="1"/>
    <x v="0"/>
    <x v="1"/>
    <x v="1"/>
    <s v="Technical Degree"/>
    <x v="128"/>
    <x v="1"/>
    <x v="2"/>
    <x v="1"/>
    <s v="No"/>
    <n v="2"/>
    <n v="22"/>
    <x v="1"/>
    <n v="594"/>
    <n v="2"/>
    <x v="1"/>
    <x v="0"/>
    <n v="3"/>
    <n v="100"/>
    <n v="3"/>
    <n v="1"/>
    <n v="4"/>
    <n v="2523"/>
    <n v="19299"/>
    <n v="0"/>
    <n v="14"/>
    <n v="3"/>
    <n v="3"/>
    <n v="80"/>
    <n v="1"/>
    <n v="3"/>
    <n v="3"/>
    <n v="2"/>
    <n v="1"/>
    <n v="2"/>
    <n v="1"/>
    <x v="0"/>
    <x v="4"/>
    <s v="Very Dissatisfied"/>
    <x v="0"/>
    <s v="btw 0-10"/>
  </r>
  <r>
    <x v="1"/>
    <x v="0"/>
    <x v="1"/>
    <x v="1"/>
    <s v="Medical"/>
    <x v="129"/>
    <x v="0"/>
    <x v="3"/>
    <x v="1"/>
    <s v="No"/>
    <n v="2"/>
    <n v="49"/>
    <x v="1"/>
    <n v="470"/>
    <n v="20"/>
    <x v="2"/>
    <x v="0"/>
    <n v="3"/>
    <n v="96"/>
    <n v="3"/>
    <n v="2"/>
    <n v="1"/>
    <n v="6567"/>
    <n v="5549"/>
    <n v="1"/>
    <n v="14"/>
    <n v="3"/>
    <n v="3"/>
    <n v="80"/>
    <n v="0"/>
    <n v="16"/>
    <n v="2"/>
    <n v="15"/>
    <n v="11"/>
    <n v="5"/>
    <n v="11"/>
    <x v="0"/>
    <x v="1"/>
    <s v="Very Satisfied"/>
    <x v="2"/>
    <s v="btw 11-20"/>
  </r>
  <r>
    <x v="1"/>
    <x v="1"/>
    <x v="1"/>
    <x v="1"/>
    <s v="Medical"/>
    <x v="130"/>
    <x v="0"/>
    <x v="1"/>
    <x v="0"/>
    <s v="No"/>
    <n v="2"/>
    <n v="43"/>
    <x v="1"/>
    <n v="957"/>
    <n v="28"/>
    <x v="3"/>
    <x v="0"/>
    <n v="2"/>
    <n v="72"/>
    <n v="4"/>
    <n v="1"/>
    <n v="3"/>
    <n v="4739"/>
    <n v="16090"/>
    <n v="4"/>
    <n v="12"/>
    <n v="3"/>
    <n v="4"/>
    <n v="80"/>
    <n v="0"/>
    <n v="18"/>
    <n v="3"/>
    <n v="3"/>
    <n v="2"/>
    <n v="1"/>
    <n v="2"/>
    <x v="0"/>
    <x v="0"/>
    <s v="Dissatisfied"/>
    <x v="1"/>
    <s v="btw 11-20"/>
  </r>
  <r>
    <x v="1"/>
    <x v="1"/>
    <x v="1"/>
    <x v="0"/>
    <s v="Marketing"/>
    <x v="131"/>
    <x v="0"/>
    <x v="0"/>
    <x v="0"/>
    <s v="No"/>
    <n v="3"/>
    <n v="50"/>
    <x v="1"/>
    <n v="809"/>
    <n v="12"/>
    <x v="3"/>
    <x v="0"/>
    <n v="3"/>
    <n v="77"/>
    <n v="3"/>
    <n v="3"/>
    <n v="4"/>
    <n v="9208"/>
    <n v="6645"/>
    <n v="4"/>
    <n v="11"/>
    <n v="3"/>
    <n v="4"/>
    <n v="80"/>
    <n v="0"/>
    <n v="16"/>
    <n v="3"/>
    <n v="2"/>
    <n v="2"/>
    <n v="2"/>
    <n v="1"/>
    <x v="0"/>
    <x v="1"/>
    <s v="Very Dissatisfied"/>
    <x v="2"/>
    <s v="btw 11-20"/>
  </r>
  <r>
    <x v="0"/>
    <x v="0"/>
    <x v="0"/>
    <x v="0"/>
    <s v="Life Sciences"/>
    <x v="132"/>
    <x v="0"/>
    <x v="0"/>
    <x v="1"/>
    <s v="Yes"/>
    <n v="2"/>
    <n v="31"/>
    <x v="0"/>
    <n v="542"/>
    <n v="20"/>
    <x v="3"/>
    <x v="0"/>
    <n v="2"/>
    <n v="71"/>
    <n v="1"/>
    <n v="2"/>
    <n v="3"/>
    <n v="4559"/>
    <n v="24788"/>
    <n v="3"/>
    <n v="11"/>
    <n v="3"/>
    <n v="3"/>
    <n v="80"/>
    <n v="1"/>
    <n v="4"/>
    <n v="3"/>
    <n v="2"/>
    <n v="2"/>
    <n v="2"/>
    <n v="2"/>
    <x v="0"/>
    <x v="2"/>
    <s v="Dissatisfied"/>
    <x v="2"/>
    <s v="btw 0-10"/>
  </r>
  <r>
    <x v="1"/>
    <x v="0"/>
    <x v="1"/>
    <x v="0"/>
    <s v="Life Sciences"/>
    <x v="133"/>
    <x v="1"/>
    <x v="0"/>
    <x v="2"/>
    <s v="Yes"/>
    <n v="2"/>
    <n v="41"/>
    <x v="1"/>
    <n v="802"/>
    <n v="9"/>
    <x v="1"/>
    <x v="0"/>
    <n v="3"/>
    <n v="96"/>
    <n v="3"/>
    <n v="3"/>
    <n v="3"/>
    <n v="8189"/>
    <n v="21196"/>
    <n v="3"/>
    <n v="13"/>
    <n v="3"/>
    <n v="3"/>
    <n v="80"/>
    <n v="1"/>
    <n v="12"/>
    <n v="3"/>
    <n v="9"/>
    <n v="7"/>
    <n v="0"/>
    <n v="7"/>
    <x v="0"/>
    <x v="0"/>
    <s v="Dissatisfied"/>
    <x v="0"/>
    <s v="btw 11-20"/>
  </r>
  <r>
    <x v="1"/>
    <x v="0"/>
    <x v="1"/>
    <x v="2"/>
    <s v="Life Sciences"/>
    <x v="134"/>
    <x v="0"/>
    <x v="8"/>
    <x v="1"/>
    <s v="No"/>
    <n v="3"/>
    <n v="26"/>
    <x v="1"/>
    <n v="1355"/>
    <n v="25"/>
    <x v="1"/>
    <x v="0"/>
    <n v="3"/>
    <n v="61"/>
    <n v="3"/>
    <n v="1"/>
    <n v="3"/>
    <n v="2942"/>
    <n v="8916"/>
    <n v="1"/>
    <n v="23"/>
    <n v="4"/>
    <n v="4"/>
    <n v="80"/>
    <n v="1"/>
    <n v="8"/>
    <n v="3"/>
    <n v="8"/>
    <n v="7"/>
    <n v="5"/>
    <n v="7"/>
    <x v="1"/>
    <x v="2"/>
    <s v="Dissatisfied"/>
    <x v="1"/>
    <s v="btw 0-10"/>
  </r>
  <r>
    <x v="1"/>
    <x v="0"/>
    <x v="1"/>
    <x v="1"/>
    <s v="Medical"/>
    <x v="135"/>
    <x v="1"/>
    <x v="3"/>
    <x v="2"/>
    <s v="No"/>
    <n v="0"/>
    <n v="36"/>
    <x v="1"/>
    <n v="216"/>
    <n v="6"/>
    <x v="0"/>
    <x v="0"/>
    <n v="2"/>
    <n v="84"/>
    <n v="3"/>
    <n v="2"/>
    <n v="2"/>
    <n v="4941"/>
    <n v="2819"/>
    <n v="6"/>
    <n v="20"/>
    <n v="4"/>
    <n v="4"/>
    <n v="80"/>
    <n v="2"/>
    <n v="7"/>
    <n v="3"/>
    <n v="3"/>
    <n v="2"/>
    <n v="0"/>
    <n v="1"/>
    <x v="1"/>
    <x v="0"/>
    <s v="Satisfied"/>
    <x v="0"/>
    <s v="btw 0-10"/>
  </r>
  <r>
    <x v="0"/>
    <x v="1"/>
    <x v="0"/>
    <x v="1"/>
    <s v="Life Sciences"/>
    <x v="136"/>
    <x v="1"/>
    <x v="3"/>
    <x v="0"/>
    <s v="No"/>
    <n v="2"/>
    <n v="51"/>
    <x v="0"/>
    <n v="1150"/>
    <n v="8"/>
    <x v="2"/>
    <x v="0"/>
    <n v="1"/>
    <n v="53"/>
    <n v="1"/>
    <n v="3"/>
    <n v="4"/>
    <n v="10650"/>
    <n v="25150"/>
    <n v="2"/>
    <n v="15"/>
    <n v="3"/>
    <n v="4"/>
    <n v="80"/>
    <n v="0"/>
    <n v="18"/>
    <n v="3"/>
    <n v="4"/>
    <n v="2"/>
    <n v="0"/>
    <n v="3"/>
    <x v="0"/>
    <x v="1"/>
    <s v="Very Dissatisfied"/>
    <x v="0"/>
    <s v="btw 11-20"/>
  </r>
  <r>
    <x v="1"/>
    <x v="0"/>
    <x v="1"/>
    <x v="0"/>
    <s v="Life Sciences"/>
    <x v="137"/>
    <x v="0"/>
    <x v="0"/>
    <x v="1"/>
    <s v="No"/>
    <n v="1"/>
    <n v="39"/>
    <x v="1"/>
    <n v="1329"/>
    <n v="4"/>
    <x v="2"/>
    <x v="0"/>
    <n v="4"/>
    <n v="47"/>
    <n v="2"/>
    <n v="2"/>
    <n v="3"/>
    <n v="5902"/>
    <n v="14590"/>
    <n v="4"/>
    <n v="14"/>
    <n v="3"/>
    <n v="3"/>
    <n v="80"/>
    <n v="1"/>
    <n v="17"/>
    <n v="4"/>
    <n v="15"/>
    <n v="11"/>
    <n v="5"/>
    <n v="9"/>
    <x v="0"/>
    <x v="0"/>
    <s v="Dissatisfied"/>
    <x v="0"/>
    <s v="btw 11-20"/>
  </r>
  <r>
    <x v="1"/>
    <x v="0"/>
    <x v="1"/>
    <x v="0"/>
    <s v="Life Sciences"/>
    <x v="138"/>
    <x v="1"/>
    <x v="0"/>
    <x v="1"/>
    <s v="No"/>
    <n v="3"/>
    <n v="25"/>
    <x v="1"/>
    <n v="959"/>
    <n v="28"/>
    <x v="3"/>
    <x v="0"/>
    <n v="1"/>
    <n v="41"/>
    <n v="2"/>
    <n v="2"/>
    <n v="3"/>
    <n v="8639"/>
    <n v="24835"/>
    <n v="2"/>
    <n v="18"/>
    <n v="3"/>
    <n v="4"/>
    <n v="80"/>
    <n v="0"/>
    <n v="6"/>
    <n v="3"/>
    <n v="2"/>
    <n v="2"/>
    <n v="2"/>
    <n v="2"/>
    <x v="0"/>
    <x v="4"/>
    <s v="Dissatisfied"/>
    <x v="1"/>
    <s v="btw 0-10"/>
  </r>
  <r>
    <x v="1"/>
    <x v="0"/>
    <x v="1"/>
    <x v="2"/>
    <s v="Human Resources"/>
    <x v="139"/>
    <x v="1"/>
    <x v="8"/>
    <x v="1"/>
    <s v="Yes"/>
    <n v="2"/>
    <n v="30"/>
    <x v="1"/>
    <n v="1240"/>
    <n v="9"/>
    <x v="3"/>
    <x v="0"/>
    <n v="3"/>
    <n v="48"/>
    <n v="3"/>
    <n v="2"/>
    <n v="4"/>
    <n v="6347"/>
    <n v="13982"/>
    <n v="0"/>
    <n v="19"/>
    <n v="3"/>
    <n v="4"/>
    <n v="80"/>
    <n v="0"/>
    <n v="12"/>
    <n v="1"/>
    <n v="11"/>
    <n v="9"/>
    <n v="4"/>
    <n v="7"/>
    <x v="0"/>
    <x v="2"/>
    <s v="Very Dissatisfied"/>
    <x v="0"/>
    <s v="btw 11-20"/>
  </r>
  <r>
    <x v="0"/>
    <x v="0"/>
    <x v="0"/>
    <x v="1"/>
    <s v="Medical"/>
    <x v="140"/>
    <x v="0"/>
    <x v="2"/>
    <x v="0"/>
    <s v="No"/>
    <n v="2"/>
    <n v="32"/>
    <x v="0"/>
    <n v="1033"/>
    <n v="9"/>
    <x v="3"/>
    <x v="0"/>
    <n v="1"/>
    <n v="41"/>
    <n v="3"/>
    <n v="1"/>
    <n v="1"/>
    <n v="4200"/>
    <n v="10224"/>
    <n v="7"/>
    <n v="22"/>
    <n v="4"/>
    <n v="1"/>
    <n v="80"/>
    <n v="0"/>
    <n v="10"/>
    <n v="4"/>
    <n v="5"/>
    <n v="4"/>
    <n v="0"/>
    <n v="4"/>
    <x v="1"/>
    <x v="2"/>
    <s v="Very Satisfied"/>
    <x v="0"/>
    <s v="btw 0-10"/>
  </r>
  <r>
    <x v="1"/>
    <x v="0"/>
    <x v="1"/>
    <x v="1"/>
    <s v="Medical"/>
    <x v="141"/>
    <x v="1"/>
    <x v="1"/>
    <x v="0"/>
    <s v="No"/>
    <n v="2"/>
    <n v="45"/>
    <x v="1"/>
    <n v="1316"/>
    <n v="29"/>
    <x v="3"/>
    <x v="0"/>
    <n v="3"/>
    <n v="83"/>
    <n v="3"/>
    <n v="1"/>
    <n v="4"/>
    <n v="3452"/>
    <n v="9752"/>
    <n v="5"/>
    <n v="13"/>
    <n v="3"/>
    <n v="2"/>
    <n v="80"/>
    <n v="0"/>
    <n v="9"/>
    <n v="2"/>
    <n v="6"/>
    <n v="5"/>
    <n v="0"/>
    <n v="3"/>
    <x v="0"/>
    <x v="0"/>
    <s v="Very Dissatisfied"/>
    <x v="1"/>
    <s v="btw 0-10"/>
  </r>
  <r>
    <x v="1"/>
    <x v="0"/>
    <x v="1"/>
    <x v="1"/>
    <s v="Technical Degree"/>
    <x v="142"/>
    <x v="0"/>
    <x v="1"/>
    <x v="0"/>
    <s v="Yes"/>
    <n v="2"/>
    <n v="38"/>
    <x v="1"/>
    <n v="364"/>
    <n v="3"/>
    <x v="4"/>
    <x v="0"/>
    <n v="4"/>
    <n v="32"/>
    <n v="3"/>
    <n v="2"/>
    <n v="3"/>
    <n v="4317"/>
    <n v="2302"/>
    <n v="3"/>
    <n v="20"/>
    <n v="4"/>
    <n v="2"/>
    <n v="80"/>
    <n v="0"/>
    <n v="19"/>
    <n v="3"/>
    <n v="3"/>
    <n v="2"/>
    <n v="2"/>
    <n v="2"/>
    <x v="1"/>
    <x v="0"/>
    <s v="Dissatisfied"/>
    <x v="0"/>
    <s v="btw 11-20"/>
  </r>
  <r>
    <x v="1"/>
    <x v="0"/>
    <x v="1"/>
    <x v="1"/>
    <s v="Life Sciences"/>
    <x v="143"/>
    <x v="0"/>
    <x v="1"/>
    <x v="0"/>
    <s v="No"/>
    <n v="4"/>
    <n v="30"/>
    <x v="1"/>
    <n v="438"/>
    <n v="18"/>
    <x v="3"/>
    <x v="0"/>
    <n v="1"/>
    <n v="75"/>
    <n v="3"/>
    <n v="1"/>
    <n v="3"/>
    <n v="2632"/>
    <n v="23910"/>
    <n v="1"/>
    <n v="14"/>
    <n v="3"/>
    <n v="3"/>
    <n v="80"/>
    <n v="0"/>
    <n v="5"/>
    <n v="2"/>
    <n v="5"/>
    <n v="4"/>
    <n v="0"/>
    <n v="4"/>
    <x v="0"/>
    <x v="2"/>
    <s v="Dissatisfied"/>
    <x v="2"/>
    <s v="btw 0-10"/>
  </r>
  <r>
    <x v="1"/>
    <x v="1"/>
    <x v="1"/>
    <x v="0"/>
    <s v="Medical"/>
    <x v="144"/>
    <x v="1"/>
    <x v="0"/>
    <x v="2"/>
    <s v="No"/>
    <n v="2"/>
    <n v="32"/>
    <x v="1"/>
    <n v="689"/>
    <n v="9"/>
    <x v="0"/>
    <x v="0"/>
    <n v="4"/>
    <n v="35"/>
    <n v="1"/>
    <n v="2"/>
    <n v="4"/>
    <n v="4668"/>
    <n v="22812"/>
    <n v="0"/>
    <n v="17"/>
    <n v="3"/>
    <n v="4"/>
    <n v="80"/>
    <n v="3"/>
    <n v="9"/>
    <n v="4"/>
    <n v="8"/>
    <n v="7"/>
    <n v="0"/>
    <n v="7"/>
    <x v="0"/>
    <x v="2"/>
    <s v="Very Dissatisfied"/>
    <x v="0"/>
    <s v="btw 0-10"/>
  </r>
  <r>
    <x v="1"/>
    <x v="0"/>
    <x v="1"/>
    <x v="1"/>
    <s v="Technical Degree"/>
    <x v="145"/>
    <x v="0"/>
    <x v="1"/>
    <x v="2"/>
    <s v="No"/>
    <n v="3"/>
    <n v="30"/>
    <x v="1"/>
    <n v="201"/>
    <n v="5"/>
    <x v="3"/>
    <x v="0"/>
    <n v="4"/>
    <n v="84"/>
    <n v="3"/>
    <n v="1"/>
    <n v="1"/>
    <n v="3204"/>
    <n v="10415"/>
    <n v="5"/>
    <n v="14"/>
    <n v="3"/>
    <n v="4"/>
    <n v="80"/>
    <n v="1"/>
    <n v="8"/>
    <n v="3"/>
    <n v="3"/>
    <n v="2"/>
    <n v="2"/>
    <n v="2"/>
    <x v="0"/>
    <x v="2"/>
    <s v="Very Satisfied"/>
    <x v="0"/>
    <s v="btw 0-10"/>
  </r>
  <r>
    <x v="1"/>
    <x v="0"/>
    <x v="1"/>
    <x v="1"/>
    <s v="Medical"/>
    <x v="146"/>
    <x v="1"/>
    <x v="2"/>
    <x v="0"/>
    <s v="No"/>
    <n v="3"/>
    <n v="30"/>
    <x v="1"/>
    <n v="1427"/>
    <n v="2"/>
    <x v="1"/>
    <x v="0"/>
    <n v="2"/>
    <n v="35"/>
    <n v="2"/>
    <n v="1"/>
    <n v="4"/>
    <n v="2720"/>
    <n v="11162"/>
    <n v="0"/>
    <n v="13"/>
    <n v="3"/>
    <n v="4"/>
    <n v="80"/>
    <n v="0"/>
    <n v="6"/>
    <n v="3"/>
    <n v="5"/>
    <n v="3"/>
    <n v="1"/>
    <n v="2"/>
    <x v="0"/>
    <x v="2"/>
    <s v="Very Dissatisfied"/>
    <x v="0"/>
    <s v="btw 0-10"/>
  </r>
  <r>
    <x v="1"/>
    <x v="1"/>
    <x v="1"/>
    <x v="1"/>
    <s v="Life Sciences"/>
    <x v="147"/>
    <x v="1"/>
    <x v="5"/>
    <x v="2"/>
    <s v="No"/>
    <n v="2"/>
    <n v="41"/>
    <x v="1"/>
    <n v="857"/>
    <n v="10"/>
    <x v="3"/>
    <x v="0"/>
    <n v="4"/>
    <n v="91"/>
    <n v="2"/>
    <n v="4"/>
    <n v="1"/>
    <n v="17181"/>
    <n v="12888"/>
    <n v="4"/>
    <n v="13"/>
    <n v="3"/>
    <n v="2"/>
    <n v="80"/>
    <n v="1"/>
    <n v="21"/>
    <n v="2"/>
    <n v="7"/>
    <n v="6"/>
    <n v="7"/>
    <n v="7"/>
    <x v="0"/>
    <x v="0"/>
    <s v="Very Satisfied"/>
    <x v="0"/>
    <s v="btw 21-30"/>
  </r>
  <r>
    <x v="1"/>
    <x v="0"/>
    <x v="1"/>
    <x v="1"/>
    <s v="Life Sciences"/>
    <x v="148"/>
    <x v="1"/>
    <x v="2"/>
    <x v="1"/>
    <s v="No"/>
    <n v="2"/>
    <n v="41"/>
    <x v="1"/>
    <n v="933"/>
    <n v="9"/>
    <x v="2"/>
    <x v="0"/>
    <n v="3"/>
    <n v="94"/>
    <n v="3"/>
    <n v="1"/>
    <n v="1"/>
    <n v="2238"/>
    <n v="6961"/>
    <n v="2"/>
    <n v="21"/>
    <n v="4"/>
    <n v="4"/>
    <n v="80"/>
    <n v="1"/>
    <n v="7"/>
    <n v="3"/>
    <n v="5"/>
    <n v="0"/>
    <n v="1"/>
    <n v="4"/>
    <x v="1"/>
    <x v="0"/>
    <s v="Very Satisfied"/>
    <x v="0"/>
    <s v="btw 0-10"/>
  </r>
  <r>
    <x v="1"/>
    <x v="0"/>
    <x v="1"/>
    <x v="1"/>
    <s v="Medical"/>
    <x v="149"/>
    <x v="0"/>
    <x v="2"/>
    <x v="0"/>
    <s v="No"/>
    <n v="3"/>
    <n v="19"/>
    <x v="1"/>
    <n v="1181"/>
    <n v="3"/>
    <x v="1"/>
    <x v="0"/>
    <n v="2"/>
    <n v="79"/>
    <n v="3"/>
    <n v="1"/>
    <n v="2"/>
    <n v="1483"/>
    <n v="16102"/>
    <n v="1"/>
    <n v="14"/>
    <n v="3"/>
    <n v="4"/>
    <n v="80"/>
    <n v="0"/>
    <n v="1"/>
    <n v="3"/>
    <n v="1"/>
    <n v="0"/>
    <n v="0"/>
    <n v="0"/>
    <x v="0"/>
    <x v="4"/>
    <s v="Satisfied"/>
    <x v="0"/>
    <s v="btw 0-10"/>
  </r>
  <r>
    <x v="1"/>
    <x v="1"/>
    <x v="1"/>
    <x v="1"/>
    <s v="Medical"/>
    <x v="150"/>
    <x v="0"/>
    <x v="1"/>
    <x v="2"/>
    <s v="No"/>
    <n v="2"/>
    <n v="40"/>
    <x v="1"/>
    <n v="1395"/>
    <n v="26"/>
    <x v="3"/>
    <x v="0"/>
    <n v="2"/>
    <n v="54"/>
    <n v="3"/>
    <n v="2"/>
    <n v="2"/>
    <n v="5605"/>
    <n v="8504"/>
    <n v="1"/>
    <n v="11"/>
    <n v="3"/>
    <n v="1"/>
    <n v="80"/>
    <n v="1"/>
    <n v="20"/>
    <n v="3"/>
    <n v="20"/>
    <n v="7"/>
    <n v="2"/>
    <n v="13"/>
    <x v="0"/>
    <x v="0"/>
    <s v="Satisfied"/>
    <x v="1"/>
    <s v="btw 11-20"/>
  </r>
  <r>
    <x v="1"/>
    <x v="0"/>
    <x v="1"/>
    <x v="0"/>
    <s v="Marketing"/>
    <x v="151"/>
    <x v="1"/>
    <x v="0"/>
    <x v="1"/>
    <s v="No"/>
    <n v="3"/>
    <n v="35"/>
    <x v="1"/>
    <n v="662"/>
    <n v="1"/>
    <x v="4"/>
    <x v="0"/>
    <n v="3"/>
    <n v="94"/>
    <n v="3"/>
    <n v="3"/>
    <n v="2"/>
    <n v="7295"/>
    <n v="11439"/>
    <n v="1"/>
    <n v="13"/>
    <n v="3"/>
    <n v="1"/>
    <n v="80"/>
    <n v="2"/>
    <n v="10"/>
    <n v="3"/>
    <n v="10"/>
    <n v="8"/>
    <n v="0"/>
    <n v="6"/>
    <x v="0"/>
    <x v="2"/>
    <s v="Satisfied"/>
    <x v="0"/>
    <s v="btw 0-10"/>
  </r>
  <r>
    <x v="1"/>
    <x v="0"/>
    <x v="1"/>
    <x v="0"/>
    <s v="Marketing"/>
    <x v="152"/>
    <x v="1"/>
    <x v="6"/>
    <x v="1"/>
    <s v="Yes"/>
    <n v="3"/>
    <n v="53"/>
    <x v="1"/>
    <n v="1436"/>
    <n v="6"/>
    <x v="0"/>
    <x v="0"/>
    <n v="2"/>
    <n v="34"/>
    <n v="3"/>
    <n v="2"/>
    <n v="3"/>
    <n v="2306"/>
    <n v="16047"/>
    <n v="2"/>
    <n v="20"/>
    <n v="4"/>
    <n v="4"/>
    <n v="80"/>
    <n v="1"/>
    <n v="13"/>
    <n v="1"/>
    <n v="7"/>
    <n v="7"/>
    <n v="4"/>
    <n v="5"/>
    <x v="1"/>
    <x v="1"/>
    <s v="Dissatisfied"/>
    <x v="0"/>
    <s v="btw 11-20"/>
  </r>
  <r>
    <x v="1"/>
    <x v="0"/>
    <x v="1"/>
    <x v="1"/>
    <s v="Life Sciences"/>
    <x v="153"/>
    <x v="1"/>
    <x v="2"/>
    <x v="2"/>
    <s v="No"/>
    <n v="2"/>
    <n v="45"/>
    <x v="1"/>
    <n v="194"/>
    <n v="9"/>
    <x v="3"/>
    <x v="0"/>
    <n v="2"/>
    <n v="60"/>
    <n v="3"/>
    <n v="2"/>
    <n v="2"/>
    <n v="2348"/>
    <n v="10901"/>
    <n v="8"/>
    <n v="18"/>
    <n v="3"/>
    <n v="3"/>
    <n v="80"/>
    <n v="1"/>
    <n v="20"/>
    <n v="1"/>
    <n v="17"/>
    <n v="9"/>
    <n v="0"/>
    <n v="15"/>
    <x v="0"/>
    <x v="0"/>
    <s v="Satisfied"/>
    <x v="0"/>
    <s v="btw 11-20"/>
  </r>
  <r>
    <x v="1"/>
    <x v="1"/>
    <x v="1"/>
    <x v="0"/>
    <s v="Marketing"/>
    <x v="154"/>
    <x v="0"/>
    <x v="0"/>
    <x v="0"/>
    <s v="No"/>
    <n v="2"/>
    <n v="32"/>
    <x v="1"/>
    <n v="967"/>
    <n v="8"/>
    <x v="3"/>
    <x v="0"/>
    <n v="2"/>
    <n v="43"/>
    <n v="3"/>
    <n v="3"/>
    <n v="4"/>
    <n v="8998"/>
    <n v="15589"/>
    <n v="1"/>
    <n v="14"/>
    <n v="3"/>
    <n v="4"/>
    <n v="80"/>
    <n v="0"/>
    <n v="9"/>
    <n v="3"/>
    <n v="9"/>
    <n v="8"/>
    <n v="3"/>
    <n v="7"/>
    <x v="0"/>
    <x v="2"/>
    <s v="Very Dissatisfied"/>
    <x v="0"/>
    <s v="btw 0-10"/>
  </r>
  <r>
    <x v="1"/>
    <x v="2"/>
    <x v="1"/>
    <x v="1"/>
    <s v="Technical Degree"/>
    <x v="155"/>
    <x v="1"/>
    <x v="3"/>
    <x v="1"/>
    <s v="No"/>
    <n v="1"/>
    <n v="29"/>
    <x v="1"/>
    <n v="1496"/>
    <n v="1"/>
    <x v="1"/>
    <x v="0"/>
    <n v="4"/>
    <n v="41"/>
    <n v="3"/>
    <n v="2"/>
    <n v="3"/>
    <n v="4319"/>
    <n v="26283"/>
    <n v="1"/>
    <n v="13"/>
    <n v="3"/>
    <n v="1"/>
    <n v="80"/>
    <n v="1"/>
    <n v="10"/>
    <n v="3"/>
    <n v="10"/>
    <n v="7"/>
    <n v="0"/>
    <n v="9"/>
    <x v="0"/>
    <x v="2"/>
    <s v="Dissatisfied"/>
    <x v="0"/>
    <s v="btw 0-10"/>
  </r>
  <r>
    <x v="1"/>
    <x v="0"/>
    <x v="1"/>
    <x v="1"/>
    <s v="Medical"/>
    <x v="156"/>
    <x v="1"/>
    <x v="3"/>
    <x v="1"/>
    <s v="No"/>
    <n v="2"/>
    <n v="51"/>
    <x v="1"/>
    <n v="1169"/>
    <n v="7"/>
    <x v="2"/>
    <x v="0"/>
    <n v="2"/>
    <n v="34"/>
    <n v="2"/>
    <n v="2"/>
    <n v="3"/>
    <n v="6132"/>
    <n v="13983"/>
    <n v="2"/>
    <n v="17"/>
    <n v="3"/>
    <n v="3"/>
    <n v="80"/>
    <n v="0"/>
    <n v="10"/>
    <n v="3"/>
    <n v="1"/>
    <n v="0"/>
    <n v="0"/>
    <n v="0"/>
    <x v="0"/>
    <x v="1"/>
    <s v="Dissatisfied"/>
    <x v="0"/>
    <s v="btw 0-10"/>
  </r>
  <r>
    <x v="1"/>
    <x v="0"/>
    <x v="1"/>
    <x v="1"/>
    <s v="Medical"/>
    <x v="157"/>
    <x v="0"/>
    <x v="1"/>
    <x v="1"/>
    <s v="Yes"/>
    <n v="3"/>
    <n v="58"/>
    <x v="1"/>
    <n v="1145"/>
    <n v="9"/>
    <x v="3"/>
    <x v="0"/>
    <n v="2"/>
    <n v="75"/>
    <n v="2"/>
    <n v="1"/>
    <n v="2"/>
    <n v="3346"/>
    <n v="11873"/>
    <n v="4"/>
    <n v="20"/>
    <n v="4"/>
    <n v="2"/>
    <n v="80"/>
    <n v="1"/>
    <n v="9"/>
    <n v="2"/>
    <n v="1"/>
    <n v="0"/>
    <n v="0"/>
    <n v="0"/>
    <x v="1"/>
    <x v="3"/>
    <s v="Satisfied"/>
    <x v="0"/>
    <s v="btw 0-10"/>
  </r>
  <r>
    <x v="1"/>
    <x v="0"/>
    <x v="1"/>
    <x v="0"/>
    <s v="Marketing"/>
    <x v="158"/>
    <x v="1"/>
    <x v="0"/>
    <x v="1"/>
    <s v="No"/>
    <n v="2"/>
    <n v="40"/>
    <x v="1"/>
    <n v="630"/>
    <n v="4"/>
    <x v="2"/>
    <x v="0"/>
    <n v="3"/>
    <n v="67"/>
    <n v="2"/>
    <n v="3"/>
    <n v="4"/>
    <n v="10855"/>
    <n v="8552"/>
    <n v="7"/>
    <n v="11"/>
    <n v="3"/>
    <n v="1"/>
    <n v="80"/>
    <n v="1"/>
    <n v="15"/>
    <n v="2"/>
    <n v="12"/>
    <n v="11"/>
    <n v="2"/>
    <n v="11"/>
    <x v="0"/>
    <x v="0"/>
    <s v="Very Dissatisfied"/>
    <x v="0"/>
    <s v="btw 11-20"/>
  </r>
  <r>
    <x v="1"/>
    <x v="1"/>
    <x v="1"/>
    <x v="0"/>
    <s v="Marketing"/>
    <x v="159"/>
    <x v="0"/>
    <x v="6"/>
    <x v="1"/>
    <s v="No"/>
    <n v="3"/>
    <n v="34"/>
    <x v="1"/>
    <n v="303"/>
    <n v="2"/>
    <x v="2"/>
    <x v="0"/>
    <n v="3"/>
    <n v="75"/>
    <n v="3"/>
    <n v="1"/>
    <n v="3"/>
    <n v="2231"/>
    <n v="11314"/>
    <n v="6"/>
    <n v="18"/>
    <n v="3"/>
    <n v="4"/>
    <n v="80"/>
    <n v="1"/>
    <n v="6"/>
    <n v="3"/>
    <n v="4"/>
    <n v="3"/>
    <n v="1"/>
    <n v="2"/>
    <x v="0"/>
    <x v="2"/>
    <s v="Dissatisfied"/>
    <x v="0"/>
    <s v="btw 0-10"/>
  </r>
  <r>
    <x v="1"/>
    <x v="0"/>
    <x v="1"/>
    <x v="1"/>
    <s v="Medical"/>
    <x v="160"/>
    <x v="1"/>
    <x v="1"/>
    <x v="1"/>
    <s v="No"/>
    <n v="6"/>
    <n v="22"/>
    <x v="1"/>
    <n v="1256"/>
    <n v="19"/>
    <x v="1"/>
    <x v="0"/>
    <n v="3"/>
    <n v="80"/>
    <n v="3"/>
    <n v="1"/>
    <n v="4"/>
    <n v="2323"/>
    <n v="11992"/>
    <n v="1"/>
    <n v="24"/>
    <n v="4"/>
    <n v="1"/>
    <n v="80"/>
    <n v="2"/>
    <n v="2"/>
    <n v="3"/>
    <n v="2"/>
    <n v="2"/>
    <n v="2"/>
    <n v="2"/>
    <x v="1"/>
    <x v="4"/>
    <s v="Very Dissatisfied"/>
    <x v="2"/>
    <s v="btw 0-10"/>
  </r>
  <r>
    <x v="1"/>
    <x v="2"/>
    <x v="1"/>
    <x v="1"/>
    <s v="Medical"/>
    <x v="161"/>
    <x v="1"/>
    <x v="1"/>
    <x v="2"/>
    <s v="No"/>
    <n v="1"/>
    <n v="27"/>
    <x v="1"/>
    <n v="691"/>
    <n v="9"/>
    <x v="3"/>
    <x v="0"/>
    <n v="4"/>
    <n v="57"/>
    <n v="3"/>
    <n v="1"/>
    <n v="2"/>
    <n v="2024"/>
    <n v="5970"/>
    <n v="6"/>
    <n v="18"/>
    <n v="3"/>
    <n v="4"/>
    <n v="80"/>
    <n v="1"/>
    <n v="6"/>
    <n v="1"/>
    <n v="2"/>
    <n v="2"/>
    <n v="2"/>
    <n v="2"/>
    <x v="0"/>
    <x v="2"/>
    <s v="Satisfied"/>
    <x v="0"/>
    <s v="btw 0-10"/>
  </r>
  <r>
    <x v="1"/>
    <x v="0"/>
    <x v="1"/>
    <x v="1"/>
    <s v="Medical"/>
    <x v="162"/>
    <x v="1"/>
    <x v="1"/>
    <x v="1"/>
    <s v="No"/>
    <n v="2"/>
    <n v="28"/>
    <x v="1"/>
    <n v="440"/>
    <n v="21"/>
    <x v="3"/>
    <x v="0"/>
    <n v="3"/>
    <n v="42"/>
    <n v="3"/>
    <n v="1"/>
    <n v="4"/>
    <n v="2713"/>
    <n v="6672"/>
    <n v="1"/>
    <n v="11"/>
    <n v="3"/>
    <n v="3"/>
    <n v="80"/>
    <n v="1"/>
    <n v="5"/>
    <n v="1"/>
    <n v="5"/>
    <n v="2"/>
    <n v="0"/>
    <n v="2"/>
    <x v="0"/>
    <x v="2"/>
    <s v="Very Dissatisfied"/>
    <x v="1"/>
    <s v="btw 0-10"/>
  </r>
  <r>
    <x v="1"/>
    <x v="0"/>
    <x v="1"/>
    <x v="1"/>
    <s v="Life Sciences"/>
    <x v="163"/>
    <x v="1"/>
    <x v="4"/>
    <x v="2"/>
    <s v="Yes"/>
    <n v="2"/>
    <n v="57"/>
    <x v="1"/>
    <n v="334"/>
    <n v="24"/>
    <x v="0"/>
    <x v="0"/>
    <n v="3"/>
    <n v="83"/>
    <n v="4"/>
    <n v="3"/>
    <n v="4"/>
    <n v="9439"/>
    <n v="23402"/>
    <n v="3"/>
    <n v="16"/>
    <n v="3"/>
    <n v="2"/>
    <n v="80"/>
    <n v="1"/>
    <n v="12"/>
    <n v="1"/>
    <n v="5"/>
    <n v="3"/>
    <n v="1"/>
    <n v="4"/>
    <x v="0"/>
    <x v="3"/>
    <s v="Very Dissatisfied"/>
    <x v="1"/>
    <s v="btw 11-20"/>
  </r>
  <r>
    <x v="1"/>
    <x v="2"/>
    <x v="1"/>
    <x v="1"/>
    <s v="Medical"/>
    <x v="164"/>
    <x v="1"/>
    <x v="1"/>
    <x v="2"/>
    <s v="Yes"/>
    <n v="2"/>
    <n v="27"/>
    <x v="1"/>
    <n v="1450"/>
    <n v="3"/>
    <x v="3"/>
    <x v="0"/>
    <n v="3"/>
    <n v="79"/>
    <n v="2"/>
    <n v="1"/>
    <n v="3"/>
    <n v="2566"/>
    <n v="25326"/>
    <n v="1"/>
    <n v="15"/>
    <n v="3"/>
    <n v="4"/>
    <n v="80"/>
    <n v="1"/>
    <n v="1"/>
    <n v="2"/>
    <n v="1"/>
    <n v="1"/>
    <n v="0"/>
    <n v="1"/>
    <x v="0"/>
    <x v="2"/>
    <s v="Dissatisfied"/>
    <x v="0"/>
    <s v="btw 0-10"/>
  </r>
  <r>
    <x v="1"/>
    <x v="0"/>
    <x v="1"/>
    <x v="1"/>
    <s v="Life Sciences"/>
    <x v="165"/>
    <x v="0"/>
    <x v="5"/>
    <x v="0"/>
    <s v="No"/>
    <n v="5"/>
    <n v="50"/>
    <x v="1"/>
    <n v="1452"/>
    <n v="11"/>
    <x v="3"/>
    <x v="0"/>
    <n v="3"/>
    <n v="53"/>
    <n v="3"/>
    <n v="5"/>
    <n v="2"/>
    <n v="19926"/>
    <n v="17053"/>
    <n v="3"/>
    <n v="15"/>
    <n v="3"/>
    <n v="2"/>
    <n v="80"/>
    <n v="0"/>
    <n v="21"/>
    <n v="3"/>
    <n v="5"/>
    <n v="4"/>
    <n v="4"/>
    <n v="4"/>
    <x v="0"/>
    <x v="1"/>
    <s v="Satisfied"/>
    <x v="2"/>
    <s v="btw 21-30"/>
  </r>
  <r>
    <x v="1"/>
    <x v="0"/>
    <x v="1"/>
    <x v="1"/>
    <s v="Life Sciences"/>
    <x v="166"/>
    <x v="1"/>
    <x v="1"/>
    <x v="2"/>
    <s v="No"/>
    <n v="2"/>
    <n v="41"/>
    <x v="1"/>
    <n v="465"/>
    <n v="14"/>
    <x v="3"/>
    <x v="0"/>
    <n v="1"/>
    <n v="56"/>
    <n v="3"/>
    <n v="1"/>
    <n v="3"/>
    <n v="2451"/>
    <n v="4609"/>
    <n v="4"/>
    <n v="12"/>
    <n v="3"/>
    <n v="1"/>
    <n v="80"/>
    <n v="1"/>
    <n v="13"/>
    <n v="3"/>
    <n v="9"/>
    <n v="8"/>
    <n v="1"/>
    <n v="8"/>
    <x v="0"/>
    <x v="0"/>
    <s v="Dissatisfied"/>
    <x v="2"/>
    <s v="btw 11-20"/>
  </r>
  <r>
    <x v="1"/>
    <x v="0"/>
    <x v="1"/>
    <x v="0"/>
    <s v="Life Sciences"/>
    <x v="167"/>
    <x v="0"/>
    <x v="0"/>
    <x v="1"/>
    <s v="No"/>
    <n v="2"/>
    <n v="30"/>
    <x v="1"/>
    <n v="1339"/>
    <n v="5"/>
    <x v="3"/>
    <x v="0"/>
    <n v="2"/>
    <n v="41"/>
    <n v="3"/>
    <n v="3"/>
    <n v="4"/>
    <n v="9419"/>
    <n v="8053"/>
    <n v="2"/>
    <n v="12"/>
    <n v="3"/>
    <n v="3"/>
    <n v="80"/>
    <n v="1"/>
    <n v="12"/>
    <n v="3"/>
    <n v="10"/>
    <n v="9"/>
    <n v="7"/>
    <n v="4"/>
    <x v="0"/>
    <x v="2"/>
    <s v="Very Dissatisfied"/>
    <x v="0"/>
    <s v="btw 11-20"/>
  </r>
  <r>
    <x v="1"/>
    <x v="0"/>
    <x v="1"/>
    <x v="0"/>
    <s v="Life Sciences"/>
    <x v="168"/>
    <x v="0"/>
    <x v="0"/>
    <x v="0"/>
    <s v="No"/>
    <n v="2"/>
    <n v="38"/>
    <x v="1"/>
    <n v="702"/>
    <n v="1"/>
    <x v="2"/>
    <x v="0"/>
    <n v="1"/>
    <n v="59"/>
    <n v="2"/>
    <n v="2"/>
    <n v="4"/>
    <n v="8686"/>
    <n v="12930"/>
    <n v="4"/>
    <n v="22"/>
    <n v="4"/>
    <n v="3"/>
    <n v="80"/>
    <n v="0"/>
    <n v="12"/>
    <n v="4"/>
    <n v="8"/>
    <n v="3"/>
    <n v="0"/>
    <n v="7"/>
    <x v="1"/>
    <x v="0"/>
    <s v="Very Dissatisfied"/>
    <x v="0"/>
    <s v="btw 11-20"/>
  </r>
  <r>
    <x v="1"/>
    <x v="0"/>
    <x v="1"/>
    <x v="1"/>
    <s v="Life Sciences"/>
    <x v="169"/>
    <x v="1"/>
    <x v="1"/>
    <x v="0"/>
    <s v="No"/>
    <n v="2"/>
    <n v="32"/>
    <x v="1"/>
    <n v="120"/>
    <n v="6"/>
    <x v="4"/>
    <x v="0"/>
    <n v="3"/>
    <n v="43"/>
    <n v="3"/>
    <n v="1"/>
    <n v="3"/>
    <n v="3038"/>
    <n v="12430"/>
    <n v="3"/>
    <n v="20"/>
    <n v="4"/>
    <n v="1"/>
    <n v="80"/>
    <n v="0"/>
    <n v="8"/>
    <n v="3"/>
    <n v="5"/>
    <n v="4"/>
    <n v="1"/>
    <n v="4"/>
    <x v="1"/>
    <x v="2"/>
    <s v="Dissatisfied"/>
    <x v="0"/>
    <s v="btw 0-10"/>
  </r>
  <r>
    <x v="1"/>
    <x v="0"/>
    <x v="1"/>
    <x v="1"/>
    <s v="Technical Degree"/>
    <x v="170"/>
    <x v="1"/>
    <x v="1"/>
    <x v="1"/>
    <s v="Yes"/>
    <n v="3"/>
    <n v="27"/>
    <x v="1"/>
    <n v="1157"/>
    <n v="17"/>
    <x v="3"/>
    <x v="0"/>
    <n v="3"/>
    <n v="51"/>
    <n v="3"/>
    <n v="1"/>
    <n v="2"/>
    <n v="3058"/>
    <n v="13364"/>
    <n v="0"/>
    <n v="16"/>
    <n v="3"/>
    <n v="4"/>
    <n v="80"/>
    <n v="1"/>
    <n v="6"/>
    <n v="2"/>
    <n v="5"/>
    <n v="2"/>
    <n v="1"/>
    <n v="1"/>
    <x v="0"/>
    <x v="2"/>
    <s v="Satisfied"/>
    <x v="2"/>
    <s v="btw 0-10"/>
  </r>
  <r>
    <x v="0"/>
    <x v="1"/>
    <x v="0"/>
    <x v="0"/>
    <s v="Technical Degree"/>
    <x v="171"/>
    <x v="0"/>
    <x v="6"/>
    <x v="0"/>
    <s v="No"/>
    <n v="5"/>
    <n v="19"/>
    <x v="0"/>
    <n v="602"/>
    <n v="1"/>
    <x v="1"/>
    <x v="0"/>
    <n v="3"/>
    <n v="100"/>
    <n v="1"/>
    <n v="1"/>
    <n v="1"/>
    <n v="2325"/>
    <n v="20989"/>
    <n v="0"/>
    <n v="21"/>
    <n v="4"/>
    <n v="1"/>
    <n v="80"/>
    <n v="0"/>
    <n v="1"/>
    <n v="4"/>
    <n v="0"/>
    <n v="0"/>
    <n v="0"/>
    <n v="0"/>
    <x v="1"/>
    <x v="4"/>
    <s v="Very Satisfied"/>
    <x v="0"/>
    <s v="btw 0-10"/>
  </r>
  <r>
    <x v="1"/>
    <x v="1"/>
    <x v="1"/>
    <x v="1"/>
    <s v="Medical"/>
    <x v="172"/>
    <x v="1"/>
    <x v="2"/>
    <x v="0"/>
    <s v="No"/>
    <n v="3"/>
    <n v="36"/>
    <x v="1"/>
    <n v="1480"/>
    <n v="3"/>
    <x v="0"/>
    <x v="0"/>
    <n v="4"/>
    <n v="30"/>
    <n v="3"/>
    <n v="1"/>
    <n v="2"/>
    <n v="2088"/>
    <n v="15062"/>
    <n v="4"/>
    <n v="12"/>
    <n v="3"/>
    <n v="3"/>
    <n v="80"/>
    <n v="0"/>
    <n v="13"/>
    <n v="2"/>
    <n v="8"/>
    <n v="7"/>
    <n v="7"/>
    <n v="2"/>
    <x v="0"/>
    <x v="0"/>
    <s v="Satisfied"/>
    <x v="0"/>
    <s v="btw 11-20"/>
  </r>
  <r>
    <x v="1"/>
    <x v="2"/>
    <x v="1"/>
    <x v="1"/>
    <s v="Medical"/>
    <x v="173"/>
    <x v="1"/>
    <x v="2"/>
    <x v="2"/>
    <s v="No"/>
    <n v="4"/>
    <n v="30"/>
    <x v="1"/>
    <n v="111"/>
    <n v="9"/>
    <x v="3"/>
    <x v="0"/>
    <n v="3"/>
    <n v="66"/>
    <n v="3"/>
    <n v="2"/>
    <n v="1"/>
    <n v="3072"/>
    <n v="11012"/>
    <n v="1"/>
    <n v="11"/>
    <n v="3"/>
    <n v="3"/>
    <n v="80"/>
    <n v="2"/>
    <n v="12"/>
    <n v="3"/>
    <n v="12"/>
    <n v="9"/>
    <n v="6"/>
    <n v="10"/>
    <x v="0"/>
    <x v="2"/>
    <s v="Very Satisfied"/>
    <x v="0"/>
    <s v="btw 11-20"/>
  </r>
  <r>
    <x v="1"/>
    <x v="0"/>
    <x v="1"/>
    <x v="0"/>
    <s v="Life Sciences"/>
    <x v="174"/>
    <x v="0"/>
    <x v="0"/>
    <x v="2"/>
    <s v="Yes"/>
    <n v="3"/>
    <n v="45"/>
    <x v="1"/>
    <n v="1268"/>
    <n v="4"/>
    <x v="0"/>
    <x v="0"/>
    <n v="3"/>
    <n v="30"/>
    <n v="3"/>
    <n v="2"/>
    <n v="1"/>
    <n v="5006"/>
    <n v="6319"/>
    <n v="4"/>
    <n v="11"/>
    <n v="3"/>
    <n v="1"/>
    <n v="80"/>
    <n v="1"/>
    <n v="9"/>
    <n v="4"/>
    <n v="5"/>
    <n v="4"/>
    <n v="0"/>
    <n v="3"/>
    <x v="0"/>
    <x v="0"/>
    <s v="Very Satisfied"/>
    <x v="0"/>
    <s v="btw 0-10"/>
  </r>
  <r>
    <x v="1"/>
    <x v="0"/>
    <x v="1"/>
    <x v="1"/>
    <s v="Life Sciences"/>
    <x v="175"/>
    <x v="0"/>
    <x v="1"/>
    <x v="2"/>
    <s v="Yes"/>
    <n v="3"/>
    <n v="56"/>
    <x v="1"/>
    <n v="713"/>
    <n v="8"/>
    <x v="3"/>
    <x v="0"/>
    <n v="3"/>
    <n v="67"/>
    <n v="3"/>
    <n v="1"/>
    <n v="1"/>
    <n v="4257"/>
    <n v="13939"/>
    <n v="4"/>
    <n v="18"/>
    <n v="3"/>
    <n v="3"/>
    <n v="80"/>
    <n v="1"/>
    <n v="19"/>
    <n v="3"/>
    <n v="2"/>
    <n v="2"/>
    <n v="2"/>
    <n v="2"/>
    <x v="0"/>
    <x v="3"/>
    <s v="Very Satisfied"/>
    <x v="0"/>
    <s v="btw 11-20"/>
  </r>
  <r>
    <x v="1"/>
    <x v="0"/>
    <x v="1"/>
    <x v="1"/>
    <s v="Life Sciences"/>
    <x v="176"/>
    <x v="1"/>
    <x v="1"/>
    <x v="0"/>
    <s v="No"/>
    <n v="2"/>
    <n v="33"/>
    <x v="1"/>
    <n v="134"/>
    <n v="2"/>
    <x v="3"/>
    <x v="0"/>
    <n v="3"/>
    <n v="90"/>
    <n v="3"/>
    <n v="1"/>
    <n v="4"/>
    <n v="2500"/>
    <n v="10515"/>
    <n v="0"/>
    <n v="14"/>
    <n v="3"/>
    <n v="1"/>
    <n v="80"/>
    <n v="0"/>
    <n v="4"/>
    <n v="4"/>
    <n v="3"/>
    <n v="1"/>
    <n v="0"/>
    <n v="2"/>
    <x v="0"/>
    <x v="2"/>
    <s v="Very Dissatisfied"/>
    <x v="0"/>
    <s v="btw 0-10"/>
  </r>
  <r>
    <x v="0"/>
    <x v="0"/>
    <x v="0"/>
    <x v="1"/>
    <s v="Life Sciences"/>
    <x v="177"/>
    <x v="1"/>
    <x v="2"/>
    <x v="0"/>
    <s v="No"/>
    <n v="3"/>
    <n v="19"/>
    <x v="0"/>
    <n v="303"/>
    <n v="2"/>
    <x v="3"/>
    <x v="0"/>
    <n v="2"/>
    <n v="47"/>
    <n v="2"/>
    <n v="1"/>
    <n v="4"/>
    <n v="1102"/>
    <n v="9241"/>
    <n v="1"/>
    <n v="22"/>
    <n v="4"/>
    <n v="3"/>
    <n v="80"/>
    <n v="0"/>
    <n v="1"/>
    <n v="2"/>
    <n v="1"/>
    <n v="0"/>
    <n v="1"/>
    <n v="0"/>
    <x v="1"/>
    <x v="4"/>
    <s v="Very Dissatisfied"/>
    <x v="0"/>
    <s v="btw 0-10"/>
  </r>
  <r>
    <x v="1"/>
    <x v="0"/>
    <x v="1"/>
    <x v="0"/>
    <s v="Marketing"/>
    <x v="178"/>
    <x v="0"/>
    <x v="0"/>
    <x v="2"/>
    <s v="No"/>
    <n v="2"/>
    <n v="46"/>
    <x v="1"/>
    <n v="526"/>
    <n v="1"/>
    <x v="0"/>
    <x v="0"/>
    <n v="2"/>
    <n v="92"/>
    <n v="3"/>
    <n v="3"/>
    <n v="1"/>
    <n v="10453"/>
    <n v="2137"/>
    <n v="1"/>
    <n v="25"/>
    <n v="4"/>
    <n v="3"/>
    <n v="80"/>
    <n v="3"/>
    <n v="24"/>
    <n v="3"/>
    <n v="24"/>
    <n v="13"/>
    <n v="15"/>
    <n v="7"/>
    <x v="1"/>
    <x v="1"/>
    <s v="Very Satisfied"/>
    <x v="0"/>
    <s v="btw 21-30"/>
  </r>
  <r>
    <x v="1"/>
    <x v="0"/>
    <x v="1"/>
    <x v="1"/>
    <s v="Life Sciences"/>
    <x v="179"/>
    <x v="0"/>
    <x v="2"/>
    <x v="0"/>
    <s v="No"/>
    <n v="3"/>
    <n v="38"/>
    <x v="1"/>
    <n v="1380"/>
    <n v="9"/>
    <x v="0"/>
    <x v="0"/>
    <n v="3"/>
    <n v="75"/>
    <n v="3"/>
    <n v="1"/>
    <n v="4"/>
    <n v="2288"/>
    <n v="6319"/>
    <n v="1"/>
    <n v="12"/>
    <n v="3"/>
    <n v="3"/>
    <n v="80"/>
    <n v="0"/>
    <n v="2"/>
    <n v="3"/>
    <n v="2"/>
    <n v="2"/>
    <n v="2"/>
    <n v="1"/>
    <x v="0"/>
    <x v="0"/>
    <s v="Very Dissatisfied"/>
    <x v="0"/>
    <s v="btw 0-10"/>
  </r>
  <r>
    <x v="1"/>
    <x v="0"/>
    <x v="1"/>
    <x v="1"/>
    <s v="Medical"/>
    <x v="180"/>
    <x v="0"/>
    <x v="1"/>
    <x v="1"/>
    <s v="Yes"/>
    <n v="0"/>
    <n v="31"/>
    <x v="1"/>
    <n v="140"/>
    <n v="12"/>
    <x v="1"/>
    <x v="0"/>
    <n v="3"/>
    <n v="95"/>
    <n v="3"/>
    <n v="1"/>
    <n v="4"/>
    <n v="3929"/>
    <n v="6984"/>
    <n v="8"/>
    <n v="23"/>
    <n v="4"/>
    <n v="3"/>
    <n v="80"/>
    <n v="1"/>
    <n v="7"/>
    <n v="3"/>
    <n v="4"/>
    <n v="2"/>
    <n v="0"/>
    <n v="2"/>
    <x v="1"/>
    <x v="2"/>
    <s v="Very Dissatisfied"/>
    <x v="2"/>
    <s v="btw 0-10"/>
  </r>
  <r>
    <x v="1"/>
    <x v="0"/>
    <x v="1"/>
    <x v="1"/>
    <s v="Medical"/>
    <x v="181"/>
    <x v="0"/>
    <x v="1"/>
    <x v="0"/>
    <s v="No"/>
    <n v="3"/>
    <n v="34"/>
    <x v="1"/>
    <n v="629"/>
    <n v="27"/>
    <x v="0"/>
    <x v="0"/>
    <n v="4"/>
    <n v="95"/>
    <n v="3"/>
    <n v="1"/>
    <n v="2"/>
    <n v="2311"/>
    <n v="5711"/>
    <n v="2"/>
    <n v="15"/>
    <n v="3"/>
    <n v="4"/>
    <n v="80"/>
    <n v="0"/>
    <n v="9"/>
    <n v="3"/>
    <n v="3"/>
    <n v="2"/>
    <n v="1"/>
    <n v="2"/>
    <x v="0"/>
    <x v="2"/>
    <s v="Satisfied"/>
    <x v="1"/>
    <s v="btw 0-10"/>
  </r>
  <r>
    <x v="0"/>
    <x v="0"/>
    <x v="0"/>
    <x v="0"/>
    <s v="Marketing"/>
    <x v="182"/>
    <x v="0"/>
    <x v="6"/>
    <x v="0"/>
    <s v="Yes"/>
    <n v="5"/>
    <n v="41"/>
    <x v="0"/>
    <n v="1356"/>
    <n v="20"/>
    <x v="0"/>
    <x v="0"/>
    <n v="2"/>
    <n v="70"/>
    <n v="3"/>
    <n v="1"/>
    <n v="2"/>
    <n v="3140"/>
    <n v="21728"/>
    <n v="1"/>
    <n v="22"/>
    <n v="4"/>
    <n v="4"/>
    <n v="80"/>
    <n v="0"/>
    <n v="4"/>
    <n v="2"/>
    <n v="4"/>
    <n v="3"/>
    <n v="0"/>
    <n v="2"/>
    <x v="1"/>
    <x v="0"/>
    <s v="Satisfied"/>
    <x v="2"/>
    <s v="btw 0-10"/>
  </r>
  <r>
    <x v="1"/>
    <x v="0"/>
    <x v="1"/>
    <x v="1"/>
    <s v="Medical"/>
    <x v="183"/>
    <x v="1"/>
    <x v="2"/>
    <x v="1"/>
    <s v="No"/>
    <n v="2"/>
    <n v="50"/>
    <x v="1"/>
    <n v="328"/>
    <n v="1"/>
    <x v="3"/>
    <x v="0"/>
    <n v="3"/>
    <n v="86"/>
    <n v="2"/>
    <n v="1"/>
    <n v="3"/>
    <n v="3690"/>
    <n v="3425"/>
    <n v="2"/>
    <n v="15"/>
    <n v="3"/>
    <n v="4"/>
    <n v="80"/>
    <n v="1"/>
    <n v="5"/>
    <n v="2"/>
    <n v="3"/>
    <n v="2"/>
    <n v="0"/>
    <n v="2"/>
    <x v="0"/>
    <x v="1"/>
    <s v="Dissatisfied"/>
    <x v="0"/>
    <s v="btw 0-10"/>
  </r>
  <r>
    <x v="1"/>
    <x v="0"/>
    <x v="1"/>
    <x v="1"/>
    <s v="Medical"/>
    <x v="184"/>
    <x v="0"/>
    <x v="3"/>
    <x v="2"/>
    <s v="No"/>
    <n v="3"/>
    <n v="53"/>
    <x v="1"/>
    <n v="1084"/>
    <n v="13"/>
    <x v="0"/>
    <x v="0"/>
    <n v="4"/>
    <n v="57"/>
    <n v="4"/>
    <n v="2"/>
    <n v="1"/>
    <n v="4450"/>
    <n v="26250"/>
    <n v="1"/>
    <n v="11"/>
    <n v="3"/>
    <n v="3"/>
    <n v="80"/>
    <n v="2"/>
    <n v="5"/>
    <n v="3"/>
    <n v="4"/>
    <n v="2"/>
    <n v="1"/>
    <n v="3"/>
    <x v="0"/>
    <x v="1"/>
    <s v="Very Satisfied"/>
    <x v="2"/>
    <s v="btw 0-10"/>
  </r>
  <r>
    <x v="1"/>
    <x v="0"/>
    <x v="1"/>
    <x v="1"/>
    <s v="Medical"/>
    <x v="185"/>
    <x v="0"/>
    <x v="1"/>
    <x v="1"/>
    <s v="No"/>
    <n v="5"/>
    <n v="33"/>
    <x v="1"/>
    <n v="931"/>
    <n v="14"/>
    <x v="3"/>
    <x v="0"/>
    <n v="4"/>
    <n v="72"/>
    <n v="3"/>
    <n v="1"/>
    <n v="2"/>
    <n v="2756"/>
    <n v="4673"/>
    <n v="1"/>
    <n v="13"/>
    <n v="3"/>
    <n v="4"/>
    <n v="80"/>
    <n v="1"/>
    <n v="8"/>
    <n v="3"/>
    <n v="8"/>
    <n v="7"/>
    <n v="1"/>
    <n v="6"/>
    <x v="0"/>
    <x v="2"/>
    <s v="Satisfied"/>
    <x v="2"/>
    <s v="btw 0-10"/>
  </r>
  <r>
    <x v="1"/>
    <x v="0"/>
    <x v="1"/>
    <x v="1"/>
    <s v="Medical"/>
    <x v="186"/>
    <x v="0"/>
    <x v="5"/>
    <x v="1"/>
    <s v="No"/>
    <n v="2"/>
    <n v="40"/>
    <x v="1"/>
    <n v="989"/>
    <n v="4"/>
    <x v="1"/>
    <x v="0"/>
    <n v="4"/>
    <n v="46"/>
    <n v="3"/>
    <n v="5"/>
    <n v="3"/>
    <n v="19033"/>
    <n v="6499"/>
    <n v="1"/>
    <n v="14"/>
    <n v="3"/>
    <n v="2"/>
    <n v="80"/>
    <n v="1"/>
    <n v="21"/>
    <n v="3"/>
    <n v="20"/>
    <n v="8"/>
    <n v="9"/>
    <n v="9"/>
    <x v="0"/>
    <x v="0"/>
    <s v="Dissatisfied"/>
    <x v="0"/>
    <s v="btw 21-30"/>
  </r>
  <r>
    <x v="1"/>
    <x v="0"/>
    <x v="1"/>
    <x v="1"/>
    <s v="Medical"/>
    <x v="187"/>
    <x v="1"/>
    <x v="7"/>
    <x v="0"/>
    <s v="No"/>
    <n v="3"/>
    <n v="55"/>
    <x v="1"/>
    <n v="692"/>
    <n v="14"/>
    <x v="2"/>
    <x v="0"/>
    <n v="3"/>
    <n v="61"/>
    <n v="4"/>
    <n v="5"/>
    <n v="2"/>
    <n v="18722"/>
    <n v="13339"/>
    <n v="8"/>
    <n v="11"/>
    <n v="3"/>
    <n v="4"/>
    <n v="80"/>
    <n v="0"/>
    <n v="36"/>
    <n v="3"/>
    <n v="24"/>
    <n v="15"/>
    <n v="2"/>
    <n v="15"/>
    <x v="0"/>
    <x v="1"/>
    <s v="Satisfied"/>
    <x v="2"/>
    <s v="31"/>
  </r>
  <r>
    <x v="1"/>
    <x v="1"/>
    <x v="1"/>
    <x v="1"/>
    <s v="Life Sciences"/>
    <x v="188"/>
    <x v="1"/>
    <x v="3"/>
    <x v="1"/>
    <s v="No"/>
    <n v="2"/>
    <n v="34"/>
    <x v="1"/>
    <n v="1069"/>
    <n v="2"/>
    <x v="1"/>
    <x v="0"/>
    <n v="4"/>
    <n v="45"/>
    <n v="2"/>
    <n v="2"/>
    <n v="3"/>
    <n v="9547"/>
    <n v="14074"/>
    <n v="1"/>
    <n v="17"/>
    <n v="3"/>
    <n v="3"/>
    <n v="80"/>
    <n v="0"/>
    <n v="10"/>
    <n v="2"/>
    <n v="10"/>
    <n v="9"/>
    <n v="1"/>
    <n v="9"/>
    <x v="0"/>
    <x v="2"/>
    <s v="Dissatisfied"/>
    <x v="0"/>
    <s v="btw 0-10"/>
  </r>
  <r>
    <x v="1"/>
    <x v="0"/>
    <x v="1"/>
    <x v="1"/>
    <s v="Medical"/>
    <x v="189"/>
    <x v="0"/>
    <x v="4"/>
    <x v="0"/>
    <s v="No"/>
    <n v="6"/>
    <n v="51"/>
    <x v="1"/>
    <n v="313"/>
    <n v="3"/>
    <x v="3"/>
    <x v="0"/>
    <n v="4"/>
    <n v="98"/>
    <n v="3"/>
    <n v="4"/>
    <n v="2"/>
    <n v="13734"/>
    <n v="7192"/>
    <n v="3"/>
    <n v="18"/>
    <n v="3"/>
    <n v="3"/>
    <n v="80"/>
    <n v="0"/>
    <n v="21"/>
    <n v="3"/>
    <n v="7"/>
    <n v="7"/>
    <n v="1"/>
    <n v="0"/>
    <x v="0"/>
    <x v="1"/>
    <s v="Satisfied"/>
    <x v="0"/>
    <s v="btw 21-30"/>
  </r>
  <r>
    <x v="1"/>
    <x v="0"/>
    <x v="1"/>
    <x v="1"/>
    <s v="Life Sciences"/>
    <x v="190"/>
    <x v="1"/>
    <x v="5"/>
    <x v="1"/>
    <s v="No"/>
    <n v="5"/>
    <n v="52"/>
    <x v="1"/>
    <n v="699"/>
    <n v="1"/>
    <x v="2"/>
    <x v="0"/>
    <n v="3"/>
    <n v="65"/>
    <n v="2"/>
    <n v="5"/>
    <n v="3"/>
    <n v="19999"/>
    <n v="5678"/>
    <n v="0"/>
    <n v="14"/>
    <n v="3"/>
    <n v="1"/>
    <n v="80"/>
    <n v="1"/>
    <n v="34"/>
    <n v="3"/>
    <n v="33"/>
    <n v="18"/>
    <n v="11"/>
    <n v="9"/>
    <x v="0"/>
    <x v="1"/>
    <s v="Dissatisfied"/>
    <x v="0"/>
    <s v="31"/>
  </r>
  <r>
    <x v="1"/>
    <x v="0"/>
    <x v="1"/>
    <x v="1"/>
    <s v="Medical"/>
    <x v="191"/>
    <x v="0"/>
    <x v="1"/>
    <x v="0"/>
    <s v="No"/>
    <n v="2"/>
    <n v="27"/>
    <x v="1"/>
    <n v="894"/>
    <n v="9"/>
    <x v="3"/>
    <x v="0"/>
    <n v="4"/>
    <n v="99"/>
    <n v="3"/>
    <n v="1"/>
    <n v="2"/>
    <n v="2279"/>
    <n v="11781"/>
    <n v="1"/>
    <n v="16"/>
    <n v="3"/>
    <n v="4"/>
    <n v="80"/>
    <n v="0"/>
    <n v="7"/>
    <n v="2"/>
    <n v="7"/>
    <n v="7"/>
    <n v="0"/>
    <n v="3"/>
    <x v="0"/>
    <x v="2"/>
    <s v="Satisfied"/>
    <x v="0"/>
    <s v="btw 0-10"/>
  </r>
  <r>
    <x v="0"/>
    <x v="0"/>
    <x v="0"/>
    <x v="1"/>
    <s v="Life Sciences"/>
    <x v="192"/>
    <x v="1"/>
    <x v="3"/>
    <x v="1"/>
    <s v="Yes"/>
    <n v="1"/>
    <n v="35"/>
    <x v="0"/>
    <n v="556"/>
    <n v="23"/>
    <x v="0"/>
    <x v="0"/>
    <n v="2"/>
    <n v="50"/>
    <n v="2"/>
    <n v="2"/>
    <n v="3"/>
    <n v="5916"/>
    <n v="15497"/>
    <n v="3"/>
    <n v="13"/>
    <n v="3"/>
    <n v="1"/>
    <n v="80"/>
    <n v="0"/>
    <n v="8"/>
    <n v="3"/>
    <n v="1"/>
    <n v="0"/>
    <n v="0"/>
    <n v="1"/>
    <x v="0"/>
    <x v="2"/>
    <s v="Dissatisfied"/>
    <x v="1"/>
    <s v="btw 0-10"/>
  </r>
  <r>
    <x v="1"/>
    <x v="2"/>
    <x v="1"/>
    <x v="1"/>
    <s v="Medical"/>
    <x v="193"/>
    <x v="1"/>
    <x v="1"/>
    <x v="2"/>
    <s v="No"/>
    <n v="3"/>
    <n v="43"/>
    <x v="1"/>
    <n v="1344"/>
    <n v="7"/>
    <x v="3"/>
    <x v="0"/>
    <n v="4"/>
    <n v="37"/>
    <n v="4"/>
    <n v="1"/>
    <n v="4"/>
    <n v="2089"/>
    <n v="5228"/>
    <n v="4"/>
    <n v="14"/>
    <n v="3"/>
    <n v="4"/>
    <n v="80"/>
    <n v="3"/>
    <n v="7"/>
    <n v="4"/>
    <n v="5"/>
    <n v="4"/>
    <n v="2"/>
    <n v="2"/>
    <x v="0"/>
    <x v="0"/>
    <s v="Very Dissatisfied"/>
    <x v="0"/>
    <s v="btw 0-10"/>
  </r>
  <r>
    <x v="1"/>
    <x v="2"/>
    <x v="1"/>
    <x v="1"/>
    <s v="Medical"/>
    <x v="194"/>
    <x v="1"/>
    <x v="5"/>
    <x v="1"/>
    <s v="No"/>
    <n v="1"/>
    <n v="45"/>
    <x v="1"/>
    <n v="1195"/>
    <n v="2"/>
    <x v="0"/>
    <x v="0"/>
    <n v="1"/>
    <n v="65"/>
    <n v="2"/>
    <n v="4"/>
    <n v="4"/>
    <n v="16792"/>
    <n v="20462"/>
    <n v="9"/>
    <n v="23"/>
    <n v="4"/>
    <n v="4"/>
    <n v="80"/>
    <n v="1"/>
    <n v="22"/>
    <n v="3"/>
    <n v="20"/>
    <n v="8"/>
    <n v="11"/>
    <n v="8"/>
    <x v="1"/>
    <x v="0"/>
    <s v="Very Dissatisfied"/>
    <x v="0"/>
    <s v="btw 21-30"/>
  </r>
  <r>
    <x v="1"/>
    <x v="0"/>
    <x v="1"/>
    <x v="1"/>
    <s v="Life Sciences"/>
    <x v="195"/>
    <x v="1"/>
    <x v="1"/>
    <x v="1"/>
    <s v="Yes"/>
    <n v="3"/>
    <n v="37"/>
    <x v="1"/>
    <n v="290"/>
    <n v="21"/>
    <x v="3"/>
    <x v="0"/>
    <n v="2"/>
    <n v="65"/>
    <n v="4"/>
    <n v="1"/>
    <n v="1"/>
    <n v="3564"/>
    <n v="22977"/>
    <n v="1"/>
    <n v="12"/>
    <n v="3"/>
    <n v="1"/>
    <n v="80"/>
    <n v="1"/>
    <n v="8"/>
    <n v="2"/>
    <n v="8"/>
    <n v="7"/>
    <n v="1"/>
    <n v="7"/>
    <x v="0"/>
    <x v="0"/>
    <s v="Very Satisfied"/>
    <x v="1"/>
    <s v="btw 0-10"/>
  </r>
  <r>
    <x v="1"/>
    <x v="1"/>
    <x v="1"/>
    <x v="1"/>
    <s v="Medical"/>
    <x v="196"/>
    <x v="0"/>
    <x v="2"/>
    <x v="0"/>
    <s v="No"/>
    <n v="5"/>
    <n v="35"/>
    <x v="1"/>
    <n v="138"/>
    <n v="2"/>
    <x v="3"/>
    <x v="0"/>
    <n v="2"/>
    <n v="37"/>
    <n v="3"/>
    <n v="2"/>
    <n v="2"/>
    <n v="4425"/>
    <n v="15986"/>
    <n v="5"/>
    <n v="11"/>
    <n v="3"/>
    <n v="4"/>
    <n v="80"/>
    <n v="0"/>
    <n v="10"/>
    <n v="3"/>
    <n v="6"/>
    <n v="2"/>
    <n v="1"/>
    <n v="2"/>
    <x v="0"/>
    <x v="2"/>
    <s v="Satisfied"/>
    <x v="0"/>
    <s v="btw 0-10"/>
  </r>
  <r>
    <x v="1"/>
    <x v="2"/>
    <x v="1"/>
    <x v="1"/>
    <s v="Medical"/>
    <x v="197"/>
    <x v="0"/>
    <x v="3"/>
    <x v="2"/>
    <s v="No"/>
    <n v="5"/>
    <n v="42"/>
    <x v="1"/>
    <n v="926"/>
    <n v="21"/>
    <x v="0"/>
    <x v="0"/>
    <n v="3"/>
    <n v="36"/>
    <n v="3"/>
    <n v="2"/>
    <n v="3"/>
    <n v="5265"/>
    <n v="16439"/>
    <n v="2"/>
    <n v="16"/>
    <n v="3"/>
    <n v="2"/>
    <n v="80"/>
    <n v="1"/>
    <n v="11"/>
    <n v="3"/>
    <n v="5"/>
    <n v="3"/>
    <n v="0"/>
    <n v="2"/>
    <x v="0"/>
    <x v="0"/>
    <s v="Dissatisfied"/>
    <x v="1"/>
    <s v="btw 11-20"/>
  </r>
  <r>
    <x v="1"/>
    <x v="0"/>
    <x v="1"/>
    <x v="1"/>
    <s v="Life Sciences"/>
    <x v="198"/>
    <x v="1"/>
    <x v="3"/>
    <x v="1"/>
    <s v="No"/>
    <n v="3"/>
    <n v="38"/>
    <x v="1"/>
    <n v="1261"/>
    <n v="2"/>
    <x v="2"/>
    <x v="0"/>
    <n v="4"/>
    <n v="88"/>
    <n v="3"/>
    <n v="2"/>
    <n v="3"/>
    <n v="6553"/>
    <n v="7259"/>
    <n v="9"/>
    <n v="14"/>
    <n v="3"/>
    <n v="2"/>
    <n v="80"/>
    <n v="0"/>
    <n v="14"/>
    <n v="3"/>
    <n v="1"/>
    <n v="0"/>
    <n v="0"/>
    <n v="0"/>
    <x v="0"/>
    <x v="0"/>
    <s v="Dissatisfied"/>
    <x v="0"/>
    <s v="btw 11-20"/>
  </r>
  <r>
    <x v="1"/>
    <x v="0"/>
    <x v="1"/>
    <x v="1"/>
    <s v="Technical Degree"/>
    <x v="199"/>
    <x v="1"/>
    <x v="3"/>
    <x v="1"/>
    <s v="No"/>
    <n v="3"/>
    <n v="38"/>
    <x v="1"/>
    <n v="1084"/>
    <n v="29"/>
    <x v="3"/>
    <x v="0"/>
    <n v="4"/>
    <n v="54"/>
    <n v="3"/>
    <n v="2"/>
    <n v="4"/>
    <n v="6261"/>
    <n v="4185"/>
    <n v="3"/>
    <n v="18"/>
    <n v="3"/>
    <n v="1"/>
    <n v="80"/>
    <n v="1"/>
    <n v="9"/>
    <n v="1"/>
    <n v="7"/>
    <n v="7"/>
    <n v="1"/>
    <n v="7"/>
    <x v="0"/>
    <x v="0"/>
    <s v="Very Dissatisfied"/>
    <x v="1"/>
    <s v="btw 0-10"/>
  </r>
  <r>
    <x v="1"/>
    <x v="1"/>
    <x v="1"/>
    <x v="1"/>
    <s v="Technical Degree"/>
    <x v="200"/>
    <x v="1"/>
    <x v="3"/>
    <x v="1"/>
    <s v="No"/>
    <n v="1"/>
    <n v="27"/>
    <x v="1"/>
    <n v="472"/>
    <n v="1"/>
    <x v="1"/>
    <x v="0"/>
    <n v="3"/>
    <n v="60"/>
    <n v="2"/>
    <n v="2"/>
    <n v="1"/>
    <n v="4298"/>
    <n v="9679"/>
    <n v="5"/>
    <n v="19"/>
    <n v="3"/>
    <n v="3"/>
    <n v="80"/>
    <n v="1"/>
    <n v="6"/>
    <n v="3"/>
    <n v="2"/>
    <n v="2"/>
    <n v="2"/>
    <n v="0"/>
    <x v="0"/>
    <x v="2"/>
    <s v="Very Satisfied"/>
    <x v="0"/>
    <s v="btw 0-10"/>
  </r>
  <r>
    <x v="1"/>
    <x v="2"/>
    <x v="1"/>
    <x v="1"/>
    <s v="Life Sciences"/>
    <x v="201"/>
    <x v="1"/>
    <x v="3"/>
    <x v="2"/>
    <s v="Yes"/>
    <n v="0"/>
    <n v="49"/>
    <x v="1"/>
    <n v="1002"/>
    <n v="18"/>
    <x v="2"/>
    <x v="0"/>
    <n v="4"/>
    <n v="92"/>
    <n v="3"/>
    <n v="2"/>
    <n v="4"/>
    <n v="6804"/>
    <n v="23793"/>
    <n v="1"/>
    <n v="15"/>
    <n v="3"/>
    <n v="1"/>
    <n v="80"/>
    <n v="2"/>
    <n v="7"/>
    <n v="3"/>
    <n v="7"/>
    <n v="7"/>
    <n v="1"/>
    <n v="7"/>
    <x v="0"/>
    <x v="1"/>
    <s v="Very Dissatisfied"/>
    <x v="2"/>
    <s v="btw 0-10"/>
  </r>
  <r>
    <x v="1"/>
    <x v="1"/>
    <x v="1"/>
    <x v="1"/>
    <s v="Medical"/>
    <x v="202"/>
    <x v="1"/>
    <x v="1"/>
    <x v="2"/>
    <s v="Yes"/>
    <n v="4"/>
    <n v="34"/>
    <x v="1"/>
    <n v="878"/>
    <n v="10"/>
    <x v="2"/>
    <x v="0"/>
    <n v="4"/>
    <n v="43"/>
    <n v="3"/>
    <n v="1"/>
    <n v="3"/>
    <n v="3815"/>
    <n v="5972"/>
    <n v="1"/>
    <n v="17"/>
    <n v="3"/>
    <n v="4"/>
    <n v="80"/>
    <n v="1"/>
    <n v="5"/>
    <n v="4"/>
    <n v="5"/>
    <n v="3"/>
    <n v="2"/>
    <n v="0"/>
    <x v="0"/>
    <x v="2"/>
    <s v="Dissatisfied"/>
    <x v="0"/>
    <s v="btw 0-10"/>
  </r>
  <r>
    <x v="1"/>
    <x v="0"/>
    <x v="1"/>
    <x v="1"/>
    <s v="Medical"/>
    <x v="203"/>
    <x v="1"/>
    <x v="2"/>
    <x v="1"/>
    <s v="Yes"/>
    <n v="2"/>
    <n v="40"/>
    <x v="1"/>
    <n v="905"/>
    <n v="19"/>
    <x v="0"/>
    <x v="0"/>
    <n v="3"/>
    <n v="99"/>
    <n v="3"/>
    <n v="2"/>
    <n v="4"/>
    <n v="2741"/>
    <n v="16523"/>
    <n v="8"/>
    <n v="15"/>
    <n v="3"/>
    <n v="3"/>
    <n v="80"/>
    <n v="1"/>
    <n v="15"/>
    <n v="4"/>
    <n v="7"/>
    <n v="2"/>
    <n v="3"/>
    <n v="7"/>
    <x v="0"/>
    <x v="0"/>
    <s v="Very Dissatisfied"/>
    <x v="2"/>
    <s v="btw 11-20"/>
  </r>
  <r>
    <x v="0"/>
    <x v="0"/>
    <x v="0"/>
    <x v="1"/>
    <s v="Medical"/>
    <x v="204"/>
    <x v="1"/>
    <x v="4"/>
    <x v="1"/>
    <s v="Yes"/>
    <n v="2"/>
    <n v="38"/>
    <x v="0"/>
    <n v="1180"/>
    <n v="29"/>
    <x v="1"/>
    <x v="0"/>
    <n v="2"/>
    <n v="70"/>
    <n v="3"/>
    <n v="2"/>
    <n v="1"/>
    <n v="6673"/>
    <n v="11354"/>
    <n v="7"/>
    <n v="19"/>
    <n v="3"/>
    <n v="2"/>
    <n v="80"/>
    <n v="0"/>
    <n v="17"/>
    <n v="3"/>
    <n v="1"/>
    <n v="0"/>
    <n v="0"/>
    <n v="0"/>
    <x v="0"/>
    <x v="0"/>
    <s v="Very Satisfied"/>
    <x v="1"/>
    <s v="btw 11-20"/>
  </r>
  <r>
    <x v="0"/>
    <x v="0"/>
    <x v="0"/>
    <x v="0"/>
    <s v="Marketing"/>
    <x v="205"/>
    <x v="0"/>
    <x v="0"/>
    <x v="1"/>
    <s v="No"/>
    <n v="3"/>
    <n v="29"/>
    <x v="0"/>
    <n v="121"/>
    <n v="27"/>
    <x v="3"/>
    <x v="0"/>
    <n v="2"/>
    <n v="35"/>
    <n v="3"/>
    <n v="3"/>
    <n v="4"/>
    <n v="7639"/>
    <n v="24525"/>
    <n v="1"/>
    <n v="22"/>
    <n v="4"/>
    <n v="4"/>
    <n v="80"/>
    <n v="3"/>
    <n v="10"/>
    <n v="2"/>
    <n v="10"/>
    <n v="4"/>
    <n v="1"/>
    <n v="9"/>
    <x v="1"/>
    <x v="2"/>
    <s v="Very Dissatisfied"/>
    <x v="1"/>
    <s v="btw 0-10"/>
  </r>
  <r>
    <x v="1"/>
    <x v="0"/>
    <x v="1"/>
    <x v="1"/>
    <s v="Life Sciences"/>
    <x v="206"/>
    <x v="1"/>
    <x v="1"/>
    <x v="2"/>
    <s v="Yes"/>
    <n v="2"/>
    <n v="22"/>
    <x v="1"/>
    <n v="1136"/>
    <n v="5"/>
    <x v="3"/>
    <x v="0"/>
    <n v="4"/>
    <n v="60"/>
    <n v="4"/>
    <n v="1"/>
    <n v="2"/>
    <n v="2328"/>
    <n v="12392"/>
    <n v="1"/>
    <n v="16"/>
    <n v="3"/>
    <n v="1"/>
    <n v="80"/>
    <n v="1"/>
    <n v="4"/>
    <n v="2"/>
    <n v="4"/>
    <n v="2"/>
    <n v="2"/>
    <n v="2"/>
    <x v="0"/>
    <x v="4"/>
    <s v="Satisfied"/>
    <x v="0"/>
    <s v="btw 0-10"/>
  </r>
  <r>
    <x v="1"/>
    <x v="1"/>
    <x v="1"/>
    <x v="1"/>
    <s v="Medical"/>
    <x v="207"/>
    <x v="0"/>
    <x v="2"/>
    <x v="0"/>
    <s v="No"/>
    <n v="2"/>
    <n v="36"/>
    <x v="1"/>
    <n v="635"/>
    <n v="18"/>
    <x v="1"/>
    <x v="0"/>
    <n v="2"/>
    <n v="73"/>
    <n v="3"/>
    <n v="1"/>
    <n v="4"/>
    <n v="2153"/>
    <n v="7703"/>
    <n v="1"/>
    <n v="13"/>
    <n v="3"/>
    <n v="1"/>
    <n v="80"/>
    <n v="0"/>
    <n v="8"/>
    <n v="3"/>
    <n v="8"/>
    <n v="1"/>
    <n v="1"/>
    <n v="7"/>
    <x v="0"/>
    <x v="0"/>
    <s v="Very Dissatisfied"/>
    <x v="2"/>
    <s v="btw 0-10"/>
  </r>
  <r>
    <x v="1"/>
    <x v="2"/>
    <x v="1"/>
    <x v="1"/>
    <s v="Life Sciences"/>
    <x v="208"/>
    <x v="1"/>
    <x v="4"/>
    <x v="1"/>
    <s v="No"/>
    <n v="5"/>
    <n v="40"/>
    <x v="1"/>
    <n v="1151"/>
    <n v="9"/>
    <x v="4"/>
    <x v="0"/>
    <n v="4"/>
    <n v="63"/>
    <n v="2"/>
    <n v="2"/>
    <n v="4"/>
    <n v="4876"/>
    <n v="14242"/>
    <n v="9"/>
    <n v="14"/>
    <n v="3"/>
    <n v="4"/>
    <n v="80"/>
    <n v="1"/>
    <n v="5"/>
    <n v="1"/>
    <n v="3"/>
    <n v="2"/>
    <n v="0"/>
    <n v="2"/>
    <x v="0"/>
    <x v="0"/>
    <s v="Very Dissatisfied"/>
    <x v="0"/>
    <s v="btw 0-10"/>
  </r>
  <r>
    <x v="1"/>
    <x v="0"/>
    <x v="1"/>
    <x v="1"/>
    <s v="Medical"/>
    <x v="209"/>
    <x v="1"/>
    <x v="4"/>
    <x v="2"/>
    <s v="No"/>
    <n v="3"/>
    <n v="46"/>
    <x v="1"/>
    <n v="644"/>
    <n v="1"/>
    <x v="2"/>
    <x v="0"/>
    <n v="4"/>
    <n v="97"/>
    <n v="3"/>
    <n v="3"/>
    <n v="1"/>
    <n v="9396"/>
    <n v="12368"/>
    <n v="7"/>
    <n v="16"/>
    <n v="3"/>
    <n v="3"/>
    <n v="80"/>
    <n v="1"/>
    <n v="17"/>
    <n v="3"/>
    <n v="4"/>
    <n v="2"/>
    <n v="0"/>
    <n v="3"/>
    <x v="0"/>
    <x v="1"/>
    <s v="Very Satisfied"/>
    <x v="0"/>
    <s v="btw 11-20"/>
  </r>
  <r>
    <x v="0"/>
    <x v="0"/>
    <x v="0"/>
    <x v="0"/>
    <s v="Medical"/>
    <x v="210"/>
    <x v="1"/>
    <x v="0"/>
    <x v="1"/>
    <s v="No"/>
    <n v="2"/>
    <n v="32"/>
    <x v="0"/>
    <n v="1045"/>
    <n v="4"/>
    <x v="2"/>
    <x v="0"/>
    <n v="4"/>
    <n v="32"/>
    <n v="1"/>
    <n v="3"/>
    <n v="4"/>
    <n v="10400"/>
    <n v="25812"/>
    <n v="1"/>
    <n v="11"/>
    <n v="3"/>
    <n v="3"/>
    <n v="80"/>
    <n v="0"/>
    <n v="14"/>
    <n v="2"/>
    <n v="14"/>
    <n v="8"/>
    <n v="9"/>
    <n v="8"/>
    <x v="0"/>
    <x v="2"/>
    <s v="Very Dissatisfied"/>
    <x v="0"/>
    <s v="btw 11-20"/>
  </r>
  <r>
    <x v="1"/>
    <x v="2"/>
    <x v="1"/>
    <x v="1"/>
    <s v="Life Sciences"/>
    <x v="211"/>
    <x v="1"/>
    <x v="3"/>
    <x v="0"/>
    <s v="No"/>
    <n v="2"/>
    <n v="30"/>
    <x v="1"/>
    <n v="829"/>
    <n v="1"/>
    <x v="1"/>
    <x v="0"/>
    <n v="3"/>
    <n v="88"/>
    <n v="2"/>
    <n v="3"/>
    <n v="3"/>
    <n v="8474"/>
    <n v="20925"/>
    <n v="1"/>
    <n v="22"/>
    <n v="4"/>
    <n v="3"/>
    <n v="80"/>
    <n v="0"/>
    <n v="12"/>
    <n v="3"/>
    <n v="11"/>
    <n v="8"/>
    <n v="5"/>
    <n v="8"/>
    <x v="1"/>
    <x v="2"/>
    <s v="Dissatisfied"/>
    <x v="0"/>
    <s v="btw 11-20"/>
  </r>
  <r>
    <x v="1"/>
    <x v="1"/>
    <x v="1"/>
    <x v="0"/>
    <s v="Life Sciences"/>
    <x v="212"/>
    <x v="0"/>
    <x v="0"/>
    <x v="0"/>
    <s v="No"/>
    <n v="2"/>
    <n v="27"/>
    <x v="1"/>
    <n v="1242"/>
    <n v="20"/>
    <x v="3"/>
    <x v="0"/>
    <n v="4"/>
    <n v="90"/>
    <n v="3"/>
    <n v="2"/>
    <n v="3"/>
    <n v="9981"/>
    <n v="12916"/>
    <n v="1"/>
    <n v="14"/>
    <n v="3"/>
    <n v="4"/>
    <n v="80"/>
    <n v="0"/>
    <n v="7"/>
    <n v="3"/>
    <n v="7"/>
    <n v="7"/>
    <n v="0"/>
    <n v="7"/>
    <x v="0"/>
    <x v="2"/>
    <s v="Dissatisfied"/>
    <x v="2"/>
    <s v="btw 0-10"/>
  </r>
  <r>
    <x v="1"/>
    <x v="0"/>
    <x v="1"/>
    <x v="1"/>
    <s v="Life Sciences"/>
    <x v="213"/>
    <x v="1"/>
    <x v="7"/>
    <x v="1"/>
    <s v="No"/>
    <n v="5"/>
    <n v="51"/>
    <x v="1"/>
    <n v="1469"/>
    <n v="8"/>
    <x v="2"/>
    <x v="0"/>
    <n v="2"/>
    <n v="81"/>
    <n v="2"/>
    <n v="3"/>
    <n v="2"/>
    <n v="12490"/>
    <n v="15736"/>
    <n v="5"/>
    <n v="16"/>
    <n v="3"/>
    <n v="4"/>
    <n v="80"/>
    <n v="2"/>
    <n v="16"/>
    <n v="1"/>
    <n v="10"/>
    <n v="9"/>
    <n v="4"/>
    <n v="7"/>
    <x v="0"/>
    <x v="1"/>
    <s v="Satisfied"/>
    <x v="0"/>
    <s v="btw 11-20"/>
  </r>
  <r>
    <x v="0"/>
    <x v="0"/>
    <x v="0"/>
    <x v="1"/>
    <s v="Technical Degree"/>
    <x v="214"/>
    <x v="0"/>
    <x v="1"/>
    <x v="0"/>
    <s v="Yes"/>
    <n v="5"/>
    <n v="30"/>
    <x v="0"/>
    <n v="1005"/>
    <n v="3"/>
    <x v="3"/>
    <x v="0"/>
    <n v="4"/>
    <n v="88"/>
    <n v="3"/>
    <n v="1"/>
    <n v="1"/>
    <n v="2657"/>
    <n v="8556"/>
    <n v="5"/>
    <n v="11"/>
    <n v="3"/>
    <n v="3"/>
    <n v="80"/>
    <n v="0"/>
    <n v="8"/>
    <n v="3"/>
    <n v="5"/>
    <n v="2"/>
    <n v="0"/>
    <n v="4"/>
    <x v="0"/>
    <x v="2"/>
    <s v="Very Satisfied"/>
    <x v="0"/>
    <s v="btw 0-10"/>
  </r>
  <r>
    <x v="1"/>
    <x v="0"/>
    <x v="1"/>
    <x v="0"/>
    <s v="Life Sciences"/>
    <x v="215"/>
    <x v="0"/>
    <x v="5"/>
    <x v="0"/>
    <s v="Yes"/>
    <n v="3"/>
    <n v="41"/>
    <x v="1"/>
    <n v="896"/>
    <n v="6"/>
    <x v="3"/>
    <x v="0"/>
    <n v="4"/>
    <n v="75"/>
    <n v="3"/>
    <n v="3"/>
    <n v="4"/>
    <n v="13591"/>
    <n v="14674"/>
    <n v="3"/>
    <n v="18"/>
    <n v="3"/>
    <n v="3"/>
    <n v="80"/>
    <n v="0"/>
    <n v="16"/>
    <n v="3"/>
    <n v="1"/>
    <n v="0"/>
    <n v="0"/>
    <n v="0"/>
    <x v="0"/>
    <x v="0"/>
    <s v="Very Dissatisfied"/>
    <x v="0"/>
    <s v="btw 11-20"/>
  </r>
  <r>
    <x v="0"/>
    <x v="1"/>
    <x v="0"/>
    <x v="0"/>
    <s v="Marketing"/>
    <x v="216"/>
    <x v="0"/>
    <x v="0"/>
    <x v="0"/>
    <s v="No"/>
    <n v="5"/>
    <n v="30"/>
    <x v="0"/>
    <n v="334"/>
    <n v="26"/>
    <x v="2"/>
    <x v="0"/>
    <n v="3"/>
    <n v="52"/>
    <n v="2"/>
    <n v="2"/>
    <n v="1"/>
    <n v="6696"/>
    <n v="22967"/>
    <n v="5"/>
    <n v="15"/>
    <n v="3"/>
    <n v="3"/>
    <n v="80"/>
    <n v="0"/>
    <n v="9"/>
    <n v="2"/>
    <n v="6"/>
    <n v="3"/>
    <n v="0"/>
    <n v="1"/>
    <x v="0"/>
    <x v="2"/>
    <s v="Very Satisfied"/>
    <x v="1"/>
    <s v="btw 0-10"/>
  </r>
  <r>
    <x v="0"/>
    <x v="0"/>
    <x v="0"/>
    <x v="1"/>
    <s v="Technical Degree"/>
    <x v="217"/>
    <x v="1"/>
    <x v="1"/>
    <x v="0"/>
    <s v="No"/>
    <n v="1"/>
    <n v="29"/>
    <x v="0"/>
    <n v="992"/>
    <n v="1"/>
    <x v="3"/>
    <x v="0"/>
    <n v="3"/>
    <n v="85"/>
    <n v="3"/>
    <n v="1"/>
    <n v="3"/>
    <n v="2058"/>
    <n v="19757"/>
    <n v="0"/>
    <n v="14"/>
    <n v="3"/>
    <n v="4"/>
    <n v="80"/>
    <n v="0"/>
    <n v="7"/>
    <n v="2"/>
    <n v="6"/>
    <n v="2"/>
    <n v="1"/>
    <n v="5"/>
    <x v="0"/>
    <x v="2"/>
    <s v="Dissatisfied"/>
    <x v="0"/>
    <s v="btw 0-10"/>
  </r>
  <r>
    <x v="1"/>
    <x v="2"/>
    <x v="1"/>
    <x v="0"/>
    <s v="Medical"/>
    <x v="218"/>
    <x v="0"/>
    <x v="0"/>
    <x v="0"/>
    <s v="No"/>
    <n v="2"/>
    <n v="45"/>
    <x v="1"/>
    <n v="1052"/>
    <n v="6"/>
    <x v="3"/>
    <x v="0"/>
    <n v="4"/>
    <n v="57"/>
    <n v="2"/>
    <n v="3"/>
    <n v="4"/>
    <n v="8865"/>
    <n v="16840"/>
    <n v="6"/>
    <n v="12"/>
    <n v="3"/>
    <n v="4"/>
    <n v="80"/>
    <n v="0"/>
    <n v="23"/>
    <n v="3"/>
    <n v="19"/>
    <n v="7"/>
    <n v="12"/>
    <n v="8"/>
    <x v="0"/>
    <x v="0"/>
    <s v="Very Dissatisfied"/>
    <x v="0"/>
    <s v="btw 21-30"/>
  </r>
  <r>
    <x v="1"/>
    <x v="0"/>
    <x v="1"/>
    <x v="0"/>
    <s v="Marketing"/>
    <x v="219"/>
    <x v="0"/>
    <x v="0"/>
    <x v="1"/>
    <s v="No"/>
    <n v="4"/>
    <n v="54"/>
    <x v="1"/>
    <n v="1147"/>
    <n v="3"/>
    <x v="3"/>
    <x v="0"/>
    <n v="4"/>
    <n v="52"/>
    <n v="3"/>
    <n v="2"/>
    <n v="1"/>
    <n v="5940"/>
    <n v="17011"/>
    <n v="2"/>
    <n v="14"/>
    <n v="3"/>
    <n v="4"/>
    <n v="80"/>
    <n v="1"/>
    <n v="16"/>
    <n v="3"/>
    <n v="6"/>
    <n v="2"/>
    <n v="0"/>
    <n v="5"/>
    <x v="0"/>
    <x v="1"/>
    <s v="Very Satisfied"/>
    <x v="0"/>
    <s v="btw 11-20"/>
  </r>
  <r>
    <x v="1"/>
    <x v="0"/>
    <x v="1"/>
    <x v="1"/>
    <s v="Life Sciences"/>
    <x v="220"/>
    <x v="1"/>
    <x v="2"/>
    <x v="0"/>
    <s v="No"/>
    <n v="3"/>
    <n v="36"/>
    <x v="1"/>
    <n v="1396"/>
    <n v="5"/>
    <x v="0"/>
    <x v="0"/>
    <n v="4"/>
    <n v="62"/>
    <n v="3"/>
    <n v="2"/>
    <n v="2"/>
    <n v="5914"/>
    <n v="9945"/>
    <n v="8"/>
    <n v="16"/>
    <n v="3"/>
    <n v="4"/>
    <n v="80"/>
    <n v="0"/>
    <n v="16"/>
    <n v="4"/>
    <n v="13"/>
    <n v="11"/>
    <n v="3"/>
    <n v="7"/>
    <x v="0"/>
    <x v="0"/>
    <s v="Satisfied"/>
    <x v="0"/>
    <s v="btw 11-20"/>
  </r>
  <r>
    <x v="1"/>
    <x v="0"/>
    <x v="1"/>
    <x v="1"/>
    <s v="Medical"/>
    <x v="221"/>
    <x v="0"/>
    <x v="1"/>
    <x v="1"/>
    <s v="No"/>
    <n v="3"/>
    <n v="33"/>
    <x v="1"/>
    <n v="147"/>
    <n v="4"/>
    <x v="2"/>
    <x v="0"/>
    <n v="3"/>
    <n v="47"/>
    <n v="2"/>
    <n v="1"/>
    <n v="2"/>
    <n v="2622"/>
    <n v="13248"/>
    <n v="6"/>
    <n v="21"/>
    <n v="4"/>
    <n v="4"/>
    <n v="80"/>
    <n v="0"/>
    <n v="7"/>
    <n v="3"/>
    <n v="3"/>
    <n v="2"/>
    <n v="1"/>
    <n v="1"/>
    <x v="1"/>
    <x v="2"/>
    <s v="Satisfied"/>
    <x v="0"/>
    <s v="btw 0-10"/>
  </r>
  <r>
    <x v="1"/>
    <x v="1"/>
    <x v="1"/>
    <x v="1"/>
    <s v="Other"/>
    <x v="222"/>
    <x v="1"/>
    <x v="7"/>
    <x v="2"/>
    <s v="Yes"/>
    <n v="1"/>
    <n v="37"/>
    <x v="1"/>
    <n v="663"/>
    <n v="11"/>
    <x v="3"/>
    <x v="0"/>
    <n v="2"/>
    <n v="47"/>
    <n v="3"/>
    <n v="3"/>
    <n v="4"/>
    <n v="12185"/>
    <n v="10056"/>
    <n v="1"/>
    <n v="14"/>
    <n v="3"/>
    <n v="3"/>
    <n v="80"/>
    <n v="3"/>
    <n v="10"/>
    <n v="3"/>
    <n v="10"/>
    <n v="8"/>
    <n v="0"/>
    <n v="7"/>
    <x v="0"/>
    <x v="0"/>
    <s v="Very Dissatisfied"/>
    <x v="2"/>
    <s v="btw 0-10"/>
  </r>
  <r>
    <x v="1"/>
    <x v="0"/>
    <x v="1"/>
    <x v="0"/>
    <s v="Life Sciences"/>
    <x v="223"/>
    <x v="1"/>
    <x v="0"/>
    <x v="2"/>
    <s v="No"/>
    <n v="6"/>
    <n v="38"/>
    <x v="1"/>
    <n v="119"/>
    <n v="3"/>
    <x v="3"/>
    <x v="0"/>
    <n v="1"/>
    <n v="76"/>
    <n v="3"/>
    <n v="3"/>
    <n v="3"/>
    <n v="10609"/>
    <n v="9647"/>
    <n v="0"/>
    <n v="12"/>
    <n v="3"/>
    <n v="3"/>
    <n v="80"/>
    <n v="2"/>
    <n v="17"/>
    <n v="2"/>
    <n v="16"/>
    <n v="10"/>
    <n v="5"/>
    <n v="13"/>
    <x v="0"/>
    <x v="0"/>
    <s v="Dissatisfied"/>
    <x v="0"/>
    <s v="btw 11-20"/>
  </r>
  <r>
    <x v="1"/>
    <x v="2"/>
    <x v="1"/>
    <x v="1"/>
    <s v="Medical"/>
    <x v="224"/>
    <x v="1"/>
    <x v="3"/>
    <x v="1"/>
    <s v="No"/>
    <n v="2"/>
    <n v="31"/>
    <x v="1"/>
    <n v="979"/>
    <n v="1"/>
    <x v="2"/>
    <x v="0"/>
    <n v="3"/>
    <n v="90"/>
    <n v="1"/>
    <n v="2"/>
    <n v="3"/>
    <n v="4345"/>
    <n v="4381"/>
    <n v="0"/>
    <n v="12"/>
    <n v="3"/>
    <n v="4"/>
    <n v="80"/>
    <n v="1"/>
    <n v="6"/>
    <n v="3"/>
    <n v="5"/>
    <n v="4"/>
    <n v="1"/>
    <n v="4"/>
    <x v="0"/>
    <x v="2"/>
    <s v="Dissatisfied"/>
    <x v="0"/>
    <s v="btw 0-10"/>
  </r>
  <r>
    <x v="1"/>
    <x v="0"/>
    <x v="1"/>
    <x v="1"/>
    <s v="Life Sciences"/>
    <x v="225"/>
    <x v="1"/>
    <x v="1"/>
    <x v="1"/>
    <s v="No"/>
    <n v="6"/>
    <n v="59"/>
    <x v="1"/>
    <n v="142"/>
    <n v="3"/>
    <x v="3"/>
    <x v="0"/>
    <n v="3"/>
    <n v="70"/>
    <n v="2"/>
    <n v="1"/>
    <n v="4"/>
    <n v="2177"/>
    <n v="8456"/>
    <n v="3"/>
    <n v="17"/>
    <n v="3"/>
    <n v="1"/>
    <n v="80"/>
    <n v="1"/>
    <n v="7"/>
    <n v="3"/>
    <n v="1"/>
    <n v="0"/>
    <n v="0"/>
    <n v="0"/>
    <x v="0"/>
    <x v="3"/>
    <s v="Very Dissatisfied"/>
    <x v="0"/>
    <s v="btw 0-10"/>
  </r>
  <r>
    <x v="1"/>
    <x v="1"/>
    <x v="1"/>
    <x v="0"/>
    <s v="Marketing"/>
    <x v="226"/>
    <x v="1"/>
    <x v="6"/>
    <x v="2"/>
    <s v="No"/>
    <n v="2"/>
    <n v="37"/>
    <x v="1"/>
    <n v="319"/>
    <n v="4"/>
    <x v="2"/>
    <x v="0"/>
    <n v="1"/>
    <n v="41"/>
    <n v="3"/>
    <n v="1"/>
    <n v="4"/>
    <n v="2793"/>
    <n v="2539"/>
    <n v="4"/>
    <n v="17"/>
    <n v="3"/>
    <n v="3"/>
    <n v="80"/>
    <n v="1"/>
    <n v="13"/>
    <n v="3"/>
    <n v="9"/>
    <n v="8"/>
    <n v="5"/>
    <n v="8"/>
    <x v="0"/>
    <x v="0"/>
    <s v="Very Dissatisfied"/>
    <x v="0"/>
    <s v="btw 11-20"/>
  </r>
  <r>
    <x v="1"/>
    <x v="1"/>
    <x v="1"/>
    <x v="0"/>
    <s v="Medical"/>
    <x v="227"/>
    <x v="0"/>
    <x v="0"/>
    <x v="1"/>
    <s v="No"/>
    <n v="5"/>
    <n v="29"/>
    <x v="1"/>
    <n v="1413"/>
    <n v="1"/>
    <x v="1"/>
    <x v="0"/>
    <n v="2"/>
    <n v="42"/>
    <n v="3"/>
    <n v="3"/>
    <n v="4"/>
    <n v="7918"/>
    <n v="6599"/>
    <n v="1"/>
    <n v="14"/>
    <n v="3"/>
    <n v="4"/>
    <n v="80"/>
    <n v="1"/>
    <n v="11"/>
    <n v="3"/>
    <n v="11"/>
    <n v="10"/>
    <n v="4"/>
    <n v="1"/>
    <x v="0"/>
    <x v="2"/>
    <s v="Very Dissatisfied"/>
    <x v="0"/>
    <s v="btw 11-20"/>
  </r>
  <r>
    <x v="1"/>
    <x v="1"/>
    <x v="1"/>
    <x v="0"/>
    <s v="Marketing"/>
    <x v="228"/>
    <x v="0"/>
    <x v="0"/>
    <x v="0"/>
    <s v="No"/>
    <n v="3"/>
    <n v="35"/>
    <x v="1"/>
    <n v="944"/>
    <n v="1"/>
    <x v="3"/>
    <x v="0"/>
    <n v="3"/>
    <n v="92"/>
    <n v="3"/>
    <n v="3"/>
    <n v="3"/>
    <n v="8789"/>
    <n v="9096"/>
    <n v="1"/>
    <n v="14"/>
    <n v="3"/>
    <n v="1"/>
    <n v="80"/>
    <n v="0"/>
    <n v="10"/>
    <n v="4"/>
    <n v="10"/>
    <n v="7"/>
    <n v="0"/>
    <n v="8"/>
    <x v="0"/>
    <x v="2"/>
    <s v="Dissatisfied"/>
    <x v="0"/>
    <s v="btw 0-10"/>
  </r>
  <r>
    <x v="0"/>
    <x v="0"/>
    <x v="0"/>
    <x v="1"/>
    <s v="Medical"/>
    <x v="229"/>
    <x v="1"/>
    <x v="1"/>
    <x v="0"/>
    <s v="Yes"/>
    <n v="3"/>
    <n v="29"/>
    <x v="0"/>
    <n v="896"/>
    <n v="18"/>
    <x v="1"/>
    <x v="0"/>
    <n v="3"/>
    <n v="86"/>
    <n v="2"/>
    <n v="1"/>
    <n v="4"/>
    <n v="2389"/>
    <n v="14961"/>
    <n v="1"/>
    <n v="13"/>
    <n v="3"/>
    <n v="3"/>
    <n v="80"/>
    <n v="0"/>
    <n v="4"/>
    <n v="2"/>
    <n v="4"/>
    <n v="3"/>
    <n v="0"/>
    <n v="1"/>
    <x v="0"/>
    <x v="2"/>
    <s v="Very Dissatisfied"/>
    <x v="2"/>
    <s v="btw 0-10"/>
  </r>
  <r>
    <x v="1"/>
    <x v="0"/>
    <x v="1"/>
    <x v="1"/>
    <s v="Life Sciences"/>
    <x v="230"/>
    <x v="0"/>
    <x v="2"/>
    <x v="0"/>
    <s v="No"/>
    <n v="3"/>
    <n v="52"/>
    <x v="1"/>
    <n v="1323"/>
    <n v="2"/>
    <x v="3"/>
    <x v="0"/>
    <n v="3"/>
    <n v="89"/>
    <n v="2"/>
    <n v="1"/>
    <n v="4"/>
    <n v="3212"/>
    <n v="3300"/>
    <n v="7"/>
    <n v="15"/>
    <n v="3"/>
    <n v="2"/>
    <n v="80"/>
    <n v="0"/>
    <n v="6"/>
    <n v="2"/>
    <n v="2"/>
    <n v="2"/>
    <n v="2"/>
    <n v="2"/>
    <x v="0"/>
    <x v="1"/>
    <s v="Very Dissatisfied"/>
    <x v="0"/>
    <s v="btw 0-10"/>
  </r>
  <r>
    <x v="1"/>
    <x v="0"/>
    <x v="1"/>
    <x v="1"/>
    <s v="Technical Degree"/>
    <x v="231"/>
    <x v="1"/>
    <x v="5"/>
    <x v="1"/>
    <s v="No"/>
    <n v="3"/>
    <n v="42"/>
    <x v="1"/>
    <n v="532"/>
    <n v="4"/>
    <x v="0"/>
    <x v="0"/>
    <n v="3"/>
    <n v="58"/>
    <n v="3"/>
    <n v="5"/>
    <n v="4"/>
    <n v="19232"/>
    <n v="4933"/>
    <n v="1"/>
    <n v="11"/>
    <n v="3"/>
    <n v="4"/>
    <n v="80"/>
    <n v="0"/>
    <n v="22"/>
    <n v="3"/>
    <n v="22"/>
    <n v="17"/>
    <n v="11"/>
    <n v="15"/>
    <x v="0"/>
    <x v="0"/>
    <s v="Very Dissatisfied"/>
    <x v="0"/>
    <s v="btw 21-30"/>
  </r>
  <r>
    <x v="1"/>
    <x v="0"/>
    <x v="1"/>
    <x v="2"/>
    <s v="Medical"/>
    <x v="232"/>
    <x v="1"/>
    <x v="8"/>
    <x v="1"/>
    <s v="No"/>
    <n v="2"/>
    <n v="59"/>
    <x v="1"/>
    <n v="818"/>
    <n v="6"/>
    <x v="0"/>
    <x v="0"/>
    <n v="2"/>
    <n v="52"/>
    <n v="3"/>
    <n v="1"/>
    <n v="3"/>
    <n v="2267"/>
    <n v="25657"/>
    <n v="8"/>
    <n v="17"/>
    <n v="3"/>
    <n v="4"/>
    <n v="80"/>
    <n v="0"/>
    <n v="7"/>
    <n v="2"/>
    <n v="2"/>
    <n v="2"/>
    <n v="2"/>
    <n v="2"/>
    <x v="0"/>
    <x v="3"/>
    <s v="Dissatisfied"/>
    <x v="0"/>
    <s v="btw 0-10"/>
  </r>
  <r>
    <x v="1"/>
    <x v="0"/>
    <x v="1"/>
    <x v="0"/>
    <s v="Medical"/>
    <x v="233"/>
    <x v="0"/>
    <x v="5"/>
    <x v="2"/>
    <s v="No"/>
    <n v="3"/>
    <n v="50"/>
    <x v="1"/>
    <n v="854"/>
    <n v="1"/>
    <x v="2"/>
    <x v="0"/>
    <n v="4"/>
    <n v="68"/>
    <n v="3"/>
    <n v="5"/>
    <n v="4"/>
    <n v="19517"/>
    <n v="24118"/>
    <n v="3"/>
    <n v="11"/>
    <n v="3"/>
    <n v="3"/>
    <n v="80"/>
    <n v="1"/>
    <n v="32"/>
    <n v="2"/>
    <n v="7"/>
    <n v="0"/>
    <n v="0"/>
    <n v="6"/>
    <x v="0"/>
    <x v="1"/>
    <s v="Very Dissatisfied"/>
    <x v="0"/>
    <s v="31"/>
  </r>
  <r>
    <x v="0"/>
    <x v="0"/>
    <x v="0"/>
    <x v="1"/>
    <s v="Medical"/>
    <x v="234"/>
    <x v="1"/>
    <x v="2"/>
    <x v="1"/>
    <s v="Yes"/>
    <n v="2"/>
    <n v="33"/>
    <x v="0"/>
    <n v="813"/>
    <n v="14"/>
    <x v="3"/>
    <x v="0"/>
    <n v="3"/>
    <n v="58"/>
    <n v="3"/>
    <n v="1"/>
    <n v="4"/>
    <n v="2436"/>
    <n v="22149"/>
    <n v="5"/>
    <n v="13"/>
    <n v="3"/>
    <n v="3"/>
    <n v="80"/>
    <n v="1"/>
    <n v="8"/>
    <n v="1"/>
    <n v="5"/>
    <n v="4"/>
    <n v="0"/>
    <n v="4"/>
    <x v="0"/>
    <x v="2"/>
    <s v="Very Dissatisfied"/>
    <x v="2"/>
    <s v="btw 0-10"/>
  </r>
  <r>
    <x v="1"/>
    <x v="0"/>
    <x v="1"/>
    <x v="0"/>
    <s v="Marketing"/>
    <x v="235"/>
    <x v="0"/>
    <x v="5"/>
    <x v="1"/>
    <s v="Yes"/>
    <n v="3"/>
    <n v="43"/>
    <x v="1"/>
    <n v="1034"/>
    <n v="16"/>
    <x v="3"/>
    <x v="0"/>
    <n v="4"/>
    <n v="80"/>
    <n v="3"/>
    <n v="4"/>
    <n v="4"/>
    <n v="16064"/>
    <n v="7744"/>
    <n v="5"/>
    <n v="22"/>
    <n v="4"/>
    <n v="3"/>
    <n v="80"/>
    <n v="1"/>
    <n v="22"/>
    <n v="3"/>
    <n v="17"/>
    <n v="13"/>
    <n v="1"/>
    <n v="9"/>
    <x v="1"/>
    <x v="0"/>
    <s v="Very Dissatisfied"/>
    <x v="2"/>
    <s v="btw 21-30"/>
  </r>
  <r>
    <x v="0"/>
    <x v="0"/>
    <x v="0"/>
    <x v="1"/>
    <s v="Life Sciences"/>
    <x v="236"/>
    <x v="0"/>
    <x v="2"/>
    <x v="1"/>
    <s v="No"/>
    <n v="3"/>
    <n v="33"/>
    <x v="0"/>
    <n v="465"/>
    <n v="2"/>
    <x v="0"/>
    <x v="0"/>
    <n v="1"/>
    <n v="39"/>
    <n v="3"/>
    <n v="1"/>
    <n v="1"/>
    <n v="2707"/>
    <n v="21509"/>
    <n v="7"/>
    <n v="20"/>
    <n v="4"/>
    <n v="1"/>
    <n v="80"/>
    <n v="0"/>
    <n v="13"/>
    <n v="4"/>
    <n v="9"/>
    <n v="7"/>
    <n v="1"/>
    <n v="7"/>
    <x v="1"/>
    <x v="2"/>
    <s v="Very Satisfied"/>
    <x v="0"/>
    <s v="btw 11-20"/>
  </r>
  <r>
    <x v="1"/>
    <x v="2"/>
    <x v="1"/>
    <x v="0"/>
    <s v="Life Sciences"/>
    <x v="237"/>
    <x v="1"/>
    <x v="5"/>
    <x v="0"/>
    <s v="Yes"/>
    <n v="2"/>
    <n v="52"/>
    <x v="1"/>
    <n v="771"/>
    <n v="2"/>
    <x v="2"/>
    <x v="0"/>
    <n v="1"/>
    <n v="79"/>
    <n v="2"/>
    <n v="5"/>
    <n v="3"/>
    <n v="19068"/>
    <n v="21030"/>
    <n v="1"/>
    <n v="18"/>
    <n v="3"/>
    <n v="4"/>
    <n v="80"/>
    <n v="0"/>
    <n v="33"/>
    <n v="4"/>
    <n v="33"/>
    <n v="7"/>
    <n v="15"/>
    <n v="12"/>
    <x v="0"/>
    <x v="1"/>
    <s v="Dissatisfied"/>
    <x v="0"/>
    <s v="31"/>
  </r>
  <r>
    <x v="1"/>
    <x v="0"/>
    <x v="1"/>
    <x v="0"/>
    <s v="Life Sciences"/>
    <x v="238"/>
    <x v="0"/>
    <x v="6"/>
    <x v="1"/>
    <s v="No"/>
    <n v="5"/>
    <n v="32"/>
    <x v="1"/>
    <n v="1401"/>
    <n v="4"/>
    <x v="0"/>
    <x v="0"/>
    <n v="3"/>
    <n v="56"/>
    <n v="3"/>
    <n v="1"/>
    <n v="2"/>
    <n v="3931"/>
    <n v="20990"/>
    <n v="2"/>
    <n v="11"/>
    <n v="3"/>
    <n v="1"/>
    <n v="80"/>
    <n v="1"/>
    <n v="6"/>
    <n v="3"/>
    <n v="4"/>
    <n v="3"/>
    <n v="1"/>
    <n v="2"/>
    <x v="0"/>
    <x v="2"/>
    <s v="Satisfied"/>
    <x v="0"/>
    <s v="btw 0-10"/>
  </r>
  <r>
    <x v="0"/>
    <x v="0"/>
    <x v="0"/>
    <x v="1"/>
    <s v="Life Sciences"/>
    <x v="239"/>
    <x v="1"/>
    <x v="2"/>
    <x v="0"/>
    <s v="Yes"/>
    <n v="2"/>
    <n v="32"/>
    <x v="0"/>
    <n v="515"/>
    <n v="1"/>
    <x v="3"/>
    <x v="0"/>
    <n v="4"/>
    <n v="62"/>
    <n v="2"/>
    <n v="1"/>
    <n v="3"/>
    <n v="3730"/>
    <n v="9571"/>
    <n v="0"/>
    <n v="14"/>
    <n v="3"/>
    <n v="4"/>
    <n v="80"/>
    <n v="0"/>
    <n v="4"/>
    <n v="1"/>
    <n v="3"/>
    <n v="2"/>
    <n v="1"/>
    <n v="2"/>
    <x v="0"/>
    <x v="2"/>
    <s v="Dissatisfied"/>
    <x v="0"/>
    <s v="btw 0-10"/>
  </r>
  <r>
    <x v="1"/>
    <x v="0"/>
    <x v="1"/>
    <x v="1"/>
    <s v="Medical"/>
    <x v="240"/>
    <x v="0"/>
    <x v="2"/>
    <x v="2"/>
    <s v="No"/>
    <n v="1"/>
    <n v="39"/>
    <x v="1"/>
    <n v="1431"/>
    <n v="1"/>
    <x v="2"/>
    <x v="0"/>
    <n v="3"/>
    <n v="96"/>
    <n v="3"/>
    <n v="1"/>
    <n v="3"/>
    <n v="2232"/>
    <n v="15417"/>
    <n v="7"/>
    <n v="14"/>
    <n v="3"/>
    <n v="3"/>
    <n v="80"/>
    <n v="3"/>
    <n v="7"/>
    <n v="3"/>
    <n v="3"/>
    <n v="2"/>
    <n v="1"/>
    <n v="2"/>
    <x v="0"/>
    <x v="0"/>
    <s v="Dissatisfied"/>
    <x v="0"/>
    <s v="btw 0-10"/>
  </r>
  <r>
    <x v="1"/>
    <x v="2"/>
    <x v="1"/>
    <x v="0"/>
    <s v="Marketing"/>
    <x v="241"/>
    <x v="1"/>
    <x v="0"/>
    <x v="1"/>
    <s v="No"/>
    <n v="2"/>
    <n v="32"/>
    <x v="1"/>
    <n v="976"/>
    <n v="26"/>
    <x v="2"/>
    <x v="0"/>
    <n v="3"/>
    <n v="100"/>
    <n v="3"/>
    <n v="2"/>
    <n v="4"/>
    <n v="4465"/>
    <n v="12069"/>
    <n v="0"/>
    <n v="18"/>
    <n v="3"/>
    <n v="1"/>
    <n v="80"/>
    <n v="0"/>
    <n v="4"/>
    <n v="3"/>
    <n v="3"/>
    <n v="2"/>
    <n v="2"/>
    <n v="2"/>
    <x v="0"/>
    <x v="2"/>
    <s v="Very Dissatisfied"/>
    <x v="1"/>
    <s v="btw 0-10"/>
  </r>
  <r>
    <x v="1"/>
    <x v="0"/>
    <x v="1"/>
    <x v="1"/>
    <s v="Life Sciences"/>
    <x v="242"/>
    <x v="1"/>
    <x v="1"/>
    <x v="2"/>
    <s v="No"/>
    <n v="2"/>
    <n v="41"/>
    <x v="1"/>
    <n v="1411"/>
    <n v="19"/>
    <x v="0"/>
    <x v="0"/>
    <n v="3"/>
    <n v="36"/>
    <n v="3"/>
    <n v="2"/>
    <n v="1"/>
    <n v="3072"/>
    <n v="19877"/>
    <n v="2"/>
    <n v="16"/>
    <n v="3"/>
    <n v="1"/>
    <n v="80"/>
    <n v="2"/>
    <n v="17"/>
    <n v="2"/>
    <n v="1"/>
    <n v="0"/>
    <n v="0"/>
    <n v="0"/>
    <x v="0"/>
    <x v="0"/>
    <s v="Very Satisfied"/>
    <x v="2"/>
    <s v="btw 11-20"/>
  </r>
  <r>
    <x v="1"/>
    <x v="0"/>
    <x v="1"/>
    <x v="1"/>
    <s v="Technical Degree"/>
    <x v="243"/>
    <x v="1"/>
    <x v="1"/>
    <x v="2"/>
    <s v="No"/>
    <n v="3"/>
    <n v="40"/>
    <x v="1"/>
    <n v="1300"/>
    <n v="24"/>
    <x v="0"/>
    <x v="0"/>
    <n v="1"/>
    <n v="62"/>
    <n v="3"/>
    <n v="2"/>
    <n v="4"/>
    <n v="3319"/>
    <n v="24447"/>
    <n v="1"/>
    <n v="17"/>
    <n v="3"/>
    <n v="1"/>
    <n v="80"/>
    <n v="2"/>
    <n v="9"/>
    <n v="3"/>
    <n v="9"/>
    <n v="8"/>
    <n v="4"/>
    <n v="7"/>
    <x v="0"/>
    <x v="0"/>
    <s v="Very Dissatisfied"/>
    <x v="1"/>
    <s v="btw 0-10"/>
  </r>
  <r>
    <x v="1"/>
    <x v="0"/>
    <x v="1"/>
    <x v="1"/>
    <s v="Other"/>
    <x v="244"/>
    <x v="1"/>
    <x v="5"/>
    <x v="1"/>
    <s v="No"/>
    <n v="2"/>
    <n v="45"/>
    <x v="1"/>
    <n v="252"/>
    <n v="1"/>
    <x v="3"/>
    <x v="0"/>
    <n v="3"/>
    <n v="70"/>
    <n v="4"/>
    <n v="5"/>
    <n v="4"/>
    <n v="19202"/>
    <n v="15970"/>
    <n v="0"/>
    <n v="11"/>
    <n v="3"/>
    <n v="3"/>
    <n v="80"/>
    <n v="1"/>
    <n v="25"/>
    <n v="3"/>
    <n v="24"/>
    <n v="0"/>
    <n v="1"/>
    <n v="7"/>
    <x v="0"/>
    <x v="0"/>
    <s v="Very Dissatisfied"/>
    <x v="0"/>
    <s v="btw 21-30"/>
  </r>
  <r>
    <x v="1"/>
    <x v="1"/>
    <x v="1"/>
    <x v="1"/>
    <s v="Medical"/>
    <x v="245"/>
    <x v="1"/>
    <x v="7"/>
    <x v="2"/>
    <s v="No"/>
    <n v="3"/>
    <n v="31"/>
    <x v="1"/>
    <n v="1327"/>
    <n v="3"/>
    <x v="2"/>
    <x v="0"/>
    <n v="2"/>
    <n v="73"/>
    <n v="3"/>
    <n v="3"/>
    <n v="3"/>
    <n v="13675"/>
    <n v="13523"/>
    <n v="9"/>
    <n v="12"/>
    <n v="3"/>
    <n v="1"/>
    <n v="80"/>
    <n v="1"/>
    <n v="9"/>
    <n v="3"/>
    <n v="2"/>
    <n v="2"/>
    <n v="2"/>
    <n v="2"/>
    <x v="0"/>
    <x v="2"/>
    <s v="Dissatisfied"/>
    <x v="0"/>
    <s v="btw 0-10"/>
  </r>
  <r>
    <x v="1"/>
    <x v="0"/>
    <x v="1"/>
    <x v="1"/>
    <s v="Life Sciences"/>
    <x v="246"/>
    <x v="0"/>
    <x v="1"/>
    <x v="1"/>
    <s v="No"/>
    <n v="2"/>
    <n v="33"/>
    <x v="1"/>
    <n v="832"/>
    <n v="5"/>
    <x v="2"/>
    <x v="0"/>
    <n v="3"/>
    <n v="63"/>
    <n v="2"/>
    <n v="1"/>
    <n v="4"/>
    <n v="2911"/>
    <n v="14776"/>
    <n v="1"/>
    <n v="13"/>
    <n v="3"/>
    <n v="3"/>
    <n v="80"/>
    <n v="1"/>
    <n v="2"/>
    <n v="2"/>
    <n v="2"/>
    <n v="2"/>
    <n v="0"/>
    <n v="2"/>
    <x v="0"/>
    <x v="2"/>
    <s v="Very Dissatisfied"/>
    <x v="0"/>
    <s v="btw 0-10"/>
  </r>
  <r>
    <x v="1"/>
    <x v="0"/>
    <x v="1"/>
    <x v="1"/>
    <s v="Life Sciences"/>
    <x v="247"/>
    <x v="1"/>
    <x v="3"/>
    <x v="1"/>
    <s v="No"/>
    <n v="3"/>
    <n v="34"/>
    <x v="1"/>
    <n v="470"/>
    <n v="2"/>
    <x v="2"/>
    <x v="0"/>
    <n v="4"/>
    <n v="84"/>
    <n v="2"/>
    <n v="2"/>
    <n v="1"/>
    <n v="5957"/>
    <n v="23687"/>
    <n v="6"/>
    <n v="13"/>
    <n v="3"/>
    <n v="2"/>
    <n v="80"/>
    <n v="1"/>
    <n v="13"/>
    <n v="3"/>
    <n v="11"/>
    <n v="9"/>
    <n v="5"/>
    <n v="9"/>
    <x v="0"/>
    <x v="2"/>
    <s v="Very Satisfied"/>
    <x v="0"/>
    <s v="btw 11-20"/>
  </r>
  <r>
    <x v="1"/>
    <x v="0"/>
    <x v="1"/>
    <x v="1"/>
    <s v="Medical"/>
    <x v="248"/>
    <x v="0"/>
    <x v="1"/>
    <x v="1"/>
    <s v="No"/>
    <n v="2"/>
    <n v="37"/>
    <x v="1"/>
    <n v="1017"/>
    <n v="1"/>
    <x v="0"/>
    <x v="0"/>
    <n v="3"/>
    <n v="83"/>
    <n v="2"/>
    <n v="1"/>
    <n v="1"/>
    <n v="3920"/>
    <n v="18697"/>
    <n v="2"/>
    <n v="14"/>
    <n v="3"/>
    <n v="1"/>
    <n v="80"/>
    <n v="1"/>
    <n v="17"/>
    <n v="2"/>
    <n v="3"/>
    <n v="1"/>
    <n v="0"/>
    <n v="2"/>
    <x v="0"/>
    <x v="0"/>
    <s v="Very Satisfied"/>
    <x v="0"/>
    <s v="btw 11-20"/>
  </r>
  <r>
    <x v="1"/>
    <x v="1"/>
    <x v="1"/>
    <x v="1"/>
    <s v="Life Sciences"/>
    <x v="249"/>
    <x v="1"/>
    <x v="3"/>
    <x v="1"/>
    <s v="No"/>
    <n v="1"/>
    <n v="45"/>
    <x v="1"/>
    <n v="1199"/>
    <n v="7"/>
    <x v="2"/>
    <x v="0"/>
    <n v="1"/>
    <n v="77"/>
    <n v="4"/>
    <n v="2"/>
    <n v="3"/>
    <n v="6434"/>
    <n v="5118"/>
    <n v="4"/>
    <n v="17"/>
    <n v="3"/>
    <n v="4"/>
    <n v="80"/>
    <n v="1"/>
    <n v="9"/>
    <n v="3"/>
    <n v="3"/>
    <n v="2"/>
    <n v="0"/>
    <n v="2"/>
    <x v="0"/>
    <x v="0"/>
    <s v="Dissatisfied"/>
    <x v="0"/>
    <s v="btw 0-10"/>
  </r>
  <r>
    <x v="0"/>
    <x v="1"/>
    <x v="0"/>
    <x v="1"/>
    <s v="Medical"/>
    <x v="250"/>
    <x v="1"/>
    <x v="3"/>
    <x v="2"/>
    <s v="No"/>
    <n v="5"/>
    <n v="37"/>
    <x v="0"/>
    <n v="504"/>
    <n v="10"/>
    <x v="3"/>
    <x v="0"/>
    <n v="1"/>
    <n v="61"/>
    <n v="3"/>
    <n v="3"/>
    <n v="3"/>
    <n v="10048"/>
    <n v="22573"/>
    <n v="6"/>
    <n v="11"/>
    <n v="3"/>
    <n v="2"/>
    <n v="80"/>
    <n v="2"/>
    <n v="17"/>
    <n v="3"/>
    <n v="1"/>
    <n v="0"/>
    <n v="0"/>
    <n v="0"/>
    <x v="0"/>
    <x v="0"/>
    <s v="Dissatisfied"/>
    <x v="0"/>
    <s v="btw 11-20"/>
  </r>
  <r>
    <x v="1"/>
    <x v="1"/>
    <x v="1"/>
    <x v="1"/>
    <s v="Technical Degree"/>
    <x v="251"/>
    <x v="0"/>
    <x v="4"/>
    <x v="0"/>
    <s v="No"/>
    <n v="1"/>
    <n v="39"/>
    <x v="1"/>
    <n v="505"/>
    <n v="2"/>
    <x v="2"/>
    <x v="0"/>
    <n v="3"/>
    <n v="64"/>
    <n v="3"/>
    <n v="3"/>
    <n v="3"/>
    <n v="10938"/>
    <n v="6420"/>
    <n v="0"/>
    <n v="25"/>
    <n v="4"/>
    <n v="4"/>
    <n v="80"/>
    <n v="0"/>
    <n v="20"/>
    <n v="3"/>
    <n v="19"/>
    <n v="6"/>
    <n v="11"/>
    <n v="8"/>
    <x v="1"/>
    <x v="0"/>
    <s v="Dissatisfied"/>
    <x v="0"/>
    <s v="btw 11-20"/>
  </r>
  <r>
    <x v="1"/>
    <x v="0"/>
    <x v="1"/>
    <x v="1"/>
    <s v="Life Sciences"/>
    <x v="252"/>
    <x v="1"/>
    <x v="1"/>
    <x v="0"/>
    <s v="No"/>
    <n v="1"/>
    <n v="29"/>
    <x v="1"/>
    <n v="665"/>
    <n v="15"/>
    <x v="3"/>
    <x v="0"/>
    <n v="3"/>
    <n v="60"/>
    <n v="3"/>
    <n v="1"/>
    <n v="4"/>
    <n v="2340"/>
    <n v="22673"/>
    <n v="1"/>
    <n v="19"/>
    <n v="3"/>
    <n v="1"/>
    <n v="80"/>
    <n v="0"/>
    <n v="6"/>
    <n v="3"/>
    <n v="6"/>
    <n v="5"/>
    <n v="1"/>
    <n v="5"/>
    <x v="0"/>
    <x v="2"/>
    <s v="Very Dissatisfied"/>
    <x v="2"/>
    <s v="btw 0-10"/>
  </r>
  <r>
    <x v="1"/>
    <x v="0"/>
    <x v="1"/>
    <x v="1"/>
    <s v="Life Sciences"/>
    <x v="253"/>
    <x v="0"/>
    <x v="1"/>
    <x v="0"/>
    <s v="Yes"/>
    <n v="1"/>
    <n v="42"/>
    <x v="1"/>
    <n v="916"/>
    <n v="17"/>
    <x v="0"/>
    <x v="0"/>
    <n v="4"/>
    <n v="82"/>
    <n v="4"/>
    <n v="2"/>
    <n v="1"/>
    <n v="6545"/>
    <n v="23016"/>
    <n v="3"/>
    <n v="13"/>
    <n v="3"/>
    <n v="3"/>
    <n v="80"/>
    <n v="0"/>
    <n v="10"/>
    <n v="3"/>
    <n v="3"/>
    <n v="2"/>
    <n v="0"/>
    <n v="2"/>
    <x v="0"/>
    <x v="0"/>
    <s v="Very Satisfied"/>
    <x v="2"/>
    <s v="btw 0-10"/>
  </r>
  <r>
    <x v="1"/>
    <x v="0"/>
    <x v="1"/>
    <x v="0"/>
    <s v="Marketing"/>
    <x v="254"/>
    <x v="1"/>
    <x v="0"/>
    <x v="2"/>
    <s v="No"/>
    <n v="2"/>
    <n v="29"/>
    <x v="1"/>
    <n v="1247"/>
    <n v="20"/>
    <x v="0"/>
    <x v="0"/>
    <n v="4"/>
    <n v="45"/>
    <n v="3"/>
    <n v="2"/>
    <n v="4"/>
    <n v="6931"/>
    <n v="10732"/>
    <n v="2"/>
    <n v="14"/>
    <n v="3"/>
    <n v="4"/>
    <n v="80"/>
    <n v="1"/>
    <n v="10"/>
    <n v="3"/>
    <n v="3"/>
    <n v="2"/>
    <n v="0"/>
    <n v="2"/>
    <x v="0"/>
    <x v="2"/>
    <s v="Very Dissatisfied"/>
    <x v="2"/>
    <s v="btw 0-10"/>
  </r>
  <r>
    <x v="1"/>
    <x v="0"/>
    <x v="1"/>
    <x v="1"/>
    <s v="Life Sciences"/>
    <x v="255"/>
    <x v="0"/>
    <x v="3"/>
    <x v="1"/>
    <s v="No"/>
    <n v="3"/>
    <n v="25"/>
    <x v="1"/>
    <n v="685"/>
    <n v="1"/>
    <x v="3"/>
    <x v="0"/>
    <n v="1"/>
    <n v="62"/>
    <n v="3"/>
    <n v="2"/>
    <n v="3"/>
    <n v="4898"/>
    <n v="7505"/>
    <n v="0"/>
    <n v="12"/>
    <n v="3"/>
    <n v="4"/>
    <n v="80"/>
    <n v="2"/>
    <n v="5"/>
    <n v="3"/>
    <n v="4"/>
    <n v="2"/>
    <n v="1"/>
    <n v="2"/>
    <x v="0"/>
    <x v="4"/>
    <s v="Dissatisfied"/>
    <x v="0"/>
    <s v="btw 0-10"/>
  </r>
  <r>
    <x v="1"/>
    <x v="0"/>
    <x v="1"/>
    <x v="1"/>
    <s v="Medical"/>
    <x v="256"/>
    <x v="0"/>
    <x v="2"/>
    <x v="2"/>
    <s v="Yes"/>
    <n v="4"/>
    <n v="42"/>
    <x v="1"/>
    <n v="269"/>
    <n v="2"/>
    <x v="3"/>
    <x v="0"/>
    <n v="4"/>
    <n v="56"/>
    <n v="2"/>
    <n v="1"/>
    <n v="1"/>
    <n v="2593"/>
    <n v="8007"/>
    <n v="0"/>
    <n v="11"/>
    <n v="3"/>
    <n v="3"/>
    <n v="80"/>
    <n v="1"/>
    <n v="10"/>
    <n v="3"/>
    <n v="9"/>
    <n v="6"/>
    <n v="7"/>
    <n v="8"/>
    <x v="0"/>
    <x v="0"/>
    <s v="Very Satisfied"/>
    <x v="0"/>
    <s v="btw 0-10"/>
  </r>
  <r>
    <x v="1"/>
    <x v="0"/>
    <x v="1"/>
    <x v="1"/>
    <s v="Medical"/>
    <x v="257"/>
    <x v="1"/>
    <x v="7"/>
    <x v="2"/>
    <s v="No"/>
    <n v="5"/>
    <n v="40"/>
    <x v="1"/>
    <n v="1416"/>
    <n v="2"/>
    <x v="0"/>
    <x v="0"/>
    <n v="1"/>
    <n v="49"/>
    <n v="3"/>
    <n v="5"/>
    <n v="3"/>
    <n v="19436"/>
    <n v="5949"/>
    <n v="0"/>
    <n v="19"/>
    <n v="3"/>
    <n v="4"/>
    <n v="80"/>
    <n v="1"/>
    <n v="22"/>
    <n v="3"/>
    <n v="21"/>
    <n v="7"/>
    <n v="3"/>
    <n v="9"/>
    <x v="0"/>
    <x v="0"/>
    <s v="Dissatisfied"/>
    <x v="0"/>
    <s v="btw 21-30"/>
  </r>
  <r>
    <x v="1"/>
    <x v="0"/>
    <x v="1"/>
    <x v="1"/>
    <s v="Life Sciences"/>
    <x v="258"/>
    <x v="1"/>
    <x v="1"/>
    <x v="1"/>
    <s v="No"/>
    <n v="0"/>
    <n v="51"/>
    <x v="1"/>
    <n v="833"/>
    <n v="1"/>
    <x v="3"/>
    <x v="0"/>
    <n v="3"/>
    <n v="96"/>
    <n v="3"/>
    <n v="1"/>
    <n v="4"/>
    <n v="2723"/>
    <n v="23231"/>
    <n v="1"/>
    <n v="11"/>
    <n v="3"/>
    <n v="2"/>
    <n v="80"/>
    <n v="0"/>
    <n v="1"/>
    <n v="2"/>
    <n v="1"/>
    <n v="0"/>
    <n v="0"/>
    <n v="0"/>
    <x v="0"/>
    <x v="1"/>
    <s v="Very Dissatisfied"/>
    <x v="0"/>
    <s v="btw 0-10"/>
  </r>
  <r>
    <x v="0"/>
    <x v="1"/>
    <x v="0"/>
    <x v="1"/>
    <s v="Medical"/>
    <x v="259"/>
    <x v="1"/>
    <x v="2"/>
    <x v="0"/>
    <s v="No"/>
    <n v="2"/>
    <n v="31"/>
    <x v="0"/>
    <n v="307"/>
    <n v="29"/>
    <x v="0"/>
    <x v="0"/>
    <n v="3"/>
    <n v="71"/>
    <n v="2"/>
    <n v="1"/>
    <n v="2"/>
    <n v="3479"/>
    <n v="11652"/>
    <n v="0"/>
    <n v="11"/>
    <n v="3"/>
    <n v="2"/>
    <n v="80"/>
    <n v="0"/>
    <n v="6"/>
    <n v="4"/>
    <n v="5"/>
    <n v="4"/>
    <n v="1"/>
    <n v="4"/>
    <x v="0"/>
    <x v="2"/>
    <s v="Satisfied"/>
    <x v="1"/>
    <s v="btw 0-10"/>
  </r>
  <r>
    <x v="1"/>
    <x v="1"/>
    <x v="1"/>
    <x v="1"/>
    <s v="Life Sciences"/>
    <x v="260"/>
    <x v="1"/>
    <x v="2"/>
    <x v="1"/>
    <s v="No"/>
    <n v="3"/>
    <n v="32"/>
    <x v="1"/>
    <n v="1311"/>
    <n v="7"/>
    <x v="3"/>
    <x v="0"/>
    <n v="2"/>
    <n v="100"/>
    <n v="4"/>
    <n v="1"/>
    <n v="2"/>
    <n v="2794"/>
    <n v="26062"/>
    <n v="1"/>
    <n v="20"/>
    <n v="4"/>
    <n v="3"/>
    <n v="80"/>
    <n v="0"/>
    <n v="5"/>
    <n v="1"/>
    <n v="5"/>
    <n v="1"/>
    <n v="0"/>
    <n v="3"/>
    <x v="1"/>
    <x v="2"/>
    <s v="Satisfied"/>
    <x v="0"/>
    <s v="btw 0-10"/>
  </r>
  <r>
    <x v="1"/>
    <x v="2"/>
    <x v="1"/>
    <x v="0"/>
    <s v="Life Sciences"/>
    <x v="261"/>
    <x v="1"/>
    <x v="0"/>
    <x v="1"/>
    <s v="No"/>
    <n v="0"/>
    <n v="38"/>
    <x v="1"/>
    <n v="1327"/>
    <n v="2"/>
    <x v="0"/>
    <x v="0"/>
    <n v="4"/>
    <n v="39"/>
    <n v="2"/>
    <n v="2"/>
    <n v="4"/>
    <n v="5249"/>
    <n v="19682"/>
    <n v="3"/>
    <n v="18"/>
    <n v="3"/>
    <n v="4"/>
    <n v="80"/>
    <n v="1"/>
    <n v="13"/>
    <n v="3"/>
    <n v="8"/>
    <n v="7"/>
    <n v="7"/>
    <n v="5"/>
    <x v="0"/>
    <x v="0"/>
    <s v="Very Dissatisfied"/>
    <x v="0"/>
    <s v="btw 11-20"/>
  </r>
  <r>
    <x v="1"/>
    <x v="0"/>
    <x v="1"/>
    <x v="1"/>
    <s v="Technical Degree"/>
    <x v="262"/>
    <x v="1"/>
    <x v="2"/>
    <x v="0"/>
    <s v="No"/>
    <n v="5"/>
    <n v="32"/>
    <x v="1"/>
    <n v="128"/>
    <n v="2"/>
    <x v="1"/>
    <x v="0"/>
    <n v="4"/>
    <n v="84"/>
    <n v="2"/>
    <n v="2"/>
    <n v="1"/>
    <n v="2176"/>
    <n v="19737"/>
    <n v="4"/>
    <n v="13"/>
    <n v="3"/>
    <n v="4"/>
    <n v="80"/>
    <n v="0"/>
    <n v="9"/>
    <n v="3"/>
    <n v="6"/>
    <n v="2"/>
    <n v="0"/>
    <n v="4"/>
    <x v="0"/>
    <x v="2"/>
    <s v="Very Satisfied"/>
    <x v="0"/>
    <s v="btw 0-10"/>
  </r>
  <r>
    <x v="1"/>
    <x v="0"/>
    <x v="1"/>
    <x v="0"/>
    <s v="Technical Degree"/>
    <x v="263"/>
    <x v="0"/>
    <x v="5"/>
    <x v="1"/>
    <s v="Yes"/>
    <n v="2"/>
    <n v="46"/>
    <x v="1"/>
    <n v="488"/>
    <n v="2"/>
    <x v="3"/>
    <x v="0"/>
    <n v="3"/>
    <n v="75"/>
    <n v="1"/>
    <n v="4"/>
    <n v="2"/>
    <n v="16872"/>
    <n v="14977"/>
    <n v="3"/>
    <n v="12"/>
    <n v="3"/>
    <n v="2"/>
    <n v="80"/>
    <n v="1"/>
    <n v="28"/>
    <n v="2"/>
    <n v="7"/>
    <n v="7"/>
    <n v="7"/>
    <n v="7"/>
    <x v="0"/>
    <x v="1"/>
    <s v="Satisfied"/>
    <x v="0"/>
    <s v="btw 21-30"/>
  </r>
  <r>
    <x v="0"/>
    <x v="0"/>
    <x v="0"/>
    <x v="1"/>
    <s v="Life Sciences"/>
    <x v="264"/>
    <x v="1"/>
    <x v="2"/>
    <x v="0"/>
    <s v="No"/>
    <n v="5"/>
    <n v="28"/>
    <x v="0"/>
    <n v="529"/>
    <n v="2"/>
    <x v="2"/>
    <x v="0"/>
    <n v="1"/>
    <n v="79"/>
    <n v="3"/>
    <n v="1"/>
    <n v="3"/>
    <n v="3485"/>
    <n v="14935"/>
    <n v="2"/>
    <n v="11"/>
    <n v="3"/>
    <n v="3"/>
    <n v="80"/>
    <n v="0"/>
    <n v="5"/>
    <n v="1"/>
    <n v="0"/>
    <n v="0"/>
    <n v="0"/>
    <n v="0"/>
    <x v="0"/>
    <x v="2"/>
    <s v="Dissatisfied"/>
    <x v="0"/>
    <s v="btw 0-10"/>
  </r>
  <r>
    <x v="1"/>
    <x v="0"/>
    <x v="1"/>
    <x v="0"/>
    <s v="Medical"/>
    <x v="265"/>
    <x v="1"/>
    <x v="0"/>
    <x v="1"/>
    <s v="No"/>
    <n v="2"/>
    <n v="29"/>
    <x v="1"/>
    <n v="1210"/>
    <n v="2"/>
    <x v="3"/>
    <x v="0"/>
    <n v="1"/>
    <n v="78"/>
    <n v="2"/>
    <n v="2"/>
    <n v="2"/>
    <n v="6644"/>
    <n v="3687"/>
    <n v="2"/>
    <n v="19"/>
    <n v="3"/>
    <n v="2"/>
    <n v="80"/>
    <n v="2"/>
    <n v="10"/>
    <n v="3"/>
    <n v="0"/>
    <n v="0"/>
    <n v="0"/>
    <n v="0"/>
    <x v="0"/>
    <x v="2"/>
    <s v="Satisfied"/>
    <x v="0"/>
    <s v="btw 0-10"/>
  </r>
  <r>
    <x v="1"/>
    <x v="0"/>
    <x v="1"/>
    <x v="1"/>
    <s v="Medical"/>
    <x v="266"/>
    <x v="1"/>
    <x v="4"/>
    <x v="1"/>
    <s v="No"/>
    <n v="2"/>
    <n v="31"/>
    <x v="1"/>
    <n v="1463"/>
    <n v="23"/>
    <x v="3"/>
    <x v="0"/>
    <n v="2"/>
    <n v="64"/>
    <n v="2"/>
    <n v="2"/>
    <n v="4"/>
    <n v="5582"/>
    <n v="14408"/>
    <n v="0"/>
    <n v="21"/>
    <n v="4"/>
    <n v="2"/>
    <n v="80"/>
    <n v="1"/>
    <n v="10"/>
    <n v="3"/>
    <n v="9"/>
    <n v="0"/>
    <n v="7"/>
    <n v="8"/>
    <x v="1"/>
    <x v="2"/>
    <s v="Very Dissatisfied"/>
    <x v="1"/>
    <s v="btw 0-10"/>
  </r>
  <r>
    <x v="1"/>
    <x v="2"/>
    <x v="1"/>
    <x v="1"/>
    <s v="Life Sciences"/>
    <x v="267"/>
    <x v="1"/>
    <x v="4"/>
    <x v="2"/>
    <s v="No"/>
    <n v="2"/>
    <n v="25"/>
    <x v="1"/>
    <n v="675"/>
    <n v="5"/>
    <x v="0"/>
    <x v="0"/>
    <n v="2"/>
    <n v="85"/>
    <n v="4"/>
    <n v="2"/>
    <n v="1"/>
    <n v="4000"/>
    <n v="18384"/>
    <n v="1"/>
    <n v="12"/>
    <n v="3"/>
    <n v="4"/>
    <n v="80"/>
    <n v="2"/>
    <n v="6"/>
    <n v="3"/>
    <n v="6"/>
    <n v="3"/>
    <n v="1"/>
    <n v="5"/>
    <x v="0"/>
    <x v="4"/>
    <s v="Very Satisfied"/>
    <x v="0"/>
    <s v="btw 0-10"/>
  </r>
  <r>
    <x v="1"/>
    <x v="0"/>
    <x v="1"/>
    <x v="1"/>
    <s v="Medical"/>
    <x v="268"/>
    <x v="1"/>
    <x v="4"/>
    <x v="1"/>
    <s v="Yes"/>
    <n v="2"/>
    <n v="45"/>
    <x v="1"/>
    <n v="1385"/>
    <n v="20"/>
    <x v="0"/>
    <x v="0"/>
    <n v="3"/>
    <n v="79"/>
    <n v="3"/>
    <n v="4"/>
    <n v="4"/>
    <n v="13496"/>
    <n v="7501"/>
    <n v="0"/>
    <n v="14"/>
    <n v="3"/>
    <n v="2"/>
    <n v="80"/>
    <n v="0"/>
    <n v="21"/>
    <n v="3"/>
    <n v="20"/>
    <n v="7"/>
    <n v="4"/>
    <n v="10"/>
    <x v="0"/>
    <x v="0"/>
    <s v="Very Dissatisfied"/>
    <x v="2"/>
    <s v="btw 21-30"/>
  </r>
  <r>
    <x v="1"/>
    <x v="0"/>
    <x v="1"/>
    <x v="1"/>
    <s v="Life Sciences"/>
    <x v="269"/>
    <x v="1"/>
    <x v="2"/>
    <x v="1"/>
    <s v="No"/>
    <n v="4"/>
    <n v="36"/>
    <x v="1"/>
    <n v="1403"/>
    <n v="6"/>
    <x v="3"/>
    <x v="0"/>
    <n v="4"/>
    <n v="47"/>
    <n v="3"/>
    <n v="1"/>
    <n v="4"/>
    <n v="3210"/>
    <n v="20251"/>
    <n v="0"/>
    <n v="11"/>
    <n v="3"/>
    <n v="3"/>
    <n v="80"/>
    <n v="1"/>
    <n v="16"/>
    <n v="3"/>
    <n v="15"/>
    <n v="13"/>
    <n v="10"/>
    <n v="11"/>
    <x v="0"/>
    <x v="0"/>
    <s v="Very Dissatisfied"/>
    <x v="0"/>
    <s v="btw 11-20"/>
  </r>
  <r>
    <x v="1"/>
    <x v="0"/>
    <x v="1"/>
    <x v="1"/>
    <s v="Medical"/>
    <x v="270"/>
    <x v="1"/>
    <x v="5"/>
    <x v="0"/>
    <s v="Yes"/>
    <n v="2"/>
    <n v="55"/>
    <x v="1"/>
    <n v="452"/>
    <n v="1"/>
    <x v="3"/>
    <x v="0"/>
    <n v="4"/>
    <n v="81"/>
    <n v="3"/>
    <n v="5"/>
    <n v="1"/>
    <n v="19045"/>
    <n v="18938"/>
    <n v="0"/>
    <n v="14"/>
    <n v="3"/>
    <n v="3"/>
    <n v="80"/>
    <n v="0"/>
    <n v="37"/>
    <n v="3"/>
    <n v="36"/>
    <n v="10"/>
    <n v="4"/>
    <n v="13"/>
    <x v="0"/>
    <x v="1"/>
    <s v="Very Satisfied"/>
    <x v="0"/>
    <s v="31"/>
  </r>
  <r>
    <x v="0"/>
    <x v="2"/>
    <x v="0"/>
    <x v="1"/>
    <s v="Life Sciences"/>
    <x v="271"/>
    <x v="1"/>
    <x v="5"/>
    <x v="1"/>
    <s v="Yes"/>
    <n v="2"/>
    <n v="47"/>
    <x v="0"/>
    <n v="666"/>
    <n v="29"/>
    <x v="2"/>
    <x v="0"/>
    <n v="1"/>
    <n v="88"/>
    <n v="3"/>
    <n v="3"/>
    <n v="2"/>
    <n v="11849"/>
    <n v="10268"/>
    <n v="1"/>
    <n v="12"/>
    <n v="3"/>
    <n v="4"/>
    <n v="80"/>
    <n v="1"/>
    <n v="10"/>
    <n v="2"/>
    <n v="10"/>
    <n v="7"/>
    <n v="9"/>
    <n v="9"/>
    <x v="0"/>
    <x v="1"/>
    <s v="Satisfied"/>
    <x v="1"/>
    <s v="btw 0-10"/>
  </r>
  <r>
    <x v="1"/>
    <x v="0"/>
    <x v="1"/>
    <x v="1"/>
    <s v="Medical"/>
    <x v="272"/>
    <x v="1"/>
    <x v="1"/>
    <x v="1"/>
    <s v="No"/>
    <n v="3"/>
    <n v="28"/>
    <x v="1"/>
    <n v="1158"/>
    <n v="9"/>
    <x v="3"/>
    <x v="0"/>
    <n v="4"/>
    <n v="94"/>
    <n v="3"/>
    <n v="1"/>
    <n v="4"/>
    <n v="2070"/>
    <n v="2613"/>
    <n v="1"/>
    <n v="23"/>
    <n v="4"/>
    <n v="4"/>
    <n v="80"/>
    <n v="1"/>
    <n v="5"/>
    <n v="2"/>
    <n v="5"/>
    <n v="2"/>
    <n v="0"/>
    <n v="4"/>
    <x v="1"/>
    <x v="2"/>
    <s v="Very Dissatisfied"/>
    <x v="0"/>
    <s v="btw 0-10"/>
  </r>
  <r>
    <x v="1"/>
    <x v="0"/>
    <x v="1"/>
    <x v="0"/>
    <s v="Medical"/>
    <x v="273"/>
    <x v="1"/>
    <x v="0"/>
    <x v="1"/>
    <s v="No"/>
    <n v="5"/>
    <n v="37"/>
    <x v="1"/>
    <n v="228"/>
    <n v="6"/>
    <x v="2"/>
    <x v="0"/>
    <n v="3"/>
    <n v="98"/>
    <n v="3"/>
    <n v="2"/>
    <n v="4"/>
    <n v="6502"/>
    <n v="22825"/>
    <n v="4"/>
    <n v="14"/>
    <n v="3"/>
    <n v="2"/>
    <n v="80"/>
    <n v="1"/>
    <n v="7"/>
    <n v="4"/>
    <n v="5"/>
    <n v="4"/>
    <n v="0"/>
    <n v="1"/>
    <x v="0"/>
    <x v="0"/>
    <s v="Very Dissatisfied"/>
    <x v="0"/>
    <s v="btw 0-10"/>
  </r>
  <r>
    <x v="1"/>
    <x v="0"/>
    <x v="1"/>
    <x v="1"/>
    <s v="Medical"/>
    <x v="274"/>
    <x v="1"/>
    <x v="1"/>
    <x v="0"/>
    <s v="No"/>
    <n v="4"/>
    <n v="21"/>
    <x v="1"/>
    <n v="996"/>
    <n v="3"/>
    <x v="0"/>
    <x v="0"/>
    <n v="4"/>
    <n v="100"/>
    <n v="2"/>
    <n v="1"/>
    <n v="3"/>
    <n v="3230"/>
    <n v="10531"/>
    <n v="1"/>
    <n v="17"/>
    <n v="3"/>
    <n v="1"/>
    <n v="80"/>
    <n v="0"/>
    <n v="3"/>
    <n v="4"/>
    <n v="3"/>
    <n v="2"/>
    <n v="1"/>
    <n v="0"/>
    <x v="0"/>
    <x v="4"/>
    <s v="Dissatisfied"/>
    <x v="0"/>
    <s v="btw 0-10"/>
  </r>
  <r>
    <x v="1"/>
    <x v="2"/>
    <x v="1"/>
    <x v="1"/>
    <s v="Medical"/>
    <x v="275"/>
    <x v="0"/>
    <x v="7"/>
    <x v="2"/>
    <s v="Yes"/>
    <n v="2"/>
    <n v="37"/>
    <x v="1"/>
    <n v="728"/>
    <n v="1"/>
    <x v="2"/>
    <x v="0"/>
    <n v="1"/>
    <n v="80"/>
    <n v="3"/>
    <n v="3"/>
    <n v="4"/>
    <n v="13603"/>
    <n v="11677"/>
    <n v="2"/>
    <n v="18"/>
    <n v="3"/>
    <n v="1"/>
    <n v="80"/>
    <n v="2"/>
    <n v="15"/>
    <n v="3"/>
    <n v="5"/>
    <n v="2"/>
    <n v="0"/>
    <n v="2"/>
    <x v="0"/>
    <x v="0"/>
    <s v="Very Dissatisfied"/>
    <x v="0"/>
    <s v="btw 11-20"/>
  </r>
  <r>
    <x v="1"/>
    <x v="0"/>
    <x v="1"/>
    <x v="1"/>
    <s v="Life Sciences"/>
    <x v="276"/>
    <x v="0"/>
    <x v="5"/>
    <x v="2"/>
    <s v="No"/>
    <n v="6"/>
    <n v="35"/>
    <x v="1"/>
    <n v="1315"/>
    <n v="22"/>
    <x v="3"/>
    <x v="0"/>
    <n v="2"/>
    <n v="71"/>
    <n v="4"/>
    <n v="3"/>
    <n v="2"/>
    <n v="11996"/>
    <n v="19100"/>
    <n v="7"/>
    <n v="18"/>
    <n v="3"/>
    <n v="2"/>
    <n v="80"/>
    <n v="1"/>
    <n v="10"/>
    <n v="2"/>
    <n v="7"/>
    <n v="7"/>
    <n v="6"/>
    <n v="2"/>
    <x v="0"/>
    <x v="2"/>
    <s v="Satisfied"/>
    <x v="1"/>
    <s v="btw 0-10"/>
  </r>
  <r>
    <x v="1"/>
    <x v="0"/>
    <x v="1"/>
    <x v="0"/>
    <s v="Medical"/>
    <x v="277"/>
    <x v="0"/>
    <x v="0"/>
    <x v="2"/>
    <s v="Yes"/>
    <n v="3"/>
    <n v="38"/>
    <x v="1"/>
    <n v="322"/>
    <n v="7"/>
    <x v="0"/>
    <x v="0"/>
    <n v="1"/>
    <n v="44"/>
    <n v="4"/>
    <n v="2"/>
    <n v="1"/>
    <n v="5605"/>
    <n v="19191"/>
    <n v="1"/>
    <n v="24"/>
    <n v="4"/>
    <n v="3"/>
    <n v="80"/>
    <n v="1"/>
    <n v="8"/>
    <n v="3"/>
    <n v="8"/>
    <n v="0"/>
    <n v="7"/>
    <n v="7"/>
    <x v="1"/>
    <x v="0"/>
    <s v="Very Satisfied"/>
    <x v="0"/>
    <s v="btw 0-10"/>
  </r>
  <r>
    <x v="1"/>
    <x v="1"/>
    <x v="1"/>
    <x v="1"/>
    <s v="Life Sciences"/>
    <x v="278"/>
    <x v="0"/>
    <x v="3"/>
    <x v="2"/>
    <s v="No"/>
    <n v="6"/>
    <n v="26"/>
    <x v="1"/>
    <n v="1479"/>
    <n v="1"/>
    <x v="3"/>
    <x v="0"/>
    <n v="3"/>
    <n v="84"/>
    <n v="3"/>
    <n v="2"/>
    <n v="2"/>
    <n v="6397"/>
    <n v="26767"/>
    <n v="1"/>
    <n v="20"/>
    <n v="4"/>
    <n v="1"/>
    <n v="80"/>
    <n v="1"/>
    <n v="6"/>
    <n v="1"/>
    <n v="6"/>
    <n v="5"/>
    <n v="1"/>
    <n v="4"/>
    <x v="1"/>
    <x v="2"/>
    <s v="Satisfied"/>
    <x v="0"/>
    <s v="btw 0-10"/>
  </r>
  <r>
    <x v="1"/>
    <x v="0"/>
    <x v="1"/>
    <x v="1"/>
    <s v="Life Sciences"/>
    <x v="279"/>
    <x v="1"/>
    <x v="7"/>
    <x v="2"/>
    <s v="No"/>
    <n v="4"/>
    <n v="50"/>
    <x v="1"/>
    <n v="797"/>
    <n v="4"/>
    <x v="1"/>
    <x v="0"/>
    <n v="1"/>
    <n v="96"/>
    <n v="3"/>
    <n v="5"/>
    <n v="2"/>
    <n v="19144"/>
    <n v="15815"/>
    <n v="3"/>
    <n v="14"/>
    <n v="3"/>
    <n v="1"/>
    <n v="80"/>
    <n v="2"/>
    <n v="28"/>
    <n v="2"/>
    <n v="10"/>
    <n v="4"/>
    <n v="1"/>
    <n v="6"/>
    <x v="0"/>
    <x v="1"/>
    <s v="Satisfied"/>
    <x v="0"/>
    <s v="btw 21-30"/>
  </r>
  <r>
    <x v="1"/>
    <x v="0"/>
    <x v="1"/>
    <x v="1"/>
    <s v="Medical"/>
    <x v="280"/>
    <x v="1"/>
    <x v="7"/>
    <x v="1"/>
    <s v="Yes"/>
    <n v="5"/>
    <n v="53"/>
    <x v="1"/>
    <n v="1070"/>
    <n v="3"/>
    <x v="2"/>
    <x v="0"/>
    <n v="3"/>
    <n v="45"/>
    <n v="3"/>
    <n v="4"/>
    <n v="3"/>
    <n v="17584"/>
    <n v="21016"/>
    <n v="3"/>
    <n v="16"/>
    <n v="3"/>
    <n v="4"/>
    <n v="80"/>
    <n v="3"/>
    <n v="21"/>
    <n v="2"/>
    <n v="5"/>
    <n v="3"/>
    <n v="1"/>
    <n v="3"/>
    <x v="0"/>
    <x v="1"/>
    <s v="Dissatisfied"/>
    <x v="0"/>
    <s v="btw 21-30"/>
  </r>
  <r>
    <x v="1"/>
    <x v="0"/>
    <x v="1"/>
    <x v="0"/>
    <s v="Life Sciences"/>
    <x v="281"/>
    <x v="1"/>
    <x v="0"/>
    <x v="1"/>
    <s v="No"/>
    <n v="3"/>
    <n v="42"/>
    <x v="1"/>
    <n v="635"/>
    <n v="1"/>
    <x v="1"/>
    <x v="0"/>
    <n v="2"/>
    <n v="99"/>
    <n v="3"/>
    <n v="2"/>
    <n v="3"/>
    <n v="4907"/>
    <n v="24532"/>
    <n v="1"/>
    <n v="25"/>
    <n v="4"/>
    <n v="3"/>
    <n v="80"/>
    <n v="0"/>
    <n v="20"/>
    <n v="3"/>
    <n v="20"/>
    <n v="16"/>
    <n v="11"/>
    <n v="6"/>
    <x v="1"/>
    <x v="0"/>
    <s v="Dissatisfied"/>
    <x v="0"/>
    <s v="btw 11-20"/>
  </r>
  <r>
    <x v="1"/>
    <x v="1"/>
    <x v="1"/>
    <x v="0"/>
    <s v="Life Sciences"/>
    <x v="282"/>
    <x v="1"/>
    <x v="0"/>
    <x v="0"/>
    <s v="No"/>
    <n v="3"/>
    <n v="29"/>
    <x v="1"/>
    <n v="442"/>
    <n v="2"/>
    <x v="0"/>
    <x v="0"/>
    <n v="2"/>
    <n v="44"/>
    <n v="3"/>
    <n v="2"/>
    <n v="4"/>
    <n v="4554"/>
    <n v="20260"/>
    <n v="1"/>
    <n v="18"/>
    <n v="3"/>
    <n v="1"/>
    <n v="80"/>
    <n v="0"/>
    <n v="10"/>
    <n v="2"/>
    <n v="10"/>
    <n v="7"/>
    <n v="0"/>
    <n v="9"/>
    <x v="0"/>
    <x v="2"/>
    <s v="Very Dissatisfied"/>
    <x v="0"/>
    <s v="btw 0-10"/>
  </r>
  <r>
    <x v="1"/>
    <x v="0"/>
    <x v="1"/>
    <x v="1"/>
    <s v="Technical Degree"/>
    <x v="283"/>
    <x v="1"/>
    <x v="2"/>
    <x v="1"/>
    <s v="Yes"/>
    <n v="4"/>
    <n v="55"/>
    <x v="1"/>
    <n v="147"/>
    <n v="20"/>
    <x v="0"/>
    <x v="0"/>
    <n v="2"/>
    <n v="37"/>
    <n v="3"/>
    <n v="2"/>
    <n v="4"/>
    <n v="5415"/>
    <n v="15972"/>
    <n v="3"/>
    <n v="19"/>
    <n v="3"/>
    <n v="4"/>
    <n v="80"/>
    <n v="1"/>
    <n v="12"/>
    <n v="3"/>
    <n v="10"/>
    <n v="7"/>
    <n v="0"/>
    <n v="8"/>
    <x v="0"/>
    <x v="1"/>
    <s v="Very Dissatisfied"/>
    <x v="2"/>
    <s v="btw 11-20"/>
  </r>
  <r>
    <x v="1"/>
    <x v="1"/>
    <x v="1"/>
    <x v="1"/>
    <s v="Medical"/>
    <x v="284"/>
    <x v="1"/>
    <x v="4"/>
    <x v="1"/>
    <s v="Yes"/>
    <n v="3"/>
    <n v="26"/>
    <x v="1"/>
    <n v="496"/>
    <n v="11"/>
    <x v="0"/>
    <x v="0"/>
    <n v="1"/>
    <n v="60"/>
    <n v="3"/>
    <n v="2"/>
    <n v="1"/>
    <n v="4741"/>
    <n v="22722"/>
    <n v="1"/>
    <n v="13"/>
    <n v="3"/>
    <n v="3"/>
    <n v="80"/>
    <n v="1"/>
    <n v="5"/>
    <n v="3"/>
    <n v="5"/>
    <n v="3"/>
    <n v="3"/>
    <n v="3"/>
    <x v="0"/>
    <x v="2"/>
    <s v="Very Satisfied"/>
    <x v="2"/>
    <s v="btw 0-10"/>
  </r>
  <r>
    <x v="1"/>
    <x v="0"/>
    <x v="1"/>
    <x v="1"/>
    <s v="Life Sciences"/>
    <x v="285"/>
    <x v="0"/>
    <x v="1"/>
    <x v="0"/>
    <s v="No"/>
    <n v="3"/>
    <n v="37"/>
    <x v="1"/>
    <n v="1372"/>
    <n v="1"/>
    <x v="3"/>
    <x v="0"/>
    <n v="4"/>
    <n v="42"/>
    <n v="3"/>
    <n v="1"/>
    <n v="4"/>
    <n v="2115"/>
    <n v="15881"/>
    <n v="1"/>
    <n v="12"/>
    <n v="3"/>
    <n v="2"/>
    <n v="80"/>
    <n v="0"/>
    <n v="17"/>
    <n v="3"/>
    <n v="17"/>
    <n v="12"/>
    <n v="5"/>
    <n v="7"/>
    <x v="0"/>
    <x v="0"/>
    <s v="Very Dissatisfied"/>
    <x v="0"/>
    <s v="btw 11-20"/>
  </r>
  <r>
    <x v="0"/>
    <x v="1"/>
    <x v="0"/>
    <x v="1"/>
    <s v="Life Sciences"/>
    <x v="286"/>
    <x v="1"/>
    <x v="2"/>
    <x v="2"/>
    <s v="Yes"/>
    <n v="0"/>
    <n v="44"/>
    <x v="0"/>
    <n v="920"/>
    <n v="24"/>
    <x v="3"/>
    <x v="0"/>
    <n v="4"/>
    <n v="43"/>
    <n v="3"/>
    <n v="1"/>
    <n v="3"/>
    <n v="3161"/>
    <n v="19920"/>
    <n v="3"/>
    <n v="22"/>
    <n v="4"/>
    <n v="4"/>
    <n v="80"/>
    <n v="1"/>
    <n v="19"/>
    <n v="1"/>
    <n v="1"/>
    <n v="0"/>
    <n v="0"/>
    <n v="0"/>
    <x v="1"/>
    <x v="0"/>
    <s v="Dissatisfied"/>
    <x v="1"/>
    <s v="btw 11-20"/>
  </r>
  <r>
    <x v="1"/>
    <x v="0"/>
    <x v="1"/>
    <x v="1"/>
    <s v="Life Sciences"/>
    <x v="287"/>
    <x v="1"/>
    <x v="4"/>
    <x v="2"/>
    <s v="No"/>
    <n v="2"/>
    <n v="38"/>
    <x v="1"/>
    <n v="688"/>
    <n v="23"/>
    <x v="2"/>
    <x v="0"/>
    <n v="4"/>
    <n v="82"/>
    <n v="3"/>
    <n v="2"/>
    <n v="4"/>
    <n v="5745"/>
    <n v="18899"/>
    <n v="9"/>
    <n v="14"/>
    <n v="3"/>
    <n v="2"/>
    <n v="80"/>
    <n v="1"/>
    <n v="10"/>
    <n v="3"/>
    <n v="2"/>
    <n v="2"/>
    <n v="1"/>
    <n v="2"/>
    <x v="0"/>
    <x v="0"/>
    <s v="Very Dissatisfied"/>
    <x v="1"/>
    <s v="btw 0-10"/>
  </r>
  <r>
    <x v="0"/>
    <x v="0"/>
    <x v="0"/>
    <x v="1"/>
    <s v="Medical"/>
    <x v="288"/>
    <x v="1"/>
    <x v="2"/>
    <x v="2"/>
    <s v="Yes"/>
    <n v="2"/>
    <n v="26"/>
    <x v="0"/>
    <n v="1449"/>
    <n v="16"/>
    <x v="2"/>
    <x v="0"/>
    <n v="1"/>
    <n v="45"/>
    <n v="3"/>
    <n v="1"/>
    <n v="2"/>
    <n v="2373"/>
    <n v="14180"/>
    <n v="2"/>
    <n v="13"/>
    <n v="3"/>
    <n v="4"/>
    <n v="80"/>
    <n v="1"/>
    <n v="5"/>
    <n v="3"/>
    <n v="3"/>
    <n v="2"/>
    <n v="0"/>
    <n v="2"/>
    <x v="0"/>
    <x v="2"/>
    <s v="Satisfied"/>
    <x v="2"/>
    <s v="btw 0-10"/>
  </r>
  <r>
    <x v="1"/>
    <x v="0"/>
    <x v="1"/>
    <x v="1"/>
    <s v="Life Sciences"/>
    <x v="289"/>
    <x v="0"/>
    <x v="1"/>
    <x v="0"/>
    <s v="No"/>
    <n v="3"/>
    <n v="28"/>
    <x v="1"/>
    <n v="1117"/>
    <n v="8"/>
    <x v="0"/>
    <x v="0"/>
    <n v="4"/>
    <n v="66"/>
    <n v="3"/>
    <n v="1"/>
    <n v="4"/>
    <n v="3310"/>
    <n v="4488"/>
    <n v="1"/>
    <n v="21"/>
    <n v="4"/>
    <n v="4"/>
    <n v="80"/>
    <n v="0"/>
    <n v="5"/>
    <n v="3"/>
    <n v="5"/>
    <n v="3"/>
    <n v="0"/>
    <n v="2"/>
    <x v="1"/>
    <x v="2"/>
    <s v="Very Dissatisfied"/>
    <x v="0"/>
    <s v="btw 0-10"/>
  </r>
  <r>
    <x v="1"/>
    <x v="1"/>
    <x v="1"/>
    <x v="1"/>
    <s v="Life Sciences"/>
    <x v="290"/>
    <x v="0"/>
    <x v="7"/>
    <x v="0"/>
    <s v="Yes"/>
    <n v="4"/>
    <n v="49"/>
    <x v="1"/>
    <n v="636"/>
    <n v="10"/>
    <x v="2"/>
    <x v="0"/>
    <n v="3"/>
    <n v="35"/>
    <n v="3"/>
    <n v="5"/>
    <n v="1"/>
    <n v="18665"/>
    <n v="25594"/>
    <n v="9"/>
    <n v="11"/>
    <n v="3"/>
    <n v="4"/>
    <n v="80"/>
    <n v="0"/>
    <n v="22"/>
    <n v="3"/>
    <n v="3"/>
    <n v="2"/>
    <n v="1"/>
    <n v="2"/>
    <x v="0"/>
    <x v="1"/>
    <s v="Very Satisfied"/>
    <x v="0"/>
    <s v="btw 21-30"/>
  </r>
  <r>
    <x v="1"/>
    <x v="0"/>
    <x v="1"/>
    <x v="1"/>
    <s v="Technical Degree"/>
    <x v="291"/>
    <x v="1"/>
    <x v="1"/>
    <x v="0"/>
    <s v="No"/>
    <n v="2"/>
    <n v="36"/>
    <x v="1"/>
    <n v="506"/>
    <n v="3"/>
    <x v="3"/>
    <x v="0"/>
    <n v="3"/>
    <n v="30"/>
    <n v="3"/>
    <n v="2"/>
    <n v="2"/>
    <n v="4485"/>
    <n v="26285"/>
    <n v="4"/>
    <n v="12"/>
    <n v="3"/>
    <n v="4"/>
    <n v="80"/>
    <n v="0"/>
    <n v="10"/>
    <n v="3"/>
    <n v="8"/>
    <n v="0"/>
    <n v="7"/>
    <n v="7"/>
    <x v="0"/>
    <x v="0"/>
    <s v="Satisfied"/>
    <x v="0"/>
    <s v="btw 0-10"/>
  </r>
  <r>
    <x v="1"/>
    <x v="1"/>
    <x v="1"/>
    <x v="0"/>
    <s v="Marketing"/>
    <x v="292"/>
    <x v="0"/>
    <x v="6"/>
    <x v="2"/>
    <s v="No"/>
    <n v="5"/>
    <n v="31"/>
    <x v="1"/>
    <n v="444"/>
    <n v="5"/>
    <x v="3"/>
    <x v="0"/>
    <n v="4"/>
    <n v="84"/>
    <n v="3"/>
    <n v="1"/>
    <n v="2"/>
    <n v="2789"/>
    <n v="3909"/>
    <n v="1"/>
    <n v="11"/>
    <n v="3"/>
    <n v="3"/>
    <n v="80"/>
    <n v="1"/>
    <n v="2"/>
    <n v="2"/>
    <n v="2"/>
    <n v="2"/>
    <n v="2"/>
    <n v="2"/>
    <x v="0"/>
    <x v="2"/>
    <s v="Satisfied"/>
    <x v="0"/>
    <s v="btw 0-10"/>
  </r>
  <r>
    <x v="0"/>
    <x v="0"/>
    <x v="0"/>
    <x v="0"/>
    <s v="Marketing"/>
    <x v="293"/>
    <x v="1"/>
    <x v="0"/>
    <x v="0"/>
    <s v="Yes"/>
    <n v="0"/>
    <n v="26"/>
    <x v="0"/>
    <n v="950"/>
    <n v="4"/>
    <x v="2"/>
    <x v="0"/>
    <n v="4"/>
    <n v="48"/>
    <n v="2"/>
    <n v="2"/>
    <n v="4"/>
    <n v="5828"/>
    <n v="8450"/>
    <n v="1"/>
    <n v="12"/>
    <n v="3"/>
    <n v="2"/>
    <n v="80"/>
    <n v="0"/>
    <n v="8"/>
    <n v="3"/>
    <n v="8"/>
    <n v="7"/>
    <n v="7"/>
    <n v="4"/>
    <x v="0"/>
    <x v="2"/>
    <s v="Very Dissatisfied"/>
    <x v="0"/>
    <s v="btw 0-10"/>
  </r>
  <r>
    <x v="1"/>
    <x v="1"/>
    <x v="1"/>
    <x v="1"/>
    <s v="Medical"/>
    <x v="294"/>
    <x v="1"/>
    <x v="1"/>
    <x v="1"/>
    <s v="Yes"/>
    <n v="3"/>
    <n v="37"/>
    <x v="1"/>
    <n v="889"/>
    <n v="9"/>
    <x v="3"/>
    <x v="0"/>
    <n v="2"/>
    <n v="53"/>
    <n v="3"/>
    <n v="1"/>
    <n v="4"/>
    <n v="2326"/>
    <n v="11411"/>
    <n v="1"/>
    <n v="12"/>
    <n v="3"/>
    <n v="3"/>
    <n v="80"/>
    <n v="3"/>
    <n v="4"/>
    <n v="2"/>
    <n v="4"/>
    <n v="2"/>
    <n v="1"/>
    <n v="2"/>
    <x v="0"/>
    <x v="0"/>
    <s v="Very Dissatisfied"/>
    <x v="0"/>
    <s v="btw 0-10"/>
  </r>
  <r>
    <x v="1"/>
    <x v="1"/>
    <x v="1"/>
    <x v="0"/>
    <s v="Marketing"/>
    <x v="295"/>
    <x v="0"/>
    <x v="0"/>
    <x v="1"/>
    <s v="No"/>
    <n v="2"/>
    <n v="42"/>
    <x v="1"/>
    <n v="555"/>
    <n v="26"/>
    <x v="3"/>
    <x v="0"/>
    <n v="3"/>
    <n v="77"/>
    <n v="3"/>
    <n v="4"/>
    <n v="2"/>
    <n v="13525"/>
    <n v="14864"/>
    <n v="5"/>
    <n v="14"/>
    <n v="3"/>
    <n v="4"/>
    <n v="80"/>
    <n v="1"/>
    <n v="23"/>
    <n v="4"/>
    <n v="20"/>
    <n v="4"/>
    <n v="4"/>
    <n v="8"/>
    <x v="0"/>
    <x v="0"/>
    <s v="Satisfied"/>
    <x v="1"/>
    <s v="btw 21-30"/>
  </r>
  <r>
    <x v="0"/>
    <x v="0"/>
    <x v="0"/>
    <x v="1"/>
    <s v="Life Sciences"/>
    <x v="296"/>
    <x v="1"/>
    <x v="2"/>
    <x v="0"/>
    <s v="No"/>
    <n v="2"/>
    <n v="18"/>
    <x v="0"/>
    <n v="230"/>
    <n v="3"/>
    <x v="3"/>
    <x v="0"/>
    <n v="3"/>
    <n v="54"/>
    <n v="3"/>
    <n v="1"/>
    <n v="3"/>
    <n v="1420"/>
    <n v="25233"/>
    <n v="1"/>
    <n v="13"/>
    <n v="3"/>
    <n v="3"/>
    <n v="80"/>
    <n v="0"/>
    <n v="0"/>
    <n v="3"/>
    <n v="0"/>
    <n v="0"/>
    <n v="0"/>
    <n v="0"/>
    <x v="0"/>
    <x v="4"/>
    <s v="Dissatisfied"/>
    <x v="0"/>
    <s v="btw 0-10"/>
  </r>
  <r>
    <x v="1"/>
    <x v="0"/>
    <x v="1"/>
    <x v="0"/>
    <s v="Marketing"/>
    <x v="297"/>
    <x v="1"/>
    <x v="0"/>
    <x v="1"/>
    <s v="No"/>
    <n v="3"/>
    <n v="35"/>
    <x v="1"/>
    <n v="1232"/>
    <n v="16"/>
    <x v="3"/>
    <x v="0"/>
    <n v="3"/>
    <n v="96"/>
    <n v="3"/>
    <n v="3"/>
    <n v="2"/>
    <n v="8020"/>
    <n v="5100"/>
    <n v="0"/>
    <n v="15"/>
    <n v="3"/>
    <n v="3"/>
    <n v="80"/>
    <n v="2"/>
    <n v="12"/>
    <n v="2"/>
    <n v="11"/>
    <n v="9"/>
    <n v="6"/>
    <n v="9"/>
    <x v="0"/>
    <x v="2"/>
    <s v="Satisfied"/>
    <x v="2"/>
    <s v="btw 11-20"/>
  </r>
  <r>
    <x v="1"/>
    <x v="1"/>
    <x v="1"/>
    <x v="1"/>
    <s v="Life Sciences"/>
    <x v="298"/>
    <x v="1"/>
    <x v="2"/>
    <x v="1"/>
    <s v="No"/>
    <n v="2"/>
    <n v="36"/>
    <x v="1"/>
    <n v="566"/>
    <n v="18"/>
    <x v="2"/>
    <x v="0"/>
    <n v="3"/>
    <n v="81"/>
    <n v="4"/>
    <n v="1"/>
    <n v="4"/>
    <n v="3688"/>
    <n v="7122"/>
    <n v="4"/>
    <n v="18"/>
    <n v="3"/>
    <n v="4"/>
    <n v="80"/>
    <n v="2"/>
    <n v="4"/>
    <n v="3"/>
    <n v="1"/>
    <n v="0"/>
    <n v="0"/>
    <n v="0"/>
    <x v="0"/>
    <x v="0"/>
    <s v="Very Dissatisfied"/>
    <x v="2"/>
    <s v="btw 0-10"/>
  </r>
  <r>
    <x v="1"/>
    <x v="0"/>
    <x v="1"/>
    <x v="1"/>
    <s v="Medical"/>
    <x v="299"/>
    <x v="1"/>
    <x v="3"/>
    <x v="2"/>
    <s v="No"/>
    <n v="3"/>
    <n v="51"/>
    <x v="1"/>
    <n v="1302"/>
    <n v="2"/>
    <x v="3"/>
    <x v="0"/>
    <n v="4"/>
    <n v="84"/>
    <n v="1"/>
    <n v="2"/>
    <n v="2"/>
    <n v="5482"/>
    <n v="16321"/>
    <n v="5"/>
    <n v="18"/>
    <n v="3"/>
    <n v="4"/>
    <n v="80"/>
    <n v="1"/>
    <n v="13"/>
    <n v="3"/>
    <n v="4"/>
    <n v="1"/>
    <n v="1"/>
    <n v="2"/>
    <x v="0"/>
    <x v="1"/>
    <s v="Satisfied"/>
    <x v="0"/>
    <s v="btw 11-20"/>
  </r>
  <r>
    <x v="1"/>
    <x v="0"/>
    <x v="1"/>
    <x v="0"/>
    <s v="Life Sciences"/>
    <x v="300"/>
    <x v="1"/>
    <x v="5"/>
    <x v="0"/>
    <s v="No"/>
    <n v="2"/>
    <n v="41"/>
    <x v="1"/>
    <n v="334"/>
    <n v="2"/>
    <x v="2"/>
    <x v="0"/>
    <n v="4"/>
    <n v="88"/>
    <n v="3"/>
    <n v="4"/>
    <n v="2"/>
    <n v="16015"/>
    <n v="15896"/>
    <n v="1"/>
    <n v="19"/>
    <n v="3"/>
    <n v="2"/>
    <n v="80"/>
    <n v="0"/>
    <n v="22"/>
    <n v="3"/>
    <n v="22"/>
    <n v="10"/>
    <n v="0"/>
    <n v="4"/>
    <x v="0"/>
    <x v="0"/>
    <s v="Satisfied"/>
    <x v="0"/>
    <s v="btw 21-30"/>
  </r>
  <r>
    <x v="1"/>
    <x v="0"/>
    <x v="1"/>
    <x v="0"/>
    <s v="Medical"/>
    <x v="301"/>
    <x v="0"/>
    <x v="6"/>
    <x v="0"/>
    <s v="No"/>
    <n v="2"/>
    <n v="18"/>
    <x v="1"/>
    <n v="812"/>
    <n v="10"/>
    <x v="3"/>
    <x v="0"/>
    <n v="4"/>
    <n v="69"/>
    <n v="2"/>
    <n v="1"/>
    <n v="3"/>
    <n v="1200"/>
    <n v="9724"/>
    <n v="1"/>
    <n v="12"/>
    <n v="3"/>
    <n v="1"/>
    <n v="80"/>
    <n v="0"/>
    <n v="0"/>
    <n v="3"/>
    <n v="0"/>
    <n v="0"/>
    <n v="0"/>
    <n v="0"/>
    <x v="0"/>
    <x v="4"/>
    <s v="Dissatisfied"/>
    <x v="0"/>
    <s v="btw 0-10"/>
  </r>
  <r>
    <x v="1"/>
    <x v="0"/>
    <x v="1"/>
    <x v="1"/>
    <s v="Medical"/>
    <x v="302"/>
    <x v="1"/>
    <x v="4"/>
    <x v="0"/>
    <s v="No"/>
    <n v="2"/>
    <n v="28"/>
    <x v="1"/>
    <n v="1476"/>
    <n v="16"/>
    <x v="0"/>
    <x v="0"/>
    <n v="2"/>
    <n v="68"/>
    <n v="4"/>
    <n v="2"/>
    <n v="1"/>
    <n v="5661"/>
    <n v="4824"/>
    <n v="0"/>
    <n v="19"/>
    <n v="3"/>
    <n v="3"/>
    <n v="80"/>
    <n v="0"/>
    <n v="9"/>
    <n v="3"/>
    <n v="8"/>
    <n v="3"/>
    <n v="0"/>
    <n v="7"/>
    <x v="0"/>
    <x v="2"/>
    <s v="Very Satisfied"/>
    <x v="2"/>
    <s v="btw 0-10"/>
  </r>
  <r>
    <x v="1"/>
    <x v="0"/>
    <x v="1"/>
    <x v="0"/>
    <s v="Technical Degree"/>
    <x v="303"/>
    <x v="1"/>
    <x v="0"/>
    <x v="1"/>
    <s v="No"/>
    <n v="3"/>
    <n v="31"/>
    <x v="1"/>
    <n v="218"/>
    <n v="7"/>
    <x v="3"/>
    <x v="0"/>
    <n v="2"/>
    <n v="100"/>
    <n v="4"/>
    <n v="2"/>
    <n v="4"/>
    <n v="6929"/>
    <n v="12241"/>
    <n v="4"/>
    <n v="11"/>
    <n v="3"/>
    <n v="2"/>
    <n v="80"/>
    <n v="1"/>
    <n v="10"/>
    <n v="2"/>
    <n v="8"/>
    <n v="7"/>
    <n v="7"/>
    <n v="7"/>
    <x v="0"/>
    <x v="2"/>
    <s v="Very Dissatisfied"/>
    <x v="0"/>
    <s v="btw 0-10"/>
  </r>
  <r>
    <x v="1"/>
    <x v="0"/>
    <x v="1"/>
    <x v="1"/>
    <s v="Medical"/>
    <x v="304"/>
    <x v="1"/>
    <x v="4"/>
    <x v="2"/>
    <s v="No"/>
    <n v="5"/>
    <n v="39"/>
    <x v="1"/>
    <n v="1132"/>
    <n v="1"/>
    <x v="3"/>
    <x v="0"/>
    <n v="3"/>
    <n v="48"/>
    <n v="4"/>
    <n v="3"/>
    <n v="4"/>
    <n v="9613"/>
    <n v="10942"/>
    <n v="0"/>
    <n v="17"/>
    <n v="3"/>
    <n v="1"/>
    <n v="80"/>
    <n v="3"/>
    <n v="19"/>
    <n v="2"/>
    <n v="18"/>
    <n v="10"/>
    <n v="3"/>
    <n v="7"/>
    <x v="0"/>
    <x v="0"/>
    <s v="Very Dissatisfied"/>
    <x v="0"/>
    <s v="btw 11-20"/>
  </r>
  <r>
    <x v="1"/>
    <x v="2"/>
    <x v="1"/>
    <x v="1"/>
    <s v="Life Sciences"/>
    <x v="305"/>
    <x v="0"/>
    <x v="2"/>
    <x v="1"/>
    <s v="No"/>
    <n v="3"/>
    <n v="36"/>
    <x v="1"/>
    <n v="1105"/>
    <n v="24"/>
    <x v="2"/>
    <x v="0"/>
    <n v="2"/>
    <n v="47"/>
    <n v="3"/>
    <n v="2"/>
    <n v="2"/>
    <n v="5674"/>
    <n v="6927"/>
    <n v="7"/>
    <n v="15"/>
    <n v="3"/>
    <n v="3"/>
    <n v="80"/>
    <n v="1"/>
    <n v="11"/>
    <n v="3"/>
    <n v="9"/>
    <n v="8"/>
    <n v="0"/>
    <n v="8"/>
    <x v="0"/>
    <x v="0"/>
    <s v="Satisfied"/>
    <x v="1"/>
    <s v="btw 11-20"/>
  </r>
  <r>
    <x v="1"/>
    <x v="0"/>
    <x v="1"/>
    <x v="0"/>
    <s v="Life Sciences"/>
    <x v="306"/>
    <x v="1"/>
    <x v="0"/>
    <x v="1"/>
    <s v="No"/>
    <n v="3"/>
    <n v="32"/>
    <x v="1"/>
    <n v="906"/>
    <n v="7"/>
    <x v="3"/>
    <x v="0"/>
    <n v="4"/>
    <n v="91"/>
    <n v="2"/>
    <n v="2"/>
    <n v="3"/>
    <n v="5484"/>
    <n v="16985"/>
    <n v="1"/>
    <n v="14"/>
    <n v="3"/>
    <n v="3"/>
    <n v="80"/>
    <n v="1"/>
    <n v="13"/>
    <n v="2"/>
    <n v="13"/>
    <n v="8"/>
    <n v="4"/>
    <n v="8"/>
    <x v="0"/>
    <x v="2"/>
    <s v="Dissatisfied"/>
    <x v="0"/>
    <s v="btw 11-20"/>
  </r>
  <r>
    <x v="1"/>
    <x v="0"/>
    <x v="1"/>
    <x v="1"/>
    <s v="Life Sciences"/>
    <x v="307"/>
    <x v="0"/>
    <x v="7"/>
    <x v="1"/>
    <s v="No"/>
    <n v="2"/>
    <n v="38"/>
    <x v="1"/>
    <n v="849"/>
    <n v="25"/>
    <x v="0"/>
    <x v="0"/>
    <n v="1"/>
    <n v="81"/>
    <n v="2"/>
    <n v="3"/>
    <n v="2"/>
    <n v="12061"/>
    <n v="26707"/>
    <n v="3"/>
    <n v="17"/>
    <n v="3"/>
    <n v="3"/>
    <n v="80"/>
    <n v="1"/>
    <n v="19"/>
    <n v="3"/>
    <n v="10"/>
    <n v="8"/>
    <n v="0"/>
    <n v="1"/>
    <x v="0"/>
    <x v="0"/>
    <s v="Satisfied"/>
    <x v="1"/>
    <s v="btw 11-20"/>
  </r>
  <r>
    <x v="1"/>
    <x v="2"/>
    <x v="1"/>
    <x v="1"/>
    <s v="Life Sciences"/>
    <x v="308"/>
    <x v="1"/>
    <x v="4"/>
    <x v="2"/>
    <s v="Yes"/>
    <n v="2"/>
    <n v="58"/>
    <x v="1"/>
    <n v="390"/>
    <n v="1"/>
    <x v="2"/>
    <x v="0"/>
    <n v="4"/>
    <n v="32"/>
    <n v="1"/>
    <n v="2"/>
    <n v="3"/>
    <n v="5660"/>
    <n v="17056"/>
    <n v="2"/>
    <n v="13"/>
    <n v="3"/>
    <n v="4"/>
    <n v="80"/>
    <n v="1"/>
    <n v="12"/>
    <n v="3"/>
    <n v="5"/>
    <n v="3"/>
    <n v="1"/>
    <n v="2"/>
    <x v="0"/>
    <x v="3"/>
    <s v="Dissatisfied"/>
    <x v="0"/>
    <s v="btw 11-20"/>
  </r>
  <r>
    <x v="1"/>
    <x v="0"/>
    <x v="1"/>
    <x v="1"/>
    <s v="Technical Degree"/>
    <x v="309"/>
    <x v="1"/>
    <x v="1"/>
    <x v="1"/>
    <s v="Yes"/>
    <n v="4"/>
    <n v="31"/>
    <x v="1"/>
    <n v="691"/>
    <n v="5"/>
    <x v="2"/>
    <x v="0"/>
    <n v="3"/>
    <n v="86"/>
    <n v="3"/>
    <n v="1"/>
    <n v="4"/>
    <n v="4821"/>
    <n v="10077"/>
    <n v="0"/>
    <n v="12"/>
    <n v="3"/>
    <n v="3"/>
    <n v="80"/>
    <n v="1"/>
    <n v="6"/>
    <n v="3"/>
    <n v="5"/>
    <n v="2"/>
    <n v="0"/>
    <n v="3"/>
    <x v="0"/>
    <x v="2"/>
    <s v="Very Dissatisfied"/>
    <x v="0"/>
    <s v="btw 0-10"/>
  </r>
  <r>
    <x v="1"/>
    <x v="0"/>
    <x v="1"/>
    <x v="2"/>
    <s v="Human Resources"/>
    <x v="310"/>
    <x v="1"/>
    <x v="8"/>
    <x v="1"/>
    <s v="No"/>
    <n v="1"/>
    <n v="31"/>
    <x v="1"/>
    <n v="106"/>
    <n v="2"/>
    <x v="3"/>
    <x v="0"/>
    <n v="1"/>
    <n v="62"/>
    <n v="2"/>
    <n v="2"/>
    <n v="1"/>
    <n v="6410"/>
    <n v="17822"/>
    <n v="3"/>
    <n v="12"/>
    <n v="3"/>
    <n v="4"/>
    <n v="80"/>
    <n v="0"/>
    <n v="9"/>
    <n v="3"/>
    <n v="2"/>
    <n v="2"/>
    <n v="1"/>
    <n v="0"/>
    <x v="0"/>
    <x v="2"/>
    <s v="Very Satisfied"/>
    <x v="0"/>
    <s v="btw 0-10"/>
  </r>
  <r>
    <x v="1"/>
    <x v="1"/>
    <x v="1"/>
    <x v="1"/>
    <s v="Life Sciences"/>
    <x v="311"/>
    <x v="1"/>
    <x v="2"/>
    <x v="2"/>
    <s v="No"/>
    <n v="2"/>
    <n v="45"/>
    <x v="1"/>
    <n v="1249"/>
    <n v="7"/>
    <x v="3"/>
    <x v="0"/>
    <n v="1"/>
    <n v="97"/>
    <n v="3"/>
    <n v="3"/>
    <n v="1"/>
    <n v="5210"/>
    <n v="20308"/>
    <n v="1"/>
    <n v="18"/>
    <n v="3"/>
    <n v="1"/>
    <n v="80"/>
    <n v="1"/>
    <n v="24"/>
    <n v="3"/>
    <n v="24"/>
    <n v="9"/>
    <n v="9"/>
    <n v="11"/>
    <x v="0"/>
    <x v="0"/>
    <s v="Very Satisfied"/>
    <x v="0"/>
    <s v="btw 21-30"/>
  </r>
  <r>
    <x v="1"/>
    <x v="0"/>
    <x v="1"/>
    <x v="1"/>
    <s v="Life Sciences"/>
    <x v="312"/>
    <x v="1"/>
    <x v="1"/>
    <x v="2"/>
    <s v="Yes"/>
    <n v="2"/>
    <n v="31"/>
    <x v="1"/>
    <n v="192"/>
    <n v="2"/>
    <x v="2"/>
    <x v="0"/>
    <n v="3"/>
    <n v="32"/>
    <n v="3"/>
    <n v="1"/>
    <n v="4"/>
    <n v="2695"/>
    <n v="7747"/>
    <n v="0"/>
    <n v="18"/>
    <n v="3"/>
    <n v="2"/>
    <n v="80"/>
    <n v="1"/>
    <n v="3"/>
    <n v="1"/>
    <n v="2"/>
    <n v="2"/>
    <n v="2"/>
    <n v="2"/>
    <x v="0"/>
    <x v="2"/>
    <s v="Very Dissatisfied"/>
    <x v="0"/>
    <s v="btw 0-10"/>
  </r>
  <r>
    <x v="1"/>
    <x v="1"/>
    <x v="1"/>
    <x v="1"/>
    <s v="Life Sciences"/>
    <x v="313"/>
    <x v="0"/>
    <x v="5"/>
    <x v="1"/>
    <s v="No"/>
    <n v="2"/>
    <n v="33"/>
    <x v="1"/>
    <n v="553"/>
    <n v="5"/>
    <x v="2"/>
    <x v="0"/>
    <n v="4"/>
    <n v="74"/>
    <n v="3"/>
    <n v="3"/>
    <n v="2"/>
    <n v="11878"/>
    <n v="23364"/>
    <n v="6"/>
    <n v="11"/>
    <n v="3"/>
    <n v="2"/>
    <n v="80"/>
    <n v="2"/>
    <n v="12"/>
    <n v="3"/>
    <n v="10"/>
    <n v="6"/>
    <n v="8"/>
    <n v="8"/>
    <x v="0"/>
    <x v="2"/>
    <s v="Satisfied"/>
    <x v="0"/>
    <s v="btw 11-20"/>
  </r>
  <r>
    <x v="1"/>
    <x v="0"/>
    <x v="1"/>
    <x v="1"/>
    <s v="Medical"/>
    <x v="314"/>
    <x v="1"/>
    <x v="5"/>
    <x v="1"/>
    <s v="Yes"/>
    <n v="3"/>
    <n v="39"/>
    <x v="1"/>
    <n v="117"/>
    <n v="10"/>
    <x v="1"/>
    <x v="0"/>
    <n v="3"/>
    <n v="99"/>
    <n v="3"/>
    <n v="4"/>
    <n v="1"/>
    <n v="17068"/>
    <n v="5355"/>
    <n v="1"/>
    <n v="14"/>
    <n v="3"/>
    <n v="4"/>
    <n v="80"/>
    <n v="0"/>
    <n v="21"/>
    <n v="3"/>
    <n v="21"/>
    <n v="9"/>
    <n v="11"/>
    <n v="10"/>
    <x v="0"/>
    <x v="0"/>
    <s v="Very Satisfied"/>
    <x v="0"/>
    <s v="btw 21-30"/>
  </r>
  <r>
    <x v="1"/>
    <x v="1"/>
    <x v="1"/>
    <x v="1"/>
    <s v="Life Sciences"/>
    <x v="315"/>
    <x v="0"/>
    <x v="2"/>
    <x v="0"/>
    <s v="No"/>
    <n v="5"/>
    <n v="43"/>
    <x v="1"/>
    <n v="185"/>
    <n v="10"/>
    <x v="2"/>
    <x v="0"/>
    <n v="3"/>
    <n v="33"/>
    <n v="3"/>
    <n v="1"/>
    <n v="4"/>
    <n v="2455"/>
    <n v="10675"/>
    <n v="0"/>
    <n v="19"/>
    <n v="3"/>
    <n v="1"/>
    <n v="80"/>
    <n v="0"/>
    <n v="9"/>
    <n v="3"/>
    <n v="8"/>
    <n v="7"/>
    <n v="1"/>
    <n v="7"/>
    <x v="0"/>
    <x v="0"/>
    <s v="Very Dissatisfied"/>
    <x v="0"/>
    <s v="btw 0-10"/>
  </r>
  <r>
    <x v="1"/>
    <x v="0"/>
    <x v="1"/>
    <x v="1"/>
    <s v="Technical Degree"/>
    <x v="316"/>
    <x v="0"/>
    <x v="4"/>
    <x v="0"/>
    <s v="Yes"/>
    <n v="2"/>
    <n v="49"/>
    <x v="1"/>
    <n v="1091"/>
    <n v="1"/>
    <x v="0"/>
    <x v="0"/>
    <n v="3"/>
    <n v="90"/>
    <n v="2"/>
    <n v="4"/>
    <n v="3"/>
    <n v="13964"/>
    <n v="17810"/>
    <n v="7"/>
    <n v="12"/>
    <n v="3"/>
    <n v="4"/>
    <n v="80"/>
    <n v="0"/>
    <n v="25"/>
    <n v="3"/>
    <n v="7"/>
    <n v="1"/>
    <n v="0"/>
    <n v="7"/>
    <x v="0"/>
    <x v="1"/>
    <s v="Dissatisfied"/>
    <x v="0"/>
    <s v="btw 21-30"/>
  </r>
  <r>
    <x v="0"/>
    <x v="0"/>
    <x v="0"/>
    <x v="1"/>
    <s v="Medical"/>
    <x v="317"/>
    <x v="1"/>
    <x v="1"/>
    <x v="1"/>
    <s v="No"/>
    <n v="3"/>
    <n v="52"/>
    <x v="0"/>
    <n v="723"/>
    <n v="8"/>
    <x v="2"/>
    <x v="0"/>
    <n v="3"/>
    <n v="85"/>
    <n v="2"/>
    <n v="2"/>
    <n v="2"/>
    <n v="4941"/>
    <n v="17747"/>
    <n v="2"/>
    <n v="15"/>
    <n v="3"/>
    <n v="1"/>
    <n v="80"/>
    <n v="0"/>
    <n v="11"/>
    <n v="2"/>
    <n v="8"/>
    <n v="2"/>
    <n v="7"/>
    <n v="7"/>
    <x v="0"/>
    <x v="1"/>
    <s v="Satisfied"/>
    <x v="0"/>
    <s v="btw 11-20"/>
  </r>
  <r>
    <x v="1"/>
    <x v="0"/>
    <x v="1"/>
    <x v="1"/>
    <s v="Life Sciences"/>
    <x v="318"/>
    <x v="0"/>
    <x v="1"/>
    <x v="0"/>
    <s v="Yes"/>
    <n v="2"/>
    <n v="27"/>
    <x v="1"/>
    <n v="1220"/>
    <n v="5"/>
    <x v="3"/>
    <x v="0"/>
    <n v="3"/>
    <n v="85"/>
    <n v="3"/>
    <n v="1"/>
    <n v="2"/>
    <n v="2478"/>
    <n v="20938"/>
    <n v="1"/>
    <n v="12"/>
    <n v="3"/>
    <n v="2"/>
    <n v="80"/>
    <n v="0"/>
    <n v="4"/>
    <n v="2"/>
    <n v="4"/>
    <n v="3"/>
    <n v="1"/>
    <n v="2"/>
    <x v="0"/>
    <x v="2"/>
    <s v="Satisfied"/>
    <x v="0"/>
    <s v="btw 0-10"/>
  </r>
  <r>
    <x v="1"/>
    <x v="0"/>
    <x v="1"/>
    <x v="0"/>
    <s v="Technical Degree"/>
    <x v="319"/>
    <x v="0"/>
    <x v="0"/>
    <x v="1"/>
    <s v="Yes"/>
    <n v="2"/>
    <n v="32"/>
    <x v="1"/>
    <n v="588"/>
    <n v="8"/>
    <x v="0"/>
    <x v="0"/>
    <n v="3"/>
    <n v="65"/>
    <n v="2"/>
    <n v="2"/>
    <n v="2"/>
    <n v="5228"/>
    <n v="24624"/>
    <n v="1"/>
    <n v="11"/>
    <n v="3"/>
    <n v="4"/>
    <n v="80"/>
    <n v="0"/>
    <n v="13"/>
    <n v="3"/>
    <n v="13"/>
    <n v="12"/>
    <n v="11"/>
    <n v="9"/>
    <x v="0"/>
    <x v="2"/>
    <s v="Satisfied"/>
    <x v="0"/>
    <s v="btw 11-20"/>
  </r>
  <r>
    <x v="1"/>
    <x v="0"/>
    <x v="1"/>
    <x v="0"/>
    <s v="Life Sciences"/>
    <x v="320"/>
    <x v="1"/>
    <x v="0"/>
    <x v="0"/>
    <s v="Yes"/>
    <n v="3"/>
    <n v="27"/>
    <x v="1"/>
    <n v="1377"/>
    <n v="2"/>
    <x v="3"/>
    <x v="0"/>
    <n v="4"/>
    <n v="74"/>
    <n v="3"/>
    <n v="2"/>
    <n v="3"/>
    <n v="4478"/>
    <n v="5242"/>
    <n v="1"/>
    <n v="11"/>
    <n v="3"/>
    <n v="1"/>
    <n v="80"/>
    <n v="0"/>
    <n v="5"/>
    <n v="3"/>
    <n v="5"/>
    <n v="4"/>
    <n v="0"/>
    <n v="4"/>
    <x v="0"/>
    <x v="2"/>
    <s v="Dissatisfied"/>
    <x v="0"/>
    <s v="btw 0-10"/>
  </r>
  <r>
    <x v="1"/>
    <x v="0"/>
    <x v="1"/>
    <x v="0"/>
    <s v="Marketing"/>
    <x v="321"/>
    <x v="1"/>
    <x v="0"/>
    <x v="2"/>
    <s v="No"/>
    <n v="3"/>
    <n v="31"/>
    <x v="1"/>
    <n v="691"/>
    <n v="7"/>
    <x v="3"/>
    <x v="0"/>
    <n v="4"/>
    <n v="73"/>
    <n v="3"/>
    <n v="2"/>
    <n v="4"/>
    <n v="7547"/>
    <n v="7143"/>
    <n v="4"/>
    <n v="12"/>
    <n v="3"/>
    <n v="4"/>
    <n v="80"/>
    <n v="3"/>
    <n v="13"/>
    <n v="3"/>
    <n v="7"/>
    <n v="7"/>
    <n v="1"/>
    <n v="7"/>
    <x v="0"/>
    <x v="2"/>
    <s v="Very Dissatisfied"/>
    <x v="0"/>
    <s v="btw 11-20"/>
  </r>
  <r>
    <x v="1"/>
    <x v="0"/>
    <x v="1"/>
    <x v="1"/>
    <s v="Medical"/>
    <x v="322"/>
    <x v="0"/>
    <x v="1"/>
    <x v="0"/>
    <s v="No"/>
    <n v="0"/>
    <n v="32"/>
    <x v="1"/>
    <n v="1018"/>
    <n v="2"/>
    <x v="2"/>
    <x v="0"/>
    <n v="1"/>
    <n v="74"/>
    <n v="4"/>
    <n v="2"/>
    <n v="4"/>
    <n v="5055"/>
    <n v="10557"/>
    <n v="7"/>
    <n v="16"/>
    <n v="3"/>
    <n v="3"/>
    <n v="80"/>
    <n v="0"/>
    <n v="10"/>
    <n v="2"/>
    <n v="7"/>
    <n v="7"/>
    <n v="0"/>
    <n v="7"/>
    <x v="0"/>
    <x v="2"/>
    <s v="Very Dissatisfied"/>
    <x v="0"/>
    <s v="btw 0-10"/>
  </r>
  <r>
    <x v="0"/>
    <x v="0"/>
    <x v="0"/>
    <x v="1"/>
    <s v="Medical"/>
    <x v="323"/>
    <x v="1"/>
    <x v="1"/>
    <x v="1"/>
    <s v="Yes"/>
    <n v="4"/>
    <n v="28"/>
    <x v="0"/>
    <n v="1157"/>
    <n v="2"/>
    <x v="2"/>
    <x v="0"/>
    <n v="1"/>
    <n v="84"/>
    <n v="1"/>
    <n v="1"/>
    <n v="4"/>
    <n v="3464"/>
    <n v="24737"/>
    <n v="5"/>
    <n v="13"/>
    <n v="3"/>
    <n v="4"/>
    <n v="80"/>
    <n v="0"/>
    <n v="5"/>
    <n v="2"/>
    <n v="3"/>
    <n v="2"/>
    <n v="2"/>
    <n v="2"/>
    <x v="0"/>
    <x v="2"/>
    <s v="Very Dissatisfied"/>
    <x v="0"/>
    <s v="btw 0-10"/>
  </r>
  <r>
    <x v="1"/>
    <x v="0"/>
    <x v="1"/>
    <x v="1"/>
    <s v="Medical"/>
    <x v="324"/>
    <x v="0"/>
    <x v="1"/>
    <x v="1"/>
    <s v="No"/>
    <n v="2"/>
    <n v="30"/>
    <x v="1"/>
    <n v="1275"/>
    <n v="28"/>
    <x v="0"/>
    <x v="0"/>
    <n v="4"/>
    <n v="64"/>
    <n v="3"/>
    <n v="2"/>
    <n v="4"/>
    <n v="5775"/>
    <n v="11934"/>
    <n v="1"/>
    <n v="13"/>
    <n v="3"/>
    <n v="4"/>
    <n v="80"/>
    <n v="2"/>
    <n v="11"/>
    <n v="3"/>
    <n v="10"/>
    <n v="8"/>
    <n v="1"/>
    <n v="9"/>
    <x v="0"/>
    <x v="2"/>
    <s v="Very Dissatisfied"/>
    <x v="1"/>
    <s v="btw 11-20"/>
  </r>
  <r>
    <x v="1"/>
    <x v="1"/>
    <x v="1"/>
    <x v="1"/>
    <s v="Life Sciences"/>
    <x v="325"/>
    <x v="0"/>
    <x v="3"/>
    <x v="1"/>
    <s v="No"/>
    <n v="2"/>
    <n v="31"/>
    <x v="1"/>
    <n v="798"/>
    <n v="7"/>
    <x v="0"/>
    <x v="0"/>
    <n v="3"/>
    <n v="48"/>
    <n v="2"/>
    <n v="3"/>
    <n v="3"/>
    <n v="8943"/>
    <n v="14034"/>
    <n v="1"/>
    <n v="24"/>
    <n v="4"/>
    <n v="1"/>
    <n v="80"/>
    <n v="1"/>
    <n v="10"/>
    <n v="3"/>
    <n v="10"/>
    <n v="9"/>
    <n v="8"/>
    <n v="9"/>
    <x v="1"/>
    <x v="2"/>
    <s v="Dissatisfied"/>
    <x v="0"/>
    <s v="btw 0-10"/>
  </r>
  <r>
    <x v="1"/>
    <x v="1"/>
    <x v="1"/>
    <x v="1"/>
    <s v="Medical"/>
    <x v="326"/>
    <x v="1"/>
    <x v="5"/>
    <x v="1"/>
    <s v="No"/>
    <n v="2"/>
    <n v="39"/>
    <x v="1"/>
    <n v="672"/>
    <n v="7"/>
    <x v="0"/>
    <x v="0"/>
    <n v="3"/>
    <n v="54"/>
    <n v="2"/>
    <n v="5"/>
    <n v="4"/>
    <n v="19272"/>
    <n v="21141"/>
    <n v="1"/>
    <n v="15"/>
    <n v="3"/>
    <n v="1"/>
    <n v="80"/>
    <n v="1"/>
    <n v="21"/>
    <n v="3"/>
    <n v="21"/>
    <n v="9"/>
    <n v="13"/>
    <n v="3"/>
    <x v="0"/>
    <x v="0"/>
    <s v="Very Dissatisfied"/>
    <x v="0"/>
    <s v="btw 21-30"/>
  </r>
  <r>
    <x v="0"/>
    <x v="0"/>
    <x v="0"/>
    <x v="0"/>
    <s v="Medical"/>
    <x v="327"/>
    <x v="0"/>
    <x v="0"/>
    <x v="1"/>
    <s v="Yes"/>
    <n v="3"/>
    <n v="39"/>
    <x v="0"/>
    <n v="1162"/>
    <n v="3"/>
    <x v="0"/>
    <x v="0"/>
    <n v="4"/>
    <n v="41"/>
    <n v="3"/>
    <n v="2"/>
    <n v="3"/>
    <n v="5238"/>
    <n v="17778"/>
    <n v="4"/>
    <n v="18"/>
    <n v="3"/>
    <n v="1"/>
    <n v="80"/>
    <n v="0"/>
    <n v="12"/>
    <n v="2"/>
    <n v="1"/>
    <n v="0"/>
    <n v="0"/>
    <n v="0"/>
    <x v="0"/>
    <x v="0"/>
    <s v="Dissatisfied"/>
    <x v="0"/>
    <s v="btw 11-20"/>
  </r>
  <r>
    <x v="1"/>
    <x v="1"/>
    <x v="1"/>
    <x v="0"/>
    <s v="Marketing"/>
    <x v="328"/>
    <x v="1"/>
    <x v="0"/>
    <x v="0"/>
    <s v="No"/>
    <n v="6"/>
    <n v="33"/>
    <x v="1"/>
    <n v="508"/>
    <n v="10"/>
    <x v="3"/>
    <x v="0"/>
    <n v="2"/>
    <n v="46"/>
    <n v="2"/>
    <n v="2"/>
    <n v="4"/>
    <n v="4682"/>
    <n v="4317"/>
    <n v="3"/>
    <n v="14"/>
    <n v="3"/>
    <n v="3"/>
    <n v="80"/>
    <n v="0"/>
    <n v="9"/>
    <n v="2"/>
    <n v="7"/>
    <n v="7"/>
    <n v="0"/>
    <n v="1"/>
    <x v="0"/>
    <x v="2"/>
    <s v="Very Dissatisfied"/>
    <x v="0"/>
    <s v="btw 0-10"/>
  </r>
  <r>
    <x v="1"/>
    <x v="0"/>
    <x v="1"/>
    <x v="1"/>
    <s v="Life Sciences"/>
    <x v="329"/>
    <x v="1"/>
    <x v="7"/>
    <x v="1"/>
    <s v="No"/>
    <n v="2"/>
    <n v="47"/>
    <x v="1"/>
    <n v="1482"/>
    <n v="5"/>
    <x v="4"/>
    <x v="0"/>
    <n v="4"/>
    <n v="42"/>
    <n v="3"/>
    <n v="5"/>
    <n v="3"/>
    <n v="18300"/>
    <n v="16375"/>
    <n v="4"/>
    <n v="11"/>
    <n v="3"/>
    <n v="2"/>
    <n v="80"/>
    <n v="1"/>
    <n v="21"/>
    <n v="3"/>
    <n v="3"/>
    <n v="2"/>
    <n v="1"/>
    <n v="1"/>
    <x v="0"/>
    <x v="1"/>
    <s v="Dissatisfied"/>
    <x v="0"/>
    <s v="btw 21-30"/>
  </r>
  <r>
    <x v="1"/>
    <x v="1"/>
    <x v="1"/>
    <x v="1"/>
    <s v="Life Sciences"/>
    <x v="330"/>
    <x v="0"/>
    <x v="2"/>
    <x v="2"/>
    <s v="No"/>
    <n v="3"/>
    <n v="43"/>
    <x v="1"/>
    <n v="559"/>
    <n v="10"/>
    <x v="2"/>
    <x v="0"/>
    <n v="3"/>
    <n v="82"/>
    <n v="2"/>
    <n v="2"/>
    <n v="3"/>
    <n v="5257"/>
    <n v="6227"/>
    <n v="1"/>
    <n v="11"/>
    <n v="3"/>
    <n v="2"/>
    <n v="80"/>
    <n v="1"/>
    <n v="9"/>
    <n v="4"/>
    <n v="9"/>
    <n v="7"/>
    <n v="0"/>
    <n v="0"/>
    <x v="0"/>
    <x v="0"/>
    <s v="Dissatisfied"/>
    <x v="0"/>
    <s v="btw 0-10"/>
  </r>
  <r>
    <x v="1"/>
    <x v="2"/>
    <x v="1"/>
    <x v="0"/>
    <s v="Marketing"/>
    <x v="331"/>
    <x v="1"/>
    <x v="0"/>
    <x v="1"/>
    <s v="Yes"/>
    <n v="0"/>
    <n v="27"/>
    <x v="1"/>
    <n v="210"/>
    <n v="1"/>
    <x v="1"/>
    <x v="0"/>
    <n v="3"/>
    <n v="73"/>
    <n v="3"/>
    <n v="2"/>
    <n v="2"/>
    <n v="6349"/>
    <n v="22107"/>
    <n v="0"/>
    <n v="13"/>
    <n v="3"/>
    <n v="4"/>
    <n v="80"/>
    <n v="1"/>
    <n v="6"/>
    <n v="3"/>
    <n v="5"/>
    <n v="4"/>
    <n v="1"/>
    <n v="4"/>
    <x v="0"/>
    <x v="2"/>
    <s v="Satisfied"/>
    <x v="0"/>
    <s v="btw 0-10"/>
  </r>
  <r>
    <x v="1"/>
    <x v="1"/>
    <x v="1"/>
    <x v="1"/>
    <s v="Life Sciences"/>
    <x v="332"/>
    <x v="0"/>
    <x v="1"/>
    <x v="0"/>
    <s v="No"/>
    <n v="4"/>
    <n v="54"/>
    <x v="1"/>
    <n v="928"/>
    <n v="20"/>
    <x v="2"/>
    <x v="0"/>
    <n v="4"/>
    <n v="31"/>
    <n v="3"/>
    <n v="2"/>
    <n v="3"/>
    <n v="4869"/>
    <n v="16885"/>
    <n v="3"/>
    <n v="12"/>
    <n v="3"/>
    <n v="4"/>
    <n v="80"/>
    <n v="0"/>
    <n v="20"/>
    <n v="2"/>
    <n v="4"/>
    <n v="3"/>
    <n v="0"/>
    <n v="3"/>
    <x v="0"/>
    <x v="1"/>
    <s v="Dissatisfied"/>
    <x v="2"/>
    <s v="btw 11-20"/>
  </r>
  <r>
    <x v="1"/>
    <x v="0"/>
    <x v="1"/>
    <x v="1"/>
    <s v="Life Sciences"/>
    <x v="333"/>
    <x v="0"/>
    <x v="4"/>
    <x v="1"/>
    <s v="No"/>
    <n v="1"/>
    <n v="43"/>
    <x v="1"/>
    <n v="1001"/>
    <n v="7"/>
    <x v="3"/>
    <x v="0"/>
    <n v="3"/>
    <n v="43"/>
    <n v="3"/>
    <n v="3"/>
    <n v="1"/>
    <n v="9985"/>
    <n v="9262"/>
    <n v="8"/>
    <n v="16"/>
    <n v="3"/>
    <n v="1"/>
    <n v="80"/>
    <n v="1"/>
    <n v="10"/>
    <n v="2"/>
    <n v="1"/>
    <n v="0"/>
    <n v="0"/>
    <n v="0"/>
    <x v="0"/>
    <x v="0"/>
    <s v="Very Satisfied"/>
    <x v="0"/>
    <s v="btw 0-10"/>
  </r>
  <r>
    <x v="1"/>
    <x v="0"/>
    <x v="1"/>
    <x v="1"/>
    <s v="Other"/>
    <x v="334"/>
    <x v="1"/>
    <x v="1"/>
    <x v="1"/>
    <s v="No"/>
    <n v="3"/>
    <n v="45"/>
    <x v="1"/>
    <n v="549"/>
    <n v="8"/>
    <x v="2"/>
    <x v="0"/>
    <n v="4"/>
    <n v="75"/>
    <n v="3"/>
    <n v="2"/>
    <n v="4"/>
    <n v="3697"/>
    <n v="9278"/>
    <n v="9"/>
    <n v="14"/>
    <n v="3"/>
    <n v="1"/>
    <n v="80"/>
    <n v="2"/>
    <n v="12"/>
    <n v="3"/>
    <n v="10"/>
    <n v="9"/>
    <n v="9"/>
    <n v="8"/>
    <x v="0"/>
    <x v="0"/>
    <s v="Very Dissatisfied"/>
    <x v="0"/>
    <s v="btw 11-20"/>
  </r>
  <r>
    <x v="1"/>
    <x v="0"/>
    <x v="1"/>
    <x v="0"/>
    <s v="Medical"/>
    <x v="335"/>
    <x v="1"/>
    <x v="0"/>
    <x v="1"/>
    <s v="Yes"/>
    <n v="2"/>
    <n v="40"/>
    <x v="1"/>
    <n v="1124"/>
    <n v="1"/>
    <x v="0"/>
    <x v="0"/>
    <n v="2"/>
    <n v="57"/>
    <n v="1"/>
    <n v="2"/>
    <n v="4"/>
    <n v="7457"/>
    <n v="13273"/>
    <n v="2"/>
    <n v="22"/>
    <n v="4"/>
    <n v="3"/>
    <n v="80"/>
    <n v="3"/>
    <n v="6"/>
    <n v="2"/>
    <n v="4"/>
    <n v="3"/>
    <n v="0"/>
    <n v="2"/>
    <x v="1"/>
    <x v="0"/>
    <s v="Very Dissatisfied"/>
    <x v="0"/>
    <s v="btw 0-10"/>
  </r>
  <r>
    <x v="0"/>
    <x v="0"/>
    <x v="0"/>
    <x v="1"/>
    <s v="Other"/>
    <x v="336"/>
    <x v="1"/>
    <x v="2"/>
    <x v="1"/>
    <s v="Yes"/>
    <n v="4"/>
    <n v="29"/>
    <x v="0"/>
    <n v="318"/>
    <n v="8"/>
    <x v="2"/>
    <x v="0"/>
    <n v="2"/>
    <n v="77"/>
    <n v="1"/>
    <n v="1"/>
    <n v="1"/>
    <n v="2119"/>
    <n v="4759"/>
    <n v="1"/>
    <n v="11"/>
    <n v="3"/>
    <n v="4"/>
    <n v="80"/>
    <n v="0"/>
    <n v="7"/>
    <n v="2"/>
    <n v="7"/>
    <n v="7"/>
    <n v="0"/>
    <n v="7"/>
    <x v="0"/>
    <x v="2"/>
    <s v="Very Satisfied"/>
    <x v="0"/>
    <s v="btw 0-10"/>
  </r>
  <r>
    <x v="1"/>
    <x v="0"/>
    <x v="1"/>
    <x v="1"/>
    <s v="Other"/>
    <x v="337"/>
    <x v="1"/>
    <x v="2"/>
    <x v="0"/>
    <s v="No"/>
    <n v="2"/>
    <n v="29"/>
    <x v="1"/>
    <n v="738"/>
    <n v="9"/>
    <x v="4"/>
    <x v="0"/>
    <n v="2"/>
    <n v="30"/>
    <n v="2"/>
    <n v="1"/>
    <n v="4"/>
    <n v="3983"/>
    <n v="7621"/>
    <n v="0"/>
    <n v="17"/>
    <n v="3"/>
    <n v="3"/>
    <n v="80"/>
    <n v="0"/>
    <n v="4"/>
    <n v="3"/>
    <n v="3"/>
    <n v="2"/>
    <n v="2"/>
    <n v="2"/>
    <x v="0"/>
    <x v="2"/>
    <s v="Very Dissatisfied"/>
    <x v="0"/>
    <s v="btw 0-10"/>
  </r>
  <r>
    <x v="1"/>
    <x v="0"/>
    <x v="1"/>
    <x v="0"/>
    <s v="Marketing"/>
    <x v="338"/>
    <x v="0"/>
    <x v="0"/>
    <x v="2"/>
    <s v="No"/>
    <n v="2"/>
    <n v="30"/>
    <x v="1"/>
    <n v="570"/>
    <n v="5"/>
    <x v="3"/>
    <x v="0"/>
    <n v="4"/>
    <n v="30"/>
    <n v="2"/>
    <n v="2"/>
    <n v="3"/>
    <n v="6118"/>
    <n v="5431"/>
    <n v="1"/>
    <n v="13"/>
    <n v="3"/>
    <n v="3"/>
    <n v="80"/>
    <n v="3"/>
    <n v="10"/>
    <n v="3"/>
    <n v="10"/>
    <n v="9"/>
    <n v="1"/>
    <n v="2"/>
    <x v="0"/>
    <x v="2"/>
    <s v="Dissatisfied"/>
    <x v="0"/>
    <s v="btw 0-10"/>
  </r>
  <r>
    <x v="1"/>
    <x v="0"/>
    <x v="1"/>
    <x v="0"/>
    <s v="Marketing"/>
    <x v="339"/>
    <x v="0"/>
    <x v="0"/>
    <x v="1"/>
    <s v="No"/>
    <n v="3"/>
    <n v="27"/>
    <x v="1"/>
    <n v="1130"/>
    <n v="8"/>
    <x v="2"/>
    <x v="0"/>
    <n v="2"/>
    <n v="56"/>
    <n v="3"/>
    <n v="2"/>
    <n v="2"/>
    <n v="6214"/>
    <n v="3415"/>
    <n v="1"/>
    <n v="18"/>
    <n v="3"/>
    <n v="1"/>
    <n v="80"/>
    <n v="1"/>
    <n v="8"/>
    <n v="3"/>
    <n v="8"/>
    <n v="7"/>
    <n v="0"/>
    <n v="7"/>
    <x v="0"/>
    <x v="2"/>
    <s v="Satisfied"/>
    <x v="0"/>
    <s v="btw 0-10"/>
  </r>
  <r>
    <x v="1"/>
    <x v="0"/>
    <x v="1"/>
    <x v="1"/>
    <s v="Medical"/>
    <x v="340"/>
    <x v="1"/>
    <x v="3"/>
    <x v="2"/>
    <s v="No"/>
    <n v="2"/>
    <n v="37"/>
    <x v="1"/>
    <n v="1192"/>
    <n v="5"/>
    <x v="0"/>
    <x v="0"/>
    <n v="4"/>
    <n v="61"/>
    <n v="3"/>
    <n v="2"/>
    <n v="4"/>
    <n v="6347"/>
    <n v="23177"/>
    <n v="7"/>
    <n v="16"/>
    <n v="3"/>
    <n v="3"/>
    <n v="80"/>
    <n v="2"/>
    <n v="8"/>
    <n v="2"/>
    <n v="6"/>
    <n v="2"/>
    <n v="0"/>
    <n v="4"/>
    <x v="0"/>
    <x v="0"/>
    <s v="Very Dissatisfied"/>
    <x v="0"/>
    <s v="btw 0-10"/>
  </r>
  <r>
    <x v="1"/>
    <x v="0"/>
    <x v="1"/>
    <x v="1"/>
    <s v="Life Sciences"/>
    <x v="341"/>
    <x v="1"/>
    <x v="7"/>
    <x v="2"/>
    <s v="Yes"/>
    <n v="3"/>
    <n v="38"/>
    <x v="1"/>
    <n v="343"/>
    <n v="15"/>
    <x v="0"/>
    <x v="0"/>
    <n v="3"/>
    <n v="92"/>
    <n v="2"/>
    <n v="3"/>
    <n v="4"/>
    <n v="11510"/>
    <n v="15682"/>
    <n v="0"/>
    <n v="14"/>
    <n v="3"/>
    <n v="2"/>
    <n v="80"/>
    <n v="1"/>
    <n v="12"/>
    <n v="3"/>
    <n v="11"/>
    <n v="10"/>
    <n v="2"/>
    <n v="9"/>
    <x v="0"/>
    <x v="0"/>
    <s v="Very Dissatisfied"/>
    <x v="2"/>
    <s v="btw 11-20"/>
  </r>
  <r>
    <x v="1"/>
    <x v="0"/>
    <x v="1"/>
    <x v="1"/>
    <s v="Medical"/>
    <x v="342"/>
    <x v="0"/>
    <x v="3"/>
    <x v="0"/>
    <s v="Yes"/>
    <n v="2"/>
    <n v="31"/>
    <x v="1"/>
    <n v="1232"/>
    <n v="7"/>
    <x v="2"/>
    <x v="0"/>
    <n v="3"/>
    <n v="39"/>
    <n v="3"/>
    <n v="3"/>
    <n v="4"/>
    <n v="7143"/>
    <n v="25713"/>
    <n v="1"/>
    <n v="14"/>
    <n v="3"/>
    <n v="3"/>
    <n v="80"/>
    <n v="0"/>
    <n v="11"/>
    <n v="2"/>
    <n v="11"/>
    <n v="9"/>
    <n v="4"/>
    <n v="10"/>
    <x v="0"/>
    <x v="2"/>
    <s v="Very Dissatisfied"/>
    <x v="0"/>
    <s v="btw 11-20"/>
  </r>
  <r>
    <x v="1"/>
    <x v="0"/>
    <x v="1"/>
    <x v="0"/>
    <s v="Marketing"/>
    <x v="343"/>
    <x v="0"/>
    <x v="0"/>
    <x v="2"/>
    <s v="Yes"/>
    <n v="2"/>
    <n v="29"/>
    <x v="1"/>
    <n v="144"/>
    <n v="10"/>
    <x v="1"/>
    <x v="0"/>
    <n v="4"/>
    <n v="39"/>
    <n v="2"/>
    <n v="2"/>
    <n v="2"/>
    <n v="8268"/>
    <n v="11866"/>
    <n v="1"/>
    <n v="14"/>
    <n v="3"/>
    <n v="1"/>
    <n v="80"/>
    <n v="2"/>
    <n v="7"/>
    <n v="3"/>
    <n v="7"/>
    <n v="7"/>
    <n v="1"/>
    <n v="7"/>
    <x v="0"/>
    <x v="2"/>
    <s v="Satisfied"/>
    <x v="0"/>
    <s v="btw 0-10"/>
  </r>
  <r>
    <x v="1"/>
    <x v="0"/>
    <x v="1"/>
    <x v="1"/>
    <s v="Technical Degree"/>
    <x v="344"/>
    <x v="1"/>
    <x v="3"/>
    <x v="0"/>
    <s v="No"/>
    <n v="5"/>
    <n v="35"/>
    <x v="1"/>
    <n v="1296"/>
    <n v="5"/>
    <x v="2"/>
    <x v="0"/>
    <n v="3"/>
    <n v="62"/>
    <n v="3"/>
    <n v="3"/>
    <n v="2"/>
    <n v="8095"/>
    <n v="18264"/>
    <n v="0"/>
    <n v="13"/>
    <n v="3"/>
    <n v="4"/>
    <n v="80"/>
    <n v="0"/>
    <n v="17"/>
    <n v="3"/>
    <n v="16"/>
    <n v="6"/>
    <n v="0"/>
    <n v="13"/>
    <x v="0"/>
    <x v="2"/>
    <s v="Satisfied"/>
    <x v="0"/>
    <s v="btw 11-20"/>
  </r>
  <r>
    <x v="1"/>
    <x v="0"/>
    <x v="1"/>
    <x v="1"/>
    <s v="Life Sciences"/>
    <x v="345"/>
    <x v="1"/>
    <x v="1"/>
    <x v="2"/>
    <s v="No"/>
    <n v="2"/>
    <n v="23"/>
    <x v="1"/>
    <n v="1309"/>
    <n v="26"/>
    <x v="1"/>
    <x v="0"/>
    <n v="3"/>
    <n v="83"/>
    <n v="3"/>
    <n v="1"/>
    <n v="4"/>
    <n v="2904"/>
    <n v="16092"/>
    <n v="1"/>
    <n v="12"/>
    <n v="3"/>
    <n v="3"/>
    <n v="80"/>
    <n v="2"/>
    <n v="4"/>
    <n v="2"/>
    <n v="4"/>
    <n v="2"/>
    <n v="0"/>
    <n v="2"/>
    <x v="0"/>
    <x v="4"/>
    <s v="Very Dissatisfied"/>
    <x v="1"/>
    <s v="btw 0-10"/>
  </r>
  <r>
    <x v="1"/>
    <x v="0"/>
    <x v="1"/>
    <x v="1"/>
    <s v="Medical"/>
    <x v="346"/>
    <x v="1"/>
    <x v="3"/>
    <x v="0"/>
    <s v="Yes"/>
    <n v="3"/>
    <n v="41"/>
    <x v="1"/>
    <n v="483"/>
    <n v="6"/>
    <x v="3"/>
    <x v="0"/>
    <n v="4"/>
    <n v="95"/>
    <n v="2"/>
    <n v="2"/>
    <n v="2"/>
    <n v="6032"/>
    <n v="10110"/>
    <n v="6"/>
    <n v="15"/>
    <n v="3"/>
    <n v="4"/>
    <n v="80"/>
    <n v="0"/>
    <n v="8"/>
    <n v="3"/>
    <n v="5"/>
    <n v="4"/>
    <n v="1"/>
    <n v="2"/>
    <x v="0"/>
    <x v="0"/>
    <s v="Satisfied"/>
    <x v="0"/>
    <s v="btw 0-10"/>
  </r>
  <r>
    <x v="1"/>
    <x v="1"/>
    <x v="1"/>
    <x v="0"/>
    <s v="Medical"/>
    <x v="347"/>
    <x v="1"/>
    <x v="6"/>
    <x v="0"/>
    <s v="No"/>
    <n v="3"/>
    <n v="47"/>
    <x v="1"/>
    <n v="1309"/>
    <n v="4"/>
    <x v="1"/>
    <x v="0"/>
    <n v="2"/>
    <n v="99"/>
    <n v="3"/>
    <n v="2"/>
    <n v="3"/>
    <n v="2976"/>
    <n v="25751"/>
    <n v="3"/>
    <n v="19"/>
    <n v="3"/>
    <n v="1"/>
    <n v="80"/>
    <n v="0"/>
    <n v="5"/>
    <n v="3"/>
    <n v="0"/>
    <n v="0"/>
    <n v="0"/>
    <n v="0"/>
    <x v="0"/>
    <x v="1"/>
    <s v="Dissatisfied"/>
    <x v="0"/>
    <s v="btw 0-10"/>
  </r>
  <r>
    <x v="1"/>
    <x v="0"/>
    <x v="1"/>
    <x v="1"/>
    <s v="Life Sciences"/>
    <x v="348"/>
    <x v="0"/>
    <x v="7"/>
    <x v="0"/>
    <s v="No"/>
    <n v="2"/>
    <n v="42"/>
    <x v="1"/>
    <n v="810"/>
    <n v="23"/>
    <x v="4"/>
    <x v="0"/>
    <n v="1"/>
    <n v="44"/>
    <n v="3"/>
    <n v="4"/>
    <n v="4"/>
    <n v="15992"/>
    <n v="15901"/>
    <n v="2"/>
    <n v="14"/>
    <n v="3"/>
    <n v="2"/>
    <n v="80"/>
    <n v="0"/>
    <n v="16"/>
    <n v="3"/>
    <n v="1"/>
    <n v="0"/>
    <n v="0"/>
    <n v="0"/>
    <x v="0"/>
    <x v="0"/>
    <s v="Very Dissatisfied"/>
    <x v="1"/>
    <s v="btw 11-20"/>
  </r>
  <r>
    <x v="1"/>
    <x v="2"/>
    <x v="1"/>
    <x v="0"/>
    <s v="Life Sciences"/>
    <x v="349"/>
    <x v="1"/>
    <x v="0"/>
    <x v="1"/>
    <s v="No"/>
    <n v="3"/>
    <n v="29"/>
    <x v="1"/>
    <n v="746"/>
    <n v="2"/>
    <x v="3"/>
    <x v="0"/>
    <n v="4"/>
    <n v="61"/>
    <n v="3"/>
    <n v="2"/>
    <n v="3"/>
    <n v="4649"/>
    <n v="16928"/>
    <n v="1"/>
    <n v="14"/>
    <n v="3"/>
    <n v="1"/>
    <n v="80"/>
    <n v="1"/>
    <n v="4"/>
    <n v="2"/>
    <n v="4"/>
    <n v="3"/>
    <n v="0"/>
    <n v="2"/>
    <x v="0"/>
    <x v="2"/>
    <s v="Dissatisfied"/>
    <x v="0"/>
    <s v="btw 0-10"/>
  </r>
  <r>
    <x v="1"/>
    <x v="0"/>
    <x v="1"/>
    <x v="2"/>
    <s v="Technical Degree"/>
    <x v="350"/>
    <x v="1"/>
    <x v="8"/>
    <x v="2"/>
    <s v="Yes"/>
    <n v="5"/>
    <n v="42"/>
    <x v="1"/>
    <n v="544"/>
    <n v="2"/>
    <x v="1"/>
    <x v="0"/>
    <n v="3"/>
    <n v="52"/>
    <n v="3"/>
    <n v="1"/>
    <n v="3"/>
    <n v="2696"/>
    <n v="24017"/>
    <n v="0"/>
    <n v="11"/>
    <n v="3"/>
    <n v="3"/>
    <n v="80"/>
    <n v="1"/>
    <n v="4"/>
    <n v="3"/>
    <n v="3"/>
    <n v="2"/>
    <n v="1"/>
    <n v="0"/>
    <x v="0"/>
    <x v="0"/>
    <s v="Dissatisfied"/>
    <x v="0"/>
    <s v="btw 0-10"/>
  </r>
  <r>
    <x v="1"/>
    <x v="0"/>
    <x v="1"/>
    <x v="1"/>
    <s v="Medical"/>
    <x v="351"/>
    <x v="0"/>
    <x v="2"/>
    <x v="1"/>
    <s v="No"/>
    <n v="4"/>
    <n v="32"/>
    <x v="1"/>
    <n v="1062"/>
    <n v="2"/>
    <x v="3"/>
    <x v="0"/>
    <n v="3"/>
    <n v="75"/>
    <n v="3"/>
    <n v="1"/>
    <n v="2"/>
    <n v="2370"/>
    <n v="3956"/>
    <n v="1"/>
    <n v="13"/>
    <n v="3"/>
    <n v="3"/>
    <n v="80"/>
    <n v="1"/>
    <n v="8"/>
    <n v="3"/>
    <n v="8"/>
    <n v="0"/>
    <n v="0"/>
    <n v="7"/>
    <x v="0"/>
    <x v="2"/>
    <s v="Satisfied"/>
    <x v="0"/>
    <s v="btw 0-10"/>
  </r>
  <r>
    <x v="1"/>
    <x v="0"/>
    <x v="1"/>
    <x v="0"/>
    <s v="Medical"/>
    <x v="352"/>
    <x v="0"/>
    <x v="5"/>
    <x v="1"/>
    <s v="No"/>
    <n v="3"/>
    <n v="48"/>
    <x v="1"/>
    <n v="530"/>
    <n v="29"/>
    <x v="1"/>
    <x v="0"/>
    <n v="1"/>
    <n v="91"/>
    <n v="3"/>
    <n v="3"/>
    <n v="3"/>
    <n v="12504"/>
    <n v="23978"/>
    <n v="3"/>
    <n v="21"/>
    <n v="4"/>
    <n v="2"/>
    <n v="80"/>
    <n v="1"/>
    <n v="15"/>
    <n v="1"/>
    <n v="0"/>
    <n v="0"/>
    <n v="0"/>
    <n v="0"/>
    <x v="1"/>
    <x v="1"/>
    <s v="Dissatisfied"/>
    <x v="1"/>
    <s v="btw 11-20"/>
  </r>
  <r>
    <x v="1"/>
    <x v="0"/>
    <x v="1"/>
    <x v="1"/>
    <s v="Medical"/>
    <x v="353"/>
    <x v="1"/>
    <x v="1"/>
    <x v="2"/>
    <s v="Yes"/>
    <n v="2"/>
    <n v="37"/>
    <x v="1"/>
    <n v="1319"/>
    <n v="6"/>
    <x v="3"/>
    <x v="0"/>
    <n v="3"/>
    <n v="51"/>
    <n v="4"/>
    <n v="2"/>
    <n v="1"/>
    <n v="5974"/>
    <n v="17001"/>
    <n v="4"/>
    <n v="13"/>
    <n v="3"/>
    <n v="1"/>
    <n v="80"/>
    <n v="2"/>
    <n v="13"/>
    <n v="3"/>
    <n v="7"/>
    <n v="7"/>
    <n v="6"/>
    <n v="7"/>
    <x v="0"/>
    <x v="0"/>
    <s v="Very Satisfied"/>
    <x v="0"/>
    <s v="btw 11-20"/>
  </r>
  <r>
    <x v="1"/>
    <x v="2"/>
    <x v="1"/>
    <x v="0"/>
    <s v="Technical Degree"/>
    <x v="354"/>
    <x v="0"/>
    <x v="0"/>
    <x v="1"/>
    <s v="Yes"/>
    <n v="2"/>
    <n v="30"/>
    <x v="1"/>
    <n v="641"/>
    <n v="25"/>
    <x v="0"/>
    <x v="0"/>
    <n v="4"/>
    <n v="85"/>
    <n v="3"/>
    <n v="2"/>
    <n v="3"/>
    <n v="4736"/>
    <n v="6069"/>
    <n v="7"/>
    <n v="12"/>
    <n v="3"/>
    <n v="2"/>
    <n v="80"/>
    <n v="1"/>
    <n v="4"/>
    <n v="4"/>
    <n v="2"/>
    <n v="2"/>
    <n v="2"/>
    <n v="2"/>
    <x v="0"/>
    <x v="2"/>
    <s v="Dissatisfied"/>
    <x v="1"/>
    <s v="btw 0-10"/>
  </r>
  <r>
    <x v="1"/>
    <x v="0"/>
    <x v="1"/>
    <x v="0"/>
    <s v="Life Sciences"/>
    <x v="355"/>
    <x v="1"/>
    <x v="0"/>
    <x v="1"/>
    <s v="No"/>
    <n v="3"/>
    <n v="26"/>
    <x v="1"/>
    <n v="933"/>
    <n v="1"/>
    <x v="3"/>
    <x v="0"/>
    <n v="3"/>
    <n v="57"/>
    <n v="3"/>
    <n v="2"/>
    <n v="3"/>
    <n v="5296"/>
    <n v="20156"/>
    <n v="1"/>
    <n v="17"/>
    <n v="3"/>
    <n v="2"/>
    <n v="80"/>
    <n v="1"/>
    <n v="8"/>
    <n v="3"/>
    <n v="8"/>
    <n v="7"/>
    <n v="7"/>
    <n v="7"/>
    <x v="0"/>
    <x v="2"/>
    <s v="Dissatisfied"/>
    <x v="0"/>
    <s v="btw 0-10"/>
  </r>
  <r>
    <x v="1"/>
    <x v="0"/>
    <x v="1"/>
    <x v="1"/>
    <s v="Other"/>
    <x v="356"/>
    <x v="1"/>
    <x v="4"/>
    <x v="0"/>
    <s v="No"/>
    <n v="6"/>
    <n v="42"/>
    <x v="1"/>
    <n v="1332"/>
    <n v="2"/>
    <x v="2"/>
    <x v="0"/>
    <n v="1"/>
    <n v="98"/>
    <n v="2"/>
    <n v="2"/>
    <n v="4"/>
    <n v="6781"/>
    <n v="17078"/>
    <n v="3"/>
    <n v="23"/>
    <n v="4"/>
    <n v="2"/>
    <n v="80"/>
    <n v="0"/>
    <n v="14"/>
    <n v="3"/>
    <n v="1"/>
    <n v="0"/>
    <n v="0"/>
    <n v="0"/>
    <x v="1"/>
    <x v="0"/>
    <s v="Very Dissatisfied"/>
    <x v="0"/>
    <s v="btw 11-20"/>
  </r>
  <r>
    <x v="0"/>
    <x v="1"/>
    <x v="0"/>
    <x v="0"/>
    <s v="Technical Degree"/>
    <x v="357"/>
    <x v="0"/>
    <x v="6"/>
    <x v="0"/>
    <s v="Yes"/>
    <n v="3"/>
    <n v="21"/>
    <x v="0"/>
    <n v="756"/>
    <n v="1"/>
    <x v="1"/>
    <x v="0"/>
    <n v="1"/>
    <n v="99"/>
    <n v="2"/>
    <n v="1"/>
    <n v="2"/>
    <n v="2174"/>
    <n v="9150"/>
    <n v="1"/>
    <n v="11"/>
    <n v="3"/>
    <n v="3"/>
    <n v="80"/>
    <n v="0"/>
    <n v="3"/>
    <n v="3"/>
    <n v="3"/>
    <n v="2"/>
    <n v="1"/>
    <n v="2"/>
    <x v="0"/>
    <x v="4"/>
    <s v="Satisfied"/>
    <x v="0"/>
    <s v="btw 0-10"/>
  </r>
  <r>
    <x v="1"/>
    <x v="2"/>
    <x v="1"/>
    <x v="0"/>
    <s v="Medical"/>
    <x v="358"/>
    <x v="0"/>
    <x v="0"/>
    <x v="0"/>
    <s v="No"/>
    <n v="6"/>
    <n v="36"/>
    <x v="1"/>
    <n v="845"/>
    <n v="1"/>
    <x v="4"/>
    <x v="0"/>
    <n v="4"/>
    <n v="45"/>
    <n v="3"/>
    <n v="2"/>
    <n v="4"/>
    <n v="6653"/>
    <n v="15276"/>
    <n v="4"/>
    <n v="15"/>
    <n v="3"/>
    <n v="2"/>
    <n v="80"/>
    <n v="0"/>
    <n v="7"/>
    <n v="3"/>
    <n v="1"/>
    <n v="0"/>
    <n v="0"/>
    <n v="0"/>
    <x v="0"/>
    <x v="0"/>
    <s v="Very Dissatisfied"/>
    <x v="0"/>
    <s v="btw 0-10"/>
  </r>
  <r>
    <x v="1"/>
    <x v="1"/>
    <x v="1"/>
    <x v="0"/>
    <s v="Medical"/>
    <x v="359"/>
    <x v="1"/>
    <x v="0"/>
    <x v="1"/>
    <s v="No"/>
    <n v="2"/>
    <n v="36"/>
    <x v="1"/>
    <n v="541"/>
    <n v="3"/>
    <x v="2"/>
    <x v="0"/>
    <n v="1"/>
    <n v="48"/>
    <n v="2"/>
    <n v="3"/>
    <n v="4"/>
    <n v="9699"/>
    <n v="7246"/>
    <n v="4"/>
    <n v="11"/>
    <n v="3"/>
    <n v="1"/>
    <n v="80"/>
    <n v="1"/>
    <n v="16"/>
    <n v="3"/>
    <n v="13"/>
    <n v="9"/>
    <n v="1"/>
    <n v="12"/>
    <x v="0"/>
    <x v="0"/>
    <s v="Very Dissatisfied"/>
    <x v="0"/>
    <s v="btw 11-20"/>
  </r>
  <r>
    <x v="1"/>
    <x v="0"/>
    <x v="1"/>
    <x v="1"/>
    <s v="Medical"/>
    <x v="360"/>
    <x v="1"/>
    <x v="4"/>
    <x v="1"/>
    <s v="No"/>
    <n v="2"/>
    <n v="57"/>
    <x v="1"/>
    <n v="593"/>
    <n v="1"/>
    <x v="2"/>
    <x v="0"/>
    <n v="4"/>
    <n v="88"/>
    <n v="3"/>
    <n v="2"/>
    <n v="3"/>
    <n v="6755"/>
    <n v="2967"/>
    <n v="2"/>
    <n v="11"/>
    <n v="3"/>
    <n v="3"/>
    <n v="80"/>
    <n v="0"/>
    <n v="15"/>
    <n v="3"/>
    <n v="3"/>
    <n v="2"/>
    <n v="1"/>
    <n v="2"/>
    <x v="0"/>
    <x v="3"/>
    <s v="Dissatisfied"/>
    <x v="0"/>
    <s v="btw 11-20"/>
  </r>
  <r>
    <x v="1"/>
    <x v="0"/>
    <x v="1"/>
    <x v="1"/>
    <s v="Life Sciences"/>
    <x v="361"/>
    <x v="0"/>
    <x v="2"/>
    <x v="1"/>
    <s v="Yes"/>
    <n v="3"/>
    <n v="40"/>
    <x v="1"/>
    <n v="1171"/>
    <n v="10"/>
    <x v="2"/>
    <x v="0"/>
    <n v="4"/>
    <n v="46"/>
    <n v="4"/>
    <n v="1"/>
    <n v="3"/>
    <n v="2213"/>
    <n v="22495"/>
    <n v="3"/>
    <n v="13"/>
    <n v="3"/>
    <n v="3"/>
    <n v="80"/>
    <n v="1"/>
    <n v="10"/>
    <n v="3"/>
    <n v="7"/>
    <n v="7"/>
    <n v="1"/>
    <n v="7"/>
    <x v="0"/>
    <x v="0"/>
    <s v="Dissatisfied"/>
    <x v="0"/>
    <s v="btw 0-10"/>
  </r>
  <r>
    <x v="1"/>
    <x v="2"/>
    <x v="1"/>
    <x v="0"/>
    <s v="Medical"/>
    <x v="362"/>
    <x v="1"/>
    <x v="6"/>
    <x v="0"/>
    <s v="No"/>
    <n v="3"/>
    <n v="21"/>
    <x v="1"/>
    <n v="895"/>
    <n v="9"/>
    <x v="0"/>
    <x v="0"/>
    <n v="1"/>
    <n v="39"/>
    <n v="3"/>
    <n v="1"/>
    <n v="4"/>
    <n v="2610"/>
    <n v="2851"/>
    <n v="1"/>
    <n v="24"/>
    <n v="4"/>
    <n v="3"/>
    <n v="80"/>
    <n v="0"/>
    <n v="3"/>
    <n v="2"/>
    <n v="3"/>
    <n v="2"/>
    <n v="2"/>
    <n v="2"/>
    <x v="1"/>
    <x v="4"/>
    <s v="Very Dissatisfied"/>
    <x v="0"/>
    <s v="btw 0-10"/>
  </r>
  <r>
    <x v="0"/>
    <x v="0"/>
    <x v="0"/>
    <x v="0"/>
    <s v="Marketing"/>
    <x v="363"/>
    <x v="0"/>
    <x v="6"/>
    <x v="0"/>
    <s v="Yes"/>
    <n v="2"/>
    <n v="33"/>
    <x v="0"/>
    <n v="350"/>
    <n v="5"/>
    <x v="3"/>
    <x v="0"/>
    <n v="4"/>
    <n v="34"/>
    <n v="3"/>
    <n v="1"/>
    <n v="3"/>
    <n v="2851"/>
    <n v="9150"/>
    <n v="1"/>
    <n v="13"/>
    <n v="3"/>
    <n v="2"/>
    <n v="80"/>
    <n v="0"/>
    <n v="1"/>
    <n v="3"/>
    <n v="1"/>
    <n v="0"/>
    <n v="0"/>
    <n v="0"/>
    <x v="0"/>
    <x v="2"/>
    <s v="Dissatisfied"/>
    <x v="0"/>
    <s v="btw 0-10"/>
  </r>
  <r>
    <x v="1"/>
    <x v="0"/>
    <x v="1"/>
    <x v="1"/>
    <s v="Medical"/>
    <x v="364"/>
    <x v="0"/>
    <x v="2"/>
    <x v="1"/>
    <s v="No"/>
    <n v="3"/>
    <n v="37"/>
    <x v="1"/>
    <n v="921"/>
    <n v="10"/>
    <x v="3"/>
    <x v="0"/>
    <n v="3"/>
    <n v="98"/>
    <n v="3"/>
    <n v="1"/>
    <n v="1"/>
    <n v="3452"/>
    <n v="17663"/>
    <n v="6"/>
    <n v="20"/>
    <n v="4"/>
    <n v="2"/>
    <n v="80"/>
    <n v="1"/>
    <n v="17"/>
    <n v="3"/>
    <n v="5"/>
    <n v="4"/>
    <n v="0"/>
    <n v="3"/>
    <x v="1"/>
    <x v="0"/>
    <s v="Very Satisfied"/>
    <x v="0"/>
    <s v="btw 11-20"/>
  </r>
  <r>
    <x v="1"/>
    <x v="2"/>
    <x v="1"/>
    <x v="1"/>
    <s v="Medical"/>
    <x v="365"/>
    <x v="0"/>
    <x v="3"/>
    <x v="1"/>
    <s v="No"/>
    <n v="2"/>
    <n v="46"/>
    <x v="1"/>
    <n v="1144"/>
    <n v="7"/>
    <x v="2"/>
    <x v="0"/>
    <n v="3"/>
    <n v="30"/>
    <n v="3"/>
    <n v="2"/>
    <n v="3"/>
    <n v="5258"/>
    <n v="16044"/>
    <n v="2"/>
    <n v="14"/>
    <n v="3"/>
    <n v="3"/>
    <n v="80"/>
    <n v="0"/>
    <n v="7"/>
    <n v="4"/>
    <n v="1"/>
    <n v="0"/>
    <n v="0"/>
    <n v="0"/>
    <x v="0"/>
    <x v="1"/>
    <s v="Dissatisfied"/>
    <x v="0"/>
    <s v="btw 0-10"/>
  </r>
  <r>
    <x v="0"/>
    <x v="1"/>
    <x v="0"/>
    <x v="0"/>
    <s v="Marketing"/>
    <x v="366"/>
    <x v="1"/>
    <x v="0"/>
    <x v="0"/>
    <s v="No"/>
    <n v="5"/>
    <n v="41"/>
    <x v="0"/>
    <n v="143"/>
    <n v="4"/>
    <x v="3"/>
    <x v="0"/>
    <n v="1"/>
    <n v="56"/>
    <n v="3"/>
    <n v="2"/>
    <n v="2"/>
    <n v="9355"/>
    <n v="9558"/>
    <n v="1"/>
    <n v="18"/>
    <n v="3"/>
    <n v="3"/>
    <n v="80"/>
    <n v="0"/>
    <n v="8"/>
    <n v="3"/>
    <n v="8"/>
    <n v="7"/>
    <n v="7"/>
    <n v="7"/>
    <x v="0"/>
    <x v="0"/>
    <s v="Satisfied"/>
    <x v="0"/>
    <s v="btw 0-10"/>
  </r>
  <r>
    <x v="1"/>
    <x v="0"/>
    <x v="1"/>
    <x v="1"/>
    <s v="Technical Degree"/>
    <x v="367"/>
    <x v="1"/>
    <x v="4"/>
    <x v="0"/>
    <s v="No"/>
    <n v="2"/>
    <n v="50"/>
    <x v="1"/>
    <n v="1046"/>
    <n v="10"/>
    <x v="3"/>
    <x v="0"/>
    <n v="4"/>
    <n v="100"/>
    <n v="2"/>
    <n v="3"/>
    <n v="4"/>
    <n v="10496"/>
    <n v="2755"/>
    <n v="6"/>
    <n v="15"/>
    <n v="3"/>
    <n v="4"/>
    <n v="80"/>
    <n v="0"/>
    <n v="20"/>
    <n v="3"/>
    <n v="4"/>
    <n v="3"/>
    <n v="1"/>
    <n v="3"/>
    <x v="0"/>
    <x v="1"/>
    <s v="Very Dissatisfied"/>
    <x v="0"/>
    <s v="btw 11-20"/>
  </r>
  <r>
    <x v="0"/>
    <x v="0"/>
    <x v="0"/>
    <x v="0"/>
    <s v="Marketing"/>
    <x v="368"/>
    <x v="1"/>
    <x v="0"/>
    <x v="1"/>
    <s v="Yes"/>
    <n v="6"/>
    <n v="40"/>
    <x v="0"/>
    <n v="575"/>
    <n v="22"/>
    <x v="0"/>
    <x v="0"/>
    <n v="3"/>
    <n v="68"/>
    <n v="2"/>
    <n v="2"/>
    <n v="3"/>
    <n v="6380"/>
    <n v="6110"/>
    <n v="2"/>
    <n v="12"/>
    <n v="3"/>
    <n v="1"/>
    <n v="80"/>
    <n v="2"/>
    <n v="8"/>
    <n v="3"/>
    <n v="6"/>
    <n v="4"/>
    <n v="1"/>
    <n v="0"/>
    <x v="0"/>
    <x v="0"/>
    <s v="Dissatisfied"/>
    <x v="1"/>
    <s v="btw 0-10"/>
  </r>
  <r>
    <x v="1"/>
    <x v="0"/>
    <x v="1"/>
    <x v="1"/>
    <s v="Life Sciences"/>
    <x v="369"/>
    <x v="1"/>
    <x v="1"/>
    <x v="0"/>
    <s v="Yes"/>
    <n v="5"/>
    <n v="31"/>
    <x v="1"/>
    <n v="408"/>
    <n v="9"/>
    <x v="2"/>
    <x v="0"/>
    <n v="3"/>
    <n v="42"/>
    <n v="2"/>
    <n v="1"/>
    <n v="2"/>
    <n v="2657"/>
    <n v="7551"/>
    <n v="0"/>
    <n v="16"/>
    <n v="3"/>
    <n v="4"/>
    <n v="80"/>
    <n v="0"/>
    <n v="3"/>
    <n v="3"/>
    <n v="2"/>
    <n v="2"/>
    <n v="2"/>
    <n v="2"/>
    <x v="0"/>
    <x v="2"/>
    <s v="Satisfied"/>
    <x v="0"/>
    <s v="btw 0-10"/>
  </r>
  <r>
    <x v="0"/>
    <x v="0"/>
    <x v="0"/>
    <x v="0"/>
    <s v="Life Sciences"/>
    <x v="370"/>
    <x v="0"/>
    <x v="6"/>
    <x v="0"/>
    <s v="No"/>
    <n v="0"/>
    <n v="21"/>
    <x v="0"/>
    <n v="156"/>
    <n v="12"/>
    <x v="3"/>
    <x v="0"/>
    <n v="3"/>
    <n v="90"/>
    <n v="4"/>
    <n v="1"/>
    <n v="2"/>
    <n v="2716"/>
    <n v="25422"/>
    <n v="1"/>
    <n v="15"/>
    <n v="3"/>
    <n v="4"/>
    <n v="80"/>
    <n v="0"/>
    <n v="1"/>
    <n v="3"/>
    <n v="1"/>
    <n v="0"/>
    <n v="0"/>
    <n v="0"/>
    <x v="0"/>
    <x v="4"/>
    <s v="Satisfied"/>
    <x v="2"/>
    <s v="btw 0-10"/>
  </r>
  <r>
    <x v="1"/>
    <x v="0"/>
    <x v="1"/>
    <x v="1"/>
    <s v="Life Sciences"/>
    <x v="371"/>
    <x v="1"/>
    <x v="1"/>
    <x v="0"/>
    <s v="No"/>
    <n v="4"/>
    <n v="29"/>
    <x v="1"/>
    <n v="1283"/>
    <n v="23"/>
    <x v="3"/>
    <x v="0"/>
    <n v="4"/>
    <n v="54"/>
    <n v="3"/>
    <n v="1"/>
    <n v="4"/>
    <n v="2201"/>
    <n v="18168"/>
    <n v="9"/>
    <n v="16"/>
    <n v="3"/>
    <n v="4"/>
    <n v="80"/>
    <n v="0"/>
    <n v="6"/>
    <n v="3"/>
    <n v="3"/>
    <n v="2"/>
    <n v="1"/>
    <n v="2"/>
    <x v="0"/>
    <x v="2"/>
    <s v="Very Dissatisfied"/>
    <x v="1"/>
    <s v="btw 0-10"/>
  </r>
  <r>
    <x v="1"/>
    <x v="0"/>
    <x v="1"/>
    <x v="1"/>
    <s v="Life Sciences"/>
    <x v="372"/>
    <x v="1"/>
    <x v="4"/>
    <x v="0"/>
    <s v="No"/>
    <n v="5"/>
    <n v="35"/>
    <x v="1"/>
    <n v="755"/>
    <n v="9"/>
    <x v="2"/>
    <x v="0"/>
    <n v="3"/>
    <n v="97"/>
    <n v="2"/>
    <n v="2"/>
    <n v="2"/>
    <n v="6540"/>
    <n v="19394"/>
    <n v="9"/>
    <n v="19"/>
    <n v="3"/>
    <n v="3"/>
    <n v="80"/>
    <n v="0"/>
    <n v="10"/>
    <n v="3"/>
    <n v="1"/>
    <n v="1"/>
    <n v="0"/>
    <n v="0"/>
    <x v="0"/>
    <x v="2"/>
    <s v="Satisfied"/>
    <x v="0"/>
    <s v="btw 0-10"/>
  </r>
  <r>
    <x v="1"/>
    <x v="0"/>
    <x v="1"/>
    <x v="1"/>
    <s v="Medical"/>
    <x v="373"/>
    <x v="1"/>
    <x v="2"/>
    <x v="2"/>
    <s v="No"/>
    <n v="2"/>
    <n v="27"/>
    <x v="1"/>
    <n v="1469"/>
    <n v="1"/>
    <x v="0"/>
    <x v="0"/>
    <n v="4"/>
    <n v="82"/>
    <n v="3"/>
    <n v="1"/>
    <n v="2"/>
    <n v="3816"/>
    <n v="17881"/>
    <n v="1"/>
    <n v="11"/>
    <n v="3"/>
    <n v="2"/>
    <n v="80"/>
    <n v="1"/>
    <n v="5"/>
    <n v="3"/>
    <n v="5"/>
    <n v="2"/>
    <n v="0"/>
    <n v="4"/>
    <x v="0"/>
    <x v="2"/>
    <s v="Satisfied"/>
    <x v="0"/>
    <s v="btw 0-10"/>
  </r>
  <r>
    <x v="1"/>
    <x v="0"/>
    <x v="1"/>
    <x v="0"/>
    <s v="Life Sciences"/>
    <x v="374"/>
    <x v="1"/>
    <x v="0"/>
    <x v="0"/>
    <s v="No"/>
    <n v="1"/>
    <n v="28"/>
    <x v="1"/>
    <n v="304"/>
    <n v="9"/>
    <x v="2"/>
    <x v="0"/>
    <n v="2"/>
    <n v="92"/>
    <n v="3"/>
    <n v="2"/>
    <n v="4"/>
    <n v="5253"/>
    <n v="20750"/>
    <n v="1"/>
    <n v="16"/>
    <n v="3"/>
    <n v="4"/>
    <n v="80"/>
    <n v="0"/>
    <n v="7"/>
    <n v="3"/>
    <n v="7"/>
    <n v="5"/>
    <n v="0"/>
    <n v="7"/>
    <x v="0"/>
    <x v="2"/>
    <s v="Very Dissatisfied"/>
    <x v="0"/>
    <s v="btw 0-10"/>
  </r>
  <r>
    <x v="1"/>
    <x v="0"/>
    <x v="1"/>
    <x v="1"/>
    <s v="Other"/>
    <x v="375"/>
    <x v="1"/>
    <x v="4"/>
    <x v="0"/>
    <s v="No"/>
    <n v="2"/>
    <n v="49"/>
    <x v="1"/>
    <n v="1261"/>
    <n v="7"/>
    <x v="3"/>
    <x v="0"/>
    <n v="2"/>
    <n v="31"/>
    <n v="2"/>
    <n v="3"/>
    <n v="3"/>
    <n v="10965"/>
    <n v="12066"/>
    <n v="8"/>
    <n v="24"/>
    <n v="4"/>
    <n v="3"/>
    <n v="80"/>
    <n v="0"/>
    <n v="26"/>
    <n v="3"/>
    <n v="5"/>
    <n v="2"/>
    <n v="0"/>
    <n v="0"/>
    <x v="1"/>
    <x v="1"/>
    <s v="Dissatisfied"/>
    <x v="0"/>
    <s v="btw 21-30"/>
  </r>
  <r>
    <x v="1"/>
    <x v="0"/>
    <x v="1"/>
    <x v="0"/>
    <s v="Life Sciences"/>
    <x v="376"/>
    <x v="0"/>
    <x v="0"/>
    <x v="1"/>
    <s v="No"/>
    <n v="2"/>
    <n v="51"/>
    <x v="1"/>
    <n v="1178"/>
    <n v="14"/>
    <x v="0"/>
    <x v="0"/>
    <n v="3"/>
    <n v="87"/>
    <n v="3"/>
    <n v="2"/>
    <n v="4"/>
    <n v="4936"/>
    <n v="14862"/>
    <n v="4"/>
    <n v="11"/>
    <n v="3"/>
    <n v="3"/>
    <n v="80"/>
    <n v="1"/>
    <n v="18"/>
    <n v="2"/>
    <n v="7"/>
    <n v="7"/>
    <n v="0"/>
    <n v="7"/>
    <x v="0"/>
    <x v="1"/>
    <s v="Very Dissatisfied"/>
    <x v="2"/>
    <s v="btw 11-20"/>
  </r>
  <r>
    <x v="1"/>
    <x v="0"/>
    <x v="1"/>
    <x v="1"/>
    <s v="Life Sciences"/>
    <x v="377"/>
    <x v="0"/>
    <x v="1"/>
    <x v="1"/>
    <s v="No"/>
    <n v="3"/>
    <n v="36"/>
    <x v="1"/>
    <n v="329"/>
    <n v="2"/>
    <x v="3"/>
    <x v="0"/>
    <n v="4"/>
    <n v="96"/>
    <n v="3"/>
    <n v="1"/>
    <n v="3"/>
    <n v="2543"/>
    <n v="11868"/>
    <n v="4"/>
    <n v="13"/>
    <n v="3"/>
    <n v="2"/>
    <n v="80"/>
    <n v="1"/>
    <n v="6"/>
    <n v="3"/>
    <n v="2"/>
    <n v="2"/>
    <n v="2"/>
    <n v="2"/>
    <x v="0"/>
    <x v="0"/>
    <s v="Dissatisfied"/>
    <x v="0"/>
    <s v="btw 0-10"/>
  </r>
  <r>
    <x v="0"/>
    <x v="2"/>
    <x v="0"/>
    <x v="0"/>
    <s v="Marketing"/>
    <x v="378"/>
    <x v="1"/>
    <x v="0"/>
    <x v="0"/>
    <s v="Yes"/>
    <n v="3"/>
    <n v="34"/>
    <x v="0"/>
    <n v="1362"/>
    <n v="19"/>
    <x v="3"/>
    <x v="0"/>
    <n v="1"/>
    <n v="67"/>
    <n v="4"/>
    <n v="2"/>
    <n v="4"/>
    <n v="5304"/>
    <n v="4652"/>
    <n v="8"/>
    <n v="13"/>
    <n v="3"/>
    <n v="2"/>
    <n v="80"/>
    <n v="0"/>
    <n v="9"/>
    <n v="2"/>
    <n v="5"/>
    <n v="2"/>
    <n v="0"/>
    <n v="4"/>
    <x v="0"/>
    <x v="2"/>
    <s v="Very Dissatisfied"/>
    <x v="2"/>
    <s v="btw 0-10"/>
  </r>
  <r>
    <x v="1"/>
    <x v="0"/>
    <x v="1"/>
    <x v="1"/>
    <s v="Life Sciences"/>
    <x v="379"/>
    <x v="0"/>
    <x v="5"/>
    <x v="0"/>
    <s v="Yes"/>
    <n v="2"/>
    <n v="55"/>
    <x v="1"/>
    <n v="1311"/>
    <n v="2"/>
    <x v="3"/>
    <x v="0"/>
    <n v="3"/>
    <n v="97"/>
    <n v="3"/>
    <n v="4"/>
    <n v="4"/>
    <n v="16659"/>
    <n v="23258"/>
    <n v="2"/>
    <n v="13"/>
    <n v="3"/>
    <n v="3"/>
    <n v="80"/>
    <n v="0"/>
    <n v="30"/>
    <n v="3"/>
    <n v="5"/>
    <n v="4"/>
    <n v="1"/>
    <n v="2"/>
    <x v="0"/>
    <x v="1"/>
    <s v="Very Dissatisfied"/>
    <x v="0"/>
    <s v="btw 21-30"/>
  </r>
  <r>
    <x v="1"/>
    <x v="0"/>
    <x v="1"/>
    <x v="0"/>
    <s v="Marketing"/>
    <x v="380"/>
    <x v="0"/>
    <x v="0"/>
    <x v="2"/>
    <s v="Yes"/>
    <n v="2"/>
    <n v="24"/>
    <x v="1"/>
    <n v="1371"/>
    <n v="10"/>
    <x v="2"/>
    <x v="0"/>
    <n v="4"/>
    <n v="77"/>
    <n v="3"/>
    <n v="2"/>
    <n v="3"/>
    <n v="4260"/>
    <n v="5915"/>
    <n v="1"/>
    <n v="12"/>
    <n v="3"/>
    <n v="4"/>
    <n v="80"/>
    <n v="1"/>
    <n v="5"/>
    <n v="4"/>
    <n v="5"/>
    <n v="2"/>
    <n v="0"/>
    <n v="3"/>
    <x v="0"/>
    <x v="4"/>
    <s v="Dissatisfied"/>
    <x v="0"/>
    <s v="btw 0-10"/>
  </r>
  <r>
    <x v="1"/>
    <x v="0"/>
    <x v="1"/>
    <x v="0"/>
    <s v="Technical Degree"/>
    <x v="381"/>
    <x v="1"/>
    <x v="6"/>
    <x v="1"/>
    <s v="No"/>
    <n v="3"/>
    <n v="30"/>
    <x v="1"/>
    <n v="202"/>
    <n v="2"/>
    <x v="1"/>
    <x v="0"/>
    <n v="3"/>
    <n v="72"/>
    <n v="3"/>
    <n v="1"/>
    <n v="2"/>
    <n v="2476"/>
    <n v="17434"/>
    <n v="1"/>
    <n v="18"/>
    <n v="3"/>
    <n v="1"/>
    <n v="80"/>
    <n v="1"/>
    <n v="1"/>
    <n v="3"/>
    <n v="1"/>
    <n v="0"/>
    <n v="0"/>
    <n v="0"/>
    <x v="0"/>
    <x v="2"/>
    <s v="Satisfied"/>
    <x v="0"/>
    <s v="btw 0-10"/>
  </r>
  <r>
    <x v="0"/>
    <x v="1"/>
    <x v="0"/>
    <x v="1"/>
    <s v="Technical Degree"/>
    <x v="382"/>
    <x v="1"/>
    <x v="1"/>
    <x v="0"/>
    <s v="No"/>
    <n v="2"/>
    <n v="26"/>
    <x v="0"/>
    <n v="575"/>
    <n v="3"/>
    <x v="1"/>
    <x v="0"/>
    <n v="3"/>
    <n v="73"/>
    <n v="3"/>
    <n v="1"/>
    <n v="1"/>
    <n v="3102"/>
    <n v="6582"/>
    <n v="0"/>
    <n v="22"/>
    <n v="4"/>
    <n v="3"/>
    <n v="80"/>
    <n v="0"/>
    <n v="7"/>
    <n v="3"/>
    <n v="6"/>
    <n v="4"/>
    <n v="0"/>
    <n v="4"/>
    <x v="1"/>
    <x v="2"/>
    <s v="Very Satisfied"/>
    <x v="0"/>
    <s v="btw 0-10"/>
  </r>
  <r>
    <x v="1"/>
    <x v="0"/>
    <x v="1"/>
    <x v="1"/>
    <s v="Medical"/>
    <x v="383"/>
    <x v="0"/>
    <x v="1"/>
    <x v="1"/>
    <s v="No"/>
    <n v="1"/>
    <n v="22"/>
    <x v="1"/>
    <n v="253"/>
    <n v="11"/>
    <x v="3"/>
    <x v="0"/>
    <n v="1"/>
    <n v="43"/>
    <n v="3"/>
    <n v="1"/>
    <n v="2"/>
    <n v="2244"/>
    <n v="24440"/>
    <n v="1"/>
    <n v="13"/>
    <n v="3"/>
    <n v="4"/>
    <n v="80"/>
    <n v="1"/>
    <n v="2"/>
    <n v="3"/>
    <n v="2"/>
    <n v="1"/>
    <n v="1"/>
    <n v="2"/>
    <x v="0"/>
    <x v="4"/>
    <s v="Satisfied"/>
    <x v="2"/>
    <s v="btw 0-10"/>
  </r>
  <r>
    <x v="1"/>
    <x v="0"/>
    <x v="1"/>
    <x v="0"/>
    <s v="Medical"/>
    <x v="384"/>
    <x v="1"/>
    <x v="0"/>
    <x v="1"/>
    <s v="No"/>
    <n v="2"/>
    <n v="36"/>
    <x v="1"/>
    <n v="164"/>
    <n v="2"/>
    <x v="0"/>
    <x v="0"/>
    <n v="2"/>
    <n v="61"/>
    <n v="2"/>
    <n v="3"/>
    <n v="3"/>
    <n v="7596"/>
    <n v="3809"/>
    <n v="1"/>
    <n v="13"/>
    <n v="3"/>
    <n v="2"/>
    <n v="80"/>
    <n v="2"/>
    <n v="10"/>
    <n v="3"/>
    <n v="10"/>
    <n v="9"/>
    <n v="9"/>
    <n v="0"/>
    <x v="0"/>
    <x v="0"/>
    <s v="Dissatisfied"/>
    <x v="0"/>
    <s v="btw 0-10"/>
  </r>
  <r>
    <x v="0"/>
    <x v="1"/>
    <x v="0"/>
    <x v="1"/>
    <s v="Technical Degree"/>
    <x v="385"/>
    <x v="1"/>
    <x v="1"/>
    <x v="0"/>
    <s v="Yes"/>
    <n v="4"/>
    <n v="30"/>
    <x v="0"/>
    <n v="464"/>
    <n v="4"/>
    <x v="3"/>
    <x v="0"/>
    <n v="3"/>
    <n v="40"/>
    <n v="3"/>
    <n v="1"/>
    <n v="4"/>
    <n v="2285"/>
    <n v="3427"/>
    <n v="9"/>
    <n v="23"/>
    <n v="4"/>
    <n v="3"/>
    <n v="80"/>
    <n v="0"/>
    <n v="3"/>
    <n v="3"/>
    <n v="1"/>
    <n v="0"/>
    <n v="0"/>
    <n v="0"/>
    <x v="1"/>
    <x v="2"/>
    <s v="Very Dissatisfied"/>
    <x v="0"/>
    <s v="btw 0-10"/>
  </r>
  <r>
    <x v="1"/>
    <x v="0"/>
    <x v="1"/>
    <x v="1"/>
    <s v="Life Sciences"/>
    <x v="386"/>
    <x v="0"/>
    <x v="2"/>
    <x v="2"/>
    <s v="No"/>
    <n v="2"/>
    <n v="37"/>
    <x v="1"/>
    <n v="1107"/>
    <n v="14"/>
    <x v="3"/>
    <x v="0"/>
    <n v="4"/>
    <n v="95"/>
    <n v="3"/>
    <n v="1"/>
    <n v="1"/>
    <n v="3034"/>
    <n v="26914"/>
    <n v="1"/>
    <n v="12"/>
    <n v="3"/>
    <n v="3"/>
    <n v="80"/>
    <n v="1"/>
    <n v="18"/>
    <n v="2"/>
    <n v="18"/>
    <n v="7"/>
    <n v="12"/>
    <n v="17"/>
    <x v="0"/>
    <x v="0"/>
    <s v="Very Satisfied"/>
    <x v="2"/>
    <s v="btw 11-20"/>
  </r>
  <r>
    <x v="1"/>
    <x v="0"/>
    <x v="1"/>
    <x v="0"/>
    <s v="Marketing"/>
    <x v="387"/>
    <x v="0"/>
    <x v="0"/>
    <x v="2"/>
    <s v="No"/>
    <n v="5"/>
    <n v="40"/>
    <x v="1"/>
    <n v="759"/>
    <n v="2"/>
    <x v="0"/>
    <x v="0"/>
    <n v="4"/>
    <n v="46"/>
    <n v="3"/>
    <n v="2"/>
    <n v="2"/>
    <n v="5715"/>
    <n v="22553"/>
    <n v="7"/>
    <n v="12"/>
    <n v="3"/>
    <n v="3"/>
    <n v="80"/>
    <n v="2"/>
    <n v="8"/>
    <n v="3"/>
    <n v="5"/>
    <n v="4"/>
    <n v="1"/>
    <n v="3"/>
    <x v="0"/>
    <x v="0"/>
    <s v="Satisfied"/>
    <x v="0"/>
    <s v="btw 0-10"/>
  </r>
  <r>
    <x v="1"/>
    <x v="0"/>
    <x v="1"/>
    <x v="1"/>
    <s v="Life Sciences"/>
    <x v="388"/>
    <x v="0"/>
    <x v="2"/>
    <x v="2"/>
    <s v="No"/>
    <n v="5"/>
    <n v="42"/>
    <x v="1"/>
    <n v="201"/>
    <n v="1"/>
    <x v="2"/>
    <x v="0"/>
    <n v="2"/>
    <n v="95"/>
    <n v="3"/>
    <n v="1"/>
    <n v="1"/>
    <n v="2576"/>
    <n v="20490"/>
    <n v="3"/>
    <n v="16"/>
    <n v="3"/>
    <n v="2"/>
    <n v="80"/>
    <n v="1"/>
    <n v="8"/>
    <n v="3"/>
    <n v="5"/>
    <n v="2"/>
    <n v="1"/>
    <n v="2"/>
    <x v="0"/>
    <x v="0"/>
    <s v="Very Satisfied"/>
    <x v="0"/>
    <s v="btw 0-10"/>
  </r>
  <r>
    <x v="1"/>
    <x v="0"/>
    <x v="1"/>
    <x v="1"/>
    <s v="Life Sciences"/>
    <x v="389"/>
    <x v="1"/>
    <x v="3"/>
    <x v="0"/>
    <s v="Yes"/>
    <n v="2"/>
    <n v="37"/>
    <x v="1"/>
    <n v="1305"/>
    <n v="10"/>
    <x v="2"/>
    <x v="0"/>
    <n v="3"/>
    <n v="49"/>
    <n v="3"/>
    <n v="2"/>
    <n v="2"/>
    <n v="4197"/>
    <n v="21123"/>
    <n v="2"/>
    <n v="12"/>
    <n v="3"/>
    <n v="4"/>
    <n v="80"/>
    <n v="0"/>
    <n v="18"/>
    <n v="2"/>
    <n v="1"/>
    <n v="0"/>
    <n v="0"/>
    <n v="1"/>
    <x v="0"/>
    <x v="0"/>
    <s v="Satisfied"/>
    <x v="0"/>
    <s v="btw 11-20"/>
  </r>
  <r>
    <x v="1"/>
    <x v="0"/>
    <x v="1"/>
    <x v="1"/>
    <s v="Life Sciences"/>
    <x v="390"/>
    <x v="1"/>
    <x v="7"/>
    <x v="2"/>
    <s v="No"/>
    <n v="3"/>
    <n v="43"/>
    <x v="1"/>
    <n v="982"/>
    <n v="12"/>
    <x v="3"/>
    <x v="0"/>
    <n v="1"/>
    <n v="59"/>
    <n v="2"/>
    <n v="4"/>
    <n v="2"/>
    <n v="14336"/>
    <n v="4345"/>
    <n v="1"/>
    <n v="11"/>
    <n v="3"/>
    <n v="3"/>
    <n v="80"/>
    <n v="1"/>
    <n v="25"/>
    <n v="3"/>
    <n v="25"/>
    <n v="10"/>
    <n v="3"/>
    <n v="9"/>
    <x v="0"/>
    <x v="0"/>
    <s v="Satisfied"/>
    <x v="2"/>
    <s v="btw 21-30"/>
  </r>
  <r>
    <x v="1"/>
    <x v="0"/>
    <x v="1"/>
    <x v="1"/>
    <s v="Medical"/>
    <x v="391"/>
    <x v="0"/>
    <x v="2"/>
    <x v="1"/>
    <s v="No"/>
    <n v="3"/>
    <n v="40"/>
    <x v="1"/>
    <n v="555"/>
    <n v="2"/>
    <x v="3"/>
    <x v="0"/>
    <n v="2"/>
    <n v="78"/>
    <n v="2"/>
    <n v="2"/>
    <n v="3"/>
    <n v="3448"/>
    <n v="13436"/>
    <n v="6"/>
    <n v="22"/>
    <n v="4"/>
    <n v="2"/>
    <n v="80"/>
    <n v="1"/>
    <n v="20"/>
    <n v="3"/>
    <n v="1"/>
    <n v="0"/>
    <n v="0"/>
    <n v="0"/>
    <x v="1"/>
    <x v="0"/>
    <s v="Dissatisfied"/>
    <x v="0"/>
    <s v="btw 11-20"/>
  </r>
  <r>
    <x v="1"/>
    <x v="0"/>
    <x v="1"/>
    <x v="1"/>
    <s v="Medical"/>
    <x v="392"/>
    <x v="1"/>
    <x v="7"/>
    <x v="1"/>
    <s v="No"/>
    <n v="4"/>
    <n v="54"/>
    <x v="1"/>
    <n v="821"/>
    <n v="5"/>
    <x v="0"/>
    <x v="0"/>
    <n v="1"/>
    <n v="86"/>
    <n v="3"/>
    <n v="5"/>
    <n v="1"/>
    <n v="19406"/>
    <n v="8509"/>
    <n v="4"/>
    <n v="11"/>
    <n v="3"/>
    <n v="3"/>
    <n v="80"/>
    <n v="1"/>
    <n v="24"/>
    <n v="2"/>
    <n v="4"/>
    <n v="2"/>
    <n v="1"/>
    <n v="2"/>
    <x v="0"/>
    <x v="1"/>
    <s v="Very Satisfied"/>
    <x v="0"/>
    <s v="btw 21-30"/>
  </r>
  <r>
    <x v="1"/>
    <x v="2"/>
    <x v="1"/>
    <x v="0"/>
    <s v="Marketing"/>
    <x v="393"/>
    <x v="0"/>
    <x v="0"/>
    <x v="1"/>
    <s v="No"/>
    <n v="3"/>
    <n v="34"/>
    <x v="1"/>
    <n v="1381"/>
    <n v="4"/>
    <x v="2"/>
    <x v="0"/>
    <n v="3"/>
    <n v="72"/>
    <n v="3"/>
    <n v="2"/>
    <n v="3"/>
    <n v="6538"/>
    <n v="12740"/>
    <n v="9"/>
    <n v="15"/>
    <n v="3"/>
    <n v="1"/>
    <n v="80"/>
    <n v="1"/>
    <n v="6"/>
    <n v="3"/>
    <n v="3"/>
    <n v="2"/>
    <n v="1"/>
    <n v="2"/>
    <x v="0"/>
    <x v="2"/>
    <s v="Dissatisfied"/>
    <x v="0"/>
    <s v="btw 0-10"/>
  </r>
  <r>
    <x v="1"/>
    <x v="0"/>
    <x v="1"/>
    <x v="1"/>
    <s v="Medical"/>
    <x v="394"/>
    <x v="0"/>
    <x v="3"/>
    <x v="1"/>
    <s v="No"/>
    <n v="5"/>
    <n v="31"/>
    <x v="1"/>
    <n v="480"/>
    <n v="7"/>
    <x v="0"/>
    <x v="0"/>
    <n v="2"/>
    <n v="31"/>
    <n v="3"/>
    <n v="2"/>
    <n v="1"/>
    <n v="4306"/>
    <n v="4156"/>
    <n v="1"/>
    <n v="12"/>
    <n v="3"/>
    <n v="2"/>
    <n v="80"/>
    <n v="1"/>
    <n v="13"/>
    <n v="1"/>
    <n v="13"/>
    <n v="10"/>
    <n v="3"/>
    <n v="12"/>
    <x v="0"/>
    <x v="2"/>
    <s v="Very Satisfied"/>
    <x v="0"/>
    <s v="btw 11-20"/>
  </r>
  <r>
    <x v="1"/>
    <x v="1"/>
    <x v="1"/>
    <x v="1"/>
    <s v="Medical"/>
    <x v="395"/>
    <x v="1"/>
    <x v="2"/>
    <x v="1"/>
    <s v="No"/>
    <n v="1"/>
    <n v="43"/>
    <x v="1"/>
    <n v="313"/>
    <n v="21"/>
    <x v="3"/>
    <x v="0"/>
    <n v="4"/>
    <n v="61"/>
    <n v="3"/>
    <n v="1"/>
    <n v="4"/>
    <n v="2258"/>
    <n v="15238"/>
    <n v="7"/>
    <n v="20"/>
    <n v="4"/>
    <n v="1"/>
    <n v="80"/>
    <n v="1"/>
    <n v="8"/>
    <n v="3"/>
    <n v="3"/>
    <n v="2"/>
    <n v="1"/>
    <n v="2"/>
    <x v="1"/>
    <x v="0"/>
    <s v="Very Dissatisfied"/>
    <x v="1"/>
    <s v="btw 0-10"/>
  </r>
  <r>
    <x v="1"/>
    <x v="0"/>
    <x v="1"/>
    <x v="1"/>
    <s v="Other"/>
    <x v="396"/>
    <x v="0"/>
    <x v="4"/>
    <x v="2"/>
    <s v="Yes"/>
    <n v="3"/>
    <n v="43"/>
    <x v="1"/>
    <n v="1473"/>
    <n v="8"/>
    <x v="2"/>
    <x v="0"/>
    <n v="3"/>
    <n v="74"/>
    <n v="3"/>
    <n v="2"/>
    <n v="3"/>
    <n v="4522"/>
    <n v="2227"/>
    <n v="4"/>
    <n v="14"/>
    <n v="3"/>
    <n v="4"/>
    <n v="80"/>
    <n v="0"/>
    <n v="8"/>
    <n v="3"/>
    <n v="5"/>
    <n v="2"/>
    <n v="0"/>
    <n v="2"/>
    <x v="0"/>
    <x v="0"/>
    <s v="Dissatisfied"/>
    <x v="0"/>
    <s v="btw 0-10"/>
  </r>
  <r>
    <x v="1"/>
    <x v="0"/>
    <x v="1"/>
    <x v="0"/>
    <s v="Life Sciences"/>
    <x v="397"/>
    <x v="0"/>
    <x v="0"/>
    <x v="0"/>
    <s v="Yes"/>
    <n v="3"/>
    <n v="25"/>
    <x v="1"/>
    <n v="891"/>
    <n v="4"/>
    <x v="0"/>
    <x v="0"/>
    <n v="2"/>
    <n v="99"/>
    <n v="2"/>
    <n v="2"/>
    <n v="4"/>
    <n v="4487"/>
    <n v="12090"/>
    <n v="1"/>
    <n v="11"/>
    <n v="3"/>
    <n v="2"/>
    <n v="80"/>
    <n v="0"/>
    <n v="5"/>
    <n v="3"/>
    <n v="5"/>
    <n v="4"/>
    <n v="1"/>
    <n v="3"/>
    <x v="0"/>
    <x v="4"/>
    <s v="Very Dissatisfied"/>
    <x v="0"/>
    <s v="btw 0-10"/>
  </r>
  <r>
    <x v="1"/>
    <x v="2"/>
    <x v="1"/>
    <x v="1"/>
    <s v="Medical"/>
    <x v="398"/>
    <x v="0"/>
    <x v="1"/>
    <x v="1"/>
    <s v="Yes"/>
    <n v="2"/>
    <n v="37"/>
    <x v="1"/>
    <n v="1063"/>
    <n v="25"/>
    <x v="4"/>
    <x v="0"/>
    <n v="2"/>
    <n v="72"/>
    <n v="3"/>
    <n v="2"/>
    <n v="3"/>
    <n v="4449"/>
    <n v="23866"/>
    <n v="3"/>
    <n v="15"/>
    <n v="3"/>
    <n v="1"/>
    <n v="80"/>
    <n v="2"/>
    <n v="15"/>
    <n v="3"/>
    <n v="13"/>
    <n v="11"/>
    <n v="10"/>
    <n v="7"/>
    <x v="0"/>
    <x v="0"/>
    <s v="Dissatisfied"/>
    <x v="1"/>
    <s v="btw 11-20"/>
  </r>
  <r>
    <x v="1"/>
    <x v="0"/>
    <x v="1"/>
    <x v="1"/>
    <s v="Life Sciences"/>
    <x v="399"/>
    <x v="1"/>
    <x v="2"/>
    <x v="1"/>
    <s v="No"/>
    <n v="3"/>
    <n v="31"/>
    <x v="1"/>
    <n v="329"/>
    <n v="1"/>
    <x v="0"/>
    <x v="0"/>
    <n v="4"/>
    <n v="98"/>
    <n v="2"/>
    <n v="1"/>
    <n v="1"/>
    <n v="2218"/>
    <n v="16193"/>
    <n v="1"/>
    <n v="12"/>
    <n v="3"/>
    <n v="3"/>
    <n v="80"/>
    <n v="1"/>
    <n v="4"/>
    <n v="3"/>
    <n v="4"/>
    <n v="2"/>
    <n v="3"/>
    <n v="2"/>
    <x v="0"/>
    <x v="2"/>
    <s v="Very Satisfied"/>
    <x v="0"/>
    <s v="btw 0-10"/>
  </r>
  <r>
    <x v="1"/>
    <x v="1"/>
    <x v="1"/>
    <x v="1"/>
    <s v="Life Sciences"/>
    <x v="400"/>
    <x v="1"/>
    <x v="5"/>
    <x v="2"/>
    <s v="Yes"/>
    <n v="3"/>
    <n v="39"/>
    <x v="1"/>
    <n v="1218"/>
    <n v="1"/>
    <x v="1"/>
    <x v="0"/>
    <n v="2"/>
    <n v="52"/>
    <n v="3"/>
    <n v="5"/>
    <n v="3"/>
    <n v="19197"/>
    <n v="8213"/>
    <n v="1"/>
    <n v="14"/>
    <n v="3"/>
    <n v="3"/>
    <n v="80"/>
    <n v="1"/>
    <n v="21"/>
    <n v="3"/>
    <n v="21"/>
    <n v="8"/>
    <n v="1"/>
    <n v="6"/>
    <x v="0"/>
    <x v="0"/>
    <s v="Dissatisfied"/>
    <x v="0"/>
    <s v="btw 21-30"/>
  </r>
  <r>
    <x v="1"/>
    <x v="1"/>
    <x v="1"/>
    <x v="0"/>
    <s v="Life Sciences"/>
    <x v="401"/>
    <x v="0"/>
    <x v="0"/>
    <x v="1"/>
    <s v="No"/>
    <n v="0"/>
    <n v="56"/>
    <x v="1"/>
    <n v="906"/>
    <n v="6"/>
    <x v="3"/>
    <x v="0"/>
    <n v="3"/>
    <n v="86"/>
    <n v="4"/>
    <n v="4"/>
    <n v="1"/>
    <n v="13212"/>
    <n v="18256"/>
    <n v="9"/>
    <n v="11"/>
    <n v="3"/>
    <n v="4"/>
    <n v="80"/>
    <n v="3"/>
    <n v="36"/>
    <n v="2"/>
    <n v="7"/>
    <n v="7"/>
    <n v="7"/>
    <n v="7"/>
    <x v="0"/>
    <x v="3"/>
    <s v="Very Satisfied"/>
    <x v="0"/>
    <s v="31"/>
  </r>
  <r>
    <x v="1"/>
    <x v="0"/>
    <x v="1"/>
    <x v="0"/>
    <s v="Technical Degree"/>
    <x v="402"/>
    <x v="0"/>
    <x v="0"/>
    <x v="0"/>
    <s v="No"/>
    <n v="6"/>
    <n v="30"/>
    <x v="1"/>
    <n v="1082"/>
    <n v="12"/>
    <x v="3"/>
    <x v="0"/>
    <n v="2"/>
    <n v="83"/>
    <n v="3"/>
    <n v="2"/>
    <n v="3"/>
    <n v="6577"/>
    <n v="19558"/>
    <n v="0"/>
    <n v="11"/>
    <n v="3"/>
    <n v="2"/>
    <n v="80"/>
    <n v="0"/>
    <n v="6"/>
    <n v="3"/>
    <n v="5"/>
    <n v="4"/>
    <n v="4"/>
    <n v="4"/>
    <x v="0"/>
    <x v="2"/>
    <s v="Dissatisfied"/>
    <x v="2"/>
    <s v="btw 0-10"/>
  </r>
  <r>
    <x v="1"/>
    <x v="0"/>
    <x v="1"/>
    <x v="0"/>
    <s v="Marketing"/>
    <x v="403"/>
    <x v="1"/>
    <x v="0"/>
    <x v="1"/>
    <s v="No"/>
    <n v="2"/>
    <n v="41"/>
    <x v="1"/>
    <n v="645"/>
    <n v="1"/>
    <x v="3"/>
    <x v="0"/>
    <n v="2"/>
    <n v="49"/>
    <n v="4"/>
    <n v="3"/>
    <n v="1"/>
    <n v="8392"/>
    <n v="19566"/>
    <n v="1"/>
    <n v="16"/>
    <n v="3"/>
    <n v="3"/>
    <n v="80"/>
    <n v="1"/>
    <n v="10"/>
    <n v="3"/>
    <n v="10"/>
    <n v="7"/>
    <n v="0"/>
    <n v="7"/>
    <x v="0"/>
    <x v="0"/>
    <s v="Very Satisfied"/>
    <x v="0"/>
    <s v="btw 0-10"/>
  </r>
  <r>
    <x v="1"/>
    <x v="0"/>
    <x v="1"/>
    <x v="1"/>
    <s v="Medical"/>
    <x v="404"/>
    <x v="1"/>
    <x v="2"/>
    <x v="2"/>
    <s v="No"/>
    <n v="2"/>
    <n v="28"/>
    <x v="1"/>
    <n v="1300"/>
    <n v="17"/>
    <x v="0"/>
    <x v="0"/>
    <n v="3"/>
    <n v="79"/>
    <n v="3"/>
    <n v="2"/>
    <n v="1"/>
    <n v="4558"/>
    <n v="13535"/>
    <n v="1"/>
    <n v="12"/>
    <n v="3"/>
    <n v="4"/>
    <n v="80"/>
    <n v="1"/>
    <n v="10"/>
    <n v="3"/>
    <n v="10"/>
    <n v="0"/>
    <n v="1"/>
    <n v="8"/>
    <x v="0"/>
    <x v="2"/>
    <s v="Very Satisfied"/>
    <x v="2"/>
    <s v="btw 0-10"/>
  </r>
  <r>
    <x v="0"/>
    <x v="0"/>
    <x v="0"/>
    <x v="1"/>
    <s v="Medical"/>
    <x v="405"/>
    <x v="1"/>
    <x v="2"/>
    <x v="1"/>
    <s v="No"/>
    <n v="5"/>
    <n v="25"/>
    <x v="0"/>
    <n v="688"/>
    <n v="3"/>
    <x v="3"/>
    <x v="0"/>
    <n v="1"/>
    <n v="91"/>
    <n v="3"/>
    <n v="1"/>
    <n v="1"/>
    <n v="4031"/>
    <n v="9396"/>
    <n v="5"/>
    <n v="13"/>
    <n v="3"/>
    <n v="3"/>
    <n v="80"/>
    <n v="1"/>
    <n v="6"/>
    <n v="3"/>
    <n v="2"/>
    <n v="2"/>
    <n v="0"/>
    <n v="2"/>
    <x v="0"/>
    <x v="4"/>
    <s v="Very Satisfied"/>
    <x v="0"/>
    <s v="btw 0-10"/>
  </r>
  <r>
    <x v="1"/>
    <x v="0"/>
    <x v="1"/>
    <x v="1"/>
    <s v="Medical"/>
    <x v="406"/>
    <x v="1"/>
    <x v="3"/>
    <x v="1"/>
    <s v="Yes"/>
    <n v="4"/>
    <n v="52"/>
    <x v="1"/>
    <n v="319"/>
    <n v="3"/>
    <x v="3"/>
    <x v="0"/>
    <n v="4"/>
    <n v="39"/>
    <n v="2"/>
    <n v="3"/>
    <n v="3"/>
    <n v="7969"/>
    <n v="19609"/>
    <n v="2"/>
    <n v="14"/>
    <n v="3"/>
    <n v="3"/>
    <n v="80"/>
    <n v="0"/>
    <n v="28"/>
    <n v="3"/>
    <n v="5"/>
    <n v="4"/>
    <n v="0"/>
    <n v="4"/>
    <x v="0"/>
    <x v="1"/>
    <s v="Dissatisfied"/>
    <x v="0"/>
    <s v="btw 21-30"/>
  </r>
  <r>
    <x v="1"/>
    <x v="0"/>
    <x v="1"/>
    <x v="1"/>
    <s v="Life Sciences"/>
    <x v="407"/>
    <x v="1"/>
    <x v="1"/>
    <x v="1"/>
    <s v="No"/>
    <n v="3"/>
    <n v="45"/>
    <x v="1"/>
    <n v="192"/>
    <n v="10"/>
    <x v="0"/>
    <x v="0"/>
    <n v="1"/>
    <n v="69"/>
    <n v="3"/>
    <n v="1"/>
    <n v="4"/>
    <n v="2654"/>
    <n v="9655"/>
    <n v="3"/>
    <n v="21"/>
    <n v="4"/>
    <n v="4"/>
    <n v="80"/>
    <n v="2"/>
    <n v="8"/>
    <n v="2"/>
    <n v="2"/>
    <n v="2"/>
    <n v="0"/>
    <n v="2"/>
    <x v="1"/>
    <x v="0"/>
    <s v="Very Dissatisfied"/>
    <x v="0"/>
    <s v="btw 0-10"/>
  </r>
  <r>
    <x v="1"/>
    <x v="0"/>
    <x v="1"/>
    <x v="1"/>
    <s v="Life Sciences"/>
    <x v="408"/>
    <x v="0"/>
    <x v="5"/>
    <x v="1"/>
    <s v="No"/>
    <n v="2"/>
    <n v="52"/>
    <x v="1"/>
    <n v="1490"/>
    <n v="4"/>
    <x v="0"/>
    <x v="0"/>
    <n v="4"/>
    <n v="30"/>
    <n v="3"/>
    <n v="4"/>
    <n v="4"/>
    <n v="16555"/>
    <n v="10310"/>
    <n v="2"/>
    <n v="13"/>
    <n v="3"/>
    <n v="4"/>
    <n v="80"/>
    <n v="0"/>
    <n v="31"/>
    <n v="1"/>
    <n v="5"/>
    <n v="2"/>
    <n v="1"/>
    <n v="4"/>
    <x v="0"/>
    <x v="1"/>
    <s v="Very Dissatisfied"/>
    <x v="0"/>
    <s v="31"/>
  </r>
  <r>
    <x v="1"/>
    <x v="1"/>
    <x v="1"/>
    <x v="1"/>
    <s v="Life Sciences"/>
    <x v="409"/>
    <x v="0"/>
    <x v="1"/>
    <x v="2"/>
    <s v="No"/>
    <n v="3"/>
    <n v="42"/>
    <x v="1"/>
    <n v="532"/>
    <n v="29"/>
    <x v="0"/>
    <x v="0"/>
    <n v="1"/>
    <n v="92"/>
    <n v="3"/>
    <n v="2"/>
    <n v="3"/>
    <n v="4556"/>
    <n v="12932"/>
    <n v="2"/>
    <n v="11"/>
    <n v="3"/>
    <n v="2"/>
    <n v="80"/>
    <n v="1"/>
    <n v="19"/>
    <n v="3"/>
    <n v="5"/>
    <n v="4"/>
    <n v="0"/>
    <n v="2"/>
    <x v="0"/>
    <x v="0"/>
    <s v="Dissatisfied"/>
    <x v="1"/>
    <s v="btw 11-20"/>
  </r>
  <r>
    <x v="1"/>
    <x v="0"/>
    <x v="1"/>
    <x v="1"/>
    <s v="Life Sciences"/>
    <x v="410"/>
    <x v="0"/>
    <x v="3"/>
    <x v="0"/>
    <s v="No"/>
    <n v="2"/>
    <n v="30"/>
    <x v="1"/>
    <n v="317"/>
    <n v="2"/>
    <x v="3"/>
    <x v="0"/>
    <n v="3"/>
    <n v="43"/>
    <n v="1"/>
    <n v="2"/>
    <n v="4"/>
    <n v="6091"/>
    <n v="24793"/>
    <n v="2"/>
    <n v="20"/>
    <n v="4"/>
    <n v="3"/>
    <n v="80"/>
    <n v="0"/>
    <n v="11"/>
    <n v="3"/>
    <n v="5"/>
    <n v="4"/>
    <n v="0"/>
    <n v="2"/>
    <x v="1"/>
    <x v="2"/>
    <s v="Very Dissatisfied"/>
    <x v="0"/>
    <s v="btw 11-20"/>
  </r>
  <r>
    <x v="1"/>
    <x v="0"/>
    <x v="1"/>
    <x v="1"/>
    <s v="Life Sciences"/>
    <x v="411"/>
    <x v="0"/>
    <x v="5"/>
    <x v="1"/>
    <s v="No"/>
    <n v="5"/>
    <n v="60"/>
    <x v="1"/>
    <n v="422"/>
    <n v="7"/>
    <x v="3"/>
    <x v="0"/>
    <n v="1"/>
    <n v="41"/>
    <n v="3"/>
    <n v="5"/>
    <n v="1"/>
    <n v="19566"/>
    <n v="3854"/>
    <n v="5"/>
    <n v="11"/>
    <n v="3"/>
    <n v="4"/>
    <n v="80"/>
    <n v="0"/>
    <n v="33"/>
    <n v="1"/>
    <n v="29"/>
    <n v="8"/>
    <n v="11"/>
    <n v="10"/>
    <x v="0"/>
    <x v="3"/>
    <s v="Very Satisfied"/>
    <x v="0"/>
    <s v="31"/>
  </r>
  <r>
    <x v="1"/>
    <x v="0"/>
    <x v="1"/>
    <x v="1"/>
    <s v="Medical"/>
    <x v="412"/>
    <x v="0"/>
    <x v="3"/>
    <x v="2"/>
    <s v="No"/>
    <n v="5"/>
    <n v="46"/>
    <x v="1"/>
    <n v="1485"/>
    <n v="18"/>
    <x v="3"/>
    <x v="0"/>
    <n v="3"/>
    <n v="87"/>
    <n v="3"/>
    <n v="2"/>
    <n v="3"/>
    <n v="4810"/>
    <n v="26314"/>
    <n v="2"/>
    <n v="14"/>
    <n v="3"/>
    <n v="3"/>
    <n v="80"/>
    <n v="1"/>
    <n v="19"/>
    <n v="2"/>
    <n v="10"/>
    <n v="7"/>
    <n v="0"/>
    <n v="8"/>
    <x v="0"/>
    <x v="1"/>
    <s v="Dissatisfied"/>
    <x v="2"/>
    <s v="btw 11-20"/>
  </r>
  <r>
    <x v="1"/>
    <x v="1"/>
    <x v="1"/>
    <x v="1"/>
    <s v="Technical Degree"/>
    <x v="413"/>
    <x v="0"/>
    <x v="4"/>
    <x v="1"/>
    <s v="No"/>
    <n v="4"/>
    <n v="42"/>
    <x v="1"/>
    <n v="1368"/>
    <n v="28"/>
    <x v="2"/>
    <x v="0"/>
    <n v="4"/>
    <n v="88"/>
    <n v="2"/>
    <n v="2"/>
    <n v="4"/>
    <n v="4523"/>
    <n v="4386"/>
    <n v="0"/>
    <n v="11"/>
    <n v="3"/>
    <n v="4"/>
    <n v="80"/>
    <n v="3"/>
    <n v="7"/>
    <n v="4"/>
    <n v="6"/>
    <n v="5"/>
    <n v="0"/>
    <n v="4"/>
    <x v="0"/>
    <x v="0"/>
    <s v="Very Dissatisfied"/>
    <x v="1"/>
    <s v="btw 0-10"/>
  </r>
  <r>
    <x v="0"/>
    <x v="0"/>
    <x v="0"/>
    <x v="0"/>
    <s v="Technical Degree"/>
    <x v="414"/>
    <x v="0"/>
    <x v="6"/>
    <x v="0"/>
    <s v="Yes"/>
    <n v="4"/>
    <n v="24"/>
    <x v="0"/>
    <n v="1448"/>
    <n v="1"/>
    <x v="1"/>
    <x v="0"/>
    <n v="1"/>
    <n v="62"/>
    <n v="3"/>
    <n v="1"/>
    <n v="2"/>
    <n v="3202"/>
    <n v="21972"/>
    <n v="1"/>
    <n v="16"/>
    <n v="3"/>
    <n v="2"/>
    <n v="80"/>
    <n v="0"/>
    <n v="6"/>
    <n v="3"/>
    <n v="5"/>
    <n v="3"/>
    <n v="1"/>
    <n v="4"/>
    <x v="0"/>
    <x v="4"/>
    <s v="Satisfied"/>
    <x v="0"/>
    <s v="btw 0-10"/>
  </r>
  <r>
    <x v="0"/>
    <x v="1"/>
    <x v="0"/>
    <x v="0"/>
    <s v="Marketing"/>
    <x v="415"/>
    <x v="0"/>
    <x v="6"/>
    <x v="2"/>
    <s v="No"/>
    <n v="3"/>
    <n v="34"/>
    <x v="0"/>
    <n v="296"/>
    <n v="6"/>
    <x v="0"/>
    <x v="0"/>
    <n v="4"/>
    <n v="33"/>
    <n v="1"/>
    <n v="1"/>
    <n v="3"/>
    <n v="2351"/>
    <n v="12253"/>
    <n v="0"/>
    <n v="16"/>
    <n v="3"/>
    <n v="4"/>
    <n v="80"/>
    <n v="1"/>
    <n v="3"/>
    <n v="2"/>
    <n v="2"/>
    <n v="2"/>
    <n v="1"/>
    <n v="0"/>
    <x v="0"/>
    <x v="2"/>
    <s v="Dissatisfied"/>
    <x v="0"/>
    <s v="btw 0-10"/>
  </r>
  <r>
    <x v="1"/>
    <x v="1"/>
    <x v="1"/>
    <x v="1"/>
    <s v="Life Sciences"/>
    <x v="416"/>
    <x v="1"/>
    <x v="2"/>
    <x v="1"/>
    <s v="Yes"/>
    <n v="3"/>
    <n v="38"/>
    <x v="1"/>
    <n v="1490"/>
    <n v="2"/>
    <x v="0"/>
    <x v="0"/>
    <n v="4"/>
    <n v="42"/>
    <n v="3"/>
    <n v="1"/>
    <n v="4"/>
    <n v="1702"/>
    <n v="12106"/>
    <n v="1"/>
    <n v="23"/>
    <n v="4"/>
    <n v="3"/>
    <n v="80"/>
    <n v="1"/>
    <n v="1"/>
    <n v="3"/>
    <n v="1"/>
    <n v="0"/>
    <n v="0"/>
    <n v="0"/>
    <x v="1"/>
    <x v="0"/>
    <s v="Very Dissatisfied"/>
    <x v="0"/>
    <s v="btw 0-10"/>
  </r>
  <r>
    <x v="1"/>
    <x v="0"/>
    <x v="1"/>
    <x v="0"/>
    <s v="Life Sciences"/>
    <x v="417"/>
    <x v="0"/>
    <x v="5"/>
    <x v="1"/>
    <s v="No"/>
    <n v="2"/>
    <n v="40"/>
    <x v="1"/>
    <n v="1398"/>
    <n v="2"/>
    <x v="2"/>
    <x v="0"/>
    <n v="3"/>
    <n v="79"/>
    <n v="3"/>
    <n v="5"/>
    <n v="3"/>
    <n v="18041"/>
    <n v="13022"/>
    <n v="0"/>
    <n v="14"/>
    <n v="3"/>
    <n v="4"/>
    <n v="80"/>
    <n v="0"/>
    <n v="21"/>
    <n v="3"/>
    <n v="20"/>
    <n v="15"/>
    <n v="1"/>
    <n v="12"/>
    <x v="0"/>
    <x v="0"/>
    <s v="Dissatisfied"/>
    <x v="0"/>
    <s v="btw 21-30"/>
  </r>
  <r>
    <x v="1"/>
    <x v="0"/>
    <x v="1"/>
    <x v="1"/>
    <s v="Life Sciences"/>
    <x v="418"/>
    <x v="0"/>
    <x v="1"/>
    <x v="2"/>
    <s v="No"/>
    <n v="3"/>
    <n v="26"/>
    <x v="1"/>
    <n v="1349"/>
    <n v="23"/>
    <x v="3"/>
    <x v="0"/>
    <n v="1"/>
    <n v="90"/>
    <n v="3"/>
    <n v="1"/>
    <n v="4"/>
    <n v="2886"/>
    <n v="3032"/>
    <n v="1"/>
    <n v="22"/>
    <n v="4"/>
    <n v="2"/>
    <n v="80"/>
    <n v="2"/>
    <n v="3"/>
    <n v="1"/>
    <n v="3"/>
    <n v="2"/>
    <n v="0"/>
    <n v="2"/>
    <x v="1"/>
    <x v="2"/>
    <s v="Very Dissatisfied"/>
    <x v="1"/>
    <s v="btw 0-10"/>
  </r>
  <r>
    <x v="1"/>
    <x v="2"/>
    <x v="1"/>
    <x v="1"/>
    <s v="Life Sciences"/>
    <x v="419"/>
    <x v="1"/>
    <x v="2"/>
    <x v="1"/>
    <s v="No"/>
    <n v="3"/>
    <n v="30"/>
    <x v="1"/>
    <n v="1400"/>
    <n v="3"/>
    <x v="3"/>
    <x v="0"/>
    <n v="3"/>
    <n v="53"/>
    <n v="3"/>
    <n v="1"/>
    <n v="4"/>
    <n v="2097"/>
    <n v="16734"/>
    <n v="4"/>
    <n v="15"/>
    <n v="3"/>
    <n v="3"/>
    <n v="80"/>
    <n v="1"/>
    <n v="9"/>
    <n v="1"/>
    <n v="5"/>
    <n v="3"/>
    <n v="1"/>
    <n v="4"/>
    <x v="0"/>
    <x v="2"/>
    <s v="Very Dissatisfied"/>
    <x v="0"/>
    <s v="btw 0-10"/>
  </r>
  <r>
    <x v="1"/>
    <x v="0"/>
    <x v="1"/>
    <x v="1"/>
    <s v="Medical"/>
    <x v="420"/>
    <x v="1"/>
    <x v="7"/>
    <x v="1"/>
    <s v="No"/>
    <n v="2"/>
    <n v="29"/>
    <x v="1"/>
    <n v="986"/>
    <n v="3"/>
    <x v="2"/>
    <x v="0"/>
    <n v="2"/>
    <n v="93"/>
    <n v="2"/>
    <n v="3"/>
    <n v="3"/>
    <n v="11935"/>
    <n v="21526"/>
    <n v="1"/>
    <n v="18"/>
    <n v="3"/>
    <n v="3"/>
    <n v="80"/>
    <n v="0"/>
    <n v="10"/>
    <n v="3"/>
    <n v="10"/>
    <n v="2"/>
    <n v="0"/>
    <n v="7"/>
    <x v="0"/>
    <x v="2"/>
    <s v="Dissatisfied"/>
    <x v="0"/>
    <s v="btw 0-10"/>
  </r>
  <r>
    <x v="0"/>
    <x v="0"/>
    <x v="0"/>
    <x v="1"/>
    <s v="Technical Degree"/>
    <x v="421"/>
    <x v="0"/>
    <x v="1"/>
    <x v="1"/>
    <s v="No"/>
    <n v="2"/>
    <n v="29"/>
    <x v="0"/>
    <n v="408"/>
    <n v="25"/>
    <x v="4"/>
    <x v="0"/>
    <n v="3"/>
    <n v="71"/>
    <n v="2"/>
    <n v="1"/>
    <n v="2"/>
    <n v="2546"/>
    <n v="18300"/>
    <n v="5"/>
    <n v="16"/>
    <n v="3"/>
    <n v="2"/>
    <n v="80"/>
    <n v="0"/>
    <n v="6"/>
    <n v="4"/>
    <n v="2"/>
    <n v="2"/>
    <n v="1"/>
    <n v="1"/>
    <x v="0"/>
    <x v="2"/>
    <s v="Satisfied"/>
    <x v="1"/>
    <s v="btw 0-10"/>
  </r>
  <r>
    <x v="0"/>
    <x v="0"/>
    <x v="0"/>
    <x v="2"/>
    <s v="Technical Degree"/>
    <x v="422"/>
    <x v="1"/>
    <x v="8"/>
    <x v="0"/>
    <s v="No"/>
    <n v="3"/>
    <n v="19"/>
    <x v="0"/>
    <n v="489"/>
    <n v="2"/>
    <x v="0"/>
    <x v="0"/>
    <n v="1"/>
    <n v="52"/>
    <n v="2"/>
    <n v="1"/>
    <n v="4"/>
    <n v="2564"/>
    <n v="18437"/>
    <n v="1"/>
    <n v="12"/>
    <n v="3"/>
    <n v="3"/>
    <n v="80"/>
    <n v="0"/>
    <n v="1"/>
    <n v="4"/>
    <n v="1"/>
    <n v="0"/>
    <n v="0"/>
    <n v="0"/>
    <x v="0"/>
    <x v="4"/>
    <s v="Very Dissatisfied"/>
    <x v="0"/>
    <s v="btw 0-10"/>
  </r>
  <r>
    <x v="1"/>
    <x v="2"/>
    <x v="1"/>
    <x v="0"/>
    <s v="Other"/>
    <x v="423"/>
    <x v="0"/>
    <x v="0"/>
    <x v="1"/>
    <s v="No"/>
    <n v="3"/>
    <n v="30"/>
    <x v="1"/>
    <n v="1398"/>
    <n v="22"/>
    <x v="2"/>
    <x v="0"/>
    <n v="3"/>
    <n v="69"/>
    <n v="3"/>
    <n v="3"/>
    <n v="1"/>
    <n v="8412"/>
    <n v="2890"/>
    <n v="0"/>
    <n v="11"/>
    <n v="3"/>
    <n v="3"/>
    <n v="80"/>
    <n v="0"/>
    <n v="10"/>
    <n v="3"/>
    <n v="9"/>
    <n v="8"/>
    <n v="7"/>
    <n v="8"/>
    <x v="0"/>
    <x v="2"/>
    <s v="Very Satisfied"/>
    <x v="1"/>
    <s v="btw 0-10"/>
  </r>
  <r>
    <x v="1"/>
    <x v="0"/>
    <x v="1"/>
    <x v="0"/>
    <s v="Marketing"/>
    <x v="424"/>
    <x v="1"/>
    <x v="5"/>
    <x v="2"/>
    <s v="No"/>
    <n v="3"/>
    <n v="57"/>
    <x v="1"/>
    <n v="210"/>
    <n v="29"/>
    <x v="3"/>
    <x v="0"/>
    <n v="1"/>
    <n v="56"/>
    <n v="2"/>
    <n v="4"/>
    <n v="4"/>
    <n v="14118"/>
    <n v="22102"/>
    <n v="3"/>
    <n v="12"/>
    <n v="3"/>
    <n v="3"/>
    <n v="80"/>
    <n v="1"/>
    <n v="32"/>
    <n v="2"/>
    <n v="1"/>
    <n v="0"/>
    <n v="0"/>
    <n v="0"/>
    <x v="0"/>
    <x v="3"/>
    <s v="Very Dissatisfied"/>
    <x v="1"/>
    <s v="31"/>
  </r>
  <r>
    <x v="1"/>
    <x v="0"/>
    <x v="1"/>
    <x v="1"/>
    <s v="Life Sciences"/>
    <x v="425"/>
    <x v="1"/>
    <x v="5"/>
    <x v="1"/>
    <s v="No"/>
    <n v="2"/>
    <n v="50"/>
    <x v="1"/>
    <n v="1099"/>
    <n v="29"/>
    <x v="2"/>
    <x v="0"/>
    <n v="2"/>
    <n v="88"/>
    <n v="2"/>
    <n v="4"/>
    <n v="3"/>
    <n v="17046"/>
    <n v="9314"/>
    <n v="0"/>
    <n v="15"/>
    <n v="3"/>
    <n v="2"/>
    <n v="80"/>
    <n v="1"/>
    <n v="28"/>
    <n v="3"/>
    <n v="27"/>
    <n v="10"/>
    <n v="15"/>
    <n v="7"/>
    <x v="0"/>
    <x v="1"/>
    <s v="Dissatisfied"/>
    <x v="1"/>
    <s v="btw 21-30"/>
  </r>
  <r>
    <x v="1"/>
    <x v="2"/>
    <x v="1"/>
    <x v="1"/>
    <s v="Medical"/>
    <x v="426"/>
    <x v="0"/>
    <x v="2"/>
    <x v="0"/>
    <s v="No"/>
    <n v="2"/>
    <n v="30"/>
    <x v="1"/>
    <n v="1116"/>
    <n v="2"/>
    <x v="3"/>
    <x v="0"/>
    <n v="3"/>
    <n v="49"/>
    <n v="3"/>
    <n v="1"/>
    <n v="4"/>
    <n v="2564"/>
    <n v="7181"/>
    <n v="0"/>
    <n v="14"/>
    <n v="3"/>
    <n v="3"/>
    <n v="80"/>
    <n v="0"/>
    <n v="12"/>
    <n v="2"/>
    <n v="11"/>
    <n v="7"/>
    <n v="6"/>
    <n v="7"/>
    <x v="0"/>
    <x v="2"/>
    <s v="Very Dissatisfied"/>
    <x v="0"/>
    <s v="btw 11-20"/>
  </r>
  <r>
    <x v="1"/>
    <x v="1"/>
    <x v="1"/>
    <x v="0"/>
    <s v="Marketing"/>
    <x v="427"/>
    <x v="0"/>
    <x v="0"/>
    <x v="1"/>
    <s v="No"/>
    <n v="5"/>
    <n v="60"/>
    <x v="1"/>
    <n v="1499"/>
    <n v="28"/>
    <x v="3"/>
    <x v="0"/>
    <n v="3"/>
    <n v="80"/>
    <n v="2"/>
    <n v="3"/>
    <n v="1"/>
    <n v="10266"/>
    <n v="2845"/>
    <n v="4"/>
    <n v="19"/>
    <n v="3"/>
    <n v="4"/>
    <n v="80"/>
    <n v="0"/>
    <n v="22"/>
    <n v="4"/>
    <n v="18"/>
    <n v="13"/>
    <n v="13"/>
    <n v="11"/>
    <x v="0"/>
    <x v="3"/>
    <s v="Very Satisfied"/>
    <x v="1"/>
    <s v="btw 21-30"/>
  </r>
  <r>
    <x v="1"/>
    <x v="0"/>
    <x v="1"/>
    <x v="1"/>
    <s v="Medical"/>
    <x v="428"/>
    <x v="0"/>
    <x v="3"/>
    <x v="2"/>
    <s v="No"/>
    <n v="2"/>
    <n v="47"/>
    <x v="1"/>
    <n v="983"/>
    <n v="2"/>
    <x v="0"/>
    <x v="0"/>
    <n v="1"/>
    <n v="65"/>
    <n v="3"/>
    <n v="2"/>
    <n v="4"/>
    <n v="5070"/>
    <n v="7389"/>
    <n v="5"/>
    <n v="13"/>
    <n v="3"/>
    <n v="3"/>
    <n v="80"/>
    <n v="3"/>
    <n v="20"/>
    <n v="3"/>
    <n v="5"/>
    <n v="0"/>
    <n v="0"/>
    <n v="4"/>
    <x v="0"/>
    <x v="1"/>
    <s v="Very Dissatisfied"/>
    <x v="0"/>
    <s v="btw 11-20"/>
  </r>
  <r>
    <x v="1"/>
    <x v="0"/>
    <x v="1"/>
    <x v="1"/>
    <s v="Life Sciences"/>
    <x v="429"/>
    <x v="1"/>
    <x v="7"/>
    <x v="1"/>
    <s v="No"/>
    <n v="2"/>
    <n v="46"/>
    <x v="1"/>
    <n v="1009"/>
    <n v="2"/>
    <x v="3"/>
    <x v="0"/>
    <n v="1"/>
    <n v="51"/>
    <n v="3"/>
    <n v="4"/>
    <n v="3"/>
    <n v="17861"/>
    <n v="2288"/>
    <n v="6"/>
    <n v="13"/>
    <n v="3"/>
    <n v="3"/>
    <n v="80"/>
    <n v="0"/>
    <n v="26"/>
    <n v="1"/>
    <n v="3"/>
    <n v="2"/>
    <n v="0"/>
    <n v="1"/>
    <x v="0"/>
    <x v="1"/>
    <s v="Dissatisfied"/>
    <x v="0"/>
    <s v="btw 21-30"/>
  </r>
  <r>
    <x v="1"/>
    <x v="0"/>
    <x v="1"/>
    <x v="1"/>
    <s v="Life Sciences"/>
    <x v="430"/>
    <x v="1"/>
    <x v="2"/>
    <x v="0"/>
    <s v="No"/>
    <n v="2"/>
    <n v="35"/>
    <x v="1"/>
    <n v="144"/>
    <n v="22"/>
    <x v="3"/>
    <x v="0"/>
    <n v="4"/>
    <n v="46"/>
    <n v="1"/>
    <n v="1"/>
    <n v="3"/>
    <n v="4230"/>
    <n v="19225"/>
    <n v="0"/>
    <n v="15"/>
    <n v="3"/>
    <n v="3"/>
    <n v="80"/>
    <n v="0"/>
    <n v="6"/>
    <n v="3"/>
    <n v="5"/>
    <n v="4"/>
    <n v="4"/>
    <n v="3"/>
    <x v="0"/>
    <x v="2"/>
    <s v="Dissatisfied"/>
    <x v="1"/>
    <s v="btw 0-10"/>
  </r>
  <r>
    <x v="1"/>
    <x v="0"/>
    <x v="1"/>
    <x v="1"/>
    <s v="Life Sciences"/>
    <x v="431"/>
    <x v="0"/>
    <x v="2"/>
    <x v="0"/>
    <s v="No"/>
    <n v="3"/>
    <n v="54"/>
    <x v="1"/>
    <n v="548"/>
    <n v="8"/>
    <x v="2"/>
    <x v="0"/>
    <n v="3"/>
    <n v="42"/>
    <n v="3"/>
    <n v="2"/>
    <n v="3"/>
    <n v="3780"/>
    <n v="23428"/>
    <n v="7"/>
    <n v="11"/>
    <n v="3"/>
    <n v="3"/>
    <n v="80"/>
    <n v="0"/>
    <n v="19"/>
    <n v="3"/>
    <n v="1"/>
    <n v="0"/>
    <n v="0"/>
    <n v="0"/>
    <x v="0"/>
    <x v="1"/>
    <s v="Dissatisfied"/>
    <x v="0"/>
    <s v="btw 11-20"/>
  </r>
  <r>
    <x v="1"/>
    <x v="0"/>
    <x v="1"/>
    <x v="1"/>
    <s v="Life Sciences"/>
    <x v="432"/>
    <x v="1"/>
    <x v="1"/>
    <x v="2"/>
    <s v="No"/>
    <n v="3"/>
    <n v="34"/>
    <x v="1"/>
    <n v="1303"/>
    <n v="2"/>
    <x v="2"/>
    <x v="0"/>
    <n v="4"/>
    <n v="62"/>
    <n v="2"/>
    <n v="1"/>
    <n v="3"/>
    <n v="2768"/>
    <n v="8416"/>
    <n v="3"/>
    <n v="12"/>
    <n v="3"/>
    <n v="3"/>
    <n v="80"/>
    <n v="1"/>
    <n v="14"/>
    <n v="3"/>
    <n v="7"/>
    <n v="3"/>
    <n v="5"/>
    <n v="7"/>
    <x v="0"/>
    <x v="2"/>
    <s v="Dissatisfied"/>
    <x v="0"/>
    <s v="btw 11-20"/>
  </r>
  <r>
    <x v="1"/>
    <x v="0"/>
    <x v="1"/>
    <x v="0"/>
    <s v="Marketing"/>
    <x v="433"/>
    <x v="0"/>
    <x v="0"/>
    <x v="1"/>
    <s v="Yes"/>
    <n v="3"/>
    <n v="46"/>
    <x v="1"/>
    <n v="1125"/>
    <n v="10"/>
    <x v="3"/>
    <x v="0"/>
    <n v="3"/>
    <n v="94"/>
    <n v="2"/>
    <n v="3"/>
    <n v="4"/>
    <n v="9071"/>
    <n v="11563"/>
    <n v="2"/>
    <n v="19"/>
    <n v="3"/>
    <n v="3"/>
    <n v="80"/>
    <n v="1"/>
    <n v="15"/>
    <n v="3"/>
    <n v="3"/>
    <n v="2"/>
    <n v="1"/>
    <n v="2"/>
    <x v="0"/>
    <x v="1"/>
    <s v="Very Dissatisfied"/>
    <x v="0"/>
    <s v="btw 11-20"/>
  </r>
  <r>
    <x v="1"/>
    <x v="0"/>
    <x v="1"/>
    <x v="1"/>
    <s v="Life Sciences"/>
    <x v="434"/>
    <x v="1"/>
    <x v="3"/>
    <x v="2"/>
    <s v="No"/>
    <n v="6"/>
    <n v="31"/>
    <x v="1"/>
    <n v="1274"/>
    <n v="9"/>
    <x v="1"/>
    <x v="0"/>
    <n v="3"/>
    <n v="33"/>
    <n v="3"/>
    <n v="3"/>
    <n v="2"/>
    <n v="10648"/>
    <n v="14394"/>
    <n v="1"/>
    <n v="25"/>
    <n v="4"/>
    <n v="4"/>
    <n v="80"/>
    <n v="1"/>
    <n v="13"/>
    <n v="4"/>
    <n v="13"/>
    <n v="8"/>
    <n v="0"/>
    <n v="8"/>
    <x v="1"/>
    <x v="2"/>
    <s v="Satisfied"/>
    <x v="0"/>
    <s v="btw 11-20"/>
  </r>
  <r>
    <x v="0"/>
    <x v="0"/>
    <x v="0"/>
    <x v="1"/>
    <s v="Medical"/>
    <x v="435"/>
    <x v="1"/>
    <x v="5"/>
    <x v="1"/>
    <s v="Yes"/>
    <n v="2"/>
    <n v="33"/>
    <x v="0"/>
    <n v="1277"/>
    <n v="15"/>
    <x v="1"/>
    <x v="0"/>
    <n v="2"/>
    <n v="56"/>
    <n v="3"/>
    <n v="3"/>
    <n v="3"/>
    <n v="13610"/>
    <n v="24619"/>
    <n v="7"/>
    <n v="12"/>
    <n v="3"/>
    <n v="4"/>
    <n v="80"/>
    <n v="0"/>
    <n v="15"/>
    <n v="4"/>
    <n v="7"/>
    <n v="6"/>
    <n v="7"/>
    <n v="7"/>
    <x v="0"/>
    <x v="2"/>
    <s v="Dissatisfied"/>
    <x v="2"/>
    <s v="btw 11-20"/>
  </r>
  <r>
    <x v="0"/>
    <x v="0"/>
    <x v="0"/>
    <x v="1"/>
    <s v="Medical"/>
    <x v="436"/>
    <x v="1"/>
    <x v="2"/>
    <x v="2"/>
    <s v="No"/>
    <n v="2"/>
    <n v="33"/>
    <x v="0"/>
    <n v="587"/>
    <n v="10"/>
    <x v="1"/>
    <x v="0"/>
    <n v="1"/>
    <n v="38"/>
    <n v="1"/>
    <n v="1"/>
    <n v="4"/>
    <n v="3408"/>
    <n v="6705"/>
    <n v="7"/>
    <n v="13"/>
    <n v="3"/>
    <n v="1"/>
    <n v="80"/>
    <n v="3"/>
    <n v="8"/>
    <n v="3"/>
    <n v="4"/>
    <n v="3"/>
    <n v="1"/>
    <n v="3"/>
    <x v="0"/>
    <x v="2"/>
    <s v="Very Dissatisfied"/>
    <x v="0"/>
    <s v="btw 0-10"/>
  </r>
  <r>
    <x v="1"/>
    <x v="0"/>
    <x v="1"/>
    <x v="0"/>
    <s v="Marketing"/>
    <x v="437"/>
    <x v="1"/>
    <x v="6"/>
    <x v="0"/>
    <s v="No"/>
    <n v="3"/>
    <n v="30"/>
    <x v="1"/>
    <n v="413"/>
    <n v="7"/>
    <x v="1"/>
    <x v="0"/>
    <n v="4"/>
    <n v="57"/>
    <n v="3"/>
    <n v="1"/>
    <n v="2"/>
    <n v="2983"/>
    <n v="18398"/>
    <n v="0"/>
    <n v="14"/>
    <n v="3"/>
    <n v="1"/>
    <n v="80"/>
    <n v="0"/>
    <n v="4"/>
    <n v="3"/>
    <n v="3"/>
    <n v="2"/>
    <n v="1"/>
    <n v="2"/>
    <x v="0"/>
    <x v="2"/>
    <s v="Satisfied"/>
    <x v="0"/>
    <s v="btw 0-10"/>
  </r>
  <r>
    <x v="1"/>
    <x v="0"/>
    <x v="1"/>
    <x v="1"/>
    <s v="Life Sciences"/>
    <x v="438"/>
    <x v="1"/>
    <x v="4"/>
    <x v="1"/>
    <s v="Yes"/>
    <n v="2"/>
    <n v="35"/>
    <x v="1"/>
    <n v="1276"/>
    <n v="16"/>
    <x v="3"/>
    <x v="0"/>
    <n v="4"/>
    <n v="72"/>
    <n v="3"/>
    <n v="3"/>
    <n v="3"/>
    <n v="7632"/>
    <n v="14295"/>
    <n v="4"/>
    <n v="12"/>
    <n v="3"/>
    <n v="3"/>
    <n v="80"/>
    <n v="0"/>
    <n v="10"/>
    <n v="3"/>
    <n v="8"/>
    <n v="7"/>
    <n v="0"/>
    <n v="0"/>
    <x v="0"/>
    <x v="2"/>
    <s v="Dissatisfied"/>
    <x v="2"/>
    <s v="btw 0-10"/>
  </r>
  <r>
    <x v="0"/>
    <x v="1"/>
    <x v="0"/>
    <x v="1"/>
    <s v="Life Sciences"/>
    <x v="439"/>
    <x v="1"/>
    <x v="4"/>
    <x v="1"/>
    <s v="No"/>
    <n v="2"/>
    <n v="31"/>
    <x v="0"/>
    <n v="534"/>
    <n v="20"/>
    <x v="3"/>
    <x v="0"/>
    <n v="1"/>
    <n v="66"/>
    <n v="3"/>
    <n v="3"/>
    <n v="3"/>
    <n v="9824"/>
    <n v="22908"/>
    <n v="3"/>
    <n v="12"/>
    <n v="3"/>
    <n v="1"/>
    <n v="80"/>
    <n v="0"/>
    <n v="12"/>
    <n v="3"/>
    <n v="1"/>
    <n v="0"/>
    <n v="0"/>
    <n v="0"/>
    <x v="0"/>
    <x v="2"/>
    <s v="Dissatisfied"/>
    <x v="2"/>
    <s v="btw 11-20"/>
  </r>
  <r>
    <x v="0"/>
    <x v="1"/>
    <x v="0"/>
    <x v="2"/>
    <s v="Human Resources"/>
    <x v="440"/>
    <x v="0"/>
    <x v="8"/>
    <x v="2"/>
    <s v="Yes"/>
    <n v="2"/>
    <n v="34"/>
    <x v="0"/>
    <n v="988"/>
    <n v="23"/>
    <x v="3"/>
    <x v="0"/>
    <n v="2"/>
    <n v="43"/>
    <n v="3"/>
    <n v="3"/>
    <n v="1"/>
    <n v="9950"/>
    <n v="11533"/>
    <n v="9"/>
    <n v="15"/>
    <n v="3"/>
    <n v="3"/>
    <n v="80"/>
    <n v="3"/>
    <n v="11"/>
    <n v="3"/>
    <n v="3"/>
    <n v="2"/>
    <n v="0"/>
    <n v="2"/>
    <x v="0"/>
    <x v="2"/>
    <s v="Very Satisfied"/>
    <x v="1"/>
    <s v="btw 11-20"/>
  </r>
  <r>
    <x v="1"/>
    <x v="1"/>
    <x v="1"/>
    <x v="1"/>
    <s v="Other"/>
    <x v="441"/>
    <x v="1"/>
    <x v="2"/>
    <x v="1"/>
    <s v="No"/>
    <n v="4"/>
    <n v="42"/>
    <x v="1"/>
    <n v="1474"/>
    <n v="5"/>
    <x v="0"/>
    <x v="0"/>
    <n v="2"/>
    <n v="97"/>
    <n v="3"/>
    <n v="1"/>
    <n v="3"/>
    <n v="2093"/>
    <n v="9260"/>
    <n v="4"/>
    <n v="17"/>
    <n v="3"/>
    <n v="4"/>
    <n v="80"/>
    <n v="1"/>
    <n v="8"/>
    <n v="3"/>
    <n v="2"/>
    <n v="2"/>
    <n v="2"/>
    <n v="0"/>
    <x v="0"/>
    <x v="0"/>
    <s v="Dissatisfied"/>
    <x v="0"/>
    <s v="btw 0-10"/>
  </r>
  <r>
    <x v="1"/>
    <x v="2"/>
    <x v="1"/>
    <x v="0"/>
    <s v="Medical"/>
    <x v="442"/>
    <x v="1"/>
    <x v="0"/>
    <x v="0"/>
    <s v="No"/>
    <n v="3"/>
    <n v="36"/>
    <x v="1"/>
    <n v="635"/>
    <n v="10"/>
    <x v="2"/>
    <x v="0"/>
    <n v="2"/>
    <n v="32"/>
    <n v="3"/>
    <n v="3"/>
    <n v="4"/>
    <n v="9980"/>
    <n v="15318"/>
    <n v="1"/>
    <n v="14"/>
    <n v="3"/>
    <n v="4"/>
    <n v="80"/>
    <n v="0"/>
    <n v="10"/>
    <n v="2"/>
    <n v="10"/>
    <n v="3"/>
    <n v="9"/>
    <n v="7"/>
    <x v="0"/>
    <x v="0"/>
    <s v="Very Dissatisfied"/>
    <x v="0"/>
    <s v="btw 0-10"/>
  </r>
  <r>
    <x v="0"/>
    <x v="1"/>
    <x v="0"/>
    <x v="1"/>
    <s v="Technical Degree"/>
    <x v="443"/>
    <x v="1"/>
    <x v="2"/>
    <x v="0"/>
    <s v="No"/>
    <n v="3"/>
    <n v="22"/>
    <x v="0"/>
    <n v="1368"/>
    <n v="4"/>
    <x v="1"/>
    <x v="0"/>
    <n v="3"/>
    <n v="99"/>
    <n v="2"/>
    <n v="1"/>
    <n v="3"/>
    <n v="3894"/>
    <n v="9129"/>
    <n v="5"/>
    <n v="16"/>
    <n v="3"/>
    <n v="3"/>
    <n v="80"/>
    <n v="0"/>
    <n v="4"/>
    <n v="3"/>
    <n v="2"/>
    <n v="2"/>
    <n v="1"/>
    <n v="2"/>
    <x v="0"/>
    <x v="4"/>
    <s v="Dissatisfied"/>
    <x v="0"/>
    <s v="btw 0-10"/>
  </r>
  <r>
    <x v="1"/>
    <x v="0"/>
    <x v="1"/>
    <x v="0"/>
    <s v="Marketing"/>
    <x v="444"/>
    <x v="0"/>
    <x v="0"/>
    <x v="1"/>
    <s v="No"/>
    <n v="2"/>
    <n v="48"/>
    <x v="1"/>
    <n v="163"/>
    <n v="2"/>
    <x v="4"/>
    <x v="0"/>
    <n v="2"/>
    <n v="37"/>
    <n v="3"/>
    <n v="2"/>
    <n v="4"/>
    <n v="4051"/>
    <n v="19658"/>
    <n v="2"/>
    <n v="14"/>
    <n v="3"/>
    <n v="1"/>
    <n v="80"/>
    <n v="1"/>
    <n v="14"/>
    <n v="3"/>
    <n v="9"/>
    <n v="7"/>
    <n v="6"/>
    <n v="7"/>
    <x v="0"/>
    <x v="1"/>
    <s v="Very Dissatisfied"/>
    <x v="0"/>
    <s v="btw 11-20"/>
  </r>
  <r>
    <x v="1"/>
    <x v="0"/>
    <x v="1"/>
    <x v="0"/>
    <s v="Life Sciences"/>
    <x v="445"/>
    <x v="0"/>
    <x v="5"/>
    <x v="0"/>
    <s v="No"/>
    <n v="2"/>
    <n v="55"/>
    <x v="1"/>
    <n v="1117"/>
    <n v="18"/>
    <x v="4"/>
    <x v="0"/>
    <n v="1"/>
    <n v="83"/>
    <n v="3"/>
    <n v="4"/>
    <n v="2"/>
    <n v="16835"/>
    <n v="9873"/>
    <n v="3"/>
    <n v="23"/>
    <n v="4"/>
    <n v="4"/>
    <n v="80"/>
    <n v="0"/>
    <n v="37"/>
    <n v="3"/>
    <n v="10"/>
    <n v="9"/>
    <n v="7"/>
    <n v="7"/>
    <x v="1"/>
    <x v="1"/>
    <s v="Satisfied"/>
    <x v="2"/>
    <s v="31"/>
  </r>
  <r>
    <x v="1"/>
    <x v="2"/>
    <x v="1"/>
    <x v="0"/>
    <s v="Life Sciences"/>
    <x v="446"/>
    <x v="1"/>
    <x v="0"/>
    <x v="0"/>
    <s v="No"/>
    <n v="3"/>
    <n v="41"/>
    <x v="1"/>
    <n v="267"/>
    <n v="10"/>
    <x v="0"/>
    <x v="0"/>
    <n v="4"/>
    <n v="56"/>
    <n v="3"/>
    <n v="2"/>
    <n v="4"/>
    <n v="6230"/>
    <n v="13430"/>
    <n v="7"/>
    <n v="14"/>
    <n v="3"/>
    <n v="4"/>
    <n v="80"/>
    <n v="0"/>
    <n v="16"/>
    <n v="3"/>
    <n v="14"/>
    <n v="3"/>
    <n v="1"/>
    <n v="10"/>
    <x v="0"/>
    <x v="0"/>
    <s v="Very Dissatisfied"/>
    <x v="0"/>
    <s v="btw 11-20"/>
  </r>
  <r>
    <x v="1"/>
    <x v="0"/>
    <x v="1"/>
    <x v="0"/>
    <s v="Marketing"/>
    <x v="447"/>
    <x v="1"/>
    <x v="0"/>
    <x v="1"/>
    <s v="No"/>
    <n v="2"/>
    <n v="35"/>
    <x v="1"/>
    <n v="619"/>
    <n v="1"/>
    <x v="3"/>
    <x v="0"/>
    <n v="2"/>
    <n v="85"/>
    <n v="3"/>
    <n v="2"/>
    <n v="3"/>
    <n v="4717"/>
    <n v="18659"/>
    <n v="9"/>
    <n v="11"/>
    <n v="3"/>
    <n v="3"/>
    <n v="80"/>
    <n v="0"/>
    <n v="15"/>
    <n v="3"/>
    <n v="11"/>
    <n v="9"/>
    <n v="6"/>
    <n v="9"/>
    <x v="0"/>
    <x v="2"/>
    <s v="Dissatisfied"/>
    <x v="0"/>
    <s v="btw 11-20"/>
  </r>
  <r>
    <x v="1"/>
    <x v="0"/>
    <x v="1"/>
    <x v="1"/>
    <s v="Life Sciences"/>
    <x v="448"/>
    <x v="0"/>
    <x v="3"/>
    <x v="0"/>
    <s v="No"/>
    <n v="3"/>
    <n v="40"/>
    <x v="1"/>
    <n v="302"/>
    <n v="6"/>
    <x v="3"/>
    <x v="0"/>
    <n v="2"/>
    <n v="75"/>
    <n v="3"/>
    <n v="4"/>
    <n v="3"/>
    <n v="13237"/>
    <n v="20364"/>
    <n v="7"/>
    <n v="15"/>
    <n v="3"/>
    <n v="3"/>
    <n v="80"/>
    <n v="0"/>
    <n v="22"/>
    <n v="3"/>
    <n v="20"/>
    <n v="6"/>
    <n v="5"/>
    <n v="13"/>
    <x v="0"/>
    <x v="0"/>
    <s v="Dissatisfied"/>
    <x v="0"/>
    <s v="btw 21-30"/>
  </r>
  <r>
    <x v="1"/>
    <x v="1"/>
    <x v="1"/>
    <x v="1"/>
    <s v="Life Sciences"/>
    <x v="449"/>
    <x v="0"/>
    <x v="2"/>
    <x v="1"/>
    <s v="No"/>
    <n v="3"/>
    <n v="39"/>
    <x v="1"/>
    <n v="443"/>
    <n v="8"/>
    <x v="1"/>
    <x v="0"/>
    <n v="3"/>
    <n v="48"/>
    <n v="3"/>
    <n v="1"/>
    <n v="3"/>
    <n v="3755"/>
    <n v="17872"/>
    <n v="1"/>
    <n v="11"/>
    <n v="3"/>
    <n v="1"/>
    <n v="80"/>
    <n v="1"/>
    <n v="8"/>
    <n v="3"/>
    <n v="8"/>
    <n v="3"/>
    <n v="0"/>
    <n v="7"/>
    <x v="0"/>
    <x v="0"/>
    <s v="Dissatisfied"/>
    <x v="0"/>
    <s v="btw 0-10"/>
  </r>
  <r>
    <x v="1"/>
    <x v="0"/>
    <x v="1"/>
    <x v="0"/>
    <s v="Life Sciences"/>
    <x v="450"/>
    <x v="1"/>
    <x v="0"/>
    <x v="0"/>
    <s v="Yes"/>
    <n v="2"/>
    <n v="31"/>
    <x v="1"/>
    <n v="828"/>
    <n v="2"/>
    <x v="1"/>
    <x v="0"/>
    <n v="2"/>
    <n v="77"/>
    <n v="3"/>
    <n v="2"/>
    <n v="4"/>
    <n v="6582"/>
    <n v="8346"/>
    <n v="4"/>
    <n v="13"/>
    <n v="3"/>
    <n v="3"/>
    <n v="80"/>
    <n v="0"/>
    <n v="10"/>
    <n v="4"/>
    <n v="6"/>
    <n v="5"/>
    <n v="0"/>
    <n v="5"/>
    <x v="0"/>
    <x v="2"/>
    <s v="Very Dissatisfied"/>
    <x v="0"/>
    <s v="btw 0-10"/>
  </r>
  <r>
    <x v="1"/>
    <x v="0"/>
    <x v="1"/>
    <x v="1"/>
    <s v="Medical"/>
    <x v="451"/>
    <x v="1"/>
    <x v="3"/>
    <x v="1"/>
    <s v="Yes"/>
    <n v="5"/>
    <n v="42"/>
    <x v="1"/>
    <n v="319"/>
    <n v="24"/>
    <x v="3"/>
    <x v="0"/>
    <n v="4"/>
    <n v="56"/>
    <n v="3"/>
    <n v="3"/>
    <n v="1"/>
    <n v="7406"/>
    <n v="6950"/>
    <n v="1"/>
    <n v="21"/>
    <n v="4"/>
    <n v="4"/>
    <n v="80"/>
    <n v="1"/>
    <n v="10"/>
    <n v="2"/>
    <n v="10"/>
    <n v="9"/>
    <n v="5"/>
    <n v="8"/>
    <x v="1"/>
    <x v="0"/>
    <s v="Very Satisfied"/>
    <x v="1"/>
    <s v="btw 0-10"/>
  </r>
  <r>
    <x v="1"/>
    <x v="0"/>
    <x v="1"/>
    <x v="0"/>
    <s v="Other"/>
    <x v="452"/>
    <x v="1"/>
    <x v="0"/>
    <x v="1"/>
    <s v="No"/>
    <n v="3"/>
    <n v="45"/>
    <x v="1"/>
    <n v="561"/>
    <n v="2"/>
    <x v="3"/>
    <x v="0"/>
    <n v="4"/>
    <n v="61"/>
    <n v="3"/>
    <n v="2"/>
    <n v="2"/>
    <n v="4805"/>
    <n v="16177"/>
    <n v="0"/>
    <n v="19"/>
    <n v="3"/>
    <n v="2"/>
    <n v="80"/>
    <n v="1"/>
    <n v="9"/>
    <n v="4"/>
    <n v="8"/>
    <n v="7"/>
    <n v="3"/>
    <n v="7"/>
    <x v="0"/>
    <x v="0"/>
    <s v="Satisfied"/>
    <x v="0"/>
    <s v="btw 0-10"/>
  </r>
  <r>
    <x v="0"/>
    <x v="1"/>
    <x v="0"/>
    <x v="2"/>
    <s v="Life Sciences"/>
    <x v="453"/>
    <x v="0"/>
    <x v="8"/>
    <x v="2"/>
    <s v="Yes"/>
    <n v="2"/>
    <n v="26"/>
    <x v="0"/>
    <n v="426"/>
    <n v="17"/>
    <x v="2"/>
    <x v="0"/>
    <n v="2"/>
    <n v="58"/>
    <n v="3"/>
    <n v="1"/>
    <n v="3"/>
    <n v="2741"/>
    <n v="22808"/>
    <n v="0"/>
    <n v="11"/>
    <n v="3"/>
    <n v="2"/>
    <n v="80"/>
    <n v="1"/>
    <n v="8"/>
    <n v="2"/>
    <n v="7"/>
    <n v="7"/>
    <n v="1"/>
    <n v="0"/>
    <x v="0"/>
    <x v="2"/>
    <s v="Dissatisfied"/>
    <x v="2"/>
    <s v="btw 0-10"/>
  </r>
  <r>
    <x v="1"/>
    <x v="0"/>
    <x v="1"/>
    <x v="1"/>
    <s v="Technical Degree"/>
    <x v="454"/>
    <x v="1"/>
    <x v="3"/>
    <x v="2"/>
    <s v="No"/>
    <n v="2"/>
    <n v="29"/>
    <x v="1"/>
    <n v="232"/>
    <n v="19"/>
    <x v="3"/>
    <x v="0"/>
    <n v="4"/>
    <n v="34"/>
    <n v="3"/>
    <n v="2"/>
    <n v="4"/>
    <n v="4262"/>
    <n v="22645"/>
    <n v="4"/>
    <n v="12"/>
    <n v="3"/>
    <n v="2"/>
    <n v="80"/>
    <n v="2"/>
    <n v="8"/>
    <n v="4"/>
    <n v="3"/>
    <n v="2"/>
    <n v="1"/>
    <n v="2"/>
    <x v="0"/>
    <x v="2"/>
    <s v="Very Dissatisfied"/>
    <x v="2"/>
    <s v="btw 0-10"/>
  </r>
  <r>
    <x v="1"/>
    <x v="0"/>
    <x v="1"/>
    <x v="1"/>
    <s v="Medical"/>
    <x v="455"/>
    <x v="0"/>
    <x v="7"/>
    <x v="2"/>
    <s v="No"/>
    <n v="2"/>
    <n v="33"/>
    <x v="1"/>
    <n v="922"/>
    <n v="1"/>
    <x v="4"/>
    <x v="0"/>
    <n v="1"/>
    <n v="95"/>
    <n v="4"/>
    <n v="4"/>
    <n v="3"/>
    <n v="16184"/>
    <n v="22578"/>
    <n v="4"/>
    <n v="19"/>
    <n v="3"/>
    <n v="3"/>
    <n v="80"/>
    <n v="1"/>
    <n v="10"/>
    <n v="3"/>
    <n v="6"/>
    <n v="1"/>
    <n v="0"/>
    <n v="5"/>
    <x v="0"/>
    <x v="2"/>
    <s v="Dissatisfied"/>
    <x v="0"/>
    <s v="btw 0-10"/>
  </r>
  <r>
    <x v="1"/>
    <x v="0"/>
    <x v="1"/>
    <x v="0"/>
    <s v="Life Sciences"/>
    <x v="456"/>
    <x v="1"/>
    <x v="5"/>
    <x v="2"/>
    <s v="No"/>
    <n v="3"/>
    <n v="31"/>
    <x v="1"/>
    <n v="688"/>
    <n v="7"/>
    <x v="3"/>
    <x v="0"/>
    <n v="3"/>
    <n v="44"/>
    <n v="2"/>
    <n v="3"/>
    <n v="4"/>
    <n v="11557"/>
    <n v="25291"/>
    <n v="9"/>
    <n v="21"/>
    <n v="4"/>
    <n v="3"/>
    <n v="80"/>
    <n v="1"/>
    <n v="10"/>
    <n v="2"/>
    <n v="5"/>
    <n v="4"/>
    <n v="0"/>
    <n v="1"/>
    <x v="1"/>
    <x v="2"/>
    <s v="Very Dissatisfied"/>
    <x v="0"/>
    <s v="btw 0-10"/>
  </r>
  <r>
    <x v="0"/>
    <x v="1"/>
    <x v="0"/>
    <x v="0"/>
    <s v="Marketing"/>
    <x v="457"/>
    <x v="1"/>
    <x v="6"/>
    <x v="0"/>
    <s v="Yes"/>
    <n v="3"/>
    <n v="18"/>
    <x v="0"/>
    <n v="1306"/>
    <n v="5"/>
    <x v="3"/>
    <x v="0"/>
    <n v="2"/>
    <n v="69"/>
    <n v="3"/>
    <n v="1"/>
    <n v="2"/>
    <n v="1878"/>
    <n v="8059"/>
    <n v="1"/>
    <n v="14"/>
    <n v="3"/>
    <n v="4"/>
    <n v="80"/>
    <n v="0"/>
    <n v="0"/>
    <n v="3"/>
    <n v="0"/>
    <n v="0"/>
    <n v="0"/>
    <n v="0"/>
    <x v="0"/>
    <x v="4"/>
    <s v="Satisfied"/>
    <x v="0"/>
    <s v="btw 0-10"/>
  </r>
  <r>
    <x v="1"/>
    <x v="2"/>
    <x v="1"/>
    <x v="0"/>
    <s v="Other"/>
    <x v="458"/>
    <x v="1"/>
    <x v="0"/>
    <x v="2"/>
    <s v="No"/>
    <n v="2"/>
    <n v="40"/>
    <x v="1"/>
    <n v="1094"/>
    <n v="28"/>
    <x v="3"/>
    <x v="0"/>
    <n v="3"/>
    <n v="58"/>
    <n v="1"/>
    <n v="3"/>
    <n v="1"/>
    <n v="10932"/>
    <n v="11373"/>
    <n v="3"/>
    <n v="15"/>
    <n v="3"/>
    <n v="3"/>
    <n v="80"/>
    <n v="1"/>
    <n v="20"/>
    <n v="3"/>
    <n v="1"/>
    <n v="0"/>
    <n v="0"/>
    <n v="1"/>
    <x v="0"/>
    <x v="0"/>
    <s v="Very Satisfied"/>
    <x v="1"/>
    <s v="btw 11-20"/>
  </r>
  <r>
    <x v="1"/>
    <x v="2"/>
    <x v="1"/>
    <x v="1"/>
    <s v="Other"/>
    <x v="459"/>
    <x v="0"/>
    <x v="4"/>
    <x v="0"/>
    <s v="Yes"/>
    <n v="3"/>
    <n v="41"/>
    <x v="1"/>
    <n v="509"/>
    <n v="2"/>
    <x v="2"/>
    <x v="0"/>
    <n v="1"/>
    <n v="62"/>
    <n v="2"/>
    <n v="2"/>
    <n v="3"/>
    <n v="6811"/>
    <n v="2112"/>
    <n v="2"/>
    <n v="17"/>
    <n v="3"/>
    <n v="1"/>
    <n v="80"/>
    <n v="0"/>
    <n v="10"/>
    <n v="3"/>
    <n v="8"/>
    <n v="7"/>
    <n v="0"/>
    <n v="7"/>
    <x v="0"/>
    <x v="0"/>
    <s v="Dissatisfied"/>
    <x v="0"/>
    <s v="btw 0-10"/>
  </r>
  <r>
    <x v="1"/>
    <x v="0"/>
    <x v="1"/>
    <x v="0"/>
    <s v="Medical"/>
    <x v="460"/>
    <x v="1"/>
    <x v="0"/>
    <x v="2"/>
    <s v="No"/>
    <n v="5"/>
    <n v="26"/>
    <x v="1"/>
    <n v="775"/>
    <n v="29"/>
    <x v="0"/>
    <x v="0"/>
    <n v="1"/>
    <n v="45"/>
    <n v="3"/>
    <n v="2"/>
    <n v="3"/>
    <n v="4306"/>
    <n v="4267"/>
    <n v="5"/>
    <n v="12"/>
    <n v="3"/>
    <n v="1"/>
    <n v="80"/>
    <n v="2"/>
    <n v="8"/>
    <n v="3"/>
    <n v="0"/>
    <n v="0"/>
    <n v="0"/>
    <n v="0"/>
    <x v="0"/>
    <x v="2"/>
    <s v="Dissatisfied"/>
    <x v="1"/>
    <s v="btw 0-10"/>
  </r>
  <r>
    <x v="1"/>
    <x v="0"/>
    <x v="1"/>
    <x v="0"/>
    <s v="Medical"/>
    <x v="461"/>
    <x v="0"/>
    <x v="0"/>
    <x v="0"/>
    <s v="No"/>
    <n v="3"/>
    <n v="35"/>
    <x v="1"/>
    <n v="195"/>
    <n v="1"/>
    <x v="3"/>
    <x v="0"/>
    <n v="1"/>
    <n v="80"/>
    <n v="3"/>
    <n v="2"/>
    <n v="3"/>
    <n v="4859"/>
    <n v="6698"/>
    <n v="1"/>
    <n v="16"/>
    <n v="3"/>
    <n v="4"/>
    <n v="80"/>
    <n v="0"/>
    <n v="5"/>
    <n v="3"/>
    <n v="5"/>
    <n v="4"/>
    <n v="0"/>
    <n v="3"/>
    <x v="0"/>
    <x v="2"/>
    <s v="Dissatisfied"/>
    <x v="0"/>
    <s v="btw 0-10"/>
  </r>
  <r>
    <x v="1"/>
    <x v="0"/>
    <x v="1"/>
    <x v="0"/>
    <s v="Life Sciences"/>
    <x v="462"/>
    <x v="1"/>
    <x v="0"/>
    <x v="0"/>
    <s v="No"/>
    <n v="3"/>
    <n v="34"/>
    <x v="1"/>
    <n v="258"/>
    <n v="21"/>
    <x v="2"/>
    <x v="0"/>
    <n v="4"/>
    <n v="74"/>
    <n v="4"/>
    <n v="2"/>
    <n v="4"/>
    <n v="5337"/>
    <n v="19921"/>
    <n v="1"/>
    <n v="12"/>
    <n v="3"/>
    <n v="4"/>
    <n v="80"/>
    <n v="0"/>
    <n v="10"/>
    <n v="3"/>
    <n v="10"/>
    <n v="7"/>
    <n v="5"/>
    <n v="7"/>
    <x v="0"/>
    <x v="2"/>
    <s v="Very Dissatisfied"/>
    <x v="1"/>
    <s v="btw 0-10"/>
  </r>
  <r>
    <x v="0"/>
    <x v="0"/>
    <x v="0"/>
    <x v="1"/>
    <s v="Technical Degree"/>
    <x v="463"/>
    <x v="1"/>
    <x v="2"/>
    <x v="0"/>
    <s v="Yes"/>
    <n v="3"/>
    <n v="26"/>
    <x v="0"/>
    <n v="471"/>
    <n v="24"/>
    <x v="3"/>
    <x v="0"/>
    <n v="3"/>
    <n v="66"/>
    <n v="1"/>
    <n v="1"/>
    <n v="4"/>
    <n v="2340"/>
    <n v="23213"/>
    <n v="1"/>
    <n v="18"/>
    <n v="3"/>
    <n v="2"/>
    <n v="80"/>
    <n v="0"/>
    <n v="1"/>
    <n v="1"/>
    <n v="1"/>
    <n v="0"/>
    <n v="0"/>
    <n v="0"/>
    <x v="0"/>
    <x v="2"/>
    <s v="Very Dissatisfied"/>
    <x v="1"/>
    <s v="btw 0-10"/>
  </r>
  <r>
    <x v="1"/>
    <x v="0"/>
    <x v="1"/>
    <x v="1"/>
    <s v="Technical Degree"/>
    <x v="464"/>
    <x v="0"/>
    <x v="3"/>
    <x v="0"/>
    <s v="No"/>
    <n v="3"/>
    <n v="37"/>
    <x v="1"/>
    <n v="799"/>
    <n v="1"/>
    <x v="3"/>
    <x v="0"/>
    <n v="2"/>
    <n v="59"/>
    <n v="3"/>
    <n v="3"/>
    <n v="4"/>
    <n v="7491"/>
    <n v="23848"/>
    <n v="4"/>
    <n v="17"/>
    <n v="3"/>
    <n v="4"/>
    <n v="80"/>
    <n v="0"/>
    <n v="12"/>
    <n v="4"/>
    <n v="6"/>
    <n v="5"/>
    <n v="1"/>
    <n v="2"/>
    <x v="0"/>
    <x v="0"/>
    <s v="Very Dissatisfied"/>
    <x v="0"/>
    <s v="btw 11-20"/>
  </r>
  <r>
    <x v="1"/>
    <x v="1"/>
    <x v="1"/>
    <x v="1"/>
    <s v="Medical"/>
    <x v="465"/>
    <x v="0"/>
    <x v="4"/>
    <x v="1"/>
    <s v="No"/>
    <n v="3"/>
    <n v="46"/>
    <x v="1"/>
    <n v="1034"/>
    <n v="18"/>
    <x v="1"/>
    <x v="0"/>
    <n v="1"/>
    <n v="86"/>
    <n v="3"/>
    <n v="3"/>
    <n v="3"/>
    <n v="10527"/>
    <n v="8984"/>
    <n v="5"/>
    <n v="11"/>
    <n v="3"/>
    <n v="4"/>
    <n v="80"/>
    <n v="0"/>
    <n v="28"/>
    <n v="2"/>
    <n v="2"/>
    <n v="2"/>
    <n v="1"/>
    <n v="2"/>
    <x v="0"/>
    <x v="1"/>
    <s v="Dissatisfied"/>
    <x v="2"/>
    <s v="btw 21-30"/>
  </r>
  <r>
    <x v="1"/>
    <x v="0"/>
    <x v="1"/>
    <x v="0"/>
    <s v="Life Sciences"/>
    <x v="466"/>
    <x v="0"/>
    <x v="5"/>
    <x v="1"/>
    <s v="No"/>
    <n v="2"/>
    <n v="41"/>
    <x v="1"/>
    <n v="1276"/>
    <n v="2"/>
    <x v="4"/>
    <x v="0"/>
    <n v="2"/>
    <n v="91"/>
    <n v="3"/>
    <n v="4"/>
    <n v="1"/>
    <n v="16595"/>
    <n v="5626"/>
    <n v="7"/>
    <n v="16"/>
    <n v="3"/>
    <n v="2"/>
    <n v="80"/>
    <n v="1"/>
    <n v="22"/>
    <n v="3"/>
    <n v="18"/>
    <n v="16"/>
    <n v="11"/>
    <n v="8"/>
    <x v="0"/>
    <x v="0"/>
    <s v="Very Satisfied"/>
    <x v="0"/>
    <s v="btw 21-30"/>
  </r>
  <r>
    <x v="1"/>
    <x v="2"/>
    <x v="1"/>
    <x v="0"/>
    <s v="Medical"/>
    <x v="467"/>
    <x v="1"/>
    <x v="0"/>
    <x v="2"/>
    <s v="No"/>
    <n v="6"/>
    <n v="37"/>
    <x v="1"/>
    <n v="142"/>
    <n v="9"/>
    <x v="2"/>
    <x v="0"/>
    <n v="1"/>
    <n v="69"/>
    <n v="3"/>
    <n v="3"/>
    <n v="2"/>
    <n v="8834"/>
    <n v="24666"/>
    <n v="1"/>
    <n v="13"/>
    <n v="3"/>
    <n v="4"/>
    <n v="80"/>
    <n v="1"/>
    <n v="9"/>
    <n v="3"/>
    <n v="9"/>
    <n v="5"/>
    <n v="7"/>
    <n v="7"/>
    <x v="0"/>
    <x v="0"/>
    <s v="Satisfied"/>
    <x v="0"/>
    <s v="btw 0-10"/>
  </r>
  <r>
    <x v="1"/>
    <x v="0"/>
    <x v="1"/>
    <x v="1"/>
    <s v="Technical Degree"/>
    <x v="468"/>
    <x v="1"/>
    <x v="1"/>
    <x v="2"/>
    <s v="Yes"/>
    <n v="3"/>
    <n v="52"/>
    <x v="1"/>
    <n v="956"/>
    <n v="6"/>
    <x v="0"/>
    <x v="0"/>
    <n v="4"/>
    <n v="78"/>
    <n v="3"/>
    <n v="2"/>
    <n v="1"/>
    <n v="5577"/>
    <n v="22087"/>
    <n v="3"/>
    <n v="12"/>
    <n v="3"/>
    <n v="2"/>
    <n v="80"/>
    <n v="2"/>
    <n v="18"/>
    <n v="3"/>
    <n v="10"/>
    <n v="9"/>
    <n v="6"/>
    <n v="9"/>
    <x v="0"/>
    <x v="1"/>
    <s v="Very Satisfied"/>
    <x v="0"/>
    <s v="btw 11-20"/>
  </r>
  <r>
    <x v="0"/>
    <x v="2"/>
    <x v="0"/>
    <x v="0"/>
    <s v="Other"/>
    <x v="469"/>
    <x v="1"/>
    <x v="0"/>
    <x v="1"/>
    <s v="No"/>
    <n v="2"/>
    <n v="32"/>
    <x v="0"/>
    <n v="1474"/>
    <n v="11"/>
    <x v="2"/>
    <x v="0"/>
    <n v="4"/>
    <n v="60"/>
    <n v="4"/>
    <n v="2"/>
    <n v="3"/>
    <n v="4707"/>
    <n v="23914"/>
    <n v="8"/>
    <n v="12"/>
    <n v="3"/>
    <n v="4"/>
    <n v="80"/>
    <n v="0"/>
    <n v="6"/>
    <n v="3"/>
    <n v="4"/>
    <n v="2"/>
    <n v="1"/>
    <n v="2"/>
    <x v="0"/>
    <x v="2"/>
    <s v="Dissatisfied"/>
    <x v="2"/>
    <s v="btw 0-10"/>
  </r>
  <r>
    <x v="1"/>
    <x v="1"/>
    <x v="1"/>
    <x v="0"/>
    <s v="Medical"/>
    <x v="470"/>
    <x v="1"/>
    <x v="6"/>
    <x v="1"/>
    <s v="No"/>
    <n v="3"/>
    <n v="24"/>
    <x v="1"/>
    <n v="535"/>
    <n v="24"/>
    <x v="3"/>
    <x v="0"/>
    <n v="4"/>
    <n v="38"/>
    <n v="3"/>
    <n v="1"/>
    <n v="4"/>
    <n v="2400"/>
    <n v="5530"/>
    <n v="0"/>
    <n v="13"/>
    <n v="3"/>
    <n v="3"/>
    <n v="80"/>
    <n v="2"/>
    <n v="3"/>
    <n v="3"/>
    <n v="2"/>
    <n v="2"/>
    <n v="2"/>
    <n v="1"/>
    <x v="0"/>
    <x v="4"/>
    <s v="Very Dissatisfied"/>
    <x v="1"/>
    <s v="btw 0-10"/>
  </r>
  <r>
    <x v="1"/>
    <x v="0"/>
    <x v="1"/>
    <x v="1"/>
    <s v="Medical"/>
    <x v="471"/>
    <x v="0"/>
    <x v="4"/>
    <x v="1"/>
    <s v="No"/>
    <n v="4"/>
    <n v="38"/>
    <x v="1"/>
    <n v="1495"/>
    <n v="10"/>
    <x v="3"/>
    <x v="0"/>
    <n v="3"/>
    <n v="76"/>
    <n v="3"/>
    <n v="2"/>
    <n v="3"/>
    <n v="9824"/>
    <n v="22174"/>
    <n v="3"/>
    <n v="19"/>
    <n v="3"/>
    <n v="3"/>
    <n v="80"/>
    <n v="1"/>
    <n v="18"/>
    <n v="3"/>
    <n v="1"/>
    <n v="0"/>
    <n v="0"/>
    <n v="0"/>
    <x v="0"/>
    <x v="0"/>
    <s v="Dissatisfied"/>
    <x v="0"/>
    <s v="btw 11-20"/>
  </r>
  <r>
    <x v="1"/>
    <x v="0"/>
    <x v="1"/>
    <x v="1"/>
    <s v="Life Sciences"/>
    <x v="472"/>
    <x v="0"/>
    <x v="3"/>
    <x v="1"/>
    <s v="No"/>
    <n v="2"/>
    <n v="37"/>
    <x v="1"/>
    <n v="446"/>
    <n v="1"/>
    <x v="2"/>
    <x v="0"/>
    <n v="2"/>
    <n v="65"/>
    <n v="3"/>
    <n v="2"/>
    <n v="2"/>
    <n v="6447"/>
    <n v="15701"/>
    <n v="6"/>
    <n v="12"/>
    <n v="3"/>
    <n v="2"/>
    <n v="80"/>
    <n v="1"/>
    <n v="8"/>
    <n v="2"/>
    <n v="6"/>
    <n v="5"/>
    <n v="4"/>
    <n v="3"/>
    <x v="0"/>
    <x v="0"/>
    <s v="Satisfied"/>
    <x v="0"/>
    <s v="btw 0-10"/>
  </r>
  <r>
    <x v="1"/>
    <x v="0"/>
    <x v="1"/>
    <x v="1"/>
    <s v="Life Sciences"/>
    <x v="473"/>
    <x v="1"/>
    <x v="7"/>
    <x v="2"/>
    <s v="Yes"/>
    <n v="5"/>
    <n v="49"/>
    <x v="1"/>
    <n v="1245"/>
    <n v="18"/>
    <x v="2"/>
    <x v="0"/>
    <n v="4"/>
    <n v="58"/>
    <n v="2"/>
    <n v="5"/>
    <n v="3"/>
    <n v="19502"/>
    <n v="2125"/>
    <n v="1"/>
    <n v="17"/>
    <n v="3"/>
    <n v="3"/>
    <n v="80"/>
    <n v="1"/>
    <n v="31"/>
    <n v="3"/>
    <n v="31"/>
    <n v="9"/>
    <n v="0"/>
    <n v="9"/>
    <x v="0"/>
    <x v="1"/>
    <s v="Dissatisfied"/>
    <x v="2"/>
    <s v="31"/>
  </r>
  <r>
    <x v="1"/>
    <x v="0"/>
    <x v="1"/>
    <x v="1"/>
    <s v="Medical"/>
    <x v="474"/>
    <x v="1"/>
    <x v="1"/>
    <x v="1"/>
    <s v="Yes"/>
    <n v="3"/>
    <n v="24"/>
    <x v="1"/>
    <n v="691"/>
    <n v="23"/>
    <x v="3"/>
    <x v="0"/>
    <n v="2"/>
    <n v="89"/>
    <n v="4"/>
    <n v="1"/>
    <n v="4"/>
    <n v="2725"/>
    <n v="21630"/>
    <n v="1"/>
    <n v="11"/>
    <n v="3"/>
    <n v="2"/>
    <n v="80"/>
    <n v="2"/>
    <n v="6"/>
    <n v="3"/>
    <n v="6"/>
    <n v="5"/>
    <n v="1"/>
    <n v="4"/>
    <x v="0"/>
    <x v="4"/>
    <s v="Very Dissatisfied"/>
    <x v="1"/>
    <s v="btw 0-10"/>
  </r>
  <r>
    <x v="1"/>
    <x v="0"/>
    <x v="1"/>
    <x v="0"/>
    <s v="Marketing"/>
    <x v="475"/>
    <x v="1"/>
    <x v="0"/>
    <x v="1"/>
    <s v="No"/>
    <n v="5"/>
    <n v="26"/>
    <x v="1"/>
    <n v="703"/>
    <n v="28"/>
    <x v="0"/>
    <x v="0"/>
    <n v="1"/>
    <n v="66"/>
    <n v="3"/>
    <n v="2"/>
    <n v="2"/>
    <n v="6272"/>
    <n v="7428"/>
    <n v="1"/>
    <n v="20"/>
    <n v="4"/>
    <n v="4"/>
    <n v="80"/>
    <n v="2"/>
    <n v="6"/>
    <n v="4"/>
    <n v="5"/>
    <n v="3"/>
    <n v="1"/>
    <n v="4"/>
    <x v="1"/>
    <x v="2"/>
    <s v="Satisfied"/>
    <x v="1"/>
    <s v="btw 0-10"/>
  </r>
  <r>
    <x v="1"/>
    <x v="0"/>
    <x v="1"/>
    <x v="1"/>
    <s v="Other"/>
    <x v="476"/>
    <x v="1"/>
    <x v="2"/>
    <x v="1"/>
    <s v="No"/>
    <n v="2"/>
    <n v="24"/>
    <x v="1"/>
    <n v="823"/>
    <n v="17"/>
    <x v="0"/>
    <x v="0"/>
    <n v="4"/>
    <n v="94"/>
    <n v="2"/>
    <n v="1"/>
    <n v="2"/>
    <n v="2127"/>
    <n v="9100"/>
    <n v="1"/>
    <n v="21"/>
    <n v="4"/>
    <n v="4"/>
    <n v="80"/>
    <n v="1"/>
    <n v="1"/>
    <n v="3"/>
    <n v="1"/>
    <n v="0"/>
    <n v="0"/>
    <n v="0"/>
    <x v="1"/>
    <x v="4"/>
    <s v="Satisfied"/>
    <x v="2"/>
    <s v="btw 0-10"/>
  </r>
  <r>
    <x v="1"/>
    <x v="1"/>
    <x v="1"/>
    <x v="2"/>
    <s v="Medical"/>
    <x v="477"/>
    <x v="1"/>
    <x v="5"/>
    <x v="1"/>
    <s v="No"/>
    <n v="2"/>
    <n v="50"/>
    <x v="1"/>
    <n v="1246"/>
    <n v="3"/>
    <x v="3"/>
    <x v="0"/>
    <n v="1"/>
    <n v="99"/>
    <n v="3"/>
    <n v="5"/>
    <n v="2"/>
    <n v="18200"/>
    <n v="7999"/>
    <n v="1"/>
    <n v="11"/>
    <n v="3"/>
    <n v="3"/>
    <n v="80"/>
    <n v="1"/>
    <n v="32"/>
    <n v="3"/>
    <n v="32"/>
    <n v="5"/>
    <n v="10"/>
    <n v="7"/>
    <x v="0"/>
    <x v="1"/>
    <s v="Satisfied"/>
    <x v="0"/>
    <s v="31"/>
  </r>
  <r>
    <x v="1"/>
    <x v="0"/>
    <x v="1"/>
    <x v="0"/>
    <s v="Medical"/>
    <x v="478"/>
    <x v="1"/>
    <x v="6"/>
    <x v="1"/>
    <s v="No"/>
    <n v="1"/>
    <n v="25"/>
    <x v="1"/>
    <n v="622"/>
    <n v="13"/>
    <x v="1"/>
    <x v="0"/>
    <n v="2"/>
    <n v="40"/>
    <n v="3"/>
    <n v="1"/>
    <n v="3"/>
    <n v="2096"/>
    <n v="26376"/>
    <n v="1"/>
    <n v="11"/>
    <n v="3"/>
    <n v="3"/>
    <n v="80"/>
    <n v="0"/>
    <n v="7"/>
    <n v="3"/>
    <n v="7"/>
    <n v="4"/>
    <n v="0"/>
    <n v="6"/>
    <x v="0"/>
    <x v="4"/>
    <s v="Dissatisfied"/>
    <x v="2"/>
    <s v="btw 0-10"/>
  </r>
  <r>
    <x v="0"/>
    <x v="1"/>
    <x v="0"/>
    <x v="1"/>
    <s v="Life Sciences"/>
    <x v="479"/>
    <x v="0"/>
    <x v="2"/>
    <x v="1"/>
    <s v="Yes"/>
    <n v="4"/>
    <n v="24"/>
    <x v="0"/>
    <n v="1287"/>
    <n v="7"/>
    <x v="3"/>
    <x v="0"/>
    <n v="1"/>
    <n v="55"/>
    <n v="3"/>
    <n v="1"/>
    <n v="3"/>
    <n v="2886"/>
    <n v="14168"/>
    <n v="1"/>
    <n v="16"/>
    <n v="3"/>
    <n v="4"/>
    <n v="80"/>
    <n v="1"/>
    <n v="6"/>
    <n v="3"/>
    <n v="6"/>
    <n v="3"/>
    <n v="1"/>
    <n v="2"/>
    <x v="0"/>
    <x v="4"/>
    <s v="Dissatisfied"/>
    <x v="0"/>
    <s v="btw 0-10"/>
  </r>
  <r>
    <x v="0"/>
    <x v="1"/>
    <x v="0"/>
    <x v="0"/>
    <s v="Life Sciences"/>
    <x v="480"/>
    <x v="1"/>
    <x v="6"/>
    <x v="1"/>
    <s v="No"/>
    <n v="2"/>
    <n v="30"/>
    <x v="0"/>
    <n v="448"/>
    <n v="12"/>
    <x v="2"/>
    <x v="0"/>
    <n v="2"/>
    <n v="74"/>
    <n v="2"/>
    <n v="1"/>
    <n v="1"/>
    <n v="2033"/>
    <n v="14470"/>
    <n v="1"/>
    <n v="18"/>
    <n v="3"/>
    <n v="3"/>
    <n v="80"/>
    <n v="1"/>
    <n v="1"/>
    <n v="4"/>
    <n v="1"/>
    <n v="0"/>
    <n v="0"/>
    <n v="0"/>
    <x v="0"/>
    <x v="2"/>
    <s v="Very Satisfied"/>
    <x v="2"/>
    <s v="btw 0-10"/>
  </r>
  <r>
    <x v="1"/>
    <x v="0"/>
    <x v="1"/>
    <x v="1"/>
    <s v="Life Sciences"/>
    <x v="481"/>
    <x v="1"/>
    <x v="1"/>
    <x v="1"/>
    <s v="Yes"/>
    <n v="3"/>
    <n v="34"/>
    <x v="1"/>
    <n v="254"/>
    <n v="1"/>
    <x v="0"/>
    <x v="0"/>
    <n v="2"/>
    <n v="83"/>
    <n v="2"/>
    <n v="1"/>
    <n v="4"/>
    <n v="3622"/>
    <n v="22794"/>
    <n v="1"/>
    <n v="13"/>
    <n v="3"/>
    <n v="4"/>
    <n v="80"/>
    <n v="1"/>
    <n v="6"/>
    <n v="3"/>
    <n v="6"/>
    <n v="5"/>
    <n v="1"/>
    <n v="3"/>
    <x v="0"/>
    <x v="2"/>
    <s v="Very Dissatisfied"/>
    <x v="0"/>
    <s v="btw 0-10"/>
  </r>
  <r>
    <x v="0"/>
    <x v="0"/>
    <x v="0"/>
    <x v="0"/>
    <s v="Medical"/>
    <x v="482"/>
    <x v="1"/>
    <x v="0"/>
    <x v="2"/>
    <s v="No"/>
    <n v="2"/>
    <n v="31"/>
    <x v="0"/>
    <n v="1365"/>
    <n v="13"/>
    <x v="2"/>
    <x v="0"/>
    <n v="2"/>
    <n v="46"/>
    <n v="3"/>
    <n v="2"/>
    <n v="1"/>
    <n v="4233"/>
    <n v="11512"/>
    <n v="2"/>
    <n v="17"/>
    <n v="3"/>
    <n v="3"/>
    <n v="80"/>
    <n v="0"/>
    <n v="9"/>
    <n v="1"/>
    <n v="3"/>
    <n v="1"/>
    <n v="1"/>
    <n v="2"/>
    <x v="0"/>
    <x v="2"/>
    <s v="Very Satisfied"/>
    <x v="2"/>
    <s v="btw 0-10"/>
  </r>
  <r>
    <x v="1"/>
    <x v="0"/>
    <x v="1"/>
    <x v="1"/>
    <s v="Other"/>
    <x v="483"/>
    <x v="1"/>
    <x v="2"/>
    <x v="0"/>
    <s v="No"/>
    <n v="3"/>
    <n v="35"/>
    <x v="1"/>
    <n v="538"/>
    <n v="25"/>
    <x v="0"/>
    <x v="0"/>
    <n v="1"/>
    <n v="54"/>
    <n v="2"/>
    <n v="2"/>
    <n v="4"/>
    <n v="3681"/>
    <n v="14004"/>
    <n v="4"/>
    <n v="14"/>
    <n v="3"/>
    <n v="4"/>
    <n v="80"/>
    <n v="0"/>
    <n v="9"/>
    <n v="3"/>
    <n v="3"/>
    <n v="2"/>
    <n v="0"/>
    <n v="2"/>
    <x v="0"/>
    <x v="2"/>
    <s v="Very Dissatisfied"/>
    <x v="1"/>
    <s v="btw 0-10"/>
  </r>
  <r>
    <x v="1"/>
    <x v="0"/>
    <x v="1"/>
    <x v="0"/>
    <s v="Medical"/>
    <x v="484"/>
    <x v="1"/>
    <x v="0"/>
    <x v="2"/>
    <s v="No"/>
    <n v="4"/>
    <n v="31"/>
    <x v="1"/>
    <n v="525"/>
    <n v="6"/>
    <x v="2"/>
    <x v="0"/>
    <n v="1"/>
    <n v="66"/>
    <n v="4"/>
    <n v="2"/>
    <n v="4"/>
    <n v="5460"/>
    <n v="6219"/>
    <n v="4"/>
    <n v="22"/>
    <n v="4"/>
    <n v="4"/>
    <n v="80"/>
    <n v="2"/>
    <n v="13"/>
    <n v="4"/>
    <n v="7"/>
    <n v="7"/>
    <n v="5"/>
    <n v="7"/>
    <x v="1"/>
    <x v="2"/>
    <s v="Very Dissatisfied"/>
    <x v="0"/>
    <s v="btw 11-20"/>
  </r>
  <r>
    <x v="1"/>
    <x v="0"/>
    <x v="1"/>
    <x v="1"/>
    <s v="Medical"/>
    <x v="485"/>
    <x v="0"/>
    <x v="1"/>
    <x v="2"/>
    <s v="No"/>
    <n v="5"/>
    <n v="27"/>
    <x v="1"/>
    <n v="798"/>
    <n v="6"/>
    <x v="2"/>
    <x v="0"/>
    <n v="1"/>
    <n v="66"/>
    <n v="2"/>
    <n v="1"/>
    <n v="3"/>
    <n v="2187"/>
    <n v="5013"/>
    <n v="0"/>
    <n v="12"/>
    <n v="3"/>
    <n v="3"/>
    <n v="80"/>
    <n v="2"/>
    <n v="6"/>
    <n v="2"/>
    <n v="5"/>
    <n v="3"/>
    <n v="0"/>
    <n v="3"/>
    <x v="0"/>
    <x v="2"/>
    <s v="Dissatisfied"/>
    <x v="0"/>
    <s v="btw 0-10"/>
  </r>
  <r>
    <x v="1"/>
    <x v="0"/>
    <x v="1"/>
    <x v="0"/>
    <s v="Marketing"/>
    <x v="486"/>
    <x v="1"/>
    <x v="0"/>
    <x v="1"/>
    <s v="Yes"/>
    <n v="3"/>
    <n v="37"/>
    <x v="1"/>
    <n v="558"/>
    <n v="2"/>
    <x v="3"/>
    <x v="0"/>
    <n v="4"/>
    <n v="75"/>
    <n v="3"/>
    <n v="2"/>
    <n v="3"/>
    <n v="9602"/>
    <n v="3010"/>
    <n v="4"/>
    <n v="11"/>
    <n v="3"/>
    <n v="3"/>
    <n v="80"/>
    <n v="1"/>
    <n v="17"/>
    <n v="2"/>
    <n v="3"/>
    <n v="0"/>
    <n v="1"/>
    <n v="0"/>
    <x v="0"/>
    <x v="0"/>
    <s v="Dissatisfied"/>
    <x v="0"/>
    <s v="btw 11-20"/>
  </r>
  <r>
    <x v="1"/>
    <x v="0"/>
    <x v="1"/>
    <x v="1"/>
    <s v="Life Sciences"/>
    <x v="487"/>
    <x v="0"/>
    <x v="1"/>
    <x v="0"/>
    <s v="No"/>
    <n v="0"/>
    <n v="20"/>
    <x v="1"/>
    <n v="959"/>
    <n v="1"/>
    <x v="3"/>
    <x v="0"/>
    <n v="4"/>
    <n v="83"/>
    <n v="2"/>
    <n v="1"/>
    <n v="2"/>
    <n v="2836"/>
    <n v="11757"/>
    <n v="1"/>
    <n v="13"/>
    <n v="3"/>
    <n v="4"/>
    <n v="80"/>
    <n v="0"/>
    <n v="1"/>
    <n v="4"/>
    <n v="1"/>
    <n v="0"/>
    <n v="0"/>
    <n v="0"/>
    <x v="0"/>
    <x v="4"/>
    <s v="Satisfied"/>
    <x v="0"/>
    <s v="btw 0-10"/>
  </r>
  <r>
    <x v="1"/>
    <x v="0"/>
    <x v="1"/>
    <x v="1"/>
    <s v="Life Sciences"/>
    <x v="488"/>
    <x v="0"/>
    <x v="4"/>
    <x v="1"/>
    <s v="No"/>
    <n v="4"/>
    <n v="42"/>
    <x v="1"/>
    <n v="622"/>
    <n v="2"/>
    <x v="2"/>
    <x v="0"/>
    <n v="3"/>
    <n v="81"/>
    <n v="3"/>
    <n v="2"/>
    <n v="4"/>
    <n v="4089"/>
    <n v="5718"/>
    <n v="1"/>
    <n v="13"/>
    <n v="3"/>
    <n v="2"/>
    <n v="80"/>
    <n v="2"/>
    <n v="10"/>
    <n v="3"/>
    <n v="10"/>
    <n v="2"/>
    <n v="2"/>
    <n v="2"/>
    <x v="0"/>
    <x v="0"/>
    <s v="Very Dissatisfied"/>
    <x v="0"/>
    <s v="btw 0-10"/>
  </r>
  <r>
    <x v="1"/>
    <x v="0"/>
    <x v="1"/>
    <x v="1"/>
    <s v="Other"/>
    <x v="489"/>
    <x v="1"/>
    <x v="7"/>
    <x v="2"/>
    <s v="Yes"/>
    <n v="3"/>
    <n v="43"/>
    <x v="1"/>
    <n v="782"/>
    <n v="6"/>
    <x v="2"/>
    <x v="0"/>
    <n v="2"/>
    <n v="50"/>
    <n v="2"/>
    <n v="4"/>
    <n v="4"/>
    <n v="16627"/>
    <n v="2671"/>
    <n v="4"/>
    <n v="14"/>
    <n v="3"/>
    <n v="3"/>
    <n v="80"/>
    <n v="1"/>
    <n v="21"/>
    <n v="2"/>
    <n v="1"/>
    <n v="0"/>
    <n v="0"/>
    <n v="0"/>
    <x v="0"/>
    <x v="0"/>
    <s v="Very Dissatisfied"/>
    <x v="0"/>
    <s v="btw 21-30"/>
  </r>
  <r>
    <x v="1"/>
    <x v="0"/>
    <x v="1"/>
    <x v="1"/>
    <s v="Life Sciences"/>
    <x v="490"/>
    <x v="0"/>
    <x v="1"/>
    <x v="0"/>
    <s v="No"/>
    <n v="3"/>
    <n v="38"/>
    <x v="1"/>
    <n v="362"/>
    <n v="1"/>
    <x v="1"/>
    <x v="0"/>
    <n v="3"/>
    <n v="43"/>
    <n v="3"/>
    <n v="1"/>
    <n v="1"/>
    <n v="2619"/>
    <n v="14561"/>
    <n v="3"/>
    <n v="17"/>
    <n v="3"/>
    <n v="4"/>
    <n v="80"/>
    <n v="0"/>
    <n v="8"/>
    <n v="2"/>
    <n v="0"/>
    <n v="0"/>
    <n v="0"/>
    <n v="0"/>
    <x v="0"/>
    <x v="0"/>
    <s v="Very Satisfied"/>
    <x v="0"/>
    <s v="btw 0-10"/>
  </r>
  <r>
    <x v="1"/>
    <x v="1"/>
    <x v="1"/>
    <x v="1"/>
    <s v="Medical"/>
    <x v="491"/>
    <x v="1"/>
    <x v="2"/>
    <x v="2"/>
    <s v="Yes"/>
    <n v="3"/>
    <n v="43"/>
    <x v="1"/>
    <n v="1001"/>
    <n v="9"/>
    <x v="4"/>
    <x v="0"/>
    <n v="4"/>
    <n v="72"/>
    <n v="3"/>
    <n v="2"/>
    <n v="3"/>
    <n v="5679"/>
    <n v="19627"/>
    <n v="3"/>
    <n v="13"/>
    <n v="3"/>
    <n v="2"/>
    <n v="80"/>
    <n v="1"/>
    <n v="10"/>
    <n v="3"/>
    <n v="8"/>
    <n v="7"/>
    <n v="4"/>
    <n v="7"/>
    <x v="0"/>
    <x v="0"/>
    <s v="Dissatisfied"/>
    <x v="0"/>
    <s v="btw 0-10"/>
  </r>
  <r>
    <x v="1"/>
    <x v="0"/>
    <x v="1"/>
    <x v="1"/>
    <s v="Life Sciences"/>
    <x v="492"/>
    <x v="0"/>
    <x v="5"/>
    <x v="1"/>
    <s v="No"/>
    <n v="3"/>
    <n v="48"/>
    <x v="1"/>
    <n v="1236"/>
    <n v="1"/>
    <x v="2"/>
    <x v="0"/>
    <n v="4"/>
    <n v="40"/>
    <n v="2"/>
    <n v="4"/>
    <n v="1"/>
    <n v="15402"/>
    <n v="17997"/>
    <n v="7"/>
    <n v="11"/>
    <n v="3"/>
    <n v="1"/>
    <n v="80"/>
    <n v="1"/>
    <n v="21"/>
    <n v="1"/>
    <n v="3"/>
    <n v="2"/>
    <n v="0"/>
    <n v="2"/>
    <x v="0"/>
    <x v="1"/>
    <s v="Very Satisfied"/>
    <x v="0"/>
    <s v="btw 21-30"/>
  </r>
  <r>
    <x v="1"/>
    <x v="0"/>
    <x v="1"/>
    <x v="2"/>
    <s v="Life Sciences"/>
    <x v="493"/>
    <x v="0"/>
    <x v="8"/>
    <x v="0"/>
    <s v="No"/>
    <n v="1"/>
    <n v="44"/>
    <x v="1"/>
    <n v="1112"/>
    <n v="1"/>
    <x v="2"/>
    <x v="0"/>
    <n v="1"/>
    <n v="50"/>
    <n v="2"/>
    <n v="2"/>
    <n v="3"/>
    <n v="5985"/>
    <n v="26894"/>
    <n v="4"/>
    <n v="11"/>
    <n v="3"/>
    <n v="2"/>
    <n v="80"/>
    <n v="0"/>
    <n v="10"/>
    <n v="4"/>
    <n v="2"/>
    <n v="2"/>
    <n v="0"/>
    <n v="2"/>
    <x v="0"/>
    <x v="0"/>
    <s v="Dissatisfied"/>
    <x v="0"/>
    <s v="btw 0-10"/>
  </r>
  <r>
    <x v="1"/>
    <x v="0"/>
    <x v="1"/>
    <x v="0"/>
    <s v="Technical Degree"/>
    <x v="494"/>
    <x v="0"/>
    <x v="6"/>
    <x v="2"/>
    <s v="Yes"/>
    <n v="3"/>
    <n v="34"/>
    <x v="1"/>
    <n v="204"/>
    <n v="14"/>
    <x v="3"/>
    <x v="0"/>
    <n v="3"/>
    <n v="31"/>
    <n v="3"/>
    <n v="1"/>
    <n v="3"/>
    <n v="2579"/>
    <n v="2912"/>
    <n v="1"/>
    <n v="18"/>
    <n v="3"/>
    <n v="4"/>
    <n v="80"/>
    <n v="2"/>
    <n v="8"/>
    <n v="3"/>
    <n v="8"/>
    <n v="2"/>
    <n v="0"/>
    <n v="6"/>
    <x v="0"/>
    <x v="2"/>
    <s v="Dissatisfied"/>
    <x v="2"/>
    <s v="btw 0-10"/>
  </r>
  <r>
    <x v="0"/>
    <x v="0"/>
    <x v="0"/>
    <x v="0"/>
    <s v="Marketing"/>
    <x v="495"/>
    <x v="1"/>
    <x v="6"/>
    <x v="2"/>
    <s v="No"/>
    <n v="3"/>
    <n v="27"/>
    <x v="0"/>
    <n v="1420"/>
    <n v="2"/>
    <x v="1"/>
    <x v="0"/>
    <n v="3"/>
    <n v="85"/>
    <n v="3"/>
    <n v="1"/>
    <n v="1"/>
    <n v="3041"/>
    <n v="16346"/>
    <n v="0"/>
    <n v="11"/>
    <n v="3"/>
    <n v="2"/>
    <n v="80"/>
    <n v="1"/>
    <n v="5"/>
    <n v="3"/>
    <n v="4"/>
    <n v="3"/>
    <n v="0"/>
    <n v="2"/>
    <x v="0"/>
    <x v="2"/>
    <s v="Very Satisfied"/>
    <x v="0"/>
    <s v="btw 0-10"/>
  </r>
  <r>
    <x v="1"/>
    <x v="0"/>
    <x v="1"/>
    <x v="0"/>
    <s v="Technical Degree"/>
    <x v="496"/>
    <x v="1"/>
    <x v="6"/>
    <x v="0"/>
    <s v="No"/>
    <n v="2"/>
    <n v="21"/>
    <x v="1"/>
    <n v="1343"/>
    <n v="22"/>
    <x v="1"/>
    <x v="0"/>
    <n v="3"/>
    <n v="49"/>
    <n v="3"/>
    <n v="1"/>
    <n v="3"/>
    <n v="3447"/>
    <n v="24444"/>
    <n v="1"/>
    <n v="11"/>
    <n v="3"/>
    <n v="3"/>
    <n v="80"/>
    <n v="0"/>
    <n v="3"/>
    <n v="3"/>
    <n v="3"/>
    <n v="2"/>
    <n v="1"/>
    <n v="2"/>
    <x v="0"/>
    <x v="4"/>
    <s v="Dissatisfied"/>
    <x v="1"/>
    <s v="btw 0-10"/>
  </r>
  <r>
    <x v="1"/>
    <x v="0"/>
    <x v="1"/>
    <x v="1"/>
    <s v="Other"/>
    <x v="497"/>
    <x v="1"/>
    <x v="5"/>
    <x v="1"/>
    <s v="Yes"/>
    <n v="2"/>
    <n v="44"/>
    <x v="1"/>
    <n v="1315"/>
    <n v="3"/>
    <x v="2"/>
    <x v="0"/>
    <n v="4"/>
    <n v="35"/>
    <n v="3"/>
    <n v="5"/>
    <n v="4"/>
    <n v="19513"/>
    <n v="9358"/>
    <n v="4"/>
    <n v="12"/>
    <n v="3"/>
    <n v="1"/>
    <n v="80"/>
    <n v="1"/>
    <n v="26"/>
    <n v="4"/>
    <n v="2"/>
    <n v="2"/>
    <n v="0"/>
    <n v="1"/>
    <x v="0"/>
    <x v="0"/>
    <s v="Very Dissatisfied"/>
    <x v="0"/>
    <s v="btw 21-30"/>
  </r>
  <r>
    <x v="1"/>
    <x v="0"/>
    <x v="1"/>
    <x v="1"/>
    <s v="Medical"/>
    <x v="498"/>
    <x v="1"/>
    <x v="1"/>
    <x v="1"/>
    <s v="No"/>
    <n v="3"/>
    <n v="22"/>
    <x v="1"/>
    <n v="604"/>
    <n v="6"/>
    <x v="1"/>
    <x v="0"/>
    <n v="1"/>
    <n v="69"/>
    <n v="3"/>
    <n v="1"/>
    <n v="3"/>
    <n v="2773"/>
    <n v="12145"/>
    <n v="0"/>
    <n v="20"/>
    <n v="4"/>
    <n v="4"/>
    <n v="80"/>
    <n v="0"/>
    <n v="3"/>
    <n v="3"/>
    <n v="2"/>
    <n v="2"/>
    <n v="2"/>
    <n v="2"/>
    <x v="1"/>
    <x v="4"/>
    <s v="Dissatisfied"/>
    <x v="0"/>
    <s v="btw 0-10"/>
  </r>
  <r>
    <x v="1"/>
    <x v="0"/>
    <x v="1"/>
    <x v="0"/>
    <s v="Marketing"/>
    <x v="499"/>
    <x v="1"/>
    <x v="0"/>
    <x v="2"/>
    <s v="No"/>
    <n v="3"/>
    <n v="33"/>
    <x v="1"/>
    <n v="1216"/>
    <n v="8"/>
    <x v="2"/>
    <x v="0"/>
    <n v="3"/>
    <n v="39"/>
    <n v="3"/>
    <n v="2"/>
    <n v="3"/>
    <n v="7104"/>
    <n v="20431"/>
    <n v="0"/>
    <n v="12"/>
    <n v="3"/>
    <n v="4"/>
    <n v="80"/>
    <n v="0"/>
    <n v="6"/>
    <n v="3"/>
    <n v="5"/>
    <n v="0"/>
    <n v="1"/>
    <n v="2"/>
    <x v="0"/>
    <x v="2"/>
    <s v="Dissatisfied"/>
    <x v="0"/>
    <s v="btw 0-10"/>
  </r>
  <r>
    <x v="1"/>
    <x v="0"/>
    <x v="1"/>
    <x v="1"/>
    <s v="Life Sciences"/>
    <x v="500"/>
    <x v="0"/>
    <x v="1"/>
    <x v="1"/>
    <s v="Yes"/>
    <n v="2"/>
    <n v="32"/>
    <x v="1"/>
    <n v="646"/>
    <n v="9"/>
    <x v="2"/>
    <x v="0"/>
    <n v="1"/>
    <n v="92"/>
    <n v="3"/>
    <n v="2"/>
    <n v="4"/>
    <n v="6322"/>
    <n v="18089"/>
    <n v="1"/>
    <n v="12"/>
    <n v="3"/>
    <n v="4"/>
    <n v="80"/>
    <n v="1"/>
    <n v="6"/>
    <n v="2"/>
    <n v="6"/>
    <n v="4"/>
    <n v="0"/>
    <n v="5"/>
    <x v="0"/>
    <x v="2"/>
    <s v="Very Dissatisfied"/>
    <x v="0"/>
    <s v="btw 0-10"/>
  </r>
  <r>
    <x v="1"/>
    <x v="1"/>
    <x v="1"/>
    <x v="1"/>
    <s v="Medical"/>
    <x v="501"/>
    <x v="0"/>
    <x v="1"/>
    <x v="2"/>
    <s v="No"/>
    <n v="2"/>
    <n v="30"/>
    <x v="1"/>
    <n v="160"/>
    <n v="3"/>
    <x v="3"/>
    <x v="0"/>
    <n v="3"/>
    <n v="71"/>
    <n v="3"/>
    <n v="1"/>
    <n v="3"/>
    <n v="2083"/>
    <n v="22653"/>
    <n v="1"/>
    <n v="20"/>
    <n v="4"/>
    <n v="3"/>
    <n v="80"/>
    <n v="1"/>
    <n v="1"/>
    <n v="3"/>
    <n v="1"/>
    <n v="0"/>
    <n v="0"/>
    <n v="0"/>
    <x v="1"/>
    <x v="2"/>
    <s v="Dissatisfied"/>
    <x v="0"/>
    <s v="btw 0-10"/>
  </r>
  <r>
    <x v="1"/>
    <x v="0"/>
    <x v="1"/>
    <x v="0"/>
    <s v="Medical"/>
    <x v="502"/>
    <x v="0"/>
    <x v="0"/>
    <x v="0"/>
    <s v="No"/>
    <n v="2"/>
    <n v="53"/>
    <x v="1"/>
    <n v="238"/>
    <n v="1"/>
    <x v="1"/>
    <x v="0"/>
    <n v="4"/>
    <n v="34"/>
    <n v="3"/>
    <n v="2"/>
    <n v="1"/>
    <n v="8381"/>
    <n v="7507"/>
    <n v="7"/>
    <n v="20"/>
    <n v="4"/>
    <n v="4"/>
    <n v="80"/>
    <n v="0"/>
    <n v="18"/>
    <n v="4"/>
    <n v="14"/>
    <n v="7"/>
    <n v="8"/>
    <n v="10"/>
    <x v="1"/>
    <x v="1"/>
    <s v="Very Satisfied"/>
    <x v="0"/>
    <s v="btw 11-20"/>
  </r>
  <r>
    <x v="1"/>
    <x v="0"/>
    <x v="1"/>
    <x v="1"/>
    <s v="Life Sciences"/>
    <x v="503"/>
    <x v="1"/>
    <x v="1"/>
    <x v="1"/>
    <s v="No"/>
    <n v="4"/>
    <n v="34"/>
    <x v="1"/>
    <n v="1397"/>
    <n v="1"/>
    <x v="4"/>
    <x v="0"/>
    <n v="2"/>
    <n v="42"/>
    <n v="3"/>
    <n v="1"/>
    <n v="4"/>
    <n v="2691"/>
    <n v="7660"/>
    <n v="1"/>
    <n v="12"/>
    <n v="3"/>
    <n v="4"/>
    <n v="80"/>
    <n v="1"/>
    <n v="10"/>
    <n v="2"/>
    <n v="10"/>
    <n v="9"/>
    <n v="8"/>
    <n v="8"/>
    <x v="0"/>
    <x v="2"/>
    <s v="Very Dissatisfied"/>
    <x v="0"/>
    <s v="btw 0-10"/>
  </r>
  <r>
    <x v="0"/>
    <x v="1"/>
    <x v="0"/>
    <x v="0"/>
    <s v="Life Sciences"/>
    <x v="504"/>
    <x v="0"/>
    <x v="0"/>
    <x v="1"/>
    <s v="No"/>
    <n v="4"/>
    <n v="45"/>
    <x v="0"/>
    <n v="306"/>
    <n v="26"/>
    <x v="2"/>
    <x v="0"/>
    <n v="1"/>
    <n v="100"/>
    <n v="3"/>
    <n v="2"/>
    <n v="1"/>
    <n v="4286"/>
    <n v="5630"/>
    <n v="2"/>
    <n v="14"/>
    <n v="3"/>
    <n v="4"/>
    <n v="80"/>
    <n v="2"/>
    <n v="5"/>
    <n v="3"/>
    <n v="1"/>
    <n v="1"/>
    <n v="0"/>
    <n v="0"/>
    <x v="0"/>
    <x v="0"/>
    <s v="Very Satisfied"/>
    <x v="1"/>
    <s v="btw 0-10"/>
  </r>
  <r>
    <x v="1"/>
    <x v="0"/>
    <x v="1"/>
    <x v="1"/>
    <s v="Life Sciences"/>
    <x v="505"/>
    <x v="0"/>
    <x v="2"/>
    <x v="1"/>
    <s v="Yes"/>
    <n v="2"/>
    <n v="26"/>
    <x v="1"/>
    <n v="991"/>
    <n v="6"/>
    <x v="3"/>
    <x v="0"/>
    <n v="3"/>
    <n v="71"/>
    <n v="3"/>
    <n v="1"/>
    <n v="4"/>
    <n v="2659"/>
    <n v="17759"/>
    <n v="1"/>
    <n v="13"/>
    <n v="3"/>
    <n v="3"/>
    <n v="80"/>
    <n v="1"/>
    <n v="3"/>
    <n v="3"/>
    <n v="3"/>
    <n v="2"/>
    <n v="0"/>
    <n v="2"/>
    <x v="0"/>
    <x v="2"/>
    <s v="Very Dissatisfied"/>
    <x v="0"/>
    <s v="btw 0-10"/>
  </r>
  <r>
    <x v="1"/>
    <x v="0"/>
    <x v="1"/>
    <x v="1"/>
    <s v="Other"/>
    <x v="506"/>
    <x v="1"/>
    <x v="3"/>
    <x v="1"/>
    <s v="No"/>
    <n v="2"/>
    <n v="37"/>
    <x v="1"/>
    <n v="482"/>
    <n v="3"/>
    <x v="3"/>
    <x v="0"/>
    <n v="3"/>
    <n v="36"/>
    <n v="3"/>
    <n v="3"/>
    <n v="3"/>
    <n v="9434"/>
    <n v="9606"/>
    <n v="1"/>
    <n v="15"/>
    <n v="3"/>
    <n v="3"/>
    <n v="80"/>
    <n v="1"/>
    <n v="10"/>
    <n v="3"/>
    <n v="10"/>
    <n v="7"/>
    <n v="7"/>
    <n v="8"/>
    <x v="0"/>
    <x v="0"/>
    <s v="Dissatisfied"/>
    <x v="0"/>
    <s v="btw 0-10"/>
  </r>
  <r>
    <x v="1"/>
    <x v="0"/>
    <x v="1"/>
    <x v="0"/>
    <s v="Medical"/>
    <x v="507"/>
    <x v="0"/>
    <x v="0"/>
    <x v="1"/>
    <s v="No"/>
    <n v="5"/>
    <n v="29"/>
    <x v="1"/>
    <n v="1176"/>
    <n v="3"/>
    <x v="0"/>
    <x v="0"/>
    <n v="2"/>
    <n v="62"/>
    <n v="3"/>
    <n v="2"/>
    <n v="3"/>
    <n v="5561"/>
    <n v="3487"/>
    <n v="1"/>
    <n v="14"/>
    <n v="3"/>
    <n v="1"/>
    <n v="80"/>
    <n v="1"/>
    <n v="6"/>
    <n v="2"/>
    <n v="6"/>
    <n v="0"/>
    <n v="1"/>
    <n v="2"/>
    <x v="0"/>
    <x v="2"/>
    <s v="Dissatisfied"/>
    <x v="0"/>
    <s v="btw 0-10"/>
  </r>
  <r>
    <x v="1"/>
    <x v="0"/>
    <x v="1"/>
    <x v="1"/>
    <s v="Life Sciences"/>
    <x v="508"/>
    <x v="1"/>
    <x v="1"/>
    <x v="0"/>
    <s v="No"/>
    <n v="3"/>
    <n v="35"/>
    <x v="1"/>
    <n v="1017"/>
    <n v="6"/>
    <x v="2"/>
    <x v="0"/>
    <n v="2"/>
    <n v="82"/>
    <n v="1"/>
    <n v="2"/>
    <n v="4"/>
    <n v="6646"/>
    <n v="19368"/>
    <n v="1"/>
    <n v="13"/>
    <n v="3"/>
    <n v="2"/>
    <n v="80"/>
    <n v="0"/>
    <n v="17"/>
    <n v="3"/>
    <n v="17"/>
    <n v="11"/>
    <n v="11"/>
    <n v="8"/>
    <x v="0"/>
    <x v="2"/>
    <s v="Very Dissatisfied"/>
    <x v="0"/>
    <s v="btw 11-20"/>
  </r>
  <r>
    <x v="1"/>
    <x v="1"/>
    <x v="1"/>
    <x v="1"/>
    <s v="Life Sciences"/>
    <x v="509"/>
    <x v="1"/>
    <x v="4"/>
    <x v="2"/>
    <s v="No"/>
    <n v="2"/>
    <n v="33"/>
    <x v="1"/>
    <n v="1296"/>
    <n v="6"/>
    <x v="3"/>
    <x v="0"/>
    <n v="3"/>
    <n v="30"/>
    <n v="3"/>
    <n v="2"/>
    <n v="4"/>
    <n v="7725"/>
    <n v="5335"/>
    <n v="3"/>
    <n v="23"/>
    <n v="4"/>
    <n v="3"/>
    <n v="80"/>
    <n v="1"/>
    <n v="15"/>
    <n v="1"/>
    <n v="13"/>
    <n v="11"/>
    <n v="4"/>
    <n v="7"/>
    <x v="1"/>
    <x v="2"/>
    <s v="Very Dissatisfied"/>
    <x v="0"/>
    <s v="btw 11-20"/>
  </r>
  <r>
    <x v="1"/>
    <x v="0"/>
    <x v="1"/>
    <x v="2"/>
    <s v="Medical"/>
    <x v="510"/>
    <x v="1"/>
    <x v="8"/>
    <x v="1"/>
    <s v="No"/>
    <n v="1"/>
    <n v="54"/>
    <x v="1"/>
    <n v="397"/>
    <n v="19"/>
    <x v="2"/>
    <x v="0"/>
    <n v="3"/>
    <n v="88"/>
    <n v="3"/>
    <n v="3"/>
    <n v="2"/>
    <n v="10725"/>
    <n v="6729"/>
    <n v="2"/>
    <n v="15"/>
    <n v="3"/>
    <n v="3"/>
    <n v="80"/>
    <n v="1"/>
    <n v="16"/>
    <n v="4"/>
    <n v="9"/>
    <n v="7"/>
    <n v="7"/>
    <n v="1"/>
    <x v="0"/>
    <x v="1"/>
    <s v="Satisfied"/>
    <x v="2"/>
    <s v="btw 11-20"/>
  </r>
  <r>
    <x v="1"/>
    <x v="0"/>
    <x v="1"/>
    <x v="1"/>
    <s v="Medical"/>
    <x v="511"/>
    <x v="1"/>
    <x v="3"/>
    <x v="2"/>
    <s v="Yes"/>
    <n v="2"/>
    <n v="36"/>
    <x v="1"/>
    <n v="913"/>
    <n v="9"/>
    <x v="0"/>
    <x v="0"/>
    <n v="2"/>
    <n v="48"/>
    <n v="2"/>
    <n v="2"/>
    <n v="2"/>
    <n v="8847"/>
    <n v="13934"/>
    <n v="2"/>
    <n v="11"/>
    <n v="3"/>
    <n v="3"/>
    <n v="80"/>
    <n v="1"/>
    <n v="13"/>
    <n v="3"/>
    <n v="3"/>
    <n v="2"/>
    <n v="0"/>
    <n v="2"/>
    <x v="0"/>
    <x v="0"/>
    <s v="Satisfied"/>
    <x v="0"/>
    <s v="btw 11-20"/>
  </r>
  <r>
    <x v="1"/>
    <x v="0"/>
    <x v="1"/>
    <x v="1"/>
    <s v="Medical"/>
    <x v="512"/>
    <x v="1"/>
    <x v="1"/>
    <x v="0"/>
    <s v="No"/>
    <n v="0"/>
    <n v="27"/>
    <x v="1"/>
    <n v="1115"/>
    <n v="3"/>
    <x v="2"/>
    <x v="0"/>
    <n v="1"/>
    <n v="54"/>
    <n v="2"/>
    <n v="1"/>
    <n v="4"/>
    <n v="2045"/>
    <n v="15174"/>
    <n v="0"/>
    <n v="13"/>
    <n v="3"/>
    <n v="4"/>
    <n v="80"/>
    <n v="0"/>
    <n v="5"/>
    <n v="3"/>
    <n v="4"/>
    <n v="2"/>
    <n v="1"/>
    <n v="1"/>
    <x v="0"/>
    <x v="2"/>
    <s v="Very Dissatisfied"/>
    <x v="0"/>
    <s v="btw 0-10"/>
  </r>
  <r>
    <x v="0"/>
    <x v="0"/>
    <x v="0"/>
    <x v="1"/>
    <s v="Medical"/>
    <x v="513"/>
    <x v="1"/>
    <x v="1"/>
    <x v="0"/>
    <s v="Yes"/>
    <n v="5"/>
    <n v="20"/>
    <x v="0"/>
    <n v="1362"/>
    <n v="10"/>
    <x v="1"/>
    <x v="0"/>
    <n v="4"/>
    <n v="32"/>
    <n v="3"/>
    <n v="1"/>
    <n v="3"/>
    <n v="1009"/>
    <n v="26999"/>
    <n v="1"/>
    <n v="11"/>
    <n v="3"/>
    <n v="4"/>
    <n v="80"/>
    <n v="0"/>
    <n v="1"/>
    <n v="3"/>
    <n v="1"/>
    <n v="0"/>
    <n v="1"/>
    <n v="1"/>
    <x v="0"/>
    <x v="4"/>
    <s v="Dissatisfied"/>
    <x v="0"/>
    <s v="btw 0-10"/>
  </r>
  <r>
    <x v="0"/>
    <x v="1"/>
    <x v="0"/>
    <x v="1"/>
    <s v="Life Sciences"/>
    <x v="514"/>
    <x v="1"/>
    <x v="1"/>
    <x v="0"/>
    <s v="Yes"/>
    <n v="3"/>
    <n v="33"/>
    <x v="0"/>
    <n v="1076"/>
    <n v="3"/>
    <x v="3"/>
    <x v="0"/>
    <n v="1"/>
    <n v="70"/>
    <n v="3"/>
    <n v="1"/>
    <n v="1"/>
    <n v="3348"/>
    <n v="3164"/>
    <n v="1"/>
    <n v="11"/>
    <n v="3"/>
    <n v="1"/>
    <n v="80"/>
    <n v="0"/>
    <n v="10"/>
    <n v="3"/>
    <n v="10"/>
    <n v="8"/>
    <n v="9"/>
    <n v="7"/>
    <x v="0"/>
    <x v="2"/>
    <s v="Very Satisfied"/>
    <x v="0"/>
    <s v="btw 0-10"/>
  </r>
  <r>
    <x v="1"/>
    <x v="2"/>
    <x v="1"/>
    <x v="1"/>
    <s v="Life Sciences"/>
    <x v="515"/>
    <x v="1"/>
    <x v="2"/>
    <x v="1"/>
    <s v="No"/>
    <n v="3"/>
    <n v="35"/>
    <x v="1"/>
    <n v="727"/>
    <n v="3"/>
    <x v="3"/>
    <x v="0"/>
    <n v="3"/>
    <n v="41"/>
    <n v="2"/>
    <n v="1"/>
    <n v="3"/>
    <n v="1281"/>
    <n v="16900"/>
    <n v="1"/>
    <n v="18"/>
    <n v="3"/>
    <n v="3"/>
    <n v="80"/>
    <n v="2"/>
    <n v="1"/>
    <n v="3"/>
    <n v="1"/>
    <n v="0"/>
    <n v="0"/>
    <n v="0"/>
    <x v="0"/>
    <x v="2"/>
    <s v="Dissatisfied"/>
    <x v="0"/>
    <s v="btw 0-10"/>
  </r>
  <r>
    <x v="1"/>
    <x v="0"/>
    <x v="1"/>
    <x v="1"/>
    <s v="Medical"/>
    <x v="516"/>
    <x v="1"/>
    <x v="1"/>
    <x v="1"/>
    <s v="No"/>
    <n v="3"/>
    <n v="23"/>
    <x v="1"/>
    <n v="885"/>
    <n v="4"/>
    <x v="3"/>
    <x v="0"/>
    <n v="1"/>
    <n v="58"/>
    <n v="4"/>
    <n v="1"/>
    <n v="1"/>
    <n v="2819"/>
    <n v="8544"/>
    <n v="2"/>
    <n v="16"/>
    <n v="3"/>
    <n v="1"/>
    <n v="80"/>
    <n v="1"/>
    <n v="5"/>
    <n v="4"/>
    <n v="3"/>
    <n v="2"/>
    <n v="0"/>
    <n v="2"/>
    <x v="0"/>
    <x v="4"/>
    <s v="Very Satisfied"/>
    <x v="0"/>
    <s v="btw 0-10"/>
  </r>
  <r>
    <x v="1"/>
    <x v="0"/>
    <x v="1"/>
    <x v="0"/>
    <s v="Life Sciences"/>
    <x v="517"/>
    <x v="1"/>
    <x v="0"/>
    <x v="1"/>
    <s v="No"/>
    <n v="4"/>
    <n v="25"/>
    <x v="1"/>
    <n v="810"/>
    <n v="8"/>
    <x v="3"/>
    <x v="0"/>
    <n v="4"/>
    <n v="57"/>
    <n v="4"/>
    <n v="2"/>
    <n v="2"/>
    <n v="4851"/>
    <n v="15678"/>
    <n v="0"/>
    <n v="22"/>
    <n v="4"/>
    <n v="3"/>
    <n v="80"/>
    <n v="1"/>
    <n v="4"/>
    <n v="3"/>
    <n v="3"/>
    <n v="2"/>
    <n v="1"/>
    <n v="2"/>
    <x v="1"/>
    <x v="4"/>
    <s v="Satisfied"/>
    <x v="0"/>
    <s v="btw 0-10"/>
  </r>
  <r>
    <x v="1"/>
    <x v="0"/>
    <x v="1"/>
    <x v="0"/>
    <s v="Marketing"/>
    <x v="518"/>
    <x v="0"/>
    <x v="0"/>
    <x v="0"/>
    <s v="No"/>
    <n v="2"/>
    <n v="38"/>
    <x v="1"/>
    <n v="243"/>
    <n v="7"/>
    <x v="2"/>
    <x v="0"/>
    <n v="4"/>
    <n v="46"/>
    <n v="2"/>
    <n v="2"/>
    <n v="4"/>
    <n v="4028"/>
    <n v="7791"/>
    <n v="0"/>
    <n v="20"/>
    <n v="4"/>
    <n v="1"/>
    <n v="80"/>
    <n v="0"/>
    <n v="8"/>
    <n v="3"/>
    <n v="7"/>
    <n v="7"/>
    <n v="0"/>
    <n v="5"/>
    <x v="1"/>
    <x v="0"/>
    <s v="Very Dissatisfied"/>
    <x v="0"/>
    <s v="btw 0-10"/>
  </r>
  <r>
    <x v="1"/>
    <x v="1"/>
    <x v="1"/>
    <x v="1"/>
    <s v="Life Sciences"/>
    <x v="519"/>
    <x v="1"/>
    <x v="1"/>
    <x v="2"/>
    <s v="No"/>
    <n v="5"/>
    <n v="29"/>
    <x v="1"/>
    <n v="806"/>
    <n v="1"/>
    <x v="2"/>
    <x v="0"/>
    <n v="2"/>
    <n v="76"/>
    <n v="1"/>
    <n v="1"/>
    <n v="4"/>
    <n v="2720"/>
    <n v="18959"/>
    <n v="1"/>
    <n v="18"/>
    <n v="3"/>
    <n v="4"/>
    <n v="80"/>
    <n v="1"/>
    <n v="10"/>
    <n v="3"/>
    <n v="10"/>
    <n v="7"/>
    <n v="2"/>
    <n v="8"/>
    <x v="0"/>
    <x v="2"/>
    <s v="Very Dissatisfied"/>
    <x v="0"/>
    <s v="btw 0-10"/>
  </r>
  <r>
    <x v="1"/>
    <x v="0"/>
    <x v="1"/>
    <x v="0"/>
    <s v="Marketing"/>
    <x v="520"/>
    <x v="1"/>
    <x v="0"/>
    <x v="1"/>
    <s v="No"/>
    <n v="3"/>
    <n v="48"/>
    <x v="1"/>
    <n v="817"/>
    <n v="2"/>
    <x v="1"/>
    <x v="0"/>
    <n v="2"/>
    <n v="56"/>
    <n v="4"/>
    <n v="2"/>
    <n v="2"/>
    <n v="8120"/>
    <n v="18597"/>
    <n v="3"/>
    <n v="12"/>
    <n v="3"/>
    <n v="4"/>
    <n v="80"/>
    <n v="0"/>
    <n v="12"/>
    <n v="3"/>
    <n v="2"/>
    <n v="2"/>
    <n v="2"/>
    <n v="2"/>
    <x v="0"/>
    <x v="1"/>
    <s v="Satisfied"/>
    <x v="0"/>
    <s v="btw 11-20"/>
  </r>
  <r>
    <x v="1"/>
    <x v="1"/>
    <x v="1"/>
    <x v="0"/>
    <s v="Medical"/>
    <x v="521"/>
    <x v="0"/>
    <x v="0"/>
    <x v="2"/>
    <s v="Yes"/>
    <n v="3"/>
    <n v="27"/>
    <x v="1"/>
    <n v="1410"/>
    <n v="3"/>
    <x v="1"/>
    <x v="0"/>
    <n v="4"/>
    <n v="71"/>
    <n v="4"/>
    <n v="2"/>
    <n v="4"/>
    <n v="4647"/>
    <n v="16673"/>
    <n v="1"/>
    <n v="20"/>
    <n v="4"/>
    <n v="2"/>
    <n v="80"/>
    <n v="2"/>
    <n v="6"/>
    <n v="3"/>
    <n v="6"/>
    <n v="5"/>
    <n v="0"/>
    <n v="4"/>
    <x v="1"/>
    <x v="2"/>
    <s v="Very Dissatisfied"/>
    <x v="0"/>
    <s v="btw 0-10"/>
  </r>
  <r>
    <x v="1"/>
    <x v="0"/>
    <x v="1"/>
    <x v="1"/>
    <s v="Life Sciences"/>
    <x v="522"/>
    <x v="1"/>
    <x v="1"/>
    <x v="0"/>
    <s v="No"/>
    <n v="2"/>
    <n v="37"/>
    <x v="1"/>
    <n v="1225"/>
    <n v="10"/>
    <x v="0"/>
    <x v="0"/>
    <n v="4"/>
    <n v="80"/>
    <n v="4"/>
    <n v="1"/>
    <n v="4"/>
    <n v="4680"/>
    <n v="15232"/>
    <n v="3"/>
    <n v="17"/>
    <n v="3"/>
    <n v="1"/>
    <n v="80"/>
    <n v="0"/>
    <n v="4"/>
    <n v="3"/>
    <n v="1"/>
    <n v="0"/>
    <n v="0"/>
    <n v="0"/>
    <x v="0"/>
    <x v="0"/>
    <s v="Very Dissatisfied"/>
    <x v="0"/>
    <s v="btw 0-10"/>
  </r>
  <r>
    <x v="1"/>
    <x v="0"/>
    <x v="1"/>
    <x v="1"/>
    <s v="Medical"/>
    <x v="523"/>
    <x v="1"/>
    <x v="2"/>
    <x v="1"/>
    <s v="Yes"/>
    <n v="3"/>
    <n v="50"/>
    <x v="1"/>
    <n v="1207"/>
    <n v="28"/>
    <x v="1"/>
    <x v="0"/>
    <n v="4"/>
    <n v="74"/>
    <n v="4"/>
    <n v="1"/>
    <n v="3"/>
    <n v="3221"/>
    <n v="3297"/>
    <n v="1"/>
    <n v="11"/>
    <n v="3"/>
    <n v="3"/>
    <n v="80"/>
    <n v="3"/>
    <n v="20"/>
    <n v="3"/>
    <n v="20"/>
    <n v="8"/>
    <n v="3"/>
    <n v="8"/>
    <x v="0"/>
    <x v="1"/>
    <s v="Dissatisfied"/>
    <x v="1"/>
    <s v="btw 11-20"/>
  </r>
  <r>
    <x v="1"/>
    <x v="0"/>
    <x v="1"/>
    <x v="1"/>
    <s v="Medical"/>
    <x v="524"/>
    <x v="0"/>
    <x v="4"/>
    <x v="0"/>
    <s v="No"/>
    <n v="3"/>
    <n v="34"/>
    <x v="1"/>
    <n v="1442"/>
    <n v="9"/>
    <x v="3"/>
    <x v="0"/>
    <n v="4"/>
    <n v="46"/>
    <n v="2"/>
    <n v="3"/>
    <n v="2"/>
    <n v="8621"/>
    <n v="17654"/>
    <n v="1"/>
    <n v="14"/>
    <n v="3"/>
    <n v="2"/>
    <n v="80"/>
    <n v="0"/>
    <n v="9"/>
    <n v="4"/>
    <n v="8"/>
    <n v="7"/>
    <n v="7"/>
    <n v="7"/>
    <x v="0"/>
    <x v="2"/>
    <s v="Satisfied"/>
    <x v="0"/>
    <s v="btw 0-10"/>
  </r>
  <r>
    <x v="0"/>
    <x v="0"/>
    <x v="0"/>
    <x v="0"/>
    <s v="Life Sciences"/>
    <x v="525"/>
    <x v="0"/>
    <x v="0"/>
    <x v="0"/>
    <s v="No"/>
    <n v="3"/>
    <n v="24"/>
    <x v="0"/>
    <n v="693"/>
    <n v="3"/>
    <x v="0"/>
    <x v="0"/>
    <n v="1"/>
    <n v="65"/>
    <n v="3"/>
    <n v="2"/>
    <n v="3"/>
    <n v="4577"/>
    <n v="24785"/>
    <n v="9"/>
    <n v="14"/>
    <n v="3"/>
    <n v="1"/>
    <n v="80"/>
    <n v="0"/>
    <n v="4"/>
    <n v="3"/>
    <n v="2"/>
    <n v="2"/>
    <n v="2"/>
    <n v="0"/>
    <x v="0"/>
    <x v="4"/>
    <s v="Dissatisfied"/>
    <x v="0"/>
    <s v="btw 0-10"/>
  </r>
  <r>
    <x v="1"/>
    <x v="0"/>
    <x v="1"/>
    <x v="1"/>
    <s v="Technical Degree"/>
    <x v="526"/>
    <x v="0"/>
    <x v="4"/>
    <x v="0"/>
    <s v="No"/>
    <n v="4"/>
    <n v="39"/>
    <x v="1"/>
    <n v="408"/>
    <n v="2"/>
    <x v="2"/>
    <x v="0"/>
    <n v="4"/>
    <n v="80"/>
    <n v="2"/>
    <n v="2"/>
    <n v="3"/>
    <n v="4553"/>
    <n v="20978"/>
    <n v="1"/>
    <n v="11"/>
    <n v="3"/>
    <n v="1"/>
    <n v="80"/>
    <n v="0"/>
    <n v="20"/>
    <n v="3"/>
    <n v="20"/>
    <n v="7"/>
    <n v="11"/>
    <n v="10"/>
    <x v="0"/>
    <x v="0"/>
    <s v="Dissatisfied"/>
    <x v="0"/>
    <s v="btw 11-20"/>
  </r>
  <r>
    <x v="1"/>
    <x v="0"/>
    <x v="1"/>
    <x v="0"/>
    <s v="Marketing"/>
    <x v="527"/>
    <x v="1"/>
    <x v="0"/>
    <x v="0"/>
    <s v="No"/>
    <n v="2"/>
    <n v="32"/>
    <x v="1"/>
    <n v="929"/>
    <n v="10"/>
    <x v="3"/>
    <x v="0"/>
    <n v="4"/>
    <n v="55"/>
    <n v="3"/>
    <n v="2"/>
    <n v="4"/>
    <n v="5396"/>
    <n v="21703"/>
    <n v="1"/>
    <n v="12"/>
    <n v="3"/>
    <n v="4"/>
    <n v="80"/>
    <n v="0"/>
    <n v="10"/>
    <n v="2"/>
    <n v="10"/>
    <n v="7"/>
    <n v="0"/>
    <n v="8"/>
    <x v="0"/>
    <x v="2"/>
    <s v="Very Dissatisfied"/>
    <x v="0"/>
    <s v="btw 0-10"/>
  </r>
  <r>
    <x v="0"/>
    <x v="1"/>
    <x v="0"/>
    <x v="0"/>
    <s v="Technical Degree"/>
    <x v="528"/>
    <x v="1"/>
    <x v="0"/>
    <x v="1"/>
    <s v="Yes"/>
    <n v="4"/>
    <n v="50"/>
    <x v="0"/>
    <n v="562"/>
    <n v="8"/>
    <x v="0"/>
    <x v="0"/>
    <n v="2"/>
    <n v="50"/>
    <n v="3"/>
    <n v="2"/>
    <n v="3"/>
    <n v="6796"/>
    <n v="23452"/>
    <n v="3"/>
    <n v="14"/>
    <n v="3"/>
    <n v="1"/>
    <n v="80"/>
    <n v="1"/>
    <n v="18"/>
    <n v="3"/>
    <n v="4"/>
    <n v="3"/>
    <n v="1"/>
    <n v="3"/>
    <x v="0"/>
    <x v="1"/>
    <s v="Dissatisfied"/>
    <x v="0"/>
    <s v="btw 11-20"/>
  </r>
  <r>
    <x v="1"/>
    <x v="0"/>
    <x v="1"/>
    <x v="1"/>
    <s v="Life Sciences"/>
    <x v="529"/>
    <x v="0"/>
    <x v="4"/>
    <x v="0"/>
    <s v="No"/>
    <n v="4"/>
    <n v="38"/>
    <x v="1"/>
    <n v="827"/>
    <n v="1"/>
    <x v="2"/>
    <x v="0"/>
    <n v="2"/>
    <n v="33"/>
    <n v="4"/>
    <n v="2"/>
    <n v="4"/>
    <n v="7625"/>
    <n v="19383"/>
    <n v="0"/>
    <n v="13"/>
    <n v="3"/>
    <n v="3"/>
    <n v="80"/>
    <n v="0"/>
    <n v="10"/>
    <n v="2"/>
    <n v="9"/>
    <n v="7"/>
    <n v="1"/>
    <n v="8"/>
    <x v="0"/>
    <x v="0"/>
    <s v="Very Dissatisfied"/>
    <x v="0"/>
    <s v="btw 0-10"/>
  </r>
  <r>
    <x v="1"/>
    <x v="0"/>
    <x v="1"/>
    <x v="1"/>
    <s v="Life Sciences"/>
    <x v="530"/>
    <x v="0"/>
    <x v="3"/>
    <x v="1"/>
    <s v="No"/>
    <n v="3"/>
    <n v="27"/>
    <x v="1"/>
    <n v="608"/>
    <n v="1"/>
    <x v="0"/>
    <x v="0"/>
    <n v="3"/>
    <n v="68"/>
    <n v="3"/>
    <n v="3"/>
    <n v="1"/>
    <n v="7412"/>
    <n v="6009"/>
    <n v="1"/>
    <n v="11"/>
    <n v="3"/>
    <n v="4"/>
    <n v="80"/>
    <n v="0"/>
    <n v="9"/>
    <n v="3"/>
    <n v="9"/>
    <n v="7"/>
    <n v="0"/>
    <n v="7"/>
    <x v="0"/>
    <x v="2"/>
    <s v="Very Satisfied"/>
    <x v="0"/>
    <s v="btw 0-10"/>
  </r>
  <r>
    <x v="1"/>
    <x v="0"/>
    <x v="1"/>
    <x v="1"/>
    <s v="Life Sciences"/>
    <x v="531"/>
    <x v="0"/>
    <x v="7"/>
    <x v="0"/>
    <s v="No"/>
    <n v="6"/>
    <n v="32"/>
    <x v="1"/>
    <n v="1018"/>
    <n v="3"/>
    <x v="0"/>
    <x v="0"/>
    <n v="3"/>
    <n v="39"/>
    <n v="3"/>
    <n v="3"/>
    <n v="4"/>
    <n v="11159"/>
    <n v="19373"/>
    <n v="3"/>
    <n v="15"/>
    <n v="3"/>
    <n v="4"/>
    <n v="80"/>
    <n v="0"/>
    <n v="10"/>
    <n v="3"/>
    <n v="7"/>
    <n v="7"/>
    <n v="7"/>
    <n v="7"/>
    <x v="0"/>
    <x v="2"/>
    <s v="Very Dissatisfied"/>
    <x v="0"/>
    <s v="btw 0-10"/>
  </r>
  <r>
    <x v="1"/>
    <x v="0"/>
    <x v="1"/>
    <x v="0"/>
    <s v="Marketing"/>
    <x v="532"/>
    <x v="1"/>
    <x v="0"/>
    <x v="0"/>
    <s v="No"/>
    <n v="2"/>
    <n v="47"/>
    <x v="1"/>
    <n v="703"/>
    <n v="14"/>
    <x v="2"/>
    <x v="0"/>
    <n v="4"/>
    <n v="42"/>
    <n v="3"/>
    <n v="2"/>
    <n v="1"/>
    <n v="4960"/>
    <n v="11825"/>
    <n v="2"/>
    <n v="12"/>
    <n v="3"/>
    <n v="4"/>
    <n v="80"/>
    <n v="0"/>
    <n v="20"/>
    <n v="3"/>
    <n v="7"/>
    <n v="7"/>
    <n v="1"/>
    <n v="7"/>
    <x v="0"/>
    <x v="1"/>
    <s v="Very Satisfied"/>
    <x v="2"/>
    <s v="btw 11-20"/>
  </r>
  <r>
    <x v="1"/>
    <x v="1"/>
    <x v="1"/>
    <x v="0"/>
    <s v="Life Sciences"/>
    <x v="533"/>
    <x v="1"/>
    <x v="0"/>
    <x v="1"/>
    <s v="Yes"/>
    <n v="2"/>
    <n v="40"/>
    <x v="1"/>
    <n v="580"/>
    <n v="5"/>
    <x v="2"/>
    <x v="0"/>
    <n v="4"/>
    <n v="48"/>
    <n v="2"/>
    <n v="3"/>
    <n v="1"/>
    <n v="10475"/>
    <n v="23772"/>
    <n v="5"/>
    <n v="21"/>
    <n v="4"/>
    <n v="3"/>
    <n v="80"/>
    <n v="1"/>
    <n v="20"/>
    <n v="3"/>
    <n v="18"/>
    <n v="13"/>
    <n v="1"/>
    <n v="12"/>
    <x v="1"/>
    <x v="0"/>
    <s v="Very Satisfied"/>
    <x v="0"/>
    <s v="btw 11-20"/>
  </r>
  <r>
    <x v="1"/>
    <x v="0"/>
    <x v="1"/>
    <x v="1"/>
    <s v="Life Sciences"/>
    <x v="534"/>
    <x v="1"/>
    <x v="7"/>
    <x v="1"/>
    <s v="No"/>
    <n v="3"/>
    <n v="53"/>
    <x v="1"/>
    <n v="970"/>
    <n v="7"/>
    <x v="3"/>
    <x v="0"/>
    <n v="3"/>
    <n v="59"/>
    <n v="4"/>
    <n v="4"/>
    <n v="3"/>
    <n v="14814"/>
    <n v="13514"/>
    <n v="3"/>
    <n v="19"/>
    <n v="3"/>
    <n v="3"/>
    <n v="80"/>
    <n v="0"/>
    <n v="32"/>
    <n v="3"/>
    <n v="5"/>
    <n v="1"/>
    <n v="1"/>
    <n v="3"/>
    <x v="0"/>
    <x v="1"/>
    <s v="Dissatisfied"/>
    <x v="0"/>
    <s v="31"/>
  </r>
  <r>
    <x v="1"/>
    <x v="0"/>
    <x v="1"/>
    <x v="2"/>
    <s v="Human Resources"/>
    <x v="535"/>
    <x v="1"/>
    <x v="5"/>
    <x v="2"/>
    <s v="No"/>
    <n v="2"/>
    <n v="41"/>
    <x v="1"/>
    <n v="427"/>
    <n v="10"/>
    <x v="2"/>
    <x v="0"/>
    <n v="2"/>
    <n v="73"/>
    <n v="2"/>
    <n v="5"/>
    <n v="4"/>
    <n v="19141"/>
    <n v="8861"/>
    <n v="3"/>
    <n v="15"/>
    <n v="3"/>
    <n v="2"/>
    <n v="80"/>
    <n v="3"/>
    <n v="23"/>
    <n v="2"/>
    <n v="21"/>
    <n v="6"/>
    <n v="12"/>
    <n v="6"/>
    <x v="0"/>
    <x v="0"/>
    <s v="Very Dissatisfied"/>
    <x v="0"/>
    <s v="btw 21-30"/>
  </r>
  <r>
    <x v="1"/>
    <x v="0"/>
    <x v="1"/>
    <x v="0"/>
    <s v="Marketing"/>
    <x v="536"/>
    <x v="1"/>
    <x v="0"/>
    <x v="0"/>
    <s v="No"/>
    <n v="1"/>
    <n v="60"/>
    <x v="1"/>
    <n v="1179"/>
    <n v="16"/>
    <x v="2"/>
    <x v="0"/>
    <n v="1"/>
    <n v="84"/>
    <n v="3"/>
    <n v="2"/>
    <n v="1"/>
    <n v="5405"/>
    <n v="11924"/>
    <n v="8"/>
    <n v="14"/>
    <n v="3"/>
    <n v="4"/>
    <n v="80"/>
    <n v="0"/>
    <n v="10"/>
    <n v="3"/>
    <n v="2"/>
    <n v="2"/>
    <n v="2"/>
    <n v="2"/>
    <x v="0"/>
    <x v="3"/>
    <s v="Very Satisfied"/>
    <x v="2"/>
    <s v="btw 0-10"/>
  </r>
  <r>
    <x v="1"/>
    <x v="1"/>
    <x v="1"/>
    <x v="1"/>
    <s v="Life Sciences"/>
    <x v="537"/>
    <x v="1"/>
    <x v="3"/>
    <x v="2"/>
    <s v="No"/>
    <n v="4"/>
    <n v="27"/>
    <x v="1"/>
    <n v="294"/>
    <n v="10"/>
    <x v="0"/>
    <x v="0"/>
    <n v="4"/>
    <n v="32"/>
    <n v="3"/>
    <n v="3"/>
    <n v="1"/>
    <n v="8793"/>
    <n v="4809"/>
    <n v="1"/>
    <n v="21"/>
    <n v="4"/>
    <n v="3"/>
    <n v="80"/>
    <n v="2"/>
    <n v="9"/>
    <n v="2"/>
    <n v="9"/>
    <n v="7"/>
    <n v="1"/>
    <n v="7"/>
    <x v="1"/>
    <x v="2"/>
    <s v="Very Satisfied"/>
    <x v="0"/>
    <s v="btw 0-10"/>
  </r>
  <r>
    <x v="1"/>
    <x v="0"/>
    <x v="1"/>
    <x v="2"/>
    <s v="Human Resources"/>
    <x v="538"/>
    <x v="1"/>
    <x v="5"/>
    <x v="1"/>
    <s v="No"/>
    <n v="3"/>
    <n v="41"/>
    <x v="1"/>
    <n v="314"/>
    <n v="1"/>
    <x v="3"/>
    <x v="0"/>
    <n v="4"/>
    <n v="59"/>
    <n v="2"/>
    <n v="5"/>
    <n v="3"/>
    <n v="19189"/>
    <n v="19562"/>
    <n v="1"/>
    <n v="12"/>
    <n v="3"/>
    <n v="2"/>
    <n v="80"/>
    <n v="1"/>
    <n v="22"/>
    <n v="3"/>
    <n v="22"/>
    <n v="7"/>
    <n v="2"/>
    <n v="10"/>
    <x v="0"/>
    <x v="0"/>
    <s v="Dissatisfied"/>
    <x v="0"/>
    <s v="btw 21-30"/>
  </r>
  <r>
    <x v="1"/>
    <x v="0"/>
    <x v="1"/>
    <x v="0"/>
    <s v="Marketing"/>
    <x v="539"/>
    <x v="1"/>
    <x v="6"/>
    <x v="1"/>
    <s v="No"/>
    <n v="2"/>
    <n v="50"/>
    <x v="1"/>
    <n v="316"/>
    <n v="8"/>
    <x v="2"/>
    <x v="0"/>
    <n v="4"/>
    <n v="54"/>
    <n v="3"/>
    <n v="1"/>
    <n v="2"/>
    <n v="3875"/>
    <n v="9983"/>
    <n v="7"/>
    <n v="15"/>
    <n v="3"/>
    <n v="4"/>
    <n v="80"/>
    <n v="1"/>
    <n v="4"/>
    <n v="3"/>
    <n v="2"/>
    <n v="2"/>
    <n v="2"/>
    <n v="2"/>
    <x v="0"/>
    <x v="1"/>
    <s v="Satisfied"/>
    <x v="0"/>
    <s v="btw 0-10"/>
  </r>
  <r>
    <x v="0"/>
    <x v="0"/>
    <x v="0"/>
    <x v="1"/>
    <s v="Life Sciences"/>
    <x v="540"/>
    <x v="0"/>
    <x v="1"/>
    <x v="0"/>
    <s v="Yes"/>
    <n v="4"/>
    <n v="28"/>
    <x v="0"/>
    <n v="654"/>
    <n v="1"/>
    <x v="0"/>
    <x v="0"/>
    <n v="1"/>
    <n v="67"/>
    <n v="1"/>
    <n v="1"/>
    <n v="2"/>
    <n v="2216"/>
    <n v="3872"/>
    <n v="7"/>
    <n v="13"/>
    <n v="3"/>
    <n v="4"/>
    <n v="80"/>
    <n v="0"/>
    <n v="10"/>
    <n v="3"/>
    <n v="7"/>
    <n v="7"/>
    <n v="3"/>
    <n v="7"/>
    <x v="0"/>
    <x v="2"/>
    <s v="Satisfied"/>
    <x v="0"/>
    <s v="btw 0-10"/>
  </r>
  <r>
    <x v="1"/>
    <x v="2"/>
    <x v="1"/>
    <x v="1"/>
    <s v="Life Sciences"/>
    <x v="541"/>
    <x v="0"/>
    <x v="7"/>
    <x v="1"/>
    <s v="No"/>
    <n v="2"/>
    <n v="36"/>
    <x v="1"/>
    <n v="427"/>
    <n v="8"/>
    <x v="3"/>
    <x v="0"/>
    <n v="1"/>
    <n v="63"/>
    <n v="4"/>
    <n v="3"/>
    <n v="1"/>
    <n v="11713"/>
    <n v="20335"/>
    <n v="9"/>
    <n v="14"/>
    <n v="3"/>
    <n v="1"/>
    <n v="80"/>
    <n v="1"/>
    <n v="10"/>
    <n v="3"/>
    <n v="8"/>
    <n v="7"/>
    <n v="0"/>
    <n v="5"/>
    <x v="0"/>
    <x v="0"/>
    <s v="Very Satisfied"/>
    <x v="0"/>
    <s v="btw 0-10"/>
  </r>
  <r>
    <x v="1"/>
    <x v="0"/>
    <x v="1"/>
    <x v="1"/>
    <s v="Life Sciences"/>
    <x v="542"/>
    <x v="0"/>
    <x v="3"/>
    <x v="0"/>
    <s v="Yes"/>
    <n v="4"/>
    <n v="38"/>
    <x v="1"/>
    <n v="168"/>
    <n v="1"/>
    <x v="3"/>
    <x v="0"/>
    <n v="3"/>
    <n v="81"/>
    <n v="3"/>
    <n v="3"/>
    <n v="3"/>
    <n v="7861"/>
    <n v="15397"/>
    <n v="4"/>
    <n v="14"/>
    <n v="3"/>
    <n v="4"/>
    <n v="80"/>
    <n v="0"/>
    <n v="10"/>
    <n v="4"/>
    <n v="1"/>
    <n v="0"/>
    <n v="0"/>
    <n v="0"/>
    <x v="0"/>
    <x v="0"/>
    <s v="Dissatisfied"/>
    <x v="0"/>
    <s v="btw 0-10"/>
  </r>
  <r>
    <x v="1"/>
    <x v="2"/>
    <x v="1"/>
    <x v="1"/>
    <s v="Medical"/>
    <x v="543"/>
    <x v="1"/>
    <x v="2"/>
    <x v="0"/>
    <s v="No"/>
    <n v="5"/>
    <n v="44"/>
    <x v="1"/>
    <n v="381"/>
    <n v="24"/>
    <x v="3"/>
    <x v="0"/>
    <n v="1"/>
    <n v="49"/>
    <n v="1"/>
    <n v="1"/>
    <n v="3"/>
    <n v="3708"/>
    <n v="2104"/>
    <n v="2"/>
    <n v="14"/>
    <n v="3"/>
    <n v="3"/>
    <n v="80"/>
    <n v="0"/>
    <n v="9"/>
    <n v="3"/>
    <n v="5"/>
    <n v="2"/>
    <n v="1"/>
    <n v="4"/>
    <x v="0"/>
    <x v="0"/>
    <s v="Dissatisfied"/>
    <x v="1"/>
    <s v="btw 0-10"/>
  </r>
  <r>
    <x v="1"/>
    <x v="1"/>
    <x v="1"/>
    <x v="0"/>
    <s v="Medical"/>
    <x v="544"/>
    <x v="0"/>
    <x v="0"/>
    <x v="2"/>
    <s v="Yes"/>
    <n v="2"/>
    <n v="47"/>
    <x v="1"/>
    <n v="217"/>
    <n v="3"/>
    <x v="3"/>
    <x v="0"/>
    <n v="4"/>
    <n v="49"/>
    <n v="3"/>
    <n v="4"/>
    <n v="3"/>
    <n v="13770"/>
    <n v="10225"/>
    <n v="9"/>
    <n v="12"/>
    <n v="3"/>
    <n v="4"/>
    <n v="80"/>
    <n v="2"/>
    <n v="28"/>
    <n v="2"/>
    <n v="22"/>
    <n v="2"/>
    <n v="11"/>
    <n v="13"/>
    <x v="0"/>
    <x v="1"/>
    <s v="Dissatisfied"/>
    <x v="0"/>
    <s v="btw 21-30"/>
  </r>
  <r>
    <x v="1"/>
    <x v="0"/>
    <x v="1"/>
    <x v="0"/>
    <s v="Marketing"/>
    <x v="545"/>
    <x v="1"/>
    <x v="0"/>
    <x v="2"/>
    <s v="No"/>
    <n v="2"/>
    <n v="30"/>
    <x v="1"/>
    <n v="501"/>
    <n v="27"/>
    <x v="4"/>
    <x v="0"/>
    <n v="3"/>
    <n v="99"/>
    <n v="3"/>
    <n v="2"/>
    <n v="4"/>
    <n v="5304"/>
    <n v="25275"/>
    <n v="7"/>
    <n v="23"/>
    <n v="4"/>
    <n v="4"/>
    <n v="80"/>
    <n v="1"/>
    <n v="10"/>
    <n v="2"/>
    <n v="8"/>
    <n v="7"/>
    <n v="7"/>
    <n v="7"/>
    <x v="1"/>
    <x v="2"/>
    <s v="Very Dissatisfied"/>
    <x v="1"/>
    <s v="btw 0-10"/>
  </r>
  <r>
    <x v="1"/>
    <x v="0"/>
    <x v="1"/>
    <x v="0"/>
    <s v="Life Sciences"/>
    <x v="546"/>
    <x v="1"/>
    <x v="6"/>
    <x v="0"/>
    <s v="No"/>
    <n v="6"/>
    <n v="29"/>
    <x v="1"/>
    <n v="1396"/>
    <n v="10"/>
    <x v="3"/>
    <x v="0"/>
    <n v="3"/>
    <n v="99"/>
    <n v="3"/>
    <n v="1"/>
    <n v="3"/>
    <n v="2642"/>
    <n v="2755"/>
    <n v="1"/>
    <n v="11"/>
    <n v="3"/>
    <n v="3"/>
    <n v="80"/>
    <n v="0"/>
    <n v="1"/>
    <n v="3"/>
    <n v="1"/>
    <n v="0"/>
    <n v="0"/>
    <n v="0"/>
    <x v="0"/>
    <x v="2"/>
    <s v="Dissatisfied"/>
    <x v="0"/>
    <s v="btw 0-10"/>
  </r>
  <r>
    <x v="0"/>
    <x v="1"/>
    <x v="0"/>
    <x v="1"/>
    <s v="Medical"/>
    <x v="547"/>
    <x v="1"/>
    <x v="1"/>
    <x v="2"/>
    <s v="Yes"/>
    <n v="2"/>
    <n v="42"/>
    <x v="0"/>
    <n v="933"/>
    <n v="19"/>
    <x v="3"/>
    <x v="0"/>
    <n v="3"/>
    <n v="57"/>
    <n v="4"/>
    <n v="1"/>
    <n v="3"/>
    <n v="2759"/>
    <n v="20366"/>
    <n v="6"/>
    <n v="12"/>
    <n v="3"/>
    <n v="4"/>
    <n v="80"/>
    <n v="0"/>
    <n v="7"/>
    <n v="3"/>
    <n v="2"/>
    <n v="2"/>
    <n v="2"/>
    <n v="2"/>
    <x v="0"/>
    <x v="0"/>
    <s v="Dissatisfied"/>
    <x v="2"/>
    <s v="btw 0-10"/>
  </r>
  <r>
    <x v="1"/>
    <x v="1"/>
    <x v="1"/>
    <x v="0"/>
    <s v="Life Sciences"/>
    <x v="548"/>
    <x v="1"/>
    <x v="0"/>
    <x v="1"/>
    <s v="No"/>
    <n v="5"/>
    <n v="43"/>
    <x v="1"/>
    <n v="775"/>
    <n v="15"/>
    <x v="3"/>
    <x v="0"/>
    <n v="4"/>
    <n v="47"/>
    <n v="2"/>
    <n v="2"/>
    <n v="4"/>
    <n v="6804"/>
    <n v="23683"/>
    <n v="3"/>
    <n v="18"/>
    <n v="3"/>
    <n v="3"/>
    <n v="80"/>
    <n v="1"/>
    <n v="7"/>
    <n v="3"/>
    <n v="2"/>
    <n v="2"/>
    <n v="2"/>
    <n v="2"/>
    <x v="0"/>
    <x v="0"/>
    <s v="Very Dissatisfied"/>
    <x v="2"/>
    <s v="btw 0-10"/>
  </r>
  <r>
    <x v="1"/>
    <x v="0"/>
    <x v="1"/>
    <x v="1"/>
    <s v="Medical"/>
    <x v="549"/>
    <x v="0"/>
    <x v="4"/>
    <x v="0"/>
    <s v="No"/>
    <n v="2"/>
    <n v="34"/>
    <x v="1"/>
    <n v="970"/>
    <n v="8"/>
    <x v="0"/>
    <x v="0"/>
    <n v="2"/>
    <n v="96"/>
    <n v="3"/>
    <n v="2"/>
    <n v="3"/>
    <n v="6142"/>
    <n v="7360"/>
    <n v="3"/>
    <n v="11"/>
    <n v="3"/>
    <n v="4"/>
    <n v="80"/>
    <n v="0"/>
    <n v="10"/>
    <n v="3"/>
    <n v="5"/>
    <n v="1"/>
    <n v="4"/>
    <n v="3"/>
    <x v="0"/>
    <x v="2"/>
    <s v="Dissatisfied"/>
    <x v="0"/>
    <s v="btw 0-10"/>
  </r>
  <r>
    <x v="1"/>
    <x v="0"/>
    <x v="1"/>
    <x v="1"/>
    <s v="Medical"/>
    <x v="550"/>
    <x v="1"/>
    <x v="2"/>
    <x v="1"/>
    <s v="No"/>
    <n v="2"/>
    <n v="23"/>
    <x v="1"/>
    <n v="650"/>
    <n v="9"/>
    <x v="1"/>
    <x v="0"/>
    <n v="2"/>
    <n v="37"/>
    <n v="3"/>
    <n v="1"/>
    <n v="1"/>
    <n v="2500"/>
    <n v="4344"/>
    <n v="1"/>
    <n v="14"/>
    <n v="3"/>
    <n v="4"/>
    <n v="80"/>
    <n v="1"/>
    <n v="5"/>
    <n v="4"/>
    <n v="4"/>
    <n v="3"/>
    <n v="0"/>
    <n v="2"/>
    <x v="0"/>
    <x v="4"/>
    <s v="Very Satisfied"/>
    <x v="0"/>
    <s v="btw 0-10"/>
  </r>
  <r>
    <x v="1"/>
    <x v="0"/>
    <x v="1"/>
    <x v="2"/>
    <s v="Human Resources"/>
    <x v="551"/>
    <x v="0"/>
    <x v="8"/>
    <x v="1"/>
    <s v="No"/>
    <n v="3"/>
    <n v="39"/>
    <x v="1"/>
    <n v="141"/>
    <n v="3"/>
    <x v="3"/>
    <x v="0"/>
    <n v="3"/>
    <n v="44"/>
    <n v="4"/>
    <n v="2"/>
    <n v="2"/>
    <n v="6389"/>
    <n v="18767"/>
    <n v="9"/>
    <n v="15"/>
    <n v="3"/>
    <n v="3"/>
    <n v="80"/>
    <n v="1"/>
    <n v="12"/>
    <n v="1"/>
    <n v="8"/>
    <n v="3"/>
    <n v="3"/>
    <n v="6"/>
    <x v="0"/>
    <x v="0"/>
    <s v="Satisfied"/>
    <x v="0"/>
    <s v="btw 11-20"/>
  </r>
  <r>
    <x v="1"/>
    <x v="0"/>
    <x v="1"/>
    <x v="1"/>
    <s v="Medical"/>
    <x v="552"/>
    <x v="1"/>
    <x v="4"/>
    <x v="1"/>
    <s v="No"/>
    <n v="1"/>
    <n v="56"/>
    <x v="1"/>
    <n v="832"/>
    <n v="9"/>
    <x v="3"/>
    <x v="0"/>
    <n v="3"/>
    <n v="81"/>
    <n v="3"/>
    <n v="4"/>
    <n v="4"/>
    <n v="11103"/>
    <n v="20420"/>
    <n v="7"/>
    <n v="11"/>
    <n v="3"/>
    <n v="3"/>
    <n v="80"/>
    <n v="0"/>
    <n v="30"/>
    <n v="2"/>
    <n v="10"/>
    <n v="7"/>
    <n v="1"/>
    <n v="1"/>
    <x v="0"/>
    <x v="3"/>
    <s v="Very Dissatisfied"/>
    <x v="0"/>
    <s v="btw 21-30"/>
  </r>
  <r>
    <x v="1"/>
    <x v="0"/>
    <x v="1"/>
    <x v="1"/>
    <s v="Medical"/>
    <x v="553"/>
    <x v="0"/>
    <x v="1"/>
    <x v="0"/>
    <s v="Yes"/>
    <n v="2"/>
    <n v="40"/>
    <x v="1"/>
    <n v="804"/>
    <n v="2"/>
    <x v="1"/>
    <x v="0"/>
    <n v="4"/>
    <n v="86"/>
    <n v="2"/>
    <n v="1"/>
    <n v="4"/>
    <n v="2342"/>
    <n v="22929"/>
    <n v="0"/>
    <n v="20"/>
    <n v="4"/>
    <n v="4"/>
    <n v="80"/>
    <n v="0"/>
    <n v="5"/>
    <n v="2"/>
    <n v="4"/>
    <n v="2"/>
    <n v="2"/>
    <n v="3"/>
    <x v="1"/>
    <x v="0"/>
    <s v="Very Dissatisfied"/>
    <x v="0"/>
    <s v="btw 0-10"/>
  </r>
  <r>
    <x v="1"/>
    <x v="0"/>
    <x v="1"/>
    <x v="1"/>
    <s v="Medical"/>
    <x v="554"/>
    <x v="0"/>
    <x v="4"/>
    <x v="0"/>
    <s v="No"/>
    <n v="2"/>
    <n v="27"/>
    <x v="1"/>
    <n v="975"/>
    <n v="7"/>
    <x v="3"/>
    <x v="0"/>
    <n v="4"/>
    <n v="55"/>
    <n v="2"/>
    <n v="2"/>
    <n v="1"/>
    <n v="6811"/>
    <n v="23398"/>
    <n v="8"/>
    <n v="19"/>
    <n v="3"/>
    <n v="1"/>
    <n v="80"/>
    <n v="0"/>
    <n v="9"/>
    <n v="1"/>
    <n v="7"/>
    <n v="6"/>
    <n v="0"/>
    <n v="7"/>
    <x v="0"/>
    <x v="2"/>
    <s v="Very Satisfied"/>
    <x v="0"/>
    <s v="btw 0-10"/>
  </r>
  <r>
    <x v="1"/>
    <x v="0"/>
    <x v="1"/>
    <x v="0"/>
    <s v="Marketing"/>
    <x v="555"/>
    <x v="1"/>
    <x v="6"/>
    <x v="2"/>
    <s v="No"/>
    <n v="2"/>
    <n v="29"/>
    <x v="1"/>
    <n v="1090"/>
    <n v="10"/>
    <x v="3"/>
    <x v="0"/>
    <n v="4"/>
    <n v="83"/>
    <n v="3"/>
    <n v="1"/>
    <n v="2"/>
    <n v="2297"/>
    <n v="17967"/>
    <n v="1"/>
    <n v="14"/>
    <n v="3"/>
    <n v="4"/>
    <n v="80"/>
    <n v="2"/>
    <n v="2"/>
    <n v="3"/>
    <n v="2"/>
    <n v="2"/>
    <n v="2"/>
    <n v="2"/>
    <x v="0"/>
    <x v="2"/>
    <s v="Satisfied"/>
    <x v="0"/>
    <s v="btw 0-10"/>
  </r>
  <r>
    <x v="1"/>
    <x v="0"/>
    <x v="1"/>
    <x v="1"/>
    <s v="Life Sciences"/>
    <x v="556"/>
    <x v="1"/>
    <x v="2"/>
    <x v="0"/>
    <s v="No"/>
    <n v="4"/>
    <n v="53"/>
    <x v="1"/>
    <n v="346"/>
    <n v="6"/>
    <x v="3"/>
    <x v="0"/>
    <n v="4"/>
    <n v="86"/>
    <n v="3"/>
    <n v="2"/>
    <n v="4"/>
    <n v="2450"/>
    <n v="10919"/>
    <n v="2"/>
    <n v="17"/>
    <n v="3"/>
    <n v="4"/>
    <n v="80"/>
    <n v="0"/>
    <n v="19"/>
    <n v="3"/>
    <n v="2"/>
    <n v="2"/>
    <n v="2"/>
    <n v="2"/>
    <x v="0"/>
    <x v="1"/>
    <s v="Very Dissatisfied"/>
    <x v="0"/>
    <s v="btw 11-20"/>
  </r>
  <r>
    <x v="1"/>
    <x v="2"/>
    <x v="1"/>
    <x v="1"/>
    <s v="Life Sciences"/>
    <x v="557"/>
    <x v="0"/>
    <x v="4"/>
    <x v="2"/>
    <s v="No"/>
    <n v="2"/>
    <n v="35"/>
    <x v="1"/>
    <n v="1225"/>
    <n v="2"/>
    <x v="2"/>
    <x v="0"/>
    <n v="4"/>
    <n v="61"/>
    <n v="3"/>
    <n v="2"/>
    <n v="1"/>
    <n v="5093"/>
    <n v="4761"/>
    <n v="2"/>
    <n v="11"/>
    <n v="3"/>
    <n v="1"/>
    <n v="80"/>
    <n v="1"/>
    <n v="16"/>
    <n v="4"/>
    <n v="1"/>
    <n v="0"/>
    <n v="0"/>
    <n v="0"/>
    <x v="0"/>
    <x v="2"/>
    <s v="Very Satisfied"/>
    <x v="0"/>
    <s v="btw 11-20"/>
  </r>
  <r>
    <x v="1"/>
    <x v="1"/>
    <x v="1"/>
    <x v="1"/>
    <s v="Life Sciences"/>
    <x v="558"/>
    <x v="1"/>
    <x v="2"/>
    <x v="1"/>
    <s v="No"/>
    <n v="2"/>
    <n v="32"/>
    <x v="1"/>
    <n v="430"/>
    <n v="24"/>
    <x v="2"/>
    <x v="0"/>
    <n v="1"/>
    <n v="80"/>
    <n v="3"/>
    <n v="2"/>
    <n v="4"/>
    <n v="5309"/>
    <n v="21146"/>
    <n v="1"/>
    <n v="15"/>
    <n v="3"/>
    <n v="4"/>
    <n v="80"/>
    <n v="2"/>
    <n v="10"/>
    <n v="3"/>
    <n v="10"/>
    <n v="8"/>
    <n v="4"/>
    <n v="7"/>
    <x v="0"/>
    <x v="2"/>
    <s v="Very Dissatisfied"/>
    <x v="1"/>
    <s v="btw 0-10"/>
  </r>
  <r>
    <x v="1"/>
    <x v="0"/>
    <x v="1"/>
    <x v="1"/>
    <s v="Medical"/>
    <x v="559"/>
    <x v="1"/>
    <x v="1"/>
    <x v="1"/>
    <s v="Yes"/>
    <n v="0"/>
    <n v="38"/>
    <x v="1"/>
    <n v="268"/>
    <n v="2"/>
    <x v="4"/>
    <x v="0"/>
    <n v="4"/>
    <n v="92"/>
    <n v="3"/>
    <n v="1"/>
    <n v="3"/>
    <n v="3057"/>
    <n v="20471"/>
    <n v="6"/>
    <n v="13"/>
    <n v="3"/>
    <n v="2"/>
    <n v="80"/>
    <n v="1"/>
    <n v="6"/>
    <n v="1"/>
    <n v="1"/>
    <n v="0"/>
    <n v="0"/>
    <n v="1"/>
    <x v="0"/>
    <x v="0"/>
    <s v="Dissatisfied"/>
    <x v="0"/>
    <s v="btw 0-10"/>
  </r>
  <r>
    <x v="1"/>
    <x v="0"/>
    <x v="1"/>
    <x v="1"/>
    <s v="Life Sciences"/>
    <x v="560"/>
    <x v="0"/>
    <x v="3"/>
    <x v="2"/>
    <s v="No"/>
    <n v="3"/>
    <n v="34"/>
    <x v="1"/>
    <n v="167"/>
    <n v="8"/>
    <x v="4"/>
    <x v="0"/>
    <n v="2"/>
    <n v="32"/>
    <n v="3"/>
    <n v="2"/>
    <n v="1"/>
    <n v="5121"/>
    <n v="4187"/>
    <n v="3"/>
    <n v="14"/>
    <n v="3"/>
    <n v="3"/>
    <n v="80"/>
    <n v="1"/>
    <n v="7"/>
    <n v="3"/>
    <n v="0"/>
    <n v="0"/>
    <n v="0"/>
    <n v="0"/>
    <x v="0"/>
    <x v="2"/>
    <s v="Very Satisfied"/>
    <x v="0"/>
    <s v="btw 0-10"/>
  </r>
  <r>
    <x v="1"/>
    <x v="0"/>
    <x v="1"/>
    <x v="0"/>
    <s v="Marketing"/>
    <x v="561"/>
    <x v="1"/>
    <x v="5"/>
    <x v="1"/>
    <s v="No"/>
    <n v="3"/>
    <n v="52"/>
    <x v="1"/>
    <n v="621"/>
    <n v="3"/>
    <x v="2"/>
    <x v="0"/>
    <n v="3"/>
    <n v="31"/>
    <n v="2"/>
    <n v="4"/>
    <n v="1"/>
    <n v="16856"/>
    <n v="10084"/>
    <n v="1"/>
    <n v="11"/>
    <n v="3"/>
    <n v="1"/>
    <n v="80"/>
    <n v="0"/>
    <n v="34"/>
    <n v="4"/>
    <n v="34"/>
    <n v="6"/>
    <n v="1"/>
    <n v="16"/>
    <x v="0"/>
    <x v="1"/>
    <s v="Very Satisfied"/>
    <x v="0"/>
    <s v="31"/>
  </r>
  <r>
    <x v="0"/>
    <x v="0"/>
    <x v="0"/>
    <x v="1"/>
    <s v="Other"/>
    <x v="562"/>
    <x v="1"/>
    <x v="1"/>
    <x v="0"/>
    <s v="Yes"/>
    <n v="2"/>
    <n v="33"/>
    <x v="0"/>
    <n v="527"/>
    <n v="1"/>
    <x v="2"/>
    <x v="0"/>
    <n v="4"/>
    <n v="63"/>
    <n v="3"/>
    <n v="1"/>
    <n v="4"/>
    <n v="2686"/>
    <n v="5207"/>
    <n v="1"/>
    <n v="13"/>
    <n v="3"/>
    <n v="3"/>
    <n v="80"/>
    <n v="0"/>
    <n v="10"/>
    <n v="2"/>
    <n v="10"/>
    <n v="9"/>
    <n v="7"/>
    <n v="8"/>
    <x v="0"/>
    <x v="2"/>
    <s v="Very Dissatisfied"/>
    <x v="0"/>
    <s v="btw 0-10"/>
  </r>
  <r>
    <x v="1"/>
    <x v="0"/>
    <x v="1"/>
    <x v="0"/>
    <s v="Medical"/>
    <x v="563"/>
    <x v="0"/>
    <x v="0"/>
    <x v="0"/>
    <s v="No"/>
    <n v="5"/>
    <n v="25"/>
    <x v="1"/>
    <n v="883"/>
    <n v="26"/>
    <x v="1"/>
    <x v="0"/>
    <n v="3"/>
    <n v="32"/>
    <n v="3"/>
    <n v="2"/>
    <n v="4"/>
    <n v="6180"/>
    <n v="22807"/>
    <n v="1"/>
    <n v="23"/>
    <n v="4"/>
    <n v="2"/>
    <n v="80"/>
    <n v="0"/>
    <n v="6"/>
    <n v="2"/>
    <n v="6"/>
    <n v="5"/>
    <n v="1"/>
    <n v="4"/>
    <x v="1"/>
    <x v="4"/>
    <s v="Very Dissatisfied"/>
    <x v="1"/>
    <s v="btw 0-10"/>
  </r>
  <r>
    <x v="1"/>
    <x v="0"/>
    <x v="1"/>
    <x v="0"/>
    <s v="Technical Degree"/>
    <x v="564"/>
    <x v="1"/>
    <x v="6"/>
    <x v="0"/>
    <s v="No"/>
    <n v="3"/>
    <n v="45"/>
    <x v="1"/>
    <n v="954"/>
    <n v="2"/>
    <x v="0"/>
    <x v="0"/>
    <n v="2"/>
    <n v="46"/>
    <n v="1"/>
    <n v="2"/>
    <n v="3"/>
    <n v="6632"/>
    <n v="12388"/>
    <n v="0"/>
    <n v="13"/>
    <n v="3"/>
    <n v="1"/>
    <n v="80"/>
    <n v="0"/>
    <n v="9"/>
    <n v="3"/>
    <n v="8"/>
    <n v="7"/>
    <n v="3"/>
    <n v="1"/>
    <x v="0"/>
    <x v="0"/>
    <s v="Dissatisfied"/>
    <x v="0"/>
    <s v="btw 0-10"/>
  </r>
  <r>
    <x v="1"/>
    <x v="0"/>
    <x v="1"/>
    <x v="1"/>
    <s v="Medical"/>
    <x v="565"/>
    <x v="1"/>
    <x v="1"/>
    <x v="0"/>
    <s v="No"/>
    <n v="3"/>
    <n v="23"/>
    <x v="1"/>
    <n v="310"/>
    <n v="10"/>
    <x v="1"/>
    <x v="0"/>
    <n v="1"/>
    <n v="79"/>
    <n v="4"/>
    <n v="1"/>
    <n v="3"/>
    <n v="3505"/>
    <n v="19630"/>
    <n v="1"/>
    <n v="18"/>
    <n v="3"/>
    <n v="4"/>
    <n v="80"/>
    <n v="0"/>
    <n v="2"/>
    <n v="3"/>
    <n v="2"/>
    <n v="2"/>
    <n v="0"/>
    <n v="2"/>
    <x v="0"/>
    <x v="4"/>
    <s v="Dissatisfied"/>
    <x v="0"/>
    <s v="btw 0-10"/>
  </r>
  <r>
    <x v="0"/>
    <x v="1"/>
    <x v="0"/>
    <x v="0"/>
    <s v="Life Sciences"/>
    <x v="566"/>
    <x v="0"/>
    <x v="0"/>
    <x v="0"/>
    <s v="Yes"/>
    <n v="2"/>
    <n v="47"/>
    <x v="0"/>
    <n v="719"/>
    <n v="27"/>
    <x v="0"/>
    <x v="0"/>
    <n v="2"/>
    <n v="77"/>
    <n v="4"/>
    <n v="2"/>
    <n v="3"/>
    <n v="6397"/>
    <n v="10339"/>
    <n v="4"/>
    <n v="12"/>
    <n v="3"/>
    <n v="4"/>
    <n v="80"/>
    <n v="0"/>
    <n v="8"/>
    <n v="3"/>
    <n v="5"/>
    <n v="4"/>
    <n v="1"/>
    <n v="3"/>
    <x v="0"/>
    <x v="1"/>
    <s v="Dissatisfied"/>
    <x v="1"/>
    <s v="btw 0-10"/>
  </r>
  <r>
    <x v="1"/>
    <x v="0"/>
    <x v="1"/>
    <x v="0"/>
    <s v="Other"/>
    <x v="567"/>
    <x v="1"/>
    <x v="0"/>
    <x v="0"/>
    <s v="No"/>
    <n v="5"/>
    <n v="34"/>
    <x v="1"/>
    <n v="304"/>
    <n v="2"/>
    <x v="3"/>
    <x v="0"/>
    <n v="4"/>
    <n v="60"/>
    <n v="3"/>
    <n v="2"/>
    <n v="4"/>
    <n v="6274"/>
    <n v="18686"/>
    <n v="1"/>
    <n v="22"/>
    <n v="4"/>
    <n v="3"/>
    <n v="80"/>
    <n v="0"/>
    <n v="6"/>
    <n v="3"/>
    <n v="6"/>
    <n v="5"/>
    <n v="1"/>
    <n v="4"/>
    <x v="1"/>
    <x v="2"/>
    <s v="Very Dissatisfied"/>
    <x v="0"/>
    <s v="btw 0-10"/>
  </r>
  <r>
    <x v="0"/>
    <x v="0"/>
    <x v="0"/>
    <x v="1"/>
    <s v="Medical"/>
    <x v="568"/>
    <x v="1"/>
    <x v="5"/>
    <x v="1"/>
    <s v="Yes"/>
    <n v="2"/>
    <n v="55"/>
    <x v="0"/>
    <n v="725"/>
    <n v="2"/>
    <x v="3"/>
    <x v="0"/>
    <n v="4"/>
    <n v="78"/>
    <n v="3"/>
    <n v="5"/>
    <n v="1"/>
    <n v="19859"/>
    <n v="21199"/>
    <n v="5"/>
    <n v="13"/>
    <n v="3"/>
    <n v="4"/>
    <n v="80"/>
    <n v="1"/>
    <n v="24"/>
    <n v="3"/>
    <n v="5"/>
    <n v="2"/>
    <n v="1"/>
    <n v="4"/>
    <x v="0"/>
    <x v="1"/>
    <s v="Very Satisfied"/>
    <x v="0"/>
    <s v="btw 21-30"/>
  </r>
  <r>
    <x v="1"/>
    <x v="2"/>
    <x v="1"/>
    <x v="0"/>
    <s v="Life Sciences"/>
    <x v="569"/>
    <x v="1"/>
    <x v="0"/>
    <x v="0"/>
    <s v="No"/>
    <n v="1"/>
    <n v="36"/>
    <x v="1"/>
    <n v="1434"/>
    <n v="8"/>
    <x v="2"/>
    <x v="0"/>
    <n v="1"/>
    <n v="76"/>
    <n v="2"/>
    <n v="3"/>
    <n v="1"/>
    <n v="7587"/>
    <n v="14229"/>
    <n v="1"/>
    <n v="15"/>
    <n v="3"/>
    <n v="2"/>
    <n v="80"/>
    <n v="0"/>
    <n v="10"/>
    <n v="3"/>
    <n v="10"/>
    <n v="7"/>
    <n v="0"/>
    <n v="9"/>
    <x v="0"/>
    <x v="0"/>
    <s v="Very Satisfied"/>
    <x v="0"/>
    <s v="btw 0-10"/>
  </r>
  <r>
    <x v="1"/>
    <x v="2"/>
    <x v="1"/>
    <x v="1"/>
    <s v="Medical"/>
    <x v="570"/>
    <x v="1"/>
    <x v="1"/>
    <x v="1"/>
    <s v="No"/>
    <n v="3"/>
    <n v="52"/>
    <x v="1"/>
    <n v="715"/>
    <n v="19"/>
    <x v="2"/>
    <x v="0"/>
    <n v="4"/>
    <n v="41"/>
    <n v="3"/>
    <n v="1"/>
    <n v="4"/>
    <n v="4258"/>
    <n v="26589"/>
    <n v="0"/>
    <n v="18"/>
    <n v="3"/>
    <n v="1"/>
    <n v="80"/>
    <n v="1"/>
    <n v="5"/>
    <n v="3"/>
    <n v="4"/>
    <n v="3"/>
    <n v="1"/>
    <n v="2"/>
    <x v="0"/>
    <x v="1"/>
    <s v="Very Dissatisfied"/>
    <x v="2"/>
    <s v="btw 0-10"/>
  </r>
  <r>
    <x v="1"/>
    <x v="1"/>
    <x v="1"/>
    <x v="1"/>
    <s v="Life Sciences"/>
    <x v="571"/>
    <x v="0"/>
    <x v="2"/>
    <x v="2"/>
    <s v="No"/>
    <n v="2"/>
    <n v="26"/>
    <x v="1"/>
    <n v="575"/>
    <n v="1"/>
    <x v="0"/>
    <x v="0"/>
    <n v="1"/>
    <n v="71"/>
    <n v="1"/>
    <n v="1"/>
    <n v="4"/>
    <n v="4364"/>
    <n v="5288"/>
    <n v="3"/>
    <n v="14"/>
    <n v="3"/>
    <n v="1"/>
    <n v="80"/>
    <n v="1"/>
    <n v="5"/>
    <n v="3"/>
    <n v="2"/>
    <n v="2"/>
    <n v="2"/>
    <n v="0"/>
    <x v="0"/>
    <x v="2"/>
    <s v="Very Dissatisfied"/>
    <x v="0"/>
    <s v="btw 0-10"/>
  </r>
  <r>
    <x v="1"/>
    <x v="0"/>
    <x v="1"/>
    <x v="1"/>
    <s v="Medical"/>
    <x v="572"/>
    <x v="0"/>
    <x v="4"/>
    <x v="1"/>
    <s v="No"/>
    <n v="3"/>
    <n v="29"/>
    <x v="1"/>
    <n v="657"/>
    <n v="27"/>
    <x v="3"/>
    <x v="0"/>
    <n v="2"/>
    <n v="66"/>
    <n v="3"/>
    <n v="2"/>
    <n v="3"/>
    <n v="4335"/>
    <n v="25549"/>
    <n v="4"/>
    <n v="12"/>
    <n v="3"/>
    <n v="1"/>
    <n v="80"/>
    <n v="1"/>
    <n v="11"/>
    <n v="2"/>
    <n v="8"/>
    <n v="7"/>
    <n v="1"/>
    <n v="1"/>
    <x v="0"/>
    <x v="2"/>
    <s v="Dissatisfied"/>
    <x v="1"/>
    <s v="btw 11-20"/>
  </r>
  <r>
    <x v="0"/>
    <x v="0"/>
    <x v="0"/>
    <x v="0"/>
    <s v="Technical Degree"/>
    <x v="573"/>
    <x v="1"/>
    <x v="0"/>
    <x v="0"/>
    <s v="No"/>
    <n v="2"/>
    <n v="26"/>
    <x v="0"/>
    <n v="1146"/>
    <n v="8"/>
    <x v="3"/>
    <x v="0"/>
    <n v="4"/>
    <n v="38"/>
    <n v="2"/>
    <n v="2"/>
    <n v="1"/>
    <n v="5326"/>
    <n v="3064"/>
    <n v="6"/>
    <n v="17"/>
    <n v="3"/>
    <n v="3"/>
    <n v="80"/>
    <n v="0"/>
    <n v="6"/>
    <n v="2"/>
    <n v="4"/>
    <n v="3"/>
    <n v="1"/>
    <n v="2"/>
    <x v="0"/>
    <x v="2"/>
    <s v="Very Satisfied"/>
    <x v="0"/>
    <s v="btw 0-10"/>
  </r>
  <r>
    <x v="1"/>
    <x v="0"/>
    <x v="1"/>
    <x v="1"/>
    <s v="Life Sciences"/>
    <x v="574"/>
    <x v="0"/>
    <x v="1"/>
    <x v="0"/>
    <s v="No"/>
    <n v="2"/>
    <n v="34"/>
    <x v="1"/>
    <n v="182"/>
    <n v="1"/>
    <x v="2"/>
    <x v="0"/>
    <n v="2"/>
    <n v="72"/>
    <n v="4"/>
    <n v="1"/>
    <n v="4"/>
    <n v="3280"/>
    <n v="13551"/>
    <n v="2"/>
    <n v="16"/>
    <n v="3"/>
    <n v="3"/>
    <n v="80"/>
    <n v="0"/>
    <n v="10"/>
    <n v="3"/>
    <n v="4"/>
    <n v="2"/>
    <n v="1"/>
    <n v="3"/>
    <x v="0"/>
    <x v="2"/>
    <s v="Very Dissatisfied"/>
    <x v="0"/>
    <s v="btw 0-10"/>
  </r>
  <r>
    <x v="1"/>
    <x v="0"/>
    <x v="1"/>
    <x v="1"/>
    <s v="Medical"/>
    <x v="575"/>
    <x v="0"/>
    <x v="3"/>
    <x v="2"/>
    <s v="Yes"/>
    <n v="4"/>
    <n v="54"/>
    <x v="1"/>
    <n v="376"/>
    <n v="19"/>
    <x v="2"/>
    <x v="0"/>
    <n v="4"/>
    <n v="95"/>
    <n v="3"/>
    <n v="2"/>
    <n v="1"/>
    <n v="5485"/>
    <n v="22670"/>
    <n v="9"/>
    <n v="11"/>
    <n v="3"/>
    <n v="2"/>
    <n v="80"/>
    <n v="2"/>
    <n v="9"/>
    <n v="3"/>
    <n v="5"/>
    <n v="3"/>
    <n v="1"/>
    <n v="4"/>
    <x v="0"/>
    <x v="1"/>
    <s v="Very Satisfied"/>
    <x v="2"/>
    <s v="btw 0-10"/>
  </r>
  <r>
    <x v="1"/>
    <x v="1"/>
    <x v="1"/>
    <x v="0"/>
    <s v="Marketing"/>
    <x v="576"/>
    <x v="1"/>
    <x v="0"/>
    <x v="1"/>
    <s v="No"/>
    <n v="3"/>
    <n v="27"/>
    <x v="1"/>
    <n v="829"/>
    <n v="8"/>
    <x v="1"/>
    <x v="0"/>
    <n v="3"/>
    <n v="84"/>
    <n v="3"/>
    <n v="2"/>
    <n v="4"/>
    <n v="4342"/>
    <n v="24008"/>
    <n v="0"/>
    <n v="19"/>
    <n v="3"/>
    <n v="2"/>
    <n v="80"/>
    <n v="1"/>
    <n v="5"/>
    <n v="3"/>
    <n v="4"/>
    <n v="2"/>
    <n v="1"/>
    <n v="1"/>
    <x v="0"/>
    <x v="2"/>
    <s v="Very Dissatisfied"/>
    <x v="0"/>
    <s v="btw 0-10"/>
  </r>
  <r>
    <x v="1"/>
    <x v="0"/>
    <x v="1"/>
    <x v="1"/>
    <s v="Life Sciences"/>
    <x v="577"/>
    <x v="0"/>
    <x v="1"/>
    <x v="2"/>
    <s v="Yes"/>
    <n v="3"/>
    <n v="37"/>
    <x v="1"/>
    <n v="571"/>
    <n v="10"/>
    <x v="1"/>
    <x v="0"/>
    <n v="4"/>
    <n v="82"/>
    <n v="3"/>
    <n v="1"/>
    <n v="1"/>
    <n v="2782"/>
    <n v="19905"/>
    <n v="0"/>
    <n v="13"/>
    <n v="3"/>
    <n v="2"/>
    <n v="80"/>
    <n v="2"/>
    <n v="6"/>
    <n v="2"/>
    <n v="5"/>
    <n v="3"/>
    <n v="4"/>
    <n v="3"/>
    <x v="0"/>
    <x v="0"/>
    <s v="Very Satisfied"/>
    <x v="0"/>
    <s v="btw 0-10"/>
  </r>
  <r>
    <x v="1"/>
    <x v="1"/>
    <x v="1"/>
    <x v="1"/>
    <s v="Life Sciences"/>
    <x v="578"/>
    <x v="0"/>
    <x v="3"/>
    <x v="0"/>
    <s v="Yes"/>
    <n v="2"/>
    <n v="38"/>
    <x v="1"/>
    <n v="240"/>
    <n v="2"/>
    <x v="2"/>
    <x v="0"/>
    <n v="1"/>
    <n v="75"/>
    <n v="4"/>
    <n v="2"/>
    <n v="1"/>
    <n v="5980"/>
    <n v="26085"/>
    <n v="6"/>
    <n v="12"/>
    <n v="3"/>
    <n v="4"/>
    <n v="80"/>
    <n v="0"/>
    <n v="17"/>
    <n v="3"/>
    <n v="15"/>
    <n v="7"/>
    <n v="4"/>
    <n v="12"/>
    <x v="0"/>
    <x v="0"/>
    <s v="Very Satisfied"/>
    <x v="0"/>
    <s v="btw 11-20"/>
  </r>
  <r>
    <x v="1"/>
    <x v="0"/>
    <x v="1"/>
    <x v="1"/>
    <s v="Medical"/>
    <x v="579"/>
    <x v="0"/>
    <x v="1"/>
    <x v="0"/>
    <s v="No"/>
    <n v="3"/>
    <n v="34"/>
    <x v="1"/>
    <n v="121"/>
    <n v="2"/>
    <x v="2"/>
    <x v="0"/>
    <n v="3"/>
    <n v="86"/>
    <n v="2"/>
    <n v="1"/>
    <n v="1"/>
    <n v="4381"/>
    <n v="7530"/>
    <n v="1"/>
    <n v="11"/>
    <n v="3"/>
    <n v="3"/>
    <n v="80"/>
    <n v="0"/>
    <n v="6"/>
    <n v="3"/>
    <n v="6"/>
    <n v="5"/>
    <n v="1"/>
    <n v="3"/>
    <x v="0"/>
    <x v="2"/>
    <s v="Very Satisfied"/>
    <x v="0"/>
    <s v="btw 0-10"/>
  </r>
  <r>
    <x v="1"/>
    <x v="0"/>
    <x v="1"/>
    <x v="0"/>
    <s v="Life Sciences"/>
    <x v="580"/>
    <x v="0"/>
    <x v="6"/>
    <x v="1"/>
    <s v="No"/>
    <n v="1"/>
    <n v="35"/>
    <x v="1"/>
    <n v="384"/>
    <n v="8"/>
    <x v="2"/>
    <x v="0"/>
    <n v="1"/>
    <n v="72"/>
    <n v="3"/>
    <n v="1"/>
    <n v="4"/>
    <n v="2572"/>
    <n v="20317"/>
    <n v="1"/>
    <n v="16"/>
    <n v="3"/>
    <n v="2"/>
    <n v="80"/>
    <n v="1"/>
    <n v="3"/>
    <n v="2"/>
    <n v="3"/>
    <n v="2"/>
    <n v="0"/>
    <n v="2"/>
    <x v="0"/>
    <x v="2"/>
    <s v="Very Dissatisfied"/>
    <x v="0"/>
    <s v="btw 0-10"/>
  </r>
  <r>
    <x v="1"/>
    <x v="0"/>
    <x v="1"/>
    <x v="1"/>
    <s v="Life Sciences"/>
    <x v="581"/>
    <x v="1"/>
    <x v="2"/>
    <x v="1"/>
    <s v="No"/>
    <n v="2"/>
    <n v="30"/>
    <x v="1"/>
    <n v="921"/>
    <n v="1"/>
    <x v="3"/>
    <x v="0"/>
    <n v="4"/>
    <n v="38"/>
    <n v="1"/>
    <n v="1"/>
    <n v="3"/>
    <n v="3833"/>
    <n v="24375"/>
    <n v="3"/>
    <n v="21"/>
    <n v="4"/>
    <n v="3"/>
    <n v="80"/>
    <n v="2"/>
    <n v="7"/>
    <n v="3"/>
    <n v="2"/>
    <n v="2"/>
    <n v="0"/>
    <n v="2"/>
    <x v="1"/>
    <x v="2"/>
    <s v="Dissatisfied"/>
    <x v="0"/>
    <s v="btw 0-10"/>
  </r>
  <r>
    <x v="1"/>
    <x v="1"/>
    <x v="1"/>
    <x v="1"/>
    <s v="Medical"/>
    <x v="582"/>
    <x v="0"/>
    <x v="4"/>
    <x v="1"/>
    <s v="No"/>
    <n v="2"/>
    <n v="40"/>
    <x v="1"/>
    <n v="791"/>
    <n v="2"/>
    <x v="0"/>
    <x v="0"/>
    <n v="3"/>
    <n v="38"/>
    <n v="4"/>
    <n v="2"/>
    <n v="2"/>
    <n v="4244"/>
    <n v="9931"/>
    <n v="1"/>
    <n v="24"/>
    <n v="4"/>
    <n v="4"/>
    <n v="80"/>
    <n v="1"/>
    <n v="8"/>
    <n v="3"/>
    <n v="8"/>
    <n v="7"/>
    <n v="3"/>
    <n v="7"/>
    <x v="1"/>
    <x v="0"/>
    <s v="Satisfied"/>
    <x v="0"/>
    <s v="btw 0-10"/>
  </r>
  <r>
    <x v="1"/>
    <x v="0"/>
    <x v="1"/>
    <x v="0"/>
    <s v="Life Sciences"/>
    <x v="583"/>
    <x v="0"/>
    <x v="0"/>
    <x v="1"/>
    <s v="No"/>
    <n v="1"/>
    <n v="34"/>
    <x v="1"/>
    <n v="1111"/>
    <n v="8"/>
    <x v="0"/>
    <x v="0"/>
    <n v="3"/>
    <n v="93"/>
    <n v="3"/>
    <n v="2"/>
    <n v="1"/>
    <n v="6500"/>
    <n v="13305"/>
    <n v="5"/>
    <n v="17"/>
    <n v="3"/>
    <n v="2"/>
    <n v="80"/>
    <n v="1"/>
    <n v="6"/>
    <n v="3"/>
    <n v="3"/>
    <n v="2"/>
    <n v="1"/>
    <n v="2"/>
    <x v="0"/>
    <x v="2"/>
    <s v="Very Satisfied"/>
    <x v="0"/>
    <s v="btw 0-10"/>
  </r>
  <r>
    <x v="1"/>
    <x v="1"/>
    <x v="1"/>
    <x v="1"/>
    <s v="Life Sciences"/>
    <x v="584"/>
    <x v="1"/>
    <x v="5"/>
    <x v="2"/>
    <s v="No"/>
    <n v="4"/>
    <n v="42"/>
    <x v="1"/>
    <n v="570"/>
    <n v="8"/>
    <x v="3"/>
    <x v="0"/>
    <n v="2"/>
    <n v="66"/>
    <n v="3"/>
    <n v="5"/>
    <n v="4"/>
    <n v="18430"/>
    <n v="16225"/>
    <n v="1"/>
    <n v="13"/>
    <n v="3"/>
    <n v="2"/>
    <n v="80"/>
    <n v="1"/>
    <n v="24"/>
    <n v="2"/>
    <n v="24"/>
    <n v="7"/>
    <n v="14"/>
    <n v="9"/>
    <x v="0"/>
    <x v="0"/>
    <s v="Very Dissatisfied"/>
    <x v="0"/>
    <s v="btw 21-30"/>
  </r>
  <r>
    <x v="0"/>
    <x v="0"/>
    <x v="0"/>
    <x v="1"/>
    <s v="Life Sciences"/>
    <x v="585"/>
    <x v="1"/>
    <x v="2"/>
    <x v="1"/>
    <s v="Yes"/>
    <n v="2"/>
    <n v="23"/>
    <x v="0"/>
    <n v="1243"/>
    <n v="6"/>
    <x v="3"/>
    <x v="0"/>
    <n v="3"/>
    <n v="63"/>
    <n v="4"/>
    <n v="1"/>
    <n v="1"/>
    <n v="1601"/>
    <n v="3445"/>
    <n v="1"/>
    <n v="21"/>
    <n v="4"/>
    <n v="3"/>
    <n v="80"/>
    <n v="2"/>
    <n v="1"/>
    <n v="3"/>
    <n v="0"/>
    <n v="0"/>
    <n v="0"/>
    <n v="0"/>
    <x v="1"/>
    <x v="4"/>
    <s v="Very Satisfied"/>
    <x v="0"/>
    <s v="btw 0-10"/>
  </r>
  <r>
    <x v="1"/>
    <x v="2"/>
    <x v="1"/>
    <x v="1"/>
    <s v="Life Sciences"/>
    <x v="586"/>
    <x v="1"/>
    <x v="2"/>
    <x v="2"/>
    <s v="No"/>
    <n v="4"/>
    <n v="24"/>
    <x v="1"/>
    <n v="1092"/>
    <n v="9"/>
    <x v="3"/>
    <x v="0"/>
    <n v="3"/>
    <n v="60"/>
    <n v="2"/>
    <n v="1"/>
    <n v="2"/>
    <n v="2694"/>
    <n v="26551"/>
    <n v="1"/>
    <n v="11"/>
    <n v="3"/>
    <n v="3"/>
    <n v="80"/>
    <n v="3"/>
    <n v="1"/>
    <n v="3"/>
    <n v="1"/>
    <n v="0"/>
    <n v="0"/>
    <n v="0"/>
    <x v="0"/>
    <x v="4"/>
    <s v="Satisfied"/>
    <x v="0"/>
    <s v="btw 0-10"/>
  </r>
  <r>
    <x v="1"/>
    <x v="0"/>
    <x v="1"/>
    <x v="1"/>
    <s v="Life Sciences"/>
    <x v="587"/>
    <x v="0"/>
    <x v="2"/>
    <x v="1"/>
    <s v="No"/>
    <n v="3"/>
    <n v="52"/>
    <x v="1"/>
    <n v="1325"/>
    <n v="11"/>
    <x v="2"/>
    <x v="0"/>
    <n v="4"/>
    <n v="82"/>
    <n v="3"/>
    <n v="2"/>
    <n v="3"/>
    <n v="3149"/>
    <n v="21821"/>
    <n v="8"/>
    <n v="20"/>
    <n v="4"/>
    <n v="2"/>
    <n v="80"/>
    <n v="1"/>
    <n v="9"/>
    <n v="3"/>
    <n v="5"/>
    <n v="2"/>
    <n v="1"/>
    <n v="4"/>
    <x v="1"/>
    <x v="1"/>
    <s v="Dissatisfied"/>
    <x v="2"/>
    <s v="btw 0-10"/>
  </r>
  <r>
    <x v="1"/>
    <x v="0"/>
    <x v="1"/>
    <x v="1"/>
    <s v="Medical"/>
    <x v="588"/>
    <x v="1"/>
    <x v="7"/>
    <x v="1"/>
    <s v="No"/>
    <n v="3"/>
    <n v="50"/>
    <x v="1"/>
    <n v="691"/>
    <n v="2"/>
    <x v="3"/>
    <x v="0"/>
    <n v="3"/>
    <n v="64"/>
    <n v="3"/>
    <n v="4"/>
    <n v="3"/>
    <n v="17639"/>
    <n v="6881"/>
    <n v="5"/>
    <n v="16"/>
    <n v="3"/>
    <n v="4"/>
    <n v="80"/>
    <n v="0"/>
    <n v="30"/>
    <n v="3"/>
    <n v="4"/>
    <n v="3"/>
    <n v="0"/>
    <n v="3"/>
    <x v="0"/>
    <x v="1"/>
    <s v="Dissatisfied"/>
    <x v="0"/>
    <s v="btw 21-30"/>
  </r>
  <r>
    <x v="0"/>
    <x v="0"/>
    <x v="0"/>
    <x v="1"/>
    <s v="Life Sciences"/>
    <x v="589"/>
    <x v="0"/>
    <x v="2"/>
    <x v="1"/>
    <s v="Yes"/>
    <n v="1"/>
    <n v="29"/>
    <x v="0"/>
    <n v="805"/>
    <n v="1"/>
    <x v="0"/>
    <x v="0"/>
    <n v="2"/>
    <n v="36"/>
    <n v="2"/>
    <n v="1"/>
    <n v="1"/>
    <n v="2319"/>
    <n v="6689"/>
    <n v="1"/>
    <n v="11"/>
    <n v="3"/>
    <n v="4"/>
    <n v="80"/>
    <n v="1"/>
    <n v="1"/>
    <n v="3"/>
    <n v="1"/>
    <n v="0"/>
    <n v="0"/>
    <n v="0"/>
    <x v="0"/>
    <x v="2"/>
    <s v="Very Satisfied"/>
    <x v="0"/>
    <s v="btw 0-10"/>
  </r>
  <r>
    <x v="1"/>
    <x v="0"/>
    <x v="1"/>
    <x v="1"/>
    <s v="Medical"/>
    <x v="590"/>
    <x v="1"/>
    <x v="7"/>
    <x v="1"/>
    <s v="No"/>
    <n v="3"/>
    <n v="33"/>
    <x v="1"/>
    <n v="213"/>
    <n v="7"/>
    <x v="3"/>
    <x v="0"/>
    <n v="3"/>
    <n v="49"/>
    <n v="3"/>
    <n v="3"/>
    <n v="3"/>
    <n v="11691"/>
    <n v="25995"/>
    <n v="0"/>
    <n v="11"/>
    <n v="3"/>
    <n v="4"/>
    <n v="80"/>
    <n v="0"/>
    <n v="14"/>
    <n v="4"/>
    <n v="13"/>
    <n v="9"/>
    <n v="3"/>
    <n v="7"/>
    <x v="0"/>
    <x v="2"/>
    <s v="Dissatisfied"/>
    <x v="0"/>
    <s v="btw 11-20"/>
  </r>
  <r>
    <x v="0"/>
    <x v="0"/>
    <x v="0"/>
    <x v="0"/>
    <s v="Marketing"/>
    <x v="591"/>
    <x v="0"/>
    <x v="0"/>
    <x v="0"/>
    <s v="No"/>
    <n v="3"/>
    <n v="33"/>
    <x v="0"/>
    <n v="118"/>
    <n v="16"/>
    <x v="3"/>
    <x v="0"/>
    <n v="1"/>
    <n v="69"/>
    <n v="3"/>
    <n v="2"/>
    <n v="1"/>
    <n v="5324"/>
    <n v="26507"/>
    <n v="5"/>
    <n v="15"/>
    <n v="3"/>
    <n v="3"/>
    <n v="80"/>
    <n v="0"/>
    <n v="6"/>
    <n v="3"/>
    <n v="3"/>
    <n v="2"/>
    <n v="0"/>
    <n v="2"/>
    <x v="0"/>
    <x v="2"/>
    <s v="Very Satisfied"/>
    <x v="2"/>
    <s v="btw 0-10"/>
  </r>
  <r>
    <x v="1"/>
    <x v="0"/>
    <x v="1"/>
    <x v="1"/>
    <s v="Other"/>
    <x v="592"/>
    <x v="0"/>
    <x v="5"/>
    <x v="1"/>
    <s v="Yes"/>
    <n v="3"/>
    <n v="47"/>
    <x v="1"/>
    <n v="202"/>
    <n v="2"/>
    <x v="0"/>
    <x v="0"/>
    <n v="3"/>
    <n v="33"/>
    <n v="3"/>
    <n v="4"/>
    <n v="4"/>
    <n v="16752"/>
    <n v="12982"/>
    <n v="1"/>
    <n v="11"/>
    <n v="3"/>
    <n v="3"/>
    <n v="80"/>
    <n v="1"/>
    <n v="26"/>
    <n v="2"/>
    <n v="26"/>
    <n v="14"/>
    <n v="3"/>
    <n v="0"/>
    <x v="0"/>
    <x v="1"/>
    <s v="Very Dissatisfied"/>
    <x v="0"/>
    <s v="btw 21-30"/>
  </r>
  <r>
    <x v="1"/>
    <x v="0"/>
    <x v="1"/>
    <x v="1"/>
    <s v="Other"/>
    <x v="593"/>
    <x v="0"/>
    <x v="3"/>
    <x v="1"/>
    <s v="No"/>
    <n v="2"/>
    <n v="36"/>
    <x v="1"/>
    <n v="676"/>
    <n v="1"/>
    <x v="3"/>
    <x v="0"/>
    <n v="3"/>
    <n v="35"/>
    <n v="3"/>
    <n v="2"/>
    <n v="2"/>
    <n v="5228"/>
    <n v="23361"/>
    <n v="0"/>
    <n v="15"/>
    <n v="3"/>
    <n v="1"/>
    <n v="80"/>
    <n v="1"/>
    <n v="10"/>
    <n v="3"/>
    <n v="9"/>
    <n v="7"/>
    <n v="0"/>
    <n v="5"/>
    <x v="0"/>
    <x v="0"/>
    <s v="Satisfied"/>
    <x v="0"/>
    <s v="btw 0-10"/>
  </r>
  <r>
    <x v="1"/>
    <x v="0"/>
    <x v="1"/>
    <x v="1"/>
    <s v="Life Sciences"/>
    <x v="594"/>
    <x v="1"/>
    <x v="1"/>
    <x v="1"/>
    <s v="No"/>
    <n v="3"/>
    <n v="29"/>
    <x v="1"/>
    <n v="1252"/>
    <n v="23"/>
    <x v="0"/>
    <x v="0"/>
    <n v="3"/>
    <n v="81"/>
    <n v="4"/>
    <n v="1"/>
    <n v="3"/>
    <n v="2700"/>
    <n v="23779"/>
    <n v="1"/>
    <n v="24"/>
    <n v="4"/>
    <n v="3"/>
    <n v="80"/>
    <n v="1"/>
    <n v="10"/>
    <n v="3"/>
    <n v="10"/>
    <n v="7"/>
    <n v="0"/>
    <n v="7"/>
    <x v="1"/>
    <x v="2"/>
    <s v="Dissatisfied"/>
    <x v="1"/>
    <s v="btw 0-10"/>
  </r>
  <r>
    <x v="0"/>
    <x v="0"/>
    <x v="0"/>
    <x v="1"/>
    <s v="Life Sciences"/>
    <x v="595"/>
    <x v="1"/>
    <x v="7"/>
    <x v="0"/>
    <s v="Yes"/>
    <n v="2"/>
    <n v="58"/>
    <x v="0"/>
    <n v="286"/>
    <n v="2"/>
    <x v="2"/>
    <x v="0"/>
    <n v="4"/>
    <n v="31"/>
    <n v="3"/>
    <n v="5"/>
    <n v="2"/>
    <n v="19246"/>
    <n v="25761"/>
    <n v="7"/>
    <n v="12"/>
    <n v="3"/>
    <n v="4"/>
    <n v="80"/>
    <n v="0"/>
    <n v="40"/>
    <n v="3"/>
    <n v="31"/>
    <n v="15"/>
    <n v="13"/>
    <n v="8"/>
    <x v="0"/>
    <x v="3"/>
    <s v="Satisfied"/>
    <x v="0"/>
    <s v="31"/>
  </r>
  <r>
    <x v="1"/>
    <x v="0"/>
    <x v="1"/>
    <x v="1"/>
    <s v="Life Sciences"/>
    <x v="596"/>
    <x v="0"/>
    <x v="1"/>
    <x v="0"/>
    <s v="No"/>
    <n v="0"/>
    <n v="35"/>
    <x v="1"/>
    <n v="1258"/>
    <n v="1"/>
    <x v="2"/>
    <x v="0"/>
    <n v="4"/>
    <n v="40"/>
    <n v="4"/>
    <n v="1"/>
    <n v="3"/>
    <n v="2506"/>
    <n v="13301"/>
    <n v="3"/>
    <n v="13"/>
    <n v="3"/>
    <n v="3"/>
    <n v="80"/>
    <n v="0"/>
    <n v="7"/>
    <n v="3"/>
    <n v="2"/>
    <n v="2"/>
    <n v="2"/>
    <n v="2"/>
    <x v="0"/>
    <x v="2"/>
    <s v="Dissatisfied"/>
    <x v="0"/>
    <s v="btw 0-10"/>
  </r>
  <r>
    <x v="1"/>
    <x v="0"/>
    <x v="1"/>
    <x v="1"/>
    <s v="Life Sciences"/>
    <x v="597"/>
    <x v="0"/>
    <x v="3"/>
    <x v="1"/>
    <s v="Yes"/>
    <n v="4"/>
    <n v="42"/>
    <x v="1"/>
    <n v="932"/>
    <n v="1"/>
    <x v="0"/>
    <x v="0"/>
    <n v="4"/>
    <n v="43"/>
    <n v="2"/>
    <n v="2"/>
    <n v="4"/>
    <n v="6062"/>
    <n v="4051"/>
    <n v="9"/>
    <n v="13"/>
    <n v="3"/>
    <n v="4"/>
    <n v="80"/>
    <n v="1"/>
    <n v="8"/>
    <n v="3"/>
    <n v="4"/>
    <n v="3"/>
    <n v="0"/>
    <n v="2"/>
    <x v="0"/>
    <x v="0"/>
    <s v="Very Dissatisfied"/>
    <x v="0"/>
    <s v="btw 0-10"/>
  </r>
  <r>
    <x v="0"/>
    <x v="0"/>
    <x v="0"/>
    <x v="1"/>
    <s v="Medical"/>
    <x v="598"/>
    <x v="1"/>
    <x v="1"/>
    <x v="0"/>
    <s v="No"/>
    <n v="3"/>
    <n v="28"/>
    <x v="0"/>
    <n v="890"/>
    <n v="2"/>
    <x v="2"/>
    <x v="0"/>
    <n v="3"/>
    <n v="46"/>
    <n v="3"/>
    <n v="1"/>
    <n v="3"/>
    <n v="4382"/>
    <n v="16374"/>
    <n v="6"/>
    <n v="17"/>
    <n v="3"/>
    <n v="4"/>
    <n v="80"/>
    <n v="0"/>
    <n v="5"/>
    <n v="2"/>
    <n v="2"/>
    <n v="2"/>
    <n v="2"/>
    <n v="1"/>
    <x v="0"/>
    <x v="2"/>
    <s v="Dissatisfied"/>
    <x v="0"/>
    <s v="btw 0-10"/>
  </r>
  <r>
    <x v="1"/>
    <x v="0"/>
    <x v="1"/>
    <x v="2"/>
    <s v="Human Resources"/>
    <x v="599"/>
    <x v="1"/>
    <x v="8"/>
    <x v="1"/>
    <s v="No"/>
    <n v="2"/>
    <n v="36"/>
    <x v="1"/>
    <n v="1041"/>
    <n v="13"/>
    <x v="3"/>
    <x v="0"/>
    <n v="3"/>
    <n v="36"/>
    <n v="3"/>
    <n v="1"/>
    <n v="2"/>
    <n v="2143"/>
    <n v="25527"/>
    <n v="4"/>
    <n v="13"/>
    <n v="3"/>
    <n v="2"/>
    <n v="80"/>
    <n v="1"/>
    <n v="8"/>
    <n v="3"/>
    <n v="5"/>
    <n v="2"/>
    <n v="0"/>
    <n v="4"/>
    <x v="0"/>
    <x v="0"/>
    <s v="Satisfied"/>
    <x v="2"/>
    <s v="btw 0-10"/>
  </r>
  <r>
    <x v="1"/>
    <x v="0"/>
    <x v="1"/>
    <x v="1"/>
    <s v="Life Sciences"/>
    <x v="600"/>
    <x v="0"/>
    <x v="3"/>
    <x v="1"/>
    <s v="No"/>
    <n v="3"/>
    <n v="32"/>
    <x v="1"/>
    <n v="859"/>
    <n v="4"/>
    <x v="3"/>
    <x v="0"/>
    <n v="3"/>
    <n v="98"/>
    <n v="2"/>
    <n v="2"/>
    <n v="3"/>
    <n v="6162"/>
    <n v="19124"/>
    <n v="1"/>
    <n v="12"/>
    <n v="3"/>
    <n v="3"/>
    <n v="80"/>
    <n v="1"/>
    <n v="14"/>
    <n v="3"/>
    <n v="14"/>
    <n v="13"/>
    <n v="6"/>
    <n v="8"/>
    <x v="0"/>
    <x v="2"/>
    <s v="Dissatisfied"/>
    <x v="0"/>
    <s v="btw 11-20"/>
  </r>
  <r>
    <x v="1"/>
    <x v="1"/>
    <x v="1"/>
    <x v="1"/>
    <s v="Medical"/>
    <x v="601"/>
    <x v="1"/>
    <x v="2"/>
    <x v="0"/>
    <s v="No"/>
    <n v="6"/>
    <n v="40"/>
    <x v="1"/>
    <n v="720"/>
    <n v="16"/>
    <x v="2"/>
    <x v="0"/>
    <n v="1"/>
    <n v="51"/>
    <n v="2"/>
    <n v="2"/>
    <n v="3"/>
    <n v="5094"/>
    <n v="11983"/>
    <n v="6"/>
    <n v="14"/>
    <n v="3"/>
    <n v="4"/>
    <n v="80"/>
    <n v="0"/>
    <n v="10"/>
    <n v="3"/>
    <n v="1"/>
    <n v="0"/>
    <n v="0"/>
    <n v="0"/>
    <x v="0"/>
    <x v="0"/>
    <s v="Dissatisfied"/>
    <x v="2"/>
    <s v="btw 0-10"/>
  </r>
  <r>
    <x v="1"/>
    <x v="0"/>
    <x v="1"/>
    <x v="1"/>
    <s v="Medical"/>
    <x v="602"/>
    <x v="0"/>
    <x v="3"/>
    <x v="0"/>
    <s v="Yes"/>
    <n v="4"/>
    <n v="30"/>
    <x v="1"/>
    <n v="946"/>
    <n v="2"/>
    <x v="3"/>
    <x v="0"/>
    <n v="3"/>
    <n v="52"/>
    <n v="2"/>
    <n v="2"/>
    <n v="4"/>
    <n v="6877"/>
    <n v="20234"/>
    <n v="5"/>
    <n v="24"/>
    <n v="4"/>
    <n v="2"/>
    <n v="80"/>
    <n v="0"/>
    <n v="12"/>
    <n v="2"/>
    <n v="0"/>
    <n v="0"/>
    <n v="0"/>
    <n v="0"/>
    <x v="1"/>
    <x v="2"/>
    <s v="Very Dissatisfied"/>
    <x v="0"/>
    <s v="btw 11-20"/>
  </r>
  <r>
    <x v="1"/>
    <x v="0"/>
    <x v="1"/>
    <x v="1"/>
    <s v="Life Sciences"/>
    <x v="603"/>
    <x v="0"/>
    <x v="1"/>
    <x v="0"/>
    <s v="No"/>
    <n v="3"/>
    <n v="45"/>
    <x v="1"/>
    <n v="252"/>
    <n v="2"/>
    <x v="3"/>
    <x v="0"/>
    <n v="2"/>
    <n v="95"/>
    <n v="2"/>
    <n v="1"/>
    <n v="3"/>
    <n v="2274"/>
    <n v="6153"/>
    <n v="1"/>
    <n v="14"/>
    <n v="3"/>
    <n v="4"/>
    <n v="80"/>
    <n v="0"/>
    <n v="1"/>
    <n v="3"/>
    <n v="1"/>
    <n v="0"/>
    <n v="0"/>
    <n v="0"/>
    <x v="0"/>
    <x v="0"/>
    <s v="Dissatisfied"/>
    <x v="0"/>
    <s v="btw 0-10"/>
  </r>
  <r>
    <x v="1"/>
    <x v="0"/>
    <x v="1"/>
    <x v="1"/>
    <s v="Life Sciences"/>
    <x v="604"/>
    <x v="1"/>
    <x v="3"/>
    <x v="1"/>
    <s v="No"/>
    <n v="3"/>
    <n v="42"/>
    <x v="1"/>
    <n v="933"/>
    <n v="29"/>
    <x v="3"/>
    <x v="0"/>
    <n v="2"/>
    <n v="98"/>
    <n v="3"/>
    <n v="2"/>
    <n v="2"/>
    <n v="4434"/>
    <n v="11806"/>
    <n v="1"/>
    <n v="13"/>
    <n v="3"/>
    <n v="4"/>
    <n v="80"/>
    <n v="1"/>
    <n v="10"/>
    <n v="2"/>
    <n v="9"/>
    <n v="8"/>
    <n v="7"/>
    <n v="8"/>
    <x v="0"/>
    <x v="0"/>
    <s v="Satisfied"/>
    <x v="1"/>
    <s v="btw 0-10"/>
  </r>
  <r>
    <x v="1"/>
    <x v="1"/>
    <x v="1"/>
    <x v="1"/>
    <s v="Life Sciences"/>
    <x v="605"/>
    <x v="1"/>
    <x v="4"/>
    <x v="2"/>
    <s v="No"/>
    <n v="3"/>
    <n v="38"/>
    <x v="1"/>
    <n v="471"/>
    <n v="12"/>
    <x v="3"/>
    <x v="0"/>
    <n v="1"/>
    <n v="45"/>
    <n v="2"/>
    <n v="2"/>
    <n v="1"/>
    <n v="6288"/>
    <n v="4284"/>
    <n v="2"/>
    <n v="15"/>
    <n v="3"/>
    <n v="3"/>
    <n v="80"/>
    <n v="1"/>
    <n v="13"/>
    <n v="2"/>
    <n v="4"/>
    <n v="3"/>
    <n v="1"/>
    <n v="2"/>
    <x v="0"/>
    <x v="0"/>
    <s v="Very Satisfied"/>
    <x v="2"/>
    <s v="btw 11-20"/>
  </r>
  <r>
    <x v="1"/>
    <x v="1"/>
    <x v="1"/>
    <x v="1"/>
    <s v="Life Sciences"/>
    <x v="606"/>
    <x v="0"/>
    <x v="1"/>
    <x v="0"/>
    <s v="No"/>
    <n v="3"/>
    <n v="34"/>
    <x v="1"/>
    <n v="702"/>
    <n v="16"/>
    <x v="2"/>
    <x v="0"/>
    <n v="3"/>
    <n v="100"/>
    <n v="2"/>
    <n v="1"/>
    <n v="4"/>
    <n v="2553"/>
    <n v="8306"/>
    <n v="1"/>
    <n v="16"/>
    <n v="3"/>
    <n v="3"/>
    <n v="80"/>
    <n v="0"/>
    <n v="6"/>
    <n v="3"/>
    <n v="5"/>
    <n v="2"/>
    <n v="1"/>
    <n v="3"/>
    <x v="0"/>
    <x v="2"/>
    <s v="Very Dissatisfied"/>
    <x v="2"/>
    <s v="btw 0-10"/>
  </r>
  <r>
    <x v="0"/>
    <x v="0"/>
    <x v="0"/>
    <x v="0"/>
    <s v="Marketing"/>
    <x v="607"/>
    <x v="0"/>
    <x v="0"/>
    <x v="1"/>
    <s v="No"/>
    <n v="3"/>
    <n v="49"/>
    <x v="0"/>
    <n v="1184"/>
    <n v="11"/>
    <x v="3"/>
    <x v="0"/>
    <n v="3"/>
    <n v="43"/>
    <n v="3"/>
    <n v="3"/>
    <n v="4"/>
    <n v="7654"/>
    <n v="5860"/>
    <n v="1"/>
    <n v="18"/>
    <n v="3"/>
    <n v="1"/>
    <n v="80"/>
    <n v="2"/>
    <n v="9"/>
    <n v="4"/>
    <n v="9"/>
    <n v="8"/>
    <n v="7"/>
    <n v="7"/>
    <x v="0"/>
    <x v="1"/>
    <s v="Very Dissatisfied"/>
    <x v="2"/>
    <s v="btw 0-10"/>
  </r>
  <r>
    <x v="0"/>
    <x v="0"/>
    <x v="0"/>
    <x v="0"/>
    <s v="Medical"/>
    <x v="608"/>
    <x v="1"/>
    <x v="0"/>
    <x v="0"/>
    <s v="No"/>
    <n v="3"/>
    <n v="55"/>
    <x v="0"/>
    <n v="436"/>
    <n v="2"/>
    <x v="1"/>
    <x v="0"/>
    <n v="3"/>
    <n v="37"/>
    <n v="3"/>
    <n v="2"/>
    <n v="4"/>
    <n v="5160"/>
    <n v="21519"/>
    <n v="4"/>
    <n v="16"/>
    <n v="3"/>
    <n v="3"/>
    <n v="80"/>
    <n v="0"/>
    <n v="12"/>
    <n v="2"/>
    <n v="9"/>
    <n v="7"/>
    <n v="7"/>
    <n v="3"/>
    <x v="0"/>
    <x v="1"/>
    <s v="Very Dissatisfied"/>
    <x v="0"/>
    <s v="btw 11-20"/>
  </r>
  <r>
    <x v="1"/>
    <x v="0"/>
    <x v="1"/>
    <x v="1"/>
    <s v="Life Sciences"/>
    <x v="609"/>
    <x v="1"/>
    <x v="7"/>
    <x v="1"/>
    <s v="No"/>
    <n v="3"/>
    <n v="43"/>
    <x v="1"/>
    <n v="589"/>
    <n v="14"/>
    <x v="0"/>
    <x v="0"/>
    <n v="2"/>
    <n v="94"/>
    <n v="3"/>
    <n v="4"/>
    <n v="1"/>
    <n v="17159"/>
    <n v="5200"/>
    <n v="6"/>
    <n v="24"/>
    <n v="4"/>
    <n v="3"/>
    <n v="80"/>
    <n v="1"/>
    <n v="22"/>
    <n v="3"/>
    <n v="4"/>
    <n v="1"/>
    <n v="1"/>
    <n v="0"/>
    <x v="1"/>
    <x v="0"/>
    <s v="Very Satisfied"/>
    <x v="2"/>
    <s v="btw 21-30"/>
  </r>
  <r>
    <x v="1"/>
    <x v="0"/>
    <x v="1"/>
    <x v="1"/>
    <s v="Technical Degree"/>
    <x v="610"/>
    <x v="1"/>
    <x v="7"/>
    <x v="2"/>
    <s v="Yes"/>
    <n v="3"/>
    <n v="27"/>
    <x v="1"/>
    <n v="269"/>
    <n v="5"/>
    <x v="1"/>
    <x v="0"/>
    <n v="3"/>
    <n v="42"/>
    <n v="2"/>
    <n v="3"/>
    <n v="4"/>
    <n v="12808"/>
    <n v="8842"/>
    <n v="1"/>
    <n v="16"/>
    <n v="3"/>
    <n v="2"/>
    <n v="80"/>
    <n v="1"/>
    <n v="9"/>
    <n v="3"/>
    <n v="9"/>
    <n v="8"/>
    <n v="0"/>
    <n v="8"/>
    <x v="0"/>
    <x v="2"/>
    <s v="Very Dissatisfied"/>
    <x v="0"/>
    <s v="btw 0-10"/>
  </r>
  <r>
    <x v="1"/>
    <x v="0"/>
    <x v="1"/>
    <x v="1"/>
    <s v="Other"/>
    <x v="611"/>
    <x v="1"/>
    <x v="3"/>
    <x v="0"/>
    <s v="No"/>
    <n v="3"/>
    <n v="35"/>
    <x v="1"/>
    <n v="950"/>
    <n v="7"/>
    <x v="3"/>
    <x v="0"/>
    <n v="3"/>
    <n v="59"/>
    <n v="3"/>
    <n v="3"/>
    <n v="3"/>
    <n v="10221"/>
    <n v="18869"/>
    <n v="3"/>
    <n v="21"/>
    <n v="4"/>
    <n v="2"/>
    <n v="80"/>
    <n v="0"/>
    <n v="17"/>
    <n v="4"/>
    <n v="8"/>
    <n v="5"/>
    <n v="1"/>
    <n v="6"/>
    <x v="1"/>
    <x v="2"/>
    <s v="Dissatisfied"/>
    <x v="0"/>
    <s v="btw 11-20"/>
  </r>
  <r>
    <x v="1"/>
    <x v="0"/>
    <x v="1"/>
    <x v="0"/>
    <s v="Marketing"/>
    <x v="612"/>
    <x v="0"/>
    <x v="0"/>
    <x v="1"/>
    <s v="Yes"/>
    <n v="2"/>
    <n v="28"/>
    <x v="1"/>
    <n v="760"/>
    <n v="2"/>
    <x v="2"/>
    <x v="0"/>
    <n v="2"/>
    <n v="81"/>
    <n v="3"/>
    <n v="2"/>
    <n v="2"/>
    <n v="4779"/>
    <n v="3698"/>
    <n v="1"/>
    <n v="20"/>
    <n v="4"/>
    <n v="1"/>
    <n v="80"/>
    <n v="0"/>
    <n v="8"/>
    <n v="3"/>
    <n v="8"/>
    <n v="7"/>
    <n v="7"/>
    <n v="5"/>
    <x v="1"/>
    <x v="2"/>
    <s v="Satisfied"/>
    <x v="0"/>
    <s v="btw 0-10"/>
  </r>
  <r>
    <x v="1"/>
    <x v="0"/>
    <x v="1"/>
    <x v="2"/>
    <s v="Human Resources"/>
    <x v="613"/>
    <x v="1"/>
    <x v="8"/>
    <x v="1"/>
    <s v="No"/>
    <n v="1"/>
    <n v="34"/>
    <x v="1"/>
    <n v="829"/>
    <n v="3"/>
    <x v="0"/>
    <x v="0"/>
    <n v="3"/>
    <n v="88"/>
    <n v="3"/>
    <n v="1"/>
    <n v="4"/>
    <n v="3737"/>
    <n v="2243"/>
    <n v="0"/>
    <n v="19"/>
    <n v="3"/>
    <n v="3"/>
    <n v="80"/>
    <n v="1"/>
    <n v="4"/>
    <n v="1"/>
    <n v="3"/>
    <n v="2"/>
    <n v="0"/>
    <n v="2"/>
    <x v="0"/>
    <x v="2"/>
    <s v="Very Dissatisfied"/>
    <x v="0"/>
    <s v="btw 0-10"/>
  </r>
  <r>
    <x v="0"/>
    <x v="1"/>
    <x v="0"/>
    <x v="1"/>
    <s v="Medical"/>
    <x v="614"/>
    <x v="0"/>
    <x v="1"/>
    <x v="1"/>
    <s v="Yes"/>
    <n v="2"/>
    <n v="26"/>
    <x v="0"/>
    <n v="887"/>
    <n v="5"/>
    <x v="0"/>
    <x v="0"/>
    <n v="3"/>
    <n v="88"/>
    <n v="2"/>
    <n v="1"/>
    <n v="3"/>
    <n v="2366"/>
    <n v="20898"/>
    <n v="1"/>
    <n v="14"/>
    <n v="3"/>
    <n v="1"/>
    <n v="80"/>
    <n v="1"/>
    <n v="8"/>
    <n v="3"/>
    <n v="8"/>
    <n v="7"/>
    <n v="1"/>
    <n v="7"/>
    <x v="0"/>
    <x v="2"/>
    <s v="Dissatisfied"/>
    <x v="0"/>
    <s v="btw 0-10"/>
  </r>
  <r>
    <x v="1"/>
    <x v="2"/>
    <x v="1"/>
    <x v="1"/>
    <s v="Medical"/>
    <x v="615"/>
    <x v="1"/>
    <x v="1"/>
    <x v="1"/>
    <s v="No"/>
    <n v="6"/>
    <n v="27"/>
    <x v="1"/>
    <n v="443"/>
    <n v="3"/>
    <x v="3"/>
    <x v="0"/>
    <n v="4"/>
    <n v="50"/>
    <n v="3"/>
    <n v="1"/>
    <n v="4"/>
    <n v="1706"/>
    <n v="16571"/>
    <n v="1"/>
    <n v="11"/>
    <n v="3"/>
    <n v="3"/>
    <n v="80"/>
    <n v="3"/>
    <n v="0"/>
    <n v="2"/>
    <n v="0"/>
    <n v="0"/>
    <n v="0"/>
    <n v="0"/>
    <x v="0"/>
    <x v="2"/>
    <s v="Very Dissatisfied"/>
    <x v="0"/>
    <s v="btw 0-10"/>
  </r>
  <r>
    <x v="1"/>
    <x v="0"/>
    <x v="1"/>
    <x v="0"/>
    <s v="Marketing"/>
    <x v="616"/>
    <x v="0"/>
    <x v="5"/>
    <x v="1"/>
    <s v="No"/>
    <n v="2"/>
    <n v="51"/>
    <x v="1"/>
    <n v="1318"/>
    <n v="26"/>
    <x v="2"/>
    <x v="0"/>
    <n v="1"/>
    <n v="66"/>
    <n v="3"/>
    <n v="4"/>
    <n v="3"/>
    <n v="16307"/>
    <n v="5594"/>
    <n v="2"/>
    <n v="14"/>
    <n v="3"/>
    <n v="3"/>
    <n v="80"/>
    <n v="1"/>
    <n v="29"/>
    <n v="2"/>
    <n v="20"/>
    <n v="6"/>
    <n v="4"/>
    <n v="17"/>
    <x v="0"/>
    <x v="1"/>
    <s v="Dissatisfied"/>
    <x v="1"/>
    <s v="btw 21-30"/>
  </r>
  <r>
    <x v="1"/>
    <x v="0"/>
    <x v="1"/>
    <x v="1"/>
    <s v="Medical"/>
    <x v="617"/>
    <x v="1"/>
    <x v="4"/>
    <x v="0"/>
    <s v="No"/>
    <n v="2"/>
    <n v="44"/>
    <x v="1"/>
    <n v="625"/>
    <n v="4"/>
    <x v="3"/>
    <x v="0"/>
    <n v="4"/>
    <n v="50"/>
    <n v="3"/>
    <n v="2"/>
    <n v="2"/>
    <n v="5933"/>
    <n v="5197"/>
    <n v="9"/>
    <n v="12"/>
    <n v="3"/>
    <n v="4"/>
    <n v="80"/>
    <n v="0"/>
    <n v="10"/>
    <n v="2"/>
    <n v="5"/>
    <n v="2"/>
    <n v="2"/>
    <n v="3"/>
    <x v="0"/>
    <x v="0"/>
    <s v="Satisfied"/>
    <x v="0"/>
    <s v="btw 0-10"/>
  </r>
  <r>
    <x v="1"/>
    <x v="0"/>
    <x v="1"/>
    <x v="1"/>
    <s v="Medical"/>
    <x v="618"/>
    <x v="1"/>
    <x v="1"/>
    <x v="0"/>
    <s v="No"/>
    <n v="3"/>
    <n v="25"/>
    <x v="1"/>
    <n v="180"/>
    <n v="2"/>
    <x v="1"/>
    <x v="0"/>
    <n v="1"/>
    <n v="65"/>
    <n v="4"/>
    <n v="1"/>
    <n v="1"/>
    <n v="3424"/>
    <n v="21632"/>
    <n v="7"/>
    <n v="13"/>
    <n v="3"/>
    <n v="3"/>
    <n v="80"/>
    <n v="0"/>
    <n v="6"/>
    <n v="2"/>
    <n v="4"/>
    <n v="3"/>
    <n v="0"/>
    <n v="1"/>
    <x v="0"/>
    <x v="4"/>
    <s v="Very Satisfied"/>
    <x v="0"/>
    <s v="btw 0-10"/>
  </r>
  <r>
    <x v="1"/>
    <x v="0"/>
    <x v="1"/>
    <x v="0"/>
    <s v="Medical"/>
    <x v="619"/>
    <x v="1"/>
    <x v="0"/>
    <x v="2"/>
    <s v="No"/>
    <n v="5"/>
    <n v="33"/>
    <x v="1"/>
    <n v="586"/>
    <n v="1"/>
    <x v="3"/>
    <x v="0"/>
    <n v="1"/>
    <n v="48"/>
    <n v="4"/>
    <n v="2"/>
    <n v="1"/>
    <n v="4037"/>
    <n v="21816"/>
    <n v="1"/>
    <n v="22"/>
    <n v="4"/>
    <n v="1"/>
    <n v="80"/>
    <n v="1"/>
    <n v="9"/>
    <n v="3"/>
    <n v="9"/>
    <n v="8"/>
    <n v="0"/>
    <n v="8"/>
    <x v="1"/>
    <x v="2"/>
    <s v="Very Satisfied"/>
    <x v="0"/>
    <s v="btw 0-10"/>
  </r>
  <r>
    <x v="1"/>
    <x v="0"/>
    <x v="1"/>
    <x v="1"/>
    <s v="Medical"/>
    <x v="620"/>
    <x v="0"/>
    <x v="1"/>
    <x v="0"/>
    <s v="No"/>
    <n v="3"/>
    <n v="35"/>
    <x v="1"/>
    <n v="1343"/>
    <n v="27"/>
    <x v="1"/>
    <x v="0"/>
    <n v="3"/>
    <n v="53"/>
    <n v="2"/>
    <n v="1"/>
    <n v="1"/>
    <n v="2559"/>
    <n v="17852"/>
    <n v="1"/>
    <n v="11"/>
    <n v="3"/>
    <n v="4"/>
    <n v="80"/>
    <n v="0"/>
    <n v="6"/>
    <n v="2"/>
    <n v="6"/>
    <n v="5"/>
    <n v="1"/>
    <n v="1"/>
    <x v="0"/>
    <x v="2"/>
    <s v="Very Satisfied"/>
    <x v="1"/>
    <s v="btw 0-10"/>
  </r>
  <r>
    <x v="1"/>
    <x v="0"/>
    <x v="1"/>
    <x v="0"/>
    <s v="Life Sciences"/>
    <x v="621"/>
    <x v="1"/>
    <x v="0"/>
    <x v="1"/>
    <s v="Yes"/>
    <n v="1"/>
    <n v="36"/>
    <x v="1"/>
    <n v="928"/>
    <n v="1"/>
    <x v="0"/>
    <x v="0"/>
    <n v="2"/>
    <n v="56"/>
    <n v="3"/>
    <n v="2"/>
    <n v="4"/>
    <n v="6201"/>
    <n v="2823"/>
    <n v="1"/>
    <n v="14"/>
    <n v="3"/>
    <n v="4"/>
    <n v="80"/>
    <n v="1"/>
    <n v="18"/>
    <n v="2"/>
    <n v="18"/>
    <n v="14"/>
    <n v="4"/>
    <n v="11"/>
    <x v="0"/>
    <x v="0"/>
    <s v="Very Dissatisfied"/>
    <x v="0"/>
    <s v="btw 11-20"/>
  </r>
  <r>
    <x v="1"/>
    <x v="0"/>
    <x v="1"/>
    <x v="0"/>
    <s v="Life Sciences"/>
    <x v="622"/>
    <x v="1"/>
    <x v="0"/>
    <x v="2"/>
    <s v="No"/>
    <n v="3"/>
    <n v="32"/>
    <x v="1"/>
    <n v="117"/>
    <n v="13"/>
    <x v="2"/>
    <x v="0"/>
    <n v="2"/>
    <n v="73"/>
    <n v="3"/>
    <n v="2"/>
    <n v="4"/>
    <n v="4403"/>
    <n v="9250"/>
    <n v="2"/>
    <n v="11"/>
    <n v="3"/>
    <n v="3"/>
    <n v="80"/>
    <n v="1"/>
    <n v="8"/>
    <n v="2"/>
    <n v="5"/>
    <n v="2"/>
    <n v="0"/>
    <n v="3"/>
    <x v="0"/>
    <x v="2"/>
    <s v="Very Dissatisfied"/>
    <x v="2"/>
    <s v="btw 0-10"/>
  </r>
  <r>
    <x v="1"/>
    <x v="1"/>
    <x v="1"/>
    <x v="1"/>
    <s v="Life Sciences"/>
    <x v="623"/>
    <x v="1"/>
    <x v="1"/>
    <x v="2"/>
    <s v="No"/>
    <n v="3"/>
    <n v="30"/>
    <x v="1"/>
    <n v="1012"/>
    <n v="5"/>
    <x v="2"/>
    <x v="0"/>
    <n v="2"/>
    <n v="75"/>
    <n v="2"/>
    <n v="1"/>
    <n v="4"/>
    <n v="3761"/>
    <n v="2373"/>
    <n v="9"/>
    <n v="12"/>
    <n v="3"/>
    <n v="2"/>
    <n v="80"/>
    <n v="1"/>
    <n v="10"/>
    <n v="2"/>
    <n v="5"/>
    <n v="4"/>
    <n v="0"/>
    <n v="3"/>
    <x v="0"/>
    <x v="2"/>
    <s v="Very Dissatisfied"/>
    <x v="0"/>
    <s v="btw 0-10"/>
  </r>
  <r>
    <x v="1"/>
    <x v="0"/>
    <x v="1"/>
    <x v="0"/>
    <s v="Marketing"/>
    <x v="624"/>
    <x v="0"/>
    <x v="0"/>
    <x v="1"/>
    <s v="Yes"/>
    <n v="3"/>
    <n v="53"/>
    <x v="1"/>
    <n v="661"/>
    <n v="7"/>
    <x v="0"/>
    <x v="0"/>
    <n v="1"/>
    <n v="78"/>
    <n v="2"/>
    <n v="3"/>
    <n v="4"/>
    <n v="10934"/>
    <n v="20715"/>
    <n v="7"/>
    <n v="18"/>
    <n v="3"/>
    <n v="4"/>
    <n v="80"/>
    <n v="1"/>
    <n v="35"/>
    <n v="3"/>
    <n v="5"/>
    <n v="2"/>
    <n v="0"/>
    <n v="4"/>
    <x v="0"/>
    <x v="1"/>
    <s v="Very Dissatisfied"/>
    <x v="0"/>
    <s v="31"/>
  </r>
  <r>
    <x v="1"/>
    <x v="0"/>
    <x v="1"/>
    <x v="0"/>
    <s v="Marketing"/>
    <x v="625"/>
    <x v="1"/>
    <x v="0"/>
    <x v="2"/>
    <s v="Yes"/>
    <n v="2"/>
    <n v="45"/>
    <x v="1"/>
    <n v="930"/>
    <n v="9"/>
    <x v="3"/>
    <x v="0"/>
    <n v="4"/>
    <n v="74"/>
    <n v="3"/>
    <n v="3"/>
    <n v="1"/>
    <n v="10761"/>
    <n v="19239"/>
    <n v="4"/>
    <n v="12"/>
    <n v="3"/>
    <n v="3"/>
    <n v="80"/>
    <n v="1"/>
    <n v="18"/>
    <n v="3"/>
    <n v="5"/>
    <n v="4"/>
    <n v="0"/>
    <n v="2"/>
    <x v="0"/>
    <x v="0"/>
    <s v="Very Satisfied"/>
    <x v="0"/>
    <s v="btw 11-20"/>
  </r>
  <r>
    <x v="1"/>
    <x v="0"/>
    <x v="1"/>
    <x v="1"/>
    <s v="Medical"/>
    <x v="626"/>
    <x v="0"/>
    <x v="1"/>
    <x v="1"/>
    <s v="No"/>
    <n v="3"/>
    <n v="32"/>
    <x v="1"/>
    <n v="638"/>
    <n v="8"/>
    <x v="0"/>
    <x v="0"/>
    <n v="3"/>
    <n v="91"/>
    <n v="4"/>
    <n v="2"/>
    <n v="3"/>
    <n v="5175"/>
    <n v="22162"/>
    <n v="5"/>
    <n v="12"/>
    <n v="3"/>
    <n v="3"/>
    <n v="80"/>
    <n v="1"/>
    <n v="9"/>
    <n v="2"/>
    <n v="5"/>
    <n v="3"/>
    <n v="1"/>
    <n v="3"/>
    <x v="0"/>
    <x v="2"/>
    <s v="Dissatisfied"/>
    <x v="0"/>
    <s v="btw 0-10"/>
  </r>
  <r>
    <x v="1"/>
    <x v="1"/>
    <x v="1"/>
    <x v="1"/>
    <s v="Medical"/>
    <x v="627"/>
    <x v="0"/>
    <x v="3"/>
    <x v="1"/>
    <s v="No"/>
    <n v="3"/>
    <n v="52"/>
    <x v="1"/>
    <n v="890"/>
    <n v="25"/>
    <x v="2"/>
    <x v="0"/>
    <n v="3"/>
    <n v="81"/>
    <n v="2"/>
    <n v="4"/>
    <n v="4"/>
    <n v="13826"/>
    <n v="19028"/>
    <n v="3"/>
    <n v="22"/>
    <n v="4"/>
    <n v="3"/>
    <n v="80"/>
    <n v="0"/>
    <n v="31"/>
    <n v="3"/>
    <n v="9"/>
    <n v="8"/>
    <n v="0"/>
    <n v="0"/>
    <x v="1"/>
    <x v="1"/>
    <s v="Very Dissatisfied"/>
    <x v="1"/>
    <s v="31"/>
  </r>
  <r>
    <x v="1"/>
    <x v="0"/>
    <x v="1"/>
    <x v="0"/>
    <s v="Marketing"/>
    <x v="628"/>
    <x v="1"/>
    <x v="0"/>
    <x v="2"/>
    <s v="No"/>
    <n v="2"/>
    <n v="37"/>
    <x v="1"/>
    <n v="342"/>
    <n v="16"/>
    <x v="2"/>
    <x v="0"/>
    <n v="4"/>
    <n v="66"/>
    <n v="2"/>
    <n v="2"/>
    <n v="3"/>
    <n v="6334"/>
    <n v="24558"/>
    <n v="4"/>
    <n v="19"/>
    <n v="3"/>
    <n v="4"/>
    <n v="80"/>
    <n v="2"/>
    <n v="9"/>
    <n v="3"/>
    <n v="1"/>
    <n v="0"/>
    <n v="0"/>
    <n v="0"/>
    <x v="0"/>
    <x v="0"/>
    <s v="Dissatisfied"/>
    <x v="2"/>
    <s v="btw 0-10"/>
  </r>
  <r>
    <x v="1"/>
    <x v="0"/>
    <x v="1"/>
    <x v="2"/>
    <s v="Medical"/>
    <x v="629"/>
    <x v="1"/>
    <x v="8"/>
    <x v="2"/>
    <s v="No"/>
    <n v="6"/>
    <n v="28"/>
    <x v="1"/>
    <n v="1169"/>
    <n v="8"/>
    <x v="0"/>
    <x v="0"/>
    <n v="2"/>
    <n v="63"/>
    <n v="2"/>
    <n v="1"/>
    <n v="4"/>
    <n v="4936"/>
    <n v="23965"/>
    <n v="1"/>
    <n v="13"/>
    <n v="3"/>
    <n v="4"/>
    <n v="80"/>
    <n v="1"/>
    <n v="6"/>
    <n v="3"/>
    <n v="5"/>
    <n v="1"/>
    <n v="0"/>
    <n v="4"/>
    <x v="0"/>
    <x v="2"/>
    <s v="Very Dissatisfied"/>
    <x v="0"/>
    <s v="btw 0-10"/>
  </r>
  <r>
    <x v="1"/>
    <x v="0"/>
    <x v="1"/>
    <x v="1"/>
    <s v="Life Sciences"/>
    <x v="630"/>
    <x v="1"/>
    <x v="3"/>
    <x v="1"/>
    <s v="No"/>
    <n v="2"/>
    <n v="22"/>
    <x v="1"/>
    <n v="1230"/>
    <n v="1"/>
    <x v="0"/>
    <x v="0"/>
    <n v="4"/>
    <n v="33"/>
    <n v="2"/>
    <n v="2"/>
    <n v="4"/>
    <n v="4775"/>
    <n v="19146"/>
    <n v="6"/>
    <n v="22"/>
    <n v="4"/>
    <n v="1"/>
    <n v="80"/>
    <n v="2"/>
    <n v="4"/>
    <n v="1"/>
    <n v="2"/>
    <n v="2"/>
    <n v="2"/>
    <n v="2"/>
    <x v="1"/>
    <x v="4"/>
    <s v="Very Dissatisfied"/>
    <x v="0"/>
    <s v="btw 0-10"/>
  </r>
  <r>
    <x v="1"/>
    <x v="0"/>
    <x v="1"/>
    <x v="1"/>
    <s v="Life Sciences"/>
    <x v="631"/>
    <x v="1"/>
    <x v="2"/>
    <x v="1"/>
    <s v="Yes"/>
    <n v="2"/>
    <n v="44"/>
    <x v="1"/>
    <n v="986"/>
    <n v="8"/>
    <x v="2"/>
    <x v="0"/>
    <n v="1"/>
    <n v="62"/>
    <n v="4"/>
    <n v="1"/>
    <n v="4"/>
    <n v="2818"/>
    <n v="5044"/>
    <n v="2"/>
    <n v="24"/>
    <n v="4"/>
    <n v="3"/>
    <n v="80"/>
    <n v="1"/>
    <n v="10"/>
    <n v="2"/>
    <n v="3"/>
    <n v="2"/>
    <n v="0"/>
    <n v="2"/>
    <x v="1"/>
    <x v="0"/>
    <s v="Very Dissatisfied"/>
    <x v="0"/>
    <s v="btw 0-10"/>
  </r>
  <r>
    <x v="1"/>
    <x v="1"/>
    <x v="1"/>
    <x v="1"/>
    <s v="Medical"/>
    <x v="632"/>
    <x v="1"/>
    <x v="1"/>
    <x v="0"/>
    <s v="Yes"/>
    <n v="2"/>
    <n v="42"/>
    <x v="1"/>
    <n v="1271"/>
    <n v="2"/>
    <x v="1"/>
    <x v="0"/>
    <n v="2"/>
    <n v="35"/>
    <n v="3"/>
    <n v="1"/>
    <n v="4"/>
    <n v="2515"/>
    <n v="9068"/>
    <n v="5"/>
    <n v="14"/>
    <n v="3"/>
    <n v="4"/>
    <n v="80"/>
    <n v="0"/>
    <n v="8"/>
    <n v="3"/>
    <n v="2"/>
    <n v="1"/>
    <n v="2"/>
    <n v="2"/>
    <x v="0"/>
    <x v="0"/>
    <s v="Very Dissatisfied"/>
    <x v="0"/>
    <s v="btw 0-10"/>
  </r>
  <r>
    <x v="1"/>
    <x v="0"/>
    <x v="1"/>
    <x v="2"/>
    <s v="Life Sciences"/>
    <x v="633"/>
    <x v="1"/>
    <x v="8"/>
    <x v="1"/>
    <s v="No"/>
    <n v="3"/>
    <n v="36"/>
    <x v="1"/>
    <n v="1278"/>
    <n v="8"/>
    <x v="3"/>
    <x v="0"/>
    <n v="1"/>
    <n v="77"/>
    <n v="2"/>
    <n v="1"/>
    <n v="1"/>
    <n v="2342"/>
    <n v="8635"/>
    <n v="0"/>
    <n v="21"/>
    <n v="4"/>
    <n v="3"/>
    <n v="80"/>
    <n v="0"/>
    <n v="6"/>
    <n v="3"/>
    <n v="5"/>
    <n v="4"/>
    <n v="0"/>
    <n v="3"/>
    <x v="1"/>
    <x v="0"/>
    <s v="Very Satisfied"/>
    <x v="0"/>
    <s v="btw 0-10"/>
  </r>
  <r>
    <x v="1"/>
    <x v="0"/>
    <x v="1"/>
    <x v="0"/>
    <s v="Other"/>
    <x v="634"/>
    <x v="1"/>
    <x v="0"/>
    <x v="1"/>
    <s v="Yes"/>
    <n v="3"/>
    <n v="25"/>
    <x v="1"/>
    <n v="141"/>
    <n v="3"/>
    <x v="1"/>
    <x v="0"/>
    <n v="3"/>
    <n v="98"/>
    <n v="3"/>
    <n v="2"/>
    <n v="1"/>
    <n v="4194"/>
    <n v="14363"/>
    <n v="1"/>
    <n v="18"/>
    <n v="3"/>
    <n v="4"/>
    <n v="80"/>
    <n v="0"/>
    <n v="5"/>
    <n v="3"/>
    <n v="5"/>
    <n v="3"/>
    <n v="0"/>
    <n v="3"/>
    <x v="0"/>
    <x v="4"/>
    <s v="Very Satisfied"/>
    <x v="0"/>
    <s v="btw 0-10"/>
  </r>
  <r>
    <x v="1"/>
    <x v="0"/>
    <x v="1"/>
    <x v="1"/>
    <s v="Life Sciences"/>
    <x v="635"/>
    <x v="0"/>
    <x v="3"/>
    <x v="1"/>
    <s v="Yes"/>
    <n v="2"/>
    <n v="35"/>
    <x v="1"/>
    <n v="607"/>
    <n v="9"/>
    <x v="3"/>
    <x v="0"/>
    <n v="4"/>
    <n v="66"/>
    <n v="2"/>
    <n v="3"/>
    <n v="3"/>
    <n v="10685"/>
    <n v="23457"/>
    <n v="1"/>
    <n v="20"/>
    <n v="4"/>
    <n v="2"/>
    <n v="80"/>
    <n v="1"/>
    <n v="17"/>
    <n v="3"/>
    <n v="17"/>
    <n v="14"/>
    <n v="5"/>
    <n v="15"/>
    <x v="1"/>
    <x v="2"/>
    <s v="Dissatisfied"/>
    <x v="0"/>
    <s v="btw 11-20"/>
  </r>
  <r>
    <x v="0"/>
    <x v="1"/>
    <x v="0"/>
    <x v="1"/>
    <s v="Life Sciences"/>
    <x v="636"/>
    <x v="0"/>
    <x v="1"/>
    <x v="2"/>
    <s v="Yes"/>
    <n v="3"/>
    <n v="35"/>
    <x v="0"/>
    <n v="130"/>
    <n v="25"/>
    <x v="2"/>
    <x v="0"/>
    <n v="4"/>
    <n v="96"/>
    <n v="3"/>
    <n v="1"/>
    <n v="2"/>
    <n v="2022"/>
    <n v="16612"/>
    <n v="1"/>
    <n v="19"/>
    <n v="3"/>
    <n v="1"/>
    <n v="80"/>
    <n v="1"/>
    <n v="10"/>
    <n v="2"/>
    <n v="10"/>
    <n v="2"/>
    <n v="7"/>
    <n v="8"/>
    <x v="0"/>
    <x v="2"/>
    <s v="Satisfied"/>
    <x v="1"/>
    <s v="btw 0-10"/>
  </r>
  <r>
    <x v="1"/>
    <x v="2"/>
    <x v="1"/>
    <x v="1"/>
    <s v="Life Sciences"/>
    <x v="637"/>
    <x v="1"/>
    <x v="2"/>
    <x v="2"/>
    <s v="No"/>
    <n v="2"/>
    <n v="32"/>
    <x v="1"/>
    <n v="300"/>
    <n v="1"/>
    <x v="3"/>
    <x v="0"/>
    <n v="4"/>
    <n v="61"/>
    <n v="3"/>
    <n v="1"/>
    <n v="4"/>
    <n v="2314"/>
    <n v="9148"/>
    <n v="0"/>
    <n v="12"/>
    <n v="3"/>
    <n v="2"/>
    <n v="80"/>
    <n v="1"/>
    <n v="4"/>
    <n v="3"/>
    <n v="3"/>
    <n v="0"/>
    <n v="0"/>
    <n v="2"/>
    <x v="0"/>
    <x v="2"/>
    <s v="Very Dissatisfied"/>
    <x v="0"/>
    <s v="btw 0-10"/>
  </r>
  <r>
    <x v="1"/>
    <x v="0"/>
    <x v="1"/>
    <x v="0"/>
    <s v="Marketing"/>
    <x v="638"/>
    <x v="1"/>
    <x v="0"/>
    <x v="1"/>
    <s v="No"/>
    <n v="1"/>
    <n v="25"/>
    <x v="1"/>
    <n v="583"/>
    <n v="4"/>
    <x v="1"/>
    <x v="0"/>
    <n v="3"/>
    <n v="87"/>
    <n v="2"/>
    <n v="2"/>
    <n v="1"/>
    <n v="4256"/>
    <n v="18154"/>
    <n v="1"/>
    <n v="12"/>
    <n v="3"/>
    <n v="1"/>
    <n v="80"/>
    <n v="0"/>
    <n v="5"/>
    <n v="4"/>
    <n v="5"/>
    <n v="2"/>
    <n v="0"/>
    <n v="3"/>
    <x v="0"/>
    <x v="4"/>
    <s v="Very Satisfied"/>
    <x v="0"/>
    <s v="btw 0-10"/>
  </r>
  <r>
    <x v="1"/>
    <x v="0"/>
    <x v="1"/>
    <x v="1"/>
    <s v="Technical Degree"/>
    <x v="639"/>
    <x v="0"/>
    <x v="1"/>
    <x v="1"/>
    <s v="No"/>
    <n v="2"/>
    <n v="49"/>
    <x v="1"/>
    <n v="1418"/>
    <n v="1"/>
    <x v="3"/>
    <x v="0"/>
    <n v="3"/>
    <n v="36"/>
    <n v="3"/>
    <n v="1"/>
    <n v="1"/>
    <n v="3580"/>
    <n v="10554"/>
    <n v="2"/>
    <n v="16"/>
    <n v="3"/>
    <n v="2"/>
    <n v="80"/>
    <n v="1"/>
    <n v="7"/>
    <n v="3"/>
    <n v="4"/>
    <n v="2"/>
    <n v="0"/>
    <n v="2"/>
    <x v="0"/>
    <x v="1"/>
    <s v="Very Satisfied"/>
    <x v="0"/>
    <s v="btw 0-10"/>
  </r>
  <r>
    <x v="1"/>
    <x v="2"/>
    <x v="1"/>
    <x v="1"/>
    <s v="Life Sciences"/>
    <x v="640"/>
    <x v="1"/>
    <x v="2"/>
    <x v="1"/>
    <s v="No"/>
    <n v="2"/>
    <n v="24"/>
    <x v="1"/>
    <n v="1269"/>
    <n v="4"/>
    <x v="1"/>
    <x v="0"/>
    <n v="1"/>
    <n v="46"/>
    <n v="2"/>
    <n v="1"/>
    <n v="4"/>
    <n v="3162"/>
    <n v="10778"/>
    <n v="0"/>
    <n v="17"/>
    <n v="3"/>
    <n v="4"/>
    <n v="80"/>
    <n v="0"/>
    <n v="6"/>
    <n v="2"/>
    <n v="5"/>
    <n v="2"/>
    <n v="3"/>
    <n v="4"/>
    <x v="0"/>
    <x v="4"/>
    <s v="Very Dissatisfied"/>
    <x v="0"/>
    <s v="btw 0-10"/>
  </r>
  <r>
    <x v="1"/>
    <x v="1"/>
    <x v="1"/>
    <x v="0"/>
    <s v="Life Sciences"/>
    <x v="641"/>
    <x v="1"/>
    <x v="0"/>
    <x v="1"/>
    <s v="No"/>
    <n v="3"/>
    <n v="32"/>
    <x v="1"/>
    <n v="379"/>
    <n v="5"/>
    <x v="0"/>
    <x v="0"/>
    <n v="2"/>
    <n v="48"/>
    <n v="3"/>
    <n v="2"/>
    <n v="2"/>
    <n v="6524"/>
    <n v="8891"/>
    <n v="1"/>
    <n v="14"/>
    <n v="3"/>
    <n v="4"/>
    <n v="80"/>
    <n v="1"/>
    <n v="10"/>
    <n v="3"/>
    <n v="10"/>
    <n v="8"/>
    <n v="5"/>
    <n v="3"/>
    <x v="0"/>
    <x v="2"/>
    <s v="Satisfied"/>
    <x v="0"/>
    <s v="btw 0-10"/>
  </r>
  <r>
    <x v="1"/>
    <x v="0"/>
    <x v="1"/>
    <x v="0"/>
    <s v="Marketing"/>
    <x v="642"/>
    <x v="1"/>
    <x v="6"/>
    <x v="1"/>
    <s v="No"/>
    <n v="3"/>
    <n v="38"/>
    <x v="1"/>
    <n v="395"/>
    <n v="9"/>
    <x v="3"/>
    <x v="0"/>
    <n v="2"/>
    <n v="98"/>
    <n v="2"/>
    <n v="1"/>
    <n v="2"/>
    <n v="2899"/>
    <n v="12102"/>
    <n v="0"/>
    <n v="19"/>
    <n v="3"/>
    <n v="4"/>
    <n v="80"/>
    <n v="1"/>
    <n v="3"/>
    <n v="3"/>
    <n v="2"/>
    <n v="2"/>
    <n v="1"/>
    <n v="2"/>
    <x v="0"/>
    <x v="0"/>
    <s v="Satisfied"/>
    <x v="0"/>
    <s v="btw 0-10"/>
  </r>
  <r>
    <x v="1"/>
    <x v="0"/>
    <x v="1"/>
    <x v="1"/>
    <s v="Life Sciences"/>
    <x v="643"/>
    <x v="0"/>
    <x v="2"/>
    <x v="1"/>
    <s v="Yes"/>
    <n v="1"/>
    <n v="42"/>
    <x v="1"/>
    <n v="1265"/>
    <n v="3"/>
    <x v="3"/>
    <x v="0"/>
    <n v="3"/>
    <n v="95"/>
    <n v="4"/>
    <n v="2"/>
    <n v="4"/>
    <n v="5231"/>
    <n v="23726"/>
    <n v="2"/>
    <n v="13"/>
    <n v="3"/>
    <n v="2"/>
    <n v="80"/>
    <n v="1"/>
    <n v="17"/>
    <n v="2"/>
    <n v="5"/>
    <n v="3"/>
    <n v="1"/>
    <n v="3"/>
    <x v="0"/>
    <x v="0"/>
    <s v="Very Dissatisfied"/>
    <x v="0"/>
    <s v="btw 11-20"/>
  </r>
  <r>
    <x v="1"/>
    <x v="0"/>
    <x v="1"/>
    <x v="1"/>
    <s v="Life Sciences"/>
    <x v="644"/>
    <x v="1"/>
    <x v="1"/>
    <x v="1"/>
    <s v="Yes"/>
    <n v="2"/>
    <n v="31"/>
    <x v="1"/>
    <n v="1222"/>
    <n v="11"/>
    <x v="2"/>
    <x v="0"/>
    <n v="4"/>
    <n v="48"/>
    <n v="3"/>
    <n v="1"/>
    <n v="4"/>
    <n v="2356"/>
    <n v="14871"/>
    <n v="3"/>
    <n v="19"/>
    <n v="3"/>
    <n v="2"/>
    <n v="80"/>
    <n v="1"/>
    <n v="8"/>
    <n v="3"/>
    <n v="6"/>
    <n v="4"/>
    <n v="0"/>
    <n v="2"/>
    <x v="0"/>
    <x v="2"/>
    <s v="Very Dissatisfied"/>
    <x v="2"/>
    <s v="btw 0-10"/>
  </r>
  <r>
    <x v="0"/>
    <x v="0"/>
    <x v="0"/>
    <x v="0"/>
    <s v="Medical"/>
    <x v="645"/>
    <x v="0"/>
    <x v="6"/>
    <x v="2"/>
    <s v="Yes"/>
    <n v="3"/>
    <n v="29"/>
    <x v="0"/>
    <n v="341"/>
    <n v="1"/>
    <x v="3"/>
    <x v="0"/>
    <n v="2"/>
    <n v="48"/>
    <n v="2"/>
    <n v="1"/>
    <n v="3"/>
    <n v="2800"/>
    <n v="23522"/>
    <n v="6"/>
    <n v="19"/>
    <n v="3"/>
    <n v="3"/>
    <n v="80"/>
    <n v="3"/>
    <n v="5"/>
    <n v="3"/>
    <n v="3"/>
    <n v="2"/>
    <n v="0"/>
    <n v="2"/>
    <x v="0"/>
    <x v="2"/>
    <s v="Dissatisfied"/>
    <x v="0"/>
    <s v="btw 0-10"/>
  </r>
  <r>
    <x v="1"/>
    <x v="0"/>
    <x v="1"/>
    <x v="0"/>
    <s v="Marketing"/>
    <x v="646"/>
    <x v="1"/>
    <x v="0"/>
    <x v="1"/>
    <s v="No"/>
    <n v="3"/>
    <n v="53"/>
    <x v="1"/>
    <n v="868"/>
    <n v="8"/>
    <x v="3"/>
    <x v="0"/>
    <n v="1"/>
    <n v="73"/>
    <n v="3"/>
    <n v="4"/>
    <n v="4"/>
    <n v="11836"/>
    <n v="22789"/>
    <n v="5"/>
    <n v="14"/>
    <n v="3"/>
    <n v="3"/>
    <n v="80"/>
    <n v="1"/>
    <n v="28"/>
    <n v="3"/>
    <n v="2"/>
    <n v="0"/>
    <n v="2"/>
    <n v="2"/>
    <x v="0"/>
    <x v="1"/>
    <s v="Very Dissatisfied"/>
    <x v="0"/>
    <s v="btw 21-30"/>
  </r>
  <r>
    <x v="1"/>
    <x v="0"/>
    <x v="1"/>
    <x v="1"/>
    <s v="Technical Degree"/>
    <x v="647"/>
    <x v="1"/>
    <x v="3"/>
    <x v="1"/>
    <s v="No"/>
    <n v="2"/>
    <n v="35"/>
    <x v="1"/>
    <n v="672"/>
    <n v="25"/>
    <x v="3"/>
    <x v="0"/>
    <n v="4"/>
    <n v="78"/>
    <n v="2"/>
    <n v="3"/>
    <n v="2"/>
    <n v="10903"/>
    <n v="9129"/>
    <n v="3"/>
    <n v="16"/>
    <n v="3"/>
    <n v="1"/>
    <n v="80"/>
    <n v="0"/>
    <n v="16"/>
    <n v="3"/>
    <n v="13"/>
    <n v="10"/>
    <n v="4"/>
    <n v="8"/>
    <x v="0"/>
    <x v="2"/>
    <s v="Satisfied"/>
    <x v="1"/>
    <s v="btw 11-20"/>
  </r>
  <r>
    <x v="1"/>
    <x v="1"/>
    <x v="1"/>
    <x v="0"/>
    <s v="Medical"/>
    <x v="648"/>
    <x v="0"/>
    <x v="6"/>
    <x v="1"/>
    <s v="No"/>
    <n v="3"/>
    <n v="37"/>
    <x v="1"/>
    <n v="1231"/>
    <n v="21"/>
    <x v="0"/>
    <x v="0"/>
    <n v="3"/>
    <n v="54"/>
    <n v="3"/>
    <n v="1"/>
    <n v="4"/>
    <n v="2973"/>
    <n v="21222"/>
    <n v="5"/>
    <n v="15"/>
    <n v="3"/>
    <n v="2"/>
    <n v="80"/>
    <n v="1"/>
    <n v="10"/>
    <n v="3"/>
    <n v="5"/>
    <n v="4"/>
    <n v="0"/>
    <n v="0"/>
    <x v="0"/>
    <x v="0"/>
    <s v="Very Dissatisfied"/>
    <x v="1"/>
    <s v="btw 0-10"/>
  </r>
  <r>
    <x v="1"/>
    <x v="0"/>
    <x v="1"/>
    <x v="1"/>
    <s v="Life Sciences"/>
    <x v="649"/>
    <x v="0"/>
    <x v="7"/>
    <x v="0"/>
    <s v="No"/>
    <n v="0"/>
    <n v="53"/>
    <x v="1"/>
    <n v="102"/>
    <n v="23"/>
    <x v="2"/>
    <x v="0"/>
    <n v="4"/>
    <n v="72"/>
    <n v="3"/>
    <n v="4"/>
    <n v="4"/>
    <n v="14275"/>
    <n v="20206"/>
    <n v="6"/>
    <n v="18"/>
    <n v="3"/>
    <n v="3"/>
    <n v="80"/>
    <n v="0"/>
    <n v="33"/>
    <n v="3"/>
    <n v="12"/>
    <n v="9"/>
    <n v="3"/>
    <n v="8"/>
    <x v="0"/>
    <x v="1"/>
    <s v="Very Dissatisfied"/>
    <x v="1"/>
    <s v="31"/>
  </r>
  <r>
    <x v="1"/>
    <x v="1"/>
    <x v="1"/>
    <x v="1"/>
    <s v="Life Sciences"/>
    <x v="650"/>
    <x v="0"/>
    <x v="4"/>
    <x v="1"/>
    <s v="No"/>
    <n v="2"/>
    <n v="43"/>
    <x v="1"/>
    <n v="422"/>
    <n v="1"/>
    <x v="3"/>
    <x v="0"/>
    <n v="4"/>
    <n v="33"/>
    <n v="3"/>
    <n v="2"/>
    <n v="4"/>
    <n v="5562"/>
    <n v="21782"/>
    <n v="4"/>
    <n v="13"/>
    <n v="3"/>
    <n v="2"/>
    <n v="80"/>
    <n v="1"/>
    <n v="12"/>
    <n v="2"/>
    <n v="5"/>
    <n v="2"/>
    <n v="2"/>
    <n v="2"/>
    <x v="0"/>
    <x v="0"/>
    <s v="Very Dissatisfied"/>
    <x v="0"/>
    <s v="btw 11-20"/>
  </r>
  <r>
    <x v="1"/>
    <x v="0"/>
    <x v="1"/>
    <x v="0"/>
    <s v="Marketing"/>
    <x v="651"/>
    <x v="0"/>
    <x v="0"/>
    <x v="1"/>
    <s v="Yes"/>
    <n v="2"/>
    <n v="47"/>
    <x v="1"/>
    <n v="249"/>
    <n v="2"/>
    <x v="0"/>
    <x v="0"/>
    <n v="3"/>
    <n v="35"/>
    <n v="3"/>
    <n v="2"/>
    <n v="4"/>
    <n v="4537"/>
    <n v="17783"/>
    <n v="0"/>
    <n v="22"/>
    <n v="4"/>
    <n v="1"/>
    <n v="80"/>
    <n v="1"/>
    <n v="8"/>
    <n v="3"/>
    <n v="7"/>
    <n v="6"/>
    <n v="7"/>
    <n v="7"/>
    <x v="1"/>
    <x v="1"/>
    <s v="Very Dissatisfied"/>
    <x v="0"/>
    <s v="btw 0-10"/>
  </r>
  <r>
    <x v="1"/>
    <x v="2"/>
    <x v="1"/>
    <x v="0"/>
    <s v="Medical"/>
    <x v="652"/>
    <x v="1"/>
    <x v="0"/>
    <x v="0"/>
    <s v="Yes"/>
    <n v="2"/>
    <n v="37"/>
    <x v="1"/>
    <n v="1252"/>
    <n v="19"/>
    <x v="0"/>
    <x v="0"/>
    <n v="1"/>
    <n v="32"/>
    <n v="3"/>
    <n v="3"/>
    <n v="2"/>
    <n v="7642"/>
    <n v="4814"/>
    <n v="1"/>
    <n v="13"/>
    <n v="3"/>
    <n v="4"/>
    <n v="80"/>
    <n v="0"/>
    <n v="10"/>
    <n v="3"/>
    <n v="10"/>
    <n v="0"/>
    <n v="0"/>
    <n v="9"/>
    <x v="0"/>
    <x v="0"/>
    <s v="Satisfied"/>
    <x v="2"/>
    <s v="btw 0-10"/>
  </r>
  <r>
    <x v="1"/>
    <x v="2"/>
    <x v="1"/>
    <x v="1"/>
    <s v="Life Sciences"/>
    <x v="653"/>
    <x v="1"/>
    <x v="5"/>
    <x v="2"/>
    <s v="No"/>
    <n v="3"/>
    <n v="50"/>
    <x v="1"/>
    <n v="881"/>
    <n v="2"/>
    <x v="2"/>
    <x v="0"/>
    <n v="1"/>
    <n v="98"/>
    <n v="3"/>
    <n v="4"/>
    <n v="1"/>
    <n v="17924"/>
    <n v="4544"/>
    <n v="1"/>
    <n v="11"/>
    <n v="3"/>
    <n v="4"/>
    <n v="80"/>
    <n v="1"/>
    <n v="31"/>
    <n v="3"/>
    <n v="31"/>
    <n v="6"/>
    <n v="14"/>
    <n v="7"/>
    <x v="0"/>
    <x v="1"/>
    <s v="Very Satisfied"/>
    <x v="0"/>
    <s v="31"/>
  </r>
  <r>
    <x v="1"/>
    <x v="0"/>
    <x v="1"/>
    <x v="2"/>
    <s v="Life Sciences"/>
    <x v="654"/>
    <x v="0"/>
    <x v="8"/>
    <x v="1"/>
    <s v="No"/>
    <n v="2"/>
    <n v="39"/>
    <x v="1"/>
    <n v="1383"/>
    <n v="2"/>
    <x v="3"/>
    <x v="0"/>
    <n v="4"/>
    <n v="42"/>
    <n v="2"/>
    <n v="2"/>
    <n v="4"/>
    <n v="5204"/>
    <n v="7790"/>
    <n v="8"/>
    <n v="11"/>
    <n v="3"/>
    <n v="3"/>
    <n v="80"/>
    <n v="2"/>
    <n v="13"/>
    <n v="3"/>
    <n v="5"/>
    <n v="4"/>
    <n v="0"/>
    <n v="4"/>
    <x v="0"/>
    <x v="0"/>
    <s v="Very Dissatisfied"/>
    <x v="0"/>
    <s v="btw 11-20"/>
  </r>
  <r>
    <x v="1"/>
    <x v="0"/>
    <x v="1"/>
    <x v="2"/>
    <s v="Human Resources"/>
    <x v="655"/>
    <x v="1"/>
    <x v="8"/>
    <x v="2"/>
    <s v="Yes"/>
    <n v="4"/>
    <n v="33"/>
    <x v="1"/>
    <n v="1075"/>
    <n v="3"/>
    <x v="0"/>
    <x v="0"/>
    <n v="4"/>
    <n v="57"/>
    <n v="3"/>
    <n v="1"/>
    <n v="2"/>
    <n v="2277"/>
    <n v="22650"/>
    <n v="3"/>
    <n v="11"/>
    <n v="3"/>
    <n v="3"/>
    <n v="80"/>
    <n v="1"/>
    <n v="7"/>
    <n v="4"/>
    <n v="4"/>
    <n v="3"/>
    <n v="0"/>
    <n v="3"/>
    <x v="0"/>
    <x v="2"/>
    <s v="Satisfied"/>
    <x v="0"/>
    <s v="btw 0-10"/>
  </r>
  <r>
    <x v="0"/>
    <x v="0"/>
    <x v="0"/>
    <x v="1"/>
    <s v="Life Sciences"/>
    <x v="656"/>
    <x v="1"/>
    <x v="2"/>
    <x v="0"/>
    <s v="Yes"/>
    <n v="2"/>
    <n v="32"/>
    <x v="0"/>
    <n v="374"/>
    <n v="25"/>
    <x v="2"/>
    <x v="0"/>
    <n v="1"/>
    <n v="87"/>
    <n v="3"/>
    <n v="1"/>
    <n v="4"/>
    <n v="2795"/>
    <n v="18016"/>
    <n v="1"/>
    <n v="24"/>
    <n v="4"/>
    <n v="3"/>
    <n v="80"/>
    <n v="0"/>
    <n v="1"/>
    <n v="1"/>
    <n v="1"/>
    <n v="0"/>
    <n v="0"/>
    <n v="1"/>
    <x v="1"/>
    <x v="2"/>
    <s v="Very Dissatisfied"/>
    <x v="1"/>
    <s v="btw 0-10"/>
  </r>
  <r>
    <x v="1"/>
    <x v="0"/>
    <x v="1"/>
    <x v="1"/>
    <s v="Medical"/>
    <x v="657"/>
    <x v="0"/>
    <x v="2"/>
    <x v="2"/>
    <s v="No"/>
    <n v="5"/>
    <n v="29"/>
    <x v="1"/>
    <n v="1086"/>
    <n v="7"/>
    <x v="1"/>
    <x v="0"/>
    <n v="1"/>
    <n v="62"/>
    <n v="2"/>
    <n v="1"/>
    <n v="4"/>
    <n v="2532"/>
    <n v="6054"/>
    <n v="6"/>
    <n v="14"/>
    <n v="3"/>
    <n v="3"/>
    <n v="80"/>
    <n v="3"/>
    <n v="8"/>
    <n v="3"/>
    <n v="4"/>
    <n v="3"/>
    <n v="0"/>
    <n v="3"/>
    <x v="0"/>
    <x v="2"/>
    <s v="Very Dissatisfied"/>
    <x v="0"/>
    <s v="btw 0-10"/>
  </r>
  <r>
    <x v="1"/>
    <x v="0"/>
    <x v="1"/>
    <x v="1"/>
    <s v="Life Sciences"/>
    <x v="658"/>
    <x v="1"/>
    <x v="1"/>
    <x v="1"/>
    <s v="Yes"/>
    <n v="0"/>
    <n v="44"/>
    <x v="1"/>
    <n v="661"/>
    <n v="9"/>
    <x v="0"/>
    <x v="0"/>
    <n v="2"/>
    <n v="61"/>
    <n v="3"/>
    <n v="1"/>
    <n v="1"/>
    <n v="2559"/>
    <n v="7508"/>
    <n v="1"/>
    <n v="13"/>
    <n v="3"/>
    <n v="4"/>
    <n v="80"/>
    <n v="0"/>
    <n v="8"/>
    <n v="3"/>
    <n v="8"/>
    <n v="7"/>
    <n v="7"/>
    <n v="1"/>
    <x v="0"/>
    <x v="0"/>
    <s v="Very Satisfied"/>
    <x v="0"/>
    <s v="btw 0-10"/>
  </r>
  <r>
    <x v="1"/>
    <x v="0"/>
    <x v="1"/>
    <x v="0"/>
    <s v="Medical"/>
    <x v="659"/>
    <x v="1"/>
    <x v="0"/>
    <x v="0"/>
    <s v="No"/>
    <n v="3"/>
    <n v="28"/>
    <x v="1"/>
    <n v="821"/>
    <n v="5"/>
    <x v="2"/>
    <x v="0"/>
    <n v="1"/>
    <n v="98"/>
    <n v="3"/>
    <n v="2"/>
    <n v="4"/>
    <n v="4908"/>
    <n v="24252"/>
    <n v="1"/>
    <n v="14"/>
    <n v="3"/>
    <n v="2"/>
    <n v="80"/>
    <n v="0"/>
    <n v="4"/>
    <n v="3"/>
    <n v="4"/>
    <n v="2"/>
    <n v="0"/>
    <n v="2"/>
    <x v="0"/>
    <x v="2"/>
    <s v="Very Dissatisfied"/>
    <x v="0"/>
    <s v="btw 0-10"/>
  </r>
  <r>
    <x v="0"/>
    <x v="1"/>
    <x v="0"/>
    <x v="1"/>
    <s v="Life Sciences"/>
    <x v="660"/>
    <x v="1"/>
    <x v="2"/>
    <x v="2"/>
    <s v="Yes"/>
    <n v="3"/>
    <n v="58"/>
    <x v="0"/>
    <n v="781"/>
    <n v="2"/>
    <x v="1"/>
    <x v="0"/>
    <n v="4"/>
    <n v="57"/>
    <n v="2"/>
    <n v="1"/>
    <n v="4"/>
    <n v="2380"/>
    <n v="13384"/>
    <n v="9"/>
    <n v="14"/>
    <n v="3"/>
    <n v="4"/>
    <n v="80"/>
    <n v="1"/>
    <n v="3"/>
    <n v="2"/>
    <n v="1"/>
    <n v="0"/>
    <n v="0"/>
    <n v="0"/>
    <x v="0"/>
    <x v="3"/>
    <s v="Very Dissatisfied"/>
    <x v="0"/>
    <s v="btw 0-10"/>
  </r>
  <r>
    <x v="1"/>
    <x v="0"/>
    <x v="1"/>
    <x v="1"/>
    <s v="Life Sciences"/>
    <x v="661"/>
    <x v="0"/>
    <x v="3"/>
    <x v="2"/>
    <s v="No"/>
    <n v="2"/>
    <n v="43"/>
    <x v="1"/>
    <n v="177"/>
    <n v="8"/>
    <x v="3"/>
    <x v="0"/>
    <n v="1"/>
    <n v="55"/>
    <n v="3"/>
    <n v="2"/>
    <n v="2"/>
    <n v="4765"/>
    <n v="23814"/>
    <n v="4"/>
    <n v="21"/>
    <n v="4"/>
    <n v="3"/>
    <n v="80"/>
    <n v="1"/>
    <n v="4"/>
    <n v="4"/>
    <n v="1"/>
    <n v="0"/>
    <n v="0"/>
    <n v="0"/>
    <x v="1"/>
    <x v="0"/>
    <s v="Satisfied"/>
    <x v="0"/>
    <s v="btw 0-10"/>
  </r>
  <r>
    <x v="0"/>
    <x v="0"/>
    <x v="0"/>
    <x v="0"/>
    <s v="Medical"/>
    <x v="662"/>
    <x v="0"/>
    <x v="6"/>
    <x v="0"/>
    <s v="No"/>
    <n v="3"/>
    <n v="20"/>
    <x v="0"/>
    <n v="500"/>
    <n v="2"/>
    <x v="3"/>
    <x v="0"/>
    <n v="3"/>
    <n v="49"/>
    <n v="2"/>
    <n v="1"/>
    <n v="3"/>
    <n v="2044"/>
    <n v="22052"/>
    <n v="1"/>
    <n v="13"/>
    <n v="3"/>
    <n v="4"/>
    <n v="80"/>
    <n v="0"/>
    <n v="2"/>
    <n v="2"/>
    <n v="2"/>
    <n v="2"/>
    <n v="0"/>
    <n v="2"/>
    <x v="0"/>
    <x v="4"/>
    <s v="Dissatisfied"/>
    <x v="0"/>
    <s v="btw 0-10"/>
  </r>
  <r>
    <x v="0"/>
    <x v="0"/>
    <x v="0"/>
    <x v="1"/>
    <s v="Other"/>
    <x v="663"/>
    <x v="0"/>
    <x v="1"/>
    <x v="0"/>
    <s v="No"/>
    <n v="3"/>
    <n v="21"/>
    <x v="0"/>
    <n v="1427"/>
    <n v="18"/>
    <x v="1"/>
    <x v="0"/>
    <n v="4"/>
    <n v="65"/>
    <n v="3"/>
    <n v="1"/>
    <n v="4"/>
    <n v="2693"/>
    <n v="8870"/>
    <n v="1"/>
    <n v="19"/>
    <n v="3"/>
    <n v="1"/>
    <n v="80"/>
    <n v="0"/>
    <n v="1"/>
    <n v="2"/>
    <n v="1"/>
    <n v="0"/>
    <n v="0"/>
    <n v="0"/>
    <x v="0"/>
    <x v="4"/>
    <s v="Very Dissatisfied"/>
    <x v="2"/>
    <s v="btw 0-10"/>
  </r>
  <r>
    <x v="1"/>
    <x v="0"/>
    <x v="1"/>
    <x v="1"/>
    <s v="Life Sciences"/>
    <x v="664"/>
    <x v="1"/>
    <x v="4"/>
    <x v="1"/>
    <s v="Yes"/>
    <n v="2"/>
    <n v="36"/>
    <x v="1"/>
    <n v="1425"/>
    <n v="14"/>
    <x v="1"/>
    <x v="0"/>
    <n v="3"/>
    <n v="68"/>
    <n v="3"/>
    <n v="2"/>
    <n v="4"/>
    <n v="6586"/>
    <n v="4821"/>
    <n v="0"/>
    <n v="17"/>
    <n v="3"/>
    <n v="1"/>
    <n v="80"/>
    <n v="1"/>
    <n v="17"/>
    <n v="2"/>
    <n v="16"/>
    <n v="8"/>
    <n v="4"/>
    <n v="11"/>
    <x v="0"/>
    <x v="0"/>
    <s v="Very Dissatisfied"/>
    <x v="2"/>
    <s v="btw 11-20"/>
  </r>
  <r>
    <x v="1"/>
    <x v="0"/>
    <x v="1"/>
    <x v="0"/>
    <s v="Life Sciences"/>
    <x v="665"/>
    <x v="0"/>
    <x v="6"/>
    <x v="0"/>
    <s v="Yes"/>
    <n v="3"/>
    <n v="47"/>
    <x v="1"/>
    <n v="1454"/>
    <n v="2"/>
    <x v="2"/>
    <x v="0"/>
    <n v="4"/>
    <n v="65"/>
    <n v="2"/>
    <n v="1"/>
    <n v="4"/>
    <n v="3294"/>
    <n v="13137"/>
    <n v="1"/>
    <n v="18"/>
    <n v="3"/>
    <n v="1"/>
    <n v="80"/>
    <n v="0"/>
    <n v="3"/>
    <n v="2"/>
    <n v="3"/>
    <n v="2"/>
    <n v="1"/>
    <n v="2"/>
    <x v="0"/>
    <x v="1"/>
    <s v="Very Dissatisfied"/>
    <x v="0"/>
    <s v="btw 0-10"/>
  </r>
  <r>
    <x v="0"/>
    <x v="0"/>
    <x v="0"/>
    <x v="1"/>
    <s v="Life Sciences"/>
    <x v="666"/>
    <x v="0"/>
    <x v="3"/>
    <x v="1"/>
    <s v="Yes"/>
    <n v="3"/>
    <n v="22"/>
    <x v="0"/>
    <n v="617"/>
    <n v="3"/>
    <x v="1"/>
    <x v="0"/>
    <n v="2"/>
    <n v="34"/>
    <n v="3"/>
    <n v="2"/>
    <n v="3"/>
    <n v="4171"/>
    <n v="10022"/>
    <n v="0"/>
    <n v="19"/>
    <n v="3"/>
    <n v="1"/>
    <n v="80"/>
    <n v="1"/>
    <n v="4"/>
    <n v="4"/>
    <n v="3"/>
    <n v="2"/>
    <n v="0"/>
    <n v="2"/>
    <x v="0"/>
    <x v="4"/>
    <s v="Dissatisfied"/>
    <x v="0"/>
    <s v="btw 0-10"/>
  </r>
  <r>
    <x v="0"/>
    <x v="0"/>
    <x v="0"/>
    <x v="1"/>
    <s v="Life Sciences"/>
    <x v="667"/>
    <x v="0"/>
    <x v="2"/>
    <x v="2"/>
    <s v="Yes"/>
    <n v="1"/>
    <n v="41"/>
    <x v="0"/>
    <n v="1085"/>
    <n v="2"/>
    <x v="2"/>
    <x v="0"/>
    <n v="2"/>
    <n v="57"/>
    <n v="1"/>
    <n v="1"/>
    <n v="4"/>
    <n v="2778"/>
    <n v="17725"/>
    <n v="4"/>
    <n v="13"/>
    <n v="3"/>
    <n v="3"/>
    <n v="80"/>
    <n v="1"/>
    <n v="10"/>
    <n v="2"/>
    <n v="7"/>
    <n v="7"/>
    <n v="1"/>
    <n v="0"/>
    <x v="0"/>
    <x v="0"/>
    <s v="Very Dissatisfied"/>
    <x v="0"/>
    <s v="btw 0-10"/>
  </r>
  <r>
    <x v="1"/>
    <x v="0"/>
    <x v="1"/>
    <x v="1"/>
    <s v="Medical"/>
    <x v="668"/>
    <x v="0"/>
    <x v="1"/>
    <x v="2"/>
    <s v="No"/>
    <n v="2"/>
    <n v="28"/>
    <x v="1"/>
    <n v="995"/>
    <n v="9"/>
    <x v="3"/>
    <x v="0"/>
    <n v="3"/>
    <n v="77"/>
    <n v="3"/>
    <n v="1"/>
    <n v="3"/>
    <n v="2377"/>
    <n v="9834"/>
    <n v="5"/>
    <n v="18"/>
    <n v="3"/>
    <n v="2"/>
    <n v="80"/>
    <n v="1"/>
    <n v="6"/>
    <n v="3"/>
    <n v="2"/>
    <n v="2"/>
    <n v="2"/>
    <n v="2"/>
    <x v="0"/>
    <x v="2"/>
    <s v="Dissatisfied"/>
    <x v="0"/>
    <s v="btw 0-10"/>
  </r>
  <r>
    <x v="0"/>
    <x v="0"/>
    <x v="0"/>
    <x v="1"/>
    <s v="Medical"/>
    <x v="669"/>
    <x v="1"/>
    <x v="2"/>
    <x v="1"/>
    <s v="Yes"/>
    <n v="2"/>
    <n v="39"/>
    <x v="0"/>
    <n v="1122"/>
    <n v="6"/>
    <x v="3"/>
    <x v="0"/>
    <n v="4"/>
    <n v="70"/>
    <n v="3"/>
    <n v="1"/>
    <n v="1"/>
    <n v="2404"/>
    <n v="4303"/>
    <n v="7"/>
    <n v="21"/>
    <n v="4"/>
    <n v="4"/>
    <n v="80"/>
    <n v="0"/>
    <n v="8"/>
    <n v="1"/>
    <n v="2"/>
    <n v="2"/>
    <n v="2"/>
    <n v="2"/>
    <x v="1"/>
    <x v="0"/>
    <s v="Very Satisfied"/>
    <x v="0"/>
    <s v="btw 0-10"/>
  </r>
  <r>
    <x v="1"/>
    <x v="0"/>
    <x v="1"/>
    <x v="1"/>
    <s v="Life Sciences"/>
    <x v="670"/>
    <x v="0"/>
    <x v="1"/>
    <x v="0"/>
    <s v="No"/>
    <n v="2"/>
    <n v="27"/>
    <x v="1"/>
    <n v="618"/>
    <n v="4"/>
    <x v="3"/>
    <x v="0"/>
    <n v="2"/>
    <n v="76"/>
    <n v="3"/>
    <n v="1"/>
    <n v="3"/>
    <n v="2318"/>
    <n v="17808"/>
    <n v="1"/>
    <n v="19"/>
    <n v="3"/>
    <n v="3"/>
    <n v="80"/>
    <n v="0"/>
    <n v="1"/>
    <n v="3"/>
    <n v="1"/>
    <n v="1"/>
    <n v="0"/>
    <n v="0"/>
    <x v="0"/>
    <x v="2"/>
    <s v="Dissatisfied"/>
    <x v="0"/>
    <s v="btw 0-10"/>
  </r>
  <r>
    <x v="1"/>
    <x v="0"/>
    <x v="1"/>
    <x v="1"/>
    <s v="Life Sciences"/>
    <x v="671"/>
    <x v="1"/>
    <x v="2"/>
    <x v="2"/>
    <s v="No"/>
    <n v="3"/>
    <n v="34"/>
    <x v="1"/>
    <n v="546"/>
    <n v="10"/>
    <x v="3"/>
    <x v="0"/>
    <n v="2"/>
    <n v="83"/>
    <n v="3"/>
    <n v="1"/>
    <n v="2"/>
    <n v="2008"/>
    <n v="6896"/>
    <n v="1"/>
    <n v="14"/>
    <n v="3"/>
    <n v="2"/>
    <n v="80"/>
    <n v="2"/>
    <n v="1"/>
    <n v="3"/>
    <n v="1"/>
    <n v="0"/>
    <n v="1"/>
    <n v="0"/>
    <x v="0"/>
    <x v="2"/>
    <s v="Satisfied"/>
    <x v="0"/>
    <s v="btw 0-10"/>
  </r>
  <r>
    <x v="1"/>
    <x v="0"/>
    <x v="1"/>
    <x v="0"/>
    <s v="Medical"/>
    <x v="672"/>
    <x v="0"/>
    <x v="0"/>
    <x v="0"/>
    <s v="No"/>
    <n v="6"/>
    <n v="42"/>
    <x v="1"/>
    <n v="462"/>
    <n v="14"/>
    <x v="0"/>
    <x v="0"/>
    <n v="3"/>
    <n v="68"/>
    <n v="2"/>
    <n v="2"/>
    <n v="3"/>
    <n v="6244"/>
    <n v="7824"/>
    <n v="7"/>
    <n v="17"/>
    <n v="3"/>
    <n v="1"/>
    <n v="80"/>
    <n v="0"/>
    <n v="10"/>
    <n v="3"/>
    <n v="5"/>
    <n v="4"/>
    <n v="0"/>
    <n v="3"/>
    <x v="0"/>
    <x v="0"/>
    <s v="Dissatisfied"/>
    <x v="2"/>
    <s v="btw 0-10"/>
  </r>
  <r>
    <x v="1"/>
    <x v="0"/>
    <x v="1"/>
    <x v="1"/>
    <s v="Other"/>
    <x v="673"/>
    <x v="1"/>
    <x v="1"/>
    <x v="0"/>
    <s v="Yes"/>
    <n v="1"/>
    <n v="33"/>
    <x v="1"/>
    <n v="1198"/>
    <n v="1"/>
    <x v="2"/>
    <x v="0"/>
    <n v="3"/>
    <n v="100"/>
    <n v="2"/>
    <n v="1"/>
    <n v="1"/>
    <n v="2799"/>
    <n v="3339"/>
    <n v="3"/>
    <n v="11"/>
    <n v="3"/>
    <n v="2"/>
    <n v="80"/>
    <n v="0"/>
    <n v="6"/>
    <n v="3"/>
    <n v="3"/>
    <n v="2"/>
    <n v="0"/>
    <n v="2"/>
    <x v="0"/>
    <x v="2"/>
    <s v="Very Satisfied"/>
    <x v="0"/>
    <s v="btw 0-10"/>
  </r>
  <r>
    <x v="1"/>
    <x v="0"/>
    <x v="1"/>
    <x v="1"/>
    <s v="Technical Degree"/>
    <x v="674"/>
    <x v="0"/>
    <x v="4"/>
    <x v="2"/>
    <s v="Yes"/>
    <n v="3"/>
    <n v="58"/>
    <x v="1"/>
    <n v="1272"/>
    <n v="5"/>
    <x v="3"/>
    <x v="0"/>
    <n v="3"/>
    <n v="37"/>
    <n v="2"/>
    <n v="3"/>
    <n v="2"/>
    <n v="10552"/>
    <n v="9255"/>
    <n v="2"/>
    <n v="13"/>
    <n v="3"/>
    <n v="4"/>
    <n v="80"/>
    <n v="1"/>
    <n v="24"/>
    <n v="3"/>
    <n v="6"/>
    <n v="0"/>
    <n v="0"/>
    <n v="4"/>
    <x v="0"/>
    <x v="3"/>
    <s v="Satisfied"/>
    <x v="0"/>
    <s v="btw 21-30"/>
  </r>
  <r>
    <x v="1"/>
    <x v="0"/>
    <x v="1"/>
    <x v="0"/>
    <s v="Life Sciences"/>
    <x v="675"/>
    <x v="1"/>
    <x v="6"/>
    <x v="1"/>
    <s v="No"/>
    <n v="2"/>
    <n v="31"/>
    <x v="1"/>
    <n v="154"/>
    <n v="7"/>
    <x v="2"/>
    <x v="0"/>
    <n v="2"/>
    <n v="41"/>
    <n v="2"/>
    <n v="1"/>
    <n v="3"/>
    <n v="2329"/>
    <n v="11737"/>
    <n v="3"/>
    <n v="15"/>
    <n v="3"/>
    <n v="2"/>
    <n v="80"/>
    <n v="0"/>
    <n v="13"/>
    <n v="4"/>
    <n v="7"/>
    <n v="7"/>
    <n v="5"/>
    <n v="2"/>
    <x v="0"/>
    <x v="2"/>
    <s v="Dissatisfied"/>
    <x v="0"/>
    <s v="btw 11-20"/>
  </r>
  <r>
    <x v="1"/>
    <x v="0"/>
    <x v="1"/>
    <x v="1"/>
    <s v="Life Sciences"/>
    <x v="676"/>
    <x v="0"/>
    <x v="4"/>
    <x v="1"/>
    <s v="Yes"/>
    <n v="2"/>
    <n v="35"/>
    <x v="1"/>
    <n v="1137"/>
    <n v="21"/>
    <x v="1"/>
    <x v="0"/>
    <n v="4"/>
    <n v="51"/>
    <n v="3"/>
    <n v="2"/>
    <n v="4"/>
    <n v="4014"/>
    <n v="19170"/>
    <n v="1"/>
    <n v="25"/>
    <n v="4"/>
    <n v="4"/>
    <n v="80"/>
    <n v="1"/>
    <n v="10"/>
    <n v="1"/>
    <n v="10"/>
    <n v="6"/>
    <n v="0"/>
    <n v="7"/>
    <x v="1"/>
    <x v="2"/>
    <s v="Very Dissatisfied"/>
    <x v="1"/>
    <s v="btw 0-10"/>
  </r>
  <r>
    <x v="1"/>
    <x v="0"/>
    <x v="1"/>
    <x v="1"/>
    <s v="Other"/>
    <x v="677"/>
    <x v="0"/>
    <x v="2"/>
    <x v="1"/>
    <s v="No"/>
    <n v="3"/>
    <n v="49"/>
    <x v="1"/>
    <n v="527"/>
    <n v="8"/>
    <x v="0"/>
    <x v="0"/>
    <n v="1"/>
    <n v="51"/>
    <n v="3"/>
    <n v="3"/>
    <n v="2"/>
    <n v="7403"/>
    <n v="22477"/>
    <n v="4"/>
    <n v="11"/>
    <n v="3"/>
    <n v="3"/>
    <n v="80"/>
    <n v="1"/>
    <n v="29"/>
    <n v="2"/>
    <n v="26"/>
    <n v="9"/>
    <n v="1"/>
    <n v="7"/>
    <x v="0"/>
    <x v="1"/>
    <s v="Satisfied"/>
    <x v="0"/>
    <s v="btw 21-30"/>
  </r>
  <r>
    <x v="1"/>
    <x v="0"/>
    <x v="1"/>
    <x v="1"/>
    <s v="Medical"/>
    <x v="678"/>
    <x v="1"/>
    <x v="1"/>
    <x v="1"/>
    <s v="No"/>
    <n v="2"/>
    <n v="48"/>
    <x v="1"/>
    <n v="1469"/>
    <n v="20"/>
    <x v="2"/>
    <x v="0"/>
    <n v="4"/>
    <n v="51"/>
    <n v="3"/>
    <n v="1"/>
    <n v="3"/>
    <n v="2259"/>
    <n v="5543"/>
    <n v="4"/>
    <n v="17"/>
    <n v="3"/>
    <n v="1"/>
    <n v="80"/>
    <n v="2"/>
    <n v="13"/>
    <n v="2"/>
    <n v="0"/>
    <n v="0"/>
    <n v="0"/>
    <n v="0"/>
    <x v="0"/>
    <x v="1"/>
    <s v="Dissatisfied"/>
    <x v="2"/>
    <s v="btw 11-20"/>
  </r>
  <r>
    <x v="1"/>
    <x v="2"/>
    <x v="1"/>
    <x v="0"/>
    <s v="Marketing"/>
    <x v="679"/>
    <x v="0"/>
    <x v="0"/>
    <x v="1"/>
    <s v="No"/>
    <n v="2"/>
    <n v="31"/>
    <x v="1"/>
    <n v="1188"/>
    <n v="20"/>
    <x v="0"/>
    <x v="0"/>
    <n v="4"/>
    <n v="45"/>
    <n v="3"/>
    <n v="2"/>
    <n v="3"/>
    <n v="6932"/>
    <n v="24406"/>
    <n v="1"/>
    <n v="13"/>
    <n v="3"/>
    <n v="4"/>
    <n v="80"/>
    <n v="1"/>
    <n v="9"/>
    <n v="2"/>
    <n v="9"/>
    <n v="8"/>
    <n v="0"/>
    <n v="0"/>
    <x v="0"/>
    <x v="2"/>
    <s v="Dissatisfied"/>
    <x v="2"/>
    <s v="btw 0-10"/>
  </r>
  <r>
    <x v="1"/>
    <x v="0"/>
    <x v="1"/>
    <x v="1"/>
    <s v="Other"/>
    <x v="680"/>
    <x v="1"/>
    <x v="1"/>
    <x v="0"/>
    <s v="No"/>
    <n v="6"/>
    <n v="36"/>
    <x v="1"/>
    <n v="188"/>
    <n v="7"/>
    <x v="2"/>
    <x v="0"/>
    <n v="2"/>
    <n v="65"/>
    <n v="3"/>
    <n v="1"/>
    <n v="4"/>
    <n v="4678"/>
    <n v="23293"/>
    <n v="2"/>
    <n v="18"/>
    <n v="3"/>
    <n v="3"/>
    <n v="80"/>
    <n v="0"/>
    <n v="8"/>
    <n v="3"/>
    <n v="6"/>
    <n v="2"/>
    <n v="0"/>
    <n v="1"/>
    <x v="0"/>
    <x v="0"/>
    <s v="Very Dissatisfied"/>
    <x v="0"/>
    <s v="btw 0-10"/>
  </r>
  <r>
    <x v="1"/>
    <x v="0"/>
    <x v="1"/>
    <x v="1"/>
    <s v="Technical Degree"/>
    <x v="681"/>
    <x v="0"/>
    <x v="7"/>
    <x v="1"/>
    <s v="No"/>
    <n v="3"/>
    <n v="38"/>
    <x v="1"/>
    <n v="1333"/>
    <n v="1"/>
    <x v="3"/>
    <x v="0"/>
    <n v="4"/>
    <n v="80"/>
    <n v="3"/>
    <n v="3"/>
    <n v="1"/>
    <n v="13582"/>
    <n v="16292"/>
    <n v="1"/>
    <n v="13"/>
    <n v="3"/>
    <n v="2"/>
    <n v="80"/>
    <n v="1"/>
    <n v="15"/>
    <n v="3"/>
    <n v="15"/>
    <n v="12"/>
    <n v="5"/>
    <n v="11"/>
    <x v="0"/>
    <x v="0"/>
    <s v="Very Satisfied"/>
    <x v="0"/>
    <s v="btw 11-20"/>
  </r>
  <r>
    <x v="1"/>
    <x v="2"/>
    <x v="1"/>
    <x v="1"/>
    <s v="Life Sciences"/>
    <x v="682"/>
    <x v="0"/>
    <x v="2"/>
    <x v="1"/>
    <s v="No"/>
    <n v="3"/>
    <n v="32"/>
    <x v="1"/>
    <n v="1184"/>
    <n v="1"/>
    <x v="3"/>
    <x v="0"/>
    <n v="3"/>
    <n v="70"/>
    <n v="2"/>
    <n v="1"/>
    <n v="2"/>
    <n v="2332"/>
    <n v="3974"/>
    <n v="6"/>
    <n v="20"/>
    <n v="4"/>
    <n v="3"/>
    <n v="80"/>
    <n v="0"/>
    <n v="5"/>
    <n v="3"/>
    <n v="3"/>
    <n v="0"/>
    <n v="0"/>
    <n v="2"/>
    <x v="1"/>
    <x v="2"/>
    <s v="Satisfied"/>
    <x v="0"/>
    <s v="btw 0-10"/>
  </r>
  <r>
    <x v="0"/>
    <x v="0"/>
    <x v="0"/>
    <x v="0"/>
    <s v="Marketing"/>
    <x v="683"/>
    <x v="1"/>
    <x v="6"/>
    <x v="1"/>
    <s v="Yes"/>
    <n v="2"/>
    <n v="25"/>
    <x v="0"/>
    <n v="867"/>
    <n v="19"/>
    <x v="0"/>
    <x v="0"/>
    <n v="3"/>
    <n v="36"/>
    <n v="2"/>
    <n v="1"/>
    <n v="2"/>
    <n v="2413"/>
    <n v="18798"/>
    <n v="1"/>
    <n v="18"/>
    <n v="3"/>
    <n v="3"/>
    <n v="80"/>
    <n v="3"/>
    <n v="1"/>
    <n v="3"/>
    <n v="1"/>
    <n v="0"/>
    <n v="0"/>
    <n v="0"/>
    <x v="0"/>
    <x v="4"/>
    <s v="Satisfied"/>
    <x v="2"/>
    <s v="btw 0-10"/>
  </r>
  <r>
    <x v="1"/>
    <x v="0"/>
    <x v="1"/>
    <x v="0"/>
    <s v="Marketing"/>
    <x v="684"/>
    <x v="1"/>
    <x v="0"/>
    <x v="2"/>
    <s v="No"/>
    <n v="2"/>
    <n v="40"/>
    <x v="1"/>
    <n v="658"/>
    <n v="10"/>
    <x v="2"/>
    <x v="0"/>
    <n v="1"/>
    <n v="67"/>
    <n v="2"/>
    <n v="3"/>
    <n v="2"/>
    <n v="9705"/>
    <n v="20652"/>
    <n v="2"/>
    <n v="12"/>
    <n v="3"/>
    <n v="2"/>
    <n v="80"/>
    <n v="1"/>
    <n v="11"/>
    <n v="2"/>
    <n v="1"/>
    <n v="0"/>
    <n v="0"/>
    <n v="0"/>
    <x v="0"/>
    <x v="0"/>
    <s v="Satisfied"/>
    <x v="0"/>
    <s v="btw 11-20"/>
  </r>
  <r>
    <x v="1"/>
    <x v="1"/>
    <x v="1"/>
    <x v="0"/>
    <s v="Medical"/>
    <x v="685"/>
    <x v="1"/>
    <x v="0"/>
    <x v="0"/>
    <s v="No"/>
    <n v="2"/>
    <n v="26"/>
    <x v="1"/>
    <n v="1283"/>
    <n v="1"/>
    <x v="3"/>
    <x v="0"/>
    <n v="3"/>
    <n v="52"/>
    <n v="2"/>
    <n v="2"/>
    <n v="1"/>
    <n v="4294"/>
    <n v="11148"/>
    <n v="1"/>
    <n v="12"/>
    <n v="3"/>
    <n v="2"/>
    <n v="80"/>
    <n v="0"/>
    <n v="7"/>
    <n v="3"/>
    <n v="7"/>
    <n v="7"/>
    <n v="0"/>
    <n v="7"/>
    <x v="0"/>
    <x v="2"/>
    <s v="Very Satisfied"/>
    <x v="0"/>
    <s v="btw 0-10"/>
  </r>
  <r>
    <x v="1"/>
    <x v="0"/>
    <x v="1"/>
    <x v="1"/>
    <s v="Medical"/>
    <x v="686"/>
    <x v="1"/>
    <x v="2"/>
    <x v="0"/>
    <s v="Yes"/>
    <n v="3"/>
    <n v="41"/>
    <x v="1"/>
    <n v="263"/>
    <n v="6"/>
    <x v="3"/>
    <x v="0"/>
    <n v="4"/>
    <n v="59"/>
    <n v="3"/>
    <n v="1"/>
    <n v="1"/>
    <n v="4721"/>
    <n v="3119"/>
    <n v="2"/>
    <n v="13"/>
    <n v="3"/>
    <n v="3"/>
    <n v="80"/>
    <n v="0"/>
    <n v="20"/>
    <n v="3"/>
    <n v="18"/>
    <n v="13"/>
    <n v="2"/>
    <n v="17"/>
    <x v="0"/>
    <x v="0"/>
    <s v="Very Satisfied"/>
    <x v="0"/>
    <s v="btw 11-20"/>
  </r>
  <r>
    <x v="1"/>
    <x v="0"/>
    <x v="1"/>
    <x v="1"/>
    <s v="Medical"/>
    <x v="687"/>
    <x v="1"/>
    <x v="2"/>
    <x v="0"/>
    <s v="No"/>
    <n v="6"/>
    <n v="36"/>
    <x v="1"/>
    <n v="938"/>
    <n v="2"/>
    <x v="2"/>
    <x v="0"/>
    <n v="3"/>
    <n v="79"/>
    <n v="3"/>
    <n v="1"/>
    <n v="3"/>
    <n v="2519"/>
    <n v="12287"/>
    <n v="4"/>
    <n v="21"/>
    <n v="4"/>
    <n v="3"/>
    <n v="80"/>
    <n v="0"/>
    <n v="16"/>
    <n v="3"/>
    <n v="11"/>
    <n v="8"/>
    <n v="3"/>
    <n v="9"/>
    <x v="1"/>
    <x v="0"/>
    <s v="Dissatisfied"/>
    <x v="0"/>
    <s v="btw 11-20"/>
  </r>
  <r>
    <x v="0"/>
    <x v="0"/>
    <x v="0"/>
    <x v="0"/>
    <s v="Other"/>
    <x v="688"/>
    <x v="1"/>
    <x v="6"/>
    <x v="0"/>
    <s v="Yes"/>
    <n v="3"/>
    <n v="19"/>
    <x v="0"/>
    <n v="419"/>
    <n v="21"/>
    <x v="3"/>
    <x v="0"/>
    <n v="4"/>
    <n v="37"/>
    <n v="2"/>
    <n v="1"/>
    <n v="2"/>
    <n v="2121"/>
    <n v="9947"/>
    <n v="1"/>
    <n v="13"/>
    <n v="3"/>
    <n v="2"/>
    <n v="80"/>
    <n v="0"/>
    <n v="1"/>
    <n v="4"/>
    <n v="1"/>
    <n v="0"/>
    <n v="0"/>
    <n v="0"/>
    <x v="0"/>
    <x v="4"/>
    <s v="Satisfied"/>
    <x v="1"/>
    <s v="btw 0-10"/>
  </r>
  <r>
    <x v="0"/>
    <x v="0"/>
    <x v="0"/>
    <x v="1"/>
    <s v="Technical Degree"/>
    <x v="689"/>
    <x v="1"/>
    <x v="2"/>
    <x v="0"/>
    <s v="No"/>
    <n v="2"/>
    <n v="20"/>
    <x v="0"/>
    <n v="129"/>
    <n v="4"/>
    <x v="3"/>
    <x v="0"/>
    <n v="1"/>
    <n v="84"/>
    <n v="3"/>
    <n v="1"/>
    <n v="1"/>
    <n v="2973"/>
    <n v="13008"/>
    <n v="1"/>
    <n v="19"/>
    <n v="3"/>
    <n v="2"/>
    <n v="80"/>
    <n v="0"/>
    <n v="1"/>
    <n v="3"/>
    <n v="1"/>
    <n v="0"/>
    <n v="0"/>
    <n v="0"/>
    <x v="0"/>
    <x v="4"/>
    <s v="Very Satisfied"/>
    <x v="0"/>
    <s v="btw 0-10"/>
  </r>
  <r>
    <x v="1"/>
    <x v="0"/>
    <x v="1"/>
    <x v="1"/>
    <s v="Medical"/>
    <x v="690"/>
    <x v="0"/>
    <x v="4"/>
    <x v="1"/>
    <s v="Yes"/>
    <n v="2"/>
    <n v="31"/>
    <x v="1"/>
    <n v="616"/>
    <n v="12"/>
    <x v="3"/>
    <x v="0"/>
    <n v="4"/>
    <n v="41"/>
    <n v="3"/>
    <n v="2"/>
    <n v="4"/>
    <n v="5855"/>
    <n v="17369"/>
    <n v="0"/>
    <n v="11"/>
    <n v="3"/>
    <n v="3"/>
    <n v="80"/>
    <n v="2"/>
    <n v="10"/>
    <n v="1"/>
    <n v="9"/>
    <n v="7"/>
    <n v="8"/>
    <n v="5"/>
    <x v="0"/>
    <x v="2"/>
    <s v="Very Dissatisfied"/>
    <x v="2"/>
    <s v="btw 0-10"/>
  </r>
  <r>
    <x v="1"/>
    <x v="1"/>
    <x v="1"/>
    <x v="1"/>
    <s v="Medical"/>
    <x v="691"/>
    <x v="1"/>
    <x v="1"/>
    <x v="2"/>
    <s v="Yes"/>
    <n v="2"/>
    <n v="40"/>
    <x v="1"/>
    <n v="1469"/>
    <n v="9"/>
    <x v="2"/>
    <x v="0"/>
    <n v="4"/>
    <n v="35"/>
    <n v="3"/>
    <n v="1"/>
    <n v="2"/>
    <n v="3617"/>
    <n v="25063"/>
    <n v="8"/>
    <n v="14"/>
    <n v="3"/>
    <n v="4"/>
    <n v="80"/>
    <n v="1"/>
    <n v="3"/>
    <n v="3"/>
    <n v="1"/>
    <n v="1"/>
    <n v="0"/>
    <n v="0"/>
    <x v="0"/>
    <x v="0"/>
    <s v="Satisfied"/>
    <x v="0"/>
    <s v="btw 0-10"/>
  </r>
  <r>
    <x v="1"/>
    <x v="0"/>
    <x v="1"/>
    <x v="1"/>
    <s v="Medical"/>
    <x v="692"/>
    <x v="0"/>
    <x v="3"/>
    <x v="1"/>
    <s v="No"/>
    <n v="2"/>
    <n v="32"/>
    <x v="1"/>
    <n v="498"/>
    <n v="3"/>
    <x v="2"/>
    <x v="0"/>
    <n v="3"/>
    <n v="93"/>
    <n v="3"/>
    <n v="2"/>
    <n v="1"/>
    <n v="6725"/>
    <n v="13554"/>
    <n v="1"/>
    <n v="12"/>
    <n v="3"/>
    <n v="3"/>
    <n v="80"/>
    <n v="1"/>
    <n v="8"/>
    <n v="4"/>
    <n v="8"/>
    <n v="7"/>
    <n v="6"/>
    <n v="3"/>
    <x v="0"/>
    <x v="2"/>
    <s v="Very Satisfied"/>
    <x v="0"/>
    <s v="btw 0-10"/>
  </r>
  <r>
    <x v="0"/>
    <x v="0"/>
    <x v="0"/>
    <x v="0"/>
    <s v="Life Sciences"/>
    <x v="693"/>
    <x v="1"/>
    <x v="0"/>
    <x v="1"/>
    <s v="Yes"/>
    <n v="6"/>
    <n v="36"/>
    <x v="0"/>
    <n v="530"/>
    <n v="3"/>
    <x v="1"/>
    <x v="0"/>
    <n v="3"/>
    <n v="51"/>
    <n v="2"/>
    <n v="3"/>
    <n v="4"/>
    <n v="10325"/>
    <n v="5518"/>
    <n v="1"/>
    <n v="11"/>
    <n v="3"/>
    <n v="1"/>
    <n v="80"/>
    <n v="1"/>
    <n v="16"/>
    <n v="3"/>
    <n v="16"/>
    <n v="7"/>
    <n v="3"/>
    <n v="7"/>
    <x v="0"/>
    <x v="0"/>
    <s v="Very Dissatisfied"/>
    <x v="0"/>
    <s v="btw 11-20"/>
  </r>
  <r>
    <x v="1"/>
    <x v="0"/>
    <x v="1"/>
    <x v="1"/>
    <s v="Life Sciences"/>
    <x v="694"/>
    <x v="0"/>
    <x v="4"/>
    <x v="0"/>
    <s v="No"/>
    <n v="3"/>
    <n v="33"/>
    <x v="1"/>
    <n v="1069"/>
    <n v="1"/>
    <x v="3"/>
    <x v="0"/>
    <n v="2"/>
    <n v="42"/>
    <n v="2"/>
    <n v="2"/>
    <n v="4"/>
    <n v="6949"/>
    <n v="12291"/>
    <n v="0"/>
    <n v="14"/>
    <n v="3"/>
    <n v="1"/>
    <n v="80"/>
    <n v="0"/>
    <n v="6"/>
    <n v="3"/>
    <n v="5"/>
    <n v="0"/>
    <n v="1"/>
    <n v="4"/>
    <x v="0"/>
    <x v="2"/>
    <s v="Very Dissatisfied"/>
    <x v="0"/>
    <s v="btw 0-10"/>
  </r>
  <r>
    <x v="0"/>
    <x v="0"/>
    <x v="0"/>
    <x v="0"/>
    <s v="Life Sciences"/>
    <x v="695"/>
    <x v="1"/>
    <x v="0"/>
    <x v="1"/>
    <s v="No"/>
    <n v="2"/>
    <n v="37"/>
    <x v="0"/>
    <n v="625"/>
    <n v="1"/>
    <x v="2"/>
    <x v="0"/>
    <n v="1"/>
    <n v="46"/>
    <n v="2"/>
    <n v="3"/>
    <n v="3"/>
    <n v="10609"/>
    <n v="14922"/>
    <n v="5"/>
    <n v="11"/>
    <n v="3"/>
    <n v="3"/>
    <n v="80"/>
    <n v="0"/>
    <n v="17"/>
    <n v="1"/>
    <n v="14"/>
    <n v="1"/>
    <n v="11"/>
    <n v="7"/>
    <x v="0"/>
    <x v="0"/>
    <s v="Dissatisfied"/>
    <x v="0"/>
    <s v="btw 11-20"/>
  </r>
  <r>
    <x v="1"/>
    <x v="2"/>
    <x v="1"/>
    <x v="1"/>
    <s v="Life Sciences"/>
    <x v="696"/>
    <x v="1"/>
    <x v="2"/>
    <x v="1"/>
    <s v="No"/>
    <n v="5"/>
    <n v="45"/>
    <x v="1"/>
    <n v="805"/>
    <n v="4"/>
    <x v="0"/>
    <x v="0"/>
    <n v="3"/>
    <n v="57"/>
    <n v="3"/>
    <n v="2"/>
    <n v="2"/>
    <n v="4447"/>
    <n v="23163"/>
    <n v="1"/>
    <n v="12"/>
    <n v="3"/>
    <n v="2"/>
    <n v="80"/>
    <n v="0"/>
    <n v="9"/>
    <n v="2"/>
    <n v="9"/>
    <n v="7"/>
    <n v="0"/>
    <n v="8"/>
    <x v="0"/>
    <x v="0"/>
    <s v="Satisfied"/>
    <x v="0"/>
    <s v="btw 0-10"/>
  </r>
  <r>
    <x v="1"/>
    <x v="1"/>
    <x v="1"/>
    <x v="0"/>
    <s v="Technical Degree"/>
    <x v="697"/>
    <x v="0"/>
    <x v="6"/>
    <x v="1"/>
    <s v="No"/>
    <n v="5"/>
    <n v="29"/>
    <x v="1"/>
    <n v="1404"/>
    <n v="20"/>
    <x v="3"/>
    <x v="0"/>
    <n v="3"/>
    <n v="84"/>
    <n v="3"/>
    <n v="1"/>
    <n v="4"/>
    <n v="2157"/>
    <n v="18203"/>
    <n v="1"/>
    <n v="15"/>
    <n v="3"/>
    <n v="2"/>
    <n v="80"/>
    <n v="1"/>
    <n v="3"/>
    <n v="3"/>
    <n v="3"/>
    <n v="1"/>
    <n v="0"/>
    <n v="2"/>
    <x v="0"/>
    <x v="2"/>
    <s v="Very Dissatisfied"/>
    <x v="2"/>
    <s v="btw 0-10"/>
  </r>
  <r>
    <x v="1"/>
    <x v="0"/>
    <x v="1"/>
    <x v="0"/>
    <s v="Medical"/>
    <x v="698"/>
    <x v="0"/>
    <x v="0"/>
    <x v="1"/>
    <s v="No"/>
    <n v="3"/>
    <n v="35"/>
    <x v="1"/>
    <n v="1219"/>
    <n v="18"/>
    <x v="3"/>
    <x v="0"/>
    <n v="3"/>
    <n v="86"/>
    <n v="3"/>
    <n v="2"/>
    <n v="3"/>
    <n v="4601"/>
    <n v="6179"/>
    <n v="1"/>
    <n v="16"/>
    <n v="3"/>
    <n v="2"/>
    <n v="80"/>
    <n v="0"/>
    <n v="5"/>
    <n v="3"/>
    <n v="5"/>
    <n v="2"/>
    <n v="1"/>
    <n v="0"/>
    <x v="0"/>
    <x v="2"/>
    <s v="Dissatisfied"/>
    <x v="2"/>
    <s v="btw 0-10"/>
  </r>
  <r>
    <x v="1"/>
    <x v="0"/>
    <x v="1"/>
    <x v="1"/>
    <s v="Life Sciences"/>
    <x v="699"/>
    <x v="1"/>
    <x v="5"/>
    <x v="1"/>
    <s v="No"/>
    <n v="2"/>
    <n v="52"/>
    <x v="1"/>
    <n v="1053"/>
    <n v="1"/>
    <x v="0"/>
    <x v="0"/>
    <n v="4"/>
    <n v="70"/>
    <n v="3"/>
    <n v="4"/>
    <n v="4"/>
    <n v="17099"/>
    <n v="13829"/>
    <n v="2"/>
    <n v="15"/>
    <n v="3"/>
    <n v="2"/>
    <n v="80"/>
    <n v="1"/>
    <n v="26"/>
    <n v="2"/>
    <n v="9"/>
    <n v="8"/>
    <n v="7"/>
    <n v="8"/>
    <x v="0"/>
    <x v="1"/>
    <s v="Very Dissatisfied"/>
    <x v="0"/>
    <s v="btw 21-30"/>
  </r>
  <r>
    <x v="0"/>
    <x v="0"/>
    <x v="0"/>
    <x v="1"/>
    <s v="Technical Degree"/>
    <x v="700"/>
    <x v="1"/>
    <x v="1"/>
    <x v="0"/>
    <s v="No"/>
    <n v="4"/>
    <n v="58"/>
    <x v="0"/>
    <n v="289"/>
    <n v="2"/>
    <x v="3"/>
    <x v="0"/>
    <n v="4"/>
    <n v="51"/>
    <n v="3"/>
    <n v="1"/>
    <n v="3"/>
    <n v="2479"/>
    <n v="26227"/>
    <n v="4"/>
    <n v="24"/>
    <n v="4"/>
    <n v="1"/>
    <n v="80"/>
    <n v="0"/>
    <n v="7"/>
    <n v="3"/>
    <n v="1"/>
    <n v="0"/>
    <n v="0"/>
    <n v="0"/>
    <x v="1"/>
    <x v="3"/>
    <s v="Dissatisfied"/>
    <x v="0"/>
    <s v="btw 0-10"/>
  </r>
  <r>
    <x v="1"/>
    <x v="0"/>
    <x v="1"/>
    <x v="0"/>
    <s v="Medical"/>
    <x v="701"/>
    <x v="1"/>
    <x v="5"/>
    <x v="2"/>
    <s v="No"/>
    <n v="3"/>
    <n v="53"/>
    <x v="1"/>
    <n v="1376"/>
    <n v="2"/>
    <x v="0"/>
    <x v="0"/>
    <n v="3"/>
    <n v="45"/>
    <n v="3"/>
    <n v="4"/>
    <n v="3"/>
    <n v="14852"/>
    <n v="13938"/>
    <n v="6"/>
    <n v="13"/>
    <n v="3"/>
    <n v="3"/>
    <n v="80"/>
    <n v="1"/>
    <n v="22"/>
    <n v="4"/>
    <n v="17"/>
    <n v="13"/>
    <n v="15"/>
    <n v="2"/>
    <x v="0"/>
    <x v="1"/>
    <s v="Dissatisfied"/>
    <x v="0"/>
    <s v="btw 21-30"/>
  </r>
  <r>
    <x v="1"/>
    <x v="0"/>
    <x v="1"/>
    <x v="0"/>
    <s v="Other"/>
    <x v="702"/>
    <x v="1"/>
    <x v="0"/>
    <x v="2"/>
    <s v="No"/>
    <n v="2"/>
    <n v="30"/>
    <x v="1"/>
    <n v="231"/>
    <n v="8"/>
    <x v="0"/>
    <x v="0"/>
    <n v="3"/>
    <n v="62"/>
    <n v="3"/>
    <n v="3"/>
    <n v="3"/>
    <n v="7264"/>
    <n v="9977"/>
    <n v="5"/>
    <n v="11"/>
    <n v="3"/>
    <n v="1"/>
    <n v="80"/>
    <n v="1"/>
    <n v="10"/>
    <n v="4"/>
    <n v="8"/>
    <n v="4"/>
    <n v="7"/>
    <n v="7"/>
    <x v="0"/>
    <x v="2"/>
    <s v="Dissatisfied"/>
    <x v="0"/>
    <s v="btw 0-10"/>
  </r>
  <r>
    <x v="1"/>
    <x v="2"/>
    <x v="1"/>
    <x v="0"/>
    <s v="Technical Degree"/>
    <x v="703"/>
    <x v="0"/>
    <x v="0"/>
    <x v="0"/>
    <s v="Yes"/>
    <n v="1"/>
    <n v="38"/>
    <x v="1"/>
    <n v="152"/>
    <n v="10"/>
    <x v="3"/>
    <x v="0"/>
    <n v="3"/>
    <n v="85"/>
    <n v="3"/>
    <n v="2"/>
    <n v="4"/>
    <n v="5666"/>
    <n v="19899"/>
    <n v="1"/>
    <n v="13"/>
    <n v="3"/>
    <n v="2"/>
    <n v="80"/>
    <n v="0"/>
    <n v="6"/>
    <n v="3"/>
    <n v="5"/>
    <n v="3"/>
    <n v="1"/>
    <n v="3"/>
    <x v="0"/>
    <x v="0"/>
    <s v="Very Dissatisfied"/>
    <x v="0"/>
    <s v="btw 0-10"/>
  </r>
  <r>
    <x v="1"/>
    <x v="0"/>
    <x v="1"/>
    <x v="0"/>
    <s v="Life Sciences"/>
    <x v="704"/>
    <x v="1"/>
    <x v="0"/>
    <x v="2"/>
    <s v="No"/>
    <n v="2"/>
    <n v="35"/>
    <x v="1"/>
    <n v="882"/>
    <n v="3"/>
    <x v="2"/>
    <x v="0"/>
    <n v="4"/>
    <n v="92"/>
    <n v="3"/>
    <n v="3"/>
    <n v="4"/>
    <n v="7823"/>
    <n v="6812"/>
    <n v="6"/>
    <n v="13"/>
    <n v="3"/>
    <n v="2"/>
    <n v="80"/>
    <n v="1"/>
    <n v="12"/>
    <n v="3"/>
    <n v="10"/>
    <n v="9"/>
    <n v="0"/>
    <n v="8"/>
    <x v="0"/>
    <x v="2"/>
    <s v="Very Dissatisfied"/>
    <x v="0"/>
    <s v="btw 11-20"/>
  </r>
  <r>
    <x v="1"/>
    <x v="0"/>
    <x v="1"/>
    <x v="0"/>
    <s v="Life Sciences"/>
    <x v="705"/>
    <x v="1"/>
    <x v="0"/>
    <x v="0"/>
    <s v="No"/>
    <n v="3"/>
    <n v="39"/>
    <x v="1"/>
    <n v="903"/>
    <n v="2"/>
    <x v="4"/>
    <x v="0"/>
    <n v="1"/>
    <n v="41"/>
    <n v="4"/>
    <n v="3"/>
    <n v="3"/>
    <n v="7880"/>
    <n v="2560"/>
    <n v="0"/>
    <n v="18"/>
    <n v="3"/>
    <n v="4"/>
    <n v="80"/>
    <n v="0"/>
    <n v="9"/>
    <n v="3"/>
    <n v="8"/>
    <n v="7"/>
    <n v="0"/>
    <n v="7"/>
    <x v="0"/>
    <x v="0"/>
    <s v="Dissatisfied"/>
    <x v="0"/>
    <s v="btw 0-10"/>
  </r>
  <r>
    <x v="0"/>
    <x v="2"/>
    <x v="0"/>
    <x v="0"/>
    <s v="Life Sciences"/>
    <x v="706"/>
    <x v="0"/>
    <x v="0"/>
    <x v="0"/>
    <s v="Yes"/>
    <n v="2"/>
    <n v="40"/>
    <x v="0"/>
    <n v="1479"/>
    <n v="24"/>
    <x v="3"/>
    <x v="0"/>
    <n v="2"/>
    <n v="100"/>
    <n v="4"/>
    <n v="4"/>
    <n v="2"/>
    <n v="13194"/>
    <n v="17071"/>
    <n v="4"/>
    <n v="16"/>
    <n v="3"/>
    <n v="4"/>
    <n v="80"/>
    <n v="0"/>
    <n v="22"/>
    <n v="2"/>
    <n v="1"/>
    <n v="0"/>
    <n v="0"/>
    <n v="0"/>
    <x v="0"/>
    <x v="0"/>
    <s v="Satisfied"/>
    <x v="1"/>
    <s v="btw 21-30"/>
  </r>
  <r>
    <x v="1"/>
    <x v="1"/>
    <x v="1"/>
    <x v="1"/>
    <s v="Medical"/>
    <x v="707"/>
    <x v="1"/>
    <x v="3"/>
    <x v="2"/>
    <s v="Yes"/>
    <n v="3"/>
    <n v="47"/>
    <x v="1"/>
    <n v="1379"/>
    <n v="16"/>
    <x v="2"/>
    <x v="0"/>
    <n v="3"/>
    <n v="64"/>
    <n v="4"/>
    <n v="2"/>
    <n v="3"/>
    <n v="5067"/>
    <n v="6759"/>
    <n v="1"/>
    <n v="19"/>
    <n v="3"/>
    <n v="3"/>
    <n v="80"/>
    <n v="0"/>
    <n v="20"/>
    <n v="4"/>
    <n v="19"/>
    <n v="10"/>
    <n v="2"/>
    <n v="7"/>
    <x v="0"/>
    <x v="1"/>
    <s v="Dissatisfied"/>
    <x v="2"/>
    <s v="btw 11-20"/>
  </r>
  <r>
    <x v="1"/>
    <x v="2"/>
    <x v="1"/>
    <x v="0"/>
    <s v="Technical Degree"/>
    <x v="708"/>
    <x v="1"/>
    <x v="0"/>
    <x v="2"/>
    <s v="No"/>
    <n v="3"/>
    <n v="36"/>
    <x v="1"/>
    <n v="1229"/>
    <n v="8"/>
    <x v="2"/>
    <x v="0"/>
    <n v="1"/>
    <n v="84"/>
    <n v="3"/>
    <n v="2"/>
    <n v="4"/>
    <n v="5079"/>
    <n v="25952"/>
    <n v="4"/>
    <n v="13"/>
    <n v="3"/>
    <n v="4"/>
    <n v="80"/>
    <n v="2"/>
    <n v="12"/>
    <n v="3"/>
    <n v="7"/>
    <n v="7"/>
    <n v="0"/>
    <n v="7"/>
    <x v="0"/>
    <x v="0"/>
    <s v="Very Dissatisfied"/>
    <x v="0"/>
    <s v="btw 11-20"/>
  </r>
  <r>
    <x v="0"/>
    <x v="2"/>
    <x v="0"/>
    <x v="1"/>
    <s v="Medical"/>
    <x v="709"/>
    <x v="1"/>
    <x v="1"/>
    <x v="0"/>
    <s v="Yes"/>
    <n v="0"/>
    <n v="31"/>
    <x v="0"/>
    <n v="335"/>
    <n v="9"/>
    <x v="0"/>
    <x v="0"/>
    <n v="3"/>
    <n v="46"/>
    <n v="2"/>
    <n v="1"/>
    <n v="1"/>
    <n v="2321"/>
    <n v="10322"/>
    <n v="0"/>
    <n v="22"/>
    <n v="4"/>
    <n v="1"/>
    <n v="80"/>
    <n v="0"/>
    <n v="4"/>
    <n v="3"/>
    <n v="3"/>
    <n v="2"/>
    <n v="1"/>
    <n v="2"/>
    <x v="1"/>
    <x v="2"/>
    <s v="Very Satisfied"/>
    <x v="0"/>
    <s v="btw 0-10"/>
  </r>
  <r>
    <x v="1"/>
    <x v="2"/>
    <x v="1"/>
    <x v="0"/>
    <s v="Life Sciences"/>
    <x v="710"/>
    <x v="1"/>
    <x v="5"/>
    <x v="0"/>
    <s v="No"/>
    <n v="2"/>
    <n v="33"/>
    <x v="1"/>
    <n v="722"/>
    <n v="17"/>
    <x v="3"/>
    <x v="0"/>
    <n v="4"/>
    <n v="38"/>
    <n v="3"/>
    <n v="4"/>
    <n v="3"/>
    <n v="17444"/>
    <n v="20489"/>
    <n v="1"/>
    <n v="11"/>
    <n v="3"/>
    <n v="4"/>
    <n v="80"/>
    <n v="0"/>
    <n v="10"/>
    <n v="3"/>
    <n v="10"/>
    <n v="8"/>
    <n v="6"/>
    <n v="0"/>
    <x v="0"/>
    <x v="2"/>
    <s v="Dissatisfied"/>
    <x v="2"/>
    <s v="btw 0-10"/>
  </r>
  <r>
    <x v="0"/>
    <x v="0"/>
    <x v="0"/>
    <x v="1"/>
    <s v="Life Sciences"/>
    <x v="711"/>
    <x v="0"/>
    <x v="1"/>
    <x v="0"/>
    <s v="Yes"/>
    <n v="5"/>
    <n v="29"/>
    <x v="0"/>
    <n v="906"/>
    <n v="10"/>
    <x v="3"/>
    <x v="0"/>
    <n v="4"/>
    <n v="92"/>
    <n v="2"/>
    <n v="1"/>
    <n v="1"/>
    <n v="2404"/>
    <n v="11479"/>
    <n v="6"/>
    <n v="20"/>
    <n v="4"/>
    <n v="3"/>
    <n v="80"/>
    <n v="0"/>
    <n v="3"/>
    <n v="3"/>
    <n v="0"/>
    <n v="0"/>
    <n v="0"/>
    <n v="0"/>
    <x v="1"/>
    <x v="2"/>
    <s v="Very Satisfied"/>
    <x v="0"/>
    <s v="btw 0-10"/>
  </r>
  <r>
    <x v="1"/>
    <x v="0"/>
    <x v="1"/>
    <x v="1"/>
    <s v="Life Sciences"/>
    <x v="712"/>
    <x v="0"/>
    <x v="1"/>
    <x v="0"/>
    <s v="No"/>
    <n v="4"/>
    <n v="33"/>
    <x v="1"/>
    <n v="461"/>
    <n v="13"/>
    <x v="1"/>
    <x v="0"/>
    <n v="2"/>
    <n v="53"/>
    <n v="3"/>
    <n v="1"/>
    <n v="4"/>
    <n v="3452"/>
    <n v="17241"/>
    <n v="3"/>
    <n v="18"/>
    <n v="3"/>
    <n v="1"/>
    <n v="80"/>
    <n v="0"/>
    <n v="5"/>
    <n v="3"/>
    <n v="3"/>
    <n v="2"/>
    <n v="0"/>
    <n v="2"/>
    <x v="0"/>
    <x v="2"/>
    <s v="Very Dissatisfied"/>
    <x v="2"/>
    <s v="btw 0-10"/>
  </r>
  <r>
    <x v="1"/>
    <x v="0"/>
    <x v="1"/>
    <x v="1"/>
    <s v="Medical"/>
    <x v="713"/>
    <x v="0"/>
    <x v="2"/>
    <x v="2"/>
    <s v="No"/>
    <n v="2"/>
    <n v="45"/>
    <x v="1"/>
    <n v="974"/>
    <n v="1"/>
    <x v="2"/>
    <x v="0"/>
    <n v="4"/>
    <n v="91"/>
    <n v="3"/>
    <n v="1"/>
    <n v="4"/>
    <n v="2270"/>
    <n v="11005"/>
    <n v="3"/>
    <n v="14"/>
    <n v="3"/>
    <n v="4"/>
    <n v="80"/>
    <n v="2"/>
    <n v="8"/>
    <n v="3"/>
    <n v="5"/>
    <n v="3"/>
    <n v="0"/>
    <n v="2"/>
    <x v="0"/>
    <x v="0"/>
    <s v="Very Dissatisfied"/>
    <x v="0"/>
    <s v="btw 0-10"/>
  </r>
  <r>
    <x v="1"/>
    <x v="0"/>
    <x v="1"/>
    <x v="1"/>
    <s v="Medical"/>
    <x v="714"/>
    <x v="1"/>
    <x v="7"/>
    <x v="2"/>
    <s v="No"/>
    <n v="1"/>
    <n v="50"/>
    <x v="1"/>
    <n v="1126"/>
    <n v="1"/>
    <x v="0"/>
    <x v="0"/>
    <n v="4"/>
    <n v="66"/>
    <n v="3"/>
    <n v="4"/>
    <n v="4"/>
    <n v="17399"/>
    <n v="6615"/>
    <n v="9"/>
    <n v="22"/>
    <n v="4"/>
    <n v="3"/>
    <n v="80"/>
    <n v="1"/>
    <n v="32"/>
    <n v="2"/>
    <n v="5"/>
    <n v="4"/>
    <n v="1"/>
    <n v="3"/>
    <x v="1"/>
    <x v="1"/>
    <s v="Very Dissatisfied"/>
    <x v="0"/>
    <s v="31"/>
  </r>
  <r>
    <x v="1"/>
    <x v="1"/>
    <x v="1"/>
    <x v="1"/>
    <s v="Other"/>
    <x v="715"/>
    <x v="0"/>
    <x v="4"/>
    <x v="1"/>
    <s v="Yes"/>
    <n v="2"/>
    <n v="33"/>
    <x v="1"/>
    <n v="827"/>
    <n v="1"/>
    <x v="2"/>
    <x v="0"/>
    <n v="3"/>
    <n v="84"/>
    <n v="4"/>
    <n v="2"/>
    <n v="2"/>
    <n v="5488"/>
    <n v="20161"/>
    <n v="1"/>
    <n v="13"/>
    <n v="3"/>
    <n v="1"/>
    <n v="80"/>
    <n v="1"/>
    <n v="6"/>
    <n v="3"/>
    <n v="6"/>
    <n v="5"/>
    <n v="1"/>
    <n v="2"/>
    <x v="0"/>
    <x v="2"/>
    <s v="Satisfied"/>
    <x v="0"/>
    <s v="btw 0-10"/>
  </r>
  <r>
    <x v="1"/>
    <x v="1"/>
    <x v="1"/>
    <x v="1"/>
    <s v="Medical"/>
    <x v="716"/>
    <x v="1"/>
    <x v="7"/>
    <x v="2"/>
    <s v="No"/>
    <n v="2"/>
    <n v="41"/>
    <x v="1"/>
    <n v="840"/>
    <n v="9"/>
    <x v="3"/>
    <x v="0"/>
    <n v="1"/>
    <n v="64"/>
    <n v="3"/>
    <n v="5"/>
    <n v="3"/>
    <n v="19419"/>
    <n v="3735"/>
    <n v="2"/>
    <n v="17"/>
    <n v="3"/>
    <n v="2"/>
    <n v="80"/>
    <n v="1"/>
    <n v="21"/>
    <n v="4"/>
    <n v="18"/>
    <n v="16"/>
    <n v="0"/>
    <n v="11"/>
    <x v="0"/>
    <x v="0"/>
    <s v="Dissatisfied"/>
    <x v="0"/>
    <s v="btw 21-30"/>
  </r>
  <r>
    <x v="1"/>
    <x v="0"/>
    <x v="1"/>
    <x v="1"/>
    <s v="Technical Degree"/>
    <x v="717"/>
    <x v="0"/>
    <x v="2"/>
    <x v="1"/>
    <s v="No"/>
    <n v="2"/>
    <n v="27"/>
    <x v="1"/>
    <n v="1134"/>
    <n v="16"/>
    <x v="2"/>
    <x v="0"/>
    <n v="3"/>
    <n v="37"/>
    <n v="3"/>
    <n v="1"/>
    <n v="2"/>
    <n v="2811"/>
    <n v="12086"/>
    <n v="9"/>
    <n v="14"/>
    <n v="3"/>
    <n v="2"/>
    <n v="80"/>
    <n v="1"/>
    <n v="4"/>
    <n v="3"/>
    <n v="2"/>
    <n v="2"/>
    <n v="2"/>
    <n v="2"/>
    <x v="0"/>
    <x v="2"/>
    <s v="Satisfied"/>
    <x v="2"/>
    <s v="btw 0-10"/>
  </r>
  <r>
    <x v="1"/>
    <x v="2"/>
    <x v="1"/>
    <x v="1"/>
    <s v="Life Sciences"/>
    <x v="718"/>
    <x v="1"/>
    <x v="2"/>
    <x v="1"/>
    <s v="Yes"/>
    <n v="2"/>
    <n v="45"/>
    <x v="1"/>
    <n v="248"/>
    <n v="23"/>
    <x v="0"/>
    <x v="0"/>
    <n v="4"/>
    <n v="42"/>
    <n v="3"/>
    <n v="2"/>
    <n v="1"/>
    <n v="3633"/>
    <n v="14039"/>
    <n v="1"/>
    <n v="15"/>
    <n v="3"/>
    <n v="3"/>
    <n v="80"/>
    <n v="1"/>
    <n v="9"/>
    <n v="3"/>
    <n v="9"/>
    <n v="8"/>
    <n v="0"/>
    <n v="8"/>
    <x v="0"/>
    <x v="0"/>
    <s v="Very Satisfied"/>
    <x v="1"/>
    <s v="btw 0-10"/>
  </r>
  <r>
    <x v="1"/>
    <x v="0"/>
    <x v="1"/>
    <x v="0"/>
    <s v="Life Sciences"/>
    <x v="719"/>
    <x v="0"/>
    <x v="0"/>
    <x v="0"/>
    <s v="Yes"/>
    <n v="0"/>
    <n v="47"/>
    <x v="1"/>
    <n v="955"/>
    <n v="4"/>
    <x v="0"/>
    <x v="0"/>
    <n v="4"/>
    <n v="83"/>
    <n v="3"/>
    <n v="2"/>
    <n v="4"/>
    <n v="4163"/>
    <n v="8571"/>
    <n v="1"/>
    <n v="17"/>
    <n v="3"/>
    <n v="3"/>
    <n v="80"/>
    <n v="0"/>
    <n v="9"/>
    <n v="3"/>
    <n v="9"/>
    <n v="0"/>
    <n v="0"/>
    <n v="7"/>
    <x v="0"/>
    <x v="1"/>
    <s v="Very Dissatisfied"/>
    <x v="0"/>
    <s v="btw 0-10"/>
  </r>
  <r>
    <x v="0"/>
    <x v="0"/>
    <x v="0"/>
    <x v="1"/>
    <s v="Life Sciences"/>
    <x v="720"/>
    <x v="0"/>
    <x v="1"/>
    <x v="1"/>
    <s v="Yes"/>
    <n v="2"/>
    <n v="30"/>
    <x v="0"/>
    <n v="138"/>
    <n v="22"/>
    <x v="3"/>
    <x v="0"/>
    <n v="1"/>
    <n v="48"/>
    <n v="3"/>
    <n v="1"/>
    <n v="3"/>
    <n v="2132"/>
    <n v="11539"/>
    <n v="4"/>
    <n v="11"/>
    <n v="3"/>
    <n v="2"/>
    <n v="80"/>
    <n v="0"/>
    <n v="7"/>
    <n v="3"/>
    <n v="5"/>
    <n v="2"/>
    <n v="0"/>
    <n v="1"/>
    <x v="0"/>
    <x v="2"/>
    <s v="Dissatisfied"/>
    <x v="1"/>
    <s v="btw 0-10"/>
  </r>
  <r>
    <x v="1"/>
    <x v="0"/>
    <x v="1"/>
    <x v="1"/>
    <s v="Life Sciences"/>
    <x v="721"/>
    <x v="1"/>
    <x v="3"/>
    <x v="1"/>
    <s v="Yes"/>
    <n v="2"/>
    <n v="50"/>
    <x v="1"/>
    <n v="939"/>
    <n v="24"/>
    <x v="3"/>
    <x v="0"/>
    <n v="4"/>
    <n v="95"/>
    <n v="3"/>
    <n v="4"/>
    <n v="3"/>
    <n v="13973"/>
    <n v="4161"/>
    <n v="3"/>
    <n v="18"/>
    <n v="3"/>
    <n v="4"/>
    <n v="80"/>
    <n v="1"/>
    <n v="22"/>
    <n v="3"/>
    <n v="12"/>
    <n v="11"/>
    <n v="1"/>
    <n v="5"/>
    <x v="0"/>
    <x v="1"/>
    <s v="Dissatisfied"/>
    <x v="1"/>
    <s v="btw 21-30"/>
  </r>
  <r>
    <x v="1"/>
    <x v="1"/>
    <x v="1"/>
    <x v="1"/>
    <s v="Medical"/>
    <x v="722"/>
    <x v="1"/>
    <x v="1"/>
    <x v="1"/>
    <s v="No"/>
    <n v="0"/>
    <n v="38"/>
    <x v="1"/>
    <n v="1391"/>
    <n v="10"/>
    <x v="1"/>
    <x v="0"/>
    <n v="3"/>
    <n v="66"/>
    <n v="3"/>
    <n v="1"/>
    <n v="3"/>
    <n v="2684"/>
    <n v="12127"/>
    <n v="0"/>
    <n v="17"/>
    <n v="3"/>
    <n v="2"/>
    <n v="80"/>
    <n v="1"/>
    <n v="3"/>
    <n v="2"/>
    <n v="2"/>
    <n v="1"/>
    <n v="0"/>
    <n v="2"/>
    <x v="0"/>
    <x v="0"/>
    <s v="Dissatisfied"/>
    <x v="0"/>
    <s v="btw 0-10"/>
  </r>
  <r>
    <x v="1"/>
    <x v="0"/>
    <x v="1"/>
    <x v="1"/>
    <s v="Medical"/>
    <x v="723"/>
    <x v="1"/>
    <x v="3"/>
    <x v="2"/>
    <s v="No"/>
    <n v="3"/>
    <n v="46"/>
    <x v="1"/>
    <n v="566"/>
    <n v="7"/>
    <x v="0"/>
    <x v="0"/>
    <n v="4"/>
    <n v="75"/>
    <n v="3"/>
    <n v="3"/>
    <n v="3"/>
    <n v="10845"/>
    <n v="24208"/>
    <n v="6"/>
    <n v="13"/>
    <n v="3"/>
    <n v="2"/>
    <n v="80"/>
    <n v="1"/>
    <n v="13"/>
    <n v="3"/>
    <n v="8"/>
    <n v="7"/>
    <n v="0"/>
    <n v="7"/>
    <x v="0"/>
    <x v="1"/>
    <s v="Dissatisfied"/>
    <x v="0"/>
    <s v="btw 11-20"/>
  </r>
  <r>
    <x v="1"/>
    <x v="0"/>
    <x v="1"/>
    <x v="1"/>
    <s v="Medical"/>
    <x v="724"/>
    <x v="0"/>
    <x v="3"/>
    <x v="2"/>
    <s v="No"/>
    <n v="6"/>
    <n v="24"/>
    <x v="1"/>
    <n v="1206"/>
    <n v="17"/>
    <x v="1"/>
    <x v="0"/>
    <n v="4"/>
    <n v="41"/>
    <n v="2"/>
    <n v="2"/>
    <n v="3"/>
    <n v="4377"/>
    <n v="24117"/>
    <n v="1"/>
    <n v="15"/>
    <n v="3"/>
    <n v="2"/>
    <n v="80"/>
    <n v="2"/>
    <n v="5"/>
    <n v="3"/>
    <n v="4"/>
    <n v="2"/>
    <n v="3"/>
    <n v="2"/>
    <x v="0"/>
    <x v="4"/>
    <s v="Dissatisfied"/>
    <x v="2"/>
    <s v="btw 0-10"/>
  </r>
  <r>
    <x v="0"/>
    <x v="0"/>
    <x v="0"/>
    <x v="1"/>
    <s v="Other"/>
    <x v="725"/>
    <x v="1"/>
    <x v="2"/>
    <x v="2"/>
    <s v="Yes"/>
    <n v="2"/>
    <n v="35"/>
    <x v="0"/>
    <n v="622"/>
    <n v="14"/>
    <x v="2"/>
    <x v="0"/>
    <n v="3"/>
    <n v="39"/>
    <n v="2"/>
    <n v="1"/>
    <n v="2"/>
    <n v="3743"/>
    <n v="10074"/>
    <n v="1"/>
    <n v="24"/>
    <n v="4"/>
    <n v="4"/>
    <n v="80"/>
    <n v="1"/>
    <n v="5"/>
    <n v="1"/>
    <n v="4"/>
    <n v="2"/>
    <n v="0"/>
    <n v="2"/>
    <x v="1"/>
    <x v="2"/>
    <s v="Satisfied"/>
    <x v="2"/>
    <s v="btw 0-10"/>
  </r>
  <r>
    <x v="1"/>
    <x v="1"/>
    <x v="1"/>
    <x v="1"/>
    <s v="Life Sciences"/>
    <x v="726"/>
    <x v="0"/>
    <x v="3"/>
    <x v="1"/>
    <s v="No"/>
    <n v="1"/>
    <n v="31"/>
    <x v="1"/>
    <n v="853"/>
    <n v="1"/>
    <x v="1"/>
    <x v="0"/>
    <n v="3"/>
    <n v="96"/>
    <n v="3"/>
    <n v="2"/>
    <n v="1"/>
    <n v="4148"/>
    <n v="11275"/>
    <n v="1"/>
    <n v="12"/>
    <n v="3"/>
    <n v="3"/>
    <n v="80"/>
    <n v="1"/>
    <n v="4"/>
    <n v="3"/>
    <n v="4"/>
    <n v="3"/>
    <n v="0"/>
    <n v="3"/>
    <x v="0"/>
    <x v="2"/>
    <s v="Very Satisfied"/>
    <x v="0"/>
    <s v="btw 0-10"/>
  </r>
  <r>
    <x v="1"/>
    <x v="2"/>
    <x v="1"/>
    <x v="1"/>
    <s v="Life Sciences"/>
    <x v="727"/>
    <x v="1"/>
    <x v="1"/>
    <x v="0"/>
    <s v="No"/>
    <n v="2"/>
    <n v="18"/>
    <x v="1"/>
    <n v="287"/>
    <n v="5"/>
    <x v="0"/>
    <x v="0"/>
    <n v="2"/>
    <n v="73"/>
    <n v="3"/>
    <n v="1"/>
    <n v="4"/>
    <n v="1051"/>
    <n v="13493"/>
    <n v="1"/>
    <n v="15"/>
    <n v="3"/>
    <n v="4"/>
    <n v="80"/>
    <n v="0"/>
    <n v="0"/>
    <n v="3"/>
    <n v="0"/>
    <n v="0"/>
    <n v="0"/>
    <n v="0"/>
    <x v="0"/>
    <x v="4"/>
    <s v="Very Dissatisfied"/>
    <x v="0"/>
    <s v="btw 0-10"/>
  </r>
  <r>
    <x v="1"/>
    <x v="0"/>
    <x v="1"/>
    <x v="1"/>
    <s v="Technical Degree"/>
    <x v="728"/>
    <x v="0"/>
    <x v="3"/>
    <x v="1"/>
    <s v="No"/>
    <n v="2"/>
    <n v="54"/>
    <x v="1"/>
    <n v="1441"/>
    <n v="17"/>
    <x v="3"/>
    <x v="0"/>
    <n v="3"/>
    <n v="56"/>
    <n v="3"/>
    <n v="3"/>
    <n v="3"/>
    <n v="10739"/>
    <n v="13943"/>
    <n v="8"/>
    <n v="11"/>
    <n v="3"/>
    <n v="3"/>
    <n v="80"/>
    <n v="1"/>
    <n v="22"/>
    <n v="3"/>
    <n v="10"/>
    <n v="7"/>
    <n v="0"/>
    <n v="8"/>
    <x v="0"/>
    <x v="1"/>
    <s v="Dissatisfied"/>
    <x v="2"/>
    <s v="btw 21-30"/>
  </r>
  <r>
    <x v="1"/>
    <x v="0"/>
    <x v="1"/>
    <x v="1"/>
    <s v="Medical"/>
    <x v="729"/>
    <x v="0"/>
    <x v="4"/>
    <x v="2"/>
    <s v="Yes"/>
    <n v="3"/>
    <n v="35"/>
    <x v="1"/>
    <n v="583"/>
    <n v="25"/>
    <x v="2"/>
    <x v="0"/>
    <n v="3"/>
    <n v="57"/>
    <n v="3"/>
    <n v="3"/>
    <n v="3"/>
    <n v="10388"/>
    <n v="6975"/>
    <n v="1"/>
    <n v="11"/>
    <n v="3"/>
    <n v="3"/>
    <n v="80"/>
    <n v="1"/>
    <n v="16"/>
    <n v="2"/>
    <n v="16"/>
    <n v="10"/>
    <n v="10"/>
    <n v="1"/>
    <x v="0"/>
    <x v="2"/>
    <s v="Dissatisfied"/>
    <x v="1"/>
    <s v="btw 11-20"/>
  </r>
  <r>
    <x v="1"/>
    <x v="0"/>
    <x v="1"/>
    <x v="1"/>
    <s v="Life Sciences"/>
    <x v="730"/>
    <x v="0"/>
    <x v="7"/>
    <x v="1"/>
    <s v="Yes"/>
    <n v="4"/>
    <n v="30"/>
    <x v="1"/>
    <n v="153"/>
    <n v="8"/>
    <x v="0"/>
    <x v="0"/>
    <n v="2"/>
    <n v="73"/>
    <n v="4"/>
    <n v="3"/>
    <n v="1"/>
    <n v="11416"/>
    <n v="17802"/>
    <n v="0"/>
    <n v="12"/>
    <n v="3"/>
    <n v="3"/>
    <n v="80"/>
    <n v="3"/>
    <n v="9"/>
    <n v="2"/>
    <n v="8"/>
    <n v="7"/>
    <n v="1"/>
    <n v="7"/>
    <x v="0"/>
    <x v="2"/>
    <s v="Very Satisfied"/>
    <x v="0"/>
    <s v="btw 0-10"/>
  </r>
  <r>
    <x v="0"/>
    <x v="0"/>
    <x v="0"/>
    <x v="1"/>
    <s v="Medical"/>
    <x v="731"/>
    <x v="0"/>
    <x v="1"/>
    <x v="0"/>
    <s v="Yes"/>
    <n v="2"/>
    <n v="20"/>
    <x v="0"/>
    <n v="1097"/>
    <n v="11"/>
    <x v="3"/>
    <x v="0"/>
    <n v="4"/>
    <n v="98"/>
    <n v="2"/>
    <n v="1"/>
    <n v="1"/>
    <n v="2600"/>
    <n v="18275"/>
    <n v="1"/>
    <n v="15"/>
    <n v="3"/>
    <n v="1"/>
    <n v="80"/>
    <n v="0"/>
    <n v="1"/>
    <n v="3"/>
    <n v="1"/>
    <n v="0"/>
    <n v="0"/>
    <n v="0"/>
    <x v="0"/>
    <x v="4"/>
    <s v="Very Satisfied"/>
    <x v="2"/>
    <s v="btw 0-10"/>
  </r>
  <r>
    <x v="0"/>
    <x v="1"/>
    <x v="0"/>
    <x v="1"/>
    <s v="Medical"/>
    <x v="732"/>
    <x v="0"/>
    <x v="2"/>
    <x v="0"/>
    <s v="No"/>
    <n v="3"/>
    <n v="30"/>
    <x v="0"/>
    <n v="109"/>
    <n v="5"/>
    <x v="3"/>
    <x v="0"/>
    <n v="2"/>
    <n v="60"/>
    <n v="3"/>
    <n v="1"/>
    <n v="2"/>
    <n v="2422"/>
    <n v="25725"/>
    <n v="0"/>
    <n v="17"/>
    <n v="3"/>
    <n v="1"/>
    <n v="80"/>
    <n v="0"/>
    <n v="4"/>
    <n v="3"/>
    <n v="3"/>
    <n v="2"/>
    <n v="1"/>
    <n v="2"/>
    <x v="0"/>
    <x v="2"/>
    <s v="Satisfied"/>
    <x v="0"/>
    <s v="btw 0-10"/>
  </r>
  <r>
    <x v="1"/>
    <x v="0"/>
    <x v="1"/>
    <x v="1"/>
    <s v="Medical"/>
    <x v="733"/>
    <x v="1"/>
    <x v="3"/>
    <x v="1"/>
    <s v="No"/>
    <n v="2"/>
    <n v="26"/>
    <x v="1"/>
    <n v="1066"/>
    <n v="2"/>
    <x v="0"/>
    <x v="0"/>
    <n v="4"/>
    <n v="32"/>
    <n v="4"/>
    <n v="2"/>
    <n v="4"/>
    <n v="5472"/>
    <n v="3334"/>
    <n v="1"/>
    <n v="12"/>
    <n v="3"/>
    <n v="2"/>
    <n v="80"/>
    <n v="0"/>
    <n v="8"/>
    <n v="3"/>
    <n v="8"/>
    <n v="7"/>
    <n v="1"/>
    <n v="3"/>
    <x v="0"/>
    <x v="2"/>
    <s v="Very Dissatisfied"/>
    <x v="0"/>
    <s v="btw 0-10"/>
  </r>
  <r>
    <x v="1"/>
    <x v="0"/>
    <x v="1"/>
    <x v="1"/>
    <s v="Life Sciences"/>
    <x v="734"/>
    <x v="1"/>
    <x v="2"/>
    <x v="1"/>
    <s v="No"/>
    <n v="3"/>
    <n v="22"/>
    <x v="1"/>
    <n v="217"/>
    <n v="8"/>
    <x v="1"/>
    <x v="0"/>
    <n v="2"/>
    <n v="94"/>
    <n v="1"/>
    <n v="1"/>
    <n v="1"/>
    <n v="2451"/>
    <n v="6881"/>
    <n v="1"/>
    <n v="15"/>
    <n v="3"/>
    <n v="1"/>
    <n v="80"/>
    <n v="1"/>
    <n v="4"/>
    <n v="2"/>
    <n v="4"/>
    <n v="3"/>
    <n v="1"/>
    <n v="1"/>
    <x v="0"/>
    <x v="4"/>
    <s v="Very Satisfied"/>
    <x v="0"/>
    <s v="btw 0-10"/>
  </r>
  <r>
    <x v="1"/>
    <x v="0"/>
    <x v="1"/>
    <x v="1"/>
    <s v="Life Sciences"/>
    <x v="735"/>
    <x v="1"/>
    <x v="4"/>
    <x v="0"/>
    <s v="No"/>
    <n v="0"/>
    <n v="48"/>
    <x v="1"/>
    <n v="277"/>
    <n v="6"/>
    <x v="3"/>
    <x v="0"/>
    <n v="1"/>
    <n v="97"/>
    <n v="2"/>
    <n v="2"/>
    <n v="3"/>
    <n v="4240"/>
    <n v="13119"/>
    <n v="2"/>
    <n v="13"/>
    <n v="3"/>
    <n v="4"/>
    <n v="80"/>
    <n v="0"/>
    <n v="19"/>
    <n v="3"/>
    <n v="2"/>
    <n v="2"/>
    <n v="2"/>
    <n v="2"/>
    <x v="0"/>
    <x v="1"/>
    <s v="Dissatisfied"/>
    <x v="0"/>
    <s v="btw 11-20"/>
  </r>
  <r>
    <x v="1"/>
    <x v="0"/>
    <x v="1"/>
    <x v="1"/>
    <s v="Life Sciences"/>
    <x v="736"/>
    <x v="1"/>
    <x v="4"/>
    <x v="0"/>
    <s v="No"/>
    <n v="3"/>
    <n v="48"/>
    <x v="1"/>
    <n v="1355"/>
    <n v="4"/>
    <x v="2"/>
    <x v="0"/>
    <n v="3"/>
    <n v="78"/>
    <n v="2"/>
    <n v="3"/>
    <n v="3"/>
    <n v="10999"/>
    <n v="22245"/>
    <n v="7"/>
    <n v="14"/>
    <n v="3"/>
    <n v="2"/>
    <n v="80"/>
    <n v="0"/>
    <n v="27"/>
    <n v="3"/>
    <n v="15"/>
    <n v="11"/>
    <n v="4"/>
    <n v="8"/>
    <x v="0"/>
    <x v="1"/>
    <s v="Dissatisfied"/>
    <x v="0"/>
    <s v="btw 21-30"/>
  </r>
  <r>
    <x v="1"/>
    <x v="0"/>
    <x v="1"/>
    <x v="1"/>
    <s v="Medical"/>
    <x v="737"/>
    <x v="0"/>
    <x v="3"/>
    <x v="0"/>
    <s v="No"/>
    <n v="6"/>
    <n v="41"/>
    <x v="1"/>
    <n v="549"/>
    <n v="7"/>
    <x v="0"/>
    <x v="0"/>
    <n v="4"/>
    <n v="42"/>
    <n v="3"/>
    <n v="2"/>
    <n v="3"/>
    <n v="5003"/>
    <n v="23371"/>
    <n v="6"/>
    <n v="14"/>
    <n v="3"/>
    <n v="2"/>
    <n v="80"/>
    <n v="0"/>
    <n v="8"/>
    <n v="3"/>
    <n v="2"/>
    <n v="2"/>
    <n v="2"/>
    <n v="1"/>
    <x v="0"/>
    <x v="0"/>
    <s v="Dissatisfied"/>
    <x v="0"/>
    <s v="btw 0-10"/>
  </r>
  <r>
    <x v="1"/>
    <x v="0"/>
    <x v="1"/>
    <x v="1"/>
    <s v="Life Sciences"/>
    <x v="738"/>
    <x v="0"/>
    <x v="3"/>
    <x v="1"/>
    <s v="No"/>
    <n v="3"/>
    <n v="39"/>
    <x v="1"/>
    <n v="466"/>
    <n v="1"/>
    <x v="1"/>
    <x v="0"/>
    <n v="4"/>
    <n v="65"/>
    <n v="2"/>
    <n v="4"/>
    <n v="4"/>
    <n v="12742"/>
    <n v="7060"/>
    <n v="1"/>
    <n v="16"/>
    <n v="3"/>
    <n v="3"/>
    <n v="80"/>
    <n v="1"/>
    <n v="21"/>
    <n v="3"/>
    <n v="21"/>
    <n v="6"/>
    <n v="11"/>
    <n v="8"/>
    <x v="0"/>
    <x v="0"/>
    <s v="Very Dissatisfied"/>
    <x v="0"/>
    <s v="btw 21-30"/>
  </r>
  <r>
    <x v="1"/>
    <x v="0"/>
    <x v="1"/>
    <x v="1"/>
    <s v="Life Sciences"/>
    <x v="739"/>
    <x v="0"/>
    <x v="3"/>
    <x v="1"/>
    <s v="No"/>
    <n v="2"/>
    <n v="27"/>
    <x v="1"/>
    <n v="1055"/>
    <n v="2"/>
    <x v="2"/>
    <x v="0"/>
    <n v="1"/>
    <n v="47"/>
    <n v="3"/>
    <n v="2"/>
    <n v="4"/>
    <n v="4227"/>
    <n v="4658"/>
    <n v="0"/>
    <n v="18"/>
    <n v="3"/>
    <n v="2"/>
    <n v="80"/>
    <n v="1"/>
    <n v="4"/>
    <n v="3"/>
    <n v="3"/>
    <n v="2"/>
    <n v="2"/>
    <n v="2"/>
    <x v="0"/>
    <x v="2"/>
    <s v="Very Dissatisfied"/>
    <x v="0"/>
    <s v="btw 0-10"/>
  </r>
  <r>
    <x v="1"/>
    <x v="0"/>
    <x v="1"/>
    <x v="1"/>
    <s v="Other"/>
    <x v="740"/>
    <x v="1"/>
    <x v="2"/>
    <x v="2"/>
    <s v="No"/>
    <n v="4"/>
    <n v="35"/>
    <x v="1"/>
    <n v="802"/>
    <n v="10"/>
    <x v="3"/>
    <x v="0"/>
    <n v="2"/>
    <n v="45"/>
    <n v="3"/>
    <n v="1"/>
    <n v="4"/>
    <n v="3917"/>
    <n v="9541"/>
    <n v="1"/>
    <n v="20"/>
    <n v="4"/>
    <n v="1"/>
    <n v="80"/>
    <n v="1"/>
    <n v="3"/>
    <n v="2"/>
    <n v="3"/>
    <n v="2"/>
    <n v="1"/>
    <n v="2"/>
    <x v="1"/>
    <x v="2"/>
    <s v="Very Dissatisfied"/>
    <x v="0"/>
    <s v="btw 0-10"/>
  </r>
  <r>
    <x v="1"/>
    <x v="0"/>
    <x v="1"/>
    <x v="0"/>
    <s v="Marketing"/>
    <x v="741"/>
    <x v="1"/>
    <x v="5"/>
    <x v="1"/>
    <s v="No"/>
    <n v="3"/>
    <n v="42"/>
    <x v="1"/>
    <n v="265"/>
    <n v="5"/>
    <x v="0"/>
    <x v="0"/>
    <n v="4"/>
    <n v="90"/>
    <n v="3"/>
    <n v="5"/>
    <n v="3"/>
    <n v="18303"/>
    <n v="7770"/>
    <n v="6"/>
    <n v="13"/>
    <n v="3"/>
    <n v="2"/>
    <n v="80"/>
    <n v="0"/>
    <n v="21"/>
    <n v="4"/>
    <n v="1"/>
    <n v="0"/>
    <n v="0"/>
    <n v="0"/>
    <x v="0"/>
    <x v="0"/>
    <s v="Dissatisfied"/>
    <x v="0"/>
    <s v="btw 21-30"/>
  </r>
  <r>
    <x v="1"/>
    <x v="0"/>
    <x v="1"/>
    <x v="1"/>
    <s v="Life Sciences"/>
    <x v="742"/>
    <x v="1"/>
    <x v="2"/>
    <x v="1"/>
    <s v="No"/>
    <n v="5"/>
    <n v="50"/>
    <x v="1"/>
    <n v="804"/>
    <n v="9"/>
    <x v="3"/>
    <x v="0"/>
    <n v="1"/>
    <n v="64"/>
    <n v="3"/>
    <n v="1"/>
    <n v="4"/>
    <n v="2380"/>
    <n v="20165"/>
    <n v="4"/>
    <n v="18"/>
    <n v="3"/>
    <n v="2"/>
    <n v="80"/>
    <n v="0"/>
    <n v="8"/>
    <n v="3"/>
    <n v="1"/>
    <n v="0"/>
    <n v="0"/>
    <n v="0"/>
    <x v="0"/>
    <x v="1"/>
    <s v="Very Dissatisfied"/>
    <x v="0"/>
    <s v="btw 0-10"/>
  </r>
  <r>
    <x v="1"/>
    <x v="0"/>
    <x v="1"/>
    <x v="1"/>
    <s v="Life Sciences"/>
    <x v="743"/>
    <x v="0"/>
    <x v="3"/>
    <x v="0"/>
    <s v="Yes"/>
    <n v="4"/>
    <n v="59"/>
    <x v="1"/>
    <n v="715"/>
    <n v="2"/>
    <x v="3"/>
    <x v="0"/>
    <n v="3"/>
    <n v="69"/>
    <n v="2"/>
    <n v="4"/>
    <n v="4"/>
    <n v="13726"/>
    <n v="21829"/>
    <n v="3"/>
    <n v="13"/>
    <n v="3"/>
    <n v="1"/>
    <n v="80"/>
    <n v="0"/>
    <n v="30"/>
    <n v="3"/>
    <n v="5"/>
    <n v="3"/>
    <n v="4"/>
    <n v="3"/>
    <x v="0"/>
    <x v="3"/>
    <s v="Very Dissatisfied"/>
    <x v="0"/>
    <s v="btw 21-30"/>
  </r>
  <r>
    <x v="0"/>
    <x v="0"/>
    <x v="0"/>
    <x v="1"/>
    <s v="Medical"/>
    <x v="744"/>
    <x v="0"/>
    <x v="4"/>
    <x v="1"/>
    <s v="No"/>
    <n v="2"/>
    <n v="37"/>
    <x v="0"/>
    <n v="1141"/>
    <n v="11"/>
    <x v="0"/>
    <x v="0"/>
    <n v="1"/>
    <n v="61"/>
    <n v="1"/>
    <n v="2"/>
    <n v="2"/>
    <n v="4777"/>
    <n v="14382"/>
    <n v="5"/>
    <n v="15"/>
    <n v="3"/>
    <n v="1"/>
    <n v="80"/>
    <n v="0"/>
    <n v="15"/>
    <n v="1"/>
    <n v="1"/>
    <n v="0"/>
    <n v="0"/>
    <n v="0"/>
    <x v="0"/>
    <x v="0"/>
    <s v="Satisfied"/>
    <x v="2"/>
    <s v="btw 11-20"/>
  </r>
  <r>
    <x v="1"/>
    <x v="1"/>
    <x v="1"/>
    <x v="1"/>
    <s v="Medical"/>
    <x v="745"/>
    <x v="1"/>
    <x v="4"/>
    <x v="1"/>
    <s v="Yes"/>
    <n v="3"/>
    <n v="55"/>
    <x v="1"/>
    <n v="135"/>
    <n v="18"/>
    <x v="2"/>
    <x v="0"/>
    <n v="3"/>
    <n v="62"/>
    <n v="3"/>
    <n v="2"/>
    <n v="2"/>
    <n v="6385"/>
    <n v="12992"/>
    <n v="3"/>
    <n v="14"/>
    <n v="3"/>
    <n v="4"/>
    <n v="80"/>
    <n v="2"/>
    <n v="17"/>
    <n v="3"/>
    <n v="8"/>
    <n v="7"/>
    <n v="6"/>
    <n v="7"/>
    <x v="0"/>
    <x v="1"/>
    <s v="Satisfied"/>
    <x v="2"/>
    <s v="btw 11-20"/>
  </r>
  <r>
    <x v="1"/>
    <x v="2"/>
    <x v="1"/>
    <x v="1"/>
    <s v="Life Sciences"/>
    <x v="746"/>
    <x v="0"/>
    <x v="7"/>
    <x v="2"/>
    <s v="No"/>
    <n v="3"/>
    <n v="41"/>
    <x v="1"/>
    <n v="247"/>
    <n v="7"/>
    <x v="1"/>
    <x v="0"/>
    <n v="2"/>
    <n v="55"/>
    <n v="1"/>
    <n v="5"/>
    <n v="3"/>
    <n v="19973"/>
    <n v="20284"/>
    <n v="1"/>
    <n v="22"/>
    <n v="4"/>
    <n v="2"/>
    <n v="80"/>
    <n v="2"/>
    <n v="21"/>
    <n v="3"/>
    <n v="21"/>
    <n v="16"/>
    <n v="5"/>
    <n v="10"/>
    <x v="1"/>
    <x v="0"/>
    <s v="Dissatisfied"/>
    <x v="0"/>
    <s v="btw 21-30"/>
  </r>
  <r>
    <x v="1"/>
    <x v="0"/>
    <x v="1"/>
    <x v="0"/>
    <s v="Life Sciences"/>
    <x v="747"/>
    <x v="1"/>
    <x v="0"/>
    <x v="0"/>
    <s v="Yes"/>
    <n v="1"/>
    <n v="38"/>
    <x v="1"/>
    <n v="1035"/>
    <n v="3"/>
    <x v="2"/>
    <x v="0"/>
    <n v="2"/>
    <n v="42"/>
    <n v="3"/>
    <n v="2"/>
    <n v="4"/>
    <n v="6861"/>
    <n v="4981"/>
    <n v="8"/>
    <n v="12"/>
    <n v="3"/>
    <n v="3"/>
    <n v="80"/>
    <n v="0"/>
    <n v="19"/>
    <n v="3"/>
    <n v="1"/>
    <n v="0"/>
    <n v="0"/>
    <n v="0"/>
    <x v="0"/>
    <x v="0"/>
    <s v="Very Dissatisfied"/>
    <x v="0"/>
    <s v="btw 11-20"/>
  </r>
  <r>
    <x v="0"/>
    <x v="2"/>
    <x v="0"/>
    <x v="0"/>
    <s v="Medical"/>
    <x v="748"/>
    <x v="1"/>
    <x v="0"/>
    <x v="0"/>
    <s v="No"/>
    <n v="6"/>
    <n v="26"/>
    <x v="0"/>
    <n v="265"/>
    <n v="29"/>
    <x v="0"/>
    <x v="0"/>
    <n v="2"/>
    <n v="79"/>
    <n v="1"/>
    <n v="2"/>
    <n v="1"/>
    <n v="4969"/>
    <n v="21813"/>
    <n v="8"/>
    <n v="18"/>
    <n v="3"/>
    <n v="4"/>
    <n v="80"/>
    <n v="0"/>
    <n v="7"/>
    <n v="3"/>
    <n v="2"/>
    <n v="2"/>
    <n v="2"/>
    <n v="2"/>
    <x v="0"/>
    <x v="2"/>
    <s v="Very Satisfied"/>
    <x v="1"/>
    <s v="btw 0-10"/>
  </r>
  <r>
    <x v="0"/>
    <x v="0"/>
    <x v="0"/>
    <x v="0"/>
    <s v="Marketing"/>
    <x v="749"/>
    <x v="0"/>
    <x v="5"/>
    <x v="1"/>
    <s v="No"/>
    <n v="3"/>
    <n v="52"/>
    <x v="0"/>
    <n v="266"/>
    <n v="2"/>
    <x v="1"/>
    <x v="0"/>
    <n v="1"/>
    <n v="57"/>
    <n v="1"/>
    <n v="5"/>
    <n v="4"/>
    <n v="19845"/>
    <n v="25846"/>
    <n v="1"/>
    <n v="15"/>
    <n v="3"/>
    <n v="4"/>
    <n v="80"/>
    <n v="1"/>
    <n v="33"/>
    <n v="3"/>
    <n v="32"/>
    <n v="14"/>
    <n v="6"/>
    <n v="9"/>
    <x v="0"/>
    <x v="1"/>
    <s v="Very Dissatisfied"/>
    <x v="0"/>
    <s v="31"/>
  </r>
  <r>
    <x v="1"/>
    <x v="0"/>
    <x v="1"/>
    <x v="0"/>
    <s v="Medical"/>
    <x v="750"/>
    <x v="0"/>
    <x v="0"/>
    <x v="1"/>
    <s v="Yes"/>
    <n v="2"/>
    <n v="44"/>
    <x v="1"/>
    <n v="1448"/>
    <n v="28"/>
    <x v="3"/>
    <x v="0"/>
    <n v="4"/>
    <n v="53"/>
    <n v="4"/>
    <n v="4"/>
    <n v="4"/>
    <n v="13320"/>
    <n v="11737"/>
    <n v="3"/>
    <n v="18"/>
    <n v="3"/>
    <n v="3"/>
    <n v="80"/>
    <n v="1"/>
    <n v="23"/>
    <n v="3"/>
    <n v="12"/>
    <n v="11"/>
    <n v="11"/>
    <n v="11"/>
    <x v="0"/>
    <x v="0"/>
    <s v="Very Dissatisfied"/>
    <x v="1"/>
    <s v="btw 21-30"/>
  </r>
  <r>
    <x v="1"/>
    <x v="2"/>
    <x v="1"/>
    <x v="0"/>
    <s v="Life Sciences"/>
    <x v="751"/>
    <x v="0"/>
    <x v="0"/>
    <x v="1"/>
    <s v="No"/>
    <n v="3"/>
    <n v="50"/>
    <x v="1"/>
    <n v="145"/>
    <n v="1"/>
    <x v="3"/>
    <x v="0"/>
    <n v="4"/>
    <n v="95"/>
    <n v="3"/>
    <n v="2"/>
    <n v="3"/>
    <n v="6347"/>
    <n v="24920"/>
    <n v="0"/>
    <n v="12"/>
    <n v="3"/>
    <n v="1"/>
    <n v="80"/>
    <n v="1"/>
    <n v="19"/>
    <n v="3"/>
    <n v="18"/>
    <n v="7"/>
    <n v="0"/>
    <n v="13"/>
    <x v="0"/>
    <x v="1"/>
    <s v="Dissatisfied"/>
    <x v="0"/>
    <s v="btw 11-20"/>
  </r>
  <r>
    <x v="0"/>
    <x v="0"/>
    <x v="0"/>
    <x v="1"/>
    <s v="Life Sciences"/>
    <x v="752"/>
    <x v="0"/>
    <x v="2"/>
    <x v="0"/>
    <s v="No"/>
    <n v="1"/>
    <n v="36"/>
    <x v="0"/>
    <n v="885"/>
    <n v="16"/>
    <x v="2"/>
    <x v="0"/>
    <n v="3"/>
    <n v="43"/>
    <n v="4"/>
    <n v="1"/>
    <n v="1"/>
    <n v="2743"/>
    <n v="8269"/>
    <n v="1"/>
    <n v="16"/>
    <n v="3"/>
    <n v="3"/>
    <n v="80"/>
    <n v="0"/>
    <n v="18"/>
    <n v="3"/>
    <n v="17"/>
    <n v="13"/>
    <n v="15"/>
    <n v="14"/>
    <x v="0"/>
    <x v="0"/>
    <s v="Very Satisfied"/>
    <x v="2"/>
    <s v="btw 11-20"/>
  </r>
  <r>
    <x v="1"/>
    <x v="1"/>
    <x v="1"/>
    <x v="1"/>
    <s v="Medical"/>
    <x v="753"/>
    <x v="0"/>
    <x v="3"/>
    <x v="0"/>
    <s v="Yes"/>
    <n v="2"/>
    <n v="39"/>
    <x v="1"/>
    <n v="945"/>
    <n v="22"/>
    <x v="3"/>
    <x v="0"/>
    <n v="4"/>
    <n v="82"/>
    <n v="3"/>
    <n v="3"/>
    <n v="1"/>
    <n v="10880"/>
    <n v="5083"/>
    <n v="1"/>
    <n v="13"/>
    <n v="3"/>
    <n v="3"/>
    <n v="80"/>
    <n v="0"/>
    <n v="21"/>
    <n v="3"/>
    <n v="21"/>
    <n v="6"/>
    <n v="2"/>
    <n v="8"/>
    <x v="0"/>
    <x v="0"/>
    <s v="Very Satisfied"/>
    <x v="1"/>
    <s v="btw 21-30"/>
  </r>
  <r>
    <x v="1"/>
    <x v="2"/>
    <x v="1"/>
    <x v="0"/>
    <s v="Life Sciences"/>
    <x v="754"/>
    <x v="0"/>
    <x v="6"/>
    <x v="0"/>
    <s v="No"/>
    <n v="2"/>
    <n v="33"/>
    <x v="1"/>
    <n v="1038"/>
    <n v="8"/>
    <x v="1"/>
    <x v="0"/>
    <n v="2"/>
    <n v="88"/>
    <n v="2"/>
    <n v="1"/>
    <n v="4"/>
    <n v="2342"/>
    <n v="21437"/>
    <n v="0"/>
    <n v="19"/>
    <n v="3"/>
    <n v="4"/>
    <n v="80"/>
    <n v="0"/>
    <n v="3"/>
    <n v="2"/>
    <n v="2"/>
    <n v="2"/>
    <n v="2"/>
    <n v="2"/>
    <x v="0"/>
    <x v="2"/>
    <s v="Very Dissatisfied"/>
    <x v="0"/>
    <s v="btw 0-10"/>
  </r>
  <r>
    <x v="1"/>
    <x v="0"/>
    <x v="1"/>
    <x v="0"/>
    <s v="Life Sciences"/>
    <x v="755"/>
    <x v="0"/>
    <x v="5"/>
    <x v="1"/>
    <s v="No"/>
    <n v="4"/>
    <n v="45"/>
    <x v="1"/>
    <n v="1234"/>
    <n v="11"/>
    <x v="0"/>
    <x v="0"/>
    <n v="4"/>
    <n v="90"/>
    <n v="3"/>
    <n v="4"/>
    <n v="4"/>
    <n v="17650"/>
    <n v="5404"/>
    <n v="3"/>
    <n v="13"/>
    <n v="3"/>
    <n v="2"/>
    <n v="80"/>
    <n v="1"/>
    <n v="26"/>
    <n v="4"/>
    <n v="9"/>
    <n v="3"/>
    <n v="1"/>
    <n v="1"/>
    <x v="0"/>
    <x v="0"/>
    <s v="Very Dissatisfied"/>
    <x v="2"/>
    <s v="btw 21-30"/>
  </r>
  <r>
    <x v="1"/>
    <x v="2"/>
    <x v="1"/>
    <x v="1"/>
    <s v="Medical"/>
    <x v="756"/>
    <x v="0"/>
    <x v="2"/>
    <x v="0"/>
    <s v="No"/>
    <n v="2"/>
    <n v="32"/>
    <x v="1"/>
    <n v="1109"/>
    <n v="29"/>
    <x v="2"/>
    <x v="0"/>
    <n v="4"/>
    <n v="69"/>
    <n v="3"/>
    <n v="1"/>
    <n v="3"/>
    <n v="4025"/>
    <n v="11135"/>
    <n v="9"/>
    <n v="12"/>
    <n v="3"/>
    <n v="2"/>
    <n v="80"/>
    <n v="0"/>
    <n v="10"/>
    <n v="3"/>
    <n v="8"/>
    <n v="7"/>
    <n v="7"/>
    <n v="7"/>
    <x v="0"/>
    <x v="2"/>
    <s v="Dissatisfied"/>
    <x v="1"/>
    <s v="btw 0-10"/>
  </r>
  <r>
    <x v="1"/>
    <x v="0"/>
    <x v="1"/>
    <x v="0"/>
    <s v="Marketing"/>
    <x v="757"/>
    <x v="1"/>
    <x v="0"/>
    <x v="2"/>
    <s v="No"/>
    <n v="2"/>
    <n v="34"/>
    <x v="1"/>
    <n v="216"/>
    <n v="1"/>
    <x v="2"/>
    <x v="0"/>
    <n v="2"/>
    <n v="75"/>
    <n v="4"/>
    <n v="2"/>
    <n v="4"/>
    <n v="9725"/>
    <n v="12278"/>
    <n v="0"/>
    <n v="11"/>
    <n v="3"/>
    <n v="4"/>
    <n v="80"/>
    <n v="1"/>
    <n v="16"/>
    <n v="2"/>
    <n v="15"/>
    <n v="1"/>
    <n v="0"/>
    <n v="9"/>
    <x v="0"/>
    <x v="2"/>
    <s v="Very Dissatisfied"/>
    <x v="0"/>
    <s v="btw 11-20"/>
  </r>
  <r>
    <x v="1"/>
    <x v="0"/>
    <x v="1"/>
    <x v="0"/>
    <s v="Technical Degree"/>
    <x v="758"/>
    <x v="1"/>
    <x v="5"/>
    <x v="1"/>
    <s v="Yes"/>
    <n v="1"/>
    <n v="59"/>
    <x v="1"/>
    <n v="1089"/>
    <n v="1"/>
    <x v="0"/>
    <x v="0"/>
    <n v="2"/>
    <n v="66"/>
    <n v="3"/>
    <n v="3"/>
    <n v="4"/>
    <n v="11904"/>
    <n v="11038"/>
    <n v="3"/>
    <n v="14"/>
    <n v="3"/>
    <n v="3"/>
    <n v="80"/>
    <n v="1"/>
    <n v="14"/>
    <n v="1"/>
    <n v="6"/>
    <n v="4"/>
    <n v="0"/>
    <n v="4"/>
    <x v="0"/>
    <x v="3"/>
    <s v="Very Dissatisfied"/>
    <x v="0"/>
    <s v="btw 11-20"/>
  </r>
  <r>
    <x v="1"/>
    <x v="0"/>
    <x v="1"/>
    <x v="2"/>
    <s v="Medical"/>
    <x v="759"/>
    <x v="1"/>
    <x v="8"/>
    <x v="0"/>
    <s v="No"/>
    <n v="3"/>
    <n v="45"/>
    <x v="1"/>
    <n v="788"/>
    <n v="24"/>
    <x v="2"/>
    <x v="0"/>
    <n v="2"/>
    <n v="36"/>
    <n v="3"/>
    <n v="1"/>
    <n v="2"/>
    <n v="2177"/>
    <n v="8318"/>
    <n v="1"/>
    <n v="16"/>
    <n v="3"/>
    <n v="1"/>
    <n v="80"/>
    <n v="0"/>
    <n v="6"/>
    <n v="3"/>
    <n v="6"/>
    <n v="3"/>
    <n v="0"/>
    <n v="4"/>
    <x v="0"/>
    <x v="0"/>
    <s v="Satisfied"/>
    <x v="1"/>
    <s v="btw 0-10"/>
  </r>
  <r>
    <x v="1"/>
    <x v="1"/>
    <x v="1"/>
    <x v="0"/>
    <s v="Marketing"/>
    <x v="760"/>
    <x v="0"/>
    <x v="0"/>
    <x v="1"/>
    <s v="No"/>
    <n v="2"/>
    <n v="53"/>
    <x v="1"/>
    <n v="124"/>
    <n v="2"/>
    <x v="3"/>
    <x v="0"/>
    <n v="3"/>
    <n v="38"/>
    <n v="2"/>
    <n v="3"/>
    <n v="2"/>
    <n v="7525"/>
    <n v="23537"/>
    <n v="2"/>
    <n v="12"/>
    <n v="3"/>
    <n v="1"/>
    <n v="80"/>
    <n v="1"/>
    <n v="30"/>
    <n v="3"/>
    <n v="15"/>
    <n v="7"/>
    <n v="6"/>
    <n v="12"/>
    <x v="0"/>
    <x v="1"/>
    <s v="Satisfied"/>
    <x v="0"/>
    <s v="btw 21-30"/>
  </r>
  <r>
    <x v="0"/>
    <x v="0"/>
    <x v="0"/>
    <x v="1"/>
    <s v="Other"/>
    <x v="761"/>
    <x v="1"/>
    <x v="2"/>
    <x v="2"/>
    <s v="No"/>
    <n v="3"/>
    <n v="36"/>
    <x v="0"/>
    <n v="660"/>
    <n v="15"/>
    <x v="3"/>
    <x v="0"/>
    <n v="1"/>
    <n v="81"/>
    <n v="3"/>
    <n v="2"/>
    <n v="3"/>
    <n v="4834"/>
    <n v="7858"/>
    <n v="7"/>
    <n v="14"/>
    <n v="3"/>
    <n v="2"/>
    <n v="80"/>
    <n v="1"/>
    <n v="9"/>
    <n v="2"/>
    <n v="1"/>
    <n v="0"/>
    <n v="0"/>
    <n v="0"/>
    <x v="0"/>
    <x v="0"/>
    <s v="Dissatisfied"/>
    <x v="2"/>
    <s v="btw 0-10"/>
  </r>
  <r>
    <x v="0"/>
    <x v="1"/>
    <x v="0"/>
    <x v="1"/>
    <s v="Life Sciences"/>
    <x v="762"/>
    <x v="1"/>
    <x v="1"/>
    <x v="1"/>
    <s v="Yes"/>
    <n v="2"/>
    <n v="26"/>
    <x v="0"/>
    <n v="342"/>
    <n v="2"/>
    <x v="3"/>
    <x v="0"/>
    <n v="1"/>
    <n v="57"/>
    <n v="3"/>
    <n v="1"/>
    <n v="1"/>
    <n v="2042"/>
    <n v="15346"/>
    <n v="6"/>
    <n v="14"/>
    <n v="3"/>
    <n v="2"/>
    <n v="80"/>
    <n v="1"/>
    <n v="6"/>
    <n v="3"/>
    <n v="3"/>
    <n v="2"/>
    <n v="1"/>
    <n v="2"/>
    <x v="0"/>
    <x v="2"/>
    <s v="Very Satisfied"/>
    <x v="0"/>
    <s v="btw 0-10"/>
  </r>
  <r>
    <x v="1"/>
    <x v="0"/>
    <x v="1"/>
    <x v="0"/>
    <s v="Life Sciences"/>
    <x v="763"/>
    <x v="0"/>
    <x v="6"/>
    <x v="1"/>
    <s v="Yes"/>
    <n v="2"/>
    <n v="34"/>
    <x v="1"/>
    <n v="1333"/>
    <n v="10"/>
    <x v="2"/>
    <x v="0"/>
    <n v="3"/>
    <n v="87"/>
    <n v="3"/>
    <n v="1"/>
    <n v="3"/>
    <n v="2220"/>
    <n v="18410"/>
    <n v="1"/>
    <n v="19"/>
    <n v="3"/>
    <n v="4"/>
    <n v="80"/>
    <n v="1"/>
    <n v="1"/>
    <n v="3"/>
    <n v="1"/>
    <n v="1"/>
    <n v="0"/>
    <n v="0"/>
    <x v="0"/>
    <x v="2"/>
    <s v="Dissatisfied"/>
    <x v="0"/>
    <s v="btw 0-10"/>
  </r>
  <r>
    <x v="1"/>
    <x v="0"/>
    <x v="1"/>
    <x v="0"/>
    <s v="Medical"/>
    <x v="764"/>
    <x v="1"/>
    <x v="6"/>
    <x v="1"/>
    <s v="No"/>
    <n v="5"/>
    <n v="28"/>
    <x v="1"/>
    <n v="1144"/>
    <n v="10"/>
    <x v="1"/>
    <x v="0"/>
    <n v="4"/>
    <n v="74"/>
    <n v="3"/>
    <n v="1"/>
    <n v="2"/>
    <n v="1052"/>
    <n v="23384"/>
    <n v="1"/>
    <n v="22"/>
    <n v="4"/>
    <n v="2"/>
    <n v="80"/>
    <n v="0"/>
    <n v="1"/>
    <n v="3"/>
    <n v="1"/>
    <n v="0"/>
    <n v="0"/>
    <n v="0"/>
    <x v="1"/>
    <x v="2"/>
    <s v="Satisfied"/>
    <x v="0"/>
    <s v="btw 0-10"/>
  </r>
  <r>
    <x v="1"/>
    <x v="1"/>
    <x v="1"/>
    <x v="1"/>
    <s v="Other"/>
    <x v="765"/>
    <x v="1"/>
    <x v="1"/>
    <x v="1"/>
    <s v="No"/>
    <n v="2"/>
    <n v="38"/>
    <x v="1"/>
    <n v="1186"/>
    <n v="3"/>
    <x v="2"/>
    <x v="0"/>
    <n v="3"/>
    <n v="44"/>
    <n v="3"/>
    <n v="1"/>
    <n v="3"/>
    <n v="2821"/>
    <n v="2997"/>
    <n v="3"/>
    <n v="16"/>
    <n v="3"/>
    <n v="1"/>
    <n v="80"/>
    <n v="1"/>
    <n v="8"/>
    <n v="3"/>
    <n v="2"/>
    <n v="2"/>
    <n v="2"/>
    <n v="2"/>
    <x v="0"/>
    <x v="0"/>
    <s v="Dissatisfied"/>
    <x v="0"/>
    <s v="btw 0-10"/>
  </r>
  <r>
    <x v="1"/>
    <x v="0"/>
    <x v="1"/>
    <x v="1"/>
    <s v="Medical"/>
    <x v="766"/>
    <x v="1"/>
    <x v="7"/>
    <x v="1"/>
    <s v="Yes"/>
    <n v="2"/>
    <n v="50"/>
    <x v="1"/>
    <n v="1464"/>
    <n v="2"/>
    <x v="2"/>
    <x v="0"/>
    <n v="2"/>
    <n v="62"/>
    <n v="3"/>
    <n v="5"/>
    <n v="3"/>
    <n v="19237"/>
    <n v="12853"/>
    <n v="2"/>
    <n v="11"/>
    <n v="3"/>
    <n v="4"/>
    <n v="80"/>
    <n v="1"/>
    <n v="29"/>
    <n v="2"/>
    <n v="8"/>
    <n v="1"/>
    <n v="7"/>
    <n v="7"/>
    <x v="0"/>
    <x v="1"/>
    <s v="Dissatisfied"/>
    <x v="0"/>
    <s v="btw 21-30"/>
  </r>
  <r>
    <x v="1"/>
    <x v="0"/>
    <x v="1"/>
    <x v="1"/>
    <s v="Other"/>
    <x v="767"/>
    <x v="0"/>
    <x v="4"/>
    <x v="0"/>
    <s v="No"/>
    <n v="3"/>
    <n v="37"/>
    <x v="1"/>
    <n v="124"/>
    <n v="3"/>
    <x v="3"/>
    <x v="0"/>
    <n v="4"/>
    <n v="35"/>
    <n v="3"/>
    <n v="2"/>
    <n v="2"/>
    <n v="4107"/>
    <n v="13848"/>
    <n v="3"/>
    <n v="15"/>
    <n v="3"/>
    <n v="1"/>
    <n v="80"/>
    <n v="0"/>
    <n v="8"/>
    <n v="2"/>
    <n v="4"/>
    <n v="3"/>
    <n v="0"/>
    <n v="1"/>
    <x v="0"/>
    <x v="0"/>
    <s v="Satisfied"/>
    <x v="0"/>
    <s v="btw 0-10"/>
  </r>
  <r>
    <x v="1"/>
    <x v="0"/>
    <x v="1"/>
    <x v="0"/>
    <s v="Marketing"/>
    <x v="768"/>
    <x v="1"/>
    <x v="0"/>
    <x v="1"/>
    <s v="No"/>
    <n v="3"/>
    <n v="40"/>
    <x v="1"/>
    <n v="300"/>
    <n v="26"/>
    <x v="3"/>
    <x v="0"/>
    <n v="3"/>
    <n v="74"/>
    <n v="3"/>
    <n v="2"/>
    <n v="1"/>
    <n v="8396"/>
    <n v="22217"/>
    <n v="1"/>
    <n v="14"/>
    <n v="3"/>
    <n v="2"/>
    <n v="80"/>
    <n v="1"/>
    <n v="8"/>
    <n v="2"/>
    <n v="7"/>
    <n v="7"/>
    <n v="7"/>
    <n v="5"/>
    <x v="0"/>
    <x v="0"/>
    <s v="Very Satisfied"/>
    <x v="1"/>
    <s v="btw 0-10"/>
  </r>
  <r>
    <x v="1"/>
    <x v="1"/>
    <x v="1"/>
    <x v="1"/>
    <s v="Medical"/>
    <x v="769"/>
    <x v="0"/>
    <x v="1"/>
    <x v="2"/>
    <s v="No"/>
    <n v="5"/>
    <n v="26"/>
    <x v="1"/>
    <n v="921"/>
    <n v="1"/>
    <x v="1"/>
    <x v="0"/>
    <n v="1"/>
    <n v="66"/>
    <n v="2"/>
    <n v="1"/>
    <n v="3"/>
    <n v="2007"/>
    <n v="25265"/>
    <n v="1"/>
    <n v="13"/>
    <n v="3"/>
    <n v="3"/>
    <n v="80"/>
    <n v="2"/>
    <n v="5"/>
    <n v="3"/>
    <n v="5"/>
    <n v="3"/>
    <n v="1"/>
    <n v="3"/>
    <x v="0"/>
    <x v="2"/>
    <s v="Dissatisfied"/>
    <x v="0"/>
    <s v="btw 0-10"/>
  </r>
  <r>
    <x v="1"/>
    <x v="0"/>
    <x v="1"/>
    <x v="1"/>
    <s v="Medical"/>
    <x v="770"/>
    <x v="1"/>
    <x v="7"/>
    <x v="2"/>
    <s v="No"/>
    <n v="0"/>
    <n v="46"/>
    <x v="1"/>
    <n v="430"/>
    <n v="1"/>
    <x v="2"/>
    <x v="0"/>
    <n v="4"/>
    <n v="40"/>
    <n v="3"/>
    <n v="5"/>
    <n v="4"/>
    <n v="19627"/>
    <n v="21445"/>
    <n v="9"/>
    <n v="17"/>
    <n v="3"/>
    <n v="4"/>
    <n v="80"/>
    <n v="2"/>
    <n v="23"/>
    <n v="3"/>
    <n v="2"/>
    <n v="2"/>
    <n v="2"/>
    <n v="2"/>
    <x v="0"/>
    <x v="1"/>
    <s v="Very Dissatisfied"/>
    <x v="0"/>
    <s v="btw 21-30"/>
  </r>
  <r>
    <x v="1"/>
    <x v="0"/>
    <x v="1"/>
    <x v="0"/>
    <s v="Life Sciences"/>
    <x v="771"/>
    <x v="0"/>
    <x v="0"/>
    <x v="1"/>
    <s v="No"/>
    <n v="4"/>
    <n v="54"/>
    <x v="1"/>
    <n v="1082"/>
    <n v="2"/>
    <x v="2"/>
    <x v="0"/>
    <n v="3"/>
    <n v="41"/>
    <n v="2"/>
    <n v="3"/>
    <n v="3"/>
    <n v="10686"/>
    <n v="8392"/>
    <n v="6"/>
    <n v="11"/>
    <n v="3"/>
    <n v="2"/>
    <n v="80"/>
    <n v="1"/>
    <n v="13"/>
    <n v="3"/>
    <n v="9"/>
    <n v="4"/>
    <n v="7"/>
    <n v="0"/>
    <x v="0"/>
    <x v="1"/>
    <s v="Dissatisfied"/>
    <x v="0"/>
    <s v="btw 11-20"/>
  </r>
  <r>
    <x v="1"/>
    <x v="1"/>
    <x v="1"/>
    <x v="1"/>
    <s v="Medical"/>
    <x v="772"/>
    <x v="0"/>
    <x v="1"/>
    <x v="1"/>
    <s v="No"/>
    <n v="4"/>
    <n v="56"/>
    <x v="1"/>
    <n v="1240"/>
    <n v="9"/>
    <x v="3"/>
    <x v="0"/>
    <n v="1"/>
    <n v="63"/>
    <n v="3"/>
    <n v="1"/>
    <n v="3"/>
    <n v="2942"/>
    <n v="12154"/>
    <n v="2"/>
    <n v="19"/>
    <n v="3"/>
    <n v="2"/>
    <n v="80"/>
    <n v="1"/>
    <n v="18"/>
    <n v="3"/>
    <n v="5"/>
    <n v="4"/>
    <n v="0"/>
    <n v="3"/>
    <x v="0"/>
    <x v="3"/>
    <s v="Dissatisfied"/>
    <x v="0"/>
    <s v="btw 11-20"/>
  </r>
  <r>
    <x v="1"/>
    <x v="0"/>
    <x v="1"/>
    <x v="1"/>
    <s v="Medical"/>
    <x v="773"/>
    <x v="0"/>
    <x v="3"/>
    <x v="0"/>
    <s v="No"/>
    <n v="2"/>
    <n v="36"/>
    <x v="1"/>
    <n v="796"/>
    <n v="12"/>
    <x v="4"/>
    <x v="0"/>
    <n v="4"/>
    <n v="51"/>
    <n v="2"/>
    <n v="3"/>
    <n v="4"/>
    <n v="8858"/>
    <n v="15669"/>
    <n v="0"/>
    <n v="11"/>
    <n v="3"/>
    <n v="2"/>
    <n v="80"/>
    <n v="0"/>
    <n v="15"/>
    <n v="2"/>
    <n v="14"/>
    <n v="8"/>
    <n v="7"/>
    <n v="8"/>
    <x v="0"/>
    <x v="0"/>
    <s v="Very Dissatisfied"/>
    <x v="2"/>
    <s v="btw 11-20"/>
  </r>
  <r>
    <x v="1"/>
    <x v="2"/>
    <x v="1"/>
    <x v="1"/>
    <s v="Medical"/>
    <x v="774"/>
    <x v="1"/>
    <x v="5"/>
    <x v="0"/>
    <s v="No"/>
    <n v="3"/>
    <n v="55"/>
    <x v="1"/>
    <n v="444"/>
    <n v="2"/>
    <x v="1"/>
    <x v="0"/>
    <n v="3"/>
    <n v="40"/>
    <n v="2"/>
    <n v="4"/>
    <n v="1"/>
    <n v="16756"/>
    <n v="17323"/>
    <n v="7"/>
    <n v="15"/>
    <n v="3"/>
    <n v="2"/>
    <n v="80"/>
    <n v="0"/>
    <n v="31"/>
    <n v="4"/>
    <n v="9"/>
    <n v="7"/>
    <n v="6"/>
    <n v="2"/>
    <x v="0"/>
    <x v="1"/>
    <s v="Very Satisfied"/>
    <x v="0"/>
    <s v="31"/>
  </r>
  <r>
    <x v="1"/>
    <x v="0"/>
    <x v="1"/>
    <x v="0"/>
    <s v="Medical"/>
    <x v="775"/>
    <x v="1"/>
    <x v="0"/>
    <x v="2"/>
    <s v="No"/>
    <n v="5"/>
    <n v="43"/>
    <x v="1"/>
    <n v="415"/>
    <n v="25"/>
    <x v="3"/>
    <x v="0"/>
    <n v="3"/>
    <n v="79"/>
    <n v="2"/>
    <n v="3"/>
    <n v="4"/>
    <n v="10798"/>
    <n v="5268"/>
    <n v="5"/>
    <n v="13"/>
    <n v="3"/>
    <n v="3"/>
    <n v="80"/>
    <n v="1"/>
    <n v="18"/>
    <n v="3"/>
    <n v="1"/>
    <n v="0"/>
    <n v="0"/>
    <n v="0"/>
    <x v="0"/>
    <x v="0"/>
    <s v="Very Dissatisfied"/>
    <x v="1"/>
    <s v="btw 11-20"/>
  </r>
  <r>
    <x v="0"/>
    <x v="1"/>
    <x v="0"/>
    <x v="0"/>
    <s v="Marketing"/>
    <x v="776"/>
    <x v="0"/>
    <x v="6"/>
    <x v="0"/>
    <s v="Yes"/>
    <n v="3"/>
    <n v="20"/>
    <x v="0"/>
    <n v="769"/>
    <n v="9"/>
    <x v="3"/>
    <x v="0"/>
    <n v="4"/>
    <n v="54"/>
    <n v="3"/>
    <n v="1"/>
    <n v="4"/>
    <n v="2323"/>
    <n v="17205"/>
    <n v="1"/>
    <n v="14"/>
    <n v="3"/>
    <n v="2"/>
    <n v="80"/>
    <n v="0"/>
    <n v="2"/>
    <n v="3"/>
    <n v="2"/>
    <n v="2"/>
    <n v="0"/>
    <n v="2"/>
    <x v="0"/>
    <x v="4"/>
    <s v="Very Dissatisfied"/>
    <x v="0"/>
    <s v="btw 0-10"/>
  </r>
  <r>
    <x v="0"/>
    <x v="0"/>
    <x v="0"/>
    <x v="1"/>
    <s v="Life Sciences"/>
    <x v="777"/>
    <x v="0"/>
    <x v="2"/>
    <x v="0"/>
    <s v="No"/>
    <n v="6"/>
    <n v="21"/>
    <x v="0"/>
    <n v="1334"/>
    <n v="10"/>
    <x v="3"/>
    <x v="0"/>
    <n v="3"/>
    <n v="36"/>
    <n v="2"/>
    <n v="1"/>
    <n v="1"/>
    <n v="1416"/>
    <n v="17258"/>
    <n v="1"/>
    <n v="13"/>
    <n v="3"/>
    <n v="1"/>
    <n v="80"/>
    <n v="0"/>
    <n v="1"/>
    <n v="2"/>
    <n v="1"/>
    <n v="0"/>
    <n v="1"/>
    <n v="0"/>
    <x v="0"/>
    <x v="4"/>
    <s v="Very Satisfied"/>
    <x v="0"/>
    <s v="btw 0-10"/>
  </r>
  <r>
    <x v="1"/>
    <x v="0"/>
    <x v="1"/>
    <x v="1"/>
    <s v="Life Sciences"/>
    <x v="778"/>
    <x v="0"/>
    <x v="1"/>
    <x v="2"/>
    <s v="Yes"/>
    <n v="2"/>
    <n v="46"/>
    <x v="1"/>
    <n v="1003"/>
    <n v="8"/>
    <x v="2"/>
    <x v="0"/>
    <n v="4"/>
    <n v="74"/>
    <n v="2"/>
    <n v="2"/>
    <n v="1"/>
    <n v="4615"/>
    <n v="21029"/>
    <n v="8"/>
    <n v="23"/>
    <n v="4"/>
    <n v="1"/>
    <n v="80"/>
    <n v="3"/>
    <n v="19"/>
    <n v="3"/>
    <n v="16"/>
    <n v="13"/>
    <n v="1"/>
    <n v="7"/>
    <x v="1"/>
    <x v="1"/>
    <s v="Very Satisfied"/>
    <x v="0"/>
    <s v="btw 11-20"/>
  </r>
  <r>
    <x v="0"/>
    <x v="0"/>
    <x v="0"/>
    <x v="1"/>
    <s v="Life Sciences"/>
    <x v="779"/>
    <x v="1"/>
    <x v="1"/>
    <x v="1"/>
    <s v="Yes"/>
    <n v="2"/>
    <n v="51"/>
    <x v="0"/>
    <n v="1323"/>
    <n v="4"/>
    <x v="2"/>
    <x v="0"/>
    <n v="1"/>
    <n v="34"/>
    <n v="3"/>
    <n v="1"/>
    <n v="3"/>
    <n v="2461"/>
    <n v="10332"/>
    <n v="9"/>
    <n v="12"/>
    <n v="3"/>
    <n v="3"/>
    <n v="80"/>
    <n v="3"/>
    <n v="18"/>
    <n v="4"/>
    <n v="10"/>
    <n v="0"/>
    <n v="2"/>
    <n v="7"/>
    <x v="0"/>
    <x v="1"/>
    <s v="Dissatisfied"/>
    <x v="0"/>
    <s v="btw 11-20"/>
  </r>
  <r>
    <x v="0"/>
    <x v="2"/>
    <x v="0"/>
    <x v="1"/>
    <s v="Technical Degree"/>
    <x v="780"/>
    <x v="1"/>
    <x v="4"/>
    <x v="0"/>
    <s v="No"/>
    <n v="2"/>
    <n v="28"/>
    <x v="0"/>
    <n v="1366"/>
    <n v="24"/>
    <x v="0"/>
    <x v="0"/>
    <n v="2"/>
    <n v="72"/>
    <n v="2"/>
    <n v="3"/>
    <n v="1"/>
    <n v="8722"/>
    <n v="12355"/>
    <n v="1"/>
    <n v="12"/>
    <n v="3"/>
    <n v="1"/>
    <n v="80"/>
    <n v="0"/>
    <n v="10"/>
    <n v="2"/>
    <n v="10"/>
    <n v="7"/>
    <n v="1"/>
    <n v="9"/>
    <x v="0"/>
    <x v="2"/>
    <s v="Very Satisfied"/>
    <x v="1"/>
    <s v="btw 0-10"/>
  </r>
  <r>
    <x v="1"/>
    <x v="0"/>
    <x v="1"/>
    <x v="1"/>
    <s v="Medical"/>
    <x v="781"/>
    <x v="1"/>
    <x v="2"/>
    <x v="1"/>
    <s v="No"/>
    <n v="2"/>
    <n v="26"/>
    <x v="1"/>
    <n v="192"/>
    <n v="1"/>
    <x v="0"/>
    <x v="0"/>
    <n v="1"/>
    <n v="59"/>
    <n v="2"/>
    <n v="1"/>
    <n v="1"/>
    <n v="3955"/>
    <n v="11141"/>
    <n v="1"/>
    <n v="16"/>
    <n v="3"/>
    <n v="1"/>
    <n v="80"/>
    <n v="2"/>
    <n v="6"/>
    <n v="3"/>
    <n v="5"/>
    <n v="3"/>
    <n v="1"/>
    <n v="3"/>
    <x v="0"/>
    <x v="2"/>
    <s v="Very Satisfied"/>
    <x v="0"/>
    <s v="btw 0-10"/>
  </r>
  <r>
    <x v="1"/>
    <x v="0"/>
    <x v="1"/>
    <x v="1"/>
    <s v="Other"/>
    <x v="782"/>
    <x v="1"/>
    <x v="3"/>
    <x v="1"/>
    <s v="No"/>
    <n v="1"/>
    <n v="30"/>
    <x v="1"/>
    <n v="1176"/>
    <n v="20"/>
    <x v="3"/>
    <x v="0"/>
    <n v="3"/>
    <n v="85"/>
    <n v="3"/>
    <n v="2"/>
    <n v="1"/>
    <n v="9957"/>
    <n v="9096"/>
    <n v="0"/>
    <n v="15"/>
    <n v="3"/>
    <n v="3"/>
    <n v="80"/>
    <n v="1"/>
    <n v="7"/>
    <n v="2"/>
    <n v="6"/>
    <n v="2"/>
    <n v="0"/>
    <n v="2"/>
    <x v="0"/>
    <x v="2"/>
    <s v="Very Satisfied"/>
    <x v="2"/>
    <s v="btw 0-10"/>
  </r>
  <r>
    <x v="1"/>
    <x v="0"/>
    <x v="1"/>
    <x v="1"/>
    <s v="Technical Degree"/>
    <x v="783"/>
    <x v="0"/>
    <x v="1"/>
    <x v="1"/>
    <s v="No"/>
    <n v="3"/>
    <n v="41"/>
    <x v="1"/>
    <n v="509"/>
    <n v="7"/>
    <x v="0"/>
    <x v="0"/>
    <n v="2"/>
    <n v="43"/>
    <n v="4"/>
    <n v="1"/>
    <n v="3"/>
    <n v="3376"/>
    <n v="18863"/>
    <n v="1"/>
    <n v="13"/>
    <n v="3"/>
    <n v="3"/>
    <n v="80"/>
    <n v="0"/>
    <n v="10"/>
    <n v="3"/>
    <n v="10"/>
    <n v="6"/>
    <n v="0"/>
    <n v="8"/>
    <x v="0"/>
    <x v="0"/>
    <s v="Dissatisfied"/>
    <x v="0"/>
    <s v="btw 0-10"/>
  </r>
  <r>
    <x v="1"/>
    <x v="0"/>
    <x v="1"/>
    <x v="1"/>
    <s v="Life Sciences"/>
    <x v="784"/>
    <x v="0"/>
    <x v="4"/>
    <x v="1"/>
    <s v="No"/>
    <n v="4"/>
    <n v="38"/>
    <x v="1"/>
    <n v="330"/>
    <n v="17"/>
    <x v="1"/>
    <x v="0"/>
    <n v="3"/>
    <n v="65"/>
    <n v="2"/>
    <n v="3"/>
    <n v="3"/>
    <n v="8823"/>
    <n v="24608"/>
    <n v="0"/>
    <n v="18"/>
    <n v="3"/>
    <n v="1"/>
    <n v="80"/>
    <n v="1"/>
    <n v="20"/>
    <n v="2"/>
    <n v="19"/>
    <n v="9"/>
    <n v="1"/>
    <n v="9"/>
    <x v="0"/>
    <x v="0"/>
    <s v="Dissatisfied"/>
    <x v="2"/>
    <s v="btw 11-20"/>
  </r>
  <r>
    <x v="1"/>
    <x v="0"/>
    <x v="1"/>
    <x v="1"/>
    <s v="Technical Degree"/>
    <x v="785"/>
    <x v="1"/>
    <x v="4"/>
    <x v="1"/>
    <s v="No"/>
    <n v="6"/>
    <n v="40"/>
    <x v="1"/>
    <n v="1492"/>
    <n v="20"/>
    <x v="2"/>
    <x v="0"/>
    <n v="1"/>
    <n v="61"/>
    <n v="3"/>
    <n v="3"/>
    <n v="4"/>
    <n v="10322"/>
    <n v="26542"/>
    <n v="4"/>
    <n v="20"/>
    <n v="4"/>
    <n v="4"/>
    <n v="80"/>
    <n v="1"/>
    <n v="14"/>
    <n v="3"/>
    <n v="11"/>
    <n v="10"/>
    <n v="11"/>
    <n v="1"/>
    <x v="1"/>
    <x v="0"/>
    <s v="Very Dissatisfied"/>
    <x v="2"/>
    <s v="btw 11-20"/>
  </r>
  <r>
    <x v="1"/>
    <x v="2"/>
    <x v="1"/>
    <x v="1"/>
    <s v="Life Sciences"/>
    <x v="786"/>
    <x v="1"/>
    <x v="2"/>
    <x v="1"/>
    <s v="No"/>
    <n v="4"/>
    <n v="27"/>
    <x v="1"/>
    <n v="1277"/>
    <n v="8"/>
    <x v="4"/>
    <x v="0"/>
    <n v="1"/>
    <n v="87"/>
    <n v="1"/>
    <n v="1"/>
    <n v="3"/>
    <n v="4621"/>
    <n v="5869"/>
    <n v="1"/>
    <n v="19"/>
    <n v="3"/>
    <n v="4"/>
    <n v="80"/>
    <n v="3"/>
    <n v="3"/>
    <n v="3"/>
    <n v="3"/>
    <n v="2"/>
    <n v="1"/>
    <n v="2"/>
    <x v="0"/>
    <x v="2"/>
    <s v="Dissatisfied"/>
    <x v="0"/>
    <s v="btw 0-10"/>
  </r>
  <r>
    <x v="1"/>
    <x v="1"/>
    <x v="1"/>
    <x v="1"/>
    <s v="Life Sciences"/>
    <x v="787"/>
    <x v="1"/>
    <x v="3"/>
    <x v="1"/>
    <s v="No"/>
    <n v="4"/>
    <n v="55"/>
    <x v="1"/>
    <n v="1091"/>
    <n v="2"/>
    <x v="1"/>
    <x v="0"/>
    <n v="4"/>
    <n v="65"/>
    <n v="3"/>
    <n v="3"/>
    <n v="2"/>
    <n v="10976"/>
    <n v="15813"/>
    <n v="3"/>
    <n v="18"/>
    <n v="3"/>
    <n v="2"/>
    <n v="80"/>
    <n v="1"/>
    <n v="23"/>
    <n v="3"/>
    <n v="3"/>
    <n v="2"/>
    <n v="1"/>
    <n v="2"/>
    <x v="0"/>
    <x v="1"/>
    <s v="Satisfied"/>
    <x v="0"/>
    <s v="btw 21-30"/>
  </r>
  <r>
    <x v="1"/>
    <x v="0"/>
    <x v="1"/>
    <x v="1"/>
    <s v="Other"/>
    <x v="788"/>
    <x v="0"/>
    <x v="1"/>
    <x v="0"/>
    <s v="No"/>
    <n v="4"/>
    <n v="28"/>
    <x v="1"/>
    <n v="857"/>
    <n v="10"/>
    <x v="3"/>
    <x v="0"/>
    <n v="3"/>
    <n v="59"/>
    <n v="3"/>
    <n v="2"/>
    <n v="3"/>
    <n v="3660"/>
    <n v="7909"/>
    <n v="3"/>
    <n v="13"/>
    <n v="3"/>
    <n v="4"/>
    <n v="80"/>
    <n v="0"/>
    <n v="10"/>
    <n v="4"/>
    <n v="8"/>
    <n v="7"/>
    <n v="1"/>
    <n v="7"/>
    <x v="0"/>
    <x v="2"/>
    <s v="Dissatisfied"/>
    <x v="0"/>
    <s v="btw 0-10"/>
  </r>
  <r>
    <x v="0"/>
    <x v="0"/>
    <x v="0"/>
    <x v="2"/>
    <s v="Medical"/>
    <x v="789"/>
    <x v="1"/>
    <x v="8"/>
    <x v="1"/>
    <s v="No"/>
    <n v="1"/>
    <n v="44"/>
    <x v="0"/>
    <n v="1376"/>
    <n v="1"/>
    <x v="0"/>
    <x v="0"/>
    <n v="2"/>
    <n v="91"/>
    <n v="2"/>
    <n v="3"/>
    <n v="1"/>
    <n v="10482"/>
    <n v="2326"/>
    <n v="9"/>
    <n v="14"/>
    <n v="3"/>
    <n v="4"/>
    <n v="80"/>
    <n v="1"/>
    <n v="24"/>
    <n v="3"/>
    <n v="20"/>
    <n v="6"/>
    <n v="3"/>
    <n v="6"/>
    <x v="0"/>
    <x v="0"/>
    <s v="Very Satisfied"/>
    <x v="0"/>
    <s v="btw 21-30"/>
  </r>
  <r>
    <x v="1"/>
    <x v="0"/>
    <x v="1"/>
    <x v="1"/>
    <s v="Life Sciences"/>
    <x v="790"/>
    <x v="1"/>
    <x v="4"/>
    <x v="2"/>
    <s v="No"/>
    <n v="2"/>
    <n v="33"/>
    <x v="1"/>
    <n v="654"/>
    <n v="5"/>
    <x v="3"/>
    <x v="0"/>
    <n v="4"/>
    <n v="34"/>
    <n v="2"/>
    <n v="3"/>
    <n v="4"/>
    <n v="7119"/>
    <n v="21214"/>
    <n v="4"/>
    <n v="15"/>
    <n v="3"/>
    <n v="3"/>
    <n v="80"/>
    <n v="1"/>
    <n v="9"/>
    <n v="3"/>
    <n v="3"/>
    <n v="2"/>
    <n v="1"/>
    <n v="2"/>
    <x v="0"/>
    <x v="2"/>
    <s v="Very Dissatisfied"/>
    <x v="0"/>
    <s v="btw 0-10"/>
  </r>
  <r>
    <x v="0"/>
    <x v="0"/>
    <x v="0"/>
    <x v="0"/>
    <s v="Technical Degree"/>
    <x v="791"/>
    <x v="1"/>
    <x v="0"/>
    <x v="0"/>
    <s v="Yes"/>
    <n v="2"/>
    <n v="35"/>
    <x v="0"/>
    <n v="1204"/>
    <n v="4"/>
    <x v="3"/>
    <x v="0"/>
    <n v="4"/>
    <n v="86"/>
    <n v="3"/>
    <n v="3"/>
    <n v="1"/>
    <n v="9582"/>
    <n v="10333"/>
    <n v="0"/>
    <n v="22"/>
    <n v="4"/>
    <n v="1"/>
    <n v="80"/>
    <n v="0"/>
    <n v="9"/>
    <n v="3"/>
    <n v="8"/>
    <n v="7"/>
    <n v="4"/>
    <n v="7"/>
    <x v="1"/>
    <x v="2"/>
    <s v="Very Satisfied"/>
    <x v="0"/>
    <s v="btw 0-10"/>
  </r>
  <r>
    <x v="0"/>
    <x v="1"/>
    <x v="0"/>
    <x v="1"/>
    <s v="Medical"/>
    <x v="792"/>
    <x v="0"/>
    <x v="1"/>
    <x v="0"/>
    <s v="No"/>
    <n v="4"/>
    <n v="33"/>
    <x v="0"/>
    <n v="827"/>
    <n v="29"/>
    <x v="2"/>
    <x v="0"/>
    <n v="1"/>
    <n v="54"/>
    <n v="2"/>
    <n v="2"/>
    <n v="3"/>
    <n v="4508"/>
    <n v="3129"/>
    <n v="1"/>
    <n v="22"/>
    <n v="4"/>
    <n v="2"/>
    <n v="80"/>
    <n v="0"/>
    <n v="14"/>
    <n v="3"/>
    <n v="13"/>
    <n v="7"/>
    <n v="3"/>
    <n v="8"/>
    <x v="1"/>
    <x v="2"/>
    <s v="Dissatisfied"/>
    <x v="1"/>
    <s v="btw 11-20"/>
  </r>
  <r>
    <x v="1"/>
    <x v="0"/>
    <x v="1"/>
    <x v="1"/>
    <s v="Life Sciences"/>
    <x v="793"/>
    <x v="1"/>
    <x v="2"/>
    <x v="2"/>
    <s v="No"/>
    <n v="5"/>
    <n v="28"/>
    <x v="1"/>
    <n v="895"/>
    <n v="15"/>
    <x v="0"/>
    <x v="0"/>
    <n v="1"/>
    <n v="50"/>
    <n v="3"/>
    <n v="1"/>
    <n v="3"/>
    <n v="2207"/>
    <n v="22482"/>
    <n v="1"/>
    <n v="16"/>
    <n v="3"/>
    <n v="4"/>
    <n v="80"/>
    <n v="1"/>
    <n v="4"/>
    <n v="2"/>
    <n v="4"/>
    <n v="2"/>
    <n v="2"/>
    <n v="2"/>
    <x v="0"/>
    <x v="2"/>
    <s v="Dissatisfied"/>
    <x v="2"/>
    <s v="btw 0-10"/>
  </r>
  <r>
    <x v="1"/>
    <x v="1"/>
    <x v="1"/>
    <x v="1"/>
    <s v="Life Sciences"/>
    <x v="794"/>
    <x v="1"/>
    <x v="4"/>
    <x v="0"/>
    <s v="No"/>
    <n v="1"/>
    <n v="34"/>
    <x v="1"/>
    <n v="618"/>
    <n v="3"/>
    <x v="1"/>
    <x v="0"/>
    <n v="1"/>
    <n v="45"/>
    <n v="3"/>
    <n v="2"/>
    <n v="4"/>
    <n v="7756"/>
    <n v="22266"/>
    <n v="0"/>
    <n v="17"/>
    <n v="3"/>
    <n v="3"/>
    <n v="80"/>
    <n v="0"/>
    <n v="7"/>
    <n v="2"/>
    <n v="6"/>
    <n v="2"/>
    <n v="0"/>
    <n v="4"/>
    <x v="0"/>
    <x v="2"/>
    <s v="Very Dissatisfied"/>
    <x v="0"/>
    <s v="btw 0-10"/>
  </r>
  <r>
    <x v="1"/>
    <x v="0"/>
    <x v="1"/>
    <x v="0"/>
    <s v="Life Sciences"/>
    <x v="795"/>
    <x v="0"/>
    <x v="0"/>
    <x v="2"/>
    <s v="Yes"/>
    <n v="5"/>
    <n v="37"/>
    <x v="1"/>
    <n v="309"/>
    <n v="10"/>
    <x v="2"/>
    <x v="0"/>
    <n v="4"/>
    <n v="88"/>
    <n v="2"/>
    <n v="2"/>
    <n v="4"/>
    <n v="6694"/>
    <n v="24223"/>
    <n v="2"/>
    <n v="14"/>
    <n v="3"/>
    <n v="3"/>
    <n v="80"/>
    <n v="3"/>
    <n v="8"/>
    <n v="3"/>
    <n v="1"/>
    <n v="0"/>
    <n v="0"/>
    <n v="0"/>
    <x v="0"/>
    <x v="0"/>
    <s v="Very Dissatisfied"/>
    <x v="0"/>
    <s v="btw 0-10"/>
  </r>
  <r>
    <x v="0"/>
    <x v="0"/>
    <x v="0"/>
    <x v="1"/>
    <s v="Technical Degree"/>
    <x v="796"/>
    <x v="1"/>
    <x v="2"/>
    <x v="1"/>
    <s v="Yes"/>
    <n v="3"/>
    <n v="25"/>
    <x v="0"/>
    <n v="1219"/>
    <n v="4"/>
    <x v="1"/>
    <x v="0"/>
    <n v="4"/>
    <n v="32"/>
    <n v="3"/>
    <n v="1"/>
    <n v="4"/>
    <n v="3691"/>
    <n v="4605"/>
    <n v="1"/>
    <n v="15"/>
    <n v="3"/>
    <n v="2"/>
    <n v="80"/>
    <n v="1"/>
    <n v="7"/>
    <n v="4"/>
    <n v="7"/>
    <n v="7"/>
    <n v="5"/>
    <n v="6"/>
    <x v="0"/>
    <x v="4"/>
    <s v="Very Dissatisfied"/>
    <x v="0"/>
    <s v="btw 0-10"/>
  </r>
  <r>
    <x v="0"/>
    <x v="0"/>
    <x v="0"/>
    <x v="1"/>
    <s v="Medical"/>
    <x v="797"/>
    <x v="1"/>
    <x v="2"/>
    <x v="2"/>
    <s v="No"/>
    <n v="0"/>
    <n v="26"/>
    <x v="0"/>
    <n v="1330"/>
    <n v="21"/>
    <x v="3"/>
    <x v="0"/>
    <n v="1"/>
    <n v="37"/>
    <n v="3"/>
    <n v="1"/>
    <n v="3"/>
    <n v="2377"/>
    <n v="19373"/>
    <n v="1"/>
    <n v="20"/>
    <n v="4"/>
    <n v="3"/>
    <n v="80"/>
    <n v="1"/>
    <n v="1"/>
    <n v="2"/>
    <n v="1"/>
    <n v="1"/>
    <n v="0"/>
    <n v="0"/>
    <x v="1"/>
    <x v="2"/>
    <s v="Dissatisfied"/>
    <x v="1"/>
    <s v="btw 0-10"/>
  </r>
  <r>
    <x v="0"/>
    <x v="0"/>
    <x v="0"/>
    <x v="1"/>
    <s v="Medical"/>
    <x v="798"/>
    <x v="1"/>
    <x v="1"/>
    <x v="0"/>
    <s v="Yes"/>
    <n v="0"/>
    <n v="33"/>
    <x v="0"/>
    <n v="1017"/>
    <n v="25"/>
    <x v="3"/>
    <x v="0"/>
    <n v="1"/>
    <n v="55"/>
    <n v="2"/>
    <n v="1"/>
    <n v="2"/>
    <n v="2313"/>
    <n v="2993"/>
    <n v="4"/>
    <n v="20"/>
    <n v="4"/>
    <n v="2"/>
    <n v="80"/>
    <n v="0"/>
    <n v="5"/>
    <n v="3"/>
    <n v="2"/>
    <n v="2"/>
    <n v="2"/>
    <n v="2"/>
    <x v="1"/>
    <x v="2"/>
    <s v="Satisfied"/>
    <x v="1"/>
    <s v="btw 0-10"/>
  </r>
  <r>
    <x v="1"/>
    <x v="0"/>
    <x v="1"/>
    <x v="1"/>
    <s v="Medical"/>
    <x v="799"/>
    <x v="1"/>
    <x v="5"/>
    <x v="1"/>
    <s v="No"/>
    <n v="3"/>
    <n v="42"/>
    <x v="1"/>
    <n v="469"/>
    <n v="2"/>
    <x v="0"/>
    <x v="0"/>
    <n v="4"/>
    <n v="35"/>
    <n v="3"/>
    <n v="4"/>
    <n v="1"/>
    <n v="17665"/>
    <n v="14399"/>
    <n v="0"/>
    <n v="17"/>
    <n v="3"/>
    <n v="4"/>
    <n v="80"/>
    <n v="1"/>
    <n v="23"/>
    <n v="3"/>
    <n v="22"/>
    <n v="6"/>
    <n v="13"/>
    <n v="7"/>
    <x v="0"/>
    <x v="0"/>
    <s v="Very Satisfied"/>
    <x v="0"/>
    <s v="btw 21-30"/>
  </r>
  <r>
    <x v="0"/>
    <x v="1"/>
    <x v="0"/>
    <x v="1"/>
    <s v="Medical"/>
    <x v="800"/>
    <x v="1"/>
    <x v="2"/>
    <x v="2"/>
    <s v="No"/>
    <n v="2"/>
    <n v="28"/>
    <x v="0"/>
    <n v="1009"/>
    <n v="1"/>
    <x v="3"/>
    <x v="0"/>
    <n v="1"/>
    <n v="45"/>
    <n v="2"/>
    <n v="1"/>
    <n v="2"/>
    <n v="2596"/>
    <n v="7160"/>
    <n v="1"/>
    <n v="15"/>
    <n v="3"/>
    <n v="1"/>
    <n v="80"/>
    <n v="2"/>
    <n v="1"/>
    <n v="3"/>
    <n v="1"/>
    <n v="0"/>
    <n v="0"/>
    <n v="0"/>
    <x v="0"/>
    <x v="2"/>
    <s v="Satisfied"/>
    <x v="0"/>
    <s v="btw 0-10"/>
  </r>
  <r>
    <x v="0"/>
    <x v="1"/>
    <x v="0"/>
    <x v="0"/>
    <s v="Other"/>
    <x v="801"/>
    <x v="1"/>
    <x v="0"/>
    <x v="0"/>
    <s v="Yes"/>
    <n v="4"/>
    <n v="50"/>
    <x v="0"/>
    <n v="959"/>
    <n v="1"/>
    <x v="2"/>
    <x v="0"/>
    <n v="4"/>
    <n v="81"/>
    <n v="3"/>
    <n v="2"/>
    <n v="3"/>
    <n v="4728"/>
    <n v="17251"/>
    <n v="3"/>
    <n v="14"/>
    <n v="3"/>
    <n v="4"/>
    <n v="80"/>
    <n v="0"/>
    <n v="5"/>
    <n v="3"/>
    <n v="0"/>
    <n v="0"/>
    <n v="0"/>
    <n v="0"/>
    <x v="0"/>
    <x v="1"/>
    <s v="Dissatisfied"/>
    <x v="0"/>
    <s v="btw 0-10"/>
  </r>
  <r>
    <x v="1"/>
    <x v="1"/>
    <x v="1"/>
    <x v="0"/>
    <s v="Life Sciences"/>
    <x v="802"/>
    <x v="0"/>
    <x v="0"/>
    <x v="1"/>
    <s v="No"/>
    <n v="3"/>
    <n v="33"/>
    <x v="1"/>
    <n v="970"/>
    <n v="7"/>
    <x v="3"/>
    <x v="0"/>
    <n v="4"/>
    <n v="30"/>
    <n v="3"/>
    <n v="2"/>
    <n v="2"/>
    <n v="4302"/>
    <n v="13401"/>
    <n v="0"/>
    <n v="17"/>
    <n v="3"/>
    <n v="3"/>
    <n v="80"/>
    <n v="1"/>
    <n v="4"/>
    <n v="3"/>
    <n v="3"/>
    <n v="2"/>
    <n v="0"/>
    <n v="2"/>
    <x v="0"/>
    <x v="2"/>
    <s v="Satisfied"/>
    <x v="0"/>
    <s v="btw 0-10"/>
  </r>
  <r>
    <x v="1"/>
    <x v="2"/>
    <x v="1"/>
    <x v="1"/>
    <s v="Life Sciences"/>
    <x v="803"/>
    <x v="1"/>
    <x v="1"/>
    <x v="1"/>
    <s v="No"/>
    <n v="2"/>
    <n v="34"/>
    <x v="1"/>
    <n v="697"/>
    <n v="3"/>
    <x v="2"/>
    <x v="0"/>
    <n v="3"/>
    <n v="40"/>
    <n v="2"/>
    <n v="1"/>
    <n v="4"/>
    <n v="2979"/>
    <n v="22478"/>
    <n v="3"/>
    <n v="17"/>
    <n v="3"/>
    <n v="4"/>
    <n v="80"/>
    <n v="3"/>
    <n v="6"/>
    <n v="3"/>
    <n v="0"/>
    <n v="0"/>
    <n v="0"/>
    <n v="0"/>
    <x v="0"/>
    <x v="2"/>
    <s v="Very Dissatisfied"/>
    <x v="0"/>
    <s v="btw 0-10"/>
  </r>
  <r>
    <x v="1"/>
    <x v="2"/>
    <x v="1"/>
    <x v="1"/>
    <s v="Medical"/>
    <x v="804"/>
    <x v="1"/>
    <x v="5"/>
    <x v="0"/>
    <s v="No"/>
    <n v="3"/>
    <n v="48"/>
    <x v="1"/>
    <n v="1262"/>
    <n v="1"/>
    <x v="2"/>
    <x v="0"/>
    <n v="1"/>
    <n v="35"/>
    <n v="4"/>
    <n v="4"/>
    <n v="4"/>
    <n v="16885"/>
    <n v="16154"/>
    <n v="2"/>
    <n v="22"/>
    <n v="4"/>
    <n v="3"/>
    <n v="80"/>
    <n v="0"/>
    <n v="27"/>
    <n v="2"/>
    <n v="5"/>
    <n v="4"/>
    <n v="2"/>
    <n v="1"/>
    <x v="1"/>
    <x v="1"/>
    <s v="Very Dissatisfied"/>
    <x v="0"/>
    <s v="btw 21-30"/>
  </r>
  <r>
    <x v="1"/>
    <x v="2"/>
    <x v="1"/>
    <x v="0"/>
    <s v="Life Sciences"/>
    <x v="805"/>
    <x v="0"/>
    <x v="0"/>
    <x v="1"/>
    <s v="No"/>
    <n v="2"/>
    <n v="45"/>
    <x v="1"/>
    <n v="1050"/>
    <n v="9"/>
    <x v="2"/>
    <x v="0"/>
    <n v="2"/>
    <n v="65"/>
    <n v="2"/>
    <n v="2"/>
    <n v="3"/>
    <n v="5593"/>
    <n v="17970"/>
    <n v="1"/>
    <n v="13"/>
    <n v="3"/>
    <n v="4"/>
    <n v="80"/>
    <n v="1"/>
    <n v="15"/>
    <n v="3"/>
    <n v="15"/>
    <n v="10"/>
    <n v="4"/>
    <n v="12"/>
    <x v="0"/>
    <x v="0"/>
    <s v="Dissatisfied"/>
    <x v="0"/>
    <s v="btw 11-20"/>
  </r>
  <r>
    <x v="1"/>
    <x v="0"/>
    <x v="1"/>
    <x v="1"/>
    <s v="Life Sciences"/>
    <x v="806"/>
    <x v="1"/>
    <x v="4"/>
    <x v="0"/>
    <s v="No"/>
    <n v="4"/>
    <n v="52"/>
    <x v="1"/>
    <n v="994"/>
    <n v="7"/>
    <x v="2"/>
    <x v="0"/>
    <n v="2"/>
    <n v="87"/>
    <n v="3"/>
    <n v="3"/>
    <n v="2"/>
    <n v="10445"/>
    <n v="15322"/>
    <n v="7"/>
    <n v="19"/>
    <n v="3"/>
    <n v="4"/>
    <n v="80"/>
    <n v="0"/>
    <n v="18"/>
    <n v="3"/>
    <n v="8"/>
    <n v="6"/>
    <n v="4"/>
    <n v="0"/>
    <x v="0"/>
    <x v="1"/>
    <s v="Satisfied"/>
    <x v="0"/>
    <s v="btw 11-20"/>
  </r>
  <r>
    <x v="1"/>
    <x v="0"/>
    <x v="1"/>
    <x v="0"/>
    <s v="Marketing"/>
    <x v="807"/>
    <x v="1"/>
    <x v="0"/>
    <x v="2"/>
    <s v="Yes"/>
    <n v="2"/>
    <n v="38"/>
    <x v="1"/>
    <n v="770"/>
    <n v="10"/>
    <x v="2"/>
    <x v="0"/>
    <n v="3"/>
    <n v="73"/>
    <n v="2"/>
    <n v="3"/>
    <n v="3"/>
    <n v="8740"/>
    <n v="5569"/>
    <n v="0"/>
    <n v="14"/>
    <n v="3"/>
    <n v="2"/>
    <n v="80"/>
    <n v="2"/>
    <n v="9"/>
    <n v="3"/>
    <n v="8"/>
    <n v="7"/>
    <n v="2"/>
    <n v="7"/>
    <x v="0"/>
    <x v="0"/>
    <s v="Dissatisfied"/>
    <x v="0"/>
    <s v="btw 0-10"/>
  </r>
  <r>
    <x v="1"/>
    <x v="0"/>
    <x v="1"/>
    <x v="1"/>
    <s v="Life Sciences"/>
    <x v="808"/>
    <x v="0"/>
    <x v="1"/>
    <x v="2"/>
    <s v="No"/>
    <n v="1"/>
    <n v="29"/>
    <x v="1"/>
    <n v="1107"/>
    <n v="28"/>
    <x v="2"/>
    <x v="0"/>
    <n v="3"/>
    <n v="93"/>
    <n v="3"/>
    <n v="1"/>
    <n v="4"/>
    <n v="2514"/>
    <n v="26968"/>
    <n v="4"/>
    <n v="22"/>
    <n v="4"/>
    <n v="1"/>
    <n v="80"/>
    <n v="1"/>
    <n v="11"/>
    <n v="3"/>
    <n v="7"/>
    <n v="5"/>
    <n v="1"/>
    <n v="7"/>
    <x v="1"/>
    <x v="2"/>
    <s v="Very Dissatisfied"/>
    <x v="1"/>
    <s v="btw 11-20"/>
  </r>
  <r>
    <x v="1"/>
    <x v="0"/>
    <x v="1"/>
    <x v="1"/>
    <s v="Medical"/>
    <x v="809"/>
    <x v="0"/>
    <x v="3"/>
    <x v="2"/>
    <s v="No"/>
    <n v="3"/>
    <n v="28"/>
    <x v="1"/>
    <n v="950"/>
    <n v="3"/>
    <x v="3"/>
    <x v="0"/>
    <n v="4"/>
    <n v="93"/>
    <n v="3"/>
    <n v="3"/>
    <n v="2"/>
    <n v="7655"/>
    <n v="8039"/>
    <n v="0"/>
    <n v="17"/>
    <n v="3"/>
    <n v="2"/>
    <n v="80"/>
    <n v="3"/>
    <n v="10"/>
    <n v="2"/>
    <n v="9"/>
    <n v="7"/>
    <n v="1"/>
    <n v="7"/>
    <x v="0"/>
    <x v="2"/>
    <s v="Satisfied"/>
    <x v="0"/>
    <s v="btw 0-10"/>
  </r>
  <r>
    <x v="1"/>
    <x v="0"/>
    <x v="1"/>
    <x v="0"/>
    <s v="Marketing"/>
    <x v="810"/>
    <x v="1"/>
    <x v="5"/>
    <x v="1"/>
    <s v="No"/>
    <n v="3"/>
    <n v="46"/>
    <x v="1"/>
    <n v="406"/>
    <n v="3"/>
    <x v="1"/>
    <x v="0"/>
    <n v="1"/>
    <n v="52"/>
    <n v="3"/>
    <n v="4"/>
    <n v="3"/>
    <n v="17465"/>
    <n v="15596"/>
    <n v="3"/>
    <n v="12"/>
    <n v="3"/>
    <n v="4"/>
    <n v="80"/>
    <n v="1"/>
    <n v="23"/>
    <n v="3"/>
    <n v="12"/>
    <n v="9"/>
    <n v="4"/>
    <n v="9"/>
    <x v="0"/>
    <x v="1"/>
    <s v="Dissatisfied"/>
    <x v="0"/>
    <s v="btw 21-30"/>
  </r>
  <r>
    <x v="1"/>
    <x v="0"/>
    <x v="1"/>
    <x v="0"/>
    <s v="Marketing"/>
    <x v="811"/>
    <x v="1"/>
    <x v="0"/>
    <x v="0"/>
    <s v="No"/>
    <n v="2"/>
    <n v="38"/>
    <x v="1"/>
    <n v="130"/>
    <n v="2"/>
    <x v="0"/>
    <x v="0"/>
    <n v="4"/>
    <n v="32"/>
    <n v="3"/>
    <n v="3"/>
    <n v="2"/>
    <n v="7351"/>
    <n v="20619"/>
    <n v="7"/>
    <n v="16"/>
    <n v="3"/>
    <n v="3"/>
    <n v="80"/>
    <n v="0"/>
    <n v="10"/>
    <n v="3"/>
    <n v="1"/>
    <n v="0"/>
    <n v="0"/>
    <n v="0"/>
    <x v="0"/>
    <x v="0"/>
    <s v="Satisfied"/>
    <x v="0"/>
    <s v="btw 0-10"/>
  </r>
  <r>
    <x v="1"/>
    <x v="1"/>
    <x v="1"/>
    <x v="1"/>
    <s v="Life Sciences"/>
    <x v="812"/>
    <x v="0"/>
    <x v="3"/>
    <x v="1"/>
    <s v="No"/>
    <n v="1"/>
    <n v="43"/>
    <x v="1"/>
    <n v="1082"/>
    <n v="27"/>
    <x v="3"/>
    <x v="0"/>
    <n v="3"/>
    <n v="83"/>
    <n v="3"/>
    <n v="3"/>
    <n v="1"/>
    <n v="10820"/>
    <n v="11535"/>
    <n v="8"/>
    <n v="11"/>
    <n v="3"/>
    <n v="3"/>
    <n v="80"/>
    <n v="1"/>
    <n v="18"/>
    <n v="3"/>
    <n v="8"/>
    <n v="7"/>
    <n v="0"/>
    <n v="1"/>
    <x v="0"/>
    <x v="0"/>
    <s v="Very Satisfied"/>
    <x v="1"/>
    <s v="btw 11-20"/>
  </r>
  <r>
    <x v="0"/>
    <x v="1"/>
    <x v="0"/>
    <x v="1"/>
    <s v="Life Sciences"/>
    <x v="813"/>
    <x v="1"/>
    <x v="4"/>
    <x v="2"/>
    <s v="No"/>
    <n v="4"/>
    <n v="39"/>
    <x v="0"/>
    <n v="203"/>
    <n v="2"/>
    <x v="3"/>
    <x v="0"/>
    <n v="1"/>
    <n v="84"/>
    <n v="3"/>
    <n v="4"/>
    <n v="4"/>
    <n v="12169"/>
    <n v="13547"/>
    <n v="7"/>
    <n v="11"/>
    <n v="3"/>
    <n v="4"/>
    <n v="80"/>
    <n v="3"/>
    <n v="21"/>
    <n v="3"/>
    <n v="18"/>
    <n v="7"/>
    <n v="11"/>
    <n v="5"/>
    <x v="0"/>
    <x v="0"/>
    <s v="Very Dissatisfied"/>
    <x v="0"/>
    <s v="btw 21-30"/>
  </r>
  <r>
    <x v="1"/>
    <x v="0"/>
    <x v="1"/>
    <x v="1"/>
    <s v="Medical"/>
    <x v="814"/>
    <x v="1"/>
    <x v="7"/>
    <x v="0"/>
    <s v="No"/>
    <n v="2"/>
    <n v="40"/>
    <x v="1"/>
    <n v="1308"/>
    <n v="14"/>
    <x v="3"/>
    <x v="0"/>
    <n v="3"/>
    <n v="44"/>
    <n v="2"/>
    <n v="5"/>
    <n v="3"/>
    <n v="19626"/>
    <n v="17544"/>
    <n v="1"/>
    <n v="14"/>
    <n v="3"/>
    <n v="1"/>
    <n v="80"/>
    <n v="0"/>
    <n v="21"/>
    <n v="4"/>
    <n v="20"/>
    <n v="7"/>
    <n v="4"/>
    <n v="9"/>
    <x v="0"/>
    <x v="0"/>
    <s v="Dissatisfied"/>
    <x v="2"/>
    <s v="btw 21-30"/>
  </r>
  <r>
    <x v="1"/>
    <x v="0"/>
    <x v="1"/>
    <x v="1"/>
    <s v="Technical Degree"/>
    <x v="815"/>
    <x v="0"/>
    <x v="1"/>
    <x v="0"/>
    <s v="Yes"/>
    <n v="6"/>
    <n v="21"/>
    <x v="1"/>
    <n v="984"/>
    <n v="1"/>
    <x v="1"/>
    <x v="0"/>
    <n v="4"/>
    <n v="70"/>
    <n v="2"/>
    <n v="1"/>
    <n v="2"/>
    <n v="2070"/>
    <n v="25326"/>
    <n v="1"/>
    <n v="11"/>
    <n v="3"/>
    <n v="3"/>
    <n v="80"/>
    <n v="0"/>
    <n v="2"/>
    <n v="4"/>
    <n v="2"/>
    <n v="2"/>
    <n v="2"/>
    <n v="2"/>
    <x v="0"/>
    <x v="4"/>
    <s v="Satisfied"/>
    <x v="0"/>
    <s v="btw 0-10"/>
  </r>
  <r>
    <x v="1"/>
    <x v="2"/>
    <x v="1"/>
    <x v="1"/>
    <s v="Life Sciences"/>
    <x v="816"/>
    <x v="1"/>
    <x v="2"/>
    <x v="0"/>
    <s v="No"/>
    <n v="2"/>
    <n v="39"/>
    <x v="1"/>
    <n v="439"/>
    <n v="9"/>
    <x v="3"/>
    <x v="0"/>
    <n v="3"/>
    <n v="70"/>
    <n v="3"/>
    <n v="2"/>
    <n v="2"/>
    <n v="6782"/>
    <n v="8770"/>
    <n v="9"/>
    <n v="15"/>
    <n v="3"/>
    <n v="3"/>
    <n v="80"/>
    <n v="0"/>
    <n v="9"/>
    <n v="2"/>
    <n v="5"/>
    <n v="4"/>
    <n v="0"/>
    <n v="3"/>
    <x v="0"/>
    <x v="0"/>
    <s v="Satisfied"/>
    <x v="0"/>
    <s v="btw 0-10"/>
  </r>
  <r>
    <x v="1"/>
    <x v="2"/>
    <x v="1"/>
    <x v="1"/>
    <s v="Life Sciences"/>
    <x v="817"/>
    <x v="1"/>
    <x v="3"/>
    <x v="0"/>
    <s v="No"/>
    <n v="0"/>
    <n v="36"/>
    <x v="1"/>
    <n v="217"/>
    <n v="18"/>
    <x v="2"/>
    <x v="0"/>
    <n v="1"/>
    <n v="78"/>
    <n v="3"/>
    <n v="2"/>
    <n v="4"/>
    <n v="7779"/>
    <n v="23238"/>
    <n v="2"/>
    <n v="20"/>
    <n v="4"/>
    <n v="1"/>
    <n v="80"/>
    <n v="0"/>
    <n v="18"/>
    <n v="3"/>
    <n v="11"/>
    <n v="9"/>
    <n v="0"/>
    <n v="9"/>
    <x v="1"/>
    <x v="0"/>
    <s v="Very Dissatisfied"/>
    <x v="2"/>
    <s v="btw 11-20"/>
  </r>
  <r>
    <x v="1"/>
    <x v="1"/>
    <x v="1"/>
    <x v="0"/>
    <s v="Life Sciences"/>
    <x v="818"/>
    <x v="1"/>
    <x v="6"/>
    <x v="1"/>
    <s v="No"/>
    <n v="4"/>
    <n v="31"/>
    <x v="1"/>
    <n v="793"/>
    <n v="20"/>
    <x v="3"/>
    <x v="0"/>
    <n v="3"/>
    <n v="67"/>
    <n v="4"/>
    <n v="1"/>
    <n v="4"/>
    <n v="2791"/>
    <n v="21981"/>
    <n v="0"/>
    <n v="12"/>
    <n v="3"/>
    <n v="1"/>
    <n v="80"/>
    <n v="1"/>
    <n v="3"/>
    <n v="3"/>
    <n v="2"/>
    <n v="2"/>
    <n v="2"/>
    <n v="2"/>
    <x v="0"/>
    <x v="2"/>
    <s v="Very Dissatisfied"/>
    <x v="2"/>
    <s v="btw 0-10"/>
  </r>
  <r>
    <x v="1"/>
    <x v="0"/>
    <x v="1"/>
    <x v="1"/>
    <s v="Life Sciences"/>
    <x v="819"/>
    <x v="1"/>
    <x v="1"/>
    <x v="1"/>
    <s v="No"/>
    <n v="2"/>
    <n v="28"/>
    <x v="1"/>
    <n v="1451"/>
    <n v="2"/>
    <x v="1"/>
    <x v="0"/>
    <n v="1"/>
    <n v="67"/>
    <n v="2"/>
    <n v="1"/>
    <n v="2"/>
    <n v="3201"/>
    <n v="19911"/>
    <n v="0"/>
    <n v="17"/>
    <n v="3"/>
    <n v="1"/>
    <n v="80"/>
    <n v="0"/>
    <n v="6"/>
    <n v="1"/>
    <n v="5"/>
    <n v="3"/>
    <n v="0"/>
    <n v="4"/>
    <x v="0"/>
    <x v="2"/>
    <s v="Satisfied"/>
    <x v="0"/>
    <s v="btw 0-10"/>
  </r>
  <r>
    <x v="1"/>
    <x v="1"/>
    <x v="1"/>
    <x v="0"/>
    <s v="Marketing"/>
    <x v="820"/>
    <x v="1"/>
    <x v="0"/>
    <x v="2"/>
    <s v="No"/>
    <n v="3"/>
    <n v="35"/>
    <x v="1"/>
    <n v="1182"/>
    <n v="11"/>
    <x v="0"/>
    <x v="0"/>
    <n v="4"/>
    <n v="54"/>
    <n v="3"/>
    <n v="2"/>
    <n v="4"/>
    <n v="4968"/>
    <n v="18500"/>
    <n v="1"/>
    <n v="11"/>
    <n v="3"/>
    <n v="4"/>
    <n v="80"/>
    <n v="1"/>
    <n v="5"/>
    <n v="3"/>
    <n v="5"/>
    <n v="2"/>
    <n v="0"/>
    <n v="2"/>
    <x v="0"/>
    <x v="2"/>
    <s v="Very Dissatisfied"/>
    <x v="2"/>
    <s v="btw 0-10"/>
  </r>
  <r>
    <x v="1"/>
    <x v="0"/>
    <x v="1"/>
    <x v="0"/>
    <s v="Technical Degree"/>
    <x v="821"/>
    <x v="1"/>
    <x v="0"/>
    <x v="1"/>
    <s v="No"/>
    <n v="3"/>
    <n v="49"/>
    <x v="1"/>
    <n v="174"/>
    <n v="8"/>
    <x v="2"/>
    <x v="0"/>
    <n v="4"/>
    <n v="56"/>
    <n v="2"/>
    <n v="4"/>
    <n v="2"/>
    <n v="13120"/>
    <n v="11879"/>
    <n v="6"/>
    <n v="17"/>
    <n v="3"/>
    <n v="2"/>
    <n v="80"/>
    <n v="1"/>
    <n v="22"/>
    <n v="3"/>
    <n v="9"/>
    <n v="8"/>
    <n v="2"/>
    <n v="3"/>
    <x v="0"/>
    <x v="1"/>
    <s v="Satisfied"/>
    <x v="0"/>
    <s v="btw 21-30"/>
  </r>
  <r>
    <x v="1"/>
    <x v="1"/>
    <x v="1"/>
    <x v="1"/>
    <s v="Life Sciences"/>
    <x v="822"/>
    <x v="1"/>
    <x v="3"/>
    <x v="0"/>
    <s v="No"/>
    <n v="3"/>
    <n v="34"/>
    <x v="1"/>
    <n v="1003"/>
    <n v="2"/>
    <x v="0"/>
    <x v="0"/>
    <n v="4"/>
    <n v="95"/>
    <n v="3"/>
    <n v="2"/>
    <n v="3"/>
    <n v="4033"/>
    <n v="15834"/>
    <n v="2"/>
    <n v="11"/>
    <n v="3"/>
    <n v="4"/>
    <n v="80"/>
    <n v="0"/>
    <n v="5"/>
    <n v="2"/>
    <n v="3"/>
    <n v="2"/>
    <n v="0"/>
    <n v="2"/>
    <x v="0"/>
    <x v="2"/>
    <s v="Dissatisfied"/>
    <x v="0"/>
    <s v="btw 0-10"/>
  </r>
  <r>
    <x v="1"/>
    <x v="1"/>
    <x v="1"/>
    <x v="1"/>
    <s v="Life Sciences"/>
    <x v="823"/>
    <x v="0"/>
    <x v="1"/>
    <x v="2"/>
    <s v="No"/>
    <n v="2"/>
    <n v="29"/>
    <x v="1"/>
    <n v="490"/>
    <n v="10"/>
    <x v="3"/>
    <x v="0"/>
    <n v="4"/>
    <n v="61"/>
    <n v="3"/>
    <n v="1"/>
    <n v="2"/>
    <n v="3291"/>
    <n v="17940"/>
    <n v="0"/>
    <n v="14"/>
    <n v="3"/>
    <n v="4"/>
    <n v="80"/>
    <n v="2"/>
    <n v="8"/>
    <n v="2"/>
    <n v="7"/>
    <n v="5"/>
    <n v="1"/>
    <n v="1"/>
    <x v="0"/>
    <x v="2"/>
    <s v="Satisfied"/>
    <x v="0"/>
    <s v="btw 0-10"/>
  </r>
  <r>
    <x v="1"/>
    <x v="0"/>
    <x v="1"/>
    <x v="1"/>
    <s v="Medical"/>
    <x v="824"/>
    <x v="1"/>
    <x v="2"/>
    <x v="0"/>
    <s v="No"/>
    <n v="3"/>
    <n v="42"/>
    <x v="1"/>
    <n v="188"/>
    <n v="29"/>
    <x v="3"/>
    <x v="0"/>
    <n v="2"/>
    <n v="56"/>
    <n v="1"/>
    <n v="2"/>
    <n v="4"/>
    <n v="4272"/>
    <n v="9558"/>
    <n v="4"/>
    <n v="19"/>
    <n v="3"/>
    <n v="1"/>
    <n v="80"/>
    <n v="0"/>
    <n v="16"/>
    <n v="3"/>
    <n v="1"/>
    <n v="0"/>
    <n v="0"/>
    <n v="0"/>
    <x v="0"/>
    <x v="0"/>
    <s v="Very Dissatisfied"/>
    <x v="1"/>
    <s v="btw 11-20"/>
  </r>
  <r>
    <x v="1"/>
    <x v="0"/>
    <x v="1"/>
    <x v="1"/>
    <s v="Medical"/>
    <x v="825"/>
    <x v="1"/>
    <x v="3"/>
    <x v="1"/>
    <s v="Yes"/>
    <n v="2"/>
    <n v="29"/>
    <x v="1"/>
    <n v="718"/>
    <n v="8"/>
    <x v="1"/>
    <x v="0"/>
    <n v="2"/>
    <n v="79"/>
    <n v="2"/>
    <n v="2"/>
    <n v="4"/>
    <n v="5056"/>
    <n v="17689"/>
    <n v="1"/>
    <n v="15"/>
    <n v="3"/>
    <n v="3"/>
    <n v="80"/>
    <n v="1"/>
    <n v="10"/>
    <n v="2"/>
    <n v="10"/>
    <n v="7"/>
    <n v="1"/>
    <n v="2"/>
    <x v="0"/>
    <x v="2"/>
    <s v="Very Dissatisfied"/>
    <x v="0"/>
    <s v="btw 0-10"/>
  </r>
  <r>
    <x v="1"/>
    <x v="0"/>
    <x v="1"/>
    <x v="2"/>
    <s v="Human Resources"/>
    <x v="826"/>
    <x v="1"/>
    <x v="8"/>
    <x v="1"/>
    <s v="No"/>
    <n v="2"/>
    <n v="38"/>
    <x v="1"/>
    <n v="433"/>
    <n v="1"/>
    <x v="3"/>
    <x v="0"/>
    <n v="3"/>
    <n v="37"/>
    <n v="4"/>
    <n v="1"/>
    <n v="3"/>
    <n v="2844"/>
    <n v="6004"/>
    <n v="1"/>
    <n v="13"/>
    <n v="3"/>
    <n v="4"/>
    <n v="80"/>
    <n v="1"/>
    <n v="7"/>
    <n v="4"/>
    <n v="7"/>
    <n v="6"/>
    <n v="5"/>
    <n v="0"/>
    <x v="0"/>
    <x v="0"/>
    <s v="Dissatisfied"/>
    <x v="0"/>
    <s v="btw 0-10"/>
  </r>
  <r>
    <x v="1"/>
    <x v="1"/>
    <x v="1"/>
    <x v="1"/>
    <s v="Life Sciences"/>
    <x v="827"/>
    <x v="1"/>
    <x v="1"/>
    <x v="2"/>
    <s v="Yes"/>
    <n v="2"/>
    <n v="28"/>
    <x v="1"/>
    <n v="773"/>
    <n v="6"/>
    <x v="3"/>
    <x v="0"/>
    <n v="3"/>
    <n v="39"/>
    <n v="2"/>
    <n v="1"/>
    <n v="3"/>
    <n v="2703"/>
    <n v="22088"/>
    <n v="1"/>
    <n v="14"/>
    <n v="3"/>
    <n v="4"/>
    <n v="80"/>
    <n v="1"/>
    <n v="3"/>
    <n v="3"/>
    <n v="3"/>
    <n v="1"/>
    <n v="0"/>
    <n v="2"/>
    <x v="0"/>
    <x v="2"/>
    <s v="Dissatisfied"/>
    <x v="0"/>
    <s v="btw 0-10"/>
  </r>
  <r>
    <x v="0"/>
    <x v="2"/>
    <x v="0"/>
    <x v="1"/>
    <s v="Medical"/>
    <x v="828"/>
    <x v="1"/>
    <x v="2"/>
    <x v="0"/>
    <s v="No"/>
    <n v="0"/>
    <n v="18"/>
    <x v="0"/>
    <n v="247"/>
    <n v="8"/>
    <x v="1"/>
    <x v="0"/>
    <n v="3"/>
    <n v="80"/>
    <n v="3"/>
    <n v="1"/>
    <n v="3"/>
    <n v="1904"/>
    <n v="13556"/>
    <n v="1"/>
    <n v="12"/>
    <n v="3"/>
    <n v="4"/>
    <n v="80"/>
    <n v="0"/>
    <n v="0"/>
    <n v="3"/>
    <n v="0"/>
    <n v="0"/>
    <n v="0"/>
    <n v="0"/>
    <x v="0"/>
    <x v="4"/>
    <s v="Dissatisfied"/>
    <x v="0"/>
    <s v="btw 0-10"/>
  </r>
  <r>
    <x v="0"/>
    <x v="0"/>
    <x v="0"/>
    <x v="0"/>
    <s v="Marketing"/>
    <x v="829"/>
    <x v="0"/>
    <x v="0"/>
    <x v="0"/>
    <s v="Yes"/>
    <n v="3"/>
    <n v="33"/>
    <x v="0"/>
    <n v="603"/>
    <n v="9"/>
    <x v="2"/>
    <x v="0"/>
    <n v="1"/>
    <n v="77"/>
    <n v="3"/>
    <n v="2"/>
    <n v="1"/>
    <n v="8224"/>
    <n v="18385"/>
    <n v="0"/>
    <n v="17"/>
    <n v="3"/>
    <n v="1"/>
    <n v="80"/>
    <n v="0"/>
    <n v="6"/>
    <n v="3"/>
    <n v="5"/>
    <n v="2"/>
    <n v="0"/>
    <n v="3"/>
    <x v="0"/>
    <x v="2"/>
    <s v="Very Satisfied"/>
    <x v="0"/>
    <s v="btw 0-10"/>
  </r>
  <r>
    <x v="1"/>
    <x v="0"/>
    <x v="1"/>
    <x v="1"/>
    <s v="Life Sciences"/>
    <x v="830"/>
    <x v="1"/>
    <x v="2"/>
    <x v="1"/>
    <s v="Yes"/>
    <n v="4"/>
    <n v="41"/>
    <x v="1"/>
    <n v="167"/>
    <n v="12"/>
    <x v="2"/>
    <x v="0"/>
    <n v="2"/>
    <n v="46"/>
    <n v="3"/>
    <n v="1"/>
    <n v="4"/>
    <n v="4766"/>
    <n v="9051"/>
    <n v="3"/>
    <n v="11"/>
    <n v="3"/>
    <n v="1"/>
    <n v="80"/>
    <n v="1"/>
    <n v="6"/>
    <n v="3"/>
    <n v="1"/>
    <n v="0"/>
    <n v="0"/>
    <n v="0"/>
    <x v="0"/>
    <x v="0"/>
    <s v="Very Dissatisfied"/>
    <x v="2"/>
    <s v="btw 0-10"/>
  </r>
  <r>
    <x v="0"/>
    <x v="1"/>
    <x v="0"/>
    <x v="1"/>
    <s v="Medical"/>
    <x v="831"/>
    <x v="1"/>
    <x v="2"/>
    <x v="1"/>
    <s v="No"/>
    <n v="5"/>
    <n v="31"/>
    <x v="0"/>
    <n v="874"/>
    <n v="15"/>
    <x v="3"/>
    <x v="0"/>
    <n v="3"/>
    <n v="72"/>
    <n v="3"/>
    <n v="1"/>
    <n v="3"/>
    <n v="2610"/>
    <n v="6233"/>
    <n v="1"/>
    <n v="12"/>
    <n v="3"/>
    <n v="3"/>
    <n v="80"/>
    <n v="1"/>
    <n v="2"/>
    <n v="2"/>
    <n v="2"/>
    <n v="2"/>
    <n v="2"/>
    <n v="2"/>
    <x v="0"/>
    <x v="2"/>
    <s v="Dissatisfied"/>
    <x v="2"/>
    <s v="btw 0-10"/>
  </r>
  <r>
    <x v="1"/>
    <x v="0"/>
    <x v="1"/>
    <x v="1"/>
    <s v="Medical"/>
    <x v="832"/>
    <x v="0"/>
    <x v="4"/>
    <x v="2"/>
    <s v="No"/>
    <n v="2"/>
    <n v="37"/>
    <x v="1"/>
    <n v="367"/>
    <n v="25"/>
    <x v="0"/>
    <x v="0"/>
    <n v="3"/>
    <n v="52"/>
    <n v="2"/>
    <n v="2"/>
    <n v="4"/>
    <n v="5731"/>
    <n v="17171"/>
    <n v="7"/>
    <n v="13"/>
    <n v="3"/>
    <n v="3"/>
    <n v="80"/>
    <n v="2"/>
    <n v="9"/>
    <n v="3"/>
    <n v="6"/>
    <n v="2"/>
    <n v="1"/>
    <n v="3"/>
    <x v="0"/>
    <x v="0"/>
    <s v="Very Dissatisfied"/>
    <x v="1"/>
    <s v="btw 0-10"/>
  </r>
  <r>
    <x v="1"/>
    <x v="0"/>
    <x v="1"/>
    <x v="1"/>
    <s v="Life Sciences"/>
    <x v="833"/>
    <x v="1"/>
    <x v="1"/>
    <x v="1"/>
    <s v="No"/>
    <n v="0"/>
    <n v="27"/>
    <x v="1"/>
    <n v="199"/>
    <n v="6"/>
    <x v="3"/>
    <x v="0"/>
    <n v="4"/>
    <n v="55"/>
    <n v="2"/>
    <n v="1"/>
    <n v="3"/>
    <n v="2539"/>
    <n v="7950"/>
    <n v="1"/>
    <n v="13"/>
    <n v="3"/>
    <n v="3"/>
    <n v="80"/>
    <n v="1"/>
    <n v="4"/>
    <n v="3"/>
    <n v="4"/>
    <n v="2"/>
    <n v="2"/>
    <n v="2"/>
    <x v="0"/>
    <x v="2"/>
    <s v="Dissatisfied"/>
    <x v="0"/>
    <s v="btw 0-10"/>
  </r>
  <r>
    <x v="1"/>
    <x v="0"/>
    <x v="1"/>
    <x v="0"/>
    <s v="Life Sciences"/>
    <x v="834"/>
    <x v="0"/>
    <x v="0"/>
    <x v="1"/>
    <s v="No"/>
    <n v="3"/>
    <n v="34"/>
    <x v="1"/>
    <n v="1400"/>
    <n v="9"/>
    <x v="1"/>
    <x v="0"/>
    <n v="2"/>
    <n v="70"/>
    <n v="3"/>
    <n v="2"/>
    <n v="3"/>
    <n v="5714"/>
    <n v="5829"/>
    <n v="1"/>
    <n v="20"/>
    <n v="4"/>
    <n v="1"/>
    <n v="80"/>
    <n v="0"/>
    <n v="6"/>
    <n v="2"/>
    <n v="6"/>
    <n v="5"/>
    <n v="1"/>
    <n v="3"/>
    <x v="1"/>
    <x v="2"/>
    <s v="Dissatisfied"/>
    <x v="0"/>
    <s v="btw 0-10"/>
  </r>
  <r>
    <x v="1"/>
    <x v="0"/>
    <x v="1"/>
    <x v="2"/>
    <s v="Technical Degree"/>
    <x v="835"/>
    <x v="1"/>
    <x v="8"/>
    <x v="0"/>
    <s v="No"/>
    <n v="2"/>
    <n v="35"/>
    <x v="1"/>
    <n v="528"/>
    <n v="8"/>
    <x v="2"/>
    <x v="0"/>
    <n v="3"/>
    <n v="100"/>
    <n v="3"/>
    <n v="1"/>
    <n v="3"/>
    <n v="4323"/>
    <n v="7108"/>
    <n v="1"/>
    <n v="17"/>
    <n v="3"/>
    <n v="2"/>
    <n v="80"/>
    <n v="0"/>
    <n v="6"/>
    <n v="1"/>
    <n v="5"/>
    <n v="4"/>
    <n v="1"/>
    <n v="4"/>
    <x v="0"/>
    <x v="2"/>
    <s v="Dissatisfied"/>
    <x v="0"/>
    <s v="btw 0-10"/>
  </r>
  <r>
    <x v="0"/>
    <x v="0"/>
    <x v="0"/>
    <x v="0"/>
    <s v="Life Sciences"/>
    <x v="836"/>
    <x v="0"/>
    <x v="0"/>
    <x v="1"/>
    <s v="No"/>
    <n v="3"/>
    <n v="29"/>
    <x v="0"/>
    <n v="408"/>
    <n v="23"/>
    <x v="1"/>
    <x v="0"/>
    <n v="4"/>
    <n v="45"/>
    <n v="2"/>
    <n v="3"/>
    <n v="1"/>
    <n v="7336"/>
    <n v="11162"/>
    <n v="1"/>
    <n v="13"/>
    <n v="3"/>
    <n v="1"/>
    <n v="80"/>
    <n v="1"/>
    <n v="11"/>
    <n v="1"/>
    <n v="11"/>
    <n v="8"/>
    <n v="3"/>
    <n v="10"/>
    <x v="0"/>
    <x v="2"/>
    <s v="Very Satisfied"/>
    <x v="1"/>
    <s v="btw 11-20"/>
  </r>
  <r>
    <x v="1"/>
    <x v="1"/>
    <x v="1"/>
    <x v="1"/>
    <s v="Medical"/>
    <x v="837"/>
    <x v="0"/>
    <x v="7"/>
    <x v="0"/>
    <s v="No"/>
    <n v="3"/>
    <n v="40"/>
    <x v="1"/>
    <n v="593"/>
    <n v="9"/>
    <x v="2"/>
    <x v="0"/>
    <n v="2"/>
    <n v="88"/>
    <n v="3"/>
    <n v="3"/>
    <n v="3"/>
    <n v="13499"/>
    <n v="13782"/>
    <n v="9"/>
    <n v="17"/>
    <n v="3"/>
    <n v="3"/>
    <n v="80"/>
    <n v="0"/>
    <n v="20"/>
    <n v="2"/>
    <n v="18"/>
    <n v="7"/>
    <n v="2"/>
    <n v="13"/>
    <x v="0"/>
    <x v="0"/>
    <s v="Dissatisfied"/>
    <x v="0"/>
    <s v="btw 11-20"/>
  </r>
  <r>
    <x v="0"/>
    <x v="1"/>
    <x v="0"/>
    <x v="0"/>
    <s v="Life Sciences"/>
    <x v="838"/>
    <x v="1"/>
    <x v="0"/>
    <x v="0"/>
    <s v="Yes"/>
    <n v="2"/>
    <n v="42"/>
    <x v="0"/>
    <n v="481"/>
    <n v="12"/>
    <x v="3"/>
    <x v="0"/>
    <n v="3"/>
    <n v="44"/>
    <n v="3"/>
    <n v="4"/>
    <n v="1"/>
    <n v="13758"/>
    <n v="2447"/>
    <n v="0"/>
    <n v="12"/>
    <n v="3"/>
    <n v="2"/>
    <n v="80"/>
    <n v="0"/>
    <n v="22"/>
    <n v="2"/>
    <n v="21"/>
    <n v="9"/>
    <n v="13"/>
    <n v="14"/>
    <x v="0"/>
    <x v="0"/>
    <s v="Very Satisfied"/>
    <x v="2"/>
    <s v="btw 21-30"/>
  </r>
  <r>
    <x v="1"/>
    <x v="0"/>
    <x v="1"/>
    <x v="0"/>
    <s v="Marketing"/>
    <x v="839"/>
    <x v="1"/>
    <x v="0"/>
    <x v="0"/>
    <s v="No"/>
    <n v="3"/>
    <n v="42"/>
    <x v="1"/>
    <n v="647"/>
    <n v="4"/>
    <x v="2"/>
    <x v="0"/>
    <n v="2"/>
    <n v="45"/>
    <n v="3"/>
    <n v="2"/>
    <n v="1"/>
    <n v="5155"/>
    <n v="2253"/>
    <n v="7"/>
    <n v="13"/>
    <n v="3"/>
    <n v="4"/>
    <n v="80"/>
    <n v="0"/>
    <n v="9"/>
    <n v="4"/>
    <n v="6"/>
    <n v="4"/>
    <n v="1"/>
    <n v="5"/>
    <x v="0"/>
    <x v="0"/>
    <s v="Very Satisfied"/>
    <x v="0"/>
    <s v="btw 0-10"/>
  </r>
  <r>
    <x v="1"/>
    <x v="0"/>
    <x v="1"/>
    <x v="1"/>
    <s v="Medical"/>
    <x v="840"/>
    <x v="1"/>
    <x v="2"/>
    <x v="1"/>
    <s v="No"/>
    <n v="2"/>
    <n v="35"/>
    <x v="1"/>
    <n v="982"/>
    <n v="1"/>
    <x v="2"/>
    <x v="0"/>
    <n v="4"/>
    <n v="58"/>
    <n v="2"/>
    <n v="1"/>
    <n v="3"/>
    <n v="2258"/>
    <n v="16340"/>
    <n v="6"/>
    <n v="12"/>
    <n v="3"/>
    <n v="2"/>
    <n v="80"/>
    <n v="1"/>
    <n v="10"/>
    <n v="3"/>
    <n v="8"/>
    <n v="0"/>
    <n v="1"/>
    <n v="7"/>
    <x v="0"/>
    <x v="2"/>
    <s v="Dissatisfied"/>
    <x v="0"/>
    <s v="btw 0-10"/>
  </r>
  <r>
    <x v="1"/>
    <x v="0"/>
    <x v="1"/>
    <x v="1"/>
    <s v="Medical"/>
    <x v="841"/>
    <x v="1"/>
    <x v="2"/>
    <x v="0"/>
    <s v="No"/>
    <n v="2"/>
    <n v="24"/>
    <x v="1"/>
    <n v="477"/>
    <n v="24"/>
    <x v="3"/>
    <x v="0"/>
    <n v="4"/>
    <n v="49"/>
    <n v="3"/>
    <n v="1"/>
    <n v="2"/>
    <n v="3597"/>
    <n v="6409"/>
    <n v="8"/>
    <n v="22"/>
    <n v="4"/>
    <n v="4"/>
    <n v="80"/>
    <n v="0"/>
    <n v="6"/>
    <n v="3"/>
    <n v="4"/>
    <n v="3"/>
    <n v="1"/>
    <n v="2"/>
    <x v="1"/>
    <x v="4"/>
    <s v="Satisfied"/>
    <x v="1"/>
    <s v="btw 0-10"/>
  </r>
  <r>
    <x v="0"/>
    <x v="0"/>
    <x v="0"/>
    <x v="1"/>
    <s v="Life Sciences"/>
    <x v="842"/>
    <x v="0"/>
    <x v="2"/>
    <x v="1"/>
    <s v="Yes"/>
    <n v="4"/>
    <n v="28"/>
    <x v="0"/>
    <n v="1485"/>
    <n v="12"/>
    <x v="1"/>
    <x v="0"/>
    <n v="3"/>
    <n v="79"/>
    <n v="3"/>
    <n v="1"/>
    <n v="4"/>
    <n v="2515"/>
    <n v="22955"/>
    <n v="1"/>
    <n v="11"/>
    <n v="3"/>
    <n v="4"/>
    <n v="80"/>
    <n v="0"/>
    <n v="1"/>
    <n v="2"/>
    <n v="1"/>
    <n v="1"/>
    <n v="0"/>
    <n v="0"/>
    <x v="0"/>
    <x v="2"/>
    <s v="Very Dissatisfied"/>
    <x v="2"/>
    <s v="btw 0-10"/>
  </r>
  <r>
    <x v="1"/>
    <x v="0"/>
    <x v="1"/>
    <x v="1"/>
    <s v="Medical"/>
    <x v="843"/>
    <x v="1"/>
    <x v="2"/>
    <x v="1"/>
    <s v="No"/>
    <n v="2"/>
    <n v="26"/>
    <x v="1"/>
    <n v="1384"/>
    <n v="3"/>
    <x v="2"/>
    <x v="0"/>
    <n v="1"/>
    <n v="82"/>
    <n v="4"/>
    <n v="1"/>
    <n v="4"/>
    <n v="4420"/>
    <n v="13421"/>
    <n v="1"/>
    <n v="22"/>
    <n v="4"/>
    <n v="2"/>
    <n v="80"/>
    <n v="1"/>
    <n v="8"/>
    <n v="3"/>
    <n v="8"/>
    <n v="7"/>
    <n v="0"/>
    <n v="7"/>
    <x v="1"/>
    <x v="2"/>
    <s v="Very Dissatisfied"/>
    <x v="0"/>
    <s v="btw 0-10"/>
  </r>
  <r>
    <x v="1"/>
    <x v="0"/>
    <x v="1"/>
    <x v="0"/>
    <s v="Marketing"/>
    <x v="844"/>
    <x v="1"/>
    <x v="0"/>
    <x v="1"/>
    <s v="No"/>
    <n v="3"/>
    <n v="30"/>
    <x v="1"/>
    <n v="852"/>
    <n v="10"/>
    <x v="3"/>
    <x v="0"/>
    <n v="3"/>
    <n v="72"/>
    <n v="2"/>
    <n v="2"/>
    <n v="3"/>
    <n v="6578"/>
    <n v="2706"/>
    <n v="1"/>
    <n v="18"/>
    <n v="3"/>
    <n v="1"/>
    <n v="80"/>
    <n v="1"/>
    <n v="10"/>
    <n v="3"/>
    <n v="10"/>
    <n v="3"/>
    <n v="1"/>
    <n v="4"/>
    <x v="0"/>
    <x v="2"/>
    <s v="Dissatisfied"/>
    <x v="0"/>
    <s v="btw 0-10"/>
  </r>
  <r>
    <x v="1"/>
    <x v="1"/>
    <x v="1"/>
    <x v="1"/>
    <s v="Medical"/>
    <x v="845"/>
    <x v="0"/>
    <x v="1"/>
    <x v="1"/>
    <s v="Yes"/>
    <n v="3"/>
    <n v="40"/>
    <x v="1"/>
    <n v="902"/>
    <n v="26"/>
    <x v="0"/>
    <x v="0"/>
    <n v="3"/>
    <n v="92"/>
    <n v="2"/>
    <n v="2"/>
    <n v="4"/>
    <n v="4422"/>
    <n v="21203"/>
    <n v="3"/>
    <n v="13"/>
    <n v="3"/>
    <n v="4"/>
    <n v="80"/>
    <n v="1"/>
    <n v="16"/>
    <n v="1"/>
    <n v="1"/>
    <n v="1"/>
    <n v="0"/>
    <n v="0"/>
    <x v="0"/>
    <x v="0"/>
    <s v="Very Dissatisfied"/>
    <x v="1"/>
    <s v="btw 11-20"/>
  </r>
  <r>
    <x v="1"/>
    <x v="0"/>
    <x v="1"/>
    <x v="1"/>
    <s v="Life Sciences"/>
    <x v="846"/>
    <x v="1"/>
    <x v="3"/>
    <x v="2"/>
    <s v="No"/>
    <n v="2"/>
    <n v="35"/>
    <x v="1"/>
    <n v="819"/>
    <n v="2"/>
    <x v="3"/>
    <x v="0"/>
    <n v="3"/>
    <n v="44"/>
    <n v="2"/>
    <n v="3"/>
    <n v="2"/>
    <n v="10274"/>
    <n v="19588"/>
    <n v="2"/>
    <n v="18"/>
    <n v="3"/>
    <n v="2"/>
    <n v="80"/>
    <n v="1"/>
    <n v="15"/>
    <n v="4"/>
    <n v="7"/>
    <n v="7"/>
    <n v="6"/>
    <n v="4"/>
    <x v="0"/>
    <x v="2"/>
    <s v="Satisfied"/>
    <x v="0"/>
    <s v="btw 11-20"/>
  </r>
  <r>
    <x v="1"/>
    <x v="1"/>
    <x v="1"/>
    <x v="1"/>
    <s v="Medical"/>
    <x v="847"/>
    <x v="1"/>
    <x v="4"/>
    <x v="0"/>
    <s v="No"/>
    <n v="3"/>
    <n v="34"/>
    <x v="1"/>
    <n v="669"/>
    <n v="1"/>
    <x v="3"/>
    <x v="0"/>
    <n v="4"/>
    <n v="97"/>
    <n v="2"/>
    <n v="2"/>
    <n v="1"/>
    <n v="5343"/>
    <n v="25755"/>
    <n v="0"/>
    <n v="20"/>
    <n v="4"/>
    <n v="3"/>
    <n v="80"/>
    <n v="0"/>
    <n v="14"/>
    <n v="3"/>
    <n v="13"/>
    <n v="9"/>
    <n v="4"/>
    <n v="9"/>
    <x v="1"/>
    <x v="2"/>
    <s v="Very Satisfied"/>
    <x v="0"/>
    <s v="btw 11-20"/>
  </r>
  <r>
    <x v="1"/>
    <x v="1"/>
    <x v="1"/>
    <x v="1"/>
    <s v="Other"/>
    <x v="848"/>
    <x v="1"/>
    <x v="2"/>
    <x v="1"/>
    <s v="No"/>
    <n v="2"/>
    <n v="35"/>
    <x v="1"/>
    <n v="636"/>
    <n v="4"/>
    <x v="2"/>
    <x v="0"/>
    <n v="4"/>
    <n v="47"/>
    <n v="2"/>
    <n v="1"/>
    <n v="4"/>
    <n v="2376"/>
    <n v="26537"/>
    <n v="1"/>
    <n v="13"/>
    <n v="3"/>
    <n v="2"/>
    <n v="80"/>
    <n v="1"/>
    <n v="2"/>
    <n v="4"/>
    <n v="2"/>
    <n v="2"/>
    <n v="2"/>
    <n v="2"/>
    <x v="0"/>
    <x v="2"/>
    <s v="Very Dissatisfied"/>
    <x v="0"/>
    <s v="btw 0-10"/>
  </r>
  <r>
    <x v="0"/>
    <x v="0"/>
    <x v="0"/>
    <x v="0"/>
    <s v="Marketing"/>
    <x v="849"/>
    <x v="0"/>
    <x v="0"/>
    <x v="0"/>
    <s v="No"/>
    <n v="2"/>
    <n v="43"/>
    <x v="0"/>
    <n v="1372"/>
    <n v="9"/>
    <x v="3"/>
    <x v="0"/>
    <n v="1"/>
    <n v="85"/>
    <n v="1"/>
    <n v="2"/>
    <n v="3"/>
    <n v="5346"/>
    <n v="9489"/>
    <n v="8"/>
    <n v="13"/>
    <n v="3"/>
    <n v="2"/>
    <n v="80"/>
    <n v="0"/>
    <n v="7"/>
    <n v="2"/>
    <n v="4"/>
    <n v="3"/>
    <n v="1"/>
    <n v="3"/>
    <x v="0"/>
    <x v="0"/>
    <s v="Dissatisfied"/>
    <x v="0"/>
    <s v="btw 0-10"/>
  </r>
  <r>
    <x v="1"/>
    <x v="2"/>
    <x v="1"/>
    <x v="0"/>
    <s v="Life Sciences"/>
    <x v="850"/>
    <x v="0"/>
    <x v="6"/>
    <x v="2"/>
    <s v="No"/>
    <n v="3"/>
    <n v="32"/>
    <x v="1"/>
    <n v="862"/>
    <n v="2"/>
    <x v="1"/>
    <x v="0"/>
    <n v="3"/>
    <n v="76"/>
    <n v="3"/>
    <n v="1"/>
    <n v="1"/>
    <n v="2827"/>
    <n v="14947"/>
    <n v="1"/>
    <n v="12"/>
    <n v="3"/>
    <n v="3"/>
    <n v="80"/>
    <n v="3"/>
    <n v="1"/>
    <n v="3"/>
    <n v="1"/>
    <n v="0"/>
    <n v="0"/>
    <n v="0"/>
    <x v="0"/>
    <x v="2"/>
    <s v="Very Satisfied"/>
    <x v="0"/>
    <s v="btw 0-10"/>
  </r>
  <r>
    <x v="1"/>
    <x v="0"/>
    <x v="1"/>
    <x v="1"/>
    <s v="Technical Degree"/>
    <x v="851"/>
    <x v="0"/>
    <x v="5"/>
    <x v="2"/>
    <s v="No"/>
    <n v="2"/>
    <n v="56"/>
    <x v="1"/>
    <n v="718"/>
    <n v="4"/>
    <x v="2"/>
    <x v="0"/>
    <n v="4"/>
    <n v="92"/>
    <n v="3"/>
    <n v="5"/>
    <n v="1"/>
    <n v="19943"/>
    <n v="18575"/>
    <n v="4"/>
    <n v="13"/>
    <n v="3"/>
    <n v="4"/>
    <n v="80"/>
    <n v="1"/>
    <n v="28"/>
    <n v="3"/>
    <n v="5"/>
    <n v="2"/>
    <n v="4"/>
    <n v="2"/>
    <x v="0"/>
    <x v="3"/>
    <s v="Very Satisfied"/>
    <x v="0"/>
    <s v="btw 21-30"/>
  </r>
  <r>
    <x v="1"/>
    <x v="0"/>
    <x v="1"/>
    <x v="1"/>
    <s v="Medical"/>
    <x v="852"/>
    <x v="0"/>
    <x v="2"/>
    <x v="1"/>
    <s v="No"/>
    <n v="5"/>
    <n v="29"/>
    <x v="1"/>
    <n v="1401"/>
    <n v="6"/>
    <x v="1"/>
    <x v="0"/>
    <n v="2"/>
    <n v="54"/>
    <n v="3"/>
    <n v="1"/>
    <n v="4"/>
    <n v="3131"/>
    <n v="26342"/>
    <n v="1"/>
    <n v="13"/>
    <n v="3"/>
    <n v="1"/>
    <n v="80"/>
    <n v="1"/>
    <n v="10"/>
    <n v="3"/>
    <n v="10"/>
    <n v="8"/>
    <n v="0"/>
    <n v="8"/>
    <x v="0"/>
    <x v="2"/>
    <s v="Very Dissatisfied"/>
    <x v="0"/>
    <s v="btw 0-10"/>
  </r>
  <r>
    <x v="1"/>
    <x v="0"/>
    <x v="1"/>
    <x v="1"/>
    <s v="Life Sciences"/>
    <x v="853"/>
    <x v="1"/>
    <x v="1"/>
    <x v="0"/>
    <s v="No"/>
    <n v="4"/>
    <n v="19"/>
    <x v="1"/>
    <n v="645"/>
    <n v="9"/>
    <x v="0"/>
    <x v="0"/>
    <n v="3"/>
    <n v="54"/>
    <n v="3"/>
    <n v="1"/>
    <n v="1"/>
    <n v="2552"/>
    <n v="7172"/>
    <n v="1"/>
    <n v="25"/>
    <n v="4"/>
    <n v="3"/>
    <n v="80"/>
    <n v="0"/>
    <n v="1"/>
    <n v="3"/>
    <n v="1"/>
    <n v="1"/>
    <n v="0"/>
    <n v="0"/>
    <x v="1"/>
    <x v="4"/>
    <s v="Very Satisfied"/>
    <x v="0"/>
    <s v="btw 0-10"/>
  </r>
  <r>
    <x v="1"/>
    <x v="0"/>
    <x v="1"/>
    <x v="1"/>
    <s v="Medical"/>
    <x v="854"/>
    <x v="0"/>
    <x v="1"/>
    <x v="1"/>
    <s v="Yes"/>
    <n v="2"/>
    <n v="45"/>
    <x v="1"/>
    <n v="1457"/>
    <n v="7"/>
    <x v="3"/>
    <x v="0"/>
    <n v="1"/>
    <n v="83"/>
    <n v="3"/>
    <n v="1"/>
    <n v="3"/>
    <n v="4477"/>
    <n v="20100"/>
    <n v="4"/>
    <n v="19"/>
    <n v="3"/>
    <n v="3"/>
    <n v="80"/>
    <n v="1"/>
    <n v="7"/>
    <n v="2"/>
    <n v="3"/>
    <n v="2"/>
    <n v="0"/>
    <n v="2"/>
    <x v="0"/>
    <x v="0"/>
    <s v="Dissatisfied"/>
    <x v="0"/>
    <s v="btw 0-10"/>
  </r>
  <r>
    <x v="1"/>
    <x v="0"/>
    <x v="1"/>
    <x v="1"/>
    <s v="Life Sciences"/>
    <x v="855"/>
    <x v="0"/>
    <x v="3"/>
    <x v="1"/>
    <s v="No"/>
    <n v="2"/>
    <n v="37"/>
    <x v="1"/>
    <n v="977"/>
    <n v="1"/>
    <x v="3"/>
    <x v="0"/>
    <n v="4"/>
    <n v="56"/>
    <n v="2"/>
    <n v="2"/>
    <n v="4"/>
    <n v="6474"/>
    <n v="9961"/>
    <n v="1"/>
    <n v="13"/>
    <n v="3"/>
    <n v="2"/>
    <n v="80"/>
    <n v="1"/>
    <n v="14"/>
    <n v="2"/>
    <n v="14"/>
    <n v="8"/>
    <n v="3"/>
    <n v="11"/>
    <x v="0"/>
    <x v="0"/>
    <s v="Very Dissatisfied"/>
    <x v="0"/>
    <s v="btw 11-20"/>
  </r>
  <r>
    <x v="1"/>
    <x v="0"/>
    <x v="1"/>
    <x v="1"/>
    <s v="Life Sciences"/>
    <x v="856"/>
    <x v="1"/>
    <x v="2"/>
    <x v="0"/>
    <s v="No"/>
    <n v="2"/>
    <n v="20"/>
    <x v="1"/>
    <n v="805"/>
    <n v="3"/>
    <x v="3"/>
    <x v="0"/>
    <n v="1"/>
    <n v="87"/>
    <n v="2"/>
    <n v="1"/>
    <n v="3"/>
    <n v="3033"/>
    <n v="12828"/>
    <n v="1"/>
    <n v="12"/>
    <n v="3"/>
    <n v="1"/>
    <n v="80"/>
    <n v="0"/>
    <n v="2"/>
    <n v="2"/>
    <n v="2"/>
    <n v="2"/>
    <n v="1"/>
    <n v="2"/>
    <x v="0"/>
    <x v="4"/>
    <s v="Dissatisfied"/>
    <x v="0"/>
    <s v="btw 0-10"/>
  </r>
  <r>
    <x v="0"/>
    <x v="0"/>
    <x v="0"/>
    <x v="1"/>
    <s v="Life Sciences"/>
    <x v="857"/>
    <x v="1"/>
    <x v="1"/>
    <x v="0"/>
    <s v="Yes"/>
    <n v="4"/>
    <n v="44"/>
    <x v="0"/>
    <n v="1097"/>
    <n v="10"/>
    <x v="2"/>
    <x v="0"/>
    <n v="3"/>
    <n v="96"/>
    <n v="3"/>
    <n v="1"/>
    <n v="3"/>
    <n v="2936"/>
    <n v="10826"/>
    <n v="1"/>
    <n v="11"/>
    <n v="3"/>
    <n v="3"/>
    <n v="80"/>
    <n v="0"/>
    <n v="6"/>
    <n v="3"/>
    <n v="6"/>
    <n v="4"/>
    <n v="0"/>
    <n v="2"/>
    <x v="0"/>
    <x v="0"/>
    <s v="Dissatisfied"/>
    <x v="0"/>
    <s v="btw 0-10"/>
  </r>
  <r>
    <x v="1"/>
    <x v="0"/>
    <x v="1"/>
    <x v="1"/>
    <s v="Medical"/>
    <x v="858"/>
    <x v="0"/>
    <x v="5"/>
    <x v="2"/>
    <s v="No"/>
    <n v="6"/>
    <n v="53"/>
    <x v="1"/>
    <n v="1223"/>
    <n v="7"/>
    <x v="0"/>
    <x v="0"/>
    <n v="4"/>
    <n v="50"/>
    <n v="3"/>
    <n v="5"/>
    <n v="3"/>
    <n v="18606"/>
    <n v="18640"/>
    <n v="3"/>
    <n v="18"/>
    <n v="3"/>
    <n v="2"/>
    <n v="80"/>
    <n v="1"/>
    <n v="26"/>
    <n v="3"/>
    <n v="7"/>
    <n v="7"/>
    <n v="4"/>
    <n v="7"/>
    <x v="0"/>
    <x v="1"/>
    <s v="Dissatisfied"/>
    <x v="0"/>
    <s v="btw 21-30"/>
  </r>
  <r>
    <x v="1"/>
    <x v="0"/>
    <x v="1"/>
    <x v="1"/>
    <s v="Life Sciences"/>
    <x v="859"/>
    <x v="0"/>
    <x v="1"/>
    <x v="1"/>
    <s v="Yes"/>
    <n v="2"/>
    <n v="29"/>
    <x v="1"/>
    <n v="942"/>
    <n v="15"/>
    <x v="1"/>
    <x v="0"/>
    <n v="2"/>
    <n v="69"/>
    <n v="1"/>
    <n v="1"/>
    <n v="4"/>
    <n v="2168"/>
    <n v="26933"/>
    <n v="0"/>
    <n v="18"/>
    <n v="3"/>
    <n v="1"/>
    <n v="80"/>
    <n v="1"/>
    <n v="6"/>
    <n v="2"/>
    <n v="5"/>
    <n v="4"/>
    <n v="1"/>
    <n v="3"/>
    <x v="0"/>
    <x v="2"/>
    <s v="Very Dissatisfied"/>
    <x v="2"/>
    <s v="btw 0-10"/>
  </r>
  <r>
    <x v="0"/>
    <x v="1"/>
    <x v="0"/>
    <x v="1"/>
    <s v="Life Sciences"/>
    <x v="860"/>
    <x v="1"/>
    <x v="1"/>
    <x v="1"/>
    <s v="Yes"/>
    <n v="5"/>
    <n v="22"/>
    <x v="0"/>
    <n v="1256"/>
    <n v="3"/>
    <x v="2"/>
    <x v="0"/>
    <n v="3"/>
    <n v="48"/>
    <n v="2"/>
    <n v="1"/>
    <n v="4"/>
    <n v="2853"/>
    <n v="4223"/>
    <n v="0"/>
    <n v="11"/>
    <n v="3"/>
    <n v="2"/>
    <n v="80"/>
    <n v="1"/>
    <n v="1"/>
    <n v="3"/>
    <n v="0"/>
    <n v="0"/>
    <n v="0"/>
    <n v="0"/>
    <x v="0"/>
    <x v="4"/>
    <s v="Very Dissatisfied"/>
    <x v="0"/>
    <s v="btw 0-10"/>
  </r>
  <r>
    <x v="1"/>
    <x v="0"/>
    <x v="1"/>
    <x v="0"/>
    <s v="Marketing"/>
    <x v="861"/>
    <x v="0"/>
    <x v="5"/>
    <x v="1"/>
    <s v="No"/>
    <n v="2"/>
    <n v="46"/>
    <x v="1"/>
    <n v="1402"/>
    <n v="2"/>
    <x v="3"/>
    <x v="0"/>
    <n v="3"/>
    <n v="69"/>
    <n v="3"/>
    <n v="4"/>
    <n v="1"/>
    <n v="17048"/>
    <n v="24097"/>
    <n v="8"/>
    <n v="23"/>
    <n v="4"/>
    <n v="1"/>
    <n v="80"/>
    <n v="0"/>
    <n v="28"/>
    <n v="3"/>
    <n v="26"/>
    <n v="15"/>
    <n v="15"/>
    <n v="9"/>
    <x v="1"/>
    <x v="1"/>
    <s v="Very Satisfied"/>
    <x v="0"/>
    <s v="btw 21-30"/>
  </r>
  <r>
    <x v="1"/>
    <x v="2"/>
    <x v="1"/>
    <x v="1"/>
    <s v="Life Sciences"/>
    <x v="862"/>
    <x v="1"/>
    <x v="1"/>
    <x v="0"/>
    <s v="No"/>
    <n v="3"/>
    <n v="44"/>
    <x v="1"/>
    <n v="111"/>
    <n v="17"/>
    <x v="3"/>
    <x v="0"/>
    <n v="4"/>
    <n v="74"/>
    <n v="1"/>
    <n v="1"/>
    <n v="3"/>
    <n v="2290"/>
    <n v="4279"/>
    <n v="2"/>
    <n v="13"/>
    <n v="3"/>
    <n v="4"/>
    <n v="80"/>
    <n v="0"/>
    <n v="6"/>
    <n v="3"/>
    <n v="0"/>
    <n v="0"/>
    <n v="0"/>
    <n v="0"/>
    <x v="0"/>
    <x v="0"/>
    <s v="Dissatisfied"/>
    <x v="2"/>
    <s v="btw 0-10"/>
  </r>
  <r>
    <x v="1"/>
    <x v="0"/>
    <x v="1"/>
    <x v="2"/>
    <s v="Human Resources"/>
    <x v="863"/>
    <x v="1"/>
    <x v="8"/>
    <x v="1"/>
    <s v="No"/>
    <n v="2"/>
    <n v="33"/>
    <x v="1"/>
    <n v="147"/>
    <n v="2"/>
    <x v="3"/>
    <x v="0"/>
    <n v="2"/>
    <n v="99"/>
    <n v="3"/>
    <n v="1"/>
    <n v="3"/>
    <n v="3600"/>
    <n v="8429"/>
    <n v="1"/>
    <n v="13"/>
    <n v="3"/>
    <n v="4"/>
    <n v="80"/>
    <n v="1"/>
    <n v="5"/>
    <n v="3"/>
    <n v="5"/>
    <n v="4"/>
    <n v="1"/>
    <n v="4"/>
    <x v="0"/>
    <x v="2"/>
    <s v="Dissatisfied"/>
    <x v="0"/>
    <s v="btw 0-10"/>
  </r>
  <r>
    <x v="0"/>
    <x v="2"/>
    <x v="0"/>
    <x v="1"/>
    <s v="Life Sciences"/>
    <x v="864"/>
    <x v="1"/>
    <x v="1"/>
    <x v="2"/>
    <s v="No"/>
    <n v="2"/>
    <n v="41"/>
    <x v="0"/>
    <n v="906"/>
    <n v="5"/>
    <x v="0"/>
    <x v="0"/>
    <n v="1"/>
    <n v="95"/>
    <n v="2"/>
    <n v="1"/>
    <n v="1"/>
    <n v="2107"/>
    <n v="20293"/>
    <n v="6"/>
    <n v="17"/>
    <n v="3"/>
    <n v="1"/>
    <n v="80"/>
    <n v="1"/>
    <n v="5"/>
    <n v="1"/>
    <n v="1"/>
    <n v="0"/>
    <n v="0"/>
    <n v="0"/>
    <x v="0"/>
    <x v="0"/>
    <s v="Very Satisfied"/>
    <x v="0"/>
    <s v="btw 0-10"/>
  </r>
  <r>
    <x v="1"/>
    <x v="0"/>
    <x v="1"/>
    <x v="0"/>
    <s v="Life Sciences"/>
    <x v="865"/>
    <x v="1"/>
    <x v="0"/>
    <x v="2"/>
    <s v="No"/>
    <n v="3"/>
    <n v="30"/>
    <x v="1"/>
    <n v="1329"/>
    <n v="29"/>
    <x v="2"/>
    <x v="0"/>
    <n v="3"/>
    <n v="61"/>
    <n v="3"/>
    <n v="2"/>
    <n v="1"/>
    <n v="4115"/>
    <n v="13192"/>
    <n v="8"/>
    <n v="19"/>
    <n v="3"/>
    <n v="3"/>
    <n v="80"/>
    <n v="3"/>
    <n v="8"/>
    <n v="3"/>
    <n v="4"/>
    <n v="3"/>
    <n v="0"/>
    <n v="3"/>
    <x v="0"/>
    <x v="2"/>
    <s v="Very Satisfied"/>
    <x v="1"/>
    <s v="btw 0-10"/>
  </r>
  <r>
    <x v="1"/>
    <x v="1"/>
    <x v="1"/>
    <x v="0"/>
    <s v="Medical"/>
    <x v="866"/>
    <x v="1"/>
    <x v="0"/>
    <x v="1"/>
    <s v="No"/>
    <n v="2"/>
    <n v="40"/>
    <x v="1"/>
    <n v="1184"/>
    <n v="2"/>
    <x v="2"/>
    <x v="0"/>
    <n v="2"/>
    <n v="62"/>
    <n v="3"/>
    <n v="2"/>
    <n v="2"/>
    <n v="4327"/>
    <n v="25440"/>
    <n v="5"/>
    <n v="12"/>
    <n v="3"/>
    <n v="4"/>
    <n v="80"/>
    <n v="3"/>
    <n v="5"/>
    <n v="3"/>
    <n v="0"/>
    <n v="0"/>
    <n v="0"/>
    <n v="0"/>
    <x v="0"/>
    <x v="0"/>
    <s v="Satisfied"/>
    <x v="0"/>
    <s v="btw 0-10"/>
  </r>
  <r>
    <x v="1"/>
    <x v="1"/>
    <x v="1"/>
    <x v="1"/>
    <s v="Medical"/>
    <x v="867"/>
    <x v="0"/>
    <x v="5"/>
    <x v="1"/>
    <s v="No"/>
    <n v="3"/>
    <n v="50"/>
    <x v="1"/>
    <n v="1421"/>
    <n v="2"/>
    <x v="3"/>
    <x v="0"/>
    <n v="4"/>
    <n v="30"/>
    <n v="3"/>
    <n v="4"/>
    <n v="1"/>
    <n v="17856"/>
    <n v="9490"/>
    <n v="2"/>
    <n v="22"/>
    <n v="4"/>
    <n v="3"/>
    <n v="80"/>
    <n v="1"/>
    <n v="32"/>
    <n v="3"/>
    <n v="2"/>
    <n v="2"/>
    <n v="2"/>
    <n v="2"/>
    <x v="1"/>
    <x v="1"/>
    <s v="Very Satisfied"/>
    <x v="0"/>
    <s v="31"/>
  </r>
  <r>
    <x v="1"/>
    <x v="0"/>
    <x v="1"/>
    <x v="1"/>
    <s v="Medical"/>
    <x v="868"/>
    <x v="1"/>
    <x v="2"/>
    <x v="1"/>
    <s v="No"/>
    <n v="2"/>
    <n v="28"/>
    <x v="1"/>
    <n v="1179"/>
    <n v="19"/>
    <x v="2"/>
    <x v="0"/>
    <n v="4"/>
    <n v="78"/>
    <n v="2"/>
    <n v="1"/>
    <n v="1"/>
    <n v="3196"/>
    <n v="12449"/>
    <n v="1"/>
    <n v="12"/>
    <n v="3"/>
    <n v="3"/>
    <n v="80"/>
    <n v="3"/>
    <n v="6"/>
    <n v="3"/>
    <n v="6"/>
    <n v="5"/>
    <n v="3"/>
    <n v="3"/>
    <x v="0"/>
    <x v="2"/>
    <s v="Very Satisfied"/>
    <x v="2"/>
    <s v="btw 0-10"/>
  </r>
  <r>
    <x v="1"/>
    <x v="0"/>
    <x v="1"/>
    <x v="1"/>
    <s v="Life Sciences"/>
    <x v="869"/>
    <x v="1"/>
    <x v="7"/>
    <x v="1"/>
    <s v="No"/>
    <n v="2"/>
    <n v="46"/>
    <x v="1"/>
    <n v="1450"/>
    <n v="15"/>
    <x v="0"/>
    <x v="0"/>
    <n v="4"/>
    <n v="52"/>
    <n v="3"/>
    <n v="5"/>
    <n v="2"/>
    <n v="19081"/>
    <n v="10849"/>
    <n v="5"/>
    <n v="11"/>
    <n v="3"/>
    <n v="1"/>
    <n v="80"/>
    <n v="1"/>
    <n v="25"/>
    <n v="3"/>
    <n v="4"/>
    <n v="2"/>
    <n v="0"/>
    <n v="3"/>
    <x v="0"/>
    <x v="1"/>
    <s v="Satisfied"/>
    <x v="2"/>
    <s v="btw 21-30"/>
  </r>
  <r>
    <x v="1"/>
    <x v="0"/>
    <x v="1"/>
    <x v="0"/>
    <s v="Life Sciences"/>
    <x v="870"/>
    <x v="1"/>
    <x v="0"/>
    <x v="1"/>
    <s v="Yes"/>
    <n v="2"/>
    <n v="35"/>
    <x v="1"/>
    <n v="1361"/>
    <n v="17"/>
    <x v="2"/>
    <x v="0"/>
    <n v="3"/>
    <n v="94"/>
    <n v="3"/>
    <n v="2"/>
    <n v="1"/>
    <n v="8966"/>
    <n v="21026"/>
    <n v="3"/>
    <n v="15"/>
    <n v="3"/>
    <n v="4"/>
    <n v="80"/>
    <n v="3"/>
    <n v="15"/>
    <n v="3"/>
    <n v="7"/>
    <n v="7"/>
    <n v="1"/>
    <n v="7"/>
    <x v="0"/>
    <x v="2"/>
    <s v="Very Satisfied"/>
    <x v="2"/>
    <s v="btw 11-20"/>
  </r>
  <r>
    <x v="0"/>
    <x v="0"/>
    <x v="0"/>
    <x v="1"/>
    <s v="Life Sciences"/>
    <x v="871"/>
    <x v="0"/>
    <x v="2"/>
    <x v="1"/>
    <s v="No"/>
    <n v="3"/>
    <n v="24"/>
    <x v="0"/>
    <n v="984"/>
    <n v="17"/>
    <x v="0"/>
    <x v="0"/>
    <n v="4"/>
    <n v="97"/>
    <n v="3"/>
    <n v="1"/>
    <n v="2"/>
    <n v="2210"/>
    <n v="3372"/>
    <n v="1"/>
    <n v="13"/>
    <n v="3"/>
    <n v="1"/>
    <n v="80"/>
    <n v="1"/>
    <n v="1"/>
    <n v="1"/>
    <n v="1"/>
    <n v="0"/>
    <n v="0"/>
    <n v="0"/>
    <x v="0"/>
    <x v="4"/>
    <s v="Satisfied"/>
    <x v="2"/>
    <s v="btw 0-10"/>
  </r>
  <r>
    <x v="1"/>
    <x v="1"/>
    <x v="1"/>
    <x v="0"/>
    <s v="Medical"/>
    <x v="872"/>
    <x v="0"/>
    <x v="0"/>
    <x v="1"/>
    <s v="No"/>
    <n v="3"/>
    <n v="33"/>
    <x v="1"/>
    <n v="1146"/>
    <n v="25"/>
    <x v="3"/>
    <x v="0"/>
    <n v="2"/>
    <n v="82"/>
    <n v="3"/>
    <n v="2"/>
    <n v="3"/>
    <n v="4539"/>
    <n v="4905"/>
    <n v="1"/>
    <n v="12"/>
    <n v="3"/>
    <n v="1"/>
    <n v="80"/>
    <n v="1"/>
    <n v="10"/>
    <n v="2"/>
    <n v="10"/>
    <n v="7"/>
    <n v="0"/>
    <n v="1"/>
    <x v="0"/>
    <x v="2"/>
    <s v="Dissatisfied"/>
    <x v="1"/>
    <s v="btw 0-10"/>
  </r>
  <r>
    <x v="1"/>
    <x v="0"/>
    <x v="1"/>
    <x v="1"/>
    <s v="Life Sciences"/>
    <x v="873"/>
    <x v="1"/>
    <x v="2"/>
    <x v="2"/>
    <s v="No"/>
    <n v="4"/>
    <n v="36"/>
    <x v="1"/>
    <n v="917"/>
    <n v="6"/>
    <x v="2"/>
    <x v="0"/>
    <n v="3"/>
    <n v="60"/>
    <n v="1"/>
    <n v="1"/>
    <n v="3"/>
    <n v="2741"/>
    <n v="6865"/>
    <n v="1"/>
    <n v="14"/>
    <n v="3"/>
    <n v="3"/>
    <n v="80"/>
    <n v="1"/>
    <n v="7"/>
    <n v="3"/>
    <n v="7"/>
    <n v="7"/>
    <n v="1"/>
    <n v="7"/>
    <x v="0"/>
    <x v="0"/>
    <s v="Dissatisfied"/>
    <x v="0"/>
    <s v="btw 0-10"/>
  </r>
  <r>
    <x v="1"/>
    <x v="0"/>
    <x v="1"/>
    <x v="1"/>
    <s v="Life Sciences"/>
    <x v="874"/>
    <x v="1"/>
    <x v="2"/>
    <x v="2"/>
    <s v="No"/>
    <n v="4"/>
    <n v="30"/>
    <x v="1"/>
    <n v="853"/>
    <n v="7"/>
    <x v="2"/>
    <x v="0"/>
    <n v="3"/>
    <n v="49"/>
    <n v="3"/>
    <n v="2"/>
    <n v="3"/>
    <n v="3491"/>
    <n v="11309"/>
    <n v="1"/>
    <n v="13"/>
    <n v="3"/>
    <n v="1"/>
    <n v="80"/>
    <n v="3"/>
    <n v="10"/>
    <n v="2"/>
    <n v="10"/>
    <n v="7"/>
    <n v="8"/>
    <n v="9"/>
    <x v="0"/>
    <x v="2"/>
    <s v="Dissatisfied"/>
    <x v="0"/>
    <s v="btw 0-10"/>
  </r>
  <r>
    <x v="1"/>
    <x v="0"/>
    <x v="1"/>
    <x v="1"/>
    <s v="Other"/>
    <x v="875"/>
    <x v="1"/>
    <x v="1"/>
    <x v="0"/>
    <s v="No"/>
    <n v="3"/>
    <n v="44"/>
    <x v="1"/>
    <n v="200"/>
    <n v="29"/>
    <x v="2"/>
    <x v="0"/>
    <n v="4"/>
    <n v="32"/>
    <n v="3"/>
    <n v="2"/>
    <n v="4"/>
    <n v="4541"/>
    <n v="7744"/>
    <n v="1"/>
    <n v="25"/>
    <n v="4"/>
    <n v="2"/>
    <n v="80"/>
    <n v="0"/>
    <n v="20"/>
    <n v="3"/>
    <n v="20"/>
    <n v="11"/>
    <n v="13"/>
    <n v="17"/>
    <x v="1"/>
    <x v="0"/>
    <s v="Very Dissatisfied"/>
    <x v="1"/>
    <s v="btw 11-20"/>
  </r>
  <r>
    <x v="1"/>
    <x v="0"/>
    <x v="1"/>
    <x v="0"/>
    <s v="Marketing"/>
    <x v="876"/>
    <x v="1"/>
    <x v="6"/>
    <x v="0"/>
    <s v="No"/>
    <n v="2"/>
    <n v="20"/>
    <x v="1"/>
    <n v="654"/>
    <n v="21"/>
    <x v="3"/>
    <x v="0"/>
    <n v="3"/>
    <n v="43"/>
    <n v="4"/>
    <n v="1"/>
    <n v="4"/>
    <n v="2678"/>
    <n v="5050"/>
    <n v="1"/>
    <n v="17"/>
    <n v="3"/>
    <n v="4"/>
    <n v="80"/>
    <n v="0"/>
    <n v="2"/>
    <n v="3"/>
    <n v="2"/>
    <n v="1"/>
    <n v="2"/>
    <n v="2"/>
    <x v="0"/>
    <x v="4"/>
    <s v="Very Dissatisfied"/>
    <x v="1"/>
    <s v="btw 0-10"/>
  </r>
  <r>
    <x v="1"/>
    <x v="0"/>
    <x v="1"/>
    <x v="1"/>
    <s v="Technical Degree"/>
    <x v="877"/>
    <x v="1"/>
    <x v="3"/>
    <x v="2"/>
    <s v="No"/>
    <n v="3"/>
    <n v="46"/>
    <x v="1"/>
    <n v="150"/>
    <n v="2"/>
    <x v="2"/>
    <x v="0"/>
    <n v="4"/>
    <n v="60"/>
    <n v="3"/>
    <n v="2"/>
    <n v="4"/>
    <n v="7379"/>
    <n v="17433"/>
    <n v="2"/>
    <n v="11"/>
    <n v="3"/>
    <n v="3"/>
    <n v="80"/>
    <n v="1"/>
    <n v="12"/>
    <n v="2"/>
    <n v="6"/>
    <n v="3"/>
    <n v="1"/>
    <n v="4"/>
    <x v="0"/>
    <x v="1"/>
    <s v="Very Dissatisfied"/>
    <x v="0"/>
    <s v="btw 11-20"/>
  </r>
  <r>
    <x v="1"/>
    <x v="2"/>
    <x v="1"/>
    <x v="2"/>
    <s v="Medical"/>
    <x v="878"/>
    <x v="1"/>
    <x v="8"/>
    <x v="1"/>
    <s v="No"/>
    <n v="3"/>
    <n v="42"/>
    <x v="1"/>
    <n v="179"/>
    <n v="2"/>
    <x v="4"/>
    <x v="0"/>
    <n v="4"/>
    <n v="79"/>
    <n v="4"/>
    <n v="2"/>
    <n v="1"/>
    <n v="6272"/>
    <n v="12858"/>
    <n v="7"/>
    <n v="16"/>
    <n v="3"/>
    <n v="1"/>
    <n v="80"/>
    <n v="1"/>
    <n v="10"/>
    <n v="4"/>
    <n v="4"/>
    <n v="3"/>
    <n v="0"/>
    <n v="3"/>
    <x v="0"/>
    <x v="0"/>
    <s v="Very Satisfied"/>
    <x v="0"/>
    <s v="btw 0-10"/>
  </r>
  <r>
    <x v="1"/>
    <x v="0"/>
    <x v="1"/>
    <x v="0"/>
    <s v="Marketing"/>
    <x v="879"/>
    <x v="1"/>
    <x v="0"/>
    <x v="2"/>
    <s v="Yes"/>
    <n v="3"/>
    <n v="60"/>
    <x v="1"/>
    <n v="696"/>
    <n v="7"/>
    <x v="2"/>
    <x v="0"/>
    <n v="2"/>
    <n v="52"/>
    <n v="4"/>
    <n v="2"/>
    <n v="4"/>
    <n v="5220"/>
    <n v="10893"/>
    <n v="0"/>
    <n v="18"/>
    <n v="3"/>
    <n v="2"/>
    <n v="80"/>
    <n v="1"/>
    <n v="12"/>
    <n v="3"/>
    <n v="11"/>
    <n v="7"/>
    <n v="1"/>
    <n v="9"/>
    <x v="0"/>
    <x v="3"/>
    <s v="Very Dissatisfied"/>
    <x v="0"/>
    <s v="btw 11-20"/>
  </r>
  <r>
    <x v="1"/>
    <x v="1"/>
    <x v="1"/>
    <x v="1"/>
    <s v="Other"/>
    <x v="880"/>
    <x v="0"/>
    <x v="2"/>
    <x v="1"/>
    <s v="No"/>
    <n v="2"/>
    <n v="32"/>
    <x v="1"/>
    <n v="116"/>
    <n v="13"/>
    <x v="3"/>
    <x v="0"/>
    <n v="3"/>
    <n v="77"/>
    <n v="2"/>
    <n v="1"/>
    <n v="2"/>
    <n v="2743"/>
    <n v="7331"/>
    <n v="1"/>
    <n v="20"/>
    <n v="4"/>
    <n v="3"/>
    <n v="80"/>
    <n v="1"/>
    <n v="2"/>
    <n v="3"/>
    <n v="2"/>
    <n v="2"/>
    <n v="2"/>
    <n v="2"/>
    <x v="1"/>
    <x v="2"/>
    <s v="Satisfied"/>
    <x v="2"/>
    <s v="btw 0-10"/>
  </r>
  <r>
    <x v="1"/>
    <x v="1"/>
    <x v="1"/>
    <x v="1"/>
    <s v="Life Sciences"/>
    <x v="881"/>
    <x v="0"/>
    <x v="1"/>
    <x v="0"/>
    <s v="Yes"/>
    <n v="2"/>
    <n v="32"/>
    <x v="1"/>
    <n v="1316"/>
    <n v="2"/>
    <x v="0"/>
    <x v="0"/>
    <n v="4"/>
    <n v="38"/>
    <n v="3"/>
    <n v="2"/>
    <n v="3"/>
    <n v="4998"/>
    <n v="2338"/>
    <n v="4"/>
    <n v="14"/>
    <n v="3"/>
    <n v="4"/>
    <n v="80"/>
    <n v="0"/>
    <n v="10"/>
    <n v="3"/>
    <n v="8"/>
    <n v="7"/>
    <n v="0"/>
    <n v="7"/>
    <x v="0"/>
    <x v="2"/>
    <s v="Dissatisfied"/>
    <x v="0"/>
    <s v="btw 0-10"/>
  </r>
  <r>
    <x v="1"/>
    <x v="0"/>
    <x v="1"/>
    <x v="1"/>
    <s v="Technical Degree"/>
    <x v="882"/>
    <x v="0"/>
    <x v="3"/>
    <x v="2"/>
    <s v="Yes"/>
    <n v="2"/>
    <n v="36"/>
    <x v="1"/>
    <n v="363"/>
    <n v="1"/>
    <x v="3"/>
    <x v="0"/>
    <n v="3"/>
    <n v="77"/>
    <n v="1"/>
    <n v="3"/>
    <n v="1"/>
    <n v="10252"/>
    <n v="4235"/>
    <n v="2"/>
    <n v="21"/>
    <n v="4"/>
    <n v="3"/>
    <n v="80"/>
    <n v="1"/>
    <n v="17"/>
    <n v="3"/>
    <n v="7"/>
    <n v="7"/>
    <n v="7"/>
    <n v="7"/>
    <x v="1"/>
    <x v="0"/>
    <s v="Very Satisfied"/>
    <x v="0"/>
    <s v="btw 11-20"/>
  </r>
  <r>
    <x v="1"/>
    <x v="0"/>
    <x v="1"/>
    <x v="1"/>
    <s v="Medical"/>
    <x v="883"/>
    <x v="1"/>
    <x v="1"/>
    <x v="1"/>
    <s v="No"/>
    <n v="5"/>
    <n v="33"/>
    <x v="1"/>
    <n v="117"/>
    <n v="9"/>
    <x v="3"/>
    <x v="0"/>
    <n v="1"/>
    <n v="60"/>
    <n v="3"/>
    <n v="1"/>
    <n v="4"/>
    <n v="2781"/>
    <n v="6311"/>
    <n v="0"/>
    <n v="13"/>
    <n v="3"/>
    <n v="2"/>
    <n v="80"/>
    <n v="1"/>
    <n v="15"/>
    <n v="3"/>
    <n v="14"/>
    <n v="10"/>
    <n v="4"/>
    <n v="10"/>
    <x v="0"/>
    <x v="2"/>
    <s v="Very Dissatisfied"/>
    <x v="0"/>
    <s v="btw 11-20"/>
  </r>
  <r>
    <x v="1"/>
    <x v="0"/>
    <x v="1"/>
    <x v="0"/>
    <s v="Technical Degree"/>
    <x v="884"/>
    <x v="0"/>
    <x v="0"/>
    <x v="2"/>
    <s v="No"/>
    <n v="2"/>
    <n v="40"/>
    <x v="1"/>
    <n v="107"/>
    <n v="10"/>
    <x v="3"/>
    <x v="0"/>
    <n v="2"/>
    <n v="84"/>
    <n v="2"/>
    <n v="2"/>
    <n v="2"/>
    <n v="6852"/>
    <n v="11591"/>
    <n v="7"/>
    <n v="12"/>
    <n v="3"/>
    <n v="2"/>
    <n v="80"/>
    <n v="1"/>
    <n v="7"/>
    <n v="4"/>
    <n v="5"/>
    <n v="1"/>
    <n v="1"/>
    <n v="3"/>
    <x v="0"/>
    <x v="0"/>
    <s v="Satisfied"/>
    <x v="0"/>
    <s v="btw 0-10"/>
  </r>
  <r>
    <x v="1"/>
    <x v="0"/>
    <x v="1"/>
    <x v="0"/>
    <s v="Life Sciences"/>
    <x v="885"/>
    <x v="1"/>
    <x v="0"/>
    <x v="0"/>
    <s v="No"/>
    <n v="4"/>
    <n v="25"/>
    <x v="1"/>
    <n v="1356"/>
    <n v="10"/>
    <x v="2"/>
    <x v="0"/>
    <n v="3"/>
    <n v="57"/>
    <n v="3"/>
    <n v="2"/>
    <n v="4"/>
    <n v="4950"/>
    <n v="20623"/>
    <n v="0"/>
    <n v="14"/>
    <n v="3"/>
    <n v="2"/>
    <n v="80"/>
    <n v="0"/>
    <n v="5"/>
    <n v="3"/>
    <n v="4"/>
    <n v="3"/>
    <n v="1"/>
    <n v="1"/>
    <x v="0"/>
    <x v="4"/>
    <s v="Very Dissatisfied"/>
    <x v="0"/>
    <s v="btw 0-10"/>
  </r>
  <r>
    <x v="1"/>
    <x v="0"/>
    <x v="1"/>
    <x v="1"/>
    <s v="Medical"/>
    <x v="886"/>
    <x v="1"/>
    <x v="1"/>
    <x v="1"/>
    <s v="Yes"/>
    <n v="2"/>
    <n v="30"/>
    <x v="1"/>
    <n v="1465"/>
    <n v="1"/>
    <x v="3"/>
    <x v="0"/>
    <n v="4"/>
    <n v="63"/>
    <n v="3"/>
    <n v="1"/>
    <n v="2"/>
    <n v="3579"/>
    <n v="9369"/>
    <n v="0"/>
    <n v="21"/>
    <n v="4"/>
    <n v="1"/>
    <n v="80"/>
    <n v="1"/>
    <n v="12"/>
    <n v="3"/>
    <n v="11"/>
    <n v="9"/>
    <n v="5"/>
    <n v="7"/>
    <x v="1"/>
    <x v="2"/>
    <s v="Satisfied"/>
    <x v="0"/>
    <s v="btw 11-20"/>
  </r>
  <r>
    <x v="1"/>
    <x v="1"/>
    <x v="1"/>
    <x v="1"/>
    <s v="Medical"/>
    <x v="887"/>
    <x v="0"/>
    <x v="7"/>
    <x v="1"/>
    <s v="Yes"/>
    <n v="6"/>
    <n v="42"/>
    <x v="1"/>
    <n v="458"/>
    <n v="26"/>
    <x v="4"/>
    <x v="0"/>
    <n v="1"/>
    <n v="60"/>
    <n v="3"/>
    <n v="3"/>
    <n v="1"/>
    <n v="13191"/>
    <n v="23281"/>
    <n v="3"/>
    <n v="17"/>
    <n v="3"/>
    <n v="3"/>
    <n v="80"/>
    <n v="0"/>
    <n v="20"/>
    <n v="3"/>
    <n v="1"/>
    <n v="0"/>
    <n v="0"/>
    <n v="0"/>
    <x v="0"/>
    <x v="0"/>
    <s v="Very Satisfied"/>
    <x v="1"/>
    <s v="btw 11-20"/>
  </r>
  <r>
    <x v="1"/>
    <x v="2"/>
    <x v="1"/>
    <x v="0"/>
    <s v="Marketing"/>
    <x v="888"/>
    <x v="0"/>
    <x v="0"/>
    <x v="1"/>
    <s v="Yes"/>
    <n v="6"/>
    <n v="35"/>
    <x v="1"/>
    <n v="1212"/>
    <n v="8"/>
    <x v="0"/>
    <x v="0"/>
    <n v="3"/>
    <n v="78"/>
    <n v="2"/>
    <n v="3"/>
    <n v="4"/>
    <n v="10377"/>
    <n v="13755"/>
    <n v="4"/>
    <n v="11"/>
    <n v="3"/>
    <n v="2"/>
    <n v="80"/>
    <n v="1"/>
    <n v="16"/>
    <n v="2"/>
    <n v="13"/>
    <n v="2"/>
    <n v="4"/>
    <n v="12"/>
    <x v="0"/>
    <x v="2"/>
    <s v="Very Dissatisfied"/>
    <x v="0"/>
    <s v="btw 11-20"/>
  </r>
  <r>
    <x v="1"/>
    <x v="0"/>
    <x v="1"/>
    <x v="1"/>
    <s v="Life Sciences"/>
    <x v="889"/>
    <x v="1"/>
    <x v="1"/>
    <x v="1"/>
    <s v="Yes"/>
    <n v="3"/>
    <n v="27"/>
    <x v="1"/>
    <n v="1103"/>
    <n v="14"/>
    <x v="3"/>
    <x v="0"/>
    <n v="1"/>
    <n v="42"/>
    <n v="3"/>
    <n v="1"/>
    <n v="1"/>
    <n v="2235"/>
    <n v="14377"/>
    <n v="1"/>
    <n v="14"/>
    <n v="3"/>
    <n v="4"/>
    <n v="80"/>
    <n v="2"/>
    <n v="9"/>
    <n v="2"/>
    <n v="9"/>
    <n v="7"/>
    <n v="6"/>
    <n v="8"/>
    <x v="0"/>
    <x v="2"/>
    <s v="Very Satisfied"/>
    <x v="2"/>
    <s v="btw 0-10"/>
  </r>
  <r>
    <x v="1"/>
    <x v="1"/>
    <x v="1"/>
    <x v="1"/>
    <s v="Life Sciences"/>
    <x v="890"/>
    <x v="0"/>
    <x v="3"/>
    <x v="2"/>
    <s v="No"/>
    <n v="2"/>
    <n v="54"/>
    <x v="1"/>
    <n v="966"/>
    <n v="1"/>
    <x v="2"/>
    <x v="0"/>
    <n v="4"/>
    <n v="53"/>
    <n v="3"/>
    <n v="3"/>
    <n v="3"/>
    <n v="10502"/>
    <n v="9659"/>
    <n v="7"/>
    <n v="17"/>
    <n v="3"/>
    <n v="1"/>
    <n v="80"/>
    <n v="1"/>
    <n v="33"/>
    <n v="1"/>
    <n v="5"/>
    <n v="4"/>
    <n v="1"/>
    <n v="4"/>
    <x v="0"/>
    <x v="1"/>
    <s v="Dissatisfied"/>
    <x v="0"/>
    <s v="31"/>
  </r>
  <r>
    <x v="1"/>
    <x v="0"/>
    <x v="1"/>
    <x v="1"/>
    <s v="Life Sciences"/>
    <x v="891"/>
    <x v="0"/>
    <x v="1"/>
    <x v="1"/>
    <s v="No"/>
    <n v="5"/>
    <n v="44"/>
    <x v="1"/>
    <n v="1117"/>
    <n v="2"/>
    <x v="1"/>
    <x v="0"/>
    <n v="1"/>
    <n v="72"/>
    <n v="4"/>
    <n v="1"/>
    <n v="4"/>
    <n v="2011"/>
    <n v="19982"/>
    <n v="1"/>
    <n v="13"/>
    <n v="3"/>
    <n v="4"/>
    <n v="80"/>
    <n v="1"/>
    <n v="10"/>
    <n v="3"/>
    <n v="10"/>
    <n v="5"/>
    <n v="7"/>
    <n v="7"/>
    <x v="0"/>
    <x v="0"/>
    <s v="Very Dissatisfied"/>
    <x v="0"/>
    <s v="btw 0-10"/>
  </r>
  <r>
    <x v="0"/>
    <x v="2"/>
    <x v="0"/>
    <x v="1"/>
    <s v="Medical"/>
    <x v="892"/>
    <x v="0"/>
    <x v="1"/>
    <x v="0"/>
    <s v="Yes"/>
    <n v="2"/>
    <n v="19"/>
    <x v="0"/>
    <n v="504"/>
    <n v="10"/>
    <x v="3"/>
    <x v="0"/>
    <n v="1"/>
    <n v="96"/>
    <n v="2"/>
    <n v="1"/>
    <n v="2"/>
    <n v="1859"/>
    <n v="6148"/>
    <n v="1"/>
    <n v="25"/>
    <n v="4"/>
    <n v="2"/>
    <n v="80"/>
    <n v="0"/>
    <n v="1"/>
    <n v="4"/>
    <n v="1"/>
    <n v="1"/>
    <n v="0"/>
    <n v="0"/>
    <x v="1"/>
    <x v="4"/>
    <s v="Satisfied"/>
    <x v="0"/>
    <s v="btw 0-10"/>
  </r>
  <r>
    <x v="1"/>
    <x v="0"/>
    <x v="1"/>
    <x v="1"/>
    <s v="Life Sciences"/>
    <x v="893"/>
    <x v="0"/>
    <x v="1"/>
    <x v="2"/>
    <s v="No"/>
    <n v="5"/>
    <n v="29"/>
    <x v="1"/>
    <n v="1010"/>
    <n v="1"/>
    <x v="3"/>
    <x v="0"/>
    <n v="1"/>
    <n v="97"/>
    <n v="3"/>
    <n v="1"/>
    <n v="4"/>
    <n v="3760"/>
    <n v="5598"/>
    <n v="1"/>
    <n v="15"/>
    <n v="3"/>
    <n v="1"/>
    <n v="80"/>
    <n v="3"/>
    <n v="3"/>
    <n v="3"/>
    <n v="3"/>
    <n v="2"/>
    <n v="1"/>
    <n v="2"/>
    <x v="0"/>
    <x v="2"/>
    <s v="Very Dissatisfied"/>
    <x v="0"/>
    <s v="btw 0-10"/>
  </r>
  <r>
    <x v="1"/>
    <x v="0"/>
    <x v="1"/>
    <x v="1"/>
    <s v="Life Sciences"/>
    <x v="894"/>
    <x v="1"/>
    <x v="7"/>
    <x v="1"/>
    <s v="No"/>
    <n v="2"/>
    <n v="54"/>
    <x v="1"/>
    <n v="685"/>
    <n v="3"/>
    <x v="3"/>
    <x v="0"/>
    <n v="4"/>
    <n v="85"/>
    <n v="3"/>
    <n v="4"/>
    <n v="4"/>
    <n v="17779"/>
    <n v="23474"/>
    <n v="3"/>
    <n v="14"/>
    <n v="3"/>
    <n v="1"/>
    <n v="80"/>
    <n v="0"/>
    <n v="36"/>
    <n v="3"/>
    <n v="10"/>
    <n v="9"/>
    <n v="0"/>
    <n v="9"/>
    <x v="0"/>
    <x v="1"/>
    <s v="Very Dissatisfied"/>
    <x v="0"/>
    <s v="31"/>
  </r>
  <r>
    <x v="1"/>
    <x v="0"/>
    <x v="1"/>
    <x v="1"/>
    <s v="Medical"/>
    <x v="895"/>
    <x v="1"/>
    <x v="4"/>
    <x v="1"/>
    <s v="Yes"/>
    <n v="2"/>
    <n v="31"/>
    <x v="1"/>
    <n v="1332"/>
    <n v="11"/>
    <x v="0"/>
    <x v="0"/>
    <n v="3"/>
    <n v="80"/>
    <n v="3"/>
    <n v="2"/>
    <n v="1"/>
    <n v="6833"/>
    <n v="17089"/>
    <n v="1"/>
    <n v="12"/>
    <n v="3"/>
    <n v="4"/>
    <n v="80"/>
    <n v="0"/>
    <n v="6"/>
    <n v="2"/>
    <n v="6"/>
    <n v="5"/>
    <n v="0"/>
    <n v="1"/>
    <x v="0"/>
    <x v="2"/>
    <s v="Very Satisfied"/>
    <x v="2"/>
    <s v="btw 0-10"/>
  </r>
  <r>
    <x v="1"/>
    <x v="0"/>
    <x v="1"/>
    <x v="1"/>
    <s v="Medical"/>
    <x v="896"/>
    <x v="0"/>
    <x v="4"/>
    <x v="0"/>
    <s v="No"/>
    <n v="2"/>
    <n v="31"/>
    <x v="1"/>
    <n v="1062"/>
    <n v="24"/>
    <x v="3"/>
    <x v="0"/>
    <n v="3"/>
    <n v="96"/>
    <n v="2"/>
    <n v="2"/>
    <n v="1"/>
    <n v="6812"/>
    <n v="17198"/>
    <n v="1"/>
    <n v="19"/>
    <n v="3"/>
    <n v="2"/>
    <n v="80"/>
    <n v="0"/>
    <n v="10"/>
    <n v="3"/>
    <n v="10"/>
    <n v="9"/>
    <n v="1"/>
    <n v="8"/>
    <x v="0"/>
    <x v="2"/>
    <s v="Very Satisfied"/>
    <x v="1"/>
    <s v="btw 0-10"/>
  </r>
  <r>
    <x v="1"/>
    <x v="0"/>
    <x v="1"/>
    <x v="0"/>
    <s v="Life Sciences"/>
    <x v="897"/>
    <x v="0"/>
    <x v="0"/>
    <x v="0"/>
    <s v="No"/>
    <n v="2"/>
    <n v="59"/>
    <x v="1"/>
    <n v="326"/>
    <n v="3"/>
    <x v="3"/>
    <x v="0"/>
    <n v="3"/>
    <n v="48"/>
    <n v="2"/>
    <n v="2"/>
    <n v="4"/>
    <n v="5171"/>
    <n v="16490"/>
    <n v="5"/>
    <n v="17"/>
    <n v="3"/>
    <n v="4"/>
    <n v="80"/>
    <n v="0"/>
    <n v="13"/>
    <n v="3"/>
    <n v="6"/>
    <n v="1"/>
    <n v="0"/>
    <n v="5"/>
    <x v="0"/>
    <x v="3"/>
    <s v="Very Dissatisfied"/>
    <x v="0"/>
    <s v="btw 11-20"/>
  </r>
  <r>
    <x v="1"/>
    <x v="0"/>
    <x v="1"/>
    <x v="1"/>
    <s v="Life Sciences"/>
    <x v="898"/>
    <x v="1"/>
    <x v="7"/>
    <x v="1"/>
    <s v="No"/>
    <n v="2"/>
    <n v="43"/>
    <x v="1"/>
    <n v="920"/>
    <n v="3"/>
    <x v="3"/>
    <x v="0"/>
    <n v="3"/>
    <n v="96"/>
    <n v="1"/>
    <n v="5"/>
    <n v="4"/>
    <n v="19740"/>
    <n v="18625"/>
    <n v="3"/>
    <n v="14"/>
    <n v="3"/>
    <n v="2"/>
    <n v="80"/>
    <n v="1"/>
    <n v="25"/>
    <n v="3"/>
    <n v="8"/>
    <n v="7"/>
    <n v="0"/>
    <n v="7"/>
    <x v="0"/>
    <x v="0"/>
    <s v="Very Dissatisfied"/>
    <x v="0"/>
    <s v="btw 21-30"/>
  </r>
  <r>
    <x v="1"/>
    <x v="0"/>
    <x v="1"/>
    <x v="1"/>
    <s v="Medical"/>
    <x v="899"/>
    <x v="1"/>
    <x v="5"/>
    <x v="1"/>
    <s v="No"/>
    <n v="2"/>
    <n v="49"/>
    <x v="1"/>
    <n v="1098"/>
    <n v="4"/>
    <x v="0"/>
    <x v="0"/>
    <n v="1"/>
    <n v="85"/>
    <n v="2"/>
    <n v="5"/>
    <n v="3"/>
    <n v="18711"/>
    <n v="12124"/>
    <n v="2"/>
    <n v="13"/>
    <n v="3"/>
    <n v="3"/>
    <n v="80"/>
    <n v="1"/>
    <n v="23"/>
    <n v="4"/>
    <n v="1"/>
    <n v="0"/>
    <n v="0"/>
    <n v="0"/>
    <x v="0"/>
    <x v="1"/>
    <s v="Dissatisfied"/>
    <x v="0"/>
    <s v="btw 21-30"/>
  </r>
  <r>
    <x v="1"/>
    <x v="1"/>
    <x v="1"/>
    <x v="1"/>
    <s v="Technical Degree"/>
    <x v="900"/>
    <x v="1"/>
    <x v="1"/>
    <x v="1"/>
    <s v="No"/>
    <n v="2"/>
    <n v="36"/>
    <x v="1"/>
    <n v="469"/>
    <n v="3"/>
    <x v="3"/>
    <x v="0"/>
    <n v="3"/>
    <n v="46"/>
    <n v="3"/>
    <n v="1"/>
    <n v="2"/>
    <n v="3692"/>
    <n v="9256"/>
    <n v="1"/>
    <n v="12"/>
    <n v="3"/>
    <n v="3"/>
    <n v="80"/>
    <n v="0"/>
    <n v="12"/>
    <n v="2"/>
    <n v="11"/>
    <n v="10"/>
    <n v="0"/>
    <n v="7"/>
    <x v="0"/>
    <x v="0"/>
    <s v="Satisfied"/>
    <x v="0"/>
    <s v="btw 11-20"/>
  </r>
  <r>
    <x v="1"/>
    <x v="0"/>
    <x v="1"/>
    <x v="1"/>
    <s v="Technical Degree"/>
    <x v="901"/>
    <x v="1"/>
    <x v="2"/>
    <x v="0"/>
    <s v="No"/>
    <n v="4"/>
    <n v="48"/>
    <x v="1"/>
    <n v="969"/>
    <n v="2"/>
    <x v="0"/>
    <x v="0"/>
    <n v="4"/>
    <n v="76"/>
    <n v="4"/>
    <n v="1"/>
    <n v="2"/>
    <n v="2559"/>
    <n v="16620"/>
    <n v="5"/>
    <n v="11"/>
    <n v="3"/>
    <n v="3"/>
    <n v="80"/>
    <n v="0"/>
    <n v="7"/>
    <n v="2"/>
    <n v="1"/>
    <n v="0"/>
    <n v="0"/>
    <n v="0"/>
    <x v="0"/>
    <x v="1"/>
    <s v="Satisfied"/>
    <x v="0"/>
    <s v="btw 0-10"/>
  </r>
  <r>
    <x v="1"/>
    <x v="0"/>
    <x v="1"/>
    <x v="1"/>
    <s v="Life Sciences"/>
    <x v="902"/>
    <x v="1"/>
    <x v="1"/>
    <x v="2"/>
    <s v="No"/>
    <n v="2"/>
    <n v="27"/>
    <x v="1"/>
    <n v="1167"/>
    <n v="4"/>
    <x v="0"/>
    <x v="0"/>
    <n v="1"/>
    <n v="76"/>
    <n v="3"/>
    <n v="1"/>
    <n v="3"/>
    <n v="2517"/>
    <n v="3208"/>
    <n v="1"/>
    <n v="11"/>
    <n v="3"/>
    <n v="2"/>
    <n v="80"/>
    <n v="3"/>
    <n v="5"/>
    <n v="3"/>
    <n v="5"/>
    <n v="3"/>
    <n v="0"/>
    <n v="3"/>
    <x v="0"/>
    <x v="2"/>
    <s v="Dissatisfied"/>
    <x v="0"/>
    <s v="btw 0-10"/>
  </r>
  <r>
    <x v="1"/>
    <x v="0"/>
    <x v="1"/>
    <x v="1"/>
    <s v="Life Sciences"/>
    <x v="903"/>
    <x v="1"/>
    <x v="4"/>
    <x v="2"/>
    <s v="Yes"/>
    <n v="2"/>
    <n v="29"/>
    <x v="1"/>
    <n v="1329"/>
    <n v="7"/>
    <x v="3"/>
    <x v="0"/>
    <n v="3"/>
    <n v="82"/>
    <n v="3"/>
    <n v="2"/>
    <n v="4"/>
    <n v="6623"/>
    <n v="4204"/>
    <n v="1"/>
    <n v="11"/>
    <n v="3"/>
    <n v="2"/>
    <n v="80"/>
    <n v="2"/>
    <n v="6"/>
    <n v="3"/>
    <n v="6"/>
    <n v="0"/>
    <n v="1"/>
    <n v="0"/>
    <x v="0"/>
    <x v="2"/>
    <s v="Very Dissatisfied"/>
    <x v="0"/>
    <s v="btw 0-10"/>
  </r>
  <r>
    <x v="1"/>
    <x v="0"/>
    <x v="1"/>
    <x v="1"/>
    <s v="Life Sciences"/>
    <x v="904"/>
    <x v="1"/>
    <x v="7"/>
    <x v="0"/>
    <s v="No"/>
    <n v="3"/>
    <n v="48"/>
    <x v="1"/>
    <n v="715"/>
    <n v="1"/>
    <x v="3"/>
    <x v="0"/>
    <n v="4"/>
    <n v="76"/>
    <n v="2"/>
    <n v="5"/>
    <n v="4"/>
    <n v="18265"/>
    <n v="8733"/>
    <n v="6"/>
    <n v="12"/>
    <n v="3"/>
    <n v="3"/>
    <n v="80"/>
    <n v="0"/>
    <n v="25"/>
    <n v="4"/>
    <n v="1"/>
    <n v="0"/>
    <n v="0"/>
    <n v="0"/>
    <x v="0"/>
    <x v="1"/>
    <s v="Very Dissatisfied"/>
    <x v="0"/>
    <s v="btw 21-30"/>
  </r>
  <r>
    <x v="1"/>
    <x v="0"/>
    <x v="1"/>
    <x v="1"/>
    <s v="Life Sciences"/>
    <x v="905"/>
    <x v="0"/>
    <x v="7"/>
    <x v="2"/>
    <s v="No"/>
    <n v="2"/>
    <n v="29"/>
    <x v="1"/>
    <n v="694"/>
    <n v="1"/>
    <x v="3"/>
    <x v="0"/>
    <n v="4"/>
    <n v="87"/>
    <n v="2"/>
    <n v="4"/>
    <n v="4"/>
    <n v="16124"/>
    <n v="3423"/>
    <n v="3"/>
    <n v="14"/>
    <n v="3"/>
    <n v="2"/>
    <n v="80"/>
    <n v="2"/>
    <n v="9"/>
    <n v="2"/>
    <n v="7"/>
    <n v="7"/>
    <n v="1"/>
    <n v="7"/>
    <x v="0"/>
    <x v="2"/>
    <s v="Very Dissatisfied"/>
    <x v="0"/>
    <s v="btw 0-10"/>
  </r>
  <r>
    <x v="1"/>
    <x v="0"/>
    <x v="1"/>
    <x v="1"/>
    <s v="Technical Degree"/>
    <x v="906"/>
    <x v="0"/>
    <x v="1"/>
    <x v="1"/>
    <s v="No"/>
    <n v="5"/>
    <n v="34"/>
    <x v="1"/>
    <n v="1320"/>
    <n v="20"/>
    <x v="3"/>
    <x v="0"/>
    <n v="3"/>
    <n v="89"/>
    <n v="4"/>
    <n v="1"/>
    <n v="3"/>
    <n v="2585"/>
    <n v="21643"/>
    <n v="0"/>
    <n v="17"/>
    <n v="3"/>
    <n v="4"/>
    <n v="80"/>
    <n v="0"/>
    <n v="2"/>
    <n v="2"/>
    <n v="1"/>
    <n v="0"/>
    <n v="0"/>
    <n v="0"/>
    <x v="0"/>
    <x v="2"/>
    <s v="Dissatisfied"/>
    <x v="2"/>
    <s v="btw 0-10"/>
  </r>
  <r>
    <x v="1"/>
    <x v="0"/>
    <x v="1"/>
    <x v="0"/>
    <s v="Marketing"/>
    <x v="907"/>
    <x v="1"/>
    <x v="5"/>
    <x v="1"/>
    <s v="No"/>
    <n v="5"/>
    <n v="44"/>
    <x v="1"/>
    <n v="1099"/>
    <n v="5"/>
    <x v="3"/>
    <x v="0"/>
    <n v="2"/>
    <n v="88"/>
    <n v="3"/>
    <n v="5"/>
    <n v="2"/>
    <n v="18213"/>
    <n v="8751"/>
    <n v="7"/>
    <n v="11"/>
    <n v="3"/>
    <n v="3"/>
    <n v="80"/>
    <n v="1"/>
    <n v="26"/>
    <n v="3"/>
    <n v="22"/>
    <n v="9"/>
    <n v="3"/>
    <n v="10"/>
    <x v="0"/>
    <x v="0"/>
    <s v="Satisfied"/>
    <x v="0"/>
    <s v="btw 21-30"/>
  </r>
  <r>
    <x v="1"/>
    <x v="0"/>
    <x v="1"/>
    <x v="0"/>
    <s v="Marketing"/>
    <x v="908"/>
    <x v="1"/>
    <x v="0"/>
    <x v="2"/>
    <s v="Yes"/>
    <n v="3"/>
    <n v="33"/>
    <x v="1"/>
    <n v="536"/>
    <n v="10"/>
    <x v="4"/>
    <x v="0"/>
    <n v="4"/>
    <n v="82"/>
    <n v="4"/>
    <n v="3"/>
    <n v="3"/>
    <n v="8380"/>
    <n v="21708"/>
    <n v="0"/>
    <n v="14"/>
    <n v="3"/>
    <n v="4"/>
    <n v="80"/>
    <n v="2"/>
    <n v="10"/>
    <n v="3"/>
    <n v="9"/>
    <n v="8"/>
    <n v="0"/>
    <n v="8"/>
    <x v="0"/>
    <x v="2"/>
    <s v="Dissatisfied"/>
    <x v="0"/>
    <s v="btw 0-10"/>
  </r>
  <r>
    <x v="1"/>
    <x v="0"/>
    <x v="1"/>
    <x v="1"/>
    <s v="Life Sciences"/>
    <x v="909"/>
    <x v="0"/>
    <x v="1"/>
    <x v="0"/>
    <s v="Yes"/>
    <n v="2"/>
    <n v="19"/>
    <x v="1"/>
    <n v="265"/>
    <n v="25"/>
    <x v="3"/>
    <x v="0"/>
    <n v="2"/>
    <n v="57"/>
    <n v="4"/>
    <n v="1"/>
    <n v="4"/>
    <n v="2994"/>
    <n v="21221"/>
    <n v="1"/>
    <n v="12"/>
    <n v="3"/>
    <n v="4"/>
    <n v="80"/>
    <n v="0"/>
    <n v="1"/>
    <n v="3"/>
    <n v="1"/>
    <n v="0"/>
    <n v="0"/>
    <n v="1"/>
    <x v="0"/>
    <x v="4"/>
    <s v="Very Dissatisfied"/>
    <x v="1"/>
    <s v="btw 0-10"/>
  </r>
  <r>
    <x v="1"/>
    <x v="0"/>
    <x v="1"/>
    <x v="1"/>
    <s v="Life Sciences"/>
    <x v="910"/>
    <x v="1"/>
    <x v="1"/>
    <x v="1"/>
    <s v="No"/>
    <n v="2"/>
    <n v="23"/>
    <x v="1"/>
    <n v="373"/>
    <n v="1"/>
    <x v="0"/>
    <x v="0"/>
    <n v="4"/>
    <n v="47"/>
    <n v="3"/>
    <n v="1"/>
    <n v="3"/>
    <n v="1223"/>
    <n v="16901"/>
    <n v="1"/>
    <n v="22"/>
    <n v="4"/>
    <n v="4"/>
    <n v="80"/>
    <n v="1"/>
    <n v="1"/>
    <n v="3"/>
    <n v="1"/>
    <n v="0"/>
    <n v="0"/>
    <n v="1"/>
    <x v="1"/>
    <x v="4"/>
    <s v="Dissatisfied"/>
    <x v="0"/>
    <s v="btw 0-10"/>
  </r>
  <r>
    <x v="0"/>
    <x v="1"/>
    <x v="0"/>
    <x v="0"/>
    <s v="Life Sciences"/>
    <x v="911"/>
    <x v="1"/>
    <x v="6"/>
    <x v="0"/>
    <s v="Yes"/>
    <n v="4"/>
    <n v="25"/>
    <x v="0"/>
    <n v="599"/>
    <n v="24"/>
    <x v="1"/>
    <x v="0"/>
    <n v="3"/>
    <n v="73"/>
    <n v="1"/>
    <n v="1"/>
    <n v="4"/>
    <n v="1118"/>
    <n v="8040"/>
    <n v="1"/>
    <n v="14"/>
    <n v="3"/>
    <n v="4"/>
    <n v="80"/>
    <n v="0"/>
    <n v="1"/>
    <n v="3"/>
    <n v="1"/>
    <n v="0"/>
    <n v="1"/>
    <n v="0"/>
    <x v="0"/>
    <x v="4"/>
    <s v="Very Dissatisfied"/>
    <x v="1"/>
    <s v="btw 0-10"/>
  </r>
  <r>
    <x v="1"/>
    <x v="0"/>
    <x v="1"/>
    <x v="1"/>
    <s v="Life Sciences"/>
    <x v="912"/>
    <x v="1"/>
    <x v="1"/>
    <x v="0"/>
    <s v="Yes"/>
    <n v="2"/>
    <n v="26"/>
    <x v="1"/>
    <n v="583"/>
    <n v="4"/>
    <x v="0"/>
    <x v="0"/>
    <n v="3"/>
    <n v="53"/>
    <n v="3"/>
    <n v="1"/>
    <n v="4"/>
    <n v="2875"/>
    <n v="9973"/>
    <n v="1"/>
    <n v="20"/>
    <n v="4"/>
    <n v="2"/>
    <n v="80"/>
    <n v="0"/>
    <n v="8"/>
    <n v="2"/>
    <n v="8"/>
    <n v="5"/>
    <n v="2"/>
    <n v="2"/>
    <x v="1"/>
    <x v="2"/>
    <s v="Very Dissatisfied"/>
    <x v="0"/>
    <s v="btw 0-10"/>
  </r>
  <r>
    <x v="0"/>
    <x v="0"/>
    <x v="0"/>
    <x v="0"/>
    <s v="Marketing"/>
    <x v="913"/>
    <x v="0"/>
    <x v="5"/>
    <x v="0"/>
    <s v="Yes"/>
    <n v="2"/>
    <n v="45"/>
    <x v="0"/>
    <n v="1449"/>
    <n v="2"/>
    <x v="3"/>
    <x v="0"/>
    <n v="1"/>
    <n v="94"/>
    <n v="1"/>
    <n v="5"/>
    <n v="2"/>
    <n v="18824"/>
    <n v="2493"/>
    <n v="2"/>
    <n v="16"/>
    <n v="3"/>
    <n v="1"/>
    <n v="80"/>
    <n v="0"/>
    <n v="26"/>
    <n v="3"/>
    <n v="24"/>
    <n v="10"/>
    <n v="1"/>
    <n v="11"/>
    <x v="0"/>
    <x v="0"/>
    <s v="Satisfied"/>
    <x v="0"/>
    <s v="btw 21-30"/>
  </r>
  <r>
    <x v="1"/>
    <x v="2"/>
    <x v="1"/>
    <x v="1"/>
    <s v="Medical"/>
    <x v="914"/>
    <x v="1"/>
    <x v="4"/>
    <x v="2"/>
    <s v="Yes"/>
    <n v="3"/>
    <n v="55"/>
    <x v="1"/>
    <n v="177"/>
    <n v="8"/>
    <x v="1"/>
    <x v="0"/>
    <n v="4"/>
    <n v="37"/>
    <n v="2"/>
    <n v="4"/>
    <n v="2"/>
    <n v="13577"/>
    <n v="25592"/>
    <n v="1"/>
    <n v="15"/>
    <n v="3"/>
    <n v="4"/>
    <n v="80"/>
    <n v="1"/>
    <n v="34"/>
    <n v="3"/>
    <n v="33"/>
    <n v="9"/>
    <n v="15"/>
    <n v="0"/>
    <x v="0"/>
    <x v="1"/>
    <s v="Satisfied"/>
    <x v="0"/>
    <s v="31"/>
  </r>
  <r>
    <x v="0"/>
    <x v="1"/>
    <x v="0"/>
    <x v="1"/>
    <s v="Life Sciences"/>
    <x v="915"/>
    <x v="0"/>
    <x v="2"/>
    <x v="0"/>
    <s v="No"/>
    <n v="2"/>
    <n v="21"/>
    <x v="0"/>
    <n v="251"/>
    <n v="10"/>
    <x v="0"/>
    <x v="0"/>
    <n v="1"/>
    <n v="45"/>
    <n v="2"/>
    <n v="1"/>
    <n v="3"/>
    <n v="2625"/>
    <n v="25308"/>
    <n v="1"/>
    <n v="20"/>
    <n v="4"/>
    <n v="3"/>
    <n v="80"/>
    <n v="0"/>
    <n v="2"/>
    <n v="1"/>
    <n v="2"/>
    <n v="2"/>
    <n v="2"/>
    <n v="2"/>
    <x v="1"/>
    <x v="4"/>
    <s v="Dissatisfied"/>
    <x v="0"/>
    <s v="btw 0-10"/>
  </r>
  <r>
    <x v="1"/>
    <x v="0"/>
    <x v="1"/>
    <x v="0"/>
    <s v="Marketing"/>
    <x v="916"/>
    <x v="0"/>
    <x v="5"/>
    <x v="1"/>
    <s v="No"/>
    <n v="2"/>
    <n v="46"/>
    <x v="1"/>
    <n v="168"/>
    <n v="4"/>
    <x v="0"/>
    <x v="0"/>
    <n v="4"/>
    <n v="33"/>
    <n v="2"/>
    <n v="5"/>
    <n v="2"/>
    <n v="18789"/>
    <n v="9946"/>
    <n v="2"/>
    <n v="14"/>
    <n v="3"/>
    <n v="3"/>
    <n v="80"/>
    <n v="1"/>
    <n v="26"/>
    <n v="3"/>
    <n v="11"/>
    <n v="4"/>
    <n v="0"/>
    <n v="8"/>
    <x v="0"/>
    <x v="1"/>
    <s v="Satisfied"/>
    <x v="0"/>
    <s v="btw 21-30"/>
  </r>
  <r>
    <x v="1"/>
    <x v="0"/>
    <x v="1"/>
    <x v="0"/>
    <s v="Marketing"/>
    <x v="917"/>
    <x v="0"/>
    <x v="0"/>
    <x v="0"/>
    <s v="Yes"/>
    <n v="3"/>
    <n v="34"/>
    <x v="1"/>
    <n v="131"/>
    <n v="2"/>
    <x v="3"/>
    <x v="0"/>
    <n v="3"/>
    <n v="86"/>
    <n v="3"/>
    <n v="2"/>
    <n v="1"/>
    <n v="4538"/>
    <n v="6039"/>
    <n v="0"/>
    <n v="12"/>
    <n v="3"/>
    <n v="4"/>
    <n v="80"/>
    <n v="0"/>
    <n v="4"/>
    <n v="3"/>
    <n v="3"/>
    <n v="2"/>
    <n v="0"/>
    <n v="2"/>
    <x v="0"/>
    <x v="2"/>
    <s v="Very Satisfied"/>
    <x v="0"/>
    <s v="btw 0-10"/>
  </r>
  <r>
    <x v="1"/>
    <x v="1"/>
    <x v="1"/>
    <x v="0"/>
    <s v="Life Sciences"/>
    <x v="918"/>
    <x v="1"/>
    <x v="5"/>
    <x v="2"/>
    <s v="Yes"/>
    <n v="5"/>
    <n v="51"/>
    <x v="1"/>
    <n v="237"/>
    <n v="9"/>
    <x v="3"/>
    <x v="0"/>
    <n v="4"/>
    <n v="83"/>
    <n v="3"/>
    <n v="5"/>
    <n v="2"/>
    <n v="19847"/>
    <n v="19196"/>
    <n v="4"/>
    <n v="24"/>
    <n v="4"/>
    <n v="1"/>
    <n v="80"/>
    <n v="1"/>
    <n v="31"/>
    <n v="2"/>
    <n v="29"/>
    <n v="10"/>
    <n v="11"/>
    <n v="10"/>
    <x v="1"/>
    <x v="1"/>
    <s v="Satisfied"/>
    <x v="0"/>
    <s v="31"/>
  </r>
  <r>
    <x v="1"/>
    <x v="0"/>
    <x v="1"/>
    <x v="1"/>
    <s v="Medical"/>
    <x v="919"/>
    <x v="1"/>
    <x v="3"/>
    <x v="0"/>
    <s v="No"/>
    <n v="6"/>
    <n v="59"/>
    <x v="1"/>
    <n v="1429"/>
    <n v="18"/>
    <x v="2"/>
    <x v="0"/>
    <n v="4"/>
    <n v="67"/>
    <n v="3"/>
    <n v="3"/>
    <n v="4"/>
    <n v="10512"/>
    <n v="20002"/>
    <n v="6"/>
    <n v="12"/>
    <n v="3"/>
    <n v="4"/>
    <n v="80"/>
    <n v="0"/>
    <n v="25"/>
    <n v="2"/>
    <n v="9"/>
    <n v="7"/>
    <n v="5"/>
    <n v="4"/>
    <x v="0"/>
    <x v="3"/>
    <s v="Very Dissatisfied"/>
    <x v="2"/>
    <s v="btw 21-30"/>
  </r>
  <r>
    <x v="1"/>
    <x v="1"/>
    <x v="1"/>
    <x v="1"/>
    <s v="Medical"/>
    <x v="920"/>
    <x v="0"/>
    <x v="2"/>
    <x v="2"/>
    <s v="No"/>
    <n v="2"/>
    <n v="34"/>
    <x v="1"/>
    <n v="135"/>
    <n v="19"/>
    <x v="3"/>
    <x v="0"/>
    <n v="3"/>
    <n v="46"/>
    <n v="3"/>
    <n v="2"/>
    <n v="2"/>
    <n v="4444"/>
    <n v="22534"/>
    <n v="4"/>
    <n v="13"/>
    <n v="3"/>
    <n v="3"/>
    <n v="80"/>
    <n v="2"/>
    <n v="15"/>
    <n v="4"/>
    <n v="11"/>
    <n v="8"/>
    <n v="5"/>
    <n v="10"/>
    <x v="0"/>
    <x v="2"/>
    <s v="Satisfied"/>
    <x v="2"/>
    <s v="btw 11-20"/>
  </r>
  <r>
    <x v="1"/>
    <x v="1"/>
    <x v="1"/>
    <x v="1"/>
    <s v="Medical"/>
    <x v="921"/>
    <x v="1"/>
    <x v="2"/>
    <x v="0"/>
    <s v="Yes"/>
    <n v="2"/>
    <n v="28"/>
    <x v="1"/>
    <n v="791"/>
    <n v="1"/>
    <x v="2"/>
    <x v="0"/>
    <n v="4"/>
    <n v="44"/>
    <n v="3"/>
    <n v="1"/>
    <n v="3"/>
    <n v="2154"/>
    <n v="6842"/>
    <n v="0"/>
    <n v="11"/>
    <n v="3"/>
    <n v="3"/>
    <n v="80"/>
    <n v="0"/>
    <n v="5"/>
    <n v="2"/>
    <n v="4"/>
    <n v="2"/>
    <n v="0"/>
    <n v="2"/>
    <x v="0"/>
    <x v="2"/>
    <s v="Dissatisfied"/>
    <x v="0"/>
    <s v="btw 0-10"/>
  </r>
  <r>
    <x v="1"/>
    <x v="0"/>
    <x v="1"/>
    <x v="1"/>
    <s v="Life Sciences"/>
    <x v="922"/>
    <x v="1"/>
    <x v="5"/>
    <x v="2"/>
    <s v="No"/>
    <n v="4"/>
    <n v="44"/>
    <x v="1"/>
    <n v="1199"/>
    <n v="4"/>
    <x v="0"/>
    <x v="0"/>
    <n v="3"/>
    <n v="92"/>
    <n v="4"/>
    <n v="5"/>
    <n v="1"/>
    <n v="19190"/>
    <n v="17477"/>
    <n v="1"/>
    <n v="14"/>
    <n v="3"/>
    <n v="4"/>
    <n v="80"/>
    <n v="2"/>
    <n v="26"/>
    <n v="2"/>
    <n v="25"/>
    <n v="9"/>
    <n v="14"/>
    <n v="13"/>
    <x v="0"/>
    <x v="0"/>
    <s v="Very Satisfied"/>
    <x v="0"/>
    <s v="btw 21-30"/>
  </r>
  <r>
    <x v="1"/>
    <x v="1"/>
    <x v="1"/>
    <x v="2"/>
    <s v="Life Sciences"/>
    <x v="923"/>
    <x v="1"/>
    <x v="8"/>
    <x v="1"/>
    <s v="No"/>
    <n v="5"/>
    <n v="34"/>
    <x v="1"/>
    <n v="648"/>
    <n v="11"/>
    <x v="3"/>
    <x v="0"/>
    <n v="3"/>
    <n v="56"/>
    <n v="2"/>
    <n v="2"/>
    <n v="2"/>
    <n v="4490"/>
    <n v="21833"/>
    <n v="4"/>
    <n v="11"/>
    <n v="3"/>
    <n v="4"/>
    <n v="80"/>
    <n v="2"/>
    <n v="14"/>
    <n v="4"/>
    <n v="10"/>
    <n v="9"/>
    <n v="1"/>
    <n v="8"/>
    <x v="0"/>
    <x v="2"/>
    <s v="Satisfied"/>
    <x v="2"/>
    <s v="btw 11-20"/>
  </r>
  <r>
    <x v="1"/>
    <x v="0"/>
    <x v="1"/>
    <x v="1"/>
    <s v="Life Sciences"/>
    <x v="924"/>
    <x v="1"/>
    <x v="1"/>
    <x v="1"/>
    <s v="Yes"/>
    <n v="3"/>
    <n v="35"/>
    <x v="1"/>
    <n v="735"/>
    <n v="6"/>
    <x v="1"/>
    <x v="0"/>
    <n v="3"/>
    <n v="66"/>
    <n v="3"/>
    <n v="1"/>
    <n v="3"/>
    <n v="3506"/>
    <n v="6020"/>
    <n v="0"/>
    <n v="14"/>
    <n v="3"/>
    <n v="4"/>
    <n v="80"/>
    <n v="0"/>
    <n v="4"/>
    <n v="3"/>
    <n v="3"/>
    <n v="2"/>
    <n v="2"/>
    <n v="2"/>
    <x v="0"/>
    <x v="2"/>
    <s v="Dissatisfied"/>
    <x v="0"/>
    <s v="btw 0-10"/>
  </r>
  <r>
    <x v="1"/>
    <x v="0"/>
    <x v="1"/>
    <x v="1"/>
    <s v="Medical"/>
    <x v="925"/>
    <x v="0"/>
    <x v="1"/>
    <x v="1"/>
    <s v="Yes"/>
    <n v="2"/>
    <n v="42"/>
    <x v="1"/>
    <n v="603"/>
    <n v="7"/>
    <x v="2"/>
    <x v="0"/>
    <n v="2"/>
    <n v="78"/>
    <n v="4"/>
    <n v="2"/>
    <n v="2"/>
    <n v="2372"/>
    <n v="5628"/>
    <n v="6"/>
    <n v="16"/>
    <n v="3"/>
    <n v="4"/>
    <n v="80"/>
    <n v="0"/>
    <n v="18"/>
    <n v="3"/>
    <n v="1"/>
    <n v="0"/>
    <n v="0"/>
    <n v="0"/>
    <x v="0"/>
    <x v="0"/>
    <s v="Satisfied"/>
    <x v="0"/>
    <s v="btw 11-20"/>
  </r>
  <r>
    <x v="1"/>
    <x v="0"/>
    <x v="1"/>
    <x v="0"/>
    <s v="Marketing"/>
    <x v="926"/>
    <x v="0"/>
    <x v="0"/>
    <x v="0"/>
    <s v="No"/>
    <n v="3"/>
    <n v="43"/>
    <x v="1"/>
    <n v="531"/>
    <n v="4"/>
    <x v="2"/>
    <x v="0"/>
    <n v="4"/>
    <n v="56"/>
    <n v="2"/>
    <n v="3"/>
    <n v="4"/>
    <n v="10231"/>
    <n v="20364"/>
    <n v="3"/>
    <n v="14"/>
    <n v="3"/>
    <n v="4"/>
    <n v="80"/>
    <n v="0"/>
    <n v="23"/>
    <n v="4"/>
    <n v="21"/>
    <n v="7"/>
    <n v="15"/>
    <n v="17"/>
    <x v="0"/>
    <x v="0"/>
    <s v="Very Dissatisfied"/>
    <x v="0"/>
    <s v="btw 21-30"/>
  </r>
  <r>
    <x v="1"/>
    <x v="0"/>
    <x v="1"/>
    <x v="1"/>
    <s v="Life Sciences"/>
    <x v="927"/>
    <x v="0"/>
    <x v="3"/>
    <x v="0"/>
    <s v="Yes"/>
    <n v="2"/>
    <n v="36"/>
    <x v="1"/>
    <n v="429"/>
    <n v="2"/>
    <x v="2"/>
    <x v="0"/>
    <n v="3"/>
    <n v="53"/>
    <n v="3"/>
    <n v="2"/>
    <n v="2"/>
    <n v="5410"/>
    <n v="2323"/>
    <n v="9"/>
    <n v="11"/>
    <n v="3"/>
    <n v="4"/>
    <n v="80"/>
    <n v="0"/>
    <n v="18"/>
    <n v="3"/>
    <n v="16"/>
    <n v="14"/>
    <n v="5"/>
    <n v="12"/>
    <x v="0"/>
    <x v="0"/>
    <s v="Satisfied"/>
    <x v="0"/>
    <s v="btw 11-20"/>
  </r>
  <r>
    <x v="0"/>
    <x v="0"/>
    <x v="0"/>
    <x v="1"/>
    <s v="Medical"/>
    <x v="928"/>
    <x v="0"/>
    <x v="4"/>
    <x v="1"/>
    <s v="No"/>
    <n v="2"/>
    <n v="44"/>
    <x v="0"/>
    <n v="621"/>
    <n v="15"/>
    <x v="3"/>
    <x v="0"/>
    <n v="1"/>
    <n v="73"/>
    <n v="3"/>
    <n v="3"/>
    <n v="4"/>
    <n v="7978"/>
    <n v="14075"/>
    <n v="1"/>
    <n v="11"/>
    <n v="3"/>
    <n v="4"/>
    <n v="80"/>
    <n v="1"/>
    <n v="10"/>
    <n v="3"/>
    <n v="10"/>
    <n v="7"/>
    <n v="0"/>
    <n v="5"/>
    <x v="0"/>
    <x v="0"/>
    <s v="Very Dissatisfied"/>
    <x v="2"/>
    <s v="btw 0-10"/>
  </r>
  <r>
    <x v="1"/>
    <x v="1"/>
    <x v="1"/>
    <x v="1"/>
    <s v="Life Sciences"/>
    <x v="929"/>
    <x v="1"/>
    <x v="2"/>
    <x v="1"/>
    <s v="Yes"/>
    <n v="2"/>
    <n v="28"/>
    <x v="1"/>
    <n v="193"/>
    <n v="2"/>
    <x v="3"/>
    <x v="0"/>
    <n v="4"/>
    <n v="52"/>
    <n v="2"/>
    <n v="1"/>
    <n v="4"/>
    <n v="3867"/>
    <n v="14222"/>
    <n v="1"/>
    <n v="12"/>
    <n v="3"/>
    <n v="2"/>
    <n v="80"/>
    <n v="1"/>
    <n v="2"/>
    <n v="3"/>
    <n v="2"/>
    <n v="2"/>
    <n v="2"/>
    <n v="2"/>
    <x v="0"/>
    <x v="2"/>
    <s v="Very Dissatisfied"/>
    <x v="0"/>
    <s v="btw 0-10"/>
  </r>
  <r>
    <x v="1"/>
    <x v="1"/>
    <x v="1"/>
    <x v="1"/>
    <s v="Medical"/>
    <x v="930"/>
    <x v="0"/>
    <x v="2"/>
    <x v="0"/>
    <s v="No"/>
    <n v="6"/>
    <n v="51"/>
    <x v="1"/>
    <n v="968"/>
    <n v="6"/>
    <x v="0"/>
    <x v="0"/>
    <n v="2"/>
    <n v="40"/>
    <n v="2"/>
    <n v="1"/>
    <n v="3"/>
    <n v="2838"/>
    <n v="4257"/>
    <n v="0"/>
    <n v="14"/>
    <n v="3"/>
    <n v="2"/>
    <n v="80"/>
    <n v="0"/>
    <n v="8"/>
    <n v="2"/>
    <n v="7"/>
    <n v="0"/>
    <n v="7"/>
    <n v="7"/>
    <x v="0"/>
    <x v="1"/>
    <s v="Dissatisfied"/>
    <x v="0"/>
    <s v="btw 0-10"/>
  </r>
  <r>
    <x v="1"/>
    <x v="2"/>
    <x v="1"/>
    <x v="1"/>
    <s v="Medical"/>
    <x v="931"/>
    <x v="0"/>
    <x v="3"/>
    <x v="0"/>
    <s v="Yes"/>
    <n v="3"/>
    <n v="30"/>
    <x v="1"/>
    <n v="879"/>
    <n v="9"/>
    <x v="0"/>
    <x v="0"/>
    <n v="3"/>
    <n v="72"/>
    <n v="3"/>
    <n v="2"/>
    <n v="3"/>
    <n v="4695"/>
    <n v="12858"/>
    <n v="7"/>
    <n v="18"/>
    <n v="3"/>
    <n v="3"/>
    <n v="80"/>
    <n v="0"/>
    <n v="10"/>
    <n v="3"/>
    <n v="8"/>
    <n v="4"/>
    <n v="1"/>
    <n v="7"/>
    <x v="0"/>
    <x v="2"/>
    <s v="Dissatisfied"/>
    <x v="0"/>
    <s v="btw 0-10"/>
  </r>
  <r>
    <x v="0"/>
    <x v="0"/>
    <x v="0"/>
    <x v="1"/>
    <s v="Technical Degree"/>
    <x v="932"/>
    <x v="0"/>
    <x v="2"/>
    <x v="2"/>
    <s v="Yes"/>
    <n v="2"/>
    <n v="29"/>
    <x v="0"/>
    <n v="806"/>
    <n v="7"/>
    <x v="3"/>
    <x v="0"/>
    <n v="2"/>
    <n v="39"/>
    <n v="3"/>
    <n v="1"/>
    <n v="3"/>
    <n v="3339"/>
    <n v="17285"/>
    <n v="3"/>
    <n v="13"/>
    <n v="3"/>
    <n v="1"/>
    <n v="80"/>
    <n v="2"/>
    <n v="10"/>
    <n v="3"/>
    <n v="7"/>
    <n v="7"/>
    <n v="7"/>
    <n v="7"/>
    <x v="0"/>
    <x v="2"/>
    <s v="Dissatisfied"/>
    <x v="0"/>
    <s v="btw 0-10"/>
  </r>
  <r>
    <x v="1"/>
    <x v="0"/>
    <x v="1"/>
    <x v="1"/>
    <s v="Technical Degree"/>
    <x v="933"/>
    <x v="1"/>
    <x v="1"/>
    <x v="0"/>
    <s v="No"/>
    <n v="2"/>
    <n v="28"/>
    <x v="1"/>
    <n v="640"/>
    <n v="1"/>
    <x v="3"/>
    <x v="0"/>
    <n v="4"/>
    <n v="84"/>
    <n v="3"/>
    <n v="1"/>
    <n v="1"/>
    <n v="2080"/>
    <n v="4732"/>
    <n v="2"/>
    <n v="11"/>
    <n v="3"/>
    <n v="2"/>
    <n v="80"/>
    <n v="0"/>
    <n v="5"/>
    <n v="2"/>
    <n v="3"/>
    <n v="2"/>
    <n v="1"/>
    <n v="2"/>
    <x v="0"/>
    <x v="2"/>
    <s v="Very Satisfied"/>
    <x v="0"/>
    <s v="btw 0-10"/>
  </r>
  <r>
    <x v="1"/>
    <x v="0"/>
    <x v="1"/>
    <x v="1"/>
    <s v="Medical"/>
    <x v="934"/>
    <x v="0"/>
    <x v="1"/>
    <x v="0"/>
    <s v="No"/>
    <n v="3"/>
    <n v="25"/>
    <x v="1"/>
    <n v="266"/>
    <n v="1"/>
    <x v="3"/>
    <x v="0"/>
    <n v="4"/>
    <n v="40"/>
    <n v="3"/>
    <n v="1"/>
    <n v="2"/>
    <n v="2096"/>
    <n v="18830"/>
    <n v="1"/>
    <n v="18"/>
    <n v="3"/>
    <n v="4"/>
    <n v="80"/>
    <n v="0"/>
    <n v="2"/>
    <n v="2"/>
    <n v="2"/>
    <n v="2"/>
    <n v="2"/>
    <n v="1"/>
    <x v="0"/>
    <x v="4"/>
    <s v="Satisfied"/>
    <x v="0"/>
    <s v="btw 0-10"/>
  </r>
  <r>
    <x v="1"/>
    <x v="0"/>
    <x v="1"/>
    <x v="0"/>
    <s v="Medical"/>
    <x v="935"/>
    <x v="1"/>
    <x v="0"/>
    <x v="1"/>
    <s v="No"/>
    <n v="4"/>
    <n v="32"/>
    <x v="1"/>
    <n v="604"/>
    <n v="8"/>
    <x v="3"/>
    <x v="0"/>
    <n v="3"/>
    <n v="56"/>
    <n v="4"/>
    <n v="2"/>
    <n v="4"/>
    <n v="6209"/>
    <n v="11693"/>
    <n v="1"/>
    <n v="15"/>
    <n v="3"/>
    <n v="3"/>
    <n v="80"/>
    <n v="2"/>
    <n v="10"/>
    <n v="4"/>
    <n v="10"/>
    <n v="7"/>
    <n v="0"/>
    <n v="8"/>
    <x v="0"/>
    <x v="2"/>
    <s v="Very Dissatisfied"/>
    <x v="0"/>
    <s v="btw 0-10"/>
  </r>
  <r>
    <x v="1"/>
    <x v="1"/>
    <x v="1"/>
    <x v="1"/>
    <s v="Medical"/>
    <x v="936"/>
    <x v="0"/>
    <x v="5"/>
    <x v="0"/>
    <s v="No"/>
    <n v="4"/>
    <n v="45"/>
    <x v="1"/>
    <n v="364"/>
    <n v="25"/>
    <x v="3"/>
    <x v="0"/>
    <n v="2"/>
    <n v="83"/>
    <n v="3"/>
    <n v="5"/>
    <n v="2"/>
    <n v="18061"/>
    <n v="13035"/>
    <n v="3"/>
    <n v="22"/>
    <n v="4"/>
    <n v="3"/>
    <n v="80"/>
    <n v="0"/>
    <n v="22"/>
    <n v="3"/>
    <n v="0"/>
    <n v="0"/>
    <n v="0"/>
    <n v="0"/>
    <x v="1"/>
    <x v="0"/>
    <s v="Satisfied"/>
    <x v="1"/>
    <s v="btw 21-30"/>
  </r>
  <r>
    <x v="1"/>
    <x v="0"/>
    <x v="1"/>
    <x v="1"/>
    <s v="Medical"/>
    <x v="937"/>
    <x v="0"/>
    <x v="5"/>
    <x v="2"/>
    <s v="Yes"/>
    <n v="4"/>
    <n v="39"/>
    <x v="1"/>
    <n v="412"/>
    <n v="13"/>
    <x v="2"/>
    <x v="0"/>
    <n v="3"/>
    <n v="94"/>
    <n v="2"/>
    <n v="4"/>
    <n v="2"/>
    <n v="17123"/>
    <n v="17334"/>
    <n v="6"/>
    <n v="13"/>
    <n v="3"/>
    <n v="4"/>
    <n v="80"/>
    <n v="2"/>
    <n v="21"/>
    <n v="3"/>
    <n v="19"/>
    <n v="9"/>
    <n v="15"/>
    <n v="2"/>
    <x v="0"/>
    <x v="0"/>
    <s v="Satisfied"/>
    <x v="2"/>
    <s v="btw 21-30"/>
  </r>
  <r>
    <x v="1"/>
    <x v="0"/>
    <x v="1"/>
    <x v="1"/>
    <s v="Life Sciences"/>
    <x v="938"/>
    <x v="1"/>
    <x v="1"/>
    <x v="2"/>
    <s v="No"/>
    <n v="3"/>
    <n v="58"/>
    <x v="1"/>
    <n v="848"/>
    <n v="23"/>
    <x v="2"/>
    <x v="0"/>
    <n v="1"/>
    <n v="88"/>
    <n v="3"/>
    <n v="1"/>
    <n v="3"/>
    <n v="2372"/>
    <n v="26076"/>
    <n v="1"/>
    <n v="12"/>
    <n v="3"/>
    <n v="4"/>
    <n v="80"/>
    <n v="2"/>
    <n v="2"/>
    <n v="3"/>
    <n v="2"/>
    <n v="2"/>
    <n v="2"/>
    <n v="2"/>
    <x v="0"/>
    <x v="3"/>
    <s v="Dissatisfied"/>
    <x v="1"/>
    <s v="btw 0-10"/>
  </r>
  <r>
    <x v="0"/>
    <x v="0"/>
    <x v="0"/>
    <x v="1"/>
    <s v="Life Sciences"/>
    <x v="939"/>
    <x v="1"/>
    <x v="2"/>
    <x v="1"/>
    <s v="No"/>
    <n v="3"/>
    <n v="32"/>
    <x v="0"/>
    <n v="1089"/>
    <n v="7"/>
    <x v="0"/>
    <x v="0"/>
    <n v="4"/>
    <n v="79"/>
    <n v="3"/>
    <n v="2"/>
    <n v="3"/>
    <n v="4883"/>
    <n v="22845"/>
    <n v="1"/>
    <n v="18"/>
    <n v="3"/>
    <n v="1"/>
    <n v="80"/>
    <n v="1"/>
    <n v="10"/>
    <n v="3"/>
    <n v="10"/>
    <n v="4"/>
    <n v="1"/>
    <n v="1"/>
    <x v="0"/>
    <x v="2"/>
    <s v="Dissatisfied"/>
    <x v="0"/>
    <s v="btw 0-10"/>
  </r>
  <r>
    <x v="0"/>
    <x v="0"/>
    <x v="0"/>
    <x v="1"/>
    <s v="Medical"/>
    <x v="940"/>
    <x v="1"/>
    <x v="1"/>
    <x v="0"/>
    <s v="No"/>
    <n v="2"/>
    <n v="39"/>
    <x v="0"/>
    <n v="360"/>
    <n v="23"/>
    <x v="3"/>
    <x v="0"/>
    <n v="3"/>
    <n v="93"/>
    <n v="3"/>
    <n v="1"/>
    <n v="1"/>
    <n v="3904"/>
    <n v="22154"/>
    <n v="0"/>
    <n v="13"/>
    <n v="3"/>
    <n v="1"/>
    <n v="80"/>
    <n v="0"/>
    <n v="6"/>
    <n v="3"/>
    <n v="5"/>
    <n v="2"/>
    <n v="0"/>
    <n v="3"/>
    <x v="0"/>
    <x v="0"/>
    <s v="Very Satisfied"/>
    <x v="1"/>
    <s v="btw 0-10"/>
  </r>
  <r>
    <x v="1"/>
    <x v="0"/>
    <x v="1"/>
    <x v="1"/>
    <s v="Technical Degree"/>
    <x v="941"/>
    <x v="0"/>
    <x v="2"/>
    <x v="1"/>
    <s v="No"/>
    <n v="6"/>
    <n v="30"/>
    <x v="1"/>
    <n v="1138"/>
    <n v="6"/>
    <x v="3"/>
    <x v="0"/>
    <n v="1"/>
    <n v="48"/>
    <n v="2"/>
    <n v="2"/>
    <n v="4"/>
    <n v="4627"/>
    <n v="23631"/>
    <n v="0"/>
    <n v="12"/>
    <n v="3"/>
    <n v="1"/>
    <n v="80"/>
    <n v="1"/>
    <n v="10"/>
    <n v="3"/>
    <n v="9"/>
    <n v="2"/>
    <n v="6"/>
    <n v="7"/>
    <x v="0"/>
    <x v="2"/>
    <s v="Very Dissatisfied"/>
    <x v="0"/>
    <s v="btw 0-10"/>
  </r>
  <r>
    <x v="1"/>
    <x v="0"/>
    <x v="1"/>
    <x v="1"/>
    <s v="Technical Degree"/>
    <x v="942"/>
    <x v="0"/>
    <x v="4"/>
    <x v="1"/>
    <s v="No"/>
    <n v="0"/>
    <n v="36"/>
    <x v="1"/>
    <n v="325"/>
    <n v="10"/>
    <x v="2"/>
    <x v="0"/>
    <n v="4"/>
    <n v="63"/>
    <n v="3"/>
    <n v="3"/>
    <n v="3"/>
    <n v="7094"/>
    <n v="5747"/>
    <n v="3"/>
    <n v="12"/>
    <n v="3"/>
    <n v="1"/>
    <n v="80"/>
    <n v="0"/>
    <n v="10"/>
    <n v="3"/>
    <n v="7"/>
    <n v="7"/>
    <n v="1"/>
    <n v="7"/>
    <x v="0"/>
    <x v="0"/>
    <s v="Dissatisfied"/>
    <x v="0"/>
    <s v="btw 0-10"/>
  </r>
  <r>
    <x v="1"/>
    <x v="0"/>
    <x v="1"/>
    <x v="2"/>
    <s v="Life Sciences"/>
    <x v="943"/>
    <x v="0"/>
    <x v="8"/>
    <x v="0"/>
    <s v="No"/>
    <n v="3"/>
    <n v="46"/>
    <x v="1"/>
    <n v="991"/>
    <n v="1"/>
    <x v="0"/>
    <x v="0"/>
    <n v="4"/>
    <n v="44"/>
    <n v="3"/>
    <n v="1"/>
    <n v="1"/>
    <n v="3423"/>
    <n v="22957"/>
    <n v="6"/>
    <n v="12"/>
    <n v="3"/>
    <n v="3"/>
    <n v="80"/>
    <n v="0"/>
    <n v="10"/>
    <n v="4"/>
    <n v="7"/>
    <n v="6"/>
    <n v="5"/>
    <n v="7"/>
    <x v="0"/>
    <x v="1"/>
    <s v="Very Satisfied"/>
    <x v="0"/>
    <s v="btw 0-10"/>
  </r>
  <r>
    <x v="1"/>
    <x v="2"/>
    <x v="1"/>
    <x v="1"/>
    <s v="Life Sciences"/>
    <x v="944"/>
    <x v="0"/>
    <x v="2"/>
    <x v="1"/>
    <s v="No"/>
    <n v="6"/>
    <n v="28"/>
    <x v="1"/>
    <n v="1476"/>
    <n v="1"/>
    <x v="3"/>
    <x v="0"/>
    <n v="3"/>
    <n v="55"/>
    <n v="1"/>
    <n v="2"/>
    <n v="4"/>
    <n v="6674"/>
    <n v="16392"/>
    <n v="0"/>
    <n v="11"/>
    <n v="3"/>
    <n v="1"/>
    <n v="80"/>
    <n v="3"/>
    <n v="10"/>
    <n v="3"/>
    <n v="9"/>
    <n v="8"/>
    <n v="7"/>
    <n v="5"/>
    <x v="0"/>
    <x v="2"/>
    <s v="Very Dissatisfied"/>
    <x v="0"/>
    <s v="btw 0-10"/>
  </r>
  <r>
    <x v="1"/>
    <x v="0"/>
    <x v="1"/>
    <x v="1"/>
    <s v="Life Sciences"/>
    <x v="945"/>
    <x v="0"/>
    <x v="7"/>
    <x v="1"/>
    <s v="Yes"/>
    <n v="2"/>
    <n v="50"/>
    <x v="1"/>
    <n v="1322"/>
    <n v="28"/>
    <x v="3"/>
    <x v="0"/>
    <n v="4"/>
    <n v="43"/>
    <n v="3"/>
    <n v="4"/>
    <n v="1"/>
    <n v="16880"/>
    <n v="22422"/>
    <n v="4"/>
    <n v="11"/>
    <n v="3"/>
    <n v="2"/>
    <n v="80"/>
    <n v="0"/>
    <n v="25"/>
    <n v="3"/>
    <n v="3"/>
    <n v="2"/>
    <n v="1"/>
    <n v="2"/>
    <x v="0"/>
    <x v="1"/>
    <s v="Very Satisfied"/>
    <x v="1"/>
    <s v="btw 21-30"/>
  </r>
  <r>
    <x v="0"/>
    <x v="0"/>
    <x v="0"/>
    <x v="0"/>
    <s v="Marketing"/>
    <x v="946"/>
    <x v="1"/>
    <x v="0"/>
    <x v="0"/>
    <s v="Yes"/>
    <n v="2"/>
    <n v="40"/>
    <x v="0"/>
    <n v="299"/>
    <n v="25"/>
    <x v="2"/>
    <x v="0"/>
    <n v="4"/>
    <n v="57"/>
    <n v="2"/>
    <n v="3"/>
    <n v="2"/>
    <n v="9094"/>
    <n v="17235"/>
    <n v="2"/>
    <n v="12"/>
    <n v="3"/>
    <n v="3"/>
    <n v="80"/>
    <n v="0"/>
    <n v="9"/>
    <n v="3"/>
    <n v="5"/>
    <n v="4"/>
    <n v="1"/>
    <n v="0"/>
    <x v="0"/>
    <x v="0"/>
    <s v="Satisfied"/>
    <x v="1"/>
    <s v="btw 0-10"/>
  </r>
  <r>
    <x v="0"/>
    <x v="0"/>
    <x v="0"/>
    <x v="0"/>
    <s v="Life Sciences"/>
    <x v="947"/>
    <x v="1"/>
    <x v="0"/>
    <x v="0"/>
    <s v="Yes"/>
    <n v="2"/>
    <n v="52"/>
    <x v="0"/>
    <n v="1030"/>
    <n v="5"/>
    <x v="3"/>
    <x v="0"/>
    <n v="2"/>
    <n v="64"/>
    <n v="3"/>
    <n v="3"/>
    <n v="2"/>
    <n v="8446"/>
    <n v="21534"/>
    <n v="9"/>
    <n v="19"/>
    <n v="3"/>
    <n v="3"/>
    <n v="80"/>
    <n v="0"/>
    <n v="10"/>
    <n v="2"/>
    <n v="8"/>
    <n v="7"/>
    <n v="7"/>
    <n v="7"/>
    <x v="0"/>
    <x v="1"/>
    <s v="Satisfied"/>
    <x v="0"/>
    <s v="btw 0-10"/>
  </r>
  <r>
    <x v="1"/>
    <x v="0"/>
    <x v="1"/>
    <x v="1"/>
    <s v="Medical"/>
    <x v="948"/>
    <x v="0"/>
    <x v="5"/>
    <x v="1"/>
    <s v="Yes"/>
    <n v="2"/>
    <n v="30"/>
    <x v="1"/>
    <n v="634"/>
    <n v="17"/>
    <x v="2"/>
    <x v="0"/>
    <n v="2"/>
    <n v="95"/>
    <n v="3"/>
    <n v="3"/>
    <n v="1"/>
    <n v="11916"/>
    <n v="25927"/>
    <n v="1"/>
    <n v="23"/>
    <n v="4"/>
    <n v="4"/>
    <n v="80"/>
    <n v="2"/>
    <n v="9"/>
    <n v="3"/>
    <n v="9"/>
    <n v="1"/>
    <n v="0"/>
    <n v="8"/>
    <x v="1"/>
    <x v="2"/>
    <s v="Very Satisfied"/>
    <x v="2"/>
    <s v="btw 0-10"/>
  </r>
  <r>
    <x v="1"/>
    <x v="0"/>
    <x v="1"/>
    <x v="1"/>
    <s v="Life Sciences"/>
    <x v="949"/>
    <x v="1"/>
    <x v="3"/>
    <x v="0"/>
    <s v="No"/>
    <n v="6"/>
    <n v="39"/>
    <x v="1"/>
    <n v="524"/>
    <n v="18"/>
    <x v="0"/>
    <x v="0"/>
    <n v="1"/>
    <n v="32"/>
    <n v="3"/>
    <n v="2"/>
    <n v="3"/>
    <n v="4534"/>
    <n v="13352"/>
    <n v="0"/>
    <n v="11"/>
    <n v="3"/>
    <n v="1"/>
    <n v="80"/>
    <n v="0"/>
    <n v="9"/>
    <n v="3"/>
    <n v="8"/>
    <n v="7"/>
    <n v="1"/>
    <n v="7"/>
    <x v="0"/>
    <x v="0"/>
    <s v="Dissatisfied"/>
    <x v="2"/>
    <s v="btw 0-10"/>
  </r>
  <r>
    <x v="1"/>
    <x v="2"/>
    <x v="1"/>
    <x v="0"/>
    <s v="Life Sciences"/>
    <x v="950"/>
    <x v="0"/>
    <x v="0"/>
    <x v="2"/>
    <s v="Yes"/>
    <n v="5"/>
    <n v="31"/>
    <x v="1"/>
    <n v="587"/>
    <n v="2"/>
    <x v="2"/>
    <x v="0"/>
    <n v="4"/>
    <n v="57"/>
    <n v="3"/>
    <n v="3"/>
    <n v="3"/>
    <n v="9852"/>
    <n v="8935"/>
    <n v="1"/>
    <n v="19"/>
    <n v="3"/>
    <n v="1"/>
    <n v="80"/>
    <n v="1"/>
    <n v="10"/>
    <n v="2"/>
    <n v="10"/>
    <n v="8"/>
    <n v="9"/>
    <n v="6"/>
    <x v="0"/>
    <x v="2"/>
    <s v="Dissatisfied"/>
    <x v="0"/>
    <s v="btw 0-10"/>
  </r>
  <r>
    <x v="1"/>
    <x v="2"/>
    <x v="1"/>
    <x v="0"/>
    <s v="Medical"/>
    <x v="951"/>
    <x v="1"/>
    <x v="0"/>
    <x v="0"/>
    <s v="No"/>
    <n v="4"/>
    <n v="41"/>
    <x v="1"/>
    <n v="256"/>
    <n v="10"/>
    <x v="0"/>
    <x v="0"/>
    <n v="3"/>
    <n v="40"/>
    <n v="1"/>
    <n v="2"/>
    <n v="2"/>
    <n v="6151"/>
    <n v="22074"/>
    <n v="1"/>
    <n v="13"/>
    <n v="3"/>
    <n v="1"/>
    <n v="80"/>
    <n v="0"/>
    <n v="19"/>
    <n v="3"/>
    <n v="19"/>
    <n v="2"/>
    <n v="11"/>
    <n v="9"/>
    <x v="0"/>
    <x v="0"/>
    <s v="Satisfied"/>
    <x v="0"/>
    <s v="btw 11-20"/>
  </r>
  <r>
    <x v="0"/>
    <x v="1"/>
    <x v="0"/>
    <x v="0"/>
    <s v="Life Sciences"/>
    <x v="952"/>
    <x v="0"/>
    <x v="6"/>
    <x v="0"/>
    <s v="Yes"/>
    <n v="2"/>
    <n v="31"/>
    <x v="0"/>
    <n v="1060"/>
    <n v="1"/>
    <x v="3"/>
    <x v="0"/>
    <n v="4"/>
    <n v="54"/>
    <n v="3"/>
    <n v="1"/>
    <n v="2"/>
    <n v="2302"/>
    <n v="8319"/>
    <n v="1"/>
    <n v="11"/>
    <n v="3"/>
    <n v="1"/>
    <n v="80"/>
    <n v="0"/>
    <n v="3"/>
    <n v="4"/>
    <n v="3"/>
    <n v="2"/>
    <n v="2"/>
    <n v="2"/>
    <x v="0"/>
    <x v="2"/>
    <s v="Satisfied"/>
    <x v="0"/>
    <s v="btw 0-10"/>
  </r>
  <r>
    <x v="0"/>
    <x v="0"/>
    <x v="0"/>
    <x v="1"/>
    <s v="Life Sciences"/>
    <x v="953"/>
    <x v="1"/>
    <x v="2"/>
    <x v="1"/>
    <s v="No"/>
    <n v="4"/>
    <n v="44"/>
    <x v="0"/>
    <n v="935"/>
    <n v="3"/>
    <x v="3"/>
    <x v="0"/>
    <n v="1"/>
    <n v="89"/>
    <n v="3"/>
    <n v="1"/>
    <n v="1"/>
    <n v="2362"/>
    <n v="14669"/>
    <n v="4"/>
    <n v="12"/>
    <n v="3"/>
    <n v="3"/>
    <n v="80"/>
    <n v="0"/>
    <n v="10"/>
    <n v="4"/>
    <n v="3"/>
    <n v="2"/>
    <n v="1"/>
    <n v="2"/>
    <x v="0"/>
    <x v="0"/>
    <s v="Very Satisfied"/>
    <x v="0"/>
    <s v="btw 0-10"/>
  </r>
  <r>
    <x v="1"/>
    <x v="2"/>
    <x v="1"/>
    <x v="1"/>
    <s v="Life Sciences"/>
    <x v="954"/>
    <x v="1"/>
    <x v="5"/>
    <x v="1"/>
    <s v="Yes"/>
    <n v="3"/>
    <n v="42"/>
    <x v="1"/>
    <n v="495"/>
    <n v="2"/>
    <x v="1"/>
    <x v="0"/>
    <n v="3"/>
    <n v="37"/>
    <n v="3"/>
    <n v="4"/>
    <n v="3"/>
    <n v="17861"/>
    <n v="26582"/>
    <n v="0"/>
    <n v="13"/>
    <n v="3"/>
    <n v="4"/>
    <n v="80"/>
    <n v="0"/>
    <n v="21"/>
    <n v="2"/>
    <n v="20"/>
    <n v="8"/>
    <n v="2"/>
    <n v="10"/>
    <x v="0"/>
    <x v="0"/>
    <s v="Dissatisfied"/>
    <x v="0"/>
    <s v="btw 21-30"/>
  </r>
  <r>
    <x v="1"/>
    <x v="0"/>
    <x v="1"/>
    <x v="1"/>
    <s v="Medical"/>
    <x v="955"/>
    <x v="0"/>
    <x v="5"/>
    <x v="1"/>
    <s v="No"/>
    <n v="5"/>
    <n v="55"/>
    <x v="1"/>
    <n v="282"/>
    <n v="2"/>
    <x v="0"/>
    <x v="0"/>
    <n v="4"/>
    <n v="58"/>
    <n v="1"/>
    <n v="5"/>
    <n v="3"/>
    <n v="19187"/>
    <n v="6992"/>
    <n v="4"/>
    <n v="14"/>
    <n v="3"/>
    <n v="4"/>
    <n v="80"/>
    <n v="1"/>
    <n v="23"/>
    <n v="3"/>
    <n v="19"/>
    <n v="9"/>
    <n v="9"/>
    <n v="11"/>
    <x v="0"/>
    <x v="1"/>
    <s v="Dissatisfied"/>
    <x v="0"/>
    <s v="btw 21-30"/>
  </r>
  <r>
    <x v="1"/>
    <x v="0"/>
    <x v="1"/>
    <x v="2"/>
    <s v="Life Sciences"/>
    <x v="956"/>
    <x v="1"/>
    <x v="5"/>
    <x v="0"/>
    <s v="No"/>
    <n v="4"/>
    <n v="56"/>
    <x v="1"/>
    <n v="206"/>
    <n v="8"/>
    <x v="2"/>
    <x v="0"/>
    <n v="4"/>
    <n v="99"/>
    <n v="3"/>
    <n v="5"/>
    <n v="2"/>
    <n v="19717"/>
    <n v="4022"/>
    <n v="6"/>
    <n v="14"/>
    <n v="3"/>
    <n v="1"/>
    <n v="80"/>
    <n v="0"/>
    <n v="36"/>
    <n v="3"/>
    <n v="7"/>
    <n v="3"/>
    <n v="7"/>
    <n v="7"/>
    <x v="0"/>
    <x v="3"/>
    <s v="Satisfied"/>
    <x v="0"/>
    <s v="31"/>
  </r>
  <r>
    <x v="1"/>
    <x v="2"/>
    <x v="1"/>
    <x v="1"/>
    <s v="Life Sciences"/>
    <x v="957"/>
    <x v="1"/>
    <x v="1"/>
    <x v="2"/>
    <s v="No"/>
    <n v="0"/>
    <n v="40"/>
    <x v="1"/>
    <n v="458"/>
    <n v="16"/>
    <x v="0"/>
    <x v="0"/>
    <n v="3"/>
    <n v="74"/>
    <n v="3"/>
    <n v="1"/>
    <n v="3"/>
    <n v="3544"/>
    <n v="8532"/>
    <n v="9"/>
    <n v="16"/>
    <n v="3"/>
    <n v="2"/>
    <n v="80"/>
    <n v="1"/>
    <n v="6"/>
    <n v="3"/>
    <n v="4"/>
    <n v="2"/>
    <n v="0"/>
    <n v="0"/>
    <x v="0"/>
    <x v="0"/>
    <s v="Dissatisfied"/>
    <x v="2"/>
    <s v="btw 0-10"/>
  </r>
  <r>
    <x v="1"/>
    <x v="0"/>
    <x v="1"/>
    <x v="1"/>
    <s v="Life Sciences"/>
    <x v="958"/>
    <x v="1"/>
    <x v="4"/>
    <x v="2"/>
    <s v="No"/>
    <n v="0"/>
    <n v="34"/>
    <x v="1"/>
    <n v="943"/>
    <n v="9"/>
    <x v="3"/>
    <x v="0"/>
    <n v="4"/>
    <n v="86"/>
    <n v="3"/>
    <n v="3"/>
    <n v="4"/>
    <n v="8500"/>
    <n v="5494"/>
    <n v="0"/>
    <n v="11"/>
    <n v="3"/>
    <n v="4"/>
    <n v="80"/>
    <n v="1"/>
    <n v="10"/>
    <n v="2"/>
    <n v="9"/>
    <n v="7"/>
    <n v="1"/>
    <n v="6"/>
    <x v="0"/>
    <x v="2"/>
    <s v="Very Dissatisfied"/>
    <x v="0"/>
    <s v="btw 0-10"/>
  </r>
  <r>
    <x v="1"/>
    <x v="0"/>
    <x v="1"/>
    <x v="1"/>
    <s v="Life Sciences"/>
    <x v="959"/>
    <x v="1"/>
    <x v="1"/>
    <x v="0"/>
    <s v="No"/>
    <n v="4"/>
    <n v="40"/>
    <x v="1"/>
    <n v="523"/>
    <n v="2"/>
    <x v="3"/>
    <x v="0"/>
    <n v="3"/>
    <n v="98"/>
    <n v="3"/>
    <n v="2"/>
    <n v="4"/>
    <n v="4661"/>
    <n v="22455"/>
    <n v="1"/>
    <n v="13"/>
    <n v="3"/>
    <n v="3"/>
    <n v="80"/>
    <n v="0"/>
    <n v="9"/>
    <n v="3"/>
    <n v="9"/>
    <n v="8"/>
    <n v="8"/>
    <n v="8"/>
    <x v="0"/>
    <x v="0"/>
    <s v="Very Dissatisfied"/>
    <x v="0"/>
    <s v="btw 0-10"/>
  </r>
  <r>
    <x v="1"/>
    <x v="1"/>
    <x v="1"/>
    <x v="0"/>
    <s v="Marketing"/>
    <x v="960"/>
    <x v="0"/>
    <x v="0"/>
    <x v="2"/>
    <s v="No"/>
    <n v="2"/>
    <n v="41"/>
    <x v="1"/>
    <n v="1018"/>
    <n v="1"/>
    <x v="3"/>
    <x v="0"/>
    <n v="3"/>
    <n v="66"/>
    <n v="3"/>
    <n v="2"/>
    <n v="1"/>
    <n v="4103"/>
    <n v="4297"/>
    <n v="0"/>
    <n v="17"/>
    <n v="3"/>
    <n v="4"/>
    <n v="80"/>
    <n v="1"/>
    <n v="10"/>
    <n v="3"/>
    <n v="9"/>
    <n v="3"/>
    <n v="1"/>
    <n v="7"/>
    <x v="0"/>
    <x v="0"/>
    <s v="Very Satisfied"/>
    <x v="0"/>
    <s v="btw 0-10"/>
  </r>
  <r>
    <x v="1"/>
    <x v="1"/>
    <x v="1"/>
    <x v="1"/>
    <s v="Life Sciences"/>
    <x v="961"/>
    <x v="1"/>
    <x v="1"/>
    <x v="0"/>
    <s v="Yes"/>
    <n v="3"/>
    <n v="35"/>
    <x v="1"/>
    <n v="482"/>
    <n v="4"/>
    <x v="2"/>
    <x v="0"/>
    <n v="3"/>
    <n v="87"/>
    <n v="3"/>
    <n v="2"/>
    <n v="3"/>
    <n v="4249"/>
    <n v="2690"/>
    <n v="1"/>
    <n v="11"/>
    <n v="3"/>
    <n v="2"/>
    <n v="80"/>
    <n v="0"/>
    <n v="9"/>
    <n v="3"/>
    <n v="9"/>
    <n v="6"/>
    <n v="1"/>
    <n v="1"/>
    <x v="0"/>
    <x v="2"/>
    <s v="Dissatisfied"/>
    <x v="0"/>
    <s v="btw 0-10"/>
  </r>
  <r>
    <x v="1"/>
    <x v="0"/>
    <x v="1"/>
    <x v="2"/>
    <s v="Life Sciences"/>
    <x v="962"/>
    <x v="1"/>
    <x v="5"/>
    <x v="2"/>
    <s v="Yes"/>
    <n v="2"/>
    <n v="51"/>
    <x v="1"/>
    <n v="770"/>
    <n v="5"/>
    <x v="3"/>
    <x v="0"/>
    <n v="3"/>
    <n v="84"/>
    <n v="3"/>
    <n v="4"/>
    <n v="2"/>
    <n v="14026"/>
    <n v="17588"/>
    <n v="1"/>
    <n v="11"/>
    <n v="3"/>
    <n v="2"/>
    <n v="80"/>
    <n v="1"/>
    <n v="33"/>
    <n v="3"/>
    <n v="33"/>
    <n v="9"/>
    <n v="0"/>
    <n v="10"/>
    <x v="0"/>
    <x v="1"/>
    <s v="Satisfied"/>
    <x v="0"/>
    <s v="31"/>
  </r>
  <r>
    <x v="1"/>
    <x v="0"/>
    <x v="1"/>
    <x v="0"/>
    <s v="Life Sciences"/>
    <x v="963"/>
    <x v="0"/>
    <x v="0"/>
    <x v="2"/>
    <s v="No"/>
    <n v="3"/>
    <n v="38"/>
    <x v="1"/>
    <n v="1009"/>
    <n v="2"/>
    <x v="0"/>
    <x v="0"/>
    <n v="2"/>
    <n v="31"/>
    <n v="3"/>
    <n v="2"/>
    <n v="1"/>
    <n v="6893"/>
    <n v="19461"/>
    <n v="3"/>
    <n v="15"/>
    <n v="3"/>
    <n v="4"/>
    <n v="80"/>
    <n v="1"/>
    <n v="11"/>
    <n v="3"/>
    <n v="7"/>
    <n v="7"/>
    <n v="1"/>
    <n v="7"/>
    <x v="0"/>
    <x v="0"/>
    <s v="Very Satisfied"/>
    <x v="0"/>
    <s v="btw 11-20"/>
  </r>
  <r>
    <x v="1"/>
    <x v="0"/>
    <x v="1"/>
    <x v="0"/>
    <s v="Medical"/>
    <x v="964"/>
    <x v="0"/>
    <x v="0"/>
    <x v="0"/>
    <s v="No"/>
    <n v="6"/>
    <n v="34"/>
    <x v="1"/>
    <n v="507"/>
    <n v="15"/>
    <x v="0"/>
    <x v="0"/>
    <n v="3"/>
    <n v="66"/>
    <n v="3"/>
    <n v="2"/>
    <n v="1"/>
    <n v="6125"/>
    <n v="23553"/>
    <n v="1"/>
    <n v="12"/>
    <n v="3"/>
    <n v="4"/>
    <n v="80"/>
    <n v="0"/>
    <n v="10"/>
    <n v="4"/>
    <n v="10"/>
    <n v="8"/>
    <n v="9"/>
    <n v="6"/>
    <x v="0"/>
    <x v="2"/>
    <s v="Very Satisfied"/>
    <x v="2"/>
    <s v="btw 0-10"/>
  </r>
  <r>
    <x v="1"/>
    <x v="0"/>
    <x v="1"/>
    <x v="1"/>
    <s v="Medical"/>
    <x v="965"/>
    <x v="1"/>
    <x v="2"/>
    <x v="1"/>
    <s v="No"/>
    <n v="6"/>
    <n v="25"/>
    <x v="1"/>
    <n v="882"/>
    <n v="19"/>
    <x v="1"/>
    <x v="0"/>
    <n v="4"/>
    <n v="67"/>
    <n v="3"/>
    <n v="1"/>
    <n v="4"/>
    <n v="3669"/>
    <n v="9075"/>
    <n v="3"/>
    <n v="11"/>
    <n v="3"/>
    <n v="3"/>
    <n v="80"/>
    <n v="3"/>
    <n v="7"/>
    <n v="2"/>
    <n v="3"/>
    <n v="2"/>
    <n v="1"/>
    <n v="2"/>
    <x v="0"/>
    <x v="4"/>
    <s v="Very Dissatisfied"/>
    <x v="2"/>
    <s v="btw 0-10"/>
  </r>
  <r>
    <x v="0"/>
    <x v="0"/>
    <x v="0"/>
    <x v="1"/>
    <s v="Medical"/>
    <x v="966"/>
    <x v="0"/>
    <x v="3"/>
    <x v="1"/>
    <s v="Yes"/>
    <n v="0"/>
    <n v="58"/>
    <x v="0"/>
    <n v="601"/>
    <n v="7"/>
    <x v="2"/>
    <x v="0"/>
    <n v="3"/>
    <n v="53"/>
    <n v="2"/>
    <n v="3"/>
    <n v="1"/>
    <n v="10008"/>
    <n v="12023"/>
    <n v="7"/>
    <n v="14"/>
    <n v="3"/>
    <n v="4"/>
    <n v="80"/>
    <n v="0"/>
    <n v="31"/>
    <n v="2"/>
    <n v="10"/>
    <n v="9"/>
    <n v="5"/>
    <n v="9"/>
    <x v="0"/>
    <x v="3"/>
    <s v="Very Satisfied"/>
    <x v="0"/>
    <s v="31"/>
  </r>
  <r>
    <x v="1"/>
    <x v="0"/>
    <x v="1"/>
    <x v="1"/>
    <s v="Life Sciences"/>
    <x v="967"/>
    <x v="1"/>
    <x v="2"/>
    <x v="1"/>
    <s v="No"/>
    <n v="3"/>
    <n v="40"/>
    <x v="1"/>
    <n v="329"/>
    <n v="1"/>
    <x v="2"/>
    <x v="0"/>
    <n v="2"/>
    <n v="88"/>
    <n v="3"/>
    <n v="1"/>
    <n v="2"/>
    <n v="2387"/>
    <n v="6762"/>
    <n v="3"/>
    <n v="22"/>
    <n v="4"/>
    <n v="3"/>
    <n v="80"/>
    <n v="1"/>
    <n v="7"/>
    <n v="3"/>
    <n v="4"/>
    <n v="2"/>
    <n v="0"/>
    <n v="3"/>
    <x v="1"/>
    <x v="0"/>
    <s v="Satisfied"/>
    <x v="0"/>
    <s v="btw 0-10"/>
  </r>
  <r>
    <x v="1"/>
    <x v="1"/>
    <x v="1"/>
    <x v="0"/>
    <s v="Marketing"/>
    <x v="968"/>
    <x v="0"/>
    <x v="0"/>
    <x v="1"/>
    <s v="No"/>
    <n v="2"/>
    <n v="36"/>
    <x v="1"/>
    <n v="607"/>
    <n v="7"/>
    <x v="3"/>
    <x v="0"/>
    <n v="1"/>
    <n v="83"/>
    <n v="4"/>
    <n v="2"/>
    <n v="1"/>
    <n v="4639"/>
    <n v="2261"/>
    <n v="2"/>
    <n v="16"/>
    <n v="3"/>
    <n v="4"/>
    <n v="80"/>
    <n v="1"/>
    <n v="17"/>
    <n v="2"/>
    <n v="15"/>
    <n v="7"/>
    <n v="6"/>
    <n v="13"/>
    <x v="0"/>
    <x v="0"/>
    <s v="Very Satisfied"/>
    <x v="0"/>
    <s v="btw 11-20"/>
  </r>
  <r>
    <x v="1"/>
    <x v="0"/>
    <x v="1"/>
    <x v="1"/>
    <s v="Life Sciences"/>
    <x v="969"/>
    <x v="1"/>
    <x v="3"/>
    <x v="0"/>
    <s v="No"/>
    <n v="2"/>
    <n v="48"/>
    <x v="1"/>
    <n v="855"/>
    <n v="4"/>
    <x v="3"/>
    <x v="0"/>
    <n v="4"/>
    <n v="54"/>
    <n v="3"/>
    <n v="3"/>
    <n v="4"/>
    <n v="7898"/>
    <n v="18706"/>
    <n v="1"/>
    <n v="11"/>
    <n v="3"/>
    <n v="3"/>
    <n v="80"/>
    <n v="0"/>
    <n v="11"/>
    <n v="3"/>
    <n v="10"/>
    <n v="9"/>
    <n v="0"/>
    <n v="8"/>
    <x v="0"/>
    <x v="1"/>
    <s v="Very Dissatisfied"/>
    <x v="0"/>
    <s v="btw 11-20"/>
  </r>
  <r>
    <x v="1"/>
    <x v="0"/>
    <x v="1"/>
    <x v="0"/>
    <s v="Medical"/>
    <x v="970"/>
    <x v="0"/>
    <x v="6"/>
    <x v="1"/>
    <s v="No"/>
    <n v="4"/>
    <n v="27"/>
    <x v="1"/>
    <n v="1291"/>
    <n v="11"/>
    <x v="3"/>
    <x v="0"/>
    <n v="3"/>
    <n v="98"/>
    <n v="4"/>
    <n v="1"/>
    <n v="4"/>
    <n v="2534"/>
    <n v="6527"/>
    <n v="8"/>
    <n v="14"/>
    <n v="3"/>
    <n v="2"/>
    <n v="80"/>
    <n v="1"/>
    <n v="5"/>
    <n v="3"/>
    <n v="1"/>
    <n v="0"/>
    <n v="0"/>
    <n v="0"/>
    <x v="0"/>
    <x v="2"/>
    <s v="Very Dissatisfied"/>
    <x v="2"/>
    <s v="btw 0-10"/>
  </r>
  <r>
    <x v="1"/>
    <x v="0"/>
    <x v="1"/>
    <x v="1"/>
    <s v="Technical Degree"/>
    <x v="971"/>
    <x v="0"/>
    <x v="3"/>
    <x v="0"/>
    <s v="No"/>
    <n v="1"/>
    <n v="51"/>
    <x v="1"/>
    <n v="1405"/>
    <n v="11"/>
    <x v="0"/>
    <x v="0"/>
    <n v="4"/>
    <n v="82"/>
    <n v="2"/>
    <n v="4"/>
    <n v="2"/>
    <n v="13142"/>
    <n v="24439"/>
    <n v="3"/>
    <n v="16"/>
    <n v="3"/>
    <n v="2"/>
    <n v="80"/>
    <n v="0"/>
    <n v="29"/>
    <n v="2"/>
    <n v="5"/>
    <n v="2"/>
    <n v="0"/>
    <n v="3"/>
    <x v="0"/>
    <x v="1"/>
    <s v="Satisfied"/>
    <x v="2"/>
    <s v="btw 21-30"/>
  </r>
  <r>
    <x v="1"/>
    <x v="2"/>
    <x v="1"/>
    <x v="1"/>
    <s v="Life Sciences"/>
    <x v="972"/>
    <x v="0"/>
    <x v="2"/>
    <x v="0"/>
    <s v="No"/>
    <n v="5"/>
    <n v="18"/>
    <x v="1"/>
    <n v="1124"/>
    <n v="1"/>
    <x v="3"/>
    <x v="0"/>
    <n v="4"/>
    <n v="97"/>
    <n v="3"/>
    <n v="1"/>
    <n v="4"/>
    <n v="1611"/>
    <n v="19305"/>
    <n v="1"/>
    <n v="15"/>
    <n v="3"/>
    <n v="3"/>
    <n v="80"/>
    <n v="0"/>
    <n v="0"/>
    <n v="4"/>
    <n v="0"/>
    <n v="0"/>
    <n v="0"/>
    <n v="0"/>
    <x v="0"/>
    <x v="4"/>
    <s v="Very Dissatisfied"/>
    <x v="0"/>
    <s v="btw 0-10"/>
  </r>
  <r>
    <x v="1"/>
    <x v="0"/>
    <x v="1"/>
    <x v="1"/>
    <s v="Medical"/>
    <x v="973"/>
    <x v="0"/>
    <x v="2"/>
    <x v="1"/>
    <s v="No"/>
    <n v="0"/>
    <n v="35"/>
    <x v="1"/>
    <n v="817"/>
    <n v="1"/>
    <x v="3"/>
    <x v="0"/>
    <n v="4"/>
    <n v="60"/>
    <n v="2"/>
    <n v="2"/>
    <n v="4"/>
    <n v="5363"/>
    <n v="10846"/>
    <n v="0"/>
    <n v="12"/>
    <n v="3"/>
    <n v="2"/>
    <n v="80"/>
    <n v="1"/>
    <n v="10"/>
    <n v="3"/>
    <n v="9"/>
    <n v="7"/>
    <n v="0"/>
    <n v="0"/>
    <x v="0"/>
    <x v="2"/>
    <s v="Very Dissatisfied"/>
    <x v="0"/>
    <s v="btw 0-10"/>
  </r>
  <r>
    <x v="1"/>
    <x v="1"/>
    <x v="1"/>
    <x v="0"/>
    <s v="Life Sciences"/>
    <x v="974"/>
    <x v="1"/>
    <x v="0"/>
    <x v="0"/>
    <s v="No"/>
    <n v="3"/>
    <n v="27"/>
    <x v="1"/>
    <n v="793"/>
    <n v="2"/>
    <x v="1"/>
    <x v="0"/>
    <n v="4"/>
    <n v="43"/>
    <n v="1"/>
    <n v="2"/>
    <n v="4"/>
    <n v="5071"/>
    <n v="20392"/>
    <n v="3"/>
    <n v="20"/>
    <n v="4"/>
    <n v="2"/>
    <n v="80"/>
    <n v="0"/>
    <n v="8"/>
    <n v="3"/>
    <n v="6"/>
    <n v="2"/>
    <n v="0"/>
    <n v="0"/>
    <x v="1"/>
    <x v="2"/>
    <s v="Very Dissatisfied"/>
    <x v="0"/>
    <s v="btw 0-10"/>
  </r>
  <r>
    <x v="0"/>
    <x v="0"/>
    <x v="0"/>
    <x v="0"/>
    <s v="Marketing"/>
    <x v="975"/>
    <x v="1"/>
    <x v="0"/>
    <x v="0"/>
    <s v="Yes"/>
    <n v="2"/>
    <n v="55"/>
    <x v="0"/>
    <n v="267"/>
    <n v="13"/>
    <x v="2"/>
    <x v="0"/>
    <n v="1"/>
    <n v="85"/>
    <n v="4"/>
    <n v="4"/>
    <n v="3"/>
    <n v="13695"/>
    <n v="9277"/>
    <n v="6"/>
    <n v="17"/>
    <n v="3"/>
    <n v="3"/>
    <n v="80"/>
    <n v="0"/>
    <n v="24"/>
    <n v="2"/>
    <n v="19"/>
    <n v="7"/>
    <n v="3"/>
    <n v="8"/>
    <x v="0"/>
    <x v="1"/>
    <s v="Dissatisfied"/>
    <x v="2"/>
    <s v="btw 21-30"/>
  </r>
  <r>
    <x v="1"/>
    <x v="0"/>
    <x v="1"/>
    <x v="1"/>
    <s v="Life Sciences"/>
    <x v="976"/>
    <x v="1"/>
    <x v="3"/>
    <x v="1"/>
    <s v="Yes"/>
    <n v="0"/>
    <n v="56"/>
    <x v="1"/>
    <n v="1369"/>
    <n v="23"/>
    <x v="3"/>
    <x v="0"/>
    <n v="4"/>
    <n v="68"/>
    <n v="3"/>
    <n v="4"/>
    <n v="2"/>
    <n v="13402"/>
    <n v="18235"/>
    <n v="4"/>
    <n v="12"/>
    <n v="3"/>
    <n v="1"/>
    <n v="80"/>
    <n v="1"/>
    <n v="33"/>
    <n v="3"/>
    <n v="19"/>
    <n v="16"/>
    <n v="15"/>
    <n v="9"/>
    <x v="0"/>
    <x v="3"/>
    <s v="Satisfied"/>
    <x v="1"/>
    <s v="31"/>
  </r>
  <r>
    <x v="1"/>
    <x v="2"/>
    <x v="1"/>
    <x v="1"/>
    <s v="Technical Degree"/>
    <x v="977"/>
    <x v="0"/>
    <x v="1"/>
    <x v="2"/>
    <s v="No"/>
    <n v="2"/>
    <n v="34"/>
    <x v="1"/>
    <n v="999"/>
    <n v="26"/>
    <x v="1"/>
    <x v="0"/>
    <n v="1"/>
    <n v="92"/>
    <n v="2"/>
    <n v="1"/>
    <n v="3"/>
    <n v="2029"/>
    <n v="15891"/>
    <n v="1"/>
    <n v="20"/>
    <n v="4"/>
    <n v="3"/>
    <n v="80"/>
    <n v="3"/>
    <n v="5"/>
    <n v="3"/>
    <n v="5"/>
    <n v="4"/>
    <n v="0"/>
    <n v="0"/>
    <x v="1"/>
    <x v="2"/>
    <s v="Dissatisfied"/>
    <x v="1"/>
    <s v="btw 0-10"/>
  </r>
  <r>
    <x v="1"/>
    <x v="0"/>
    <x v="1"/>
    <x v="1"/>
    <s v="Medical"/>
    <x v="978"/>
    <x v="0"/>
    <x v="4"/>
    <x v="2"/>
    <s v="No"/>
    <n v="0"/>
    <n v="40"/>
    <x v="1"/>
    <n v="1202"/>
    <n v="2"/>
    <x v="1"/>
    <x v="0"/>
    <n v="2"/>
    <n v="89"/>
    <n v="4"/>
    <n v="2"/>
    <n v="3"/>
    <n v="6377"/>
    <n v="13888"/>
    <n v="5"/>
    <n v="20"/>
    <n v="4"/>
    <n v="2"/>
    <n v="80"/>
    <n v="3"/>
    <n v="15"/>
    <n v="3"/>
    <n v="12"/>
    <n v="11"/>
    <n v="11"/>
    <n v="8"/>
    <x v="1"/>
    <x v="0"/>
    <s v="Dissatisfied"/>
    <x v="0"/>
    <s v="btw 11-20"/>
  </r>
  <r>
    <x v="1"/>
    <x v="0"/>
    <x v="1"/>
    <x v="1"/>
    <s v="Medical"/>
    <x v="979"/>
    <x v="1"/>
    <x v="2"/>
    <x v="1"/>
    <s v="No"/>
    <n v="1"/>
    <n v="34"/>
    <x v="1"/>
    <n v="285"/>
    <n v="29"/>
    <x v="3"/>
    <x v="0"/>
    <n v="2"/>
    <n v="86"/>
    <n v="3"/>
    <n v="2"/>
    <n v="3"/>
    <n v="5429"/>
    <n v="17491"/>
    <n v="4"/>
    <n v="13"/>
    <n v="3"/>
    <n v="1"/>
    <n v="80"/>
    <n v="2"/>
    <n v="10"/>
    <n v="3"/>
    <n v="8"/>
    <n v="7"/>
    <n v="7"/>
    <n v="7"/>
    <x v="0"/>
    <x v="2"/>
    <s v="Dissatisfied"/>
    <x v="1"/>
    <s v="btw 0-10"/>
  </r>
  <r>
    <x v="0"/>
    <x v="1"/>
    <x v="0"/>
    <x v="0"/>
    <s v="Life Sciences"/>
    <x v="980"/>
    <x v="0"/>
    <x v="6"/>
    <x v="0"/>
    <s v="No"/>
    <n v="3"/>
    <n v="31"/>
    <x v="0"/>
    <n v="703"/>
    <n v="2"/>
    <x v="3"/>
    <x v="0"/>
    <n v="3"/>
    <n v="90"/>
    <n v="2"/>
    <n v="1"/>
    <n v="4"/>
    <n v="2785"/>
    <n v="11882"/>
    <n v="7"/>
    <n v="14"/>
    <n v="3"/>
    <n v="3"/>
    <n v="80"/>
    <n v="0"/>
    <n v="3"/>
    <n v="4"/>
    <n v="1"/>
    <n v="0"/>
    <n v="0"/>
    <n v="0"/>
    <x v="0"/>
    <x v="2"/>
    <s v="Very Dissatisfied"/>
    <x v="0"/>
    <s v="btw 0-10"/>
  </r>
  <r>
    <x v="0"/>
    <x v="1"/>
    <x v="0"/>
    <x v="0"/>
    <s v="Marketing"/>
    <x v="981"/>
    <x v="0"/>
    <x v="0"/>
    <x v="1"/>
    <s v="Yes"/>
    <n v="0"/>
    <n v="35"/>
    <x v="0"/>
    <n v="662"/>
    <n v="18"/>
    <x v="2"/>
    <x v="0"/>
    <n v="4"/>
    <n v="67"/>
    <n v="3"/>
    <n v="2"/>
    <n v="3"/>
    <n v="4614"/>
    <n v="23288"/>
    <n v="0"/>
    <n v="18"/>
    <n v="3"/>
    <n v="3"/>
    <n v="80"/>
    <n v="1"/>
    <n v="5"/>
    <n v="2"/>
    <n v="4"/>
    <n v="2"/>
    <n v="3"/>
    <n v="2"/>
    <x v="0"/>
    <x v="2"/>
    <s v="Dissatisfied"/>
    <x v="2"/>
    <s v="btw 0-10"/>
  </r>
  <r>
    <x v="1"/>
    <x v="1"/>
    <x v="1"/>
    <x v="1"/>
    <s v="Life Sciences"/>
    <x v="982"/>
    <x v="1"/>
    <x v="1"/>
    <x v="2"/>
    <s v="No"/>
    <n v="2"/>
    <n v="38"/>
    <x v="1"/>
    <n v="693"/>
    <n v="7"/>
    <x v="3"/>
    <x v="0"/>
    <n v="4"/>
    <n v="57"/>
    <n v="4"/>
    <n v="1"/>
    <n v="3"/>
    <n v="2610"/>
    <n v="15748"/>
    <n v="1"/>
    <n v="11"/>
    <n v="3"/>
    <n v="4"/>
    <n v="80"/>
    <n v="3"/>
    <n v="4"/>
    <n v="3"/>
    <n v="4"/>
    <n v="2"/>
    <n v="0"/>
    <n v="3"/>
    <x v="0"/>
    <x v="0"/>
    <s v="Dissatisfied"/>
    <x v="0"/>
    <s v="btw 0-10"/>
  </r>
  <r>
    <x v="1"/>
    <x v="0"/>
    <x v="1"/>
    <x v="1"/>
    <s v="Technical Degree"/>
    <x v="983"/>
    <x v="0"/>
    <x v="4"/>
    <x v="0"/>
    <s v="No"/>
    <n v="2"/>
    <n v="34"/>
    <x v="1"/>
    <n v="404"/>
    <n v="2"/>
    <x v="2"/>
    <x v="0"/>
    <n v="3"/>
    <n v="98"/>
    <n v="3"/>
    <n v="2"/>
    <n v="4"/>
    <n v="6687"/>
    <n v="6163"/>
    <n v="1"/>
    <n v="11"/>
    <n v="3"/>
    <n v="4"/>
    <n v="80"/>
    <n v="0"/>
    <n v="14"/>
    <n v="4"/>
    <n v="14"/>
    <n v="11"/>
    <n v="4"/>
    <n v="11"/>
    <x v="0"/>
    <x v="2"/>
    <s v="Very Dissatisfied"/>
    <x v="0"/>
    <s v="btw 11-20"/>
  </r>
  <r>
    <x v="1"/>
    <x v="0"/>
    <x v="1"/>
    <x v="0"/>
    <s v="Life Sciences"/>
    <x v="984"/>
    <x v="1"/>
    <x v="0"/>
    <x v="1"/>
    <s v="No"/>
    <n v="0"/>
    <n v="28"/>
    <x v="1"/>
    <n v="736"/>
    <n v="26"/>
    <x v="3"/>
    <x v="0"/>
    <n v="3"/>
    <n v="48"/>
    <n v="2"/>
    <n v="2"/>
    <n v="1"/>
    <n v="4724"/>
    <n v="24232"/>
    <n v="1"/>
    <n v="11"/>
    <n v="3"/>
    <n v="3"/>
    <n v="80"/>
    <n v="1"/>
    <n v="5"/>
    <n v="3"/>
    <n v="5"/>
    <n v="3"/>
    <n v="0"/>
    <n v="4"/>
    <x v="0"/>
    <x v="2"/>
    <s v="Very Satisfied"/>
    <x v="1"/>
    <s v="btw 0-10"/>
  </r>
  <r>
    <x v="0"/>
    <x v="0"/>
    <x v="0"/>
    <x v="1"/>
    <s v="Medical"/>
    <x v="985"/>
    <x v="1"/>
    <x v="3"/>
    <x v="1"/>
    <s v="Yes"/>
    <n v="3"/>
    <n v="31"/>
    <x v="0"/>
    <n v="330"/>
    <n v="22"/>
    <x v="2"/>
    <x v="0"/>
    <n v="4"/>
    <n v="98"/>
    <n v="3"/>
    <n v="2"/>
    <n v="3"/>
    <n v="6179"/>
    <n v="21057"/>
    <n v="1"/>
    <n v="15"/>
    <n v="3"/>
    <n v="4"/>
    <n v="80"/>
    <n v="2"/>
    <n v="10"/>
    <n v="2"/>
    <n v="10"/>
    <n v="2"/>
    <n v="6"/>
    <n v="7"/>
    <x v="0"/>
    <x v="2"/>
    <s v="Dissatisfied"/>
    <x v="1"/>
    <s v="btw 0-10"/>
  </r>
  <r>
    <x v="1"/>
    <x v="0"/>
    <x v="1"/>
    <x v="0"/>
    <s v="Life Sciences"/>
    <x v="986"/>
    <x v="1"/>
    <x v="0"/>
    <x v="1"/>
    <s v="Yes"/>
    <n v="2"/>
    <n v="39"/>
    <x v="1"/>
    <n v="1498"/>
    <n v="21"/>
    <x v="2"/>
    <x v="0"/>
    <n v="1"/>
    <n v="44"/>
    <n v="2"/>
    <n v="2"/>
    <n v="4"/>
    <n v="6120"/>
    <n v="3567"/>
    <n v="3"/>
    <n v="12"/>
    <n v="3"/>
    <n v="4"/>
    <n v="80"/>
    <n v="2"/>
    <n v="8"/>
    <n v="4"/>
    <n v="5"/>
    <n v="4"/>
    <n v="1"/>
    <n v="4"/>
    <x v="0"/>
    <x v="0"/>
    <s v="Very Dissatisfied"/>
    <x v="1"/>
    <s v="btw 0-10"/>
  </r>
  <r>
    <x v="1"/>
    <x v="1"/>
    <x v="1"/>
    <x v="0"/>
    <s v="Marketing"/>
    <x v="987"/>
    <x v="1"/>
    <x v="0"/>
    <x v="1"/>
    <s v="No"/>
    <n v="5"/>
    <n v="51"/>
    <x v="1"/>
    <n v="541"/>
    <n v="2"/>
    <x v="3"/>
    <x v="0"/>
    <n v="2"/>
    <n v="52"/>
    <n v="3"/>
    <n v="3"/>
    <n v="2"/>
    <n v="10596"/>
    <n v="15395"/>
    <n v="2"/>
    <n v="11"/>
    <n v="3"/>
    <n v="2"/>
    <n v="80"/>
    <n v="0"/>
    <n v="14"/>
    <n v="3"/>
    <n v="4"/>
    <n v="2"/>
    <n v="3"/>
    <n v="2"/>
    <x v="0"/>
    <x v="1"/>
    <s v="Satisfied"/>
    <x v="0"/>
    <s v="btw 11-20"/>
  </r>
  <r>
    <x v="1"/>
    <x v="1"/>
    <x v="1"/>
    <x v="1"/>
    <s v="Life Sciences"/>
    <x v="988"/>
    <x v="0"/>
    <x v="1"/>
    <x v="2"/>
    <s v="Yes"/>
    <n v="4"/>
    <n v="41"/>
    <x v="1"/>
    <n v="1200"/>
    <n v="22"/>
    <x v="3"/>
    <x v="0"/>
    <n v="4"/>
    <n v="75"/>
    <n v="3"/>
    <n v="2"/>
    <n v="4"/>
    <n v="5467"/>
    <n v="13953"/>
    <n v="3"/>
    <n v="14"/>
    <n v="3"/>
    <n v="1"/>
    <n v="80"/>
    <n v="2"/>
    <n v="12"/>
    <n v="2"/>
    <n v="6"/>
    <n v="2"/>
    <n v="3"/>
    <n v="3"/>
    <x v="0"/>
    <x v="0"/>
    <s v="Very Dissatisfied"/>
    <x v="1"/>
    <s v="btw 11-20"/>
  </r>
  <r>
    <x v="1"/>
    <x v="0"/>
    <x v="1"/>
    <x v="1"/>
    <s v="Life Sciences"/>
    <x v="989"/>
    <x v="1"/>
    <x v="1"/>
    <x v="1"/>
    <s v="Yes"/>
    <n v="2"/>
    <n v="37"/>
    <x v="1"/>
    <n v="1439"/>
    <n v="4"/>
    <x v="1"/>
    <x v="0"/>
    <n v="3"/>
    <n v="54"/>
    <n v="3"/>
    <n v="1"/>
    <n v="3"/>
    <n v="2996"/>
    <n v="5182"/>
    <n v="7"/>
    <n v="15"/>
    <n v="3"/>
    <n v="4"/>
    <n v="80"/>
    <n v="0"/>
    <n v="8"/>
    <n v="3"/>
    <n v="6"/>
    <n v="4"/>
    <n v="1"/>
    <n v="3"/>
    <x v="0"/>
    <x v="0"/>
    <s v="Dissatisfied"/>
    <x v="0"/>
    <s v="btw 0-10"/>
  </r>
  <r>
    <x v="1"/>
    <x v="1"/>
    <x v="1"/>
    <x v="0"/>
    <s v="Life Sciences"/>
    <x v="990"/>
    <x v="1"/>
    <x v="0"/>
    <x v="1"/>
    <s v="No"/>
    <n v="2"/>
    <n v="33"/>
    <x v="1"/>
    <n v="1111"/>
    <n v="5"/>
    <x v="1"/>
    <x v="0"/>
    <n v="2"/>
    <n v="61"/>
    <n v="3"/>
    <n v="2"/>
    <n v="4"/>
    <n v="9998"/>
    <n v="19293"/>
    <n v="6"/>
    <n v="13"/>
    <n v="3"/>
    <n v="1"/>
    <n v="80"/>
    <n v="0"/>
    <n v="8"/>
    <n v="4"/>
    <n v="5"/>
    <n v="4"/>
    <n v="1"/>
    <n v="2"/>
    <x v="0"/>
    <x v="2"/>
    <s v="Very Dissatisfied"/>
    <x v="0"/>
    <s v="btw 0-10"/>
  </r>
  <r>
    <x v="1"/>
    <x v="0"/>
    <x v="1"/>
    <x v="0"/>
    <s v="Marketing"/>
    <x v="991"/>
    <x v="1"/>
    <x v="0"/>
    <x v="1"/>
    <s v="Yes"/>
    <n v="3"/>
    <n v="32"/>
    <x v="1"/>
    <n v="499"/>
    <n v="2"/>
    <x v="1"/>
    <x v="0"/>
    <n v="3"/>
    <n v="36"/>
    <n v="3"/>
    <n v="2"/>
    <n v="2"/>
    <n v="4078"/>
    <n v="20497"/>
    <n v="0"/>
    <n v="13"/>
    <n v="3"/>
    <n v="1"/>
    <n v="80"/>
    <n v="3"/>
    <n v="4"/>
    <n v="2"/>
    <n v="3"/>
    <n v="2"/>
    <n v="1"/>
    <n v="2"/>
    <x v="0"/>
    <x v="2"/>
    <s v="Satisfied"/>
    <x v="0"/>
    <s v="btw 0-10"/>
  </r>
  <r>
    <x v="1"/>
    <x v="2"/>
    <x v="1"/>
    <x v="1"/>
    <s v="Life Sciences"/>
    <x v="992"/>
    <x v="1"/>
    <x v="4"/>
    <x v="1"/>
    <s v="No"/>
    <n v="2"/>
    <n v="39"/>
    <x v="1"/>
    <n v="1485"/>
    <n v="25"/>
    <x v="0"/>
    <x v="0"/>
    <n v="3"/>
    <n v="71"/>
    <n v="3"/>
    <n v="3"/>
    <n v="3"/>
    <n v="10920"/>
    <n v="3449"/>
    <n v="3"/>
    <n v="21"/>
    <n v="4"/>
    <n v="2"/>
    <n v="80"/>
    <n v="1"/>
    <n v="13"/>
    <n v="3"/>
    <n v="6"/>
    <n v="4"/>
    <n v="0"/>
    <n v="5"/>
    <x v="1"/>
    <x v="0"/>
    <s v="Dissatisfied"/>
    <x v="1"/>
    <s v="btw 11-20"/>
  </r>
  <r>
    <x v="1"/>
    <x v="0"/>
    <x v="1"/>
    <x v="0"/>
    <s v="Life Sciences"/>
    <x v="993"/>
    <x v="1"/>
    <x v="0"/>
    <x v="1"/>
    <s v="No"/>
    <n v="3"/>
    <n v="25"/>
    <x v="1"/>
    <n v="1372"/>
    <n v="18"/>
    <x v="1"/>
    <x v="0"/>
    <n v="1"/>
    <n v="93"/>
    <n v="4"/>
    <n v="2"/>
    <n v="3"/>
    <n v="6232"/>
    <n v="12477"/>
    <n v="2"/>
    <n v="11"/>
    <n v="3"/>
    <n v="2"/>
    <n v="80"/>
    <n v="0"/>
    <n v="6"/>
    <n v="2"/>
    <n v="3"/>
    <n v="2"/>
    <n v="1"/>
    <n v="2"/>
    <x v="0"/>
    <x v="4"/>
    <s v="Dissatisfied"/>
    <x v="2"/>
    <s v="btw 0-10"/>
  </r>
  <r>
    <x v="1"/>
    <x v="1"/>
    <x v="1"/>
    <x v="1"/>
    <s v="Medical"/>
    <x v="994"/>
    <x v="0"/>
    <x v="3"/>
    <x v="1"/>
    <s v="Yes"/>
    <n v="3"/>
    <n v="52"/>
    <x v="1"/>
    <n v="322"/>
    <n v="28"/>
    <x v="0"/>
    <x v="0"/>
    <n v="4"/>
    <n v="59"/>
    <n v="4"/>
    <n v="4"/>
    <n v="3"/>
    <n v="13247"/>
    <n v="9731"/>
    <n v="2"/>
    <n v="11"/>
    <n v="3"/>
    <n v="2"/>
    <n v="80"/>
    <n v="1"/>
    <n v="24"/>
    <n v="2"/>
    <n v="5"/>
    <n v="3"/>
    <n v="0"/>
    <n v="2"/>
    <x v="0"/>
    <x v="1"/>
    <s v="Dissatisfied"/>
    <x v="1"/>
    <s v="btw 21-30"/>
  </r>
  <r>
    <x v="1"/>
    <x v="0"/>
    <x v="1"/>
    <x v="1"/>
    <s v="Medical"/>
    <x v="995"/>
    <x v="0"/>
    <x v="1"/>
    <x v="0"/>
    <s v="Yes"/>
    <n v="3"/>
    <n v="43"/>
    <x v="1"/>
    <n v="930"/>
    <n v="6"/>
    <x v="3"/>
    <x v="0"/>
    <n v="1"/>
    <n v="73"/>
    <n v="2"/>
    <n v="2"/>
    <n v="3"/>
    <n v="4081"/>
    <n v="20003"/>
    <n v="1"/>
    <n v="14"/>
    <n v="3"/>
    <n v="1"/>
    <n v="80"/>
    <n v="0"/>
    <n v="20"/>
    <n v="1"/>
    <n v="20"/>
    <n v="7"/>
    <n v="1"/>
    <n v="8"/>
    <x v="0"/>
    <x v="0"/>
    <s v="Dissatisfied"/>
    <x v="0"/>
    <s v="btw 11-20"/>
  </r>
  <r>
    <x v="1"/>
    <x v="0"/>
    <x v="1"/>
    <x v="0"/>
    <s v="Marketing"/>
    <x v="996"/>
    <x v="0"/>
    <x v="0"/>
    <x v="1"/>
    <s v="Yes"/>
    <n v="3"/>
    <n v="27"/>
    <x v="1"/>
    <n v="205"/>
    <n v="10"/>
    <x v="3"/>
    <x v="0"/>
    <n v="4"/>
    <n v="98"/>
    <n v="2"/>
    <n v="2"/>
    <n v="4"/>
    <n v="5769"/>
    <n v="7100"/>
    <n v="1"/>
    <n v="11"/>
    <n v="3"/>
    <n v="4"/>
    <n v="80"/>
    <n v="0"/>
    <n v="6"/>
    <n v="3"/>
    <n v="6"/>
    <n v="2"/>
    <n v="4"/>
    <n v="4"/>
    <x v="0"/>
    <x v="2"/>
    <s v="Very Dissatisfied"/>
    <x v="0"/>
    <s v="btw 0-10"/>
  </r>
  <r>
    <x v="0"/>
    <x v="0"/>
    <x v="0"/>
    <x v="1"/>
    <s v="Life Sciences"/>
    <x v="997"/>
    <x v="0"/>
    <x v="1"/>
    <x v="0"/>
    <s v="Yes"/>
    <n v="2"/>
    <n v="27"/>
    <x v="0"/>
    <n v="135"/>
    <n v="17"/>
    <x v="2"/>
    <x v="0"/>
    <n v="4"/>
    <n v="51"/>
    <n v="3"/>
    <n v="1"/>
    <n v="3"/>
    <n v="2394"/>
    <n v="25681"/>
    <n v="1"/>
    <n v="13"/>
    <n v="3"/>
    <n v="4"/>
    <n v="80"/>
    <n v="0"/>
    <n v="8"/>
    <n v="3"/>
    <n v="8"/>
    <n v="2"/>
    <n v="7"/>
    <n v="7"/>
    <x v="0"/>
    <x v="2"/>
    <s v="Dissatisfied"/>
    <x v="2"/>
    <s v="btw 0-10"/>
  </r>
  <r>
    <x v="1"/>
    <x v="0"/>
    <x v="1"/>
    <x v="1"/>
    <s v="Medical"/>
    <x v="998"/>
    <x v="1"/>
    <x v="1"/>
    <x v="0"/>
    <s v="No"/>
    <n v="2"/>
    <n v="26"/>
    <x v="1"/>
    <n v="683"/>
    <n v="2"/>
    <x v="1"/>
    <x v="0"/>
    <n v="1"/>
    <n v="36"/>
    <n v="2"/>
    <n v="1"/>
    <n v="4"/>
    <n v="3904"/>
    <n v="4050"/>
    <n v="0"/>
    <n v="12"/>
    <n v="3"/>
    <n v="4"/>
    <n v="80"/>
    <n v="0"/>
    <n v="5"/>
    <n v="3"/>
    <n v="4"/>
    <n v="3"/>
    <n v="1"/>
    <n v="1"/>
    <x v="0"/>
    <x v="2"/>
    <s v="Very Dissatisfied"/>
    <x v="0"/>
    <s v="btw 0-10"/>
  </r>
  <r>
    <x v="1"/>
    <x v="0"/>
    <x v="1"/>
    <x v="2"/>
    <s v="Human Resources"/>
    <x v="999"/>
    <x v="0"/>
    <x v="5"/>
    <x v="1"/>
    <s v="No"/>
    <n v="5"/>
    <n v="42"/>
    <x v="1"/>
    <n v="1147"/>
    <n v="10"/>
    <x v="3"/>
    <x v="0"/>
    <n v="3"/>
    <n v="31"/>
    <n v="3"/>
    <n v="4"/>
    <n v="1"/>
    <n v="16799"/>
    <n v="16616"/>
    <n v="0"/>
    <n v="14"/>
    <n v="3"/>
    <n v="3"/>
    <n v="80"/>
    <n v="1"/>
    <n v="21"/>
    <n v="3"/>
    <n v="20"/>
    <n v="7"/>
    <n v="0"/>
    <n v="9"/>
    <x v="0"/>
    <x v="0"/>
    <s v="Very Satisfied"/>
    <x v="0"/>
    <s v="btw 21-30"/>
  </r>
  <r>
    <x v="1"/>
    <x v="2"/>
    <x v="1"/>
    <x v="1"/>
    <s v="Medical"/>
    <x v="1000"/>
    <x v="0"/>
    <x v="4"/>
    <x v="2"/>
    <s v="No"/>
    <n v="6"/>
    <n v="32"/>
    <x v="1"/>
    <n v="1146"/>
    <n v="15"/>
    <x v="2"/>
    <x v="0"/>
    <n v="3"/>
    <n v="34"/>
    <n v="3"/>
    <n v="2"/>
    <n v="4"/>
    <n v="6667"/>
    <n v="16542"/>
    <n v="5"/>
    <n v="18"/>
    <n v="3"/>
    <n v="2"/>
    <n v="80"/>
    <n v="1"/>
    <n v="9"/>
    <n v="3"/>
    <n v="5"/>
    <n v="1"/>
    <n v="1"/>
    <n v="2"/>
    <x v="0"/>
    <x v="2"/>
    <s v="Very Dissatisfied"/>
    <x v="2"/>
    <s v="btw 0-10"/>
  </r>
  <r>
    <x v="1"/>
    <x v="2"/>
    <x v="1"/>
    <x v="1"/>
    <s v="Medical"/>
    <x v="1001"/>
    <x v="0"/>
    <x v="3"/>
    <x v="1"/>
    <s v="No"/>
    <n v="6"/>
    <n v="36"/>
    <x v="1"/>
    <n v="894"/>
    <n v="1"/>
    <x v="2"/>
    <x v="0"/>
    <n v="4"/>
    <n v="33"/>
    <n v="2"/>
    <n v="2"/>
    <n v="3"/>
    <n v="4374"/>
    <n v="15411"/>
    <n v="0"/>
    <n v="15"/>
    <n v="3"/>
    <n v="3"/>
    <n v="80"/>
    <n v="0"/>
    <n v="4"/>
    <n v="3"/>
    <n v="3"/>
    <n v="2"/>
    <n v="1"/>
    <n v="2"/>
    <x v="0"/>
    <x v="0"/>
    <s v="Dissatisfied"/>
    <x v="0"/>
    <s v="btw 0-10"/>
  </r>
  <r>
    <x v="1"/>
    <x v="2"/>
    <x v="1"/>
    <x v="1"/>
    <s v="Life Sciences"/>
    <x v="1002"/>
    <x v="0"/>
    <x v="4"/>
    <x v="1"/>
    <s v="No"/>
    <n v="5"/>
    <n v="35"/>
    <x v="1"/>
    <n v="208"/>
    <n v="8"/>
    <x v="2"/>
    <x v="0"/>
    <n v="3"/>
    <n v="52"/>
    <n v="3"/>
    <n v="2"/>
    <n v="3"/>
    <n v="4148"/>
    <n v="12250"/>
    <n v="1"/>
    <n v="12"/>
    <n v="3"/>
    <n v="4"/>
    <n v="80"/>
    <n v="1"/>
    <n v="15"/>
    <n v="3"/>
    <n v="14"/>
    <n v="11"/>
    <n v="2"/>
    <n v="9"/>
    <x v="0"/>
    <x v="2"/>
    <s v="Dissatisfied"/>
    <x v="0"/>
    <s v="btw 11-20"/>
  </r>
  <r>
    <x v="1"/>
    <x v="2"/>
    <x v="1"/>
    <x v="1"/>
    <s v="Medical"/>
    <x v="1003"/>
    <x v="0"/>
    <x v="7"/>
    <x v="1"/>
    <s v="No"/>
    <n v="3"/>
    <n v="47"/>
    <x v="1"/>
    <n v="1162"/>
    <n v="1"/>
    <x v="1"/>
    <x v="0"/>
    <n v="3"/>
    <n v="98"/>
    <n v="3"/>
    <n v="3"/>
    <n v="2"/>
    <n v="11957"/>
    <n v="17231"/>
    <n v="0"/>
    <n v="18"/>
    <n v="3"/>
    <n v="1"/>
    <n v="80"/>
    <n v="2"/>
    <n v="14"/>
    <n v="1"/>
    <n v="13"/>
    <n v="8"/>
    <n v="5"/>
    <n v="12"/>
    <x v="0"/>
    <x v="1"/>
    <s v="Satisfied"/>
    <x v="0"/>
    <s v="btw 11-20"/>
  </r>
  <r>
    <x v="1"/>
    <x v="2"/>
    <x v="1"/>
    <x v="1"/>
    <s v="Medical"/>
    <x v="1004"/>
    <x v="0"/>
    <x v="1"/>
    <x v="0"/>
    <s v="No"/>
    <n v="4"/>
    <n v="18"/>
    <x v="1"/>
    <n v="1431"/>
    <n v="14"/>
    <x v="3"/>
    <x v="0"/>
    <n v="2"/>
    <n v="33"/>
    <n v="3"/>
    <n v="1"/>
    <n v="3"/>
    <n v="1514"/>
    <n v="8018"/>
    <n v="1"/>
    <n v="16"/>
    <n v="3"/>
    <n v="3"/>
    <n v="80"/>
    <n v="0"/>
    <n v="0"/>
    <n v="1"/>
    <n v="0"/>
    <n v="0"/>
    <n v="0"/>
    <n v="0"/>
    <x v="0"/>
    <x v="4"/>
    <s v="Dissatisfied"/>
    <x v="2"/>
    <s v="btw 0-10"/>
  </r>
  <r>
    <x v="1"/>
    <x v="2"/>
    <x v="1"/>
    <x v="0"/>
    <s v="Life Sciences"/>
    <x v="1005"/>
    <x v="0"/>
    <x v="0"/>
    <x v="1"/>
    <s v="No"/>
    <n v="1"/>
    <n v="39"/>
    <x v="1"/>
    <n v="1251"/>
    <n v="21"/>
    <x v="2"/>
    <x v="0"/>
    <n v="1"/>
    <n v="32"/>
    <n v="1"/>
    <n v="2"/>
    <n v="3"/>
    <n v="5736"/>
    <n v="3987"/>
    <n v="6"/>
    <n v="19"/>
    <n v="3"/>
    <n v="3"/>
    <n v="80"/>
    <n v="1"/>
    <n v="10"/>
    <n v="3"/>
    <n v="3"/>
    <n v="2"/>
    <n v="1"/>
    <n v="2"/>
    <x v="0"/>
    <x v="0"/>
    <s v="Dissatisfied"/>
    <x v="1"/>
    <s v="btw 0-10"/>
  </r>
  <r>
    <x v="1"/>
    <x v="2"/>
    <x v="1"/>
    <x v="0"/>
    <s v="Life Sciences"/>
    <x v="1006"/>
    <x v="0"/>
    <x v="6"/>
    <x v="1"/>
    <s v="No"/>
    <n v="2"/>
    <n v="24"/>
    <x v="1"/>
    <n v="830"/>
    <n v="13"/>
    <x v="0"/>
    <x v="0"/>
    <n v="4"/>
    <n v="78"/>
    <n v="3"/>
    <n v="1"/>
    <n v="2"/>
    <n v="2033"/>
    <n v="7103"/>
    <n v="1"/>
    <n v="13"/>
    <n v="3"/>
    <n v="3"/>
    <n v="80"/>
    <n v="1"/>
    <n v="1"/>
    <n v="3"/>
    <n v="1"/>
    <n v="0"/>
    <n v="0"/>
    <n v="0"/>
    <x v="0"/>
    <x v="4"/>
    <s v="Satisfied"/>
    <x v="2"/>
    <s v="btw 0-10"/>
  </r>
  <r>
    <x v="1"/>
    <x v="2"/>
    <x v="1"/>
    <x v="0"/>
    <s v="Marketing"/>
    <x v="1007"/>
    <x v="0"/>
    <x v="0"/>
    <x v="0"/>
    <s v="No"/>
    <n v="2"/>
    <n v="33"/>
    <x v="1"/>
    <n v="1283"/>
    <n v="2"/>
    <x v="3"/>
    <x v="0"/>
    <n v="4"/>
    <n v="62"/>
    <n v="3"/>
    <n v="2"/>
    <n v="2"/>
    <n v="5147"/>
    <n v="10697"/>
    <n v="8"/>
    <n v="15"/>
    <n v="3"/>
    <n v="4"/>
    <n v="80"/>
    <n v="0"/>
    <n v="13"/>
    <n v="2"/>
    <n v="11"/>
    <n v="7"/>
    <n v="1"/>
    <n v="7"/>
    <x v="0"/>
    <x v="2"/>
    <s v="Satisfied"/>
    <x v="0"/>
    <s v="btw 11-20"/>
  </r>
  <r>
    <x v="1"/>
    <x v="1"/>
    <x v="1"/>
    <x v="1"/>
    <s v="Medical"/>
    <x v="1008"/>
    <x v="0"/>
    <x v="5"/>
    <x v="2"/>
    <s v="No"/>
    <n v="3"/>
    <n v="48"/>
    <x v="1"/>
    <n v="117"/>
    <n v="22"/>
    <x v="3"/>
    <x v="0"/>
    <n v="4"/>
    <n v="58"/>
    <n v="3"/>
    <n v="4"/>
    <n v="4"/>
    <n v="17174"/>
    <n v="2437"/>
    <n v="3"/>
    <n v="11"/>
    <n v="3"/>
    <n v="2"/>
    <n v="80"/>
    <n v="1"/>
    <n v="24"/>
    <n v="3"/>
    <n v="22"/>
    <n v="17"/>
    <n v="4"/>
    <n v="7"/>
    <x v="0"/>
    <x v="1"/>
    <s v="Very Dissatisfied"/>
    <x v="1"/>
    <s v="btw 21-30"/>
  </r>
  <r>
    <x v="1"/>
    <x v="1"/>
    <x v="1"/>
    <x v="1"/>
    <s v="Life Sciences"/>
    <x v="1009"/>
    <x v="0"/>
    <x v="3"/>
    <x v="2"/>
    <s v="No"/>
    <n v="3"/>
    <n v="36"/>
    <x v="1"/>
    <n v="688"/>
    <n v="4"/>
    <x v="0"/>
    <x v="0"/>
    <n v="4"/>
    <n v="97"/>
    <n v="3"/>
    <n v="2"/>
    <n v="2"/>
    <n v="5131"/>
    <n v="9192"/>
    <n v="7"/>
    <n v="13"/>
    <n v="3"/>
    <n v="2"/>
    <n v="80"/>
    <n v="3"/>
    <n v="18"/>
    <n v="3"/>
    <n v="4"/>
    <n v="2"/>
    <n v="0"/>
    <n v="2"/>
    <x v="0"/>
    <x v="0"/>
    <s v="Satisfied"/>
    <x v="0"/>
    <s v="btw 11-20"/>
  </r>
  <r>
    <x v="1"/>
    <x v="1"/>
    <x v="1"/>
    <x v="1"/>
    <s v="Medical"/>
    <x v="1010"/>
    <x v="0"/>
    <x v="2"/>
    <x v="1"/>
    <s v="No"/>
    <n v="4"/>
    <n v="38"/>
    <x v="1"/>
    <n v="594"/>
    <n v="2"/>
    <x v="0"/>
    <x v="0"/>
    <n v="3"/>
    <n v="75"/>
    <n v="2"/>
    <n v="1"/>
    <n v="2"/>
    <n v="2468"/>
    <n v="15963"/>
    <n v="4"/>
    <n v="14"/>
    <n v="3"/>
    <n v="2"/>
    <n v="80"/>
    <n v="1"/>
    <n v="9"/>
    <n v="2"/>
    <n v="6"/>
    <n v="1"/>
    <n v="0"/>
    <n v="5"/>
    <x v="0"/>
    <x v="0"/>
    <s v="Satisfied"/>
    <x v="0"/>
    <s v="btw 0-10"/>
  </r>
  <r>
    <x v="1"/>
    <x v="1"/>
    <x v="1"/>
    <x v="1"/>
    <s v="Life Sciences"/>
    <x v="1011"/>
    <x v="0"/>
    <x v="1"/>
    <x v="1"/>
    <s v="No"/>
    <n v="2"/>
    <n v="27"/>
    <x v="1"/>
    <n v="1131"/>
    <n v="15"/>
    <x v="3"/>
    <x v="0"/>
    <n v="4"/>
    <n v="77"/>
    <n v="2"/>
    <n v="1"/>
    <n v="1"/>
    <n v="4774"/>
    <n v="23844"/>
    <n v="0"/>
    <n v="19"/>
    <n v="3"/>
    <n v="4"/>
    <n v="80"/>
    <n v="1"/>
    <n v="8"/>
    <n v="2"/>
    <n v="7"/>
    <n v="6"/>
    <n v="7"/>
    <n v="3"/>
    <x v="0"/>
    <x v="2"/>
    <s v="Very Satisfied"/>
    <x v="2"/>
    <s v="btw 0-10"/>
  </r>
  <r>
    <x v="1"/>
    <x v="1"/>
    <x v="1"/>
    <x v="1"/>
    <s v="Technical Degree"/>
    <x v="1012"/>
    <x v="0"/>
    <x v="2"/>
    <x v="1"/>
    <s v="No"/>
    <n v="2"/>
    <n v="40"/>
    <x v="1"/>
    <n v="692"/>
    <n v="11"/>
    <x v="3"/>
    <x v="0"/>
    <n v="4"/>
    <n v="73"/>
    <n v="3"/>
    <n v="2"/>
    <n v="3"/>
    <n v="6323"/>
    <n v="26849"/>
    <n v="1"/>
    <n v="11"/>
    <n v="3"/>
    <n v="1"/>
    <n v="80"/>
    <n v="1"/>
    <n v="10"/>
    <n v="4"/>
    <n v="10"/>
    <n v="9"/>
    <n v="9"/>
    <n v="4"/>
    <x v="0"/>
    <x v="0"/>
    <s v="Dissatisfied"/>
    <x v="2"/>
    <s v="btw 0-10"/>
  </r>
  <r>
    <x v="1"/>
    <x v="1"/>
    <x v="1"/>
    <x v="1"/>
    <s v="Life Sciences"/>
    <x v="1013"/>
    <x v="0"/>
    <x v="2"/>
    <x v="1"/>
    <s v="No"/>
    <n v="3"/>
    <n v="29"/>
    <x v="1"/>
    <n v="410"/>
    <n v="2"/>
    <x v="1"/>
    <x v="0"/>
    <n v="4"/>
    <n v="97"/>
    <n v="3"/>
    <n v="1"/>
    <n v="2"/>
    <n v="3180"/>
    <n v="4668"/>
    <n v="0"/>
    <n v="13"/>
    <n v="3"/>
    <n v="3"/>
    <n v="80"/>
    <n v="3"/>
    <n v="4"/>
    <n v="3"/>
    <n v="3"/>
    <n v="2"/>
    <n v="0"/>
    <n v="2"/>
    <x v="0"/>
    <x v="2"/>
    <s v="Satisfied"/>
    <x v="0"/>
    <s v="btw 0-10"/>
  </r>
  <r>
    <x v="1"/>
    <x v="1"/>
    <x v="1"/>
    <x v="1"/>
    <s v="Medical"/>
    <x v="1014"/>
    <x v="0"/>
    <x v="3"/>
    <x v="0"/>
    <s v="No"/>
    <n v="2"/>
    <n v="39"/>
    <x v="1"/>
    <n v="711"/>
    <n v="4"/>
    <x v="3"/>
    <x v="0"/>
    <n v="1"/>
    <n v="81"/>
    <n v="3"/>
    <n v="2"/>
    <n v="3"/>
    <n v="5042"/>
    <n v="3140"/>
    <n v="0"/>
    <n v="13"/>
    <n v="3"/>
    <n v="4"/>
    <n v="80"/>
    <n v="0"/>
    <n v="10"/>
    <n v="1"/>
    <n v="9"/>
    <n v="2"/>
    <n v="3"/>
    <n v="8"/>
    <x v="0"/>
    <x v="0"/>
    <s v="Dissatisfied"/>
    <x v="0"/>
    <s v="btw 0-10"/>
  </r>
  <r>
    <x v="1"/>
    <x v="1"/>
    <x v="1"/>
    <x v="1"/>
    <s v="Medical"/>
    <x v="1015"/>
    <x v="0"/>
    <x v="2"/>
    <x v="0"/>
    <s v="No"/>
    <n v="3"/>
    <n v="42"/>
    <x v="1"/>
    <n v="748"/>
    <n v="9"/>
    <x v="0"/>
    <x v="0"/>
    <n v="1"/>
    <n v="74"/>
    <n v="3"/>
    <n v="1"/>
    <n v="4"/>
    <n v="3673"/>
    <n v="16458"/>
    <n v="1"/>
    <n v="13"/>
    <n v="3"/>
    <n v="3"/>
    <n v="80"/>
    <n v="0"/>
    <n v="12"/>
    <n v="3"/>
    <n v="12"/>
    <n v="9"/>
    <n v="5"/>
    <n v="8"/>
    <x v="0"/>
    <x v="0"/>
    <s v="Very Dissatisfied"/>
    <x v="0"/>
    <s v="btw 11-20"/>
  </r>
  <r>
    <x v="1"/>
    <x v="1"/>
    <x v="1"/>
    <x v="1"/>
    <s v="Technical Degree"/>
    <x v="1016"/>
    <x v="0"/>
    <x v="1"/>
    <x v="0"/>
    <s v="No"/>
    <n v="2"/>
    <n v="30"/>
    <x v="1"/>
    <n v="1312"/>
    <n v="2"/>
    <x v="2"/>
    <x v="0"/>
    <n v="4"/>
    <n v="78"/>
    <n v="2"/>
    <n v="1"/>
    <n v="1"/>
    <n v="4968"/>
    <n v="26427"/>
    <n v="0"/>
    <n v="16"/>
    <n v="3"/>
    <n v="4"/>
    <n v="80"/>
    <n v="0"/>
    <n v="10"/>
    <n v="3"/>
    <n v="9"/>
    <n v="7"/>
    <n v="0"/>
    <n v="7"/>
    <x v="0"/>
    <x v="2"/>
    <s v="Very Satisfied"/>
    <x v="0"/>
    <s v="btw 0-10"/>
  </r>
  <r>
    <x v="1"/>
    <x v="1"/>
    <x v="1"/>
    <x v="0"/>
    <s v="Marketing"/>
    <x v="1017"/>
    <x v="0"/>
    <x v="0"/>
    <x v="1"/>
    <s v="No"/>
    <n v="4"/>
    <n v="44"/>
    <x v="1"/>
    <n v="383"/>
    <n v="1"/>
    <x v="4"/>
    <x v="0"/>
    <n v="1"/>
    <n v="79"/>
    <n v="3"/>
    <n v="2"/>
    <n v="3"/>
    <n v="4768"/>
    <n v="9282"/>
    <n v="7"/>
    <n v="12"/>
    <n v="3"/>
    <n v="3"/>
    <n v="80"/>
    <n v="1"/>
    <n v="11"/>
    <n v="2"/>
    <n v="1"/>
    <n v="0"/>
    <n v="0"/>
    <n v="0"/>
    <x v="0"/>
    <x v="0"/>
    <s v="Dissatisfied"/>
    <x v="0"/>
    <s v="btw 11-20"/>
  </r>
  <r>
    <x v="1"/>
    <x v="1"/>
    <x v="1"/>
    <x v="0"/>
    <s v="Marketing"/>
    <x v="1018"/>
    <x v="0"/>
    <x v="0"/>
    <x v="1"/>
    <s v="No"/>
    <n v="3"/>
    <n v="31"/>
    <x v="1"/>
    <n v="1125"/>
    <n v="7"/>
    <x v="2"/>
    <x v="0"/>
    <n v="1"/>
    <n v="68"/>
    <n v="3"/>
    <n v="3"/>
    <n v="1"/>
    <n v="9637"/>
    <n v="8277"/>
    <n v="2"/>
    <n v="14"/>
    <n v="3"/>
    <n v="4"/>
    <n v="80"/>
    <n v="2"/>
    <n v="9"/>
    <n v="3"/>
    <n v="3"/>
    <n v="2"/>
    <n v="2"/>
    <n v="2"/>
    <x v="0"/>
    <x v="2"/>
    <s v="Very Satisfied"/>
    <x v="0"/>
    <s v="btw 0-10"/>
  </r>
  <r>
    <x v="1"/>
    <x v="0"/>
    <x v="1"/>
    <x v="2"/>
    <s v="Human Resources"/>
    <x v="1019"/>
    <x v="0"/>
    <x v="8"/>
    <x v="1"/>
    <s v="No"/>
    <n v="3"/>
    <n v="25"/>
    <x v="1"/>
    <n v="309"/>
    <n v="2"/>
    <x v="3"/>
    <x v="0"/>
    <n v="3"/>
    <n v="82"/>
    <n v="3"/>
    <n v="1"/>
    <n v="2"/>
    <n v="2187"/>
    <n v="19655"/>
    <n v="4"/>
    <n v="14"/>
    <n v="3"/>
    <n v="3"/>
    <n v="80"/>
    <n v="0"/>
    <n v="6"/>
    <n v="3"/>
    <n v="2"/>
    <n v="0"/>
    <n v="1"/>
    <n v="2"/>
    <x v="0"/>
    <x v="4"/>
    <s v="Satisfied"/>
    <x v="0"/>
    <s v="btw 0-10"/>
  </r>
  <r>
    <x v="1"/>
    <x v="0"/>
    <x v="1"/>
    <x v="2"/>
    <s v="Life Sciences"/>
    <x v="1020"/>
    <x v="0"/>
    <x v="5"/>
    <x v="1"/>
    <s v="No"/>
    <n v="2"/>
    <n v="47"/>
    <x v="1"/>
    <n v="1176"/>
    <n v="26"/>
    <x v="2"/>
    <x v="0"/>
    <n v="4"/>
    <n v="98"/>
    <n v="3"/>
    <n v="5"/>
    <n v="3"/>
    <n v="19658"/>
    <n v="5220"/>
    <n v="3"/>
    <n v="11"/>
    <n v="3"/>
    <n v="3"/>
    <n v="80"/>
    <n v="1"/>
    <n v="27"/>
    <n v="3"/>
    <n v="5"/>
    <n v="2"/>
    <n v="1"/>
    <n v="0"/>
    <x v="0"/>
    <x v="1"/>
    <s v="Dissatisfied"/>
    <x v="1"/>
    <s v="btw 21-30"/>
  </r>
  <r>
    <x v="1"/>
    <x v="0"/>
    <x v="1"/>
    <x v="2"/>
    <s v="Medical"/>
    <x v="1021"/>
    <x v="0"/>
    <x v="8"/>
    <x v="0"/>
    <s v="No"/>
    <n v="3"/>
    <n v="31"/>
    <x v="1"/>
    <n v="1398"/>
    <n v="8"/>
    <x v="0"/>
    <x v="0"/>
    <n v="4"/>
    <n v="96"/>
    <n v="4"/>
    <n v="1"/>
    <n v="2"/>
    <n v="2109"/>
    <n v="24609"/>
    <n v="9"/>
    <n v="18"/>
    <n v="3"/>
    <n v="4"/>
    <n v="80"/>
    <n v="0"/>
    <n v="8"/>
    <n v="3"/>
    <n v="3"/>
    <n v="2"/>
    <n v="0"/>
    <n v="2"/>
    <x v="0"/>
    <x v="2"/>
    <s v="Satisfied"/>
    <x v="0"/>
    <s v="btw 0-10"/>
  </r>
  <r>
    <x v="1"/>
    <x v="0"/>
    <x v="1"/>
    <x v="1"/>
    <s v="Medical"/>
    <x v="1022"/>
    <x v="0"/>
    <x v="2"/>
    <x v="2"/>
    <s v="No"/>
    <n v="0"/>
    <n v="31"/>
    <x v="1"/>
    <n v="471"/>
    <n v="4"/>
    <x v="3"/>
    <x v="0"/>
    <n v="1"/>
    <n v="62"/>
    <n v="4"/>
    <n v="1"/>
    <n v="3"/>
    <n v="3978"/>
    <n v="16031"/>
    <n v="8"/>
    <n v="12"/>
    <n v="3"/>
    <n v="2"/>
    <n v="80"/>
    <n v="1"/>
    <n v="4"/>
    <n v="2"/>
    <n v="2"/>
    <n v="2"/>
    <n v="2"/>
    <n v="2"/>
    <x v="0"/>
    <x v="2"/>
    <s v="Dissatisfied"/>
    <x v="0"/>
    <s v="btw 0-10"/>
  </r>
  <r>
    <x v="1"/>
    <x v="0"/>
    <x v="1"/>
    <x v="1"/>
    <s v="Life Sciences"/>
    <x v="1023"/>
    <x v="0"/>
    <x v="4"/>
    <x v="2"/>
    <s v="No"/>
    <n v="3"/>
    <n v="40"/>
    <x v="1"/>
    <n v="750"/>
    <n v="12"/>
    <x v="3"/>
    <x v="0"/>
    <n v="2"/>
    <n v="47"/>
    <n v="3"/>
    <n v="2"/>
    <n v="1"/>
    <n v="4448"/>
    <n v="10748"/>
    <n v="2"/>
    <n v="12"/>
    <n v="3"/>
    <n v="2"/>
    <n v="80"/>
    <n v="1"/>
    <n v="15"/>
    <n v="3"/>
    <n v="7"/>
    <n v="4"/>
    <n v="7"/>
    <n v="7"/>
    <x v="0"/>
    <x v="0"/>
    <s v="Very Satisfied"/>
    <x v="2"/>
    <s v="btw 11-20"/>
  </r>
  <r>
    <x v="1"/>
    <x v="0"/>
    <x v="1"/>
    <x v="1"/>
    <s v="Life Sciences"/>
    <x v="1024"/>
    <x v="0"/>
    <x v="4"/>
    <x v="2"/>
    <s v="No"/>
    <n v="3"/>
    <n v="40"/>
    <x v="1"/>
    <n v="1194"/>
    <n v="1"/>
    <x v="3"/>
    <x v="0"/>
    <n v="3"/>
    <n v="52"/>
    <n v="3"/>
    <n v="2"/>
    <n v="4"/>
    <n v="6513"/>
    <n v="9060"/>
    <n v="4"/>
    <n v="17"/>
    <n v="3"/>
    <n v="4"/>
    <n v="80"/>
    <n v="1"/>
    <n v="12"/>
    <n v="3"/>
    <n v="5"/>
    <n v="3"/>
    <n v="0"/>
    <n v="3"/>
    <x v="0"/>
    <x v="0"/>
    <s v="Very Dissatisfied"/>
    <x v="0"/>
    <s v="btw 11-20"/>
  </r>
  <r>
    <x v="1"/>
    <x v="0"/>
    <x v="1"/>
    <x v="1"/>
    <s v="Technical Degree"/>
    <x v="1025"/>
    <x v="0"/>
    <x v="1"/>
    <x v="2"/>
    <s v="No"/>
    <n v="2"/>
    <n v="29"/>
    <x v="1"/>
    <n v="590"/>
    <n v="4"/>
    <x v="3"/>
    <x v="0"/>
    <n v="4"/>
    <n v="91"/>
    <n v="2"/>
    <n v="1"/>
    <n v="1"/>
    <n v="2109"/>
    <n v="10007"/>
    <n v="1"/>
    <n v="13"/>
    <n v="3"/>
    <n v="3"/>
    <n v="80"/>
    <n v="1"/>
    <n v="1"/>
    <n v="3"/>
    <n v="1"/>
    <n v="0"/>
    <n v="0"/>
    <n v="0"/>
    <x v="0"/>
    <x v="2"/>
    <s v="Very Satisfied"/>
    <x v="0"/>
    <s v="btw 0-10"/>
  </r>
  <r>
    <x v="1"/>
    <x v="0"/>
    <x v="1"/>
    <x v="1"/>
    <s v="Life Sciences"/>
    <x v="1026"/>
    <x v="0"/>
    <x v="1"/>
    <x v="2"/>
    <s v="No"/>
    <n v="2"/>
    <n v="34"/>
    <x v="1"/>
    <n v="1130"/>
    <n v="3"/>
    <x v="3"/>
    <x v="0"/>
    <n v="4"/>
    <n v="66"/>
    <n v="3"/>
    <n v="2"/>
    <n v="2"/>
    <n v="5433"/>
    <n v="19332"/>
    <n v="1"/>
    <n v="12"/>
    <n v="3"/>
    <n v="3"/>
    <n v="80"/>
    <n v="1"/>
    <n v="11"/>
    <n v="3"/>
    <n v="11"/>
    <n v="8"/>
    <n v="7"/>
    <n v="9"/>
    <x v="0"/>
    <x v="2"/>
    <s v="Satisfied"/>
    <x v="0"/>
    <s v="btw 11-20"/>
  </r>
  <r>
    <x v="1"/>
    <x v="0"/>
    <x v="1"/>
    <x v="1"/>
    <s v="Other"/>
    <x v="1027"/>
    <x v="0"/>
    <x v="3"/>
    <x v="2"/>
    <s v="No"/>
    <n v="3"/>
    <n v="45"/>
    <x v="1"/>
    <n v="1329"/>
    <n v="2"/>
    <x v="0"/>
    <x v="0"/>
    <n v="4"/>
    <n v="59"/>
    <n v="2"/>
    <n v="2"/>
    <n v="4"/>
    <n v="5770"/>
    <n v="5388"/>
    <n v="1"/>
    <n v="19"/>
    <n v="3"/>
    <n v="1"/>
    <n v="80"/>
    <n v="2"/>
    <n v="10"/>
    <n v="3"/>
    <n v="10"/>
    <n v="7"/>
    <n v="3"/>
    <n v="9"/>
    <x v="0"/>
    <x v="0"/>
    <s v="Very Dissatisfied"/>
    <x v="0"/>
    <s v="btw 0-10"/>
  </r>
  <r>
    <x v="1"/>
    <x v="0"/>
    <x v="1"/>
    <x v="1"/>
    <s v="Life Sciences"/>
    <x v="1028"/>
    <x v="0"/>
    <x v="7"/>
    <x v="2"/>
    <s v="No"/>
    <n v="3"/>
    <n v="50"/>
    <x v="1"/>
    <n v="813"/>
    <n v="17"/>
    <x v="4"/>
    <x v="0"/>
    <n v="4"/>
    <n v="50"/>
    <n v="2"/>
    <n v="3"/>
    <n v="1"/>
    <n v="13269"/>
    <n v="21981"/>
    <n v="5"/>
    <n v="15"/>
    <n v="3"/>
    <n v="3"/>
    <n v="80"/>
    <n v="3"/>
    <n v="19"/>
    <n v="3"/>
    <n v="14"/>
    <n v="11"/>
    <n v="1"/>
    <n v="11"/>
    <x v="0"/>
    <x v="1"/>
    <s v="Very Satisfied"/>
    <x v="2"/>
    <s v="btw 11-20"/>
  </r>
  <r>
    <x v="1"/>
    <x v="0"/>
    <x v="1"/>
    <x v="1"/>
    <s v="Medical"/>
    <x v="1029"/>
    <x v="0"/>
    <x v="2"/>
    <x v="1"/>
    <s v="No"/>
    <n v="5"/>
    <n v="33"/>
    <x v="1"/>
    <n v="1099"/>
    <n v="4"/>
    <x v="2"/>
    <x v="0"/>
    <n v="1"/>
    <n v="82"/>
    <n v="2"/>
    <n v="1"/>
    <n v="2"/>
    <n v="3838"/>
    <n v="8192"/>
    <n v="8"/>
    <n v="11"/>
    <n v="3"/>
    <n v="4"/>
    <n v="80"/>
    <n v="0"/>
    <n v="8"/>
    <n v="3"/>
    <n v="5"/>
    <n v="4"/>
    <n v="0"/>
    <n v="2"/>
    <x v="0"/>
    <x v="2"/>
    <s v="Satisfied"/>
    <x v="0"/>
    <s v="btw 0-10"/>
  </r>
  <r>
    <x v="1"/>
    <x v="0"/>
    <x v="1"/>
    <x v="1"/>
    <s v="Medical"/>
    <x v="1030"/>
    <x v="0"/>
    <x v="5"/>
    <x v="1"/>
    <s v="No"/>
    <n v="2"/>
    <n v="43"/>
    <x v="1"/>
    <n v="823"/>
    <n v="6"/>
    <x v="3"/>
    <x v="0"/>
    <n v="1"/>
    <n v="81"/>
    <n v="2"/>
    <n v="5"/>
    <n v="3"/>
    <n v="19392"/>
    <n v="22539"/>
    <n v="7"/>
    <n v="13"/>
    <n v="3"/>
    <n v="4"/>
    <n v="80"/>
    <n v="0"/>
    <n v="21"/>
    <n v="3"/>
    <n v="16"/>
    <n v="12"/>
    <n v="6"/>
    <n v="14"/>
    <x v="0"/>
    <x v="0"/>
    <s v="Dissatisfied"/>
    <x v="0"/>
    <s v="btw 21-30"/>
  </r>
  <r>
    <x v="1"/>
    <x v="0"/>
    <x v="1"/>
    <x v="1"/>
    <s v="Technical Degree"/>
    <x v="1031"/>
    <x v="0"/>
    <x v="5"/>
    <x v="1"/>
    <s v="No"/>
    <n v="2"/>
    <n v="51"/>
    <x v="1"/>
    <n v="942"/>
    <n v="3"/>
    <x v="3"/>
    <x v="0"/>
    <n v="1"/>
    <n v="53"/>
    <n v="3"/>
    <n v="3"/>
    <n v="3"/>
    <n v="13116"/>
    <n v="22984"/>
    <n v="2"/>
    <n v="11"/>
    <n v="3"/>
    <n v="4"/>
    <n v="80"/>
    <n v="0"/>
    <n v="15"/>
    <n v="3"/>
    <n v="2"/>
    <n v="2"/>
    <n v="2"/>
    <n v="2"/>
    <x v="0"/>
    <x v="1"/>
    <s v="Dissatisfied"/>
    <x v="0"/>
    <s v="btw 11-20"/>
  </r>
  <r>
    <x v="1"/>
    <x v="0"/>
    <x v="1"/>
    <x v="1"/>
    <s v="Life Sciences"/>
    <x v="1032"/>
    <x v="0"/>
    <x v="1"/>
    <x v="1"/>
    <s v="No"/>
    <n v="3"/>
    <n v="34"/>
    <x v="1"/>
    <n v="678"/>
    <n v="19"/>
    <x v="3"/>
    <x v="0"/>
    <n v="2"/>
    <n v="35"/>
    <n v="2"/>
    <n v="1"/>
    <n v="4"/>
    <n v="2929"/>
    <n v="20338"/>
    <n v="1"/>
    <n v="12"/>
    <n v="3"/>
    <n v="2"/>
    <n v="80"/>
    <n v="0"/>
    <n v="10"/>
    <n v="3"/>
    <n v="10"/>
    <n v="9"/>
    <n v="8"/>
    <n v="7"/>
    <x v="0"/>
    <x v="2"/>
    <s v="Very Dissatisfied"/>
    <x v="2"/>
    <s v="btw 0-10"/>
  </r>
  <r>
    <x v="1"/>
    <x v="0"/>
    <x v="1"/>
    <x v="1"/>
    <s v="Medical"/>
    <x v="1033"/>
    <x v="0"/>
    <x v="1"/>
    <x v="1"/>
    <s v="No"/>
    <n v="0"/>
    <n v="27"/>
    <x v="1"/>
    <n v="486"/>
    <n v="8"/>
    <x v="3"/>
    <x v="0"/>
    <n v="2"/>
    <n v="86"/>
    <n v="4"/>
    <n v="1"/>
    <n v="3"/>
    <n v="3517"/>
    <n v="22490"/>
    <n v="7"/>
    <n v="17"/>
    <n v="3"/>
    <n v="1"/>
    <n v="80"/>
    <n v="0"/>
    <n v="5"/>
    <n v="3"/>
    <n v="3"/>
    <n v="2"/>
    <n v="0"/>
    <n v="2"/>
    <x v="0"/>
    <x v="2"/>
    <s v="Dissatisfied"/>
    <x v="0"/>
    <s v="btw 0-10"/>
  </r>
  <r>
    <x v="1"/>
    <x v="0"/>
    <x v="1"/>
    <x v="1"/>
    <s v="Other"/>
    <x v="1034"/>
    <x v="0"/>
    <x v="2"/>
    <x v="1"/>
    <s v="No"/>
    <n v="2"/>
    <n v="52"/>
    <x v="1"/>
    <n v="258"/>
    <n v="8"/>
    <x v="2"/>
    <x v="0"/>
    <n v="3"/>
    <n v="54"/>
    <n v="3"/>
    <n v="1"/>
    <n v="1"/>
    <n v="2950"/>
    <n v="17363"/>
    <n v="9"/>
    <n v="13"/>
    <n v="3"/>
    <n v="3"/>
    <n v="80"/>
    <n v="0"/>
    <n v="12"/>
    <n v="1"/>
    <n v="5"/>
    <n v="4"/>
    <n v="0"/>
    <n v="4"/>
    <x v="0"/>
    <x v="1"/>
    <s v="Very Satisfied"/>
    <x v="0"/>
    <s v="btw 11-20"/>
  </r>
  <r>
    <x v="1"/>
    <x v="0"/>
    <x v="1"/>
    <x v="1"/>
    <s v="Medical"/>
    <x v="1035"/>
    <x v="0"/>
    <x v="7"/>
    <x v="1"/>
    <s v="No"/>
    <n v="3"/>
    <n v="38"/>
    <x v="1"/>
    <n v="201"/>
    <n v="10"/>
    <x v="3"/>
    <x v="0"/>
    <n v="2"/>
    <n v="99"/>
    <n v="1"/>
    <n v="3"/>
    <n v="3"/>
    <n v="13206"/>
    <n v="3376"/>
    <n v="3"/>
    <n v="12"/>
    <n v="3"/>
    <n v="1"/>
    <n v="80"/>
    <n v="1"/>
    <n v="20"/>
    <n v="3"/>
    <n v="18"/>
    <n v="16"/>
    <n v="1"/>
    <n v="11"/>
    <x v="0"/>
    <x v="0"/>
    <s v="Dissatisfied"/>
    <x v="0"/>
    <s v="btw 11-20"/>
  </r>
  <r>
    <x v="1"/>
    <x v="0"/>
    <x v="1"/>
    <x v="1"/>
    <s v="Medical"/>
    <x v="1036"/>
    <x v="0"/>
    <x v="1"/>
    <x v="1"/>
    <s v="No"/>
    <n v="2"/>
    <n v="37"/>
    <x v="1"/>
    <n v="1470"/>
    <n v="10"/>
    <x v="3"/>
    <x v="0"/>
    <n v="2"/>
    <n v="71"/>
    <n v="3"/>
    <n v="1"/>
    <n v="2"/>
    <n v="3936"/>
    <n v="9953"/>
    <n v="1"/>
    <n v="11"/>
    <n v="3"/>
    <n v="1"/>
    <n v="80"/>
    <n v="1"/>
    <n v="8"/>
    <n v="1"/>
    <n v="8"/>
    <n v="4"/>
    <n v="7"/>
    <n v="7"/>
    <x v="0"/>
    <x v="0"/>
    <s v="Satisfied"/>
    <x v="0"/>
    <s v="btw 0-10"/>
  </r>
  <r>
    <x v="1"/>
    <x v="0"/>
    <x v="1"/>
    <x v="1"/>
    <s v="Other"/>
    <x v="1037"/>
    <x v="0"/>
    <x v="4"/>
    <x v="1"/>
    <s v="No"/>
    <n v="3"/>
    <n v="29"/>
    <x v="1"/>
    <n v="441"/>
    <n v="8"/>
    <x v="1"/>
    <x v="0"/>
    <n v="3"/>
    <n v="39"/>
    <n v="1"/>
    <n v="2"/>
    <n v="1"/>
    <n v="9715"/>
    <n v="7288"/>
    <n v="3"/>
    <n v="13"/>
    <n v="3"/>
    <n v="3"/>
    <n v="80"/>
    <n v="1"/>
    <n v="9"/>
    <n v="3"/>
    <n v="7"/>
    <n v="7"/>
    <n v="0"/>
    <n v="7"/>
    <x v="0"/>
    <x v="2"/>
    <s v="Very Satisfied"/>
    <x v="0"/>
    <s v="btw 0-10"/>
  </r>
  <r>
    <x v="1"/>
    <x v="0"/>
    <x v="1"/>
    <x v="1"/>
    <s v="Life Sciences"/>
    <x v="1038"/>
    <x v="0"/>
    <x v="1"/>
    <x v="1"/>
    <s v="No"/>
    <n v="5"/>
    <n v="35"/>
    <x v="1"/>
    <n v="287"/>
    <n v="1"/>
    <x v="2"/>
    <x v="0"/>
    <n v="3"/>
    <n v="62"/>
    <n v="1"/>
    <n v="1"/>
    <n v="4"/>
    <n v="2977"/>
    <n v="8952"/>
    <n v="1"/>
    <n v="12"/>
    <n v="3"/>
    <n v="4"/>
    <n v="80"/>
    <n v="1"/>
    <n v="4"/>
    <n v="3"/>
    <n v="4"/>
    <n v="3"/>
    <n v="1"/>
    <n v="1"/>
    <x v="0"/>
    <x v="2"/>
    <s v="Very Dissatisfied"/>
    <x v="0"/>
    <s v="btw 0-10"/>
  </r>
  <r>
    <x v="1"/>
    <x v="0"/>
    <x v="1"/>
    <x v="1"/>
    <s v="Life Sciences"/>
    <x v="1039"/>
    <x v="0"/>
    <x v="2"/>
    <x v="1"/>
    <s v="No"/>
    <n v="5"/>
    <n v="40"/>
    <x v="1"/>
    <n v="616"/>
    <n v="2"/>
    <x v="0"/>
    <x v="0"/>
    <n v="3"/>
    <n v="99"/>
    <n v="3"/>
    <n v="1"/>
    <n v="1"/>
    <n v="3377"/>
    <n v="25605"/>
    <n v="4"/>
    <n v="17"/>
    <n v="3"/>
    <n v="4"/>
    <n v="80"/>
    <n v="1"/>
    <n v="7"/>
    <n v="2"/>
    <n v="4"/>
    <n v="3"/>
    <n v="0"/>
    <n v="2"/>
    <x v="0"/>
    <x v="0"/>
    <s v="Very Satisfied"/>
    <x v="0"/>
    <s v="btw 0-10"/>
  </r>
  <r>
    <x v="1"/>
    <x v="0"/>
    <x v="1"/>
    <x v="1"/>
    <s v="Life Sciences"/>
    <x v="1040"/>
    <x v="0"/>
    <x v="2"/>
    <x v="1"/>
    <s v="No"/>
    <n v="3"/>
    <n v="49"/>
    <x v="1"/>
    <n v="722"/>
    <n v="25"/>
    <x v="2"/>
    <x v="0"/>
    <n v="3"/>
    <n v="84"/>
    <n v="3"/>
    <n v="1"/>
    <n v="1"/>
    <n v="3211"/>
    <n v="22102"/>
    <n v="1"/>
    <n v="14"/>
    <n v="3"/>
    <n v="4"/>
    <n v="80"/>
    <n v="1"/>
    <n v="10"/>
    <n v="2"/>
    <n v="9"/>
    <n v="6"/>
    <n v="1"/>
    <n v="4"/>
    <x v="0"/>
    <x v="1"/>
    <s v="Very Satisfied"/>
    <x v="1"/>
    <s v="btw 0-10"/>
  </r>
  <r>
    <x v="1"/>
    <x v="0"/>
    <x v="1"/>
    <x v="1"/>
    <s v="Other"/>
    <x v="1041"/>
    <x v="0"/>
    <x v="1"/>
    <x v="1"/>
    <s v="No"/>
    <n v="3"/>
    <n v="48"/>
    <x v="1"/>
    <n v="1108"/>
    <n v="15"/>
    <x v="2"/>
    <x v="0"/>
    <n v="3"/>
    <n v="65"/>
    <n v="3"/>
    <n v="1"/>
    <n v="1"/>
    <n v="2367"/>
    <n v="16530"/>
    <n v="8"/>
    <n v="12"/>
    <n v="3"/>
    <n v="4"/>
    <n v="80"/>
    <n v="1"/>
    <n v="10"/>
    <n v="2"/>
    <n v="8"/>
    <n v="2"/>
    <n v="7"/>
    <n v="6"/>
    <x v="0"/>
    <x v="1"/>
    <s v="Very Satisfied"/>
    <x v="2"/>
    <s v="btw 0-10"/>
  </r>
  <r>
    <x v="1"/>
    <x v="0"/>
    <x v="1"/>
    <x v="1"/>
    <s v="Life Sciences"/>
    <x v="1042"/>
    <x v="0"/>
    <x v="2"/>
    <x v="1"/>
    <s v="No"/>
    <n v="2"/>
    <n v="34"/>
    <x v="1"/>
    <n v="401"/>
    <n v="1"/>
    <x v="3"/>
    <x v="0"/>
    <n v="4"/>
    <n v="86"/>
    <n v="2"/>
    <n v="1"/>
    <n v="2"/>
    <n v="3294"/>
    <n v="3708"/>
    <n v="5"/>
    <n v="17"/>
    <n v="3"/>
    <n v="1"/>
    <n v="80"/>
    <n v="1"/>
    <n v="7"/>
    <n v="2"/>
    <n v="5"/>
    <n v="4"/>
    <n v="0"/>
    <n v="2"/>
    <x v="0"/>
    <x v="2"/>
    <s v="Satisfied"/>
    <x v="0"/>
    <s v="btw 0-10"/>
  </r>
  <r>
    <x v="1"/>
    <x v="0"/>
    <x v="1"/>
    <x v="1"/>
    <s v="Life Sciences"/>
    <x v="1043"/>
    <x v="0"/>
    <x v="1"/>
    <x v="1"/>
    <s v="No"/>
    <n v="2"/>
    <n v="32"/>
    <x v="1"/>
    <n v="824"/>
    <n v="5"/>
    <x v="0"/>
    <x v="0"/>
    <n v="4"/>
    <n v="67"/>
    <n v="2"/>
    <n v="2"/>
    <n v="2"/>
    <n v="5878"/>
    <n v="15624"/>
    <n v="3"/>
    <n v="12"/>
    <n v="3"/>
    <n v="1"/>
    <n v="80"/>
    <n v="1"/>
    <n v="12"/>
    <n v="3"/>
    <n v="7"/>
    <n v="1"/>
    <n v="2"/>
    <n v="5"/>
    <x v="0"/>
    <x v="2"/>
    <s v="Satisfied"/>
    <x v="0"/>
    <s v="btw 11-20"/>
  </r>
  <r>
    <x v="1"/>
    <x v="0"/>
    <x v="1"/>
    <x v="1"/>
    <s v="Other"/>
    <x v="1044"/>
    <x v="0"/>
    <x v="2"/>
    <x v="1"/>
    <s v="No"/>
    <n v="3"/>
    <n v="38"/>
    <x v="1"/>
    <n v="1153"/>
    <n v="6"/>
    <x v="0"/>
    <x v="0"/>
    <n v="4"/>
    <n v="40"/>
    <n v="2"/>
    <n v="1"/>
    <n v="3"/>
    <n v="3702"/>
    <n v="16376"/>
    <n v="1"/>
    <n v="11"/>
    <n v="3"/>
    <n v="2"/>
    <n v="80"/>
    <n v="1"/>
    <n v="5"/>
    <n v="3"/>
    <n v="5"/>
    <n v="4"/>
    <n v="0"/>
    <n v="4"/>
    <x v="0"/>
    <x v="0"/>
    <s v="Dissatisfied"/>
    <x v="0"/>
    <s v="btw 0-10"/>
  </r>
  <r>
    <x v="1"/>
    <x v="0"/>
    <x v="1"/>
    <x v="1"/>
    <s v="Medical"/>
    <x v="1045"/>
    <x v="0"/>
    <x v="2"/>
    <x v="1"/>
    <s v="No"/>
    <n v="5"/>
    <n v="38"/>
    <x v="1"/>
    <n v="1495"/>
    <n v="4"/>
    <x v="0"/>
    <x v="0"/>
    <n v="4"/>
    <n v="87"/>
    <n v="3"/>
    <n v="1"/>
    <n v="3"/>
    <n v="3306"/>
    <n v="26176"/>
    <n v="7"/>
    <n v="19"/>
    <n v="3"/>
    <n v="4"/>
    <n v="80"/>
    <n v="1"/>
    <n v="7"/>
    <n v="2"/>
    <n v="0"/>
    <n v="0"/>
    <n v="0"/>
    <n v="0"/>
    <x v="0"/>
    <x v="0"/>
    <s v="Dissatisfied"/>
    <x v="0"/>
    <s v="btw 0-10"/>
  </r>
  <r>
    <x v="1"/>
    <x v="0"/>
    <x v="1"/>
    <x v="1"/>
    <s v="Medical"/>
    <x v="1046"/>
    <x v="0"/>
    <x v="2"/>
    <x v="1"/>
    <s v="No"/>
    <n v="2"/>
    <n v="29"/>
    <x v="1"/>
    <n v="1082"/>
    <n v="9"/>
    <x v="2"/>
    <x v="0"/>
    <n v="4"/>
    <n v="43"/>
    <n v="3"/>
    <n v="1"/>
    <n v="3"/>
    <n v="2974"/>
    <n v="25412"/>
    <n v="9"/>
    <n v="17"/>
    <n v="3"/>
    <n v="3"/>
    <n v="80"/>
    <n v="1"/>
    <n v="9"/>
    <n v="3"/>
    <n v="5"/>
    <n v="3"/>
    <n v="1"/>
    <n v="2"/>
    <x v="0"/>
    <x v="2"/>
    <s v="Dissatisfied"/>
    <x v="0"/>
    <s v="btw 0-10"/>
  </r>
  <r>
    <x v="1"/>
    <x v="0"/>
    <x v="1"/>
    <x v="1"/>
    <s v="Medical"/>
    <x v="1047"/>
    <x v="0"/>
    <x v="1"/>
    <x v="1"/>
    <s v="No"/>
    <n v="2"/>
    <n v="54"/>
    <x v="1"/>
    <n v="431"/>
    <n v="7"/>
    <x v="2"/>
    <x v="0"/>
    <n v="4"/>
    <n v="68"/>
    <n v="3"/>
    <n v="2"/>
    <n v="4"/>
    <n v="6854"/>
    <n v="15696"/>
    <n v="4"/>
    <n v="15"/>
    <n v="3"/>
    <n v="2"/>
    <n v="80"/>
    <n v="1"/>
    <n v="14"/>
    <n v="2"/>
    <n v="7"/>
    <n v="1"/>
    <n v="1"/>
    <n v="7"/>
    <x v="0"/>
    <x v="1"/>
    <s v="Very Dissatisfied"/>
    <x v="0"/>
    <s v="btw 11-20"/>
  </r>
  <r>
    <x v="1"/>
    <x v="0"/>
    <x v="1"/>
    <x v="1"/>
    <s v="Life Sciences"/>
    <x v="1048"/>
    <x v="0"/>
    <x v="3"/>
    <x v="1"/>
    <s v="No"/>
    <n v="2"/>
    <n v="40"/>
    <x v="1"/>
    <n v="884"/>
    <n v="15"/>
    <x v="3"/>
    <x v="0"/>
    <n v="1"/>
    <n v="80"/>
    <n v="2"/>
    <n v="3"/>
    <n v="3"/>
    <n v="10435"/>
    <n v="25800"/>
    <n v="1"/>
    <n v="13"/>
    <n v="3"/>
    <n v="4"/>
    <n v="80"/>
    <n v="2"/>
    <n v="18"/>
    <n v="3"/>
    <n v="18"/>
    <n v="15"/>
    <n v="14"/>
    <n v="12"/>
    <x v="0"/>
    <x v="0"/>
    <s v="Dissatisfied"/>
    <x v="2"/>
    <s v="btw 11-20"/>
  </r>
  <r>
    <x v="1"/>
    <x v="0"/>
    <x v="1"/>
    <x v="1"/>
    <s v="Other"/>
    <x v="1049"/>
    <x v="0"/>
    <x v="7"/>
    <x v="1"/>
    <s v="No"/>
    <n v="2"/>
    <n v="49"/>
    <x v="1"/>
    <n v="301"/>
    <n v="22"/>
    <x v="2"/>
    <x v="0"/>
    <n v="1"/>
    <n v="72"/>
    <n v="3"/>
    <n v="4"/>
    <n v="2"/>
    <n v="16413"/>
    <n v="3498"/>
    <n v="3"/>
    <n v="16"/>
    <n v="3"/>
    <n v="2"/>
    <n v="80"/>
    <n v="2"/>
    <n v="27"/>
    <n v="3"/>
    <n v="4"/>
    <n v="2"/>
    <n v="1"/>
    <n v="2"/>
    <x v="0"/>
    <x v="1"/>
    <s v="Satisfied"/>
    <x v="1"/>
    <s v="btw 21-30"/>
  </r>
  <r>
    <x v="1"/>
    <x v="0"/>
    <x v="1"/>
    <x v="1"/>
    <s v="Life Sciences"/>
    <x v="1050"/>
    <x v="0"/>
    <x v="1"/>
    <x v="1"/>
    <s v="No"/>
    <n v="6"/>
    <n v="54"/>
    <x v="1"/>
    <n v="155"/>
    <n v="9"/>
    <x v="0"/>
    <x v="0"/>
    <n v="1"/>
    <n v="67"/>
    <n v="3"/>
    <n v="2"/>
    <n v="3"/>
    <n v="2897"/>
    <n v="22474"/>
    <n v="3"/>
    <n v="11"/>
    <n v="3"/>
    <n v="3"/>
    <n v="80"/>
    <n v="2"/>
    <n v="9"/>
    <n v="2"/>
    <n v="4"/>
    <n v="3"/>
    <n v="2"/>
    <n v="3"/>
    <x v="0"/>
    <x v="1"/>
    <s v="Dissatisfied"/>
    <x v="0"/>
    <s v="btw 0-10"/>
  </r>
  <r>
    <x v="1"/>
    <x v="0"/>
    <x v="1"/>
    <x v="1"/>
    <s v="Medical"/>
    <x v="1051"/>
    <x v="0"/>
    <x v="7"/>
    <x v="1"/>
    <s v="No"/>
    <n v="2"/>
    <n v="47"/>
    <x v="1"/>
    <n v="359"/>
    <n v="2"/>
    <x v="2"/>
    <x v="0"/>
    <n v="1"/>
    <n v="82"/>
    <n v="3"/>
    <n v="4"/>
    <n v="3"/>
    <n v="17169"/>
    <n v="26703"/>
    <n v="3"/>
    <n v="19"/>
    <n v="3"/>
    <n v="2"/>
    <n v="80"/>
    <n v="2"/>
    <n v="26"/>
    <n v="4"/>
    <n v="20"/>
    <n v="17"/>
    <n v="5"/>
    <n v="6"/>
    <x v="0"/>
    <x v="1"/>
    <s v="Dissatisfied"/>
    <x v="0"/>
    <s v="btw 21-30"/>
  </r>
  <r>
    <x v="1"/>
    <x v="0"/>
    <x v="1"/>
    <x v="1"/>
    <s v="Life Sciences"/>
    <x v="1052"/>
    <x v="0"/>
    <x v="3"/>
    <x v="1"/>
    <s v="No"/>
    <n v="2"/>
    <n v="45"/>
    <x v="1"/>
    <n v="556"/>
    <n v="25"/>
    <x v="0"/>
    <x v="0"/>
    <n v="2"/>
    <n v="93"/>
    <n v="2"/>
    <n v="2"/>
    <n v="4"/>
    <n v="5906"/>
    <n v="23888"/>
    <n v="0"/>
    <n v="13"/>
    <n v="3"/>
    <n v="4"/>
    <n v="80"/>
    <n v="2"/>
    <n v="10"/>
    <n v="2"/>
    <n v="9"/>
    <n v="8"/>
    <n v="3"/>
    <n v="8"/>
    <x v="0"/>
    <x v="0"/>
    <s v="Very Dissatisfied"/>
    <x v="1"/>
    <s v="btw 0-10"/>
  </r>
  <r>
    <x v="1"/>
    <x v="0"/>
    <x v="1"/>
    <x v="1"/>
    <s v="Life Sciences"/>
    <x v="1053"/>
    <x v="0"/>
    <x v="4"/>
    <x v="1"/>
    <s v="No"/>
    <n v="6"/>
    <n v="36"/>
    <x v="1"/>
    <n v="711"/>
    <n v="5"/>
    <x v="2"/>
    <x v="0"/>
    <n v="2"/>
    <n v="42"/>
    <n v="3"/>
    <n v="3"/>
    <n v="1"/>
    <n v="8008"/>
    <n v="22792"/>
    <n v="4"/>
    <n v="12"/>
    <n v="3"/>
    <n v="3"/>
    <n v="80"/>
    <n v="2"/>
    <n v="9"/>
    <n v="3"/>
    <n v="3"/>
    <n v="2"/>
    <n v="0"/>
    <n v="2"/>
    <x v="0"/>
    <x v="0"/>
    <s v="Very Satisfied"/>
    <x v="0"/>
    <s v="btw 0-10"/>
  </r>
  <r>
    <x v="1"/>
    <x v="0"/>
    <x v="1"/>
    <x v="1"/>
    <s v="Other"/>
    <x v="1054"/>
    <x v="0"/>
    <x v="1"/>
    <x v="1"/>
    <s v="No"/>
    <n v="3"/>
    <n v="32"/>
    <x v="1"/>
    <n v="634"/>
    <n v="5"/>
    <x v="2"/>
    <x v="0"/>
    <n v="2"/>
    <n v="35"/>
    <n v="4"/>
    <n v="1"/>
    <n v="4"/>
    <n v="3312"/>
    <n v="18783"/>
    <n v="3"/>
    <n v="17"/>
    <n v="3"/>
    <n v="4"/>
    <n v="80"/>
    <n v="2"/>
    <n v="6"/>
    <n v="3"/>
    <n v="3"/>
    <n v="2"/>
    <n v="0"/>
    <n v="2"/>
    <x v="0"/>
    <x v="2"/>
    <s v="Very Dissatisfied"/>
    <x v="0"/>
    <s v="btw 0-10"/>
  </r>
  <r>
    <x v="1"/>
    <x v="0"/>
    <x v="1"/>
    <x v="1"/>
    <s v="Medical"/>
    <x v="1055"/>
    <x v="0"/>
    <x v="1"/>
    <x v="1"/>
    <s v="No"/>
    <n v="2"/>
    <n v="40"/>
    <x v="1"/>
    <n v="1194"/>
    <n v="2"/>
    <x v="2"/>
    <x v="0"/>
    <n v="3"/>
    <n v="98"/>
    <n v="3"/>
    <n v="1"/>
    <n v="3"/>
    <n v="2001"/>
    <n v="12549"/>
    <n v="2"/>
    <n v="14"/>
    <n v="3"/>
    <n v="2"/>
    <n v="80"/>
    <n v="3"/>
    <n v="20"/>
    <n v="3"/>
    <n v="5"/>
    <n v="3"/>
    <n v="0"/>
    <n v="2"/>
    <x v="0"/>
    <x v="0"/>
    <s v="Dissatisfied"/>
    <x v="0"/>
    <s v="btw 11-20"/>
  </r>
  <r>
    <x v="1"/>
    <x v="0"/>
    <x v="1"/>
    <x v="1"/>
    <s v="Life Sciences"/>
    <x v="1056"/>
    <x v="0"/>
    <x v="7"/>
    <x v="0"/>
    <s v="No"/>
    <n v="3"/>
    <n v="31"/>
    <x v="1"/>
    <n v="182"/>
    <n v="8"/>
    <x v="4"/>
    <x v="0"/>
    <n v="1"/>
    <n v="93"/>
    <n v="3"/>
    <n v="4"/>
    <n v="2"/>
    <n v="16422"/>
    <n v="8847"/>
    <n v="3"/>
    <n v="11"/>
    <n v="3"/>
    <n v="3"/>
    <n v="80"/>
    <n v="0"/>
    <n v="9"/>
    <n v="4"/>
    <n v="3"/>
    <n v="2"/>
    <n v="1"/>
    <n v="0"/>
    <x v="0"/>
    <x v="2"/>
    <s v="Satisfied"/>
    <x v="0"/>
    <s v="btw 0-10"/>
  </r>
  <r>
    <x v="1"/>
    <x v="0"/>
    <x v="1"/>
    <x v="1"/>
    <s v="Medical"/>
    <x v="1057"/>
    <x v="0"/>
    <x v="2"/>
    <x v="0"/>
    <s v="No"/>
    <n v="6"/>
    <n v="37"/>
    <x v="1"/>
    <n v="1462"/>
    <n v="11"/>
    <x v="3"/>
    <x v="0"/>
    <n v="1"/>
    <n v="94"/>
    <n v="3"/>
    <n v="1"/>
    <n v="3"/>
    <n v="3629"/>
    <n v="19106"/>
    <n v="4"/>
    <n v="18"/>
    <n v="3"/>
    <n v="1"/>
    <n v="80"/>
    <n v="0"/>
    <n v="8"/>
    <n v="3"/>
    <n v="3"/>
    <n v="2"/>
    <n v="0"/>
    <n v="2"/>
    <x v="0"/>
    <x v="0"/>
    <s v="Dissatisfied"/>
    <x v="2"/>
    <s v="btw 0-10"/>
  </r>
  <r>
    <x v="1"/>
    <x v="0"/>
    <x v="1"/>
    <x v="1"/>
    <s v="Medical"/>
    <x v="1058"/>
    <x v="0"/>
    <x v="3"/>
    <x v="0"/>
    <s v="No"/>
    <n v="3"/>
    <n v="30"/>
    <x v="1"/>
    <n v="1092"/>
    <n v="10"/>
    <x v="3"/>
    <x v="0"/>
    <n v="1"/>
    <n v="64"/>
    <n v="3"/>
    <n v="3"/>
    <n v="3"/>
    <n v="9667"/>
    <n v="2739"/>
    <n v="9"/>
    <n v="14"/>
    <n v="3"/>
    <n v="2"/>
    <n v="80"/>
    <n v="0"/>
    <n v="9"/>
    <n v="3"/>
    <n v="7"/>
    <n v="7"/>
    <n v="0"/>
    <n v="2"/>
    <x v="0"/>
    <x v="2"/>
    <s v="Dissatisfied"/>
    <x v="0"/>
    <s v="btw 0-10"/>
  </r>
  <r>
    <x v="1"/>
    <x v="0"/>
    <x v="1"/>
    <x v="1"/>
    <s v="Life Sciences"/>
    <x v="1059"/>
    <x v="0"/>
    <x v="3"/>
    <x v="0"/>
    <s v="No"/>
    <n v="3"/>
    <n v="39"/>
    <x v="1"/>
    <n v="1089"/>
    <n v="6"/>
    <x v="3"/>
    <x v="0"/>
    <n v="2"/>
    <n v="32"/>
    <n v="3"/>
    <n v="3"/>
    <n v="2"/>
    <n v="8376"/>
    <n v="9150"/>
    <n v="4"/>
    <n v="18"/>
    <n v="3"/>
    <n v="4"/>
    <n v="80"/>
    <n v="0"/>
    <n v="9"/>
    <n v="3"/>
    <n v="2"/>
    <n v="0"/>
    <n v="2"/>
    <n v="2"/>
    <x v="0"/>
    <x v="0"/>
    <s v="Satisfied"/>
    <x v="0"/>
    <s v="btw 0-10"/>
  </r>
  <r>
    <x v="1"/>
    <x v="0"/>
    <x v="1"/>
    <x v="1"/>
    <s v="Life Sciences"/>
    <x v="1060"/>
    <x v="0"/>
    <x v="2"/>
    <x v="0"/>
    <s v="No"/>
    <n v="2"/>
    <n v="47"/>
    <x v="1"/>
    <n v="207"/>
    <n v="9"/>
    <x v="2"/>
    <x v="0"/>
    <n v="2"/>
    <n v="64"/>
    <n v="3"/>
    <n v="1"/>
    <n v="3"/>
    <n v="2105"/>
    <n v="5411"/>
    <n v="4"/>
    <n v="12"/>
    <n v="3"/>
    <n v="3"/>
    <n v="80"/>
    <n v="0"/>
    <n v="7"/>
    <n v="3"/>
    <n v="2"/>
    <n v="2"/>
    <n v="2"/>
    <n v="0"/>
    <x v="0"/>
    <x v="1"/>
    <s v="Dissatisfied"/>
    <x v="0"/>
    <s v="btw 0-10"/>
  </r>
  <r>
    <x v="1"/>
    <x v="0"/>
    <x v="1"/>
    <x v="1"/>
    <s v="Life Sciences"/>
    <x v="1061"/>
    <x v="0"/>
    <x v="2"/>
    <x v="0"/>
    <s v="No"/>
    <n v="3"/>
    <n v="32"/>
    <x v="1"/>
    <n v="267"/>
    <n v="29"/>
    <x v="2"/>
    <x v="0"/>
    <n v="3"/>
    <n v="49"/>
    <n v="2"/>
    <n v="1"/>
    <n v="2"/>
    <n v="2837"/>
    <n v="15919"/>
    <n v="1"/>
    <n v="13"/>
    <n v="3"/>
    <n v="3"/>
    <n v="80"/>
    <n v="0"/>
    <n v="6"/>
    <n v="3"/>
    <n v="6"/>
    <n v="2"/>
    <n v="4"/>
    <n v="1"/>
    <x v="0"/>
    <x v="2"/>
    <s v="Satisfied"/>
    <x v="1"/>
    <s v="btw 0-10"/>
  </r>
  <r>
    <x v="1"/>
    <x v="0"/>
    <x v="1"/>
    <x v="1"/>
    <s v="Medical"/>
    <x v="1062"/>
    <x v="0"/>
    <x v="2"/>
    <x v="0"/>
    <s v="No"/>
    <n v="3"/>
    <n v="23"/>
    <x v="1"/>
    <n v="160"/>
    <n v="4"/>
    <x v="1"/>
    <x v="0"/>
    <n v="3"/>
    <n v="51"/>
    <n v="3"/>
    <n v="1"/>
    <n v="2"/>
    <n v="3295"/>
    <n v="12862"/>
    <n v="1"/>
    <n v="13"/>
    <n v="3"/>
    <n v="3"/>
    <n v="80"/>
    <n v="0"/>
    <n v="3"/>
    <n v="1"/>
    <n v="3"/>
    <n v="2"/>
    <n v="1"/>
    <n v="2"/>
    <x v="0"/>
    <x v="4"/>
    <s v="Satisfied"/>
    <x v="0"/>
    <s v="btw 0-10"/>
  </r>
  <r>
    <x v="1"/>
    <x v="0"/>
    <x v="1"/>
    <x v="1"/>
    <s v="Medical"/>
    <x v="1063"/>
    <x v="0"/>
    <x v="1"/>
    <x v="0"/>
    <s v="No"/>
    <n v="5"/>
    <n v="27"/>
    <x v="1"/>
    <n v="1054"/>
    <n v="8"/>
    <x v="3"/>
    <x v="0"/>
    <n v="3"/>
    <n v="67"/>
    <n v="3"/>
    <n v="1"/>
    <n v="4"/>
    <n v="3445"/>
    <n v="6152"/>
    <n v="1"/>
    <n v="11"/>
    <n v="3"/>
    <n v="3"/>
    <n v="80"/>
    <n v="0"/>
    <n v="6"/>
    <n v="2"/>
    <n v="6"/>
    <n v="2"/>
    <n v="1"/>
    <n v="4"/>
    <x v="0"/>
    <x v="2"/>
    <s v="Very Dissatisfied"/>
    <x v="0"/>
    <s v="btw 0-10"/>
  </r>
  <r>
    <x v="1"/>
    <x v="0"/>
    <x v="1"/>
    <x v="1"/>
    <s v="Medical"/>
    <x v="1064"/>
    <x v="0"/>
    <x v="1"/>
    <x v="0"/>
    <s v="No"/>
    <n v="3"/>
    <n v="29"/>
    <x v="1"/>
    <n v="468"/>
    <n v="28"/>
    <x v="2"/>
    <x v="0"/>
    <n v="4"/>
    <n v="73"/>
    <n v="2"/>
    <n v="1"/>
    <n v="1"/>
    <n v="3785"/>
    <n v="8489"/>
    <n v="1"/>
    <n v="14"/>
    <n v="3"/>
    <n v="2"/>
    <n v="80"/>
    <n v="0"/>
    <n v="5"/>
    <n v="1"/>
    <n v="5"/>
    <n v="4"/>
    <n v="0"/>
    <n v="4"/>
    <x v="0"/>
    <x v="2"/>
    <s v="Very Satisfied"/>
    <x v="1"/>
    <s v="btw 0-10"/>
  </r>
  <r>
    <x v="1"/>
    <x v="0"/>
    <x v="1"/>
    <x v="1"/>
    <s v="Life Sciences"/>
    <x v="1065"/>
    <x v="0"/>
    <x v="4"/>
    <x v="0"/>
    <s v="No"/>
    <n v="3"/>
    <n v="35"/>
    <x v="1"/>
    <n v="1029"/>
    <n v="16"/>
    <x v="3"/>
    <x v="0"/>
    <n v="4"/>
    <n v="91"/>
    <n v="2"/>
    <n v="3"/>
    <n v="2"/>
    <n v="8606"/>
    <n v="21195"/>
    <n v="1"/>
    <n v="19"/>
    <n v="3"/>
    <n v="4"/>
    <n v="80"/>
    <n v="0"/>
    <n v="11"/>
    <n v="1"/>
    <n v="11"/>
    <n v="8"/>
    <n v="3"/>
    <n v="3"/>
    <x v="0"/>
    <x v="2"/>
    <s v="Satisfied"/>
    <x v="2"/>
    <s v="btw 11-20"/>
  </r>
  <r>
    <x v="1"/>
    <x v="0"/>
    <x v="1"/>
    <x v="1"/>
    <s v="Technical Degree"/>
    <x v="1066"/>
    <x v="0"/>
    <x v="7"/>
    <x v="0"/>
    <s v="No"/>
    <n v="2"/>
    <n v="45"/>
    <x v="1"/>
    <n v="1005"/>
    <n v="28"/>
    <x v="0"/>
    <x v="0"/>
    <n v="4"/>
    <n v="48"/>
    <n v="2"/>
    <n v="4"/>
    <n v="2"/>
    <n v="16704"/>
    <n v="17119"/>
    <n v="1"/>
    <n v="11"/>
    <n v="3"/>
    <n v="3"/>
    <n v="80"/>
    <n v="0"/>
    <n v="21"/>
    <n v="3"/>
    <n v="21"/>
    <n v="6"/>
    <n v="8"/>
    <n v="6"/>
    <x v="0"/>
    <x v="0"/>
    <s v="Satisfied"/>
    <x v="1"/>
    <s v="btw 21-30"/>
  </r>
  <r>
    <x v="1"/>
    <x v="0"/>
    <x v="1"/>
    <x v="1"/>
    <s v="Medical"/>
    <x v="1067"/>
    <x v="0"/>
    <x v="7"/>
    <x v="0"/>
    <s v="No"/>
    <n v="3"/>
    <n v="54"/>
    <x v="1"/>
    <n v="971"/>
    <n v="1"/>
    <x v="3"/>
    <x v="0"/>
    <n v="4"/>
    <n v="54"/>
    <n v="3"/>
    <n v="4"/>
    <n v="4"/>
    <n v="17328"/>
    <n v="5652"/>
    <n v="6"/>
    <n v="19"/>
    <n v="3"/>
    <n v="4"/>
    <n v="80"/>
    <n v="0"/>
    <n v="29"/>
    <n v="2"/>
    <n v="20"/>
    <n v="7"/>
    <n v="12"/>
    <n v="7"/>
    <x v="0"/>
    <x v="1"/>
    <s v="Very Dissatisfied"/>
    <x v="0"/>
    <s v="btw 21-30"/>
  </r>
  <r>
    <x v="1"/>
    <x v="0"/>
    <x v="1"/>
    <x v="0"/>
    <s v="Technical Degree"/>
    <x v="1068"/>
    <x v="0"/>
    <x v="0"/>
    <x v="2"/>
    <s v="No"/>
    <n v="5"/>
    <n v="46"/>
    <x v="1"/>
    <n v="1319"/>
    <n v="3"/>
    <x v="3"/>
    <x v="0"/>
    <n v="1"/>
    <n v="45"/>
    <n v="4"/>
    <n v="4"/>
    <n v="1"/>
    <n v="13225"/>
    <n v="7739"/>
    <n v="2"/>
    <n v="12"/>
    <n v="3"/>
    <n v="4"/>
    <n v="80"/>
    <n v="1"/>
    <n v="25"/>
    <n v="3"/>
    <n v="19"/>
    <n v="17"/>
    <n v="2"/>
    <n v="8"/>
    <x v="0"/>
    <x v="1"/>
    <s v="Very Satisfied"/>
    <x v="0"/>
    <s v="btw 21-30"/>
  </r>
  <r>
    <x v="1"/>
    <x v="0"/>
    <x v="1"/>
    <x v="0"/>
    <s v="Life Sciences"/>
    <x v="1069"/>
    <x v="0"/>
    <x v="0"/>
    <x v="2"/>
    <s v="No"/>
    <n v="2"/>
    <n v="48"/>
    <x v="1"/>
    <n v="492"/>
    <n v="16"/>
    <x v="2"/>
    <x v="0"/>
    <n v="3"/>
    <n v="96"/>
    <n v="3"/>
    <n v="2"/>
    <n v="3"/>
    <n v="6439"/>
    <n v="13693"/>
    <n v="8"/>
    <n v="14"/>
    <n v="3"/>
    <n v="3"/>
    <n v="80"/>
    <n v="1"/>
    <n v="18"/>
    <n v="3"/>
    <n v="8"/>
    <n v="7"/>
    <n v="7"/>
    <n v="7"/>
    <x v="0"/>
    <x v="1"/>
    <s v="Dissatisfied"/>
    <x v="2"/>
    <s v="btw 11-20"/>
  </r>
  <r>
    <x v="1"/>
    <x v="0"/>
    <x v="1"/>
    <x v="0"/>
    <s v="Marketing"/>
    <x v="1070"/>
    <x v="0"/>
    <x v="0"/>
    <x v="2"/>
    <s v="No"/>
    <n v="3"/>
    <n v="30"/>
    <x v="1"/>
    <n v="855"/>
    <n v="7"/>
    <x v="2"/>
    <x v="0"/>
    <n v="4"/>
    <n v="73"/>
    <n v="3"/>
    <n v="2"/>
    <n v="1"/>
    <n v="4779"/>
    <n v="12761"/>
    <n v="7"/>
    <n v="14"/>
    <n v="3"/>
    <n v="2"/>
    <n v="80"/>
    <n v="2"/>
    <n v="8"/>
    <n v="3"/>
    <n v="3"/>
    <n v="2"/>
    <n v="0"/>
    <n v="2"/>
    <x v="0"/>
    <x v="2"/>
    <s v="Very Satisfied"/>
    <x v="0"/>
    <s v="btw 0-10"/>
  </r>
  <r>
    <x v="1"/>
    <x v="0"/>
    <x v="1"/>
    <x v="0"/>
    <s v="Life Sciences"/>
    <x v="1071"/>
    <x v="0"/>
    <x v="5"/>
    <x v="2"/>
    <s v="No"/>
    <n v="2"/>
    <n v="47"/>
    <x v="1"/>
    <n v="1225"/>
    <n v="2"/>
    <x v="2"/>
    <x v="0"/>
    <n v="2"/>
    <n v="47"/>
    <n v="4"/>
    <n v="4"/>
    <n v="2"/>
    <n v="15972"/>
    <n v="21086"/>
    <n v="6"/>
    <n v="14"/>
    <n v="3"/>
    <n v="3"/>
    <n v="80"/>
    <n v="3"/>
    <n v="29"/>
    <n v="3"/>
    <n v="3"/>
    <n v="2"/>
    <n v="1"/>
    <n v="2"/>
    <x v="0"/>
    <x v="1"/>
    <s v="Satisfied"/>
    <x v="0"/>
    <s v="btw 21-30"/>
  </r>
  <r>
    <x v="1"/>
    <x v="0"/>
    <x v="1"/>
    <x v="0"/>
    <s v="Life Sciences"/>
    <x v="1072"/>
    <x v="0"/>
    <x v="0"/>
    <x v="1"/>
    <s v="No"/>
    <n v="1"/>
    <n v="38"/>
    <x v="1"/>
    <n v="345"/>
    <n v="10"/>
    <x v="0"/>
    <x v="0"/>
    <n v="1"/>
    <n v="100"/>
    <n v="3"/>
    <n v="2"/>
    <n v="4"/>
    <n v="5343"/>
    <n v="5982"/>
    <n v="1"/>
    <n v="11"/>
    <n v="3"/>
    <n v="3"/>
    <n v="80"/>
    <n v="1"/>
    <n v="10"/>
    <n v="3"/>
    <n v="10"/>
    <n v="7"/>
    <n v="1"/>
    <n v="9"/>
    <x v="0"/>
    <x v="0"/>
    <s v="Very Dissatisfied"/>
    <x v="0"/>
    <s v="btw 0-10"/>
  </r>
  <r>
    <x v="1"/>
    <x v="0"/>
    <x v="1"/>
    <x v="0"/>
    <s v="Marketing"/>
    <x v="1073"/>
    <x v="0"/>
    <x v="0"/>
    <x v="1"/>
    <s v="No"/>
    <n v="2"/>
    <n v="36"/>
    <x v="1"/>
    <n v="1120"/>
    <n v="11"/>
    <x v="2"/>
    <x v="0"/>
    <n v="2"/>
    <n v="100"/>
    <n v="2"/>
    <n v="2"/>
    <n v="4"/>
    <n v="6652"/>
    <n v="14369"/>
    <n v="4"/>
    <n v="13"/>
    <n v="3"/>
    <n v="1"/>
    <n v="80"/>
    <n v="1"/>
    <n v="8"/>
    <n v="2"/>
    <n v="6"/>
    <n v="3"/>
    <n v="0"/>
    <n v="0"/>
    <x v="0"/>
    <x v="0"/>
    <s v="Very Dissatisfied"/>
    <x v="2"/>
    <s v="btw 0-10"/>
  </r>
  <r>
    <x v="1"/>
    <x v="0"/>
    <x v="1"/>
    <x v="0"/>
    <s v="Marketing"/>
    <x v="1074"/>
    <x v="0"/>
    <x v="0"/>
    <x v="1"/>
    <s v="No"/>
    <n v="2"/>
    <n v="39"/>
    <x v="1"/>
    <n v="722"/>
    <n v="24"/>
    <x v="1"/>
    <x v="0"/>
    <n v="2"/>
    <n v="60"/>
    <n v="2"/>
    <n v="4"/>
    <n v="4"/>
    <n v="12031"/>
    <n v="8828"/>
    <n v="0"/>
    <n v="11"/>
    <n v="3"/>
    <n v="1"/>
    <n v="80"/>
    <n v="1"/>
    <n v="21"/>
    <n v="2"/>
    <n v="20"/>
    <n v="9"/>
    <n v="9"/>
    <n v="6"/>
    <x v="0"/>
    <x v="0"/>
    <s v="Very Dissatisfied"/>
    <x v="1"/>
    <s v="btw 21-30"/>
  </r>
  <r>
    <x v="1"/>
    <x v="0"/>
    <x v="1"/>
    <x v="0"/>
    <s v="Marketing"/>
    <x v="1075"/>
    <x v="0"/>
    <x v="0"/>
    <x v="1"/>
    <s v="No"/>
    <n v="4"/>
    <n v="40"/>
    <x v="1"/>
    <n v="444"/>
    <n v="2"/>
    <x v="0"/>
    <x v="0"/>
    <n v="2"/>
    <n v="92"/>
    <n v="3"/>
    <n v="2"/>
    <n v="2"/>
    <n v="5677"/>
    <n v="4258"/>
    <n v="3"/>
    <n v="14"/>
    <n v="3"/>
    <n v="3"/>
    <n v="80"/>
    <n v="1"/>
    <n v="15"/>
    <n v="3"/>
    <n v="11"/>
    <n v="8"/>
    <n v="5"/>
    <n v="10"/>
    <x v="0"/>
    <x v="0"/>
    <s v="Satisfied"/>
    <x v="0"/>
    <s v="btw 11-20"/>
  </r>
  <r>
    <x v="1"/>
    <x v="0"/>
    <x v="1"/>
    <x v="0"/>
    <s v="Medical"/>
    <x v="1076"/>
    <x v="0"/>
    <x v="6"/>
    <x v="1"/>
    <s v="No"/>
    <n v="3"/>
    <n v="28"/>
    <x v="1"/>
    <n v="1172"/>
    <n v="3"/>
    <x v="3"/>
    <x v="0"/>
    <n v="2"/>
    <n v="78"/>
    <n v="3"/>
    <n v="1"/>
    <n v="2"/>
    <n v="2856"/>
    <n v="3692"/>
    <n v="1"/>
    <n v="19"/>
    <n v="3"/>
    <n v="4"/>
    <n v="80"/>
    <n v="1"/>
    <n v="1"/>
    <n v="3"/>
    <n v="1"/>
    <n v="0"/>
    <n v="0"/>
    <n v="0"/>
    <x v="0"/>
    <x v="2"/>
    <s v="Satisfied"/>
    <x v="0"/>
    <s v="btw 0-10"/>
  </r>
  <r>
    <x v="1"/>
    <x v="0"/>
    <x v="1"/>
    <x v="0"/>
    <s v="Life Sciences"/>
    <x v="1077"/>
    <x v="0"/>
    <x v="5"/>
    <x v="1"/>
    <s v="No"/>
    <n v="2"/>
    <n v="46"/>
    <x v="1"/>
    <n v="228"/>
    <n v="3"/>
    <x v="3"/>
    <x v="0"/>
    <n v="3"/>
    <n v="51"/>
    <n v="3"/>
    <n v="4"/>
    <n v="2"/>
    <n v="16606"/>
    <n v="11380"/>
    <n v="8"/>
    <n v="12"/>
    <n v="3"/>
    <n v="4"/>
    <n v="80"/>
    <n v="1"/>
    <n v="23"/>
    <n v="4"/>
    <n v="13"/>
    <n v="12"/>
    <n v="5"/>
    <n v="1"/>
    <x v="0"/>
    <x v="1"/>
    <s v="Satisfied"/>
    <x v="0"/>
    <s v="btw 21-30"/>
  </r>
  <r>
    <x v="1"/>
    <x v="0"/>
    <x v="1"/>
    <x v="0"/>
    <s v="Marketing"/>
    <x v="1078"/>
    <x v="0"/>
    <x v="0"/>
    <x v="1"/>
    <s v="No"/>
    <n v="3"/>
    <n v="56"/>
    <x v="1"/>
    <n v="1443"/>
    <n v="11"/>
    <x v="4"/>
    <x v="0"/>
    <n v="4"/>
    <n v="89"/>
    <n v="2"/>
    <n v="2"/>
    <n v="1"/>
    <n v="5380"/>
    <n v="20328"/>
    <n v="4"/>
    <n v="16"/>
    <n v="3"/>
    <n v="3"/>
    <n v="80"/>
    <n v="1"/>
    <n v="6"/>
    <n v="3"/>
    <n v="0"/>
    <n v="0"/>
    <n v="0"/>
    <n v="0"/>
    <x v="0"/>
    <x v="3"/>
    <s v="Very Satisfied"/>
    <x v="2"/>
    <s v="btw 0-10"/>
  </r>
  <r>
    <x v="1"/>
    <x v="0"/>
    <x v="1"/>
    <x v="0"/>
    <s v="Life Sciences"/>
    <x v="1079"/>
    <x v="0"/>
    <x v="0"/>
    <x v="1"/>
    <s v="No"/>
    <n v="2"/>
    <n v="40"/>
    <x v="1"/>
    <n v="118"/>
    <n v="14"/>
    <x v="0"/>
    <x v="0"/>
    <n v="4"/>
    <n v="84"/>
    <n v="3"/>
    <n v="2"/>
    <n v="1"/>
    <n v="4639"/>
    <n v="11262"/>
    <n v="1"/>
    <n v="15"/>
    <n v="3"/>
    <n v="3"/>
    <n v="80"/>
    <n v="1"/>
    <n v="5"/>
    <n v="3"/>
    <n v="5"/>
    <n v="4"/>
    <n v="1"/>
    <n v="2"/>
    <x v="0"/>
    <x v="0"/>
    <s v="Very Satisfied"/>
    <x v="2"/>
    <s v="btw 0-10"/>
  </r>
  <r>
    <x v="1"/>
    <x v="0"/>
    <x v="1"/>
    <x v="0"/>
    <s v="Marketing"/>
    <x v="1080"/>
    <x v="0"/>
    <x v="0"/>
    <x v="1"/>
    <s v="No"/>
    <n v="3"/>
    <n v="31"/>
    <x v="1"/>
    <n v="196"/>
    <n v="29"/>
    <x v="2"/>
    <x v="0"/>
    <n v="1"/>
    <n v="91"/>
    <n v="2"/>
    <n v="2"/>
    <n v="4"/>
    <n v="5468"/>
    <n v="13402"/>
    <n v="1"/>
    <n v="14"/>
    <n v="3"/>
    <n v="1"/>
    <n v="80"/>
    <n v="2"/>
    <n v="13"/>
    <n v="3"/>
    <n v="12"/>
    <n v="7"/>
    <n v="5"/>
    <n v="7"/>
    <x v="0"/>
    <x v="2"/>
    <s v="Very Dissatisfied"/>
    <x v="1"/>
    <s v="btw 11-20"/>
  </r>
  <r>
    <x v="1"/>
    <x v="0"/>
    <x v="1"/>
    <x v="0"/>
    <s v="Medical"/>
    <x v="1081"/>
    <x v="0"/>
    <x v="0"/>
    <x v="1"/>
    <s v="No"/>
    <n v="2"/>
    <n v="36"/>
    <x v="1"/>
    <n v="557"/>
    <n v="3"/>
    <x v="3"/>
    <x v="0"/>
    <n v="1"/>
    <n v="94"/>
    <n v="2"/>
    <n v="3"/>
    <n v="4"/>
    <n v="7644"/>
    <n v="12695"/>
    <n v="0"/>
    <n v="19"/>
    <n v="3"/>
    <n v="3"/>
    <n v="80"/>
    <n v="2"/>
    <n v="10"/>
    <n v="3"/>
    <n v="9"/>
    <n v="7"/>
    <n v="3"/>
    <n v="4"/>
    <x v="0"/>
    <x v="0"/>
    <s v="Very Dissatisfied"/>
    <x v="0"/>
    <s v="btw 0-10"/>
  </r>
  <r>
    <x v="1"/>
    <x v="0"/>
    <x v="1"/>
    <x v="0"/>
    <s v="Life Sciences"/>
    <x v="1082"/>
    <x v="0"/>
    <x v="0"/>
    <x v="1"/>
    <s v="No"/>
    <n v="2"/>
    <n v="31"/>
    <x v="1"/>
    <n v="1112"/>
    <n v="5"/>
    <x v="2"/>
    <x v="0"/>
    <n v="1"/>
    <n v="67"/>
    <n v="3"/>
    <n v="2"/>
    <n v="4"/>
    <n v="5476"/>
    <n v="22589"/>
    <n v="1"/>
    <n v="11"/>
    <n v="3"/>
    <n v="1"/>
    <n v="80"/>
    <n v="2"/>
    <n v="10"/>
    <n v="3"/>
    <n v="10"/>
    <n v="0"/>
    <n v="0"/>
    <n v="2"/>
    <x v="0"/>
    <x v="2"/>
    <s v="Very Dissatisfied"/>
    <x v="0"/>
    <s v="btw 0-10"/>
  </r>
  <r>
    <x v="1"/>
    <x v="0"/>
    <x v="1"/>
    <x v="0"/>
    <s v="Marketing"/>
    <x v="1083"/>
    <x v="0"/>
    <x v="0"/>
    <x v="1"/>
    <s v="No"/>
    <n v="3"/>
    <n v="36"/>
    <x v="1"/>
    <n v="329"/>
    <n v="16"/>
    <x v="2"/>
    <x v="0"/>
    <n v="3"/>
    <n v="98"/>
    <n v="2"/>
    <n v="2"/>
    <n v="1"/>
    <n v="5647"/>
    <n v="13494"/>
    <n v="4"/>
    <n v="13"/>
    <n v="3"/>
    <n v="1"/>
    <n v="80"/>
    <n v="2"/>
    <n v="11"/>
    <n v="2"/>
    <n v="3"/>
    <n v="2"/>
    <n v="0"/>
    <n v="2"/>
    <x v="0"/>
    <x v="0"/>
    <s v="Very Satisfied"/>
    <x v="2"/>
    <s v="btw 11-20"/>
  </r>
  <r>
    <x v="1"/>
    <x v="0"/>
    <x v="1"/>
    <x v="0"/>
    <s v="Marketing"/>
    <x v="1084"/>
    <x v="0"/>
    <x v="0"/>
    <x v="1"/>
    <s v="No"/>
    <n v="3"/>
    <n v="32"/>
    <x v="1"/>
    <n v="801"/>
    <n v="1"/>
    <x v="2"/>
    <x v="0"/>
    <n v="3"/>
    <n v="48"/>
    <n v="3"/>
    <n v="3"/>
    <n v="4"/>
    <n v="10422"/>
    <n v="24032"/>
    <n v="1"/>
    <n v="19"/>
    <n v="3"/>
    <n v="3"/>
    <n v="80"/>
    <n v="2"/>
    <n v="14"/>
    <n v="3"/>
    <n v="14"/>
    <n v="10"/>
    <n v="5"/>
    <n v="7"/>
    <x v="0"/>
    <x v="2"/>
    <s v="Very Dissatisfied"/>
    <x v="0"/>
    <s v="btw 11-20"/>
  </r>
  <r>
    <x v="1"/>
    <x v="0"/>
    <x v="1"/>
    <x v="0"/>
    <s v="Medical"/>
    <x v="1085"/>
    <x v="0"/>
    <x v="0"/>
    <x v="0"/>
    <s v="No"/>
    <n v="5"/>
    <n v="27"/>
    <x v="1"/>
    <n v="511"/>
    <n v="2"/>
    <x v="0"/>
    <x v="0"/>
    <n v="1"/>
    <n v="89"/>
    <n v="4"/>
    <n v="2"/>
    <n v="3"/>
    <n v="6500"/>
    <n v="26997"/>
    <n v="0"/>
    <n v="14"/>
    <n v="3"/>
    <n v="2"/>
    <n v="80"/>
    <n v="0"/>
    <n v="9"/>
    <n v="2"/>
    <n v="8"/>
    <n v="7"/>
    <n v="0"/>
    <n v="7"/>
    <x v="0"/>
    <x v="2"/>
    <s v="Dissatisfied"/>
    <x v="0"/>
    <s v="btw 0-10"/>
  </r>
  <r>
    <x v="1"/>
    <x v="0"/>
    <x v="1"/>
    <x v="0"/>
    <s v="Life Sciences"/>
    <x v="1086"/>
    <x v="0"/>
    <x v="0"/>
    <x v="0"/>
    <s v="No"/>
    <n v="5"/>
    <n v="38"/>
    <x v="1"/>
    <n v="437"/>
    <n v="16"/>
    <x v="3"/>
    <x v="0"/>
    <n v="2"/>
    <n v="90"/>
    <n v="3"/>
    <n v="2"/>
    <n v="2"/>
    <n v="4198"/>
    <n v="16379"/>
    <n v="2"/>
    <n v="12"/>
    <n v="3"/>
    <n v="2"/>
    <n v="80"/>
    <n v="0"/>
    <n v="8"/>
    <n v="4"/>
    <n v="3"/>
    <n v="2"/>
    <n v="1"/>
    <n v="2"/>
    <x v="0"/>
    <x v="0"/>
    <s v="Satisfied"/>
    <x v="2"/>
    <s v="btw 0-10"/>
  </r>
  <r>
    <x v="1"/>
    <x v="0"/>
    <x v="1"/>
    <x v="0"/>
    <s v="Life Sciences"/>
    <x v="1087"/>
    <x v="0"/>
    <x v="0"/>
    <x v="0"/>
    <s v="No"/>
    <n v="5"/>
    <n v="36"/>
    <x v="1"/>
    <n v="884"/>
    <n v="1"/>
    <x v="2"/>
    <x v="0"/>
    <n v="2"/>
    <n v="73"/>
    <n v="3"/>
    <n v="2"/>
    <n v="3"/>
    <n v="6815"/>
    <n v="21447"/>
    <n v="6"/>
    <n v="13"/>
    <n v="3"/>
    <n v="1"/>
    <n v="80"/>
    <n v="0"/>
    <n v="15"/>
    <n v="3"/>
    <n v="1"/>
    <n v="0"/>
    <n v="0"/>
    <n v="0"/>
    <x v="0"/>
    <x v="0"/>
    <s v="Dissatisfied"/>
    <x v="0"/>
    <s v="btw 11-20"/>
  </r>
  <r>
    <x v="1"/>
    <x v="0"/>
    <x v="1"/>
    <x v="0"/>
    <s v="Medical"/>
    <x v="1088"/>
    <x v="0"/>
    <x v="6"/>
    <x v="0"/>
    <s v="No"/>
    <n v="3"/>
    <n v="20"/>
    <x v="1"/>
    <n v="1141"/>
    <n v="2"/>
    <x v="3"/>
    <x v="0"/>
    <n v="3"/>
    <n v="31"/>
    <n v="3"/>
    <n v="1"/>
    <n v="3"/>
    <n v="2783"/>
    <n v="13251"/>
    <n v="1"/>
    <n v="19"/>
    <n v="3"/>
    <n v="1"/>
    <n v="80"/>
    <n v="0"/>
    <n v="2"/>
    <n v="3"/>
    <n v="2"/>
    <n v="2"/>
    <n v="2"/>
    <n v="2"/>
    <x v="0"/>
    <x v="4"/>
    <s v="Dissatisfied"/>
    <x v="0"/>
    <s v="btw 0-10"/>
  </r>
  <r>
    <x v="1"/>
    <x v="0"/>
    <x v="1"/>
    <x v="0"/>
    <s v="Life Sciences"/>
    <x v="1089"/>
    <x v="0"/>
    <x v="6"/>
    <x v="0"/>
    <s v="No"/>
    <n v="2"/>
    <n v="36"/>
    <x v="1"/>
    <n v="530"/>
    <n v="2"/>
    <x v="2"/>
    <x v="0"/>
    <n v="3"/>
    <n v="51"/>
    <n v="3"/>
    <n v="2"/>
    <n v="4"/>
    <n v="4502"/>
    <n v="7439"/>
    <n v="3"/>
    <n v="15"/>
    <n v="3"/>
    <n v="3"/>
    <n v="80"/>
    <n v="0"/>
    <n v="17"/>
    <n v="2"/>
    <n v="13"/>
    <n v="7"/>
    <n v="6"/>
    <n v="7"/>
    <x v="0"/>
    <x v="0"/>
    <s v="Very Dissatisfied"/>
    <x v="0"/>
    <s v="btw 11-20"/>
  </r>
  <r>
    <x v="1"/>
    <x v="0"/>
    <x v="1"/>
    <x v="0"/>
    <s v="Life Sciences"/>
    <x v="1090"/>
    <x v="0"/>
    <x v="0"/>
    <x v="0"/>
    <s v="No"/>
    <n v="3"/>
    <n v="34"/>
    <x v="1"/>
    <n v="511"/>
    <n v="3"/>
    <x v="0"/>
    <x v="0"/>
    <n v="4"/>
    <n v="32"/>
    <n v="1"/>
    <n v="2"/>
    <n v="4"/>
    <n v="6029"/>
    <n v="25353"/>
    <n v="5"/>
    <n v="12"/>
    <n v="3"/>
    <n v="1"/>
    <n v="80"/>
    <n v="0"/>
    <n v="6"/>
    <n v="3"/>
    <n v="2"/>
    <n v="2"/>
    <n v="2"/>
    <n v="2"/>
    <x v="0"/>
    <x v="2"/>
    <s v="Very Dissatisfied"/>
    <x v="0"/>
    <s v="btw 0-10"/>
  </r>
  <r>
    <x v="1"/>
    <x v="0"/>
    <x v="1"/>
    <x v="0"/>
    <s v="Other"/>
    <x v="1091"/>
    <x v="0"/>
    <x v="6"/>
    <x v="0"/>
    <s v="No"/>
    <n v="2"/>
    <n v="26"/>
    <x v="1"/>
    <n v="1167"/>
    <n v="5"/>
    <x v="3"/>
    <x v="0"/>
    <n v="4"/>
    <n v="30"/>
    <n v="2"/>
    <n v="1"/>
    <n v="3"/>
    <n v="2966"/>
    <n v="21378"/>
    <n v="0"/>
    <n v="18"/>
    <n v="3"/>
    <n v="4"/>
    <n v="80"/>
    <n v="0"/>
    <n v="5"/>
    <n v="3"/>
    <n v="4"/>
    <n v="2"/>
    <n v="0"/>
    <n v="0"/>
    <x v="0"/>
    <x v="2"/>
    <s v="Dissatisfied"/>
    <x v="0"/>
    <s v="btw 0-10"/>
  </r>
  <r>
    <x v="1"/>
    <x v="0"/>
    <x v="1"/>
    <x v="0"/>
    <s v="Life Sciences"/>
    <x v="1092"/>
    <x v="0"/>
    <x v="0"/>
    <x v="0"/>
    <s v="No"/>
    <n v="3"/>
    <n v="45"/>
    <x v="1"/>
    <n v="374"/>
    <n v="20"/>
    <x v="3"/>
    <x v="0"/>
    <n v="4"/>
    <n v="50"/>
    <n v="3"/>
    <n v="2"/>
    <n v="3"/>
    <n v="4850"/>
    <n v="23333"/>
    <n v="8"/>
    <n v="15"/>
    <n v="3"/>
    <n v="3"/>
    <n v="80"/>
    <n v="0"/>
    <n v="8"/>
    <n v="3"/>
    <n v="5"/>
    <n v="3"/>
    <n v="0"/>
    <n v="1"/>
    <x v="0"/>
    <x v="0"/>
    <s v="Dissatisfied"/>
    <x v="2"/>
    <s v="btw 0-10"/>
  </r>
  <r>
    <x v="1"/>
    <x v="0"/>
    <x v="1"/>
    <x v="0"/>
    <s v="Marketing"/>
    <x v="1093"/>
    <x v="0"/>
    <x v="0"/>
    <x v="0"/>
    <s v="No"/>
    <n v="1"/>
    <n v="49"/>
    <x v="1"/>
    <n v="1313"/>
    <n v="11"/>
    <x v="2"/>
    <x v="0"/>
    <n v="4"/>
    <n v="80"/>
    <n v="3"/>
    <n v="2"/>
    <n v="4"/>
    <n v="4507"/>
    <n v="8191"/>
    <n v="3"/>
    <n v="12"/>
    <n v="3"/>
    <n v="3"/>
    <n v="80"/>
    <n v="0"/>
    <n v="8"/>
    <n v="4"/>
    <n v="5"/>
    <n v="1"/>
    <n v="0"/>
    <n v="4"/>
    <x v="0"/>
    <x v="1"/>
    <s v="Very Dissatisfied"/>
    <x v="2"/>
    <s v="btw 0-10"/>
  </r>
  <r>
    <x v="1"/>
    <x v="2"/>
    <x v="1"/>
    <x v="2"/>
    <s v="Life Sciences"/>
    <x v="1094"/>
    <x v="1"/>
    <x v="8"/>
    <x v="2"/>
    <s v="No"/>
    <n v="2"/>
    <n v="28"/>
    <x v="1"/>
    <n v="280"/>
    <n v="1"/>
    <x v="0"/>
    <x v="0"/>
    <n v="3"/>
    <n v="43"/>
    <n v="3"/>
    <n v="1"/>
    <n v="4"/>
    <n v="2706"/>
    <n v="10494"/>
    <n v="1"/>
    <n v="15"/>
    <n v="3"/>
    <n v="2"/>
    <n v="80"/>
    <n v="1"/>
    <n v="3"/>
    <n v="3"/>
    <n v="3"/>
    <n v="2"/>
    <n v="2"/>
    <n v="2"/>
    <x v="0"/>
    <x v="2"/>
    <s v="Very Dissatisfied"/>
    <x v="0"/>
    <s v="btw 0-10"/>
  </r>
  <r>
    <x v="1"/>
    <x v="2"/>
    <x v="1"/>
    <x v="2"/>
    <s v="Human Resources"/>
    <x v="1095"/>
    <x v="1"/>
    <x v="8"/>
    <x v="2"/>
    <s v="No"/>
    <n v="3"/>
    <n v="38"/>
    <x v="1"/>
    <n v="1336"/>
    <n v="2"/>
    <x v="3"/>
    <x v="0"/>
    <n v="1"/>
    <n v="100"/>
    <n v="3"/>
    <n v="1"/>
    <n v="2"/>
    <n v="2592"/>
    <n v="7129"/>
    <n v="5"/>
    <n v="13"/>
    <n v="3"/>
    <n v="4"/>
    <n v="80"/>
    <n v="3"/>
    <n v="13"/>
    <n v="3"/>
    <n v="11"/>
    <n v="10"/>
    <n v="3"/>
    <n v="8"/>
    <x v="0"/>
    <x v="0"/>
    <s v="Satisfied"/>
    <x v="0"/>
    <s v="btw 11-20"/>
  </r>
  <r>
    <x v="1"/>
    <x v="2"/>
    <x v="1"/>
    <x v="2"/>
    <s v="Human Resources"/>
    <x v="1096"/>
    <x v="1"/>
    <x v="8"/>
    <x v="1"/>
    <s v="No"/>
    <n v="4"/>
    <n v="41"/>
    <x v="1"/>
    <n v="552"/>
    <n v="4"/>
    <x v="3"/>
    <x v="0"/>
    <n v="3"/>
    <n v="60"/>
    <n v="1"/>
    <n v="2"/>
    <n v="2"/>
    <n v="6430"/>
    <n v="20794"/>
    <n v="6"/>
    <n v="19"/>
    <n v="3"/>
    <n v="2"/>
    <n v="80"/>
    <n v="1"/>
    <n v="10"/>
    <n v="3"/>
    <n v="3"/>
    <n v="2"/>
    <n v="1"/>
    <n v="2"/>
    <x v="0"/>
    <x v="0"/>
    <s v="Satisfied"/>
    <x v="0"/>
    <s v="btw 0-10"/>
  </r>
  <r>
    <x v="1"/>
    <x v="2"/>
    <x v="1"/>
    <x v="1"/>
    <s v="Medical"/>
    <x v="1097"/>
    <x v="1"/>
    <x v="3"/>
    <x v="2"/>
    <s v="No"/>
    <n v="6"/>
    <n v="35"/>
    <x v="1"/>
    <n v="1180"/>
    <n v="2"/>
    <x v="0"/>
    <x v="0"/>
    <n v="2"/>
    <n v="90"/>
    <n v="3"/>
    <n v="2"/>
    <n v="4"/>
    <n v="5762"/>
    <n v="24442"/>
    <n v="2"/>
    <n v="14"/>
    <n v="3"/>
    <n v="3"/>
    <n v="80"/>
    <n v="1"/>
    <n v="15"/>
    <n v="3"/>
    <n v="7"/>
    <n v="7"/>
    <n v="1"/>
    <n v="7"/>
    <x v="0"/>
    <x v="2"/>
    <s v="Very Dissatisfied"/>
    <x v="0"/>
    <s v="btw 11-20"/>
  </r>
  <r>
    <x v="1"/>
    <x v="2"/>
    <x v="1"/>
    <x v="1"/>
    <s v="Medical"/>
    <x v="1098"/>
    <x v="1"/>
    <x v="7"/>
    <x v="2"/>
    <s v="No"/>
    <n v="5"/>
    <n v="40"/>
    <x v="1"/>
    <n v="218"/>
    <n v="8"/>
    <x v="1"/>
    <x v="0"/>
    <n v="4"/>
    <n v="55"/>
    <n v="2"/>
    <n v="3"/>
    <n v="2"/>
    <n v="13757"/>
    <n v="25178"/>
    <n v="2"/>
    <n v="11"/>
    <n v="3"/>
    <n v="3"/>
    <n v="80"/>
    <n v="1"/>
    <n v="16"/>
    <n v="3"/>
    <n v="9"/>
    <n v="8"/>
    <n v="4"/>
    <n v="8"/>
    <x v="0"/>
    <x v="0"/>
    <s v="Satisfied"/>
    <x v="0"/>
    <s v="btw 11-20"/>
  </r>
  <r>
    <x v="1"/>
    <x v="2"/>
    <x v="1"/>
    <x v="1"/>
    <s v="Technical Degree"/>
    <x v="1099"/>
    <x v="1"/>
    <x v="1"/>
    <x v="2"/>
    <s v="No"/>
    <n v="2"/>
    <n v="30"/>
    <x v="1"/>
    <n v="990"/>
    <n v="7"/>
    <x v="3"/>
    <x v="0"/>
    <n v="3"/>
    <n v="64"/>
    <n v="3"/>
    <n v="1"/>
    <n v="3"/>
    <n v="1274"/>
    <n v="7152"/>
    <n v="1"/>
    <n v="13"/>
    <n v="3"/>
    <n v="2"/>
    <n v="80"/>
    <n v="2"/>
    <n v="1"/>
    <n v="2"/>
    <n v="1"/>
    <n v="0"/>
    <n v="0"/>
    <n v="0"/>
    <x v="0"/>
    <x v="2"/>
    <s v="Dissatisfied"/>
    <x v="0"/>
    <s v="btw 0-10"/>
  </r>
  <r>
    <x v="1"/>
    <x v="2"/>
    <x v="1"/>
    <x v="1"/>
    <s v="Other"/>
    <x v="1100"/>
    <x v="1"/>
    <x v="2"/>
    <x v="2"/>
    <s v="No"/>
    <n v="2"/>
    <n v="40"/>
    <x v="1"/>
    <n v="663"/>
    <n v="9"/>
    <x v="2"/>
    <x v="0"/>
    <n v="3"/>
    <n v="81"/>
    <n v="3"/>
    <n v="2"/>
    <n v="3"/>
    <n v="3975"/>
    <n v="23099"/>
    <n v="3"/>
    <n v="11"/>
    <n v="3"/>
    <n v="3"/>
    <n v="80"/>
    <n v="2"/>
    <n v="11"/>
    <n v="4"/>
    <n v="8"/>
    <n v="7"/>
    <n v="0"/>
    <n v="7"/>
    <x v="0"/>
    <x v="0"/>
    <s v="Dissatisfied"/>
    <x v="0"/>
    <s v="btw 11-20"/>
  </r>
  <r>
    <x v="1"/>
    <x v="2"/>
    <x v="1"/>
    <x v="1"/>
    <s v="Technical Degree"/>
    <x v="1101"/>
    <x v="1"/>
    <x v="1"/>
    <x v="2"/>
    <s v="No"/>
    <n v="2"/>
    <n v="33"/>
    <x v="1"/>
    <n v="775"/>
    <n v="4"/>
    <x v="3"/>
    <x v="0"/>
    <n v="4"/>
    <n v="90"/>
    <n v="3"/>
    <n v="2"/>
    <n v="2"/>
    <n v="3055"/>
    <n v="6194"/>
    <n v="5"/>
    <n v="15"/>
    <n v="3"/>
    <n v="4"/>
    <n v="80"/>
    <n v="2"/>
    <n v="11"/>
    <n v="2"/>
    <n v="9"/>
    <n v="8"/>
    <n v="1"/>
    <n v="7"/>
    <x v="0"/>
    <x v="2"/>
    <s v="Satisfied"/>
    <x v="0"/>
    <s v="btw 11-20"/>
  </r>
  <r>
    <x v="1"/>
    <x v="2"/>
    <x v="1"/>
    <x v="1"/>
    <s v="Medical"/>
    <x v="1102"/>
    <x v="1"/>
    <x v="2"/>
    <x v="2"/>
    <s v="No"/>
    <n v="2"/>
    <n v="33"/>
    <x v="1"/>
    <n v="1313"/>
    <n v="1"/>
    <x v="0"/>
    <x v="0"/>
    <n v="2"/>
    <n v="59"/>
    <n v="2"/>
    <n v="1"/>
    <n v="3"/>
    <n v="2008"/>
    <n v="20439"/>
    <n v="1"/>
    <n v="12"/>
    <n v="3"/>
    <n v="3"/>
    <n v="80"/>
    <n v="3"/>
    <n v="1"/>
    <n v="2"/>
    <n v="1"/>
    <n v="1"/>
    <n v="0"/>
    <n v="0"/>
    <x v="0"/>
    <x v="2"/>
    <s v="Dissatisfied"/>
    <x v="0"/>
    <s v="btw 0-10"/>
  </r>
  <r>
    <x v="1"/>
    <x v="2"/>
    <x v="1"/>
    <x v="1"/>
    <s v="Technical Degree"/>
    <x v="1103"/>
    <x v="1"/>
    <x v="1"/>
    <x v="1"/>
    <s v="No"/>
    <n v="4"/>
    <n v="47"/>
    <x v="1"/>
    <n v="1169"/>
    <n v="14"/>
    <x v="2"/>
    <x v="0"/>
    <n v="3"/>
    <n v="64"/>
    <n v="3"/>
    <n v="2"/>
    <n v="2"/>
    <n v="5467"/>
    <n v="2125"/>
    <n v="8"/>
    <n v="18"/>
    <n v="3"/>
    <n v="3"/>
    <n v="80"/>
    <n v="1"/>
    <n v="16"/>
    <n v="4"/>
    <n v="8"/>
    <n v="7"/>
    <n v="1"/>
    <n v="7"/>
    <x v="0"/>
    <x v="1"/>
    <s v="Satisfied"/>
    <x v="2"/>
    <s v="btw 11-20"/>
  </r>
  <r>
    <x v="1"/>
    <x v="2"/>
    <x v="1"/>
    <x v="1"/>
    <s v="Technical Degree"/>
    <x v="1104"/>
    <x v="1"/>
    <x v="1"/>
    <x v="1"/>
    <s v="No"/>
    <n v="3"/>
    <n v="32"/>
    <x v="1"/>
    <n v="1200"/>
    <n v="1"/>
    <x v="2"/>
    <x v="0"/>
    <n v="4"/>
    <n v="62"/>
    <n v="3"/>
    <n v="2"/>
    <n v="1"/>
    <n v="4087"/>
    <n v="25174"/>
    <n v="4"/>
    <n v="14"/>
    <n v="3"/>
    <n v="2"/>
    <n v="80"/>
    <n v="1"/>
    <n v="9"/>
    <n v="2"/>
    <n v="6"/>
    <n v="5"/>
    <n v="1"/>
    <n v="2"/>
    <x v="0"/>
    <x v="2"/>
    <s v="Very Satisfied"/>
    <x v="0"/>
    <s v="btw 0-10"/>
  </r>
  <r>
    <x v="1"/>
    <x v="2"/>
    <x v="1"/>
    <x v="1"/>
    <s v="Life Sciences"/>
    <x v="1105"/>
    <x v="1"/>
    <x v="1"/>
    <x v="0"/>
    <s v="No"/>
    <n v="2"/>
    <n v="43"/>
    <x v="1"/>
    <n v="343"/>
    <n v="9"/>
    <x v="3"/>
    <x v="0"/>
    <n v="1"/>
    <n v="52"/>
    <n v="3"/>
    <n v="1"/>
    <n v="3"/>
    <n v="2438"/>
    <n v="24978"/>
    <n v="4"/>
    <n v="13"/>
    <n v="3"/>
    <n v="3"/>
    <n v="80"/>
    <n v="0"/>
    <n v="7"/>
    <n v="2"/>
    <n v="3"/>
    <n v="2"/>
    <n v="1"/>
    <n v="2"/>
    <x v="0"/>
    <x v="0"/>
    <s v="Dissatisfied"/>
    <x v="0"/>
    <s v="btw 0-10"/>
  </r>
  <r>
    <x v="1"/>
    <x v="2"/>
    <x v="1"/>
    <x v="1"/>
    <s v="Medical"/>
    <x v="1106"/>
    <x v="1"/>
    <x v="3"/>
    <x v="0"/>
    <s v="No"/>
    <n v="2"/>
    <n v="31"/>
    <x v="1"/>
    <n v="325"/>
    <n v="5"/>
    <x v="3"/>
    <x v="0"/>
    <n v="2"/>
    <n v="74"/>
    <n v="3"/>
    <n v="2"/>
    <n v="1"/>
    <n v="9936"/>
    <n v="3787"/>
    <n v="0"/>
    <n v="19"/>
    <n v="3"/>
    <n v="2"/>
    <n v="80"/>
    <n v="0"/>
    <n v="10"/>
    <n v="3"/>
    <n v="9"/>
    <n v="4"/>
    <n v="1"/>
    <n v="7"/>
    <x v="0"/>
    <x v="2"/>
    <s v="Very Satisfied"/>
    <x v="0"/>
    <s v="btw 0-10"/>
  </r>
  <r>
    <x v="1"/>
    <x v="2"/>
    <x v="1"/>
    <x v="1"/>
    <s v="Technical Degree"/>
    <x v="1107"/>
    <x v="1"/>
    <x v="1"/>
    <x v="0"/>
    <s v="No"/>
    <n v="3"/>
    <n v="32"/>
    <x v="1"/>
    <n v="953"/>
    <n v="5"/>
    <x v="2"/>
    <x v="0"/>
    <n v="2"/>
    <n v="65"/>
    <n v="3"/>
    <n v="1"/>
    <n v="2"/>
    <n v="2718"/>
    <n v="17674"/>
    <n v="2"/>
    <n v="14"/>
    <n v="3"/>
    <n v="2"/>
    <n v="80"/>
    <n v="0"/>
    <n v="12"/>
    <n v="3"/>
    <n v="7"/>
    <n v="7"/>
    <n v="0"/>
    <n v="7"/>
    <x v="0"/>
    <x v="2"/>
    <s v="Satisfied"/>
    <x v="0"/>
    <s v="btw 11-20"/>
  </r>
  <r>
    <x v="1"/>
    <x v="2"/>
    <x v="1"/>
    <x v="1"/>
    <s v="Life Sciences"/>
    <x v="1108"/>
    <x v="1"/>
    <x v="2"/>
    <x v="0"/>
    <s v="No"/>
    <n v="5"/>
    <n v="44"/>
    <x v="1"/>
    <n v="981"/>
    <n v="5"/>
    <x v="3"/>
    <x v="0"/>
    <n v="3"/>
    <n v="90"/>
    <n v="2"/>
    <n v="1"/>
    <n v="3"/>
    <n v="3162"/>
    <n v="7973"/>
    <n v="3"/>
    <n v="14"/>
    <n v="3"/>
    <n v="4"/>
    <n v="80"/>
    <n v="0"/>
    <n v="7"/>
    <n v="3"/>
    <n v="5"/>
    <n v="2"/>
    <n v="0"/>
    <n v="3"/>
    <x v="0"/>
    <x v="0"/>
    <s v="Dissatisfied"/>
    <x v="0"/>
    <s v="btw 0-10"/>
  </r>
  <r>
    <x v="1"/>
    <x v="2"/>
    <x v="1"/>
    <x v="1"/>
    <s v="Medical"/>
    <x v="1109"/>
    <x v="1"/>
    <x v="1"/>
    <x v="0"/>
    <s v="No"/>
    <n v="3"/>
    <n v="28"/>
    <x v="1"/>
    <n v="1103"/>
    <n v="16"/>
    <x v="3"/>
    <x v="0"/>
    <n v="3"/>
    <n v="49"/>
    <n v="3"/>
    <n v="1"/>
    <n v="3"/>
    <n v="2144"/>
    <n v="2122"/>
    <n v="1"/>
    <n v="14"/>
    <n v="3"/>
    <n v="3"/>
    <n v="80"/>
    <n v="0"/>
    <n v="5"/>
    <n v="2"/>
    <n v="5"/>
    <n v="3"/>
    <n v="1"/>
    <n v="4"/>
    <x v="0"/>
    <x v="2"/>
    <s v="Dissatisfied"/>
    <x v="2"/>
    <s v="btw 0-10"/>
  </r>
  <r>
    <x v="1"/>
    <x v="2"/>
    <x v="1"/>
    <x v="1"/>
    <s v="Technical Degree"/>
    <x v="1110"/>
    <x v="1"/>
    <x v="2"/>
    <x v="0"/>
    <s v="No"/>
    <n v="2"/>
    <n v="37"/>
    <x v="1"/>
    <n v="1413"/>
    <n v="5"/>
    <x v="0"/>
    <x v="0"/>
    <n v="3"/>
    <n v="84"/>
    <n v="4"/>
    <n v="1"/>
    <n v="3"/>
    <n v="3500"/>
    <n v="25470"/>
    <n v="0"/>
    <n v="14"/>
    <n v="3"/>
    <n v="1"/>
    <n v="80"/>
    <n v="0"/>
    <n v="7"/>
    <n v="1"/>
    <n v="6"/>
    <n v="5"/>
    <n v="1"/>
    <n v="3"/>
    <x v="0"/>
    <x v="0"/>
    <s v="Dissatisfied"/>
    <x v="0"/>
    <s v="btw 0-10"/>
  </r>
  <r>
    <x v="1"/>
    <x v="2"/>
    <x v="1"/>
    <x v="1"/>
    <s v="Life Sciences"/>
    <x v="1111"/>
    <x v="1"/>
    <x v="1"/>
    <x v="0"/>
    <s v="No"/>
    <n v="2"/>
    <n v="42"/>
    <x v="1"/>
    <n v="335"/>
    <n v="23"/>
    <x v="0"/>
    <x v="0"/>
    <n v="4"/>
    <n v="37"/>
    <n v="2"/>
    <n v="2"/>
    <n v="3"/>
    <n v="4332"/>
    <n v="14811"/>
    <n v="1"/>
    <n v="12"/>
    <n v="3"/>
    <n v="4"/>
    <n v="80"/>
    <n v="0"/>
    <n v="20"/>
    <n v="3"/>
    <n v="20"/>
    <n v="9"/>
    <n v="3"/>
    <n v="7"/>
    <x v="0"/>
    <x v="0"/>
    <s v="Dissatisfied"/>
    <x v="1"/>
    <s v="btw 11-20"/>
  </r>
  <r>
    <x v="1"/>
    <x v="2"/>
    <x v="1"/>
    <x v="1"/>
    <s v="Life Sciences"/>
    <x v="1112"/>
    <x v="1"/>
    <x v="5"/>
    <x v="0"/>
    <s v="No"/>
    <n v="3"/>
    <n v="39"/>
    <x v="1"/>
    <n v="105"/>
    <n v="9"/>
    <x v="3"/>
    <x v="0"/>
    <n v="4"/>
    <n v="87"/>
    <n v="3"/>
    <n v="5"/>
    <n v="4"/>
    <n v="19431"/>
    <n v="15302"/>
    <n v="2"/>
    <n v="13"/>
    <n v="3"/>
    <n v="3"/>
    <n v="80"/>
    <n v="0"/>
    <n v="21"/>
    <n v="2"/>
    <n v="6"/>
    <n v="0"/>
    <n v="1"/>
    <n v="3"/>
    <x v="0"/>
    <x v="0"/>
    <s v="Very Dissatisfied"/>
    <x v="0"/>
    <s v="btw 21-30"/>
  </r>
  <r>
    <x v="1"/>
    <x v="2"/>
    <x v="1"/>
    <x v="0"/>
    <s v="Life Sciences"/>
    <x v="1113"/>
    <x v="1"/>
    <x v="6"/>
    <x v="2"/>
    <s v="No"/>
    <n v="3"/>
    <n v="52"/>
    <x v="1"/>
    <n v="585"/>
    <n v="29"/>
    <x v="2"/>
    <x v="0"/>
    <n v="1"/>
    <n v="40"/>
    <n v="3"/>
    <n v="1"/>
    <n v="4"/>
    <n v="3482"/>
    <n v="19788"/>
    <n v="2"/>
    <n v="15"/>
    <n v="3"/>
    <n v="2"/>
    <n v="80"/>
    <n v="2"/>
    <n v="16"/>
    <n v="2"/>
    <n v="9"/>
    <n v="8"/>
    <n v="0"/>
    <n v="0"/>
    <x v="0"/>
    <x v="1"/>
    <s v="Very Dissatisfied"/>
    <x v="1"/>
    <s v="btw 11-20"/>
  </r>
  <r>
    <x v="1"/>
    <x v="2"/>
    <x v="1"/>
    <x v="0"/>
    <s v="Marketing"/>
    <x v="1114"/>
    <x v="1"/>
    <x v="0"/>
    <x v="1"/>
    <s v="No"/>
    <n v="2"/>
    <n v="45"/>
    <x v="1"/>
    <n v="336"/>
    <n v="26"/>
    <x v="3"/>
    <x v="0"/>
    <n v="1"/>
    <n v="52"/>
    <n v="2"/>
    <n v="2"/>
    <n v="1"/>
    <n v="4385"/>
    <n v="24162"/>
    <n v="1"/>
    <n v="15"/>
    <n v="3"/>
    <n v="1"/>
    <n v="80"/>
    <n v="1"/>
    <n v="10"/>
    <n v="3"/>
    <n v="10"/>
    <n v="7"/>
    <n v="4"/>
    <n v="5"/>
    <x v="0"/>
    <x v="0"/>
    <s v="Very Satisfied"/>
    <x v="1"/>
    <s v="btw 0-10"/>
  </r>
  <r>
    <x v="1"/>
    <x v="2"/>
    <x v="1"/>
    <x v="0"/>
    <s v="Marketing"/>
    <x v="1115"/>
    <x v="1"/>
    <x v="0"/>
    <x v="1"/>
    <s v="No"/>
    <n v="3"/>
    <n v="47"/>
    <x v="1"/>
    <n v="543"/>
    <n v="2"/>
    <x v="2"/>
    <x v="0"/>
    <n v="3"/>
    <n v="87"/>
    <n v="3"/>
    <n v="2"/>
    <n v="2"/>
    <n v="4978"/>
    <n v="3536"/>
    <n v="7"/>
    <n v="11"/>
    <n v="3"/>
    <n v="4"/>
    <n v="80"/>
    <n v="1"/>
    <n v="4"/>
    <n v="1"/>
    <n v="1"/>
    <n v="0"/>
    <n v="0"/>
    <n v="0"/>
    <x v="0"/>
    <x v="1"/>
    <s v="Satisfied"/>
    <x v="0"/>
    <s v="btw 0-10"/>
  </r>
  <r>
    <x v="1"/>
    <x v="2"/>
    <x v="1"/>
    <x v="0"/>
    <s v="Life Sciences"/>
    <x v="1116"/>
    <x v="1"/>
    <x v="0"/>
    <x v="0"/>
    <s v="No"/>
    <n v="3"/>
    <n v="46"/>
    <x v="1"/>
    <n v="849"/>
    <n v="26"/>
    <x v="0"/>
    <x v="0"/>
    <n v="2"/>
    <n v="98"/>
    <n v="2"/>
    <n v="2"/>
    <n v="2"/>
    <n v="7991"/>
    <n v="25166"/>
    <n v="8"/>
    <n v="15"/>
    <n v="3"/>
    <n v="3"/>
    <n v="80"/>
    <n v="0"/>
    <n v="6"/>
    <n v="3"/>
    <n v="2"/>
    <n v="2"/>
    <n v="2"/>
    <n v="2"/>
    <x v="0"/>
    <x v="1"/>
    <s v="Satisfied"/>
    <x v="1"/>
    <s v="btw 0-10"/>
  </r>
  <r>
    <x v="1"/>
    <x v="1"/>
    <x v="1"/>
    <x v="2"/>
    <s v="Human Resources"/>
    <x v="1117"/>
    <x v="1"/>
    <x v="8"/>
    <x v="1"/>
    <s v="No"/>
    <n v="2"/>
    <n v="38"/>
    <x v="1"/>
    <n v="888"/>
    <n v="10"/>
    <x v="2"/>
    <x v="0"/>
    <n v="3"/>
    <n v="71"/>
    <n v="3"/>
    <n v="2"/>
    <n v="3"/>
    <n v="6077"/>
    <n v="14814"/>
    <n v="3"/>
    <n v="11"/>
    <n v="3"/>
    <n v="3"/>
    <n v="80"/>
    <n v="0"/>
    <n v="10"/>
    <n v="3"/>
    <n v="6"/>
    <n v="3"/>
    <n v="1"/>
    <n v="2"/>
    <x v="0"/>
    <x v="0"/>
    <s v="Dissatisfied"/>
    <x v="0"/>
    <s v="btw 0-10"/>
  </r>
  <r>
    <x v="1"/>
    <x v="1"/>
    <x v="1"/>
    <x v="2"/>
    <s v="Medical"/>
    <x v="1118"/>
    <x v="1"/>
    <x v="8"/>
    <x v="1"/>
    <s v="No"/>
    <n v="2"/>
    <n v="24"/>
    <x v="1"/>
    <n v="897"/>
    <n v="10"/>
    <x v="3"/>
    <x v="0"/>
    <n v="1"/>
    <n v="59"/>
    <n v="3"/>
    <n v="1"/>
    <n v="4"/>
    <n v="2145"/>
    <n v="2097"/>
    <n v="0"/>
    <n v="14"/>
    <n v="3"/>
    <n v="4"/>
    <n v="80"/>
    <n v="1"/>
    <n v="3"/>
    <n v="3"/>
    <n v="2"/>
    <n v="2"/>
    <n v="2"/>
    <n v="1"/>
    <x v="0"/>
    <x v="4"/>
    <s v="Very Dissatisfied"/>
    <x v="0"/>
    <s v="btw 0-10"/>
  </r>
  <r>
    <x v="1"/>
    <x v="1"/>
    <x v="1"/>
    <x v="1"/>
    <s v="Life Sciences"/>
    <x v="1119"/>
    <x v="1"/>
    <x v="4"/>
    <x v="2"/>
    <s v="No"/>
    <n v="0"/>
    <n v="29"/>
    <x v="1"/>
    <n v="995"/>
    <n v="2"/>
    <x v="1"/>
    <x v="0"/>
    <n v="1"/>
    <n v="87"/>
    <n v="3"/>
    <n v="2"/>
    <n v="4"/>
    <n v="8853"/>
    <n v="24483"/>
    <n v="1"/>
    <n v="19"/>
    <n v="3"/>
    <n v="4"/>
    <n v="80"/>
    <n v="1"/>
    <n v="6"/>
    <n v="4"/>
    <n v="6"/>
    <n v="4"/>
    <n v="1"/>
    <n v="3"/>
    <x v="0"/>
    <x v="2"/>
    <s v="Very Dissatisfied"/>
    <x v="0"/>
    <s v="btw 0-10"/>
  </r>
  <r>
    <x v="1"/>
    <x v="1"/>
    <x v="1"/>
    <x v="1"/>
    <s v="Life Sciences"/>
    <x v="1120"/>
    <x v="1"/>
    <x v="3"/>
    <x v="2"/>
    <s v="No"/>
    <n v="3"/>
    <n v="34"/>
    <x v="1"/>
    <n v="426"/>
    <n v="10"/>
    <x v="2"/>
    <x v="0"/>
    <n v="3"/>
    <n v="42"/>
    <n v="4"/>
    <n v="2"/>
    <n v="4"/>
    <n v="4724"/>
    <n v="17000"/>
    <n v="1"/>
    <n v="13"/>
    <n v="3"/>
    <n v="1"/>
    <n v="80"/>
    <n v="1"/>
    <n v="9"/>
    <n v="3"/>
    <n v="9"/>
    <n v="7"/>
    <n v="7"/>
    <n v="2"/>
    <x v="0"/>
    <x v="2"/>
    <s v="Very Dissatisfied"/>
    <x v="0"/>
    <s v="btw 0-10"/>
  </r>
  <r>
    <x v="1"/>
    <x v="1"/>
    <x v="1"/>
    <x v="1"/>
    <s v="Medical"/>
    <x v="1121"/>
    <x v="1"/>
    <x v="7"/>
    <x v="2"/>
    <s v="No"/>
    <n v="3"/>
    <n v="34"/>
    <x v="1"/>
    <n v="829"/>
    <n v="15"/>
    <x v="3"/>
    <x v="0"/>
    <n v="2"/>
    <n v="71"/>
    <n v="3"/>
    <n v="4"/>
    <n v="1"/>
    <n v="17007"/>
    <n v="11929"/>
    <n v="7"/>
    <n v="14"/>
    <n v="3"/>
    <n v="4"/>
    <n v="80"/>
    <n v="2"/>
    <n v="16"/>
    <n v="2"/>
    <n v="14"/>
    <n v="8"/>
    <n v="6"/>
    <n v="9"/>
    <x v="0"/>
    <x v="2"/>
    <s v="Very Satisfied"/>
    <x v="2"/>
    <s v="btw 11-20"/>
  </r>
  <r>
    <x v="1"/>
    <x v="1"/>
    <x v="1"/>
    <x v="1"/>
    <s v="Other"/>
    <x v="1122"/>
    <x v="1"/>
    <x v="1"/>
    <x v="2"/>
    <s v="No"/>
    <n v="2"/>
    <n v="34"/>
    <x v="1"/>
    <n v="560"/>
    <n v="1"/>
    <x v="2"/>
    <x v="0"/>
    <n v="4"/>
    <n v="91"/>
    <n v="3"/>
    <n v="1"/>
    <n v="1"/>
    <n v="2996"/>
    <n v="20284"/>
    <n v="5"/>
    <n v="14"/>
    <n v="3"/>
    <n v="3"/>
    <n v="80"/>
    <n v="2"/>
    <n v="10"/>
    <n v="3"/>
    <n v="4"/>
    <n v="3"/>
    <n v="1"/>
    <n v="3"/>
    <x v="0"/>
    <x v="2"/>
    <s v="Very Satisfied"/>
    <x v="0"/>
    <s v="btw 0-10"/>
  </r>
  <r>
    <x v="1"/>
    <x v="1"/>
    <x v="1"/>
    <x v="1"/>
    <s v="Life Sciences"/>
    <x v="1123"/>
    <x v="1"/>
    <x v="3"/>
    <x v="2"/>
    <s v="No"/>
    <n v="6"/>
    <n v="25"/>
    <x v="1"/>
    <n v="772"/>
    <n v="2"/>
    <x v="1"/>
    <x v="0"/>
    <n v="4"/>
    <n v="77"/>
    <n v="4"/>
    <n v="2"/>
    <n v="3"/>
    <n v="5206"/>
    <n v="4973"/>
    <n v="1"/>
    <n v="17"/>
    <n v="3"/>
    <n v="3"/>
    <n v="80"/>
    <n v="2"/>
    <n v="7"/>
    <n v="3"/>
    <n v="7"/>
    <n v="7"/>
    <n v="0"/>
    <n v="7"/>
    <x v="0"/>
    <x v="4"/>
    <s v="Dissatisfied"/>
    <x v="0"/>
    <s v="btw 0-10"/>
  </r>
  <r>
    <x v="1"/>
    <x v="1"/>
    <x v="1"/>
    <x v="1"/>
    <s v="Life Sciences"/>
    <x v="1124"/>
    <x v="1"/>
    <x v="7"/>
    <x v="1"/>
    <s v="No"/>
    <n v="3"/>
    <n v="49"/>
    <x v="1"/>
    <n v="1064"/>
    <n v="2"/>
    <x v="1"/>
    <x v="0"/>
    <n v="2"/>
    <n v="42"/>
    <n v="3"/>
    <n v="5"/>
    <n v="4"/>
    <n v="19161"/>
    <n v="13738"/>
    <n v="3"/>
    <n v="15"/>
    <n v="3"/>
    <n v="4"/>
    <n v="80"/>
    <n v="0"/>
    <n v="28"/>
    <n v="3"/>
    <n v="5"/>
    <n v="4"/>
    <n v="4"/>
    <n v="3"/>
    <x v="0"/>
    <x v="1"/>
    <s v="Very Dissatisfied"/>
    <x v="0"/>
    <s v="btw 21-30"/>
  </r>
  <r>
    <x v="1"/>
    <x v="1"/>
    <x v="1"/>
    <x v="1"/>
    <s v="Medical"/>
    <x v="1125"/>
    <x v="1"/>
    <x v="2"/>
    <x v="1"/>
    <s v="No"/>
    <n v="3"/>
    <n v="29"/>
    <x v="1"/>
    <n v="574"/>
    <n v="20"/>
    <x v="1"/>
    <x v="0"/>
    <n v="4"/>
    <n v="40"/>
    <n v="3"/>
    <n v="1"/>
    <n v="4"/>
    <n v="3812"/>
    <n v="7003"/>
    <n v="1"/>
    <n v="13"/>
    <n v="3"/>
    <n v="2"/>
    <n v="80"/>
    <n v="0"/>
    <n v="11"/>
    <n v="4"/>
    <n v="11"/>
    <n v="8"/>
    <n v="3"/>
    <n v="10"/>
    <x v="0"/>
    <x v="2"/>
    <s v="Very Dissatisfied"/>
    <x v="2"/>
    <s v="btw 11-20"/>
  </r>
  <r>
    <x v="1"/>
    <x v="1"/>
    <x v="1"/>
    <x v="1"/>
    <s v="Life Sciences"/>
    <x v="1126"/>
    <x v="1"/>
    <x v="3"/>
    <x v="1"/>
    <s v="No"/>
    <n v="1"/>
    <n v="38"/>
    <x v="1"/>
    <n v="508"/>
    <n v="6"/>
    <x v="2"/>
    <x v="0"/>
    <n v="1"/>
    <n v="72"/>
    <n v="2"/>
    <n v="2"/>
    <n v="3"/>
    <n v="5321"/>
    <n v="14284"/>
    <n v="2"/>
    <n v="11"/>
    <n v="3"/>
    <n v="4"/>
    <n v="80"/>
    <n v="1"/>
    <n v="10"/>
    <n v="3"/>
    <n v="8"/>
    <n v="3"/>
    <n v="7"/>
    <n v="7"/>
    <x v="0"/>
    <x v="0"/>
    <s v="Dissatisfied"/>
    <x v="0"/>
    <s v="btw 0-10"/>
  </r>
  <r>
    <x v="1"/>
    <x v="1"/>
    <x v="1"/>
    <x v="1"/>
    <s v="Life Sciences"/>
    <x v="1127"/>
    <x v="1"/>
    <x v="1"/>
    <x v="1"/>
    <s v="No"/>
    <n v="3"/>
    <n v="32"/>
    <x v="1"/>
    <n v="585"/>
    <n v="10"/>
    <x v="3"/>
    <x v="0"/>
    <n v="1"/>
    <n v="56"/>
    <n v="3"/>
    <n v="1"/>
    <n v="3"/>
    <n v="3433"/>
    <n v="17360"/>
    <n v="6"/>
    <n v="13"/>
    <n v="3"/>
    <n v="1"/>
    <n v="80"/>
    <n v="1"/>
    <n v="10"/>
    <n v="2"/>
    <n v="5"/>
    <n v="2"/>
    <n v="1"/>
    <n v="3"/>
    <x v="0"/>
    <x v="2"/>
    <s v="Dissatisfied"/>
    <x v="0"/>
    <s v="btw 0-10"/>
  </r>
  <r>
    <x v="1"/>
    <x v="1"/>
    <x v="1"/>
    <x v="1"/>
    <s v="Other"/>
    <x v="1128"/>
    <x v="1"/>
    <x v="2"/>
    <x v="1"/>
    <s v="No"/>
    <n v="3"/>
    <n v="26"/>
    <x v="1"/>
    <n v="1096"/>
    <n v="6"/>
    <x v="3"/>
    <x v="0"/>
    <n v="3"/>
    <n v="61"/>
    <n v="4"/>
    <n v="1"/>
    <n v="4"/>
    <n v="2544"/>
    <n v="7102"/>
    <n v="0"/>
    <n v="18"/>
    <n v="3"/>
    <n v="1"/>
    <n v="80"/>
    <n v="1"/>
    <n v="8"/>
    <n v="3"/>
    <n v="7"/>
    <n v="7"/>
    <n v="7"/>
    <n v="7"/>
    <x v="0"/>
    <x v="2"/>
    <s v="Very Dissatisfied"/>
    <x v="0"/>
    <s v="btw 0-10"/>
  </r>
  <r>
    <x v="1"/>
    <x v="1"/>
    <x v="1"/>
    <x v="1"/>
    <s v="Medical"/>
    <x v="1129"/>
    <x v="1"/>
    <x v="2"/>
    <x v="1"/>
    <s v="No"/>
    <n v="3"/>
    <n v="36"/>
    <x v="1"/>
    <n v="884"/>
    <n v="23"/>
    <x v="0"/>
    <x v="0"/>
    <n v="3"/>
    <n v="41"/>
    <n v="4"/>
    <n v="2"/>
    <n v="4"/>
    <n v="2571"/>
    <n v="12290"/>
    <n v="4"/>
    <n v="17"/>
    <n v="3"/>
    <n v="3"/>
    <n v="80"/>
    <n v="1"/>
    <n v="17"/>
    <n v="3"/>
    <n v="5"/>
    <n v="2"/>
    <n v="0"/>
    <n v="3"/>
    <x v="0"/>
    <x v="0"/>
    <s v="Very Dissatisfied"/>
    <x v="1"/>
    <s v="btw 11-20"/>
  </r>
  <r>
    <x v="1"/>
    <x v="1"/>
    <x v="1"/>
    <x v="1"/>
    <s v="Technical Degree"/>
    <x v="1130"/>
    <x v="1"/>
    <x v="4"/>
    <x v="1"/>
    <s v="No"/>
    <n v="3"/>
    <n v="34"/>
    <x v="1"/>
    <n v="653"/>
    <n v="10"/>
    <x v="2"/>
    <x v="0"/>
    <n v="4"/>
    <n v="92"/>
    <n v="2"/>
    <n v="2"/>
    <n v="3"/>
    <n v="5063"/>
    <n v="15332"/>
    <n v="1"/>
    <n v="14"/>
    <n v="3"/>
    <n v="2"/>
    <n v="80"/>
    <n v="1"/>
    <n v="8"/>
    <n v="2"/>
    <n v="8"/>
    <n v="2"/>
    <n v="7"/>
    <n v="7"/>
    <x v="0"/>
    <x v="2"/>
    <s v="Dissatisfied"/>
    <x v="0"/>
    <s v="btw 0-10"/>
  </r>
  <r>
    <x v="1"/>
    <x v="1"/>
    <x v="1"/>
    <x v="1"/>
    <s v="Life Sciences"/>
    <x v="1131"/>
    <x v="1"/>
    <x v="1"/>
    <x v="1"/>
    <s v="No"/>
    <n v="4"/>
    <n v="38"/>
    <x v="1"/>
    <n v="1189"/>
    <n v="1"/>
    <x v="3"/>
    <x v="0"/>
    <n v="4"/>
    <n v="90"/>
    <n v="3"/>
    <n v="2"/>
    <n v="4"/>
    <n v="4735"/>
    <n v="9867"/>
    <n v="7"/>
    <n v="15"/>
    <n v="3"/>
    <n v="4"/>
    <n v="80"/>
    <n v="2"/>
    <n v="19"/>
    <n v="4"/>
    <n v="13"/>
    <n v="11"/>
    <n v="2"/>
    <n v="9"/>
    <x v="0"/>
    <x v="0"/>
    <s v="Very Dissatisfied"/>
    <x v="0"/>
    <s v="btw 11-20"/>
  </r>
  <r>
    <x v="1"/>
    <x v="1"/>
    <x v="1"/>
    <x v="1"/>
    <s v="Medical"/>
    <x v="1132"/>
    <x v="1"/>
    <x v="4"/>
    <x v="0"/>
    <s v="No"/>
    <n v="3"/>
    <n v="45"/>
    <x v="1"/>
    <n v="1297"/>
    <n v="1"/>
    <x v="2"/>
    <x v="0"/>
    <n v="2"/>
    <n v="44"/>
    <n v="3"/>
    <n v="2"/>
    <n v="3"/>
    <n v="5399"/>
    <n v="14511"/>
    <n v="4"/>
    <n v="12"/>
    <n v="3"/>
    <n v="3"/>
    <n v="80"/>
    <n v="0"/>
    <n v="12"/>
    <n v="3"/>
    <n v="4"/>
    <n v="2"/>
    <n v="0"/>
    <n v="3"/>
    <x v="0"/>
    <x v="0"/>
    <s v="Dissatisfied"/>
    <x v="0"/>
    <s v="btw 11-20"/>
  </r>
  <r>
    <x v="1"/>
    <x v="1"/>
    <x v="1"/>
    <x v="1"/>
    <s v="Life Sciences"/>
    <x v="1133"/>
    <x v="1"/>
    <x v="3"/>
    <x v="0"/>
    <s v="No"/>
    <n v="2"/>
    <n v="35"/>
    <x v="1"/>
    <n v="200"/>
    <n v="18"/>
    <x v="0"/>
    <x v="0"/>
    <n v="3"/>
    <n v="60"/>
    <n v="3"/>
    <n v="3"/>
    <n v="4"/>
    <n v="9362"/>
    <n v="19944"/>
    <n v="2"/>
    <n v="11"/>
    <n v="3"/>
    <n v="3"/>
    <n v="80"/>
    <n v="0"/>
    <n v="10"/>
    <n v="3"/>
    <n v="2"/>
    <n v="2"/>
    <n v="2"/>
    <n v="2"/>
    <x v="0"/>
    <x v="2"/>
    <s v="Very Dissatisfied"/>
    <x v="2"/>
    <s v="btw 0-10"/>
  </r>
  <r>
    <x v="1"/>
    <x v="1"/>
    <x v="1"/>
    <x v="1"/>
    <s v="Medical"/>
    <x v="1134"/>
    <x v="1"/>
    <x v="1"/>
    <x v="0"/>
    <s v="No"/>
    <n v="0"/>
    <n v="27"/>
    <x v="1"/>
    <n v="591"/>
    <n v="2"/>
    <x v="3"/>
    <x v="0"/>
    <n v="4"/>
    <n v="87"/>
    <n v="3"/>
    <n v="1"/>
    <n v="4"/>
    <n v="2580"/>
    <n v="6297"/>
    <n v="2"/>
    <n v="13"/>
    <n v="3"/>
    <n v="3"/>
    <n v="80"/>
    <n v="0"/>
    <n v="6"/>
    <n v="2"/>
    <n v="4"/>
    <n v="2"/>
    <n v="1"/>
    <n v="2"/>
    <x v="0"/>
    <x v="2"/>
    <s v="Very Dissatisfied"/>
    <x v="0"/>
    <s v="btw 0-10"/>
  </r>
  <r>
    <x v="1"/>
    <x v="1"/>
    <x v="1"/>
    <x v="0"/>
    <s v="Life Sciences"/>
    <x v="1135"/>
    <x v="1"/>
    <x v="0"/>
    <x v="2"/>
    <s v="No"/>
    <n v="6"/>
    <n v="39"/>
    <x v="1"/>
    <n v="766"/>
    <n v="20"/>
    <x v="3"/>
    <x v="0"/>
    <n v="3"/>
    <n v="83"/>
    <n v="3"/>
    <n v="2"/>
    <n v="4"/>
    <n v="4127"/>
    <n v="19188"/>
    <n v="2"/>
    <n v="18"/>
    <n v="3"/>
    <n v="4"/>
    <n v="80"/>
    <n v="1"/>
    <n v="7"/>
    <n v="3"/>
    <n v="2"/>
    <n v="1"/>
    <n v="2"/>
    <n v="2"/>
    <x v="0"/>
    <x v="0"/>
    <s v="Very Dissatisfied"/>
    <x v="2"/>
    <s v="btw 0-10"/>
  </r>
  <r>
    <x v="1"/>
    <x v="1"/>
    <x v="1"/>
    <x v="0"/>
    <s v="Medical"/>
    <x v="1136"/>
    <x v="1"/>
    <x v="0"/>
    <x v="2"/>
    <s v="No"/>
    <n v="2"/>
    <n v="37"/>
    <x v="1"/>
    <n v="1278"/>
    <n v="1"/>
    <x v="2"/>
    <x v="0"/>
    <n v="3"/>
    <n v="31"/>
    <n v="1"/>
    <n v="2"/>
    <n v="4"/>
    <n v="9525"/>
    <n v="7677"/>
    <n v="1"/>
    <n v="14"/>
    <n v="3"/>
    <n v="3"/>
    <n v="80"/>
    <n v="2"/>
    <n v="6"/>
    <n v="2"/>
    <n v="6"/>
    <n v="3"/>
    <n v="1"/>
    <n v="3"/>
    <x v="0"/>
    <x v="0"/>
    <s v="Very Dissatisfied"/>
    <x v="0"/>
    <s v="btw 0-10"/>
  </r>
  <r>
    <x v="1"/>
    <x v="1"/>
    <x v="1"/>
    <x v="0"/>
    <s v="Medical"/>
    <x v="1137"/>
    <x v="1"/>
    <x v="0"/>
    <x v="1"/>
    <s v="No"/>
    <n v="3"/>
    <n v="49"/>
    <x v="1"/>
    <n v="1023"/>
    <n v="2"/>
    <x v="3"/>
    <x v="0"/>
    <n v="4"/>
    <n v="63"/>
    <n v="2"/>
    <n v="2"/>
    <n v="2"/>
    <n v="5390"/>
    <n v="13243"/>
    <n v="2"/>
    <n v="14"/>
    <n v="3"/>
    <n v="4"/>
    <n v="80"/>
    <n v="0"/>
    <n v="17"/>
    <n v="2"/>
    <n v="9"/>
    <n v="6"/>
    <n v="0"/>
    <n v="8"/>
    <x v="0"/>
    <x v="1"/>
    <s v="Satisfied"/>
    <x v="0"/>
    <s v="btw 11-20"/>
  </r>
  <r>
    <x v="1"/>
    <x v="1"/>
    <x v="1"/>
    <x v="0"/>
    <s v="Medical"/>
    <x v="1138"/>
    <x v="1"/>
    <x v="0"/>
    <x v="1"/>
    <s v="No"/>
    <n v="2"/>
    <n v="33"/>
    <x v="1"/>
    <n v="430"/>
    <n v="7"/>
    <x v="3"/>
    <x v="0"/>
    <n v="4"/>
    <n v="54"/>
    <n v="3"/>
    <n v="2"/>
    <n v="1"/>
    <n v="4373"/>
    <n v="17456"/>
    <n v="0"/>
    <n v="14"/>
    <n v="3"/>
    <n v="1"/>
    <n v="80"/>
    <n v="2"/>
    <n v="5"/>
    <n v="3"/>
    <n v="4"/>
    <n v="3"/>
    <n v="0"/>
    <n v="3"/>
    <x v="0"/>
    <x v="2"/>
    <s v="Very Satisfied"/>
    <x v="0"/>
    <s v="btw 0-10"/>
  </r>
  <r>
    <x v="1"/>
    <x v="1"/>
    <x v="1"/>
    <x v="0"/>
    <s v="Life Sciences"/>
    <x v="1139"/>
    <x v="1"/>
    <x v="0"/>
    <x v="0"/>
    <s v="No"/>
    <n v="5"/>
    <n v="28"/>
    <x v="1"/>
    <n v="467"/>
    <n v="7"/>
    <x v="3"/>
    <x v="0"/>
    <n v="3"/>
    <n v="55"/>
    <n v="3"/>
    <n v="2"/>
    <n v="1"/>
    <n v="4898"/>
    <n v="11827"/>
    <n v="0"/>
    <n v="14"/>
    <n v="3"/>
    <n v="4"/>
    <n v="80"/>
    <n v="0"/>
    <n v="5"/>
    <n v="3"/>
    <n v="4"/>
    <n v="2"/>
    <n v="1"/>
    <n v="3"/>
    <x v="0"/>
    <x v="2"/>
    <s v="Very Satisfied"/>
    <x v="0"/>
    <s v="btw 0-10"/>
  </r>
  <r>
    <x v="1"/>
    <x v="1"/>
    <x v="1"/>
    <x v="0"/>
    <s v="Other"/>
    <x v="1140"/>
    <x v="1"/>
    <x v="0"/>
    <x v="0"/>
    <s v="No"/>
    <n v="3"/>
    <n v="31"/>
    <x v="1"/>
    <n v="715"/>
    <n v="2"/>
    <x v="2"/>
    <x v="0"/>
    <n v="4"/>
    <n v="54"/>
    <n v="3"/>
    <n v="2"/>
    <n v="1"/>
    <n v="5332"/>
    <n v="21602"/>
    <n v="7"/>
    <n v="13"/>
    <n v="3"/>
    <n v="4"/>
    <n v="80"/>
    <n v="0"/>
    <n v="10"/>
    <n v="3"/>
    <n v="5"/>
    <n v="2"/>
    <n v="0"/>
    <n v="3"/>
    <x v="0"/>
    <x v="2"/>
    <s v="Very Satisfied"/>
    <x v="0"/>
    <s v="btw 0-10"/>
  </r>
  <r>
    <x v="1"/>
    <x v="1"/>
    <x v="1"/>
    <x v="0"/>
    <s v="Marketing"/>
    <x v="1141"/>
    <x v="1"/>
    <x v="0"/>
    <x v="0"/>
    <s v="No"/>
    <n v="2"/>
    <n v="32"/>
    <x v="1"/>
    <n v="1318"/>
    <n v="10"/>
    <x v="2"/>
    <x v="0"/>
    <n v="4"/>
    <n v="79"/>
    <n v="3"/>
    <n v="2"/>
    <n v="4"/>
    <n v="4648"/>
    <n v="26075"/>
    <n v="8"/>
    <n v="13"/>
    <n v="3"/>
    <n v="3"/>
    <n v="80"/>
    <n v="0"/>
    <n v="4"/>
    <n v="4"/>
    <n v="0"/>
    <n v="0"/>
    <n v="0"/>
    <n v="0"/>
    <x v="0"/>
    <x v="2"/>
    <s v="Very Dissatisfied"/>
    <x v="0"/>
    <s v="btw 0-10"/>
  </r>
  <r>
    <x v="1"/>
    <x v="0"/>
    <x v="1"/>
    <x v="2"/>
    <s v="Other"/>
    <x v="1142"/>
    <x v="1"/>
    <x v="8"/>
    <x v="2"/>
    <s v="No"/>
    <n v="4"/>
    <n v="37"/>
    <x v="1"/>
    <n v="1239"/>
    <n v="8"/>
    <x v="0"/>
    <x v="0"/>
    <n v="3"/>
    <n v="89"/>
    <n v="3"/>
    <n v="2"/>
    <n v="2"/>
    <n v="4071"/>
    <n v="12832"/>
    <n v="2"/>
    <n v="13"/>
    <n v="3"/>
    <n v="3"/>
    <n v="80"/>
    <n v="0"/>
    <n v="19"/>
    <n v="2"/>
    <n v="10"/>
    <n v="0"/>
    <n v="4"/>
    <n v="7"/>
    <x v="0"/>
    <x v="0"/>
    <s v="Satisfied"/>
    <x v="0"/>
    <s v="btw 11-20"/>
  </r>
  <r>
    <x v="1"/>
    <x v="0"/>
    <x v="1"/>
    <x v="2"/>
    <s v="Medical"/>
    <x v="1143"/>
    <x v="1"/>
    <x v="8"/>
    <x v="1"/>
    <s v="No"/>
    <n v="3"/>
    <n v="29"/>
    <x v="1"/>
    <n v="352"/>
    <n v="6"/>
    <x v="1"/>
    <x v="0"/>
    <n v="4"/>
    <n v="87"/>
    <n v="2"/>
    <n v="1"/>
    <n v="2"/>
    <n v="2804"/>
    <n v="15434"/>
    <n v="1"/>
    <n v="11"/>
    <n v="3"/>
    <n v="4"/>
    <n v="80"/>
    <n v="0"/>
    <n v="1"/>
    <n v="3"/>
    <n v="1"/>
    <n v="0"/>
    <n v="0"/>
    <n v="0"/>
    <x v="0"/>
    <x v="2"/>
    <s v="Satisfied"/>
    <x v="0"/>
    <s v="btw 0-10"/>
  </r>
  <r>
    <x v="1"/>
    <x v="0"/>
    <x v="1"/>
    <x v="2"/>
    <s v="Other"/>
    <x v="1144"/>
    <x v="1"/>
    <x v="8"/>
    <x v="0"/>
    <s v="No"/>
    <n v="3"/>
    <n v="29"/>
    <x v="1"/>
    <n v="332"/>
    <n v="17"/>
    <x v="3"/>
    <x v="0"/>
    <n v="2"/>
    <n v="51"/>
    <n v="2"/>
    <n v="3"/>
    <n v="1"/>
    <n v="7988"/>
    <n v="9769"/>
    <n v="1"/>
    <n v="13"/>
    <n v="3"/>
    <n v="1"/>
    <n v="80"/>
    <n v="0"/>
    <n v="10"/>
    <n v="2"/>
    <n v="10"/>
    <n v="9"/>
    <n v="0"/>
    <n v="9"/>
    <x v="0"/>
    <x v="2"/>
    <s v="Very Satisfied"/>
    <x v="2"/>
    <s v="btw 0-10"/>
  </r>
  <r>
    <x v="1"/>
    <x v="0"/>
    <x v="1"/>
    <x v="2"/>
    <s v="Life Sciences"/>
    <x v="1145"/>
    <x v="1"/>
    <x v="8"/>
    <x v="0"/>
    <s v="No"/>
    <n v="5"/>
    <n v="43"/>
    <x v="1"/>
    <n v="244"/>
    <n v="2"/>
    <x v="3"/>
    <x v="0"/>
    <n v="2"/>
    <n v="97"/>
    <n v="3"/>
    <n v="1"/>
    <n v="4"/>
    <n v="3539"/>
    <n v="5033"/>
    <n v="0"/>
    <n v="13"/>
    <n v="3"/>
    <n v="2"/>
    <n v="80"/>
    <n v="0"/>
    <n v="10"/>
    <n v="3"/>
    <n v="9"/>
    <n v="7"/>
    <n v="1"/>
    <n v="8"/>
    <x v="0"/>
    <x v="0"/>
    <s v="Very Dissatisfied"/>
    <x v="0"/>
    <s v="btw 0-10"/>
  </r>
  <r>
    <x v="1"/>
    <x v="0"/>
    <x v="1"/>
    <x v="1"/>
    <s v="Technical Degree"/>
    <x v="1146"/>
    <x v="1"/>
    <x v="1"/>
    <x v="2"/>
    <s v="No"/>
    <n v="1"/>
    <n v="55"/>
    <x v="1"/>
    <n v="1441"/>
    <n v="22"/>
    <x v="3"/>
    <x v="0"/>
    <n v="1"/>
    <n v="94"/>
    <n v="2"/>
    <n v="1"/>
    <n v="2"/>
    <n v="3537"/>
    <n v="23737"/>
    <n v="5"/>
    <n v="12"/>
    <n v="3"/>
    <n v="4"/>
    <n v="80"/>
    <n v="1"/>
    <n v="8"/>
    <n v="3"/>
    <n v="4"/>
    <n v="2"/>
    <n v="1"/>
    <n v="2"/>
    <x v="0"/>
    <x v="1"/>
    <s v="Satisfied"/>
    <x v="1"/>
    <s v="btw 0-10"/>
  </r>
  <r>
    <x v="1"/>
    <x v="0"/>
    <x v="1"/>
    <x v="1"/>
    <s v="Life Sciences"/>
    <x v="1147"/>
    <x v="1"/>
    <x v="1"/>
    <x v="2"/>
    <s v="No"/>
    <n v="2"/>
    <n v="28"/>
    <x v="1"/>
    <n v="1423"/>
    <n v="1"/>
    <x v="3"/>
    <x v="0"/>
    <n v="1"/>
    <n v="72"/>
    <n v="2"/>
    <n v="1"/>
    <n v="3"/>
    <n v="1563"/>
    <n v="12530"/>
    <n v="1"/>
    <n v="14"/>
    <n v="3"/>
    <n v="4"/>
    <n v="80"/>
    <n v="1"/>
    <n v="1"/>
    <n v="1"/>
    <n v="1"/>
    <n v="0"/>
    <n v="0"/>
    <n v="0"/>
    <x v="0"/>
    <x v="2"/>
    <s v="Dissatisfied"/>
    <x v="0"/>
    <s v="btw 0-10"/>
  </r>
  <r>
    <x v="1"/>
    <x v="0"/>
    <x v="1"/>
    <x v="1"/>
    <s v="Life Sciences"/>
    <x v="1148"/>
    <x v="1"/>
    <x v="5"/>
    <x v="2"/>
    <s v="No"/>
    <n v="3"/>
    <n v="40"/>
    <x v="1"/>
    <n v="1137"/>
    <n v="1"/>
    <x v="2"/>
    <x v="0"/>
    <n v="1"/>
    <n v="98"/>
    <n v="3"/>
    <n v="4"/>
    <n v="1"/>
    <n v="16823"/>
    <n v="18991"/>
    <n v="2"/>
    <n v="11"/>
    <n v="3"/>
    <n v="1"/>
    <n v="80"/>
    <n v="1"/>
    <n v="22"/>
    <n v="3"/>
    <n v="19"/>
    <n v="7"/>
    <n v="11"/>
    <n v="16"/>
    <x v="0"/>
    <x v="0"/>
    <s v="Very Satisfied"/>
    <x v="0"/>
    <s v="btw 21-30"/>
  </r>
  <r>
    <x v="1"/>
    <x v="0"/>
    <x v="1"/>
    <x v="1"/>
    <s v="Life Sciences"/>
    <x v="1149"/>
    <x v="1"/>
    <x v="2"/>
    <x v="2"/>
    <s v="No"/>
    <n v="2"/>
    <n v="31"/>
    <x v="1"/>
    <n v="311"/>
    <n v="20"/>
    <x v="3"/>
    <x v="0"/>
    <n v="2"/>
    <n v="89"/>
    <n v="3"/>
    <n v="2"/>
    <n v="3"/>
    <n v="4197"/>
    <n v="18624"/>
    <n v="1"/>
    <n v="11"/>
    <n v="3"/>
    <n v="1"/>
    <n v="80"/>
    <n v="1"/>
    <n v="10"/>
    <n v="3"/>
    <n v="10"/>
    <n v="8"/>
    <n v="0"/>
    <n v="2"/>
    <x v="0"/>
    <x v="2"/>
    <s v="Dissatisfied"/>
    <x v="2"/>
    <s v="btw 0-10"/>
  </r>
  <r>
    <x v="1"/>
    <x v="0"/>
    <x v="1"/>
    <x v="1"/>
    <s v="Medical"/>
    <x v="1150"/>
    <x v="1"/>
    <x v="2"/>
    <x v="2"/>
    <s v="No"/>
    <n v="3"/>
    <n v="39"/>
    <x v="1"/>
    <n v="170"/>
    <n v="3"/>
    <x v="0"/>
    <x v="0"/>
    <n v="3"/>
    <n v="76"/>
    <n v="2"/>
    <n v="2"/>
    <n v="3"/>
    <n v="3069"/>
    <n v="10302"/>
    <n v="0"/>
    <n v="15"/>
    <n v="3"/>
    <n v="4"/>
    <n v="80"/>
    <n v="1"/>
    <n v="11"/>
    <n v="3"/>
    <n v="10"/>
    <n v="8"/>
    <n v="0"/>
    <n v="7"/>
    <x v="0"/>
    <x v="0"/>
    <s v="Dissatisfied"/>
    <x v="0"/>
    <s v="btw 11-20"/>
  </r>
  <r>
    <x v="1"/>
    <x v="0"/>
    <x v="1"/>
    <x v="1"/>
    <s v="Medical"/>
    <x v="1151"/>
    <x v="1"/>
    <x v="1"/>
    <x v="2"/>
    <s v="No"/>
    <n v="3"/>
    <n v="40"/>
    <x v="1"/>
    <n v="896"/>
    <n v="2"/>
    <x v="3"/>
    <x v="0"/>
    <n v="3"/>
    <n v="68"/>
    <n v="3"/>
    <n v="1"/>
    <n v="3"/>
    <n v="2345"/>
    <n v="8045"/>
    <n v="2"/>
    <n v="14"/>
    <n v="3"/>
    <n v="3"/>
    <n v="80"/>
    <n v="1"/>
    <n v="8"/>
    <n v="4"/>
    <n v="3"/>
    <n v="1"/>
    <n v="1"/>
    <n v="2"/>
    <x v="0"/>
    <x v="0"/>
    <s v="Dissatisfied"/>
    <x v="0"/>
    <s v="btw 0-10"/>
  </r>
  <r>
    <x v="1"/>
    <x v="0"/>
    <x v="1"/>
    <x v="1"/>
    <s v="Life Sciences"/>
    <x v="1152"/>
    <x v="1"/>
    <x v="3"/>
    <x v="2"/>
    <s v="No"/>
    <n v="4"/>
    <n v="46"/>
    <x v="1"/>
    <n v="706"/>
    <n v="2"/>
    <x v="0"/>
    <x v="0"/>
    <n v="4"/>
    <n v="82"/>
    <n v="3"/>
    <n v="3"/>
    <n v="4"/>
    <n v="8578"/>
    <n v="19989"/>
    <n v="3"/>
    <n v="14"/>
    <n v="3"/>
    <n v="3"/>
    <n v="80"/>
    <n v="1"/>
    <n v="12"/>
    <n v="2"/>
    <n v="9"/>
    <n v="8"/>
    <n v="4"/>
    <n v="7"/>
    <x v="0"/>
    <x v="1"/>
    <s v="Very Dissatisfied"/>
    <x v="0"/>
    <s v="btw 11-20"/>
  </r>
  <r>
    <x v="1"/>
    <x v="0"/>
    <x v="1"/>
    <x v="1"/>
    <s v="Technical Degree"/>
    <x v="1153"/>
    <x v="1"/>
    <x v="2"/>
    <x v="2"/>
    <s v="No"/>
    <n v="0"/>
    <n v="43"/>
    <x v="1"/>
    <n v="990"/>
    <n v="27"/>
    <x v="3"/>
    <x v="0"/>
    <n v="4"/>
    <n v="87"/>
    <n v="4"/>
    <n v="1"/>
    <n v="2"/>
    <n v="4876"/>
    <n v="5855"/>
    <n v="5"/>
    <n v="12"/>
    <n v="3"/>
    <n v="3"/>
    <n v="80"/>
    <n v="1"/>
    <n v="8"/>
    <n v="3"/>
    <n v="6"/>
    <n v="4"/>
    <n v="0"/>
    <n v="2"/>
    <x v="0"/>
    <x v="0"/>
    <s v="Satisfied"/>
    <x v="1"/>
    <s v="btw 0-10"/>
  </r>
  <r>
    <x v="1"/>
    <x v="0"/>
    <x v="1"/>
    <x v="1"/>
    <s v="Life Sciences"/>
    <x v="1154"/>
    <x v="1"/>
    <x v="1"/>
    <x v="2"/>
    <s v="No"/>
    <n v="0"/>
    <n v="38"/>
    <x v="1"/>
    <n v="1206"/>
    <n v="9"/>
    <x v="0"/>
    <x v="0"/>
    <n v="2"/>
    <n v="71"/>
    <n v="3"/>
    <n v="1"/>
    <n v="4"/>
    <n v="4771"/>
    <n v="14293"/>
    <n v="2"/>
    <n v="19"/>
    <n v="3"/>
    <n v="4"/>
    <n v="80"/>
    <n v="2"/>
    <n v="10"/>
    <n v="4"/>
    <n v="5"/>
    <n v="2"/>
    <n v="0"/>
    <n v="3"/>
    <x v="0"/>
    <x v="0"/>
    <s v="Very Dissatisfied"/>
    <x v="0"/>
    <s v="btw 0-10"/>
  </r>
  <r>
    <x v="1"/>
    <x v="0"/>
    <x v="1"/>
    <x v="1"/>
    <s v="Medical"/>
    <x v="1155"/>
    <x v="1"/>
    <x v="7"/>
    <x v="2"/>
    <s v="No"/>
    <n v="4"/>
    <n v="55"/>
    <x v="1"/>
    <n v="1136"/>
    <n v="1"/>
    <x v="2"/>
    <x v="0"/>
    <n v="2"/>
    <n v="81"/>
    <n v="4"/>
    <n v="4"/>
    <n v="4"/>
    <n v="14732"/>
    <n v="12414"/>
    <n v="2"/>
    <n v="13"/>
    <n v="3"/>
    <n v="4"/>
    <n v="80"/>
    <n v="2"/>
    <n v="31"/>
    <n v="4"/>
    <n v="7"/>
    <n v="7"/>
    <n v="0"/>
    <n v="0"/>
    <x v="0"/>
    <x v="1"/>
    <s v="Very Dissatisfied"/>
    <x v="0"/>
    <s v="31"/>
  </r>
  <r>
    <x v="1"/>
    <x v="0"/>
    <x v="1"/>
    <x v="1"/>
    <s v="Life Sciences"/>
    <x v="1156"/>
    <x v="1"/>
    <x v="4"/>
    <x v="2"/>
    <s v="No"/>
    <n v="3"/>
    <n v="49"/>
    <x v="1"/>
    <n v="1490"/>
    <n v="7"/>
    <x v="2"/>
    <x v="0"/>
    <n v="3"/>
    <n v="35"/>
    <n v="3"/>
    <n v="3"/>
    <n v="2"/>
    <n v="10466"/>
    <n v="20948"/>
    <n v="3"/>
    <n v="14"/>
    <n v="3"/>
    <n v="2"/>
    <n v="80"/>
    <n v="2"/>
    <n v="29"/>
    <n v="3"/>
    <n v="8"/>
    <n v="7"/>
    <n v="0"/>
    <n v="7"/>
    <x v="0"/>
    <x v="1"/>
    <s v="Satisfied"/>
    <x v="0"/>
    <s v="btw 21-30"/>
  </r>
  <r>
    <x v="1"/>
    <x v="0"/>
    <x v="1"/>
    <x v="1"/>
    <s v="Life Sciences"/>
    <x v="1157"/>
    <x v="1"/>
    <x v="4"/>
    <x v="2"/>
    <s v="No"/>
    <n v="3"/>
    <n v="29"/>
    <x v="1"/>
    <n v="726"/>
    <n v="29"/>
    <x v="1"/>
    <x v="0"/>
    <n v="4"/>
    <n v="93"/>
    <n v="1"/>
    <n v="2"/>
    <n v="3"/>
    <n v="6384"/>
    <n v="21143"/>
    <n v="8"/>
    <n v="17"/>
    <n v="3"/>
    <n v="4"/>
    <n v="80"/>
    <n v="2"/>
    <n v="11"/>
    <n v="3"/>
    <n v="7"/>
    <n v="0"/>
    <n v="1"/>
    <n v="6"/>
    <x v="0"/>
    <x v="2"/>
    <s v="Dissatisfied"/>
    <x v="1"/>
    <s v="btw 11-20"/>
  </r>
  <r>
    <x v="1"/>
    <x v="0"/>
    <x v="1"/>
    <x v="1"/>
    <s v="Other"/>
    <x v="1158"/>
    <x v="1"/>
    <x v="2"/>
    <x v="2"/>
    <s v="No"/>
    <n v="3"/>
    <n v="27"/>
    <x v="1"/>
    <n v="1302"/>
    <n v="19"/>
    <x v="3"/>
    <x v="0"/>
    <n v="4"/>
    <n v="67"/>
    <n v="2"/>
    <n v="1"/>
    <n v="1"/>
    <n v="4066"/>
    <n v="16290"/>
    <n v="1"/>
    <n v="11"/>
    <n v="3"/>
    <n v="1"/>
    <n v="80"/>
    <n v="2"/>
    <n v="7"/>
    <n v="3"/>
    <n v="7"/>
    <n v="7"/>
    <n v="0"/>
    <n v="7"/>
    <x v="0"/>
    <x v="2"/>
    <s v="Very Satisfied"/>
    <x v="2"/>
    <s v="btw 0-10"/>
  </r>
  <r>
    <x v="1"/>
    <x v="0"/>
    <x v="1"/>
    <x v="1"/>
    <s v="Medical"/>
    <x v="1159"/>
    <x v="1"/>
    <x v="1"/>
    <x v="2"/>
    <s v="No"/>
    <n v="4"/>
    <n v="32"/>
    <x v="1"/>
    <n v="977"/>
    <n v="2"/>
    <x v="3"/>
    <x v="0"/>
    <n v="4"/>
    <n v="45"/>
    <n v="3"/>
    <n v="2"/>
    <n v="2"/>
    <n v="5470"/>
    <n v="25518"/>
    <n v="0"/>
    <n v="13"/>
    <n v="3"/>
    <n v="3"/>
    <n v="80"/>
    <n v="2"/>
    <n v="10"/>
    <n v="2"/>
    <n v="9"/>
    <n v="5"/>
    <n v="1"/>
    <n v="6"/>
    <x v="0"/>
    <x v="2"/>
    <s v="Satisfied"/>
    <x v="0"/>
    <s v="btw 0-10"/>
  </r>
  <r>
    <x v="1"/>
    <x v="0"/>
    <x v="1"/>
    <x v="1"/>
    <s v="Technical Degree"/>
    <x v="1160"/>
    <x v="1"/>
    <x v="4"/>
    <x v="2"/>
    <s v="No"/>
    <n v="4"/>
    <n v="45"/>
    <x v="1"/>
    <n v="538"/>
    <n v="1"/>
    <x v="2"/>
    <x v="0"/>
    <n v="1"/>
    <n v="66"/>
    <n v="3"/>
    <n v="3"/>
    <n v="2"/>
    <n v="7441"/>
    <n v="20933"/>
    <n v="1"/>
    <n v="12"/>
    <n v="3"/>
    <n v="1"/>
    <n v="80"/>
    <n v="3"/>
    <n v="10"/>
    <n v="3"/>
    <n v="10"/>
    <n v="8"/>
    <n v="7"/>
    <n v="7"/>
    <x v="0"/>
    <x v="0"/>
    <s v="Satisfied"/>
    <x v="0"/>
    <s v="btw 0-10"/>
  </r>
  <r>
    <x v="1"/>
    <x v="0"/>
    <x v="1"/>
    <x v="1"/>
    <s v="Medical"/>
    <x v="1161"/>
    <x v="1"/>
    <x v="2"/>
    <x v="2"/>
    <s v="No"/>
    <n v="2"/>
    <n v="24"/>
    <x v="1"/>
    <n v="506"/>
    <n v="29"/>
    <x v="1"/>
    <x v="0"/>
    <n v="2"/>
    <n v="91"/>
    <n v="3"/>
    <n v="1"/>
    <n v="1"/>
    <n v="3907"/>
    <n v="3622"/>
    <n v="1"/>
    <n v="13"/>
    <n v="3"/>
    <n v="2"/>
    <n v="80"/>
    <n v="3"/>
    <n v="6"/>
    <n v="4"/>
    <n v="6"/>
    <n v="2"/>
    <n v="1"/>
    <n v="2"/>
    <x v="0"/>
    <x v="4"/>
    <s v="Very Satisfied"/>
    <x v="1"/>
    <s v="btw 0-10"/>
  </r>
  <r>
    <x v="1"/>
    <x v="0"/>
    <x v="1"/>
    <x v="1"/>
    <s v="Technical Degree"/>
    <x v="1162"/>
    <x v="1"/>
    <x v="2"/>
    <x v="2"/>
    <s v="No"/>
    <n v="3"/>
    <n v="24"/>
    <x v="1"/>
    <n v="350"/>
    <n v="21"/>
    <x v="0"/>
    <x v="0"/>
    <n v="3"/>
    <n v="57"/>
    <n v="2"/>
    <n v="1"/>
    <n v="1"/>
    <n v="2296"/>
    <n v="10036"/>
    <n v="0"/>
    <n v="14"/>
    <n v="3"/>
    <n v="2"/>
    <n v="80"/>
    <n v="3"/>
    <n v="2"/>
    <n v="3"/>
    <n v="1"/>
    <n v="1"/>
    <n v="0"/>
    <n v="0"/>
    <x v="0"/>
    <x v="4"/>
    <s v="Very Satisfied"/>
    <x v="1"/>
    <s v="btw 0-10"/>
  </r>
  <r>
    <x v="1"/>
    <x v="0"/>
    <x v="1"/>
    <x v="1"/>
    <s v="Other"/>
    <x v="1163"/>
    <x v="1"/>
    <x v="1"/>
    <x v="2"/>
    <s v="No"/>
    <n v="2"/>
    <n v="39"/>
    <x v="1"/>
    <n v="835"/>
    <n v="19"/>
    <x v="2"/>
    <x v="0"/>
    <n v="4"/>
    <n v="41"/>
    <n v="3"/>
    <n v="2"/>
    <n v="4"/>
    <n v="3902"/>
    <n v="5141"/>
    <n v="8"/>
    <n v="14"/>
    <n v="3"/>
    <n v="2"/>
    <n v="80"/>
    <n v="3"/>
    <n v="7"/>
    <n v="3"/>
    <n v="2"/>
    <n v="2"/>
    <n v="2"/>
    <n v="2"/>
    <x v="0"/>
    <x v="0"/>
    <s v="Very Dissatisfied"/>
    <x v="2"/>
    <s v="btw 0-10"/>
  </r>
  <r>
    <x v="1"/>
    <x v="0"/>
    <x v="1"/>
    <x v="1"/>
    <s v="Life Sciences"/>
    <x v="1164"/>
    <x v="1"/>
    <x v="5"/>
    <x v="1"/>
    <s v="No"/>
    <n v="2"/>
    <n v="42"/>
    <x v="1"/>
    <n v="300"/>
    <n v="2"/>
    <x v="3"/>
    <x v="0"/>
    <n v="1"/>
    <n v="56"/>
    <n v="3"/>
    <n v="5"/>
    <n v="3"/>
    <n v="18880"/>
    <n v="17312"/>
    <n v="5"/>
    <n v="11"/>
    <n v="3"/>
    <n v="1"/>
    <n v="80"/>
    <n v="0"/>
    <n v="24"/>
    <n v="2"/>
    <n v="22"/>
    <n v="6"/>
    <n v="4"/>
    <n v="14"/>
    <x v="0"/>
    <x v="0"/>
    <s v="Dissatisfied"/>
    <x v="0"/>
    <s v="btw 21-30"/>
  </r>
  <r>
    <x v="1"/>
    <x v="0"/>
    <x v="1"/>
    <x v="1"/>
    <s v="Medical"/>
    <x v="1165"/>
    <x v="1"/>
    <x v="1"/>
    <x v="1"/>
    <s v="No"/>
    <n v="2"/>
    <n v="37"/>
    <x v="1"/>
    <n v="674"/>
    <n v="13"/>
    <x v="3"/>
    <x v="0"/>
    <n v="1"/>
    <n v="47"/>
    <n v="3"/>
    <n v="2"/>
    <n v="4"/>
    <n v="4285"/>
    <n v="3031"/>
    <n v="1"/>
    <n v="17"/>
    <n v="3"/>
    <n v="1"/>
    <n v="80"/>
    <n v="0"/>
    <n v="10"/>
    <n v="3"/>
    <n v="10"/>
    <n v="8"/>
    <n v="3"/>
    <n v="7"/>
    <x v="0"/>
    <x v="0"/>
    <s v="Very Dissatisfied"/>
    <x v="2"/>
    <s v="btw 0-10"/>
  </r>
  <r>
    <x v="1"/>
    <x v="0"/>
    <x v="1"/>
    <x v="1"/>
    <s v="Life Sciences"/>
    <x v="1166"/>
    <x v="1"/>
    <x v="2"/>
    <x v="1"/>
    <s v="No"/>
    <n v="3"/>
    <n v="27"/>
    <x v="1"/>
    <n v="1377"/>
    <n v="11"/>
    <x v="1"/>
    <x v="0"/>
    <n v="2"/>
    <n v="91"/>
    <n v="3"/>
    <n v="1"/>
    <n v="1"/>
    <n v="2099"/>
    <n v="7679"/>
    <n v="0"/>
    <n v="14"/>
    <n v="3"/>
    <n v="2"/>
    <n v="80"/>
    <n v="0"/>
    <n v="6"/>
    <n v="4"/>
    <n v="5"/>
    <n v="0"/>
    <n v="1"/>
    <n v="4"/>
    <x v="0"/>
    <x v="2"/>
    <s v="Very Satisfied"/>
    <x v="2"/>
    <s v="btw 0-10"/>
  </r>
  <r>
    <x v="1"/>
    <x v="0"/>
    <x v="1"/>
    <x v="1"/>
    <s v="Life Sciences"/>
    <x v="1167"/>
    <x v="1"/>
    <x v="1"/>
    <x v="1"/>
    <s v="No"/>
    <n v="2"/>
    <n v="35"/>
    <x v="1"/>
    <n v="819"/>
    <n v="18"/>
    <x v="4"/>
    <x v="0"/>
    <n v="2"/>
    <n v="48"/>
    <n v="4"/>
    <n v="2"/>
    <n v="1"/>
    <n v="5208"/>
    <n v="26312"/>
    <n v="1"/>
    <n v="11"/>
    <n v="3"/>
    <n v="4"/>
    <n v="80"/>
    <n v="0"/>
    <n v="16"/>
    <n v="3"/>
    <n v="16"/>
    <n v="15"/>
    <n v="1"/>
    <n v="10"/>
    <x v="0"/>
    <x v="2"/>
    <s v="Very Satisfied"/>
    <x v="2"/>
    <s v="btw 11-20"/>
  </r>
  <r>
    <x v="1"/>
    <x v="0"/>
    <x v="1"/>
    <x v="1"/>
    <s v="Medical"/>
    <x v="1168"/>
    <x v="1"/>
    <x v="2"/>
    <x v="1"/>
    <s v="No"/>
    <n v="3"/>
    <n v="34"/>
    <x v="1"/>
    <n v="628"/>
    <n v="8"/>
    <x v="3"/>
    <x v="0"/>
    <n v="2"/>
    <n v="82"/>
    <n v="4"/>
    <n v="2"/>
    <n v="3"/>
    <n v="4404"/>
    <n v="10228"/>
    <n v="2"/>
    <n v="12"/>
    <n v="3"/>
    <n v="1"/>
    <n v="80"/>
    <n v="0"/>
    <n v="6"/>
    <n v="4"/>
    <n v="4"/>
    <n v="3"/>
    <n v="1"/>
    <n v="2"/>
    <x v="0"/>
    <x v="2"/>
    <s v="Dissatisfied"/>
    <x v="0"/>
    <s v="btw 0-10"/>
  </r>
  <r>
    <x v="1"/>
    <x v="0"/>
    <x v="1"/>
    <x v="1"/>
    <s v="Medical"/>
    <x v="1169"/>
    <x v="1"/>
    <x v="4"/>
    <x v="1"/>
    <s v="No"/>
    <n v="2"/>
    <n v="53"/>
    <x v="1"/>
    <n v="1395"/>
    <n v="24"/>
    <x v="2"/>
    <x v="0"/>
    <n v="2"/>
    <n v="48"/>
    <n v="4"/>
    <n v="3"/>
    <n v="4"/>
    <n v="7005"/>
    <n v="3458"/>
    <n v="3"/>
    <n v="15"/>
    <n v="3"/>
    <n v="3"/>
    <n v="80"/>
    <n v="0"/>
    <n v="11"/>
    <n v="3"/>
    <n v="4"/>
    <n v="3"/>
    <n v="1"/>
    <n v="2"/>
    <x v="0"/>
    <x v="1"/>
    <s v="Very Dissatisfied"/>
    <x v="1"/>
    <s v="btw 11-20"/>
  </r>
  <r>
    <x v="1"/>
    <x v="0"/>
    <x v="1"/>
    <x v="1"/>
    <s v="Life Sciences"/>
    <x v="1170"/>
    <x v="1"/>
    <x v="7"/>
    <x v="1"/>
    <s v="No"/>
    <n v="3"/>
    <n v="48"/>
    <x v="1"/>
    <n v="1224"/>
    <n v="10"/>
    <x v="3"/>
    <x v="0"/>
    <n v="4"/>
    <n v="91"/>
    <n v="2"/>
    <n v="5"/>
    <n v="2"/>
    <n v="19665"/>
    <n v="13583"/>
    <n v="4"/>
    <n v="12"/>
    <n v="3"/>
    <n v="4"/>
    <n v="80"/>
    <n v="0"/>
    <n v="29"/>
    <n v="3"/>
    <n v="22"/>
    <n v="10"/>
    <n v="12"/>
    <n v="9"/>
    <x v="0"/>
    <x v="1"/>
    <s v="Satisfied"/>
    <x v="0"/>
    <s v="btw 21-30"/>
  </r>
  <r>
    <x v="1"/>
    <x v="0"/>
    <x v="1"/>
    <x v="1"/>
    <s v="Medical"/>
    <x v="1171"/>
    <x v="1"/>
    <x v="2"/>
    <x v="1"/>
    <s v="No"/>
    <n v="6"/>
    <n v="30"/>
    <x v="1"/>
    <n v="911"/>
    <n v="1"/>
    <x v="0"/>
    <x v="0"/>
    <n v="4"/>
    <n v="76"/>
    <n v="3"/>
    <n v="1"/>
    <n v="2"/>
    <n v="3748"/>
    <n v="4077"/>
    <n v="1"/>
    <n v="13"/>
    <n v="3"/>
    <n v="3"/>
    <n v="80"/>
    <n v="0"/>
    <n v="12"/>
    <n v="2"/>
    <n v="12"/>
    <n v="8"/>
    <n v="1"/>
    <n v="7"/>
    <x v="0"/>
    <x v="2"/>
    <s v="Satisfied"/>
    <x v="0"/>
    <s v="btw 11-20"/>
  </r>
  <r>
    <x v="1"/>
    <x v="0"/>
    <x v="1"/>
    <x v="1"/>
    <s v="Life Sciences"/>
    <x v="1172"/>
    <x v="1"/>
    <x v="4"/>
    <x v="1"/>
    <s v="No"/>
    <n v="5"/>
    <n v="29"/>
    <x v="1"/>
    <n v="136"/>
    <n v="1"/>
    <x v="3"/>
    <x v="0"/>
    <n v="1"/>
    <n v="89"/>
    <n v="3"/>
    <n v="2"/>
    <n v="1"/>
    <n v="5373"/>
    <n v="6225"/>
    <n v="0"/>
    <n v="12"/>
    <n v="3"/>
    <n v="1"/>
    <n v="80"/>
    <n v="1"/>
    <n v="6"/>
    <n v="2"/>
    <n v="5"/>
    <n v="3"/>
    <n v="0"/>
    <n v="2"/>
    <x v="0"/>
    <x v="2"/>
    <s v="Very Satisfied"/>
    <x v="0"/>
    <s v="btw 0-10"/>
  </r>
  <r>
    <x v="1"/>
    <x v="0"/>
    <x v="1"/>
    <x v="1"/>
    <s v="Technical Degree"/>
    <x v="1173"/>
    <x v="1"/>
    <x v="4"/>
    <x v="1"/>
    <s v="No"/>
    <n v="0"/>
    <n v="49"/>
    <x v="1"/>
    <n v="1495"/>
    <n v="5"/>
    <x v="2"/>
    <x v="0"/>
    <n v="1"/>
    <n v="96"/>
    <n v="3"/>
    <n v="2"/>
    <n v="3"/>
    <n v="6651"/>
    <n v="21534"/>
    <n v="2"/>
    <n v="14"/>
    <n v="3"/>
    <n v="2"/>
    <n v="80"/>
    <n v="1"/>
    <n v="20"/>
    <n v="2"/>
    <n v="3"/>
    <n v="2"/>
    <n v="1"/>
    <n v="2"/>
    <x v="0"/>
    <x v="1"/>
    <s v="Dissatisfied"/>
    <x v="0"/>
    <s v="btw 11-20"/>
  </r>
  <r>
    <x v="1"/>
    <x v="0"/>
    <x v="1"/>
    <x v="1"/>
    <s v="Life Sciences"/>
    <x v="1174"/>
    <x v="1"/>
    <x v="4"/>
    <x v="1"/>
    <s v="No"/>
    <n v="1"/>
    <n v="43"/>
    <x v="1"/>
    <n v="574"/>
    <n v="11"/>
    <x v="3"/>
    <x v="0"/>
    <n v="1"/>
    <n v="30"/>
    <n v="3"/>
    <n v="3"/>
    <n v="3"/>
    <n v="7510"/>
    <n v="16873"/>
    <n v="1"/>
    <n v="17"/>
    <n v="3"/>
    <n v="2"/>
    <n v="80"/>
    <n v="1"/>
    <n v="10"/>
    <n v="3"/>
    <n v="10"/>
    <n v="9"/>
    <n v="0"/>
    <n v="9"/>
    <x v="0"/>
    <x v="0"/>
    <s v="Dissatisfied"/>
    <x v="2"/>
    <s v="btw 0-10"/>
  </r>
  <r>
    <x v="1"/>
    <x v="0"/>
    <x v="1"/>
    <x v="1"/>
    <s v="Technical Degree"/>
    <x v="1175"/>
    <x v="1"/>
    <x v="2"/>
    <x v="1"/>
    <s v="No"/>
    <n v="2"/>
    <n v="25"/>
    <x v="1"/>
    <n v="949"/>
    <n v="1"/>
    <x v="3"/>
    <x v="0"/>
    <n v="1"/>
    <n v="81"/>
    <n v="3"/>
    <n v="1"/>
    <n v="4"/>
    <n v="3229"/>
    <n v="4910"/>
    <n v="4"/>
    <n v="11"/>
    <n v="3"/>
    <n v="2"/>
    <n v="80"/>
    <n v="1"/>
    <n v="7"/>
    <n v="2"/>
    <n v="3"/>
    <n v="2"/>
    <n v="0"/>
    <n v="2"/>
    <x v="0"/>
    <x v="4"/>
    <s v="Very Dissatisfied"/>
    <x v="0"/>
    <s v="btw 0-10"/>
  </r>
  <r>
    <x v="1"/>
    <x v="0"/>
    <x v="1"/>
    <x v="1"/>
    <s v="Technical Degree"/>
    <x v="1176"/>
    <x v="1"/>
    <x v="1"/>
    <x v="1"/>
    <s v="No"/>
    <n v="2"/>
    <n v="47"/>
    <x v="1"/>
    <n v="465"/>
    <n v="1"/>
    <x v="3"/>
    <x v="0"/>
    <n v="1"/>
    <n v="74"/>
    <n v="3"/>
    <n v="1"/>
    <n v="4"/>
    <n v="3420"/>
    <n v="10205"/>
    <n v="7"/>
    <n v="12"/>
    <n v="3"/>
    <n v="3"/>
    <n v="80"/>
    <n v="1"/>
    <n v="17"/>
    <n v="2"/>
    <n v="6"/>
    <n v="5"/>
    <n v="1"/>
    <n v="2"/>
    <x v="0"/>
    <x v="1"/>
    <s v="Very Dissatisfied"/>
    <x v="0"/>
    <s v="btw 11-20"/>
  </r>
  <r>
    <x v="1"/>
    <x v="0"/>
    <x v="1"/>
    <x v="1"/>
    <s v="Medical"/>
    <x v="1177"/>
    <x v="1"/>
    <x v="2"/>
    <x v="1"/>
    <s v="No"/>
    <n v="2"/>
    <n v="35"/>
    <x v="1"/>
    <n v="185"/>
    <n v="23"/>
    <x v="2"/>
    <x v="0"/>
    <n v="2"/>
    <n v="91"/>
    <n v="1"/>
    <n v="1"/>
    <n v="3"/>
    <n v="2705"/>
    <n v="9696"/>
    <n v="0"/>
    <n v="16"/>
    <n v="3"/>
    <n v="2"/>
    <n v="80"/>
    <n v="1"/>
    <n v="6"/>
    <n v="4"/>
    <n v="5"/>
    <n v="4"/>
    <n v="0"/>
    <n v="3"/>
    <x v="0"/>
    <x v="2"/>
    <s v="Dissatisfied"/>
    <x v="1"/>
    <s v="btw 0-10"/>
  </r>
  <r>
    <x v="1"/>
    <x v="0"/>
    <x v="1"/>
    <x v="1"/>
    <s v="Medical"/>
    <x v="1178"/>
    <x v="1"/>
    <x v="1"/>
    <x v="1"/>
    <s v="No"/>
    <n v="3"/>
    <n v="30"/>
    <x v="1"/>
    <n v="241"/>
    <n v="7"/>
    <x v="3"/>
    <x v="0"/>
    <n v="2"/>
    <n v="48"/>
    <n v="2"/>
    <n v="1"/>
    <n v="2"/>
    <n v="2141"/>
    <n v="5348"/>
    <n v="1"/>
    <n v="12"/>
    <n v="3"/>
    <n v="2"/>
    <n v="80"/>
    <n v="1"/>
    <n v="6"/>
    <n v="2"/>
    <n v="6"/>
    <n v="4"/>
    <n v="1"/>
    <n v="1"/>
    <x v="0"/>
    <x v="2"/>
    <s v="Satisfied"/>
    <x v="0"/>
    <s v="btw 0-10"/>
  </r>
  <r>
    <x v="1"/>
    <x v="0"/>
    <x v="1"/>
    <x v="1"/>
    <s v="Medical"/>
    <x v="1179"/>
    <x v="1"/>
    <x v="2"/>
    <x v="1"/>
    <s v="No"/>
    <n v="3"/>
    <n v="34"/>
    <x v="1"/>
    <n v="1157"/>
    <n v="5"/>
    <x v="0"/>
    <x v="0"/>
    <n v="2"/>
    <n v="57"/>
    <n v="2"/>
    <n v="2"/>
    <n v="4"/>
    <n v="3986"/>
    <n v="11912"/>
    <n v="1"/>
    <n v="14"/>
    <n v="3"/>
    <n v="3"/>
    <n v="80"/>
    <n v="1"/>
    <n v="15"/>
    <n v="4"/>
    <n v="15"/>
    <n v="10"/>
    <n v="4"/>
    <n v="13"/>
    <x v="0"/>
    <x v="2"/>
    <s v="Very Dissatisfied"/>
    <x v="0"/>
    <s v="btw 11-20"/>
  </r>
  <r>
    <x v="1"/>
    <x v="0"/>
    <x v="1"/>
    <x v="1"/>
    <s v="Technical Degree"/>
    <x v="1180"/>
    <x v="1"/>
    <x v="1"/>
    <x v="1"/>
    <s v="No"/>
    <n v="3"/>
    <n v="27"/>
    <x v="1"/>
    <n v="1354"/>
    <n v="2"/>
    <x v="2"/>
    <x v="0"/>
    <n v="2"/>
    <n v="41"/>
    <n v="3"/>
    <n v="1"/>
    <n v="2"/>
    <n v="2226"/>
    <n v="6073"/>
    <n v="1"/>
    <n v="11"/>
    <n v="3"/>
    <n v="3"/>
    <n v="80"/>
    <n v="1"/>
    <n v="6"/>
    <n v="2"/>
    <n v="5"/>
    <n v="3"/>
    <n v="1"/>
    <n v="2"/>
    <x v="0"/>
    <x v="2"/>
    <s v="Satisfied"/>
    <x v="0"/>
    <s v="btw 0-10"/>
  </r>
  <r>
    <x v="1"/>
    <x v="0"/>
    <x v="1"/>
    <x v="1"/>
    <s v="Life Sciences"/>
    <x v="1181"/>
    <x v="1"/>
    <x v="2"/>
    <x v="1"/>
    <s v="No"/>
    <n v="2"/>
    <n v="31"/>
    <x v="1"/>
    <n v="741"/>
    <n v="2"/>
    <x v="2"/>
    <x v="0"/>
    <n v="2"/>
    <n v="69"/>
    <n v="3"/>
    <n v="1"/>
    <n v="3"/>
    <n v="3477"/>
    <n v="18103"/>
    <n v="1"/>
    <n v="14"/>
    <n v="3"/>
    <n v="4"/>
    <n v="80"/>
    <n v="1"/>
    <n v="6"/>
    <n v="4"/>
    <n v="5"/>
    <n v="2"/>
    <n v="0"/>
    <n v="3"/>
    <x v="0"/>
    <x v="2"/>
    <s v="Dissatisfied"/>
    <x v="0"/>
    <s v="btw 0-10"/>
  </r>
  <r>
    <x v="1"/>
    <x v="0"/>
    <x v="1"/>
    <x v="1"/>
    <s v="Life Sciences"/>
    <x v="1182"/>
    <x v="1"/>
    <x v="1"/>
    <x v="1"/>
    <s v="No"/>
    <n v="2"/>
    <n v="30"/>
    <x v="1"/>
    <n v="793"/>
    <n v="16"/>
    <x v="1"/>
    <x v="0"/>
    <n v="2"/>
    <n v="33"/>
    <n v="3"/>
    <n v="1"/>
    <n v="4"/>
    <n v="2862"/>
    <n v="3811"/>
    <n v="1"/>
    <n v="12"/>
    <n v="3"/>
    <n v="2"/>
    <n v="80"/>
    <n v="1"/>
    <n v="10"/>
    <n v="2"/>
    <n v="10"/>
    <n v="0"/>
    <n v="0"/>
    <n v="8"/>
    <x v="0"/>
    <x v="2"/>
    <s v="Very Dissatisfied"/>
    <x v="2"/>
    <s v="btw 0-10"/>
  </r>
  <r>
    <x v="1"/>
    <x v="0"/>
    <x v="1"/>
    <x v="1"/>
    <s v="Life Sciences"/>
    <x v="1183"/>
    <x v="1"/>
    <x v="1"/>
    <x v="1"/>
    <s v="No"/>
    <n v="3"/>
    <n v="34"/>
    <x v="1"/>
    <n v="1351"/>
    <n v="1"/>
    <x v="2"/>
    <x v="0"/>
    <n v="2"/>
    <n v="45"/>
    <n v="3"/>
    <n v="2"/>
    <n v="4"/>
    <n v="5484"/>
    <n v="13008"/>
    <n v="9"/>
    <n v="17"/>
    <n v="3"/>
    <n v="2"/>
    <n v="80"/>
    <n v="1"/>
    <n v="9"/>
    <n v="2"/>
    <n v="2"/>
    <n v="2"/>
    <n v="2"/>
    <n v="1"/>
    <x v="0"/>
    <x v="2"/>
    <s v="Very Dissatisfied"/>
    <x v="0"/>
    <s v="btw 0-10"/>
  </r>
  <r>
    <x v="1"/>
    <x v="0"/>
    <x v="1"/>
    <x v="1"/>
    <s v="Life Sciences"/>
    <x v="1184"/>
    <x v="1"/>
    <x v="4"/>
    <x v="1"/>
    <s v="No"/>
    <n v="5"/>
    <n v="44"/>
    <x v="1"/>
    <n v="170"/>
    <n v="1"/>
    <x v="2"/>
    <x v="0"/>
    <n v="2"/>
    <n v="78"/>
    <n v="4"/>
    <n v="2"/>
    <n v="1"/>
    <n v="5033"/>
    <n v="9364"/>
    <n v="2"/>
    <n v="15"/>
    <n v="3"/>
    <n v="4"/>
    <n v="80"/>
    <n v="1"/>
    <n v="10"/>
    <n v="3"/>
    <n v="2"/>
    <n v="0"/>
    <n v="2"/>
    <n v="2"/>
    <x v="0"/>
    <x v="0"/>
    <s v="Very Satisfied"/>
    <x v="0"/>
    <s v="btw 0-10"/>
  </r>
  <r>
    <x v="1"/>
    <x v="0"/>
    <x v="1"/>
    <x v="1"/>
    <s v="Medical"/>
    <x v="1185"/>
    <x v="1"/>
    <x v="2"/>
    <x v="1"/>
    <s v="No"/>
    <n v="3"/>
    <n v="42"/>
    <x v="1"/>
    <n v="1210"/>
    <n v="2"/>
    <x v="3"/>
    <x v="0"/>
    <n v="3"/>
    <n v="68"/>
    <n v="2"/>
    <n v="1"/>
    <n v="2"/>
    <n v="4841"/>
    <n v="24052"/>
    <n v="4"/>
    <n v="14"/>
    <n v="3"/>
    <n v="2"/>
    <n v="80"/>
    <n v="1"/>
    <n v="4"/>
    <n v="3"/>
    <n v="1"/>
    <n v="0"/>
    <n v="0"/>
    <n v="0"/>
    <x v="0"/>
    <x v="0"/>
    <s v="Satisfied"/>
    <x v="0"/>
    <s v="btw 0-10"/>
  </r>
  <r>
    <x v="1"/>
    <x v="0"/>
    <x v="1"/>
    <x v="1"/>
    <s v="Life Sciences"/>
    <x v="1186"/>
    <x v="1"/>
    <x v="2"/>
    <x v="1"/>
    <s v="No"/>
    <n v="5"/>
    <n v="35"/>
    <x v="1"/>
    <n v="1349"/>
    <n v="7"/>
    <x v="0"/>
    <x v="0"/>
    <n v="3"/>
    <n v="63"/>
    <n v="2"/>
    <n v="1"/>
    <n v="4"/>
    <n v="2690"/>
    <n v="7713"/>
    <n v="1"/>
    <n v="18"/>
    <n v="3"/>
    <n v="4"/>
    <n v="80"/>
    <n v="1"/>
    <n v="1"/>
    <n v="2"/>
    <n v="1"/>
    <n v="0"/>
    <n v="0"/>
    <n v="1"/>
    <x v="0"/>
    <x v="2"/>
    <s v="Very Dissatisfied"/>
    <x v="0"/>
    <s v="btw 0-10"/>
  </r>
  <r>
    <x v="1"/>
    <x v="0"/>
    <x v="1"/>
    <x v="1"/>
    <s v="Medical"/>
    <x v="1187"/>
    <x v="1"/>
    <x v="7"/>
    <x v="1"/>
    <s v="No"/>
    <n v="3"/>
    <n v="42"/>
    <x v="1"/>
    <n v="1396"/>
    <n v="6"/>
    <x v="3"/>
    <x v="0"/>
    <n v="3"/>
    <n v="83"/>
    <n v="3"/>
    <n v="3"/>
    <n v="1"/>
    <n v="13348"/>
    <n v="14842"/>
    <n v="9"/>
    <n v="13"/>
    <n v="3"/>
    <n v="2"/>
    <n v="80"/>
    <n v="1"/>
    <n v="18"/>
    <n v="4"/>
    <n v="13"/>
    <n v="7"/>
    <n v="5"/>
    <n v="7"/>
    <x v="0"/>
    <x v="0"/>
    <s v="Very Satisfied"/>
    <x v="0"/>
    <s v="btw 11-20"/>
  </r>
  <r>
    <x v="1"/>
    <x v="0"/>
    <x v="1"/>
    <x v="1"/>
    <s v="Life Sciences"/>
    <x v="1188"/>
    <x v="1"/>
    <x v="1"/>
    <x v="1"/>
    <s v="No"/>
    <n v="6"/>
    <n v="28"/>
    <x v="1"/>
    <n v="1181"/>
    <n v="1"/>
    <x v="3"/>
    <x v="0"/>
    <n v="3"/>
    <n v="82"/>
    <n v="3"/>
    <n v="1"/>
    <n v="4"/>
    <n v="2044"/>
    <n v="5531"/>
    <n v="1"/>
    <n v="11"/>
    <n v="3"/>
    <n v="3"/>
    <n v="80"/>
    <n v="1"/>
    <n v="5"/>
    <n v="4"/>
    <n v="5"/>
    <n v="3"/>
    <n v="0"/>
    <n v="3"/>
    <x v="0"/>
    <x v="2"/>
    <s v="Very Dissatisfied"/>
    <x v="0"/>
    <s v="btw 0-10"/>
  </r>
  <r>
    <x v="1"/>
    <x v="0"/>
    <x v="1"/>
    <x v="1"/>
    <s v="Life Sciences"/>
    <x v="1189"/>
    <x v="1"/>
    <x v="4"/>
    <x v="1"/>
    <s v="No"/>
    <n v="3"/>
    <n v="30"/>
    <x v="1"/>
    <n v="305"/>
    <n v="16"/>
    <x v="3"/>
    <x v="0"/>
    <n v="3"/>
    <n v="58"/>
    <n v="4"/>
    <n v="2"/>
    <n v="3"/>
    <n v="5294"/>
    <n v="9128"/>
    <n v="3"/>
    <n v="16"/>
    <n v="3"/>
    <n v="3"/>
    <n v="80"/>
    <n v="1"/>
    <n v="10"/>
    <n v="3"/>
    <n v="7"/>
    <n v="0"/>
    <n v="1"/>
    <n v="7"/>
    <x v="0"/>
    <x v="2"/>
    <s v="Dissatisfied"/>
    <x v="2"/>
    <s v="btw 0-10"/>
  </r>
  <r>
    <x v="1"/>
    <x v="0"/>
    <x v="1"/>
    <x v="1"/>
    <s v="Medical"/>
    <x v="1190"/>
    <x v="1"/>
    <x v="1"/>
    <x v="1"/>
    <s v="No"/>
    <n v="1"/>
    <n v="24"/>
    <x v="1"/>
    <n v="581"/>
    <n v="9"/>
    <x v="3"/>
    <x v="0"/>
    <n v="3"/>
    <n v="62"/>
    <n v="4"/>
    <n v="1"/>
    <n v="3"/>
    <n v="4401"/>
    <n v="17616"/>
    <n v="1"/>
    <n v="16"/>
    <n v="3"/>
    <n v="4"/>
    <n v="80"/>
    <n v="1"/>
    <n v="5"/>
    <n v="3"/>
    <n v="5"/>
    <n v="3"/>
    <n v="0"/>
    <n v="4"/>
    <x v="0"/>
    <x v="4"/>
    <s v="Dissatisfied"/>
    <x v="0"/>
    <s v="btw 0-10"/>
  </r>
  <r>
    <x v="1"/>
    <x v="0"/>
    <x v="1"/>
    <x v="1"/>
    <s v="Medical"/>
    <x v="1191"/>
    <x v="1"/>
    <x v="4"/>
    <x v="1"/>
    <s v="No"/>
    <n v="5"/>
    <n v="39"/>
    <x v="1"/>
    <n v="613"/>
    <n v="6"/>
    <x v="1"/>
    <x v="0"/>
    <n v="4"/>
    <n v="42"/>
    <n v="2"/>
    <n v="3"/>
    <n v="1"/>
    <n v="9991"/>
    <n v="21457"/>
    <n v="4"/>
    <n v="15"/>
    <n v="3"/>
    <n v="1"/>
    <n v="80"/>
    <n v="1"/>
    <n v="9"/>
    <n v="3"/>
    <n v="7"/>
    <n v="7"/>
    <n v="1"/>
    <n v="7"/>
    <x v="0"/>
    <x v="0"/>
    <s v="Very Satisfied"/>
    <x v="0"/>
    <s v="btw 0-10"/>
  </r>
  <r>
    <x v="1"/>
    <x v="0"/>
    <x v="1"/>
    <x v="1"/>
    <s v="Life Sciences"/>
    <x v="1192"/>
    <x v="1"/>
    <x v="7"/>
    <x v="1"/>
    <s v="No"/>
    <n v="1"/>
    <n v="44"/>
    <x v="1"/>
    <n v="136"/>
    <n v="28"/>
    <x v="3"/>
    <x v="0"/>
    <n v="4"/>
    <n v="32"/>
    <n v="3"/>
    <n v="4"/>
    <n v="1"/>
    <n v="16328"/>
    <n v="22074"/>
    <n v="3"/>
    <n v="13"/>
    <n v="3"/>
    <n v="3"/>
    <n v="80"/>
    <n v="1"/>
    <n v="24"/>
    <n v="4"/>
    <n v="20"/>
    <n v="6"/>
    <n v="14"/>
    <n v="17"/>
    <x v="0"/>
    <x v="0"/>
    <s v="Very Satisfied"/>
    <x v="1"/>
    <s v="btw 21-30"/>
  </r>
  <r>
    <x v="1"/>
    <x v="0"/>
    <x v="1"/>
    <x v="1"/>
    <s v="Life Sciences"/>
    <x v="1193"/>
    <x v="1"/>
    <x v="3"/>
    <x v="1"/>
    <s v="No"/>
    <n v="3"/>
    <n v="35"/>
    <x v="1"/>
    <n v="1370"/>
    <n v="27"/>
    <x v="2"/>
    <x v="0"/>
    <n v="4"/>
    <n v="49"/>
    <n v="3"/>
    <n v="2"/>
    <n v="3"/>
    <n v="6883"/>
    <n v="5151"/>
    <n v="2"/>
    <n v="16"/>
    <n v="3"/>
    <n v="2"/>
    <n v="80"/>
    <n v="1"/>
    <n v="17"/>
    <n v="3"/>
    <n v="7"/>
    <n v="7"/>
    <n v="0"/>
    <n v="7"/>
    <x v="0"/>
    <x v="2"/>
    <s v="Dissatisfied"/>
    <x v="1"/>
    <s v="btw 11-20"/>
  </r>
  <r>
    <x v="1"/>
    <x v="0"/>
    <x v="1"/>
    <x v="1"/>
    <s v="Life Sciences"/>
    <x v="1194"/>
    <x v="1"/>
    <x v="1"/>
    <x v="1"/>
    <s v="No"/>
    <n v="1"/>
    <n v="33"/>
    <x v="1"/>
    <n v="867"/>
    <n v="8"/>
    <x v="2"/>
    <x v="0"/>
    <n v="4"/>
    <n v="90"/>
    <n v="4"/>
    <n v="1"/>
    <n v="1"/>
    <n v="3143"/>
    <n v="6076"/>
    <n v="6"/>
    <n v="19"/>
    <n v="3"/>
    <n v="2"/>
    <n v="80"/>
    <n v="1"/>
    <n v="14"/>
    <n v="3"/>
    <n v="10"/>
    <n v="8"/>
    <n v="7"/>
    <n v="6"/>
    <x v="0"/>
    <x v="2"/>
    <s v="Very Satisfied"/>
    <x v="0"/>
    <s v="btw 11-20"/>
  </r>
  <r>
    <x v="1"/>
    <x v="0"/>
    <x v="1"/>
    <x v="1"/>
    <s v="Technical Degree"/>
    <x v="1195"/>
    <x v="1"/>
    <x v="1"/>
    <x v="1"/>
    <s v="No"/>
    <n v="2"/>
    <n v="23"/>
    <x v="1"/>
    <n v="977"/>
    <n v="10"/>
    <x v="3"/>
    <x v="0"/>
    <n v="4"/>
    <n v="45"/>
    <n v="4"/>
    <n v="1"/>
    <n v="3"/>
    <n v="2073"/>
    <n v="12826"/>
    <n v="2"/>
    <n v="16"/>
    <n v="3"/>
    <n v="4"/>
    <n v="80"/>
    <n v="1"/>
    <n v="4"/>
    <n v="3"/>
    <n v="2"/>
    <n v="2"/>
    <n v="2"/>
    <n v="2"/>
    <x v="0"/>
    <x v="4"/>
    <s v="Dissatisfied"/>
    <x v="0"/>
    <s v="btw 0-10"/>
  </r>
  <r>
    <x v="1"/>
    <x v="0"/>
    <x v="1"/>
    <x v="1"/>
    <s v="Life Sciences"/>
    <x v="1196"/>
    <x v="1"/>
    <x v="4"/>
    <x v="1"/>
    <s v="No"/>
    <n v="2"/>
    <n v="36"/>
    <x v="1"/>
    <n v="1351"/>
    <n v="26"/>
    <x v="2"/>
    <x v="0"/>
    <n v="1"/>
    <n v="80"/>
    <n v="3"/>
    <n v="2"/>
    <n v="3"/>
    <n v="5347"/>
    <n v="7419"/>
    <n v="6"/>
    <n v="14"/>
    <n v="3"/>
    <n v="2"/>
    <n v="80"/>
    <n v="2"/>
    <n v="10"/>
    <n v="2"/>
    <n v="3"/>
    <n v="2"/>
    <n v="0"/>
    <n v="2"/>
    <x v="0"/>
    <x v="0"/>
    <s v="Dissatisfied"/>
    <x v="1"/>
    <s v="btw 0-10"/>
  </r>
  <r>
    <x v="1"/>
    <x v="0"/>
    <x v="1"/>
    <x v="1"/>
    <s v="Life Sciences"/>
    <x v="1197"/>
    <x v="1"/>
    <x v="2"/>
    <x v="1"/>
    <s v="No"/>
    <n v="3"/>
    <n v="40"/>
    <x v="1"/>
    <n v="543"/>
    <n v="1"/>
    <x v="2"/>
    <x v="0"/>
    <n v="1"/>
    <n v="83"/>
    <n v="3"/>
    <n v="1"/>
    <n v="4"/>
    <n v="2406"/>
    <n v="4060"/>
    <n v="8"/>
    <n v="19"/>
    <n v="3"/>
    <n v="3"/>
    <n v="80"/>
    <n v="2"/>
    <n v="8"/>
    <n v="2"/>
    <n v="1"/>
    <n v="0"/>
    <n v="0"/>
    <n v="0"/>
    <x v="0"/>
    <x v="0"/>
    <s v="Very Dissatisfied"/>
    <x v="0"/>
    <s v="btw 0-10"/>
  </r>
  <r>
    <x v="1"/>
    <x v="0"/>
    <x v="1"/>
    <x v="1"/>
    <s v="Medical"/>
    <x v="1198"/>
    <x v="1"/>
    <x v="4"/>
    <x v="1"/>
    <s v="No"/>
    <n v="2"/>
    <n v="42"/>
    <x v="1"/>
    <n v="1128"/>
    <n v="13"/>
    <x v="3"/>
    <x v="0"/>
    <n v="2"/>
    <n v="95"/>
    <n v="4"/>
    <n v="2"/>
    <n v="1"/>
    <n v="5538"/>
    <n v="5696"/>
    <n v="5"/>
    <n v="18"/>
    <n v="3"/>
    <n v="3"/>
    <n v="80"/>
    <n v="2"/>
    <n v="10"/>
    <n v="2"/>
    <n v="0"/>
    <n v="0"/>
    <n v="0"/>
    <n v="0"/>
    <x v="0"/>
    <x v="0"/>
    <s v="Very Satisfied"/>
    <x v="2"/>
    <s v="btw 0-10"/>
  </r>
  <r>
    <x v="1"/>
    <x v="0"/>
    <x v="1"/>
    <x v="1"/>
    <s v="Life Sciences"/>
    <x v="1199"/>
    <x v="1"/>
    <x v="2"/>
    <x v="1"/>
    <s v="No"/>
    <n v="3"/>
    <n v="35"/>
    <x v="1"/>
    <n v="750"/>
    <n v="28"/>
    <x v="3"/>
    <x v="0"/>
    <n v="2"/>
    <n v="46"/>
    <n v="4"/>
    <n v="2"/>
    <n v="3"/>
    <n v="3407"/>
    <n v="25348"/>
    <n v="1"/>
    <n v="17"/>
    <n v="3"/>
    <n v="4"/>
    <n v="80"/>
    <n v="2"/>
    <n v="10"/>
    <n v="2"/>
    <n v="10"/>
    <n v="9"/>
    <n v="6"/>
    <n v="8"/>
    <x v="0"/>
    <x v="2"/>
    <s v="Dissatisfied"/>
    <x v="1"/>
    <s v="btw 0-10"/>
  </r>
  <r>
    <x v="1"/>
    <x v="0"/>
    <x v="1"/>
    <x v="1"/>
    <s v="Life Sciences"/>
    <x v="1200"/>
    <x v="1"/>
    <x v="3"/>
    <x v="1"/>
    <s v="No"/>
    <n v="2"/>
    <n v="28"/>
    <x v="1"/>
    <n v="1083"/>
    <n v="29"/>
    <x v="1"/>
    <x v="0"/>
    <n v="3"/>
    <n v="96"/>
    <n v="1"/>
    <n v="2"/>
    <n v="2"/>
    <n v="6549"/>
    <n v="3173"/>
    <n v="1"/>
    <n v="14"/>
    <n v="3"/>
    <n v="2"/>
    <n v="80"/>
    <n v="2"/>
    <n v="8"/>
    <n v="2"/>
    <n v="8"/>
    <n v="6"/>
    <n v="1"/>
    <n v="7"/>
    <x v="0"/>
    <x v="2"/>
    <s v="Satisfied"/>
    <x v="1"/>
    <s v="btw 0-10"/>
  </r>
  <r>
    <x v="1"/>
    <x v="0"/>
    <x v="1"/>
    <x v="1"/>
    <s v="Life Sciences"/>
    <x v="1201"/>
    <x v="1"/>
    <x v="1"/>
    <x v="1"/>
    <s v="No"/>
    <n v="2"/>
    <n v="29"/>
    <x v="1"/>
    <n v="598"/>
    <n v="9"/>
    <x v="3"/>
    <x v="0"/>
    <n v="3"/>
    <n v="91"/>
    <n v="4"/>
    <n v="1"/>
    <n v="3"/>
    <n v="2451"/>
    <n v="22376"/>
    <n v="6"/>
    <n v="18"/>
    <n v="3"/>
    <n v="1"/>
    <n v="80"/>
    <n v="2"/>
    <n v="5"/>
    <n v="2"/>
    <n v="1"/>
    <n v="0"/>
    <n v="0"/>
    <n v="0"/>
    <x v="0"/>
    <x v="2"/>
    <s v="Dissatisfied"/>
    <x v="0"/>
    <s v="btw 0-10"/>
  </r>
  <r>
    <x v="1"/>
    <x v="0"/>
    <x v="1"/>
    <x v="1"/>
    <s v="Medical"/>
    <x v="1202"/>
    <x v="1"/>
    <x v="3"/>
    <x v="1"/>
    <s v="No"/>
    <n v="3"/>
    <n v="39"/>
    <x v="1"/>
    <n v="1387"/>
    <n v="10"/>
    <x v="4"/>
    <x v="0"/>
    <n v="2"/>
    <n v="76"/>
    <n v="3"/>
    <n v="2"/>
    <n v="1"/>
    <n v="5377"/>
    <n v="3835"/>
    <n v="2"/>
    <n v="13"/>
    <n v="3"/>
    <n v="4"/>
    <n v="80"/>
    <n v="3"/>
    <n v="10"/>
    <n v="3"/>
    <n v="7"/>
    <n v="7"/>
    <n v="7"/>
    <n v="7"/>
    <x v="0"/>
    <x v="0"/>
    <s v="Very Satisfied"/>
    <x v="0"/>
    <s v="btw 0-10"/>
  </r>
  <r>
    <x v="1"/>
    <x v="0"/>
    <x v="1"/>
    <x v="1"/>
    <s v="Medical"/>
    <x v="1203"/>
    <x v="1"/>
    <x v="2"/>
    <x v="1"/>
    <s v="No"/>
    <n v="6"/>
    <n v="33"/>
    <x v="1"/>
    <n v="267"/>
    <n v="21"/>
    <x v="3"/>
    <x v="0"/>
    <n v="2"/>
    <n v="79"/>
    <n v="4"/>
    <n v="1"/>
    <n v="2"/>
    <n v="2028"/>
    <n v="13637"/>
    <n v="1"/>
    <n v="18"/>
    <n v="3"/>
    <n v="4"/>
    <n v="80"/>
    <n v="3"/>
    <n v="14"/>
    <n v="3"/>
    <n v="14"/>
    <n v="11"/>
    <n v="2"/>
    <n v="13"/>
    <x v="0"/>
    <x v="2"/>
    <s v="Satisfied"/>
    <x v="1"/>
    <s v="btw 11-20"/>
  </r>
  <r>
    <x v="1"/>
    <x v="0"/>
    <x v="1"/>
    <x v="1"/>
    <s v="Medical"/>
    <x v="1204"/>
    <x v="1"/>
    <x v="7"/>
    <x v="1"/>
    <s v="No"/>
    <n v="2"/>
    <n v="55"/>
    <x v="1"/>
    <n v="478"/>
    <n v="2"/>
    <x v="3"/>
    <x v="0"/>
    <n v="3"/>
    <n v="60"/>
    <n v="2"/>
    <n v="5"/>
    <n v="1"/>
    <n v="19038"/>
    <n v="19805"/>
    <n v="8"/>
    <n v="12"/>
    <n v="3"/>
    <n v="2"/>
    <n v="80"/>
    <n v="3"/>
    <n v="34"/>
    <n v="3"/>
    <n v="1"/>
    <n v="0"/>
    <n v="0"/>
    <n v="0"/>
    <x v="0"/>
    <x v="1"/>
    <s v="Very Satisfied"/>
    <x v="0"/>
    <s v="31"/>
  </r>
  <r>
    <x v="1"/>
    <x v="0"/>
    <x v="1"/>
    <x v="1"/>
    <s v="Life Sciences"/>
    <x v="1205"/>
    <x v="1"/>
    <x v="3"/>
    <x v="1"/>
    <s v="No"/>
    <n v="2"/>
    <n v="37"/>
    <x v="1"/>
    <n v="671"/>
    <n v="19"/>
    <x v="3"/>
    <x v="0"/>
    <n v="3"/>
    <n v="85"/>
    <n v="3"/>
    <n v="2"/>
    <n v="3"/>
    <n v="5768"/>
    <n v="26493"/>
    <n v="3"/>
    <n v="17"/>
    <n v="3"/>
    <n v="1"/>
    <n v="80"/>
    <n v="3"/>
    <n v="9"/>
    <n v="2"/>
    <n v="4"/>
    <n v="3"/>
    <n v="0"/>
    <n v="2"/>
    <x v="0"/>
    <x v="0"/>
    <s v="Dissatisfied"/>
    <x v="2"/>
    <s v="btw 0-10"/>
  </r>
  <r>
    <x v="1"/>
    <x v="0"/>
    <x v="1"/>
    <x v="1"/>
    <s v="Medical"/>
    <x v="1206"/>
    <x v="1"/>
    <x v="2"/>
    <x v="1"/>
    <s v="No"/>
    <n v="3"/>
    <n v="26"/>
    <x v="1"/>
    <n v="390"/>
    <n v="17"/>
    <x v="2"/>
    <x v="0"/>
    <n v="4"/>
    <n v="62"/>
    <n v="1"/>
    <n v="1"/>
    <n v="3"/>
    <n v="2305"/>
    <n v="6217"/>
    <n v="1"/>
    <n v="15"/>
    <n v="3"/>
    <n v="3"/>
    <n v="80"/>
    <n v="3"/>
    <n v="3"/>
    <n v="4"/>
    <n v="3"/>
    <n v="2"/>
    <n v="0"/>
    <n v="2"/>
    <x v="0"/>
    <x v="2"/>
    <s v="Dissatisfied"/>
    <x v="2"/>
    <s v="btw 0-10"/>
  </r>
  <r>
    <x v="1"/>
    <x v="0"/>
    <x v="1"/>
    <x v="1"/>
    <s v="Life Sciences"/>
    <x v="1207"/>
    <x v="1"/>
    <x v="2"/>
    <x v="0"/>
    <s v="No"/>
    <n v="2"/>
    <n v="36"/>
    <x v="1"/>
    <n v="172"/>
    <n v="4"/>
    <x v="2"/>
    <x v="0"/>
    <n v="1"/>
    <n v="37"/>
    <n v="2"/>
    <n v="2"/>
    <n v="4"/>
    <n v="5810"/>
    <n v="22604"/>
    <n v="1"/>
    <n v="16"/>
    <n v="3"/>
    <n v="3"/>
    <n v="80"/>
    <n v="0"/>
    <n v="10"/>
    <n v="2"/>
    <n v="10"/>
    <n v="4"/>
    <n v="1"/>
    <n v="8"/>
    <x v="0"/>
    <x v="0"/>
    <s v="Very Dissatisfied"/>
    <x v="0"/>
    <s v="btw 0-10"/>
  </r>
  <r>
    <x v="1"/>
    <x v="0"/>
    <x v="1"/>
    <x v="1"/>
    <s v="Life Sciences"/>
    <x v="1208"/>
    <x v="1"/>
    <x v="2"/>
    <x v="0"/>
    <s v="No"/>
    <n v="4"/>
    <n v="36"/>
    <x v="1"/>
    <n v="311"/>
    <n v="7"/>
    <x v="3"/>
    <x v="0"/>
    <n v="1"/>
    <n v="77"/>
    <n v="3"/>
    <n v="1"/>
    <n v="2"/>
    <n v="2013"/>
    <n v="10950"/>
    <n v="2"/>
    <n v="11"/>
    <n v="3"/>
    <n v="3"/>
    <n v="80"/>
    <n v="0"/>
    <n v="15"/>
    <n v="3"/>
    <n v="4"/>
    <n v="3"/>
    <n v="1"/>
    <n v="3"/>
    <x v="0"/>
    <x v="0"/>
    <s v="Satisfied"/>
    <x v="0"/>
    <s v="btw 11-20"/>
  </r>
  <r>
    <x v="1"/>
    <x v="0"/>
    <x v="1"/>
    <x v="1"/>
    <s v="Life Sciences"/>
    <x v="1209"/>
    <x v="1"/>
    <x v="2"/>
    <x v="0"/>
    <s v="No"/>
    <n v="2"/>
    <n v="23"/>
    <x v="1"/>
    <n v="507"/>
    <n v="20"/>
    <x v="1"/>
    <x v="0"/>
    <n v="1"/>
    <n v="97"/>
    <n v="3"/>
    <n v="2"/>
    <n v="3"/>
    <n v="2272"/>
    <n v="24812"/>
    <n v="0"/>
    <n v="14"/>
    <n v="3"/>
    <n v="2"/>
    <n v="80"/>
    <n v="0"/>
    <n v="5"/>
    <n v="3"/>
    <n v="4"/>
    <n v="3"/>
    <n v="1"/>
    <n v="2"/>
    <x v="0"/>
    <x v="4"/>
    <s v="Dissatisfied"/>
    <x v="2"/>
    <s v="btw 0-10"/>
  </r>
  <r>
    <x v="1"/>
    <x v="0"/>
    <x v="1"/>
    <x v="1"/>
    <s v="Medical"/>
    <x v="1210"/>
    <x v="1"/>
    <x v="1"/>
    <x v="0"/>
    <s v="No"/>
    <n v="4"/>
    <n v="34"/>
    <x v="1"/>
    <n v="479"/>
    <n v="7"/>
    <x v="2"/>
    <x v="0"/>
    <n v="1"/>
    <n v="35"/>
    <n v="3"/>
    <n v="1"/>
    <n v="4"/>
    <n v="2972"/>
    <n v="22061"/>
    <n v="1"/>
    <n v="13"/>
    <n v="3"/>
    <n v="3"/>
    <n v="80"/>
    <n v="0"/>
    <n v="1"/>
    <n v="1"/>
    <n v="1"/>
    <n v="0"/>
    <n v="0"/>
    <n v="0"/>
    <x v="0"/>
    <x v="2"/>
    <s v="Very Dissatisfied"/>
    <x v="0"/>
    <s v="btw 0-10"/>
  </r>
  <r>
    <x v="1"/>
    <x v="0"/>
    <x v="1"/>
    <x v="1"/>
    <s v="Life Sciences"/>
    <x v="1211"/>
    <x v="1"/>
    <x v="1"/>
    <x v="0"/>
    <s v="No"/>
    <n v="2"/>
    <n v="39"/>
    <x v="1"/>
    <n v="116"/>
    <n v="24"/>
    <x v="1"/>
    <x v="0"/>
    <n v="1"/>
    <n v="52"/>
    <n v="3"/>
    <n v="2"/>
    <n v="4"/>
    <n v="4108"/>
    <n v="5340"/>
    <n v="7"/>
    <n v="13"/>
    <n v="3"/>
    <n v="1"/>
    <n v="80"/>
    <n v="0"/>
    <n v="18"/>
    <n v="3"/>
    <n v="7"/>
    <n v="7"/>
    <n v="1"/>
    <n v="7"/>
    <x v="0"/>
    <x v="0"/>
    <s v="Very Dissatisfied"/>
    <x v="1"/>
    <s v="btw 11-20"/>
  </r>
  <r>
    <x v="1"/>
    <x v="0"/>
    <x v="1"/>
    <x v="1"/>
    <s v="Life Sciences"/>
    <x v="1212"/>
    <x v="1"/>
    <x v="4"/>
    <x v="0"/>
    <s v="No"/>
    <n v="2"/>
    <n v="24"/>
    <x v="1"/>
    <n v="771"/>
    <n v="1"/>
    <x v="0"/>
    <x v="0"/>
    <n v="2"/>
    <n v="45"/>
    <n v="2"/>
    <n v="2"/>
    <n v="3"/>
    <n v="4617"/>
    <n v="14120"/>
    <n v="1"/>
    <n v="12"/>
    <n v="3"/>
    <n v="2"/>
    <n v="80"/>
    <n v="0"/>
    <n v="4"/>
    <n v="2"/>
    <n v="4"/>
    <n v="3"/>
    <n v="1"/>
    <n v="2"/>
    <x v="0"/>
    <x v="4"/>
    <s v="Dissatisfied"/>
    <x v="0"/>
    <s v="btw 0-10"/>
  </r>
  <r>
    <x v="1"/>
    <x v="0"/>
    <x v="1"/>
    <x v="1"/>
    <s v="Medical"/>
    <x v="1213"/>
    <x v="1"/>
    <x v="1"/>
    <x v="0"/>
    <s v="No"/>
    <n v="5"/>
    <n v="35"/>
    <x v="1"/>
    <n v="1395"/>
    <n v="9"/>
    <x v="2"/>
    <x v="0"/>
    <n v="2"/>
    <n v="48"/>
    <n v="3"/>
    <n v="2"/>
    <n v="3"/>
    <n v="5098"/>
    <n v="18698"/>
    <n v="1"/>
    <n v="19"/>
    <n v="3"/>
    <n v="2"/>
    <n v="80"/>
    <n v="0"/>
    <n v="10"/>
    <n v="3"/>
    <n v="10"/>
    <n v="7"/>
    <n v="0"/>
    <n v="8"/>
    <x v="0"/>
    <x v="2"/>
    <s v="Dissatisfied"/>
    <x v="0"/>
    <s v="btw 0-10"/>
  </r>
  <r>
    <x v="1"/>
    <x v="0"/>
    <x v="1"/>
    <x v="1"/>
    <s v="Life Sciences"/>
    <x v="1214"/>
    <x v="1"/>
    <x v="4"/>
    <x v="0"/>
    <s v="No"/>
    <n v="3"/>
    <n v="41"/>
    <x v="1"/>
    <n v="447"/>
    <n v="5"/>
    <x v="3"/>
    <x v="0"/>
    <n v="2"/>
    <n v="85"/>
    <n v="4"/>
    <n v="2"/>
    <n v="2"/>
    <n v="6870"/>
    <n v="15530"/>
    <n v="3"/>
    <n v="12"/>
    <n v="3"/>
    <n v="1"/>
    <n v="80"/>
    <n v="0"/>
    <n v="11"/>
    <n v="1"/>
    <n v="3"/>
    <n v="2"/>
    <n v="1"/>
    <n v="2"/>
    <x v="0"/>
    <x v="0"/>
    <s v="Satisfied"/>
    <x v="0"/>
    <s v="btw 11-20"/>
  </r>
  <r>
    <x v="1"/>
    <x v="0"/>
    <x v="1"/>
    <x v="1"/>
    <s v="Life Sciences"/>
    <x v="1215"/>
    <x v="1"/>
    <x v="1"/>
    <x v="0"/>
    <s v="No"/>
    <n v="2"/>
    <n v="40"/>
    <x v="1"/>
    <n v="1322"/>
    <n v="2"/>
    <x v="2"/>
    <x v="0"/>
    <n v="3"/>
    <n v="52"/>
    <n v="2"/>
    <n v="1"/>
    <n v="3"/>
    <n v="2809"/>
    <n v="2725"/>
    <n v="2"/>
    <n v="14"/>
    <n v="3"/>
    <n v="4"/>
    <n v="80"/>
    <n v="0"/>
    <n v="8"/>
    <n v="3"/>
    <n v="2"/>
    <n v="2"/>
    <n v="2"/>
    <n v="2"/>
    <x v="0"/>
    <x v="0"/>
    <s v="Dissatisfied"/>
    <x v="0"/>
    <s v="btw 0-10"/>
  </r>
  <r>
    <x v="1"/>
    <x v="0"/>
    <x v="1"/>
    <x v="1"/>
    <s v="Medical"/>
    <x v="1216"/>
    <x v="1"/>
    <x v="2"/>
    <x v="0"/>
    <s v="No"/>
    <n v="6"/>
    <n v="26"/>
    <x v="1"/>
    <n v="157"/>
    <n v="1"/>
    <x v="3"/>
    <x v="0"/>
    <n v="3"/>
    <n v="95"/>
    <n v="3"/>
    <n v="1"/>
    <n v="1"/>
    <n v="2867"/>
    <n v="20006"/>
    <n v="0"/>
    <n v="13"/>
    <n v="3"/>
    <n v="4"/>
    <n v="80"/>
    <n v="0"/>
    <n v="8"/>
    <n v="2"/>
    <n v="7"/>
    <n v="7"/>
    <n v="7"/>
    <n v="6"/>
    <x v="0"/>
    <x v="2"/>
    <s v="Very Satisfied"/>
    <x v="0"/>
    <s v="btw 0-10"/>
  </r>
  <r>
    <x v="1"/>
    <x v="0"/>
    <x v="1"/>
    <x v="1"/>
    <s v="Life Sciences"/>
    <x v="1217"/>
    <x v="1"/>
    <x v="4"/>
    <x v="0"/>
    <s v="No"/>
    <n v="3"/>
    <n v="46"/>
    <x v="1"/>
    <n v="717"/>
    <n v="13"/>
    <x v="2"/>
    <x v="0"/>
    <n v="3"/>
    <n v="34"/>
    <n v="3"/>
    <n v="2"/>
    <n v="2"/>
    <n v="5562"/>
    <n v="9697"/>
    <n v="6"/>
    <n v="14"/>
    <n v="3"/>
    <n v="4"/>
    <n v="80"/>
    <n v="0"/>
    <n v="19"/>
    <n v="3"/>
    <n v="10"/>
    <n v="7"/>
    <n v="0"/>
    <n v="9"/>
    <x v="0"/>
    <x v="1"/>
    <s v="Satisfied"/>
    <x v="2"/>
    <s v="btw 11-20"/>
  </r>
  <r>
    <x v="1"/>
    <x v="0"/>
    <x v="1"/>
    <x v="1"/>
    <s v="Life Sciences"/>
    <x v="1218"/>
    <x v="1"/>
    <x v="5"/>
    <x v="0"/>
    <s v="No"/>
    <n v="2"/>
    <n v="49"/>
    <x v="1"/>
    <n v="809"/>
    <n v="1"/>
    <x v="3"/>
    <x v="0"/>
    <n v="3"/>
    <n v="36"/>
    <n v="3"/>
    <n v="4"/>
    <n v="3"/>
    <n v="15379"/>
    <n v="22384"/>
    <n v="4"/>
    <n v="14"/>
    <n v="3"/>
    <n v="1"/>
    <n v="80"/>
    <n v="0"/>
    <n v="23"/>
    <n v="3"/>
    <n v="8"/>
    <n v="7"/>
    <n v="0"/>
    <n v="0"/>
    <x v="0"/>
    <x v="1"/>
    <s v="Dissatisfied"/>
    <x v="0"/>
    <s v="btw 21-30"/>
  </r>
  <r>
    <x v="1"/>
    <x v="0"/>
    <x v="1"/>
    <x v="1"/>
    <s v="Medical"/>
    <x v="1219"/>
    <x v="1"/>
    <x v="1"/>
    <x v="0"/>
    <s v="No"/>
    <n v="2"/>
    <n v="21"/>
    <x v="1"/>
    <n v="546"/>
    <n v="5"/>
    <x v="1"/>
    <x v="0"/>
    <n v="3"/>
    <n v="97"/>
    <n v="3"/>
    <n v="1"/>
    <n v="4"/>
    <n v="3117"/>
    <n v="26009"/>
    <n v="1"/>
    <n v="18"/>
    <n v="3"/>
    <n v="3"/>
    <n v="80"/>
    <n v="0"/>
    <n v="3"/>
    <n v="3"/>
    <n v="2"/>
    <n v="2"/>
    <n v="2"/>
    <n v="2"/>
    <x v="0"/>
    <x v="4"/>
    <s v="Very Dissatisfied"/>
    <x v="0"/>
    <s v="btw 0-10"/>
  </r>
  <r>
    <x v="1"/>
    <x v="0"/>
    <x v="1"/>
    <x v="1"/>
    <s v="Other"/>
    <x v="1220"/>
    <x v="1"/>
    <x v="2"/>
    <x v="0"/>
    <s v="No"/>
    <n v="2"/>
    <n v="26"/>
    <x v="1"/>
    <n v="652"/>
    <n v="7"/>
    <x v="3"/>
    <x v="0"/>
    <n v="3"/>
    <n v="100"/>
    <n v="4"/>
    <n v="1"/>
    <n v="1"/>
    <n v="3578"/>
    <n v="23577"/>
    <n v="0"/>
    <n v="12"/>
    <n v="3"/>
    <n v="4"/>
    <n v="80"/>
    <n v="0"/>
    <n v="8"/>
    <n v="3"/>
    <n v="7"/>
    <n v="7"/>
    <n v="0"/>
    <n v="7"/>
    <x v="0"/>
    <x v="2"/>
    <s v="Very Satisfied"/>
    <x v="0"/>
    <s v="btw 0-10"/>
  </r>
  <r>
    <x v="1"/>
    <x v="0"/>
    <x v="1"/>
    <x v="1"/>
    <s v="Medical"/>
    <x v="1221"/>
    <x v="1"/>
    <x v="2"/>
    <x v="0"/>
    <s v="No"/>
    <n v="3"/>
    <n v="35"/>
    <x v="1"/>
    <n v="992"/>
    <n v="1"/>
    <x v="3"/>
    <x v="0"/>
    <n v="4"/>
    <n v="68"/>
    <n v="2"/>
    <n v="1"/>
    <n v="1"/>
    <n v="2450"/>
    <n v="21731"/>
    <n v="1"/>
    <n v="19"/>
    <n v="3"/>
    <n v="2"/>
    <n v="80"/>
    <n v="0"/>
    <n v="3"/>
    <n v="3"/>
    <n v="3"/>
    <n v="0"/>
    <n v="1"/>
    <n v="2"/>
    <x v="0"/>
    <x v="2"/>
    <s v="Very Satisfied"/>
    <x v="0"/>
    <s v="btw 0-10"/>
  </r>
  <r>
    <x v="1"/>
    <x v="0"/>
    <x v="1"/>
    <x v="1"/>
    <s v="Life Sciences"/>
    <x v="1222"/>
    <x v="1"/>
    <x v="3"/>
    <x v="0"/>
    <s v="No"/>
    <n v="2"/>
    <n v="33"/>
    <x v="1"/>
    <n v="575"/>
    <n v="25"/>
    <x v="3"/>
    <x v="0"/>
    <n v="4"/>
    <n v="44"/>
    <n v="2"/>
    <n v="2"/>
    <n v="2"/>
    <n v="4320"/>
    <n v="24152"/>
    <n v="1"/>
    <n v="13"/>
    <n v="3"/>
    <n v="4"/>
    <n v="80"/>
    <n v="0"/>
    <n v="5"/>
    <n v="3"/>
    <n v="5"/>
    <n v="3"/>
    <n v="0"/>
    <n v="2"/>
    <x v="0"/>
    <x v="2"/>
    <s v="Satisfied"/>
    <x v="1"/>
    <s v="btw 0-10"/>
  </r>
  <r>
    <x v="1"/>
    <x v="0"/>
    <x v="1"/>
    <x v="1"/>
    <s v="Life Sciences"/>
    <x v="1223"/>
    <x v="1"/>
    <x v="2"/>
    <x v="0"/>
    <s v="No"/>
    <n v="2"/>
    <n v="29"/>
    <x v="1"/>
    <n v="592"/>
    <n v="7"/>
    <x v="3"/>
    <x v="0"/>
    <n v="4"/>
    <n v="59"/>
    <n v="3"/>
    <n v="1"/>
    <n v="1"/>
    <n v="2062"/>
    <n v="19384"/>
    <n v="3"/>
    <n v="14"/>
    <n v="3"/>
    <n v="2"/>
    <n v="80"/>
    <n v="0"/>
    <n v="11"/>
    <n v="3"/>
    <n v="3"/>
    <n v="2"/>
    <n v="1"/>
    <n v="2"/>
    <x v="0"/>
    <x v="2"/>
    <s v="Very Satisfied"/>
    <x v="0"/>
    <s v="btw 11-20"/>
  </r>
  <r>
    <x v="1"/>
    <x v="0"/>
    <x v="1"/>
    <x v="1"/>
    <s v="Technical Degree"/>
    <x v="1224"/>
    <x v="1"/>
    <x v="1"/>
    <x v="0"/>
    <s v="No"/>
    <n v="4"/>
    <n v="32"/>
    <x v="1"/>
    <n v="529"/>
    <n v="2"/>
    <x v="3"/>
    <x v="0"/>
    <n v="4"/>
    <n v="78"/>
    <n v="3"/>
    <n v="1"/>
    <n v="1"/>
    <n v="2439"/>
    <n v="11288"/>
    <n v="1"/>
    <n v="14"/>
    <n v="3"/>
    <n v="4"/>
    <n v="80"/>
    <n v="0"/>
    <n v="4"/>
    <n v="3"/>
    <n v="4"/>
    <n v="2"/>
    <n v="1"/>
    <n v="2"/>
    <x v="0"/>
    <x v="2"/>
    <s v="Very Satisfied"/>
    <x v="0"/>
    <s v="btw 0-10"/>
  </r>
  <r>
    <x v="1"/>
    <x v="0"/>
    <x v="1"/>
    <x v="1"/>
    <s v="Life Sciences"/>
    <x v="1225"/>
    <x v="1"/>
    <x v="1"/>
    <x v="0"/>
    <s v="No"/>
    <n v="3"/>
    <n v="44"/>
    <x v="1"/>
    <n v="1467"/>
    <n v="20"/>
    <x v="3"/>
    <x v="0"/>
    <n v="4"/>
    <n v="49"/>
    <n v="3"/>
    <n v="1"/>
    <n v="2"/>
    <n v="3420"/>
    <n v="21158"/>
    <n v="1"/>
    <n v="13"/>
    <n v="3"/>
    <n v="3"/>
    <n v="80"/>
    <n v="0"/>
    <n v="6"/>
    <n v="2"/>
    <n v="5"/>
    <n v="2"/>
    <n v="1"/>
    <n v="3"/>
    <x v="0"/>
    <x v="0"/>
    <s v="Satisfied"/>
    <x v="2"/>
    <s v="btw 0-10"/>
  </r>
  <r>
    <x v="1"/>
    <x v="0"/>
    <x v="1"/>
    <x v="1"/>
    <s v="Life Sciences"/>
    <x v="1226"/>
    <x v="1"/>
    <x v="2"/>
    <x v="0"/>
    <s v="No"/>
    <n v="3"/>
    <n v="42"/>
    <x v="1"/>
    <n v="1142"/>
    <n v="8"/>
    <x v="3"/>
    <x v="0"/>
    <n v="4"/>
    <n v="81"/>
    <n v="3"/>
    <n v="1"/>
    <n v="3"/>
    <n v="3968"/>
    <n v="13624"/>
    <n v="4"/>
    <n v="13"/>
    <n v="3"/>
    <n v="4"/>
    <n v="80"/>
    <n v="0"/>
    <n v="8"/>
    <n v="3"/>
    <n v="0"/>
    <n v="0"/>
    <n v="0"/>
    <n v="0"/>
    <x v="0"/>
    <x v="0"/>
    <s v="Dissatisfied"/>
    <x v="0"/>
    <s v="btw 0-10"/>
  </r>
  <r>
    <x v="1"/>
    <x v="0"/>
    <x v="1"/>
    <x v="1"/>
    <s v="Life Sciences"/>
    <x v="1227"/>
    <x v="1"/>
    <x v="1"/>
    <x v="0"/>
    <s v="No"/>
    <n v="2"/>
    <n v="22"/>
    <x v="1"/>
    <n v="581"/>
    <n v="1"/>
    <x v="0"/>
    <x v="0"/>
    <n v="4"/>
    <n v="63"/>
    <n v="3"/>
    <n v="1"/>
    <n v="3"/>
    <n v="3375"/>
    <n v="17624"/>
    <n v="0"/>
    <n v="12"/>
    <n v="3"/>
    <n v="4"/>
    <n v="80"/>
    <n v="0"/>
    <n v="4"/>
    <n v="4"/>
    <n v="3"/>
    <n v="2"/>
    <n v="1"/>
    <n v="2"/>
    <x v="0"/>
    <x v="4"/>
    <s v="Dissatisfied"/>
    <x v="0"/>
    <s v="btw 0-10"/>
  </r>
  <r>
    <x v="1"/>
    <x v="0"/>
    <x v="1"/>
    <x v="1"/>
    <s v="Other"/>
    <x v="1228"/>
    <x v="1"/>
    <x v="2"/>
    <x v="0"/>
    <s v="No"/>
    <n v="6"/>
    <n v="23"/>
    <x v="1"/>
    <n v="571"/>
    <n v="12"/>
    <x v="0"/>
    <x v="0"/>
    <n v="4"/>
    <n v="78"/>
    <n v="3"/>
    <n v="1"/>
    <n v="4"/>
    <n v="2647"/>
    <n v="13672"/>
    <n v="1"/>
    <n v="13"/>
    <n v="3"/>
    <n v="3"/>
    <n v="80"/>
    <n v="0"/>
    <n v="5"/>
    <n v="4"/>
    <n v="5"/>
    <n v="2"/>
    <n v="1"/>
    <n v="4"/>
    <x v="0"/>
    <x v="4"/>
    <s v="Very Dissatisfied"/>
    <x v="2"/>
    <s v="btw 0-10"/>
  </r>
  <r>
    <x v="1"/>
    <x v="0"/>
    <x v="1"/>
    <x v="1"/>
    <s v="Medical"/>
    <x v="1229"/>
    <x v="1"/>
    <x v="7"/>
    <x v="0"/>
    <s v="No"/>
    <n v="2"/>
    <n v="53"/>
    <x v="1"/>
    <n v="447"/>
    <n v="2"/>
    <x v="3"/>
    <x v="0"/>
    <n v="4"/>
    <n v="39"/>
    <n v="4"/>
    <n v="4"/>
    <n v="2"/>
    <n v="16598"/>
    <n v="19764"/>
    <n v="4"/>
    <n v="12"/>
    <n v="3"/>
    <n v="2"/>
    <n v="80"/>
    <n v="0"/>
    <n v="35"/>
    <n v="2"/>
    <n v="9"/>
    <n v="8"/>
    <n v="8"/>
    <n v="8"/>
    <x v="0"/>
    <x v="1"/>
    <s v="Satisfied"/>
    <x v="0"/>
    <s v="31"/>
  </r>
  <r>
    <x v="1"/>
    <x v="0"/>
    <x v="1"/>
    <x v="0"/>
    <s v="Life Sciences"/>
    <x v="1230"/>
    <x v="1"/>
    <x v="0"/>
    <x v="2"/>
    <s v="No"/>
    <n v="5"/>
    <n v="31"/>
    <x v="1"/>
    <n v="326"/>
    <n v="8"/>
    <x v="0"/>
    <x v="0"/>
    <n v="1"/>
    <n v="31"/>
    <n v="3"/>
    <n v="3"/>
    <n v="4"/>
    <n v="10793"/>
    <n v="8386"/>
    <n v="1"/>
    <n v="18"/>
    <n v="3"/>
    <n v="1"/>
    <n v="80"/>
    <n v="1"/>
    <n v="13"/>
    <n v="3"/>
    <n v="13"/>
    <n v="7"/>
    <n v="9"/>
    <n v="9"/>
    <x v="0"/>
    <x v="2"/>
    <s v="Very Dissatisfied"/>
    <x v="0"/>
    <s v="btw 11-20"/>
  </r>
  <r>
    <x v="1"/>
    <x v="0"/>
    <x v="1"/>
    <x v="0"/>
    <s v="Marketing"/>
    <x v="1231"/>
    <x v="1"/>
    <x v="0"/>
    <x v="2"/>
    <s v="No"/>
    <n v="2"/>
    <n v="30"/>
    <x v="1"/>
    <n v="979"/>
    <n v="15"/>
    <x v="0"/>
    <x v="0"/>
    <n v="3"/>
    <n v="94"/>
    <n v="2"/>
    <n v="3"/>
    <n v="1"/>
    <n v="7140"/>
    <n v="3088"/>
    <n v="2"/>
    <n v="11"/>
    <n v="3"/>
    <n v="1"/>
    <n v="80"/>
    <n v="1"/>
    <n v="12"/>
    <n v="3"/>
    <n v="7"/>
    <n v="7"/>
    <n v="1"/>
    <n v="7"/>
    <x v="0"/>
    <x v="2"/>
    <s v="Very Satisfied"/>
    <x v="2"/>
    <s v="btw 11-20"/>
  </r>
  <r>
    <x v="1"/>
    <x v="0"/>
    <x v="1"/>
    <x v="0"/>
    <s v="Life Sciences"/>
    <x v="1232"/>
    <x v="1"/>
    <x v="0"/>
    <x v="2"/>
    <s v="No"/>
    <n v="5"/>
    <n v="41"/>
    <x v="1"/>
    <n v="930"/>
    <n v="3"/>
    <x v="3"/>
    <x v="0"/>
    <n v="3"/>
    <n v="57"/>
    <n v="2"/>
    <n v="2"/>
    <n v="2"/>
    <n v="8938"/>
    <n v="12227"/>
    <n v="2"/>
    <n v="11"/>
    <n v="3"/>
    <n v="3"/>
    <n v="80"/>
    <n v="1"/>
    <n v="14"/>
    <n v="3"/>
    <n v="5"/>
    <n v="4"/>
    <n v="0"/>
    <n v="4"/>
    <x v="0"/>
    <x v="0"/>
    <s v="Satisfied"/>
    <x v="0"/>
    <s v="btw 11-20"/>
  </r>
  <r>
    <x v="1"/>
    <x v="0"/>
    <x v="1"/>
    <x v="0"/>
    <s v="Medical"/>
    <x v="1233"/>
    <x v="1"/>
    <x v="0"/>
    <x v="2"/>
    <s v="No"/>
    <n v="2"/>
    <n v="34"/>
    <x v="1"/>
    <n v="1239"/>
    <n v="13"/>
    <x v="2"/>
    <x v="0"/>
    <n v="4"/>
    <n v="39"/>
    <n v="3"/>
    <n v="3"/>
    <n v="3"/>
    <n v="8628"/>
    <n v="22914"/>
    <n v="1"/>
    <n v="18"/>
    <n v="3"/>
    <n v="3"/>
    <n v="80"/>
    <n v="1"/>
    <n v="9"/>
    <n v="2"/>
    <n v="8"/>
    <n v="7"/>
    <n v="1"/>
    <n v="1"/>
    <x v="0"/>
    <x v="2"/>
    <s v="Dissatisfied"/>
    <x v="2"/>
    <s v="btw 0-10"/>
  </r>
  <r>
    <x v="1"/>
    <x v="0"/>
    <x v="1"/>
    <x v="0"/>
    <s v="Life Sciences"/>
    <x v="1234"/>
    <x v="1"/>
    <x v="0"/>
    <x v="2"/>
    <s v="No"/>
    <n v="3"/>
    <n v="29"/>
    <x v="1"/>
    <n v="1246"/>
    <n v="19"/>
    <x v="3"/>
    <x v="0"/>
    <n v="3"/>
    <n v="77"/>
    <n v="2"/>
    <n v="2"/>
    <n v="3"/>
    <n v="8620"/>
    <n v="23757"/>
    <n v="1"/>
    <n v="14"/>
    <n v="3"/>
    <n v="3"/>
    <n v="80"/>
    <n v="2"/>
    <n v="10"/>
    <n v="3"/>
    <n v="10"/>
    <n v="7"/>
    <n v="0"/>
    <n v="4"/>
    <x v="0"/>
    <x v="2"/>
    <s v="Dissatisfied"/>
    <x v="2"/>
    <s v="btw 0-10"/>
  </r>
  <r>
    <x v="1"/>
    <x v="0"/>
    <x v="1"/>
    <x v="0"/>
    <s v="Medical"/>
    <x v="1235"/>
    <x v="1"/>
    <x v="0"/>
    <x v="2"/>
    <s v="No"/>
    <n v="5"/>
    <n v="33"/>
    <x v="1"/>
    <n v="392"/>
    <n v="2"/>
    <x v="2"/>
    <x v="0"/>
    <n v="4"/>
    <n v="93"/>
    <n v="3"/>
    <n v="2"/>
    <n v="4"/>
    <n v="5505"/>
    <n v="3921"/>
    <n v="1"/>
    <n v="14"/>
    <n v="3"/>
    <n v="3"/>
    <n v="80"/>
    <n v="2"/>
    <n v="6"/>
    <n v="3"/>
    <n v="6"/>
    <n v="2"/>
    <n v="0"/>
    <n v="4"/>
    <x v="0"/>
    <x v="2"/>
    <s v="Very Dissatisfied"/>
    <x v="0"/>
    <s v="btw 0-10"/>
  </r>
  <r>
    <x v="1"/>
    <x v="0"/>
    <x v="1"/>
    <x v="0"/>
    <s v="Marketing"/>
    <x v="1236"/>
    <x v="1"/>
    <x v="0"/>
    <x v="2"/>
    <s v="No"/>
    <n v="3"/>
    <n v="48"/>
    <x v="1"/>
    <n v="1221"/>
    <n v="7"/>
    <x v="3"/>
    <x v="0"/>
    <n v="3"/>
    <n v="96"/>
    <n v="3"/>
    <n v="2"/>
    <n v="1"/>
    <n v="5486"/>
    <n v="24795"/>
    <n v="4"/>
    <n v="11"/>
    <n v="3"/>
    <n v="1"/>
    <n v="80"/>
    <n v="3"/>
    <n v="15"/>
    <n v="3"/>
    <n v="2"/>
    <n v="2"/>
    <n v="2"/>
    <n v="2"/>
    <x v="0"/>
    <x v="1"/>
    <s v="Very Satisfied"/>
    <x v="0"/>
    <s v="btw 11-20"/>
  </r>
  <r>
    <x v="1"/>
    <x v="0"/>
    <x v="1"/>
    <x v="0"/>
    <s v="Medical"/>
    <x v="1237"/>
    <x v="1"/>
    <x v="0"/>
    <x v="1"/>
    <s v="No"/>
    <n v="5"/>
    <n v="40"/>
    <x v="1"/>
    <n v="1342"/>
    <n v="9"/>
    <x v="0"/>
    <x v="0"/>
    <n v="1"/>
    <n v="47"/>
    <n v="3"/>
    <n v="2"/>
    <n v="1"/>
    <n v="5473"/>
    <n v="19345"/>
    <n v="0"/>
    <n v="12"/>
    <n v="3"/>
    <n v="4"/>
    <n v="80"/>
    <n v="0"/>
    <n v="9"/>
    <n v="4"/>
    <n v="8"/>
    <n v="4"/>
    <n v="7"/>
    <n v="1"/>
    <x v="0"/>
    <x v="0"/>
    <s v="Very Satisfied"/>
    <x v="0"/>
    <s v="btw 0-10"/>
  </r>
  <r>
    <x v="1"/>
    <x v="0"/>
    <x v="1"/>
    <x v="0"/>
    <s v="Life Sciences"/>
    <x v="1238"/>
    <x v="1"/>
    <x v="0"/>
    <x v="1"/>
    <s v="No"/>
    <n v="6"/>
    <n v="33"/>
    <x v="1"/>
    <n v="1242"/>
    <n v="8"/>
    <x v="2"/>
    <x v="0"/>
    <n v="1"/>
    <n v="46"/>
    <n v="3"/>
    <n v="2"/>
    <n v="1"/>
    <n v="6392"/>
    <n v="10589"/>
    <n v="2"/>
    <n v="13"/>
    <n v="3"/>
    <n v="4"/>
    <n v="80"/>
    <n v="1"/>
    <n v="8"/>
    <n v="1"/>
    <n v="2"/>
    <n v="2"/>
    <n v="2"/>
    <n v="2"/>
    <x v="0"/>
    <x v="2"/>
    <s v="Very Satisfied"/>
    <x v="0"/>
    <s v="btw 0-10"/>
  </r>
  <r>
    <x v="1"/>
    <x v="0"/>
    <x v="1"/>
    <x v="0"/>
    <s v="Life Sciences"/>
    <x v="1239"/>
    <x v="1"/>
    <x v="6"/>
    <x v="1"/>
    <s v="No"/>
    <n v="1"/>
    <n v="31"/>
    <x v="1"/>
    <n v="1154"/>
    <n v="2"/>
    <x v="0"/>
    <x v="0"/>
    <n v="1"/>
    <n v="54"/>
    <n v="3"/>
    <n v="1"/>
    <n v="3"/>
    <n v="3067"/>
    <n v="6393"/>
    <n v="0"/>
    <n v="19"/>
    <n v="3"/>
    <n v="3"/>
    <n v="80"/>
    <n v="1"/>
    <n v="3"/>
    <n v="3"/>
    <n v="2"/>
    <n v="2"/>
    <n v="1"/>
    <n v="2"/>
    <x v="0"/>
    <x v="2"/>
    <s v="Dissatisfied"/>
    <x v="0"/>
    <s v="btw 0-10"/>
  </r>
  <r>
    <x v="1"/>
    <x v="0"/>
    <x v="1"/>
    <x v="0"/>
    <s v="Technical Degree"/>
    <x v="1240"/>
    <x v="1"/>
    <x v="0"/>
    <x v="1"/>
    <s v="No"/>
    <n v="3"/>
    <n v="31"/>
    <x v="1"/>
    <n v="1003"/>
    <n v="5"/>
    <x v="3"/>
    <x v="0"/>
    <n v="1"/>
    <n v="51"/>
    <n v="3"/>
    <n v="2"/>
    <n v="3"/>
    <n v="8346"/>
    <n v="20943"/>
    <n v="1"/>
    <n v="19"/>
    <n v="3"/>
    <n v="3"/>
    <n v="80"/>
    <n v="1"/>
    <n v="6"/>
    <n v="3"/>
    <n v="5"/>
    <n v="2"/>
    <n v="0"/>
    <n v="2"/>
    <x v="0"/>
    <x v="2"/>
    <s v="Dissatisfied"/>
    <x v="0"/>
    <s v="btw 0-10"/>
  </r>
  <r>
    <x v="1"/>
    <x v="0"/>
    <x v="1"/>
    <x v="0"/>
    <s v="Medical"/>
    <x v="1241"/>
    <x v="1"/>
    <x v="6"/>
    <x v="1"/>
    <s v="No"/>
    <n v="2"/>
    <n v="32"/>
    <x v="1"/>
    <n v="234"/>
    <n v="1"/>
    <x v="2"/>
    <x v="0"/>
    <n v="2"/>
    <n v="68"/>
    <n v="2"/>
    <n v="1"/>
    <n v="2"/>
    <n v="2269"/>
    <n v="18024"/>
    <n v="0"/>
    <n v="14"/>
    <n v="3"/>
    <n v="2"/>
    <n v="80"/>
    <n v="1"/>
    <n v="3"/>
    <n v="3"/>
    <n v="2"/>
    <n v="2"/>
    <n v="2"/>
    <n v="2"/>
    <x v="0"/>
    <x v="2"/>
    <s v="Satisfied"/>
    <x v="0"/>
    <s v="btw 0-10"/>
  </r>
  <r>
    <x v="1"/>
    <x v="0"/>
    <x v="1"/>
    <x v="0"/>
    <s v="Medical"/>
    <x v="1242"/>
    <x v="1"/>
    <x v="0"/>
    <x v="1"/>
    <s v="No"/>
    <n v="2"/>
    <n v="35"/>
    <x v="1"/>
    <n v="682"/>
    <n v="18"/>
    <x v="2"/>
    <x v="0"/>
    <n v="2"/>
    <n v="71"/>
    <n v="3"/>
    <n v="2"/>
    <n v="1"/>
    <n v="5561"/>
    <n v="15975"/>
    <n v="0"/>
    <n v="16"/>
    <n v="3"/>
    <n v="4"/>
    <n v="80"/>
    <n v="1"/>
    <n v="6"/>
    <n v="1"/>
    <n v="5"/>
    <n v="3"/>
    <n v="0"/>
    <n v="4"/>
    <x v="0"/>
    <x v="2"/>
    <s v="Very Satisfied"/>
    <x v="2"/>
    <s v="btw 0-10"/>
  </r>
  <r>
    <x v="1"/>
    <x v="0"/>
    <x v="1"/>
    <x v="0"/>
    <s v="Technical Degree"/>
    <x v="1243"/>
    <x v="1"/>
    <x v="0"/>
    <x v="1"/>
    <s v="No"/>
    <n v="3"/>
    <n v="30"/>
    <x v="1"/>
    <n v="1288"/>
    <n v="29"/>
    <x v="2"/>
    <x v="0"/>
    <n v="3"/>
    <n v="33"/>
    <n v="3"/>
    <n v="3"/>
    <n v="2"/>
    <n v="9250"/>
    <n v="17799"/>
    <n v="3"/>
    <n v="12"/>
    <n v="3"/>
    <n v="2"/>
    <n v="80"/>
    <n v="1"/>
    <n v="9"/>
    <n v="3"/>
    <n v="4"/>
    <n v="2"/>
    <n v="1"/>
    <n v="3"/>
    <x v="0"/>
    <x v="2"/>
    <s v="Satisfied"/>
    <x v="1"/>
    <s v="btw 0-10"/>
  </r>
  <r>
    <x v="1"/>
    <x v="0"/>
    <x v="1"/>
    <x v="0"/>
    <s v="Life Sciences"/>
    <x v="1244"/>
    <x v="1"/>
    <x v="0"/>
    <x v="1"/>
    <s v="No"/>
    <n v="3"/>
    <n v="38"/>
    <x v="1"/>
    <n v="1245"/>
    <n v="14"/>
    <x v="3"/>
    <x v="0"/>
    <n v="3"/>
    <n v="80"/>
    <n v="3"/>
    <n v="2"/>
    <n v="2"/>
    <n v="9924"/>
    <n v="12355"/>
    <n v="0"/>
    <n v="11"/>
    <n v="3"/>
    <n v="4"/>
    <n v="80"/>
    <n v="1"/>
    <n v="10"/>
    <n v="3"/>
    <n v="9"/>
    <n v="8"/>
    <n v="7"/>
    <n v="7"/>
    <x v="0"/>
    <x v="0"/>
    <s v="Satisfied"/>
    <x v="2"/>
    <s v="btw 0-10"/>
  </r>
  <r>
    <x v="1"/>
    <x v="0"/>
    <x v="1"/>
    <x v="0"/>
    <s v="Life Sciences"/>
    <x v="1245"/>
    <x v="1"/>
    <x v="0"/>
    <x v="1"/>
    <s v="No"/>
    <n v="2"/>
    <n v="32"/>
    <x v="1"/>
    <n v="371"/>
    <n v="19"/>
    <x v="3"/>
    <x v="0"/>
    <n v="4"/>
    <n v="80"/>
    <n v="1"/>
    <n v="3"/>
    <n v="3"/>
    <n v="9610"/>
    <n v="3840"/>
    <n v="3"/>
    <n v="13"/>
    <n v="3"/>
    <n v="3"/>
    <n v="80"/>
    <n v="1"/>
    <n v="10"/>
    <n v="1"/>
    <n v="4"/>
    <n v="3"/>
    <n v="0"/>
    <n v="2"/>
    <x v="0"/>
    <x v="2"/>
    <s v="Dissatisfied"/>
    <x v="2"/>
    <s v="btw 0-10"/>
  </r>
  <r>
    <x v="1"/>
    <x v="0"/>
    <x v="1"/>
    <x v="0"/>
    <s v="Life Sciences"/>
    <x v="1246"/>
    <x v="1"/>
    <x v="6"/>
    <x v="1"/>
    <s v="No"/>
    <n v="3"/>
    <n v="35"/>
    <x v="1"/>
    <n v="660"/>
    <n v="7"/>
    <x v="1"/>
    <x v="0"/>
    <n v="4"/>
    <n v="76"/>
    <n v="3"/>
    <n v="1"/>
    <n v="3"/>
    <n v="2404"/>
    <n v="16192"/>
    <n v="1"/>
    <n v="13"/>
    <n v="3"/>
    <n v="1"/>
    <n v="80"/>
    <n v="1"/>
    <n v="1"/>
    <n v="3"/>
    <n v="1"/>
    <n v="0"/>
    <n v="0"/>
    <n v="0"/>
    <x v="0"/>
    <x v="2"/>
    <s v="Dissatisfied"/>
    <x v="0"/>
    <s v="btw 0-10"/>
  </r>
  <r>
    <x v="1"/>
    <x v="0"/>
    <x v="1"/>
    <x v="0"/>
    <s v="Marketing"/>
    <x v="1247"/>
    <x v="1"/>
    <x v="0"/>
    <x v="1"/>
    <s v="No"/>
    <n v="3"/>
    <n v="32"/>
    <x v="1"/>
    <n v="601"/>
    <n v="7"/>
    <x v="4"/>
    <x v="0"/>
    <n v="4"/>
    <n v="97"/>
    <n v="3"/>
    <n v="2"/>
    <n v="4"/>
    <n v="9204"/>
    <n v="23343"/>
    <n v="4"/>
    <n v="12"/>
    <n v="3"/>
    <n v="3"/>
    <n v="80"/>
    <n v="1"/>
    <n v="7"/>
    <n v="2"/>
    <n v="4"/>
    <n v="3"/>
    <n v="0"/>
    <n v="3"/>
    <x v="0"/>
    <x v="2"/>
    <s v="Very Dissatisfied"/>
    <x v="0"/>
    <s v="btw 0-10"/>
  </r>
  <r>
    <x v="1"/>
    <x v="0"/>
    <x v="1"/>
    <x v="0"/>
    <s v="Medical"/>
    <x v="1248"/>
    <x v="1"/>
    <x v="0"/>
    <x v="1"/>
    <s v="No"/>
    <n v="3"/>
    <n v="39"/>
    <x v="1"/>
    <n v="1462"/>
    <n v="6"/>
    <x v="3"/>
    <x v="0"/>
    <n v="4"/>
    <n v="38"/>
    <n v="4"/>
    <n v="3"/>
    <n v="3"/>
    <n v="8237"/>
    <n v="4658"/>
    <n v="2"/>
    <n v="11"/>
    <n v="3"/>
    <n v="1"/>
    <n v="80"/>
    <n v="1"/>
    <n v="11"/>
    <n v="3"/>
    <n v="7"/>
    <n v="6"/>
    <n v="7"/>
    <n v="6"/>
    <x v="0"/>
    <x v="0"/>
    <s v="Dissatisfied"/>
    <x v="0"/>
    <s v="btw 11-20"/>
  </r>
  <r>
    <x v="1"/>
    <x v="0"/>
    <x v="1"/>
    <x v="0"/>
    <s v="Marketing"/>
    <x v="1249"/>
    <x v="1"/>
    <x v="0"/>
    <x v="1"/>
    <s v="No"/>
    <n v="2"/>
    <n v="37"/>
    <x v="1"/>
    <n v="589"/>
    <n v="9"/>
    <x v="0"/>
    <x v="0"/>
    <n v="2"/>
    <n v="46"/>
    <n v="2"/>
    <n v="2"/>
    <n v="2"/>
    <n v="4189"/>
    <n v="8800"/>
    <n v="1"/>
    <n v="14"/>
    <n v="3"/>
    <n v="1"/>
    <n v="80"/>
    <n v="2"/>
    <n v="5"/>
    <n v="3"/>
    <n v="5"/>
    <n v="2"/>
    <n v="0"/>
    <n v="3"/>
    <x v="0"/>
    <x v="0"/>
    <s v="Satisfied"/>
    <x v="0"/>
    <s v="btw 0-10"/>
  </r>
  <r>
    <x v="1"/>
    <x v="0"/>
    <x v="1"/>
    <x v="0"/>
    <s v="Marketing"/>
    <x v="1250"/>
    <x v="1"/>
    <x v="0"/>
    <x v="1"/>
    <s v="No"/>
    <n v="1"/>
    <n v="36"/>
    <x v="1"/>
    <n v="335"/>
    <n v="17"/>
    <x v="0"/>
    <x v="0"/>
    <n v="3"/>
    <n v="33"/>
    <n v="2"/>
    <n v="2"/>
    <n v="2"/>
    <n v="5507"/>
    <n v="16822"/>
    <n v="2"/>
    <n v="16"/>
    <n v="3"/>
    <n v="3"/>
    <n v="80"/>
    <n v="2"/>
    <n v="12"/>
    <n v="1"/>
    <n v="4"/>
    <n v="2"/>
    <n v="1"/>
    <n v="3"/>
    <x v="0"/>
    <x v="0"/>
    <s v="Satisfied"/>
    <x v="2"/>
    <s v="btw 11-20"/>
  </r>
  <r>
    <x v="1"/>
    <x v="0"/>
    <x v="1"/>
    <x v="0"/>
    <s v="Life Sciences"/>
    <x v="1251"/>
    <x v="1"/>
    <x v="0"/>
    <x v="1"/>
    <s v="No"/>
    <n v="3"/>
    <n v="38"/>
    <x v="1"/>
    <n v="1321"/>
    <n v="1"/>
    <x v="2"/>
    <x v="0"/>
    <n v="4"/>
    <n v="86"/>
    <n v="3"/>
    <n v="2"/>
    <n v="2"/>
    <n v="4440"/>
    <n v="7636"/>
    <n v="0"/>
    <n v="15"/>
    <n v="3"/>
    <n v="1"/>
    <n v="80"/>
    <n v="2"/>
    <n v="16"/>
    <n v="3"/>
    <n v="15"/>
    <n v="13"/>
    <n v="5"/>
    <n v="8"/>
    <x v="0"/>
    <x v="0"/>
    <s v="Satisfied"/>
    <x v="0"/>
    <s v="btw 11-20"/>
  </r>
  <r>
    <x v="1"/>
    <x v="0"/>
    <x v="1"/>
    <x v="0"/>
    <s v="Life Sciences"/>
    <x v="1252"/>
    <x v="1"/>
    <x v="0"/>
    <x v="1"/>
    <s v="No"/>
    <n v="2"/>
    <n v="30"/>
    <x v="1"/>
    <n v="1358"/>
    <n v="16"/>
    <x v="1"/>
    <x v="0"/>
    <n v="4"/>
    <n v="96"/>
    <n v="3"/>
    <n v="2"/>
    <n v="3"/>
    <n v="5301"/>
    <n v="2939"/>
    <n v="8"/>
    <n v="15"/>
    <n v="3"/>
    <n v="3"/>
    <n v="80"/>
    <n v="2"/>
    <n v="4"/>
    <n v="2"/>
    <n v="2"/>
    <n v="1"/>
    <n v="2"/>
    <n v="2"/>
    <x v="0"/>
    <x v="2"/>
    <s v="Dissatisfied"/>
    <x v="2"/>
    <s v="btw 0-10"/>
  </r>
  <r>
    <x v="1"/>
    <x v="0"/>
    <x v="1"/>
    <x v="0"/>
    <s v="Life Sciences"/>
    <x v="1253"/>
    <x v="1"/>
    <x v="6"/>
    <x v="0"/>
    <s v="No"/>
    <n v="3"/>
    <n v="38"/>
    <x v="1"/>
    <n v="1404"/>
    <n v="1"/>
    <x v="3"/>
    <x v="0"/>
    <n v="1"/>
    <n v="59"/>
    <n v="2"/>
    <n v="1"/>
    <n v="1"/>
    <n v="2858"/>
    <n v="11473"/>
    <n v="4"/>
    <n v="14"/>
    <n v="3"/>
    <n v="1"/>
    <n v="80"/>
    <n v="0"/>
    <n v="20"/>
    <n v="2"/>
    <n v="1"/>
    <n v="0"/>
    <n v="0"/>
    <n v="0"/>
    <x v="0"/>
    <x v="0"/>
    <s v="Very Satisfied"/>
    <x v="0"/>
    <s v="btw 11-20"/>
  </r>
  <r>
    <x v="1"/>
    <x v="0"/>
    <x v="1"/>
    <x v="0"/>
    <s v="Marketing"/>
    <x v="1254"/>
    <x v="1"/>
    <x v="0"/>
    <x v="0"/>
    <s v="No"/>
    <n v="3"/>
    <n v="39"/>
    <x v="1"/>
    <n v="119"/>
    <n v="15"/>
    <x v="2"/>
    <x v="0"/>
    <n v="2"/>
    <n v="77"/>
    <n v="3"/>
    <n v="4"/>
    <n v="1"/>
    <n v="13341"/>
    <n v="25098"/>
    <n v="0"/>
    <n v="12"/>
    <n v="3"/>
    <n v="1"/>
    <n v="80"/>
    <n v="0"/>
    <n v="21"/>
    <n v="3"/>
    <n v="20"/>
    <n v="8"/>
    <n v="11"/>
    <n v="10"/>
    <x v="0"/>
    <x v="0"/>
    <s v="Very Satisfied"/>
    <x v="2"/>
    <s v="btw 21-30"/>
  </r>
  <r>
    <x v="1"/>
    <x v="0"/>
    <x v="1"/>
    <x v="0"/>
    <s v="Medical"/>
    <x v="1255"/>
    <x v="1"/>
    <x v="5"/>
    <x v="0"/>
    <s v="No"/>
    <n v="3"/>
    <n v="40"/>
    <x v="1"/>
    <n v="611"/>
    <n v="7"/>
    <x v="2"/>
    <x v="0"/>
    <n v="2"/>
    <n v="88"/>
    <n v="3"/>
    <n v="5"/>
    <n v="2"/>
    <n v="19833"/>
    <n v="4349"/>
    <n v="1"/>
    <n v="14"/>
    <n v="3"/>
    <n v="2"/>
    <n v="80"/>
    <n v="0"/>
    <n v="21"/>
    <n v="2"/>
    <n v="21"/>
    <n v="8"/>
    <n v="12"/>
    <n v="8"/>
    <x v="0"/>
    <x v="0"/>
    <s v="Satisfied"/>
    <x v="0"/>
    <s v="btw 21-30"/>
  </r>
  <r>
    <x v="1"/>
    <x v="0"/>
    <x v="1"/>
    <x v="0"/>
    <s v="Marketing"/>
    <x v="1256"/>
    <x v="1"/>
    <x v="0"/>
    <x v="0"/>
    <s v="No"/>
    <n v="2"/>
    <n v="33"/>
    <x v="1"/>
    <n v="217"/>
    <n v="10"/>
    <x v="2"/>
    <x v="0"/>
    <n v="2"/>
    <n v="43"/>
    <n v="3"/>
    <n v="2"/>
    <n v="3"/>
    <n v="5487"/>
    <n v="10410"/>
    <n v="1"/>
    <n v="14"/>
    <n v="3"/>
    <n v="2"/>
    <n v="80"/>
    <n v="0"/>
    <n v="10"/>
    <n v="2"/>
    <n v="10"/>
    <n v="4"/>
    <n v="0"/>
    <n v="9"/>
    <x v="0"/>
    <x v="2"/>
    <s v="Dissatisfied"/>
    <x v="0"/>
    <s v="btw 0-10"/>
  </r>
  <r>
    <x v="1"/>
    <x v="0"/>
    <x v="1"/>
    <x v="0"/>
    <s v="Medical"/>
    <x v="1257"/>
    <x v="1"/>
    <x v="0"/>
    <x v="0"/>
    <s v="No"/>
    <n v="2"/>
    <n v="29"/>
    <x v="1"/>
    <n v="469"/>
    <n v="10"/>
    <x v="3"/>
    <x v="0"/>
    <n v="3"/>
    <n v="42"/>
    <n v="2"/>
    <n v="2"/>
    <n v="3"/>
    <n v="5869"/>
    <n v="23413"/>
    <n v="9"/>
    <n v="11"/>
    <n v="3"/>
    <n v="3"/>
    <n v="80"/>
    <n v="0"/>
    <n v="8"/>
    <n v="3"/>
    <n v="5"/>
    <n v="2"/>
    <n v="1"/>
    <n v="4"/>
    <x v="0"/>
    <x v="2"/>
    <s v="Dissatisfied"/>
    <x v="0"/>
    <s v="btw 0-10"/>
  </r>
  <r>
    <x v="1"/>
    <x v="0"/>
    <x v="1"/>
    <x v="0"/>
    <s v="Medical"/>
    <x v="1258"/>
    <x v="1"/>
    <x v="0"/>
    <x v="0"/>
    <s v="No"/>
    <n v="4"/>
    <n v="26"/>
    <x v="1"/>
    <n v="572"/>
    <n v="10"/>
    <x v="3"/>
    <x v="0"/>
    <n v="3"/>
    <n v="46"/>
    <n v="3"/>
    <n v="2"/>
    <n v="4"/>
    <n v="4684"/>
    <n v="9125"/>
    <n v="1"/>
    <n v="13"/>
    <n v="3"/>
    <n v="1"/>
    <n v="80"/>
    <n v="0"/>
    <n v="5"/>
    <n v="3"/>
    <n v="5"/>
    <n v="3"/>
    <n v="1"/>
    <n v="2"/>
    <x v="0"/>
    <x v="2"/>
    <s v="Very Dissatisfied"/>
    <x v="0"/>
    <s v="btw 0-10"/>
  </r>
  <r>
    <x v="1"/>
    <x v="0"/>
    <x v="1"/>
    <x v="0"/>
    <s v="Other"/>
    <x v="1259"/>
    <x v="1"/>
    <x v="0"/>
    <x v="0"/>
    <s v="No"/>
    <n v="2"/>
    <n v="34"/>
    <x v="1"/>
    <n v="1326"/>
    <n v="3"/>
    <x v="3"/>
    <x v="0"/>
    <n v="4"/>
    <n v="81"/>
    <n v="1"/>
    <n v="2"/>
    <n v="1"/>
    <n v="4759"/>
    <n v="15891"/>
    <n v="3"/>
    <n v="18"/>
    <n v="3"/>
    <n v="4"/>
    <n v="80"/>
    <n v="0"/>
    <n v="15"/>
    <n v="3"/>
    <n v="13"/>
    <n v="9"/>
    <n v="3"/>
    <n v="12"/>
    <x v="0"/>
    <x v="2"/>
    <s v="Very Satisfied"/>
    <x v="0"/>
    <s v="btw 11-20"/>
  </r>
  <r>
    <x v="1"/>
    <x v="0"/>
    <x v="1"/>
    <x v="0"/>
    <s v="Life Sciences"/>
    <x v="1260"/>
    <x v="1"/>
    <x v="6"/>
    <x v="0"/>
    <s v="No"/>
    <n v="3"/>
    <n v="20"/>
    <x v="1"/>
    <n v="727"/>
    <n v="9"/>
    <x v="1"/>
    <x v="0"/>
    <n v="4"/>
    <n v="54"/>
    <n v="3"/>
    <n v="1"/>
    <n v="1"/>
    <n v="2728"/>
    <n v="21082"/>
    <n v="1"/>
    <n v="11"/>
    <n v="3"/>
    <n v="1"/>
    <n v="80"/>
    <n v="0"/>
    <n v="2"/>
    <n v="3"/>
    <n v="2"/>
    <n v="2"/>
    <n v="0"/>
    <n v="2"/>
    <x v="0"/>
    <x v="4"/>
    <s v="Very Satisfied"/>
    <x v="0"/>
    <s v="btw 0-10"/>
  </r>
  <r>
    <x v="1"/>
    <x v="0"/>
    <x v="1"/>
    <x v="0"/>
    <s v="Medical"/>
    <x v="1261"/>
    <x v="1"/>
    <x v="0"/>
    <x v="0"/>
    <s v="No"/>
    <n v="4"/>
    <n v="28"/>
    <x v="1"/>
    <n v="866"/>
    <n v="5"/>
    <x v="3"/>
    <x v="0"/>
    <n v="4"/>
    <n v="84"/>
    <n v="3"/>
    <n v="2"/>
    <n v="1"/>
    <n v="8463"/>
    <n v="23490"/>
    <n v="0"/>
    <n v="18"/>
    <n v="3"/>
    <n v="4"/>
    <n v="80"/>
    <n v="0"/>
    <n v="6"/>
    <n v="3"/>
    <n v="5"/>
    <n v="4"/>
    <n v="1"/>
    <n v="3"/>
    <x v="0"/>
    <x v="2"/>
    <s v="Very Satisfied"/>
    <x v="0"/>
    <s v="btw 0-10"/>
  </r>
  <r>
    <x v="1"/>
    <x v="0"/>
    <x v="1"/>
    <x v="0"/>
    <s v="Marketing"/>
    <x v="1262"/>
    <x v="1"/>
    <x v="0"/>
    <x v="0"/>
    <s v="No"/>
    <n v="3"/>
    <n v="41"/>
    <x v="1"/>
    <n v="918"/>
    <n v="6"/>
    <x v="3"/>
    <x v="0"/>
    <n v="4"/>
    <n v="35"/>
    <n v="3"/>
    <n v="3"/>
    <n v="3"/>
    <n v="9241"/>
    <n v="15869"/>
    <n v="1"/>
    <n v="12"/>
    <n v="3"/>
    <n v="2"/>
    <n v="80"/>
    <n v="0"/>
    <n v="10"/>
    <n v="3"/>
    <n v="10"/>
    <n v="8"/>
    <n v="8"/>
    <n v="7"/>
    <x v="0"/>
    <x v="0"/>
    <s v="Dissatisfied"/>
    <x v="0"/>
    <s v="btw 0-10"/>
  </r>
  <r>
    <x v="1"/>
    <x v="0"/>
    <x v="1"/>
    <x v="0"/>
    <s v="Marketing"/>
    <x v="1263"/>
    <x v="1"/>
    <x v="0"/>
    <x v="0"/>
    <s v="No"/>
    <n v="5"/>
    <n v="27"/>
    <x v="1"/>
    <n v="954"/>
    <n v="9"/>
    <x v="3"/>
    <x v="0"/>
    <n v="4"/>
    <n v="44"/>
    <n v="3"/>
    <n v="2"/>
    <n v="4"/>
    <n v="4105"/>
    <n v="5099"/>
    <n v="1"/>
    <n v="14"/>
    <n v="3"/>
    <n v="1"/>
    <n v="80"/>
    <n v="0"/>
    <n v="7"/>
    <n v="3"/>
    <n v="7"/>
    <n v="7"/>
    <n v="0"/>
    <n v="7"/>
    <x v="0"/>
    <x v="2"/>
    <s v="Very Dissatisfied"/>
    <x v="0"/>
    <s v="btw 0-10"/>
  </r>
  <r>
    <x v="1"/>
    <x v="0"/>
    <x v="1"/>
    <x v="0"/>
    <s v="Life Sciences"/>
    <x v="1264"/>
    <x v="1"/>
    <x v="5"/>
    <x v="0"/>
    <s v="No"/>
    <n v="5"/>
    <n v="46"/>
    <x v="1"/>
    <n v="563"/>
    <n v="1"/>
    <x v="2"/>
    <x v="0"/>
    <n v="4"/>
    <n v="56"/>
    <n v="4"/>
    <n v="4"/>
    <n v="1"/>
    <n v="17567"/>
    <n v="3156"/>
    <n v="1"/>
    <n v="15"/>
    <n v="3"/>
    <n v="2"/>
    <n v="80"/>
    <n v="0"/>
    <n v="27"/>
    <n v="1"/>
    <n v="26"/>
    <n v="0"/>
    <n v="0"/>
    <n v="12"/>
    <x v="0"/>
    <x v="1"/>
    <s v="Very Satisfied"/>
    <x v="0"/>
    <s v="btw 21-30"/>
  </r>
  <r>
    <x v="1"/>
    <x v="2"/>
    <x v="1"/>
    <x v="1"/>
    <s v="Other"/>
    <x v="1265"/>
    <x v="0"/>
    <x v="1"/>
    <x v="1"/>
    <s v="Yes"/>
    <n v="2"/>
    <n v="22"/>
    <x v="1"/>
    <n v="457"/>
    <n v="26"/>
    <x v="0"/>
    <x v="0"/>
    <n v="2"/>
    <n v="85"/>
    <n v="2"/>
    <n v="1"/>
    <n v="3"/>
    <n v="2814"/>
    <n v="10293"/>
    <n v="1"/>
    <n v="14"/>
    <n v="3"/>
    <n v="2"/>
    <n v="80"/>
    <n v="0"/>
    <n v="4"/>
    <n v="2"/>
    <n v="4"/>
    <n v="2"/>
    <n v="1"/>
    <n v="3"/>
    <x v="0"/>
    <x v="4"/>
    <s v="Dissatisfied"/>
    <x v="1"/>
    <s v="btw 0-10"/>
  </r>
  <r>
    <x v="1"/>
    <x v="1"/>
    <x v="1"/>
    <x v="1"/>
    <s v="Medical"/>
    <x v="1266"/>
    <x v="0"/>
    <x v="1"/>
    <x v="2"/>
    <s v="Yes"/>
    <n v="3"/>
    <n v="38"/>
    <x v="1"/>
    <n v="1394"/>
    <n v="8"/>
    <x v="3"/>
    <x v="0"/>
    <n v="4"/>
    <n v="58"/>
    <n v="2"/>
    <n v="2"/>
    <n v="2"/>
    <n v="2133"/>
    <n v="18115"/>
    <n v="1"/>
    <n v="16"/>
    <n v="3"/>
    <n v="3"/>
    <n v="80"/>
    <n v="1"/>
    <n v="20"/>
    <n v="3"/>
    <n v="20"/>
    <n v="11"/>
    <n v="0"/>
    <n v="7"/>
    <x v="0"/>
    <x v="0"/>
    <s v="Satisfied"/>
    <x v="0"/>
    <s v="btw 11-20"/>
  </r>
  <r>
    <x v="1"/>
    <x v="1"/>
    <x v="1"/>
    <x v="1"/>
    <s v="Technical Degree"/>
    <x v="1267"/>
    <x v="0"/>
    <x v="1"/>
    <x v="0"/>
    <s v="Yes"/>
    <n v="2"/>
    <n v="24"/>
    <x v="1"/>
    <n v="567"/>
    <n v="2"/>
    <x v="1"/>
    <x v="0"/>
    <n v="1"/>
    <n v="32"/>
    <n v="3"/>
    <n v="1"/>
    <n v="4"/>
    <n v="3760"/>
    <n v="17218"/>
    <n v="1"/>
    <n v="13"/>
    <n v="3"/>
    <n v="3"/>
    <n v="80"/>
    <n v="0"/>
    <n v="6"/>
    <n v="3"/>
    <n v="6"/>
    <n v="3"/>
    <n v="1"/>
    <n v="3"/>
    <x v="0"/>
    <x v="4"/>
    <s v="Very Dissatisfied"/>
    <x v="0"/>
    <s v="btw 0-10"/>
  </r>
  <r>
    <x v="1"/>
    <x v="1"/>
    <x v="1"/>
    <x v="1"/>
    <s v="Life Sciences"/>
    <x v="1268"/>
    <x v="0"/>
    <x v="2"/>
    <x v="0"/>
    <s v="Yes"/>
    <n v="3"/>
    <n v="27"/>
    <x v="1"/>
    <n v="1297"/>
    <n v="5"/>
    <x v="0"/>
    <x v="0"/>
    <n v="4"/>
    <n v="53"/>
    <n v="3"/>
    <n v="1"/>
    <n v="4"/>
    <n v="2379"/>
    <n v="19826"/>
    <n v="0"/>
    <n v="14"/>
    <n v="3"/>
    <n v="3"/>
    <n v="80"/>
    <n v="0"/>
    <n v="6"/>
    <n v="2"/>
    <n v="5"/>
    <n v="4"/>
    <n v="0"/>
    <n v="2"/>
    <x v="0"/>
    <x v="2"/>
    <s v="Very Dissatisfied"/>
    <x v="0"/>
    <s v="btw 0-10"/>
  </r>
  <r>
    <x v="1"/>
    <x v="0"/>
    <x v="1"/>
    <x v="2"/>
    <s v="Life Sciences"/>
    <x v="1269"/>
    <x v="0"/>
    <x v="8"/>
    <x v="2"/>
    <s v="Yes"/>
    <n v="2"/>
    <n v="44"/>
    <x v="1"/>
    <n v="528"/>
    <n v="1"/>
    <x v="3"/>
    <x v="0"/>
    <n v="3"/>
    <n v="44"/>
    <n v="3"/>
    <n v="1"/>
    <n v="4"/>
    <n v="3195"/>
    <n v="4167"/>
    <n v="4"/>
    <n v="18"/>
    <n v="3"/>
    <n v="1"/>
    <n v="80"/>
    <n v="3"/>
    <n v="8"/>
    <n v="3"/>
    <n v="2"/>
    <n v="2"/>
    <n v="2"/>
    <n v="2"/>
    <x v="0"/>
    <x v="0"/>
    <s v="Very Dissatisfied"/>
    <x v="0"/>
    <s v="btw 0-10"/>
  </r>
  <r>
    <x v="1"/>
    <x v="0"/>
    <x v="1"/>
    <x v="2"/>
    <s v="Life Sciences"/>
    <x v="1270"/>
    <x v="0"/>
    <x v="8"/>
    <x v="0"/>
    <s v="Yes"/>
    <n v="2"/>
    <n v="35"/>
    <x v="1"/>
    <n v="1146"/>
    <n v="26"/>
    <x v="2"/>
    <x v="0"/>
    <n v="3"/>
    <n v="31"/>
    <n v="3"/>
    <n v="3"/>
    <n v="4"/>
    <n v="8837"/>
    <n v="16642"/>
    <n v="1"/>
    <n v="16"/>
    <n v="3"/>
    <n v="3"/>
    <n v="80"/>
    <n v="0"/>
    <n v="9"/>
    <n v="3"/>
    <n v="9"/>
    <n v="0"/>
    <n v="1"/>
    <n v="7"/>
    <x v="0"/>
    <x v="2"/>
    <s v="Very Dissatisfied"/>
    <x v="1"/>
    <s v="btw 0-10"/>
  </r>
  <r>
    <x v="1"/>
    <x v="0"/>
    <x v="1"/>
    <x v="1"/>
    <s v="Medical"/>
    <x v="1271"/>
    <x v="0"/>
    <x v="7"/>
    <x v="2"/>
    <s v="Yes"/>
    <n v="4"/>
    <n v="44"/>
    <x v="1"/>
    <n v="1313"/>
    <n v="7"/>
    <x v="3"/>
    <x v="0"/>
    <n v="2"/>
    <n v="31"/>
    <n v="3"/>
    <n v="5"/>
    <n v="4"/>
    <n v="19049"/>
    <n v="3549"/>
    <n v="0"/>
    <n v="14"/>
    <n v="3"/>
    <n v="4"/>
    <n v="80"/>
    <n v="1"/>
    <n v="23"/>
    <n v="2"/>
    <n v="22"/>
    <n v="7"/>
    <n v="1"/>
    <n v="10"/>
    <x v="0"/>
    <x v="0"/>
    <s v="Very Dissatisfied"/>
    <x v="0"/>
    <s v="btw 21-30"/>
  </r>
  <r>
    <x v="1"/>
    <x v="0"/>
    <x v="1"/>
    <x v="1"/>
    <s v="Life Sciences"/>
    <x v="1272"/>
    <x v="0"/>
    <x v="3"/>
    <x v="2"/>
    <s v="Yes"/>
    <n v="4"/>
    <n v="47"/>
    <x v="1"/>
    <n v="1001"/>
    <n v="4"/>
    <x v="3"/>
    <x v="0"/>
    <n v="3"/>
    <n v="92"/>
    <n v="2"/>
    <n v="3"/>
    <n v="2"/>
    <n v="10333"/>
    <n v="19271"/>
    <n v="8"/>
    <n v="12"/>
    <n v="3"/>
    <n v="3"/>
    <n v="80"/>
    <n v="1"/>
    <n v="28"/>
    <n v="3"/>
    <n v="22"/>
    <n v="11"/>
    <n v="14"/>
    <n v="10"/>
    <x v="0"/>
    <x v="1"/>
    <s v="Satisfied"/>
    <x v="0"/>
    <s v="btw 21-30"/>
  </r>
  <r>
    <x v="1"/>
    <x v="0"/>
    <x v="1"/>
    <x v="1"/>
    <s v="Medical"/>
    <x v="1273"/>
    <x v="0"/>
    <x v="2"/>
    <x v="2"/>
    <s v="Yes"/>
    <n v="2"/>
    <n v="49"/>
    <x v="1"/>
    <n v="464"/>
    <n v="16"/>
    <x v="3"/>
    <x v="0"/>
    <n v="4"/>
    <n v="74"/>
    <n v="3"/>
    <n v="1"/>
    <n v="1"/>
    <n v="2587"/>
    <n v="24941"/>
    <n v="4"/>
    <n v="16"/>
    <n v="3"/>
    <n v="2"/>
    <n v="80"/>
    <n v="1"/>
    <n v="17"/>
    <n v="2"/>
    <n v="2"/>
    <n v="2"/>
    <n v="2"/>
    <n v="2"/>
    <x v="0"/>
    <x v="1"/>
    <s v="Very Satisfied"/>
    <x v="2"/>
    <s v="btw 11-20"/>
  </r>
  <r>
    <x v="1"/>
    <x v="0"/>
    <x v="1"/>
    <x v="1"/>
    <s v="Medical"/>
    <x v="1274"/>
    <x v="0"/>
    <x v="2"/>
    <x v="2"/>
    <s v="Yes"/>
    <n v="4"/>
    <n v="31"/>
    <x v="1"/>
    <n v="1276"/>
    <n v="2"/>
    <x v="1"/>
    <x v="0"/>
    <n v="4"/>
    <n v="59"/>
    <n v="1"/>
    <n v="1"/>
    <n v="4"/>
    <n v="1129"/>
    <n v="17536"/>
    <n v="1"/>
    <n v="11"/>
    <n v="3"/>
    <n v="3"/>
    <n v="80"/>
    <n v="3"/>
    <n v="1"/>
    <n v="3"/>
    <n v="1"/>
    <n v="0"/>
    <n v="0"/>
    <n v="0"/>
    <x v="0"/>
    <x v="2"/>
    <s v="Very Dissatisfied"/>
    <x v="0"/>
    <s v="btw 0-10"/>
  </r>
  <r>
    <x v="1"/>
    <x v="0"/>
    <x v="1"/>
    <x v="1"/>
    <s v="Other"/>
    <x v="1275"/>
    <x v="0"/>
    <x v="3"/>
    <x v="1"/>
    <s v="Yes"/>
    <n v="2"/>
    <n v="35"/>
    <x v="1"/>
    <n v="219"/>
    <n v="16"/>
    <x v="0"/>
    <x v="0"/>
    <n v="4"/>
    <n v="44"/>
    <n v="2"/>
    <n v="2"/>
    <n v="2"/>
    <n v="4788"/>
    <n v="25388"/>
    <n v="0"/>
    <n v="11"/>
    <n v="3"/>
    <n v="4"/>
    <n v="80"/>
    <n v="0"/>
    <n v="4"/>
    <n v="3"/>
    <n v="3"/>
    <n v="2"/>
    <n v="0"/>
    <n v="2"/>
    <x v="0"/>
    <x v="2"/>
    <s v="Satisfied"/>
    <x v="2"/>
    <s v="btw 0-10"/>
  </r>
  <r>
    <x v="1"/>
    <x v="0"/>
    <x v="1"/>
    <x v="1"/>
    <s v="Life Sciences"/>
    <x v="1276"/>
    <x v="0"/>
    <x v="1"/>
    <x v="1"/>
    <s v="Yes"/>
    <n v="3"/>
    <n v="26"/>
    <x v="1"/>
    <n v="482"/>
    <n v="1"/>
    <x v="0"/>
    <x v="0"/>
    <n v="2"/>
    <n v="90"/>
    <n v="2"/>
    <n v="1"/>
    <n v="3"/>
    <n v="2933"/>
    <n v="14908"/>
    <n v="1"/>
    <n v="13"/>
    <n v="3"/>
    <n v="3"/>
    <n v="80"/>
    <n v="1"/>
    <n v="1"/>
    <n v="2"/>
    <n v="1"/>
    <n v="0"/>
    <n v="1"/>
    <n v="0"/>
    <x v="0"/>
    <x v="2"/>
    <s v="Dissatisfied"/>
    <x v="0"/>
    <s v="btw 0-10"/>
  </r>
  <r>
    <x v="1"/>
    <x v="0"/>
    <x v="1"/>
    <x v="1"/>
    <s v="Life Sciences"/>
    <x v="1277"/>
    <x v="0"/>
    <x v="3"/>
    <x v="1"/>
    <s v="Yes"/>
    <n v="3"/>
    <n v="40"/>
    <x v="1"/>
    <n v="369"/>
    <n v="8"/>
    <x v="0"/>
    <x v="0"/>
    <n v="2"/>
    <n v="92"/>
    <n v="3"/>
    <n v="2"/>
    <n v="1"/>
    <n v="6516"/>
    <n v="5041"/>
    <n v="2"/>
    <n v="16"/>
    <n v="3"/>
    <n v="2"/>
    <n v="80"/>
    <n v="1"/>
    <n v="18"/>
    <n v="3"/>
    <n v="1"/>
    <n v="0"/>
    <n v="0"/>
    <n v="0"/>
    <x v="0"/>
    <x v="0"/>
    <s v="Very Satisfied"/>
    <x v="0"/>
    <s v="btw 11-20"/>
  </r>
  <r>
    <x v="1"/>
    <x v="0"/>
    <x v="1"/>
    <x v="1"/>
    <s v="Medical"/>
    <x v="1278"/>
    <x v="0"/>
    <x v="4"/>
    <x v="1"/>
    <s v="Yes"/>
    <n v="6"/>
    <n v="33"/>
    <x v="1"/>
    <n v="501"/>
    <n v="15"/>
    <x v="0"/>
    <x v="0"/>
    <n v="2"/>
    <n v="95"/>
    <n v="3"/>
    <n v="2"/>
    <n v="4"/>
    <n v="4878"/>
    <n v="21653"/>
    <n v="0"/>
    <n v="13"/>
    <n v="3"/>
    <n v="1"/>
    <n v="80"/>
    <n v="1"/>
    <n v="10"/>
    <n v="3"/>
    <n v="9"/>
    <n v="7"/>
    <n v="8"/>
    <n v="1"/>
    <x v="0"/>
    <x v="2"/>
    <s v="Very Dissatisfied"/>
    <x v="2"/>
    <s v="btw 0-10"/>
  </r>
  <r>
    <x v="1"/>
    <x v="0"/>
    <x v="1"/>
    <x v="1"/>
    <s v="Life Sciences"/>
    <x v="1279"/>
    <x v="0"/>
    <x v="4"/>
    <x v="1"/>
    <s v="Yes"/>
    <n v="3"/>
    <n v="49"/>
    <x v="1"/>
    <n v="465"/>
    <n v="6"/>
    <x v="1"/>
    <x v="0"/>
    <n v="3"/>
    <n v="41"/>
    <n v="2"/>
    <n v="4"/>
    <n v="3"/>
    <n v="13966"/>
    <n v="11652"/>
    <n v="2"/>
    <n v="19"/>
    <n v="3"/>
    <n v="2"/>
    <n v="80"/>
    <n v="1"/>
    <n v="30"/>
    <n v="3"/>
    <n v="15"/>
    <n v="11"/>
    <n v="2"/>
    <n v="12"/>
    <x v="0"/>
    <x v="1"/>
    <s v="Dissatisfied"/>
    <x v="0"/>
    <s v="btw 21-30"/>
  </r>
  <r>
    <x v="1"/>
    <x v="0"/>
    <x v="1"/>
    <x v="1"/>
    <s v="Life Sciences"/>
    <x v="1280"/>
    <x v="0"/>
    <x v="4"/>
    <x v="1"/>
    <s v="Yes"/>
    <n v="2"/>
    <n v="44"/>
    <x v="1"/>
    <n v="921"/>
    <n v="2"/>
    <x v="3"/>
    <x v="0"/>
    <n v="3"/>
    <n v="96"/>
    <n v="4"/>
    <n v="3"/>
    <n v="4"/>
    <n v="7879"/>
    <n v="14810"/>
    <n v="1"/>
    <n v="19"/>
    <n v="3"/>
    <n v="2"/>
    <n v="80"/>
    <n v="1"/>
    <n v="9"/>
    <n v="3"/>
    <n v="8"/>
    <n v="7"/>
    <n v="6"/>
    <n v="7"/>
    <x v="0"/>
    <x v="0"/>
    <s v="Very Dissatisfied"/>
    <x v="0"/>
    <s v="btw 0-10"/>
  </r>
  <r>
    <x v="1"/>
    <x v="0"/>
    <x v="1"/>
    <x v="1"/>
    <s v="Medical"/>
    <x v="1281"/>
    <x v="0"/>
    <x v="3"/>
    <x v="1"/>
    <s v="Yes"/>
    <n v="6"/>
    <n v="38"/>
    <x v="1"/>
    <n v="397"/>
    <n v="2"/>
    <x v="0"/>
    <x v="0"/>
    <n v="4"/>
    <n v="54"/>
    <n v="2"/>
    <n v="3"/>
    <n v="3"/>
    <n v="7756"/>
    <n v="14199"/>
    <n v="3"/>
    <n v="19"/>
    <n v="3"/>
    <n v="4"/>
    <n v="80"/>
    <n v="1"/>
    <n v="10"/>
    <n v="4"/>
    <n v="5"/>
    <n v="4"/>
    <n v="0"/>
    <n v="2"/>
    <x v="0"/>
    <x v="0"/>
    <s v="Dissatisfied"/>
    <x v="0"/>
    <s v="btw 0-10"/>
  </r>
  <r>
    <x v="1"/>
    <x v="0"/>
    <x v="1"/>
    <x v="1"/>
    <s v="Life Sciences"/>
    <x v="1282"/>
    <x v="0"/>
    <x v="3"/>
    <x v="1"/>
    <s v="Yes"/>
    <n v="2"/>
    <n v="36"/>
    <x v="1"/>
    <n v="559"/>
    <n v="12"/>
    <x v="2"/>
    <x v="0"/>
    <n v="3"/>
    <n v="76"/>
    <n v="3"/>
    <n v="2"/>
    <n v="3"/>
    <n v="4663"/>
    <n v="12421"/>
    <n v="9"/>
    <n v="12"/>
    <n v="3"/>
    <n v="2"/>
    <n v="80"/>
    <n v="2"/>
    <n v="7"/>
    <n v="3"/>
    <n v="3"/>
    <n v="2"/>
    <n v="1"/>
    <n v="1"/>
    <x v="0"/>
    <x v="0"/>
    <s v="Dissatisfied"/>
    <x v="2"/>
    <s v="btw 0-10"/>
  </r>
  <r>
    <x v="1"/>
    <x v="0"/>
    <x v="1"/>
    <x v="1"/>
    <s v="Medical"/>
    <x v="1283"/>
    <x v="0"/>
    <x v="4"/>
    <x v="0"/>
    <s v="Yes"/>
    <n v="4"/>
    <n v="35"/>
    <x v="1"/>
    <n v="670"/>
    <n v="10"/>
    <x v="2"/>
    <x v="0"/>
    <n v="1"/>
    <n v="51"/>
    <n v="3"/>
    <n v="2"/>
    <n v="3"/>
    <n v="6142"/>
    <n v="4223"/>
    <n v="3"/>
    <n v="16"/>
    <n v="3"/>
    <n v="3"/>
    <n v="80"/>
    <n v="0"/>
    <n v="10"/>
    <n v="3"/>
    <n v="5"/>
    <n v="2"/>
    <n v="0"/>
    <n v="4"/>
    <x v="0"/>
    <x v="2"/>
    <s v="Dissatisfied"/>
    <x v="0"/>
    <s v="btw 0-10"/>
  </r>
  <r>
    <x v="1"/>
    <x v="0"/>
    <x v="1"/>
    <x v="1"/>
    <s v="Medical"/>
    <x v="1284"/>
    <x v="0"/>
    <x v="2"/>
    <x v="0"/>
    <s v="Yes"/>
    <n v="3"/>
    <n v="45"/>
    <x v="1"/>
    <n v="1015"/>
    <n v="5"/>
    <x v="4"/>
    <x v="0"/>
    <n v="3"/>
    <n v="50"/>
    <n v="1"/>
    <n v="2"/>
    <n v="1"/>
    <n v="5769"/>
    <n v="23447"/>
    <n v="1"/>
    <n v="14"/>
    <n v="3"/>
    <n v="1"/>
    <n v="80"/>
    <n v="0"/>
    <n v="10"/>
    <n v="3"/>
    <n v="10"/>
    <n v="7"/>
    <n v="1"/>
    <n v="4"/>
    <x v="0"/>
    <x v="0"/>
    <s v="Very Satisfied"/>
    <x v="0"/>
    <s v="btw 0-10"/>
  </r>
  <r>
    <x v="1"/>
    <x v="0"/>
    <x v="1"/>
    <x v="1"/>
    <s v="Medical"/>
    <x v="1285"/>
    <x v="0"/>
    <x v="3"/>
    <x v="0"/>
    <s v="Yes"/>
    <n v="3"/>
    <n v="54"/>
    <x v="1"/>
    <n v="157"/>
    <n v="10"/>
    <x v="3"/>
    <x v="0"/>
    <n v="3"/>
    <n v="77"/>
    <n v="3"/>
    <n v="2"/>
    <n v="1"/>
    <n v="4440"/>
    <n v="25198"/>
    <n v="6"/>
    <n v="19"/>
    <n v="3"/>
    <n v="4"/>
    <n v="80"/>
    <n v="0"/>
    <n v="9"/>
    <n v="3"/>
    <n v="5"/>
    <n v="2"/>
    <n v="1"/>
    <n v="4"/>
    <x v="0"/>
    <x v="1"/>
    <s v="Very Satisfied"/>
    <x v="0"/>
    <s v="btw 0-10"/>
  </r>
  <r>
    <x v="1"/>
    <x v="0"/>
    <x v="1"/>
    <x v="1"/>
    <s v="Life Sciences"/>
    <x v="1286"/>
    <x v="0"/>
    <x v="3"/>
    <x v="0"/>
    <s v="Yes"/>
    <n v="2"/>
    <n v="40"/>
    <x v="1"/>
    <n v="448"/>
    <n v="16"/>
    <x v="3"/>
    <x v="0"/>
    <n v="3"/>
    <n v="84"/>
    <n v="3"/>
    <n v="3"/>
    <n v="4"/>
    <n v="7945"/>
    <n v="19948"/>
    <n v="6"/>
    <n v="15"/>
    <n v="3"/>
    <n v="4"/>
    <n v="80"/>
    <n v="0"/>
    <n v="18"/>
    <n v="2"/>
    <n v="4"/>
    <n v="2"/>
    <n v="3"/>
    <n v="3"/>
    <x v="0"/>
    <x v="0"/>
    <s v="Very Dissatisfied"/>
    <x v="2"/>
    <s v="btw 11-20"/>
  </r>
  <r>
    <x v="1"/>
    <x v="0"/>
    <x v="1"/>
    <x v="0"/>
    <s v="Marketing"/>
    <x v="1287"/>
    <x v="0"/>
    <x v="0"/>
    <x v="2"/>
    <s v="Yes"/>
    <n v="3"/>
    <n v="41"/>
    <x v="1"/>
    <n v="796"/>
    <n v="4"/>
    <x v="1"/>
    <x v="0"/>
    <n v="3"/>
    <n v="81"/>
    <n v="3"/>
    <n v="3"/>
    <n v="3"/>
    <n v="10447"/>
    <n v="26458"/>
    <n v="0"/>
    <n v="13"/>
    <n v="3"/>
    <n v="4"/>
    <n v="80"/>
    <n v="1"/>
    <n v="23"/>
    <n v="4"/>
    <n v="22"/>
    <n v="14"/>
    <n v="13"/>
    <n v="5"/>
    <x v="0"/>
    <x v="0"/>
    <s v="Dissatisfied"/>
    <x v="0"/>
    <s v="btw 21-30"/>
  </r>
  <r>
    <x v="1"/>
    <x v="0"/>
    <x v="1"/>
    <x v="0"/>
    <s v="Medical"/>
    <x v="1288"/>
    <x v="0"/>
    <x v="0"/>
    <x v="2"/>
    <s v="Yes"/>
    <n v="2"/>
    <n v="31"/>
    <x v="1"/>
    <n v="1079"/>
    <n v="10"/>
    <x v="0"/>
    <x v="0"/>
    <n v="3"/>
    <n v="86"/>
    <n v="3"/>
    <n v="2"/>
    <n v="4"/>
    <n v="6583"/>
    <n v="20115"/>
    <n v="2"/>
    <n v="11"/>
    <n v="3"/>
    <n v="4"/>
    <n v="80"/>
    <n v="1"/>
    <n v="8"/>
    <n v="3"/>
    <n v="5"/>
    <n v="2"/>
    <n v="1"/>
    <n v="4"/>
    <x v="0"/>
    <x v="2"/>
    <s v="Very Dissatisfied"/>
    <x v="0"/>
    <s v="btw 0-10"/>
  </r>
  <r>
    <x v="1"/>
    <x v="0"/>
    <x v="1"/>
    <x v="0"/>
    <s v="Life Sciences"/>
    <x v="1289"/>
    <x v="0"/>
    <x v="0"/>
    <x v="1"/>
    <s v="Yes"/>
    <n v="2"/>
    <n v="35"/>
    <x v="1"/>
    <n v="1224"/>
    <n v="7"/>
    <x v="2"/>
    <x v="0"/>
    <n v="3"/>
    <n v="55"/>
    <n v="3"/>
    <n v="2"/>
    <n v="4"/>
    <n v="5204"/>
    <n v="13586"/>
    <n v="1"/>
    <n v="11"/>
    <n v="3"/>
    <n v="4"/>
    <n v="80"/>
    <n v="0"/>
    <n v="10"/>
    <n v="3"/>
    <n v="10"/>
    <n v="8"/>
    <n v="0"/>
    <n v="9"/>
    <x v="0"/>
    <x v="2"/>
    <s v="Very Dissatisfied"/>
    <x v="0"/>
    <s v="btw 0-10"/>
  </r>
  <r>
    <x v="1"/>
    <x v="0"/>
    <x v="1"/>
    <x v="0"/>
    <s v="Medical"/>
    <x v="1290"/>
    <x v="0"/>
    <x v="0"/>
    <x v="1"/>
    <s v="Yes"/>
    <n v="3"/>
    <n v="34"/>
    <x v="1"/>
    <n v="735"/>
    <n v="3"/>
    <x v="1"/>
    <x v="0"/>
    <n v="4"/>
    <n v="75"/>
    <n v="2"/>
    <n v="2"/>
    <n v="4"/>
    <n v="8103"/>
    <n v="16495"/>
    <n v="3"/>
    <n v="12"/>
    <n v="3"/>
    <n v="3"/>
    <n v="80"/>
    <n v="0"/>
    <n v="9"/>
    <n v="2"/>
    <n v="4"/>
    <n v="2"/>
    <n v="0"/>
    <n v="1"/>
    <x v="0"/>
    <x v="2"/>
    <s v="Very Dissatisfied"/>
    <x v="0"/>
    <s v="btw 0-10"/>
  </r>
  <r>
    <x v="1"/>
    <x v="0"/>
    <x v="1"/>
    <x v="0"/>
    <s v="Technical Degree"/>
    <x v="1291"/>
    <x v="0"/>
    <x v="0"/>
    <x v="1"/>
    <s v="Yes"/>
    <n v="4"/>
    <n v="36"/>
    <x v="1"/>
    <n v="1266"/>
    <n v="10"/>
    <x v="2"/>
    <x v="0"/>
    <n v="2"/>
    <n v="63"/>
    <n v="2"/>
    <n v="2"/>
    <n v="3"/>
    <n v="5673"/>
    <n v="6060"/>
    <n v="1"/>
    <n v="13"/>
    <n v="3"/>
    <n v="1"/>
    <n v="80"/>
    <n v="1"/>
    <n v="10"/>
    <n v="3"/>
    <n v="10"/>
    <n v="9"/>
    <n v="1"/>
    <n v="7"/>
    <x v="0"/>
    <x v="0"/>
    <s v="Dissatisfied"/>
    <x v="0"/>
    <s v="btw 0-10"/>
  </r>
  <r>
    <x v="1"/>
    <x v="0"/>
    <x v="1"/>
    <x v="0"/>
    <s v="Medical"/>
    <x v="1292"/>
    <x v="0"/>
    <x v="0"/>
    <x v="1"/>
    <s v="Yes"/>
    <n v="4"/>
    <n v="47"/>
    <x v="1"/>
    <n v="571"/>
    <n v="14"/>
    <x v="3"/>
    <x v="0"/>
    <n v="3"/>
    <n v="78"/>
    <n v="3"/>
    <n v="2"/>
    <n v="3"/>
    <n v="4591"/>
    <n v="24200"/>
    <n v="3"/>
    <n v="17"/>
    <n v="3"/>
    <n v="3"/>
    <n v="80"/>
    <n v="1"/>
    <n v="11"/>
    <n v="2"/>
    <n v="5"/>
    <n v="4"/>
    <n v="1"/>
    <n v="2"/>
    <x v="0"/>
    <x v="1"/>
    <s v="Dissatisfied"/>
    <x v="2"/>
    <s v="btw 11-20"/>
  </r>
  <r>
    <x v="1"/>
    <x v="0"/>
    <x v="1"/>
    <x v="0"/>
    <s v="Life Sciences"/>
    <x v="1293"/>
    <x v="0"/>
    <x v="5"/>
    <x v="1"/>
    <s v="Yes"/>
    <n v="2"/>
    <n v="58"/>
    <x v="1"/>
    <n v="605"/>
    <n v="21"/>
    <x v="3"/>
    <x v="0"/>
    <n v="4"/>
    <n v="72"/>
    <n v="3"/>
    <n v="4"/>
    <n v="4"/>
    <n v="17875"/>
    <n v="11761"/>
    <n v="4"/>
    <n v="13"/>
    <n v="3"/>
    <n v="3"/>
    <n v="80"/>
    <n v="1"/>
    <n v="29"/>
    <n v="2"/>
    <n v="1"/>
    <n v="0"/>
    <n v="0"/>
    <n v="0"/>
    <x v="0"/>
    <x v="3"/>
    <s v="Very Dissatisfied"/>
    <x v="1"/>
    <s v="btw 21-30"/>
  </r>
  <r>
    <x v="1"/>
    <x v="0"/>
    <x v="1"/>
    <x v="0"/>
    <s v="Medical"/>
    <x v="1294"/>
    <x v="0"/>
    <x v="0"/>
    <x v="1"/>
    <s v="Yes"/>
    <n v="3"/>
    <n v="24"/>
    <x v="1"/>
    <n v="1476"/>
    <n v="4"/>
    <x v="1"/>
    <x v="0"/>
    <n v="4"/>
    <n v="42"/>
    <n v="3"/>
    <n v="2"/>
    <n v="3"/>
    <n v="4162"/>
    <n v="15211"/>
    <n v="1"/>
    <n v="12"/>
    <n v="3"/>
    <n v="3"/>
    <n v="80"/>
    <n v="2"/>
    <n v="5"/>
    <n v="3"/>
    <n v="5"/>
    <n v="4"/>
    <n v="0"/>
    <n v="3"/>
    <x v="0"/>
    <x v="4"/>
    <s v="Dissatisfied"/>
    <x v="0"/>
    <s v="btw 0-10"/>
  </r>
  <r>
    <x v="1"/>
    <x v="0"/>
    <x v="1"/>
    <x v="0"/>
    <s v="Marketing"/>
    <x v="1295"/>
    <x v="0"/>
    <x v="0"/>
    <x v="0"/>
    <s v="Yes"/>
    <n v="3"/>
    <n v="36"/>
    <x v="1"/>
    <n v="1174"/>
    <n v="3"/>
    <x v="2"/>
    <x v="0"/>
    <n v="1"/>
    <n v="99"/>
    <n v="3"/>
    <n v="2"/>
    <n v="2"/>
    <n v="9278"/>
    <n v="20763"/>
    <n v="3"/>
    <n v="16"/>
    <n v="3"/>
    <n v="4"/>
    <n v="80"/>
    <n v="0"/>
    <n v="15"/>
    <n v="3"/>
    <n v="5"/>
    <n v="4"/>
    <n v="0"/>
    <n v="1"/>
    <x v="0"/>
    <x v="0"/>
    <s v="Satisfied"/>
    <x v="0"/>
    <s v="btw 11-20"/>
  </r>
  <r>
    <x v="1"/>
    <x v="2"/>
    <x v="1"/>
    <x v="1"/>
    <s v="Life Sciences"/>
    <x v="1296"/>
    <x v="1"/>
    <x v="4"/>
    <x v="2"/>
    <s v="Yes"/>
    <n v="2"/>
    <n v="40"/>
    <x v="1"/>
    <n v="1142"/>
    <n v="8"/>
    <x v="0"/>
    <x v="0"/>
    <n v="4"/>
    <n v="72"/>
    <n v="3"/>
    <n v="2"/>
    <n v="4"/>
    <n v="4069"/>
    <n v="8841"/>
    <n v="3"/>
    <n v="18"/>
    <n v="3"/>
    <n v="3"/>
    <n v="80"/>
    <n v="0"/>
    <n v="8"/>
    <n v="3"/>
    <n v="2"/>
    <n v="2"/>
    <n v="2"/>
    <n v="2"/>
    <x v="0"/>
    <x v="0"/>
    <s v="Very Dissatisfied"/>
    <x v="0"/>
    <s v="btw 0-10"/>
  </r>
  <r>
    <x v="1"/>
    <x v="2"/>
    <x v="1"/>
    <x v="1"/>
    <s v="Medical"/>
    <x v="1297"/>
    <x v="1"/>
    <x v="1"/>
    <x v="2"/>
    <s v="Yes"/>
    <n v="3"/>
    <n v="31"/>
    <x v="1"/>
    <n v="976"/>
    <n v="3"/>
    <x v="0"/>
    <x v="0"/>
    <n v="3"/>
    <n v="48"/>
    <n v="3"/>
    <n v="1"/>
    <n v="1"/>
    <n v="3065"/>
    <n v="3995"/>
    <n v="1"/>
    <n v="13"/>
    <n v="3"/>
    <n v="4"/>
    <n v="80"/>
    <n v="1"/>
    <n v="4"/>
    <n v="4"/>
    <n v="4"/>
    <n v="2"/>
    <n v="2"/>
    <n v="3"/>
    <x v="0"/>
    <x v="2"/>
    <s v="Very Satisfied"/>
    <x v="0"/>
    <s v="btw 0-10"/>
  </r>
  <r>
    <x v="1"/>
    <x v="2"/>
    <x v="1"/>
    <x v="1"/>
    <s v="Life Sciences"/>
    <x v="1298"/>
    <x v="1"/>
    <x v="2"/>
    <x v="1"/>
    <s v="Yes"/>
    <n v="2"/>
    <n v="39"/>
    <x v="1"/>
    <n v="792"/>
    <n v="1"/>
    <x v="3"/>
    <x v="0"/>
    <n v="4"/>
    <n v="77"/>
    <n v="3"/>
    <n v="2"/>
    <n v="4"/>
    <n v="6472"/>
    <n v="8989"/>
    <n v="1"/>
    <n v="15"/>
    <n v="3"/>
    <n v="4"/>
    <n v="80"/>
    <n v="1"/>
    <n v="9"/>
    <n v="3"/>
    <n v="9"/>
    <n v="8"/>
    <n v="5"/>
    <n v="8"/>
    <x v="0"/>
    <x v="0"/>
    <s v="Very Dissatisfied"/>
    <x v="0"/>
    <s v="btw 0-10"/>
  </r>
  <r>
    <x v="1"/>
    <x v="2"/>
    <x v="1"/>
    <x v="0"/>
    <s v="Life Sciences"/>
    <x v="1299"/>
    <x v="1"/>
    <x v="0"/>
    <x v="2"/>
    <s v="Yes"/>
    <n v="3"/>
    <n v="34"/>
    <x v="1"/>
    <n v="1375"/>
    <n v="10"/>
    <x v="3"/>
    <x v="0"/>
    <n v="4"/>
    <n v="87"/>
    <n v="3"/>
    <n v="2"/>
    <n v="3"/>
    <n v="4001"/>
    <n v="12313"/>
    <n v="1"/>
    <n v="14"/>
    <n v="3"/>
    <n v="3"/>
    <n v="80"/>
    <n v="1"/>
    <n v="15"/>
    <n v="3"/>
    <n v="15"/>
    <n v="14"/>
    <n v="0"/>
    <n v="7"/>
    <x v="0"/>
    <x v="2"/>
    <s v="Dissatisfied"/>
    <x v="0"/>
    <s v="btw 11-20"/>
  </r>
  <r>
    <x v="1"/>
    <x v="1"/>
    <x v="1"/>
    <x v="2"/>
    <s v="Human Resources"/>
    <x v="1300"/>
    <x v="1"/>
    <x v="8"/>
    <x v="1"/>
    <s v="Yes"/>
    <n v="3"/>
    <n v="44"/>
    <x v="1"/>
    <n v="602"/>
    <n v="1"/>
    <x v="4"/>
    <x v="0"/>
    <n v="1"/>
    <n v="37"/>
    <n v="3"/>
    <n v="2"/>
    <n v="4"/>
    <n v="5743"/>
    <n v="10503"/>
    <n v="4"/>
    <n v="11"/>
    <n v="3"/>
    <n v="3"/>
    <n v="80"/>
    <n v="0"/>
    <n v="14"/>
    <n v="3"/>
    <n v="10"/>
    <n v="7"/>
    <n v="0"/>
    <n v="2"/>
    <x v="0"/>
    <x v="0"/>
    <s v="Very Dissatisfied"/>
    <x v="0"/>
    <s v="btw 11-20"/>
  </r>
  <r>
    <x v="1"/>
    <x v="1"/>
    <x v="1"/>
    <x v="2"/>
    <s v="Other"/>
    <x v="1301"/>
    <x v="1"/>
    <x v="8"/>
    <x v="1"/>
    <s v="Yes"/>
    <n v="2"/>
    <n v="38"/>
    <x v="1"/>
    <n v="1444"/>
    <n v="1"/>
    <x v="2"/>
    <x v="0"/>
    <n v="4"/>
    <n v="88"/>
    <n v="3"/>
    <n v="1"/>
    <n v="2"/>
    <n v="2991"/>
    <n v="5224"/>
    <n v="0"/>
    <n v="11"/>
    <n v="3"/>
    <n v="2"/>
    <n v="80"/>
    <n v="1"/>
    <n v="7"/>
    <n v="3"/>
    <n v="6"/>
    <n v="2"/>
    <n v="1"/>
    <n v="2"/>
    <x v="0"/>
    <x v="0"/>
    <s v="Satisfied"/>
    <x v="0"/>
    <s v="btw 0-10"/>
  </r>
  <r>
    <x v="1"/>
    <x v="1"/>
    <x v="1"/>
    <x v="1"/>
    <s v="Life Sciences"/>
    <x v="1302"/>
    <x v="1"/>
    <x v="7"/>
    <x v="1"/>
    <s v="Yes"/>
    <n v="3"/>
    <n v="58"/>
    <x v="1"/>
    <n v="1216"/>
    <n v="15"/>
    <x v="2"/>
    <x v="0"/>
    <n v="1"/>
    <n v="87"/>
    <n v="3"/>
    <n v="4"/>
    <n v="3"/>
    <n v="15787"/>
    <n v="21624"/>
    <n v="2"/>
    <n v="14"/>
    <n v="3"/>
    <n v="2"/>
    <n v="80"/>
    <n v="0"/>
    <n v="23"/>
    <n v="3"/>
    <n v="2"/>
    <n v="2"/>
    <n v="2"/>
    <n v="2"/>
    <x v="0"/>
    <x v="3"/>
    <s v="Dissatisfied"/>
    <x v="2"/>
    <s v="btw 21-30"/>
  </r>
  <r>
    <x v="1"/>
    <x v="1"/>
    <x v="1"/>
    <x v="1"/>
    <s v="Other"/>
    <x v="1303"/>
    <x v="1"/>
    <x v="1"/>
    <x v="1"/>
    <s v="Yes"/>
    <n v="3"/>
    <n v="34"/>
    <x v="1"/>
    <n v="735"/>
    <n v="22"/>
    <x v="2"/>
    <x v="0"/>
    <n v="3"/>
    <n v="86"/>
    <n v="2"/>
    <n v="2"/>
    <n v="4"/>
    <n v="5747"/>
    <n v="26496"/>
    <n v="1"/>
    <n v="15"/>
    <n v="3"/>
    <n v="2"/>
    <n v="80"/>
    <n v="0"/>
    <n v="16"/>
    <n v="3"/>
    <n v="15"/>
    <n v="10"/>
    <n v="6"/>
    <n v="11"/>
    <x v="0"/>
    <x v="2"/>
    <s v="Very Dissatisfied"/>
    <x v="1"/>
    <s v="btw 11-20"/>
  </r>
  <r>
    <x v="1"/>
    <x v="1"/>
    <x v="1"/>
    <x v="1"/>
    <s v="Life Sciences"/>
    <x v="1304"/>
    <x v="1"/>
    <x v="2"/>
    <x v="1"/>
    <s v="Yes"/>
    <n v="3"/>
    <n v="36"/>
    <x v="1"/>
    <n v="1302"/>
    <n v="6"/>
    <x v="2"/>
    <x v="0"/>
    <n v="1"/>
    <n v="80"/>
    <n v="4"/>
    <n v="2"/>
    <n v="1"/>
    <n v="5562"/>
    <n v="19711"/>
    <n v="3"/>
    <n v="13"/>
    <n v="3"/>
    <n v="4"/>
    <n v="80"/>
    <n v="1"/>
    <n v="9"/>
    <n v="3"/>
    <n v="3"/>
    <n v="2"/>
    <n v="0"/>
    <n v="2"/>
    <x v="0"/>
    <x v="0"/>
    <s v="Very Satisfied"/>
    <x v="0"/>
    <s v="btw 0-10"/>
  </r>
  <r>
    <x v="1"/>
    <x v="1"/>
    <x v="1"/>
    <x v="1"/>
    <s v="Medical"/>
    <x v="1305"/>
    <x v="1"/>
    <x v="4"/>
    <x v="1"/>
    <s v="Yes"/>
    <n v="3"/>
    <n v="50"/>
    <x v="1"/>
    <n v="1234"/>
    <n v="20"/>
    <x v="4"/>
    <x v="0"/>
    <n v="2"/>
    <n v="41"/>
    <n v="3"/>
    <n v="4"/>
    <n v="3"/>
    <n v="11245"/>
    <n v="20689"/>
    <n v="2"/>
    <n v="15"/>
    <n v="3"/>
    <n v="3"/>
    <n v="80"/>
    <n v="1"/>
    <n v="32"/>
    <n v="3"/>
    <n v="30"/>
    <n v="8"/>
    <n v="12"/>
    <n v="13"/>
    <x v="0"/>
    <x v="1"/>
    <s v="Dissatisfied"/>
    <x v="2"/>
    <s v="31"/>
  </r>
  <r>
    <x v="1"/>
    <x v="1"/>
    <x v="1"/>
    <x v="1"/>
    <s v="Life Sciences"/>
    <x v="1306"/>
    <x v="1"/>
    <x v="4"/>
    <x v="1"/>
    <s v="Yes"/>
    <n v="3"/>
    <n v="42"/>
    <x v="1"/>
    <n v="288"/>
    <n v="2"/>
    <x v="3"/>
    <x v="0"/>
    <n v="4"/>
    <n v="40"/>
    <n v="3"/>
    <n v="3"/>
    <n v="4"/>
    <n v="10124"/>
    <n v="18611"/>
    <n v="2"/>
    <n v="14"/>
    <n v="3"/>
    <n v="3"/>
    <n v="80"/>
    <n v="1"/>
    <n v="24"/>
    <n v="1"/>
    <n v="20"/>
    <n v="8"/>
    <n v="13"/>
    <n v="9"/>
    <x v="0"/>
    <x v="0"/>
    <s v="Very Dissatisfied"/>
    <x v="0"/>
    <s v="btw 21-30"/>
  </r>
  <r>
    <x v="1"/>
    <x v="1"/>
    <x v="1"/>
    <x v="1"/>
    <s v="Life Sciences"/>
    <x v="1307"/>
    <x v="1"/>
    <x v="4"/>
    <x v="1"/>
    <s v="Yes"/>
    <n v="2"/>
    <n v="35"/>
    <x v="1"/>
    <n v="1199"/>
    <n v="18"/>
    <x v="2"/>
    <x v="0"/>
    <n v="3"/>
    <n v="80"/>
    <n v="3"/>
    <n v="2"/>
    <n v="3"/>
    <n v="5689"/>
    <n v="24594"/>
    <n v="1"/>
    <n v="14"/>
    <n v="3"/>
    <n v="4"/>
    <n v="80"/>
    <n v="2"/>
    <n v="10"/>
    <n v="4"/>
    <n v="10"/>
    <n v="2"/>
    <n v="0"/>
    <n v="2"/>
    <x v="0"/>
    <x v="2"/>
    <s v="Dissatisfied"/>
    <x v="2"/>
    <s v="btw 0-10"/>
  </r>
  <r>
    <x v="1"/>
    <x v="1"/>
    <x v="1"/>
    <x v="1"/>
    <s v="Medical"/>
    <x v="1308"/>
    <x v="1"/>
    <x v="1"/>
    <x v="0"/>
    <s v="Yes"/>
    <n v="2"/>
    <n v="35"/>
    <x v="1"/>
    <n v="146"/>
    <n v="2"/>
    <x v="2"/>
    <x v="0"/>
    <n v="1"/>
    <n v="79"/>
    <n v="2"/>
    <n v="1"/>
    <n v="4"/>
    <n v="4930"/>
    <n v="13970"/>
    <n v="0"/>
    <n v="14"/>
    <n v="3"/>
    <n v="3"/>
    <n v="80"/>
    <n v="0"/>
    <n v="6"/>
    <n v="4"/>
    <n v="5"/>
    <n v="4"/>
    <n v="1"/>
    <n v="4"/>
    <x v="0"/>
    <x v="2"/>
    <s v="Very Dissatisfied"/>
    <x v="0"/>
    <s v="btw 0-10"/>
  </r>
  <r>
    <x v="1"/>
    <x v="1"/>
    <x v="1"/>
    <x v="1"/>
    <s v="Medical"/>
    <x v="1309"/>
    <x v="1"/>
    <x v="3"/>
    <x v="0"/>
    <s v="Yes"/>
    <n v="2"/>
    <n v="44"/>
    <x v="1"/>
    <n v="1193"/>
    <n v="2"/>
    <x v="1"/>
    <x v="0"/>
    <n v="2"/>
    <n v="86"/>
    <n v="3"/>
    <n v="3"/>
    <n v="3"/>
    <n v="10209"/>
    <n v="19719"/>
    <n v="5"/>
    <n v="18"/>
    <n v="3"/>
    <n v="2"/>
    <n v="80"/>
    <n v="0"/>
    <n v="16"/>
    <n v="2"/>
    <n v="2"/>
    <n v="2"/>
    <n v="2"/>
    <n v="2"/>
    <x v="0"/>
    <x v="0"/>
    <s v="Dissatisfied"/>
    <x v="0"/>
    <s v="btw 11-20"/>
  </r>
  <r>
    <x v="1"/>
    <x v="1"/>
    <x v="1"/>
    <x v="1"/>
    <s v="Medical"/>
    <x v="1310"/>
    <x v="1"/>
    <x v="7"/>
    <x v="0"/>
    <s v="Yes"/>
    <n v="2"/>
    <n v="50"/>
    <x v="1"/>
    <n v="333"/>
    <n v="22"/>
    <x v="4"/>
    <x v="0"/>
    <n v="3"/>
    <n v="88"/>
    <n v="1"/>
    <n v="4"/>
    <n v="4"/>
    <n v="14411"/>
    <n v="24450"/>
    <n v="1"/>
    <n v="13"/>
    <n v="3"/>
    <n v="4"/>
    <n v="80"/>
    <n v="0"/>
    <n v="32"/>
    <n v="3"/>
    <n v="32"/>
    <n v="6"/>
    <n v="13"/>
    <n v="9"/>
    <x v="0"/>
    <x v="1"/>
    <s v="Very Dissatisfied"/>
    <x v="1"/>
    <s v="31"/>
  </r>
  <r>
    <x v="1"/>
    <x v="1"/>
    <x v="1"/>
    <x v="1"/>
    <s v="Life Sciences"/>
    <x v="1311"/>
    <x v="1"/>
    <x v="4"/>
    <x v="0"/>
    <s v="Yes"/>
    <n v="5"/>
    <n v="29"/>
    <x v="1"/>
    <n v="461"/>
    <n v="1"/>
    <x v="3"/>
    <x v="0"/>
    <n v="4"/>
    <n v="70"/>
    <n v="4"/>
    <n v="2"/>
    <n v="3"/>
    <n v="6294"/>
    <n v="23060"/>
    <n v="8"/>
    <n v="12"/>
    <n v="3"/>
    <n v="4"/>
    <n v="80"/>
    <n v="0"/>
    <n v="10"/>
    <n v="4"/>
    <n v="3"/>
    <n v="2"/>
    <n v="0"/>
    <n v="2"/>
    <x v="0"/>
    <x v="2"/>
    <s v="Dissatisfied"/>
    <x v="0"/>
    <s v="btw 0-10"/>
  </r>
  <r>
    <x v="1"/>
    <x v="1"/>
    <x v="1"/>
    <x v="0"/>
    <s v="Life Sciences"/>
    <x v="1312"/>
    <x v="1"/>
    <x v="0"/>
    <x v="1"/>
    <s v="Yes"/>
    <n v="2"/>
    <n v="28"/>
    <x v="1"/>
    <n v="783"/>
    <n v="1"/>
    <x v="0"/>
    <x v="0"/>
    <n v="3"/>
    <n v="42"/>
    <n v="2"/>
    <n v="2"/>
    <n v="4"/>
    <n v="6834"/>
    <n v="19255"/>
    <n v="1"/>
    <n v="12"/>
    <n v="3"/>
    <n v="3"/>
    <n v="80"/>
    <n v="1"/>
    <n v="7"/>
    <n v="3"/>
    <n v="7"/>
    <n v="7"/>
    <n v="0"/>
    <n v="7"/>
    <x v="0"/>
    <x v="2"/>
    <s v="Very Dissatisfied"/>
    <x v="0"/>
    <s v="btw 0-10"/>
  </r>
  <r>
    <x v="1"/>
    <x v="0"/>
    <x v="1"/>
    <x v="2"/>
    <s v="Human Resources"/>
    <x v="1313"/>
    <x v="1"/>
    <x v="5"/>
    <x v="1"/>
    <s v="Yes"/>
    <n v="0"/>
    <n v="55"/>
    <x v="1"/>
    <n v="189"/>
    <n v="26"/>
    <x v="2"/>
    <x v="0"/>
    <n v="3"/>
    <n v="71"/>
    <n v="4"/>
    <n v="5"/>
    <n v="2"/>
    <n v="19636"/>
    <n v="25811"/>
    <n v="4"/>
    <n v="18"/>
    <n v="3"/>
    <n v="1"/>
    <n v="80"/>
    <n v="1"/>
    <n v="35"/>
    <n v="3"/>
    <n v="10"/>
    <n v="9"/>
    <n v="1"/>
    <n v="4"/>
    <x v="0"/>
    <x v="1"/>
    <s v="Satisfied"/>
    <x v="1"/>
    <s v="31"/>
  </r>
  <r>
    <x v="1"/>
    <x v="0"/>
    <x v="1"/>
    <x v="1"/>
    <s v="Medical"/>
    <x v="1314"/>
    <x v="1"/>
    <x v="4"/>
    <x v="2"/>
    <s v="Yes"/>
    <n v="2"/>
    <n v="45"/>
    <x v="1"/>
    <n v="1038"/>
    <n v="20"/>
    <x v="3"/>
    <x v="0"/>
    <n v="2"/>
    <n v="95"/>
    <n v="1"/>
    <n v="3"/>
    <n v="1"/>
    <n v="10851"/>
    <n v="19863"/>
    <n v="2"/>
    <n v="18"/>
    <n v="3"/>
    <n v="2"/>
    <n v="80"/>
    <n v="1"/>
    <n v="24"/>
    <n v="3"/>
    <n v="7"/>
    <n v="7"/>
    <n v="0"/>
    <n v="7"/>
    <x v="0"/>
    <x v="0"/>
    <s v="Very Satisfied"/>
    <x v="2"/>
    <s v="btw 21-30"/>
  </r>
  <r>
    <x v="1"/>
    <x v="0"/>
    <x v="1"/>
    <x v="1"/>
    <s v="Medical"/>
    <x v="1315"/>
    <x v="1"/>
    <x v="7"/>
    <x v="2"/>
    <s v="Yes"/>
    <n v="3"/>
    <n v="46"/>
    <x v="1"/>
    <n v="734"/>
    <n v="2"/>
    <x v="2"/>
    <x v="0"/>
    <n v="3"/>
    <n v="46"/>
    <n v="3"/>
    <n v="5"/>
    <n v="4"/>
    <n v="19328"/>
    <n v="14218"/>
    <n v="7"/>
    <n v="17"/>
    <n v="3"/>
    <n v="3"/>
    <n v="80"/>
    <n v="1"/>
    <n v="24"/>
    <n v="3"/>
    <n v="2"/>
    <n v="1"/>
    <n v="2"/>
    <n v="2"/>
    <x v="0"/>
    <x v="1"/>
    <s v="Very Dissatisfied"/>
    <x v="0"/>
    <s v="btw 21-30"/>
  </r>
  <r>
    <x v="1"/>
    <x v="0"/>
    <x v="1"/>
    <x v="1"/>
    <s v="Life Sciences"/>
    <x v="1316"/>
    <x v="1"/>
    <x v="1"/>
    <x v="2"/>
    <s v="Yes"/>
    <n v="3"/>
    <n v="42"/>
    <x v="1"/>
    <n v="557"/>
    <n v="18"/>
    <x v="2"/>
    <x v="0"/>
    <n v="4"/>
    <n v="35"/>
    <n v="3"/>
    <n v="2"/>
    <n v="1"/>
    <n v="5410"/>
    <n v="11189"/>
    <n v="6"/>
    <n v="17"/>
    <n v="3"/>
    <n v="3"/>
    <n v="80"/>
    <n v="1"/>
    <n v="9"/>
    <n v="2"/>
    <n v="4"/>
    <n v="3"/>
    <n v="1"/>
    <n v="2"/>
    <x v="0"/>
    <x v="0"/>
    <s v="Very Satisfied"/>
    <x v="2"/>
    <s v="btw 0-10"/>
  </r>
  <r>
    <x v="1"/>
    <x v="0"/>
    <x v="1"/>
    <x v="1"/>
    <s v="Other"/>
    <x v="1317"/>
    <x v="1"/>
    <x v="2"/>
    <x v="2"/>
    <s v="Yes"/>
    <n v="2"/>
    <n v="25"/>
    <x v="1"/>
    <n v="977"/>
    <n v="2"/>
    <x v="1"/>
    <x v="0"/>
    <n v="4"/>
    <n v="57"/>
    <n v="3"/>
    <n v="1"/>
    <n v="3"/>
    <n v="3977"/>
    <n v="7298"/>
    <n v="6"/>
    <n v="19"/>
    <n v="3"/>
    <n v="3"/>
    <n v="80"/>
    <n v="1"/>
    <n v="7"/>
    <n v="2"/>
    <n v="2"/>
    <n v="2"/>
    <n v="0"/>
    <n v="2"/>
    <x v="0"/>
    <x v="4"/>
    <s v="Dissatisfied"/>
    <x v="0"/>
    <s v="btw 0-10"/>
  </r>
  <r>
    <x v="1"/>
    <x v="0"/>
    <x v="1"/>
    <x v="1"/>
    <s v="Medical"/>
    <x v="1318"/>
    <x v="1"/>
    <x v="1"/>
    <x v="1"/>
    <s v="Yes"/>
    <n v="5"/>
    <n v="41"/>
    <x v="1"/>
    <n v="1283"/>
    <n v="5"/>
    <x v="4"/>
    <x v="0"/>
    <n v="2"/>
    <n v="90"/>
    <n v="4"/>
    <n v="1"/>
    <n v="3"/>
    <n v="2127"/>
    <n v="5561"/>
    <n v="2"/>
    <n v="12"/>
    <n v="3"/>
    <n v="1"/>
    <n v="80"/>
    <n v="0"/>
    <n v="7"/>
    <n v="2"/>
    <n v="4"/>
    <n v="2"/>
    <n v="0"/>
    <n v="3"/>
    <x v="0"/>
    <x v="0"/>
    <s v="Dissatisfied"/>
    <x v="0"/>
    <s v="btw 0-10"/>
  </r>
  <r>
    <x v="1"/>
    <x v="0"/>
    <x v="1"/>
    <x v="1"/>
    <s v="Life Sciences"/>
    <x v="1319"/>
    <x v="1"/>
    <x v="4"/>
    <x v="1"/>
    <s v="Yes"/>
    <n v="2"/>
    <n v="55"/>
    <x v="1"/>
    <n v="1229"/>
    <n v="4"/>
    <x v="2"/>
    <x v="0"/>
    <n v="4"/>
    <n v="30"/>
    <n v="3"/>
    <n v="2"/>
    <n v="3"/>
    <n v="4035"/>
    <n v="16143"/>
    <n v="0"/>
    <n v="16"/>
    <n v="3"/>
    <n v="2"/>
    <n v="80"/>
    <n v="0"/>
    <n v="4"/>
    <n v="3"/>
    <n v="3"/>
    <n v="2"/>
    <n v="1"/>
    <n v="2"/>
    <x v="0"/>
    <x v="1"/>
    <s v="Dissatisfied"/>
    <x v="0"/>
    <s v="btw 0-10"/>
  </r>
  <r>
    <x v="1"/>
    <x v="0"/>
    <x v="1"/>
    <x v="1"/>
    <s v="Medical"/>
    <x v="1320"/>
    <x v="1"/>
    <x v="4"/>
    <x v="1"/>
    <s v="Yes"/>
    <n v="2"/>
    <n v="38"/>
    <x v="1"/>
    <n v="833"/>
    <n v="18"/>
    <x v="3"/>
    <x v="0"/>
    <n v="2"/>
    <n v="60"/>
    <n v="1"/>
    <n v="2"/>
    <n v="4"/>
    <n v="5811"/>
    <n v="24539"/>
    <n v="3"/>
    <n v="16"/>
    <n v="3"/>
    <n v="3"/>
    <n v="80"/>
    <n v="1"/>
    <n v="15"/>
    <n v="3"/>
    <n v="1"/>
    <n v="0"/>
    <n v="1"/>
    <n v="0"/>
    <x v="0"/>
    <x v="0"/>
    <s v="Very Dissatisfied"/>
    <x v="2"/>
    <s v="btw 11-20"/>
  </r>
  <r>
    <x v="1"/>
    <x v="0"/>
    <x v="1"/>
    <x v="1"/>
    <s v="Life Sciences"/>
    <x v="1321"/>
    <x v="1"/>
    <x v="2"/>
    <x v="1"/>
    <s v="Yes"/>
    <n v="3"/>
    <n v="33"/>
    <x v="1"/>
    <n v="589"/>
    <n v="28"/>
    <x v="2"/>
    <x v="0"/>
    <n v="2"/>
    <n v="79"/>
    <n v="3"/>
    <n v="2"/>
    <n v="3"/>
    <n v="5207"/>
    <n v="22949"/>
    <n v="1"/>
    <n v="12"/>
    <n v="3"/>
    <n v="2"/>
    <n v="80"/>
    <n v="1"/>
    <n v="15"/>
    <n v="3"/>
    <n v="15"/>
    <n v="14"/>
    <n v="5"/>
    <n v="7"/>
    <x v="0"/>
    <x v="2"/>
    <s v="Dissatisfied"/>
    <x v="1"/>
    <s v="btw 11-20"/>
  </r>
  <r>
    <x v="1"/>
    <x v="0"/>
    <x v="1"/>
    <x v="1"/>
    <s v="Other"/>
    <x v="1322"/>
    <x v="1"/>
    <x v="2"/>
    <x v="1"/>
    <s v="Yes"/>
    <n v="2"/>
    <n v="29"/>
    <x v="1"/>
    <n v="1378"/>
    <n v="13"/>
    <x v="0"/>
    <x v="0"/>
    <n v="4"/>
    <n v="46"/>
    <n v="2"/>
    <n v="2"/>
    <n v="2"/>
    <n v="4025"/>
    <n v="23679"/>
    <n v="4"/>
    <n v="13"/>
    <n v="3"/>
    <n v="1"/>
    <n v="80"/>
    <n v="1"/>
    <n v="10"/>
    <n v="3"/>
    <n v="4"/>
    <n v="3"/>
    <n v="0"/>
    <n v="3"/>
    <x v="0"/>
    <x v="2"/>
    <s v="Satisfied"/>
    <x v="2"/>
    <s v="btw 0-10"/>
  </r>
  <r>
    <x v="1"/>
    <x v="0"/>
    <x v="1"/>
    <x v="1"/>
    <s v="Life Sciences"/>
    <x v="1323"/>
    <x v="1"/>
    <x v="4"/>
    <x v="1"/>
    <s v="Yes"/>
    <n v="1"/>
    <n v="36"/>
    <x v="1"/>
    <n v="1383"/>
    <n v="10"/>
    <x v="3"/>
    <x v="0"/>
    <n v="4"/>
    <n v="90"/>
    <n v="3"/>
    <n v="3"/>
    <n v="1"/>
    <n v="8321"/>
    <n v="25949"/>
    <n v="7"/>
    <n v="13"/>
    <n v="3"/>
    <n v="4"/>
    <n v="80"/>
    <n v="1"/>
    <n v="15"/>
    <n v="3"/>
    <n v="12"/>
    <n v="8"/>
    <n v="5"/>
    <n v="7"/>
    <x v="0"/>
    <x v="0"/>
    <s v="Very Satisfied"/>
    <x v="0"/>
    <s v="btw 11-20"/>
  </r>
  <r>
    <x v="1"/>
    <x v="0"/>
    <x v="1"/>
    <x v="1"/>
    <s v="Medical"/>
    <x v="1324"/>
    <x v="1"/>
    <x v="2"/>
    <x v="1"/>
    <s v="Yes"/>
    <n v="3"/>
    <n v="35"/>
    <x v="1"/>
    <n v="1490"/>
    <n v="11"/>
    <x v="2"/>
    <x v="0"/>
    <n v="4"/>
    <n v="43"/>
    <n v="3"/>
    <n v="1"/>
    <n v="3"/>
    <n v="2660"/>
    <n v="20232"/>
    <n v="7"/>
    <n v="11"/>
    <n v="3"/>
    <n v="3"/>
    <n v="80"/>
    <n v="1"/>
    <n v="5"/>
    <n v="3"/>
    <n v="2"/>
    <n v="2"/>
    <n v="2"/>
    <n v="2"/>
    <x v="0"/>
    <x v="2"/>
    <s v="Dissatisfied"/>
    <x v="2"/>
    <s v="btw 0-10"/>
  </r>
  <r>
    <x v="1"/>
    <x v="0"/>
    <x v="1"/>
    <x v="1"/>
    <s v="Technical Degree"/>
    <x v="1325"/>
    <x v="1"/>
    <x v="3"/>
    <x v="1"/>
    <s v="Yes"/>
    <n v="4"/>
    <n v="45"/>
    <x v="1"/>
    <n v="1448"/>
    <n v="29"/>
    <x v="3"/>
    <x v="0"/>
    <n v="2"/>
    <n v="55"/>
    <n v="3"/>
    <n v="3"/>
    <n v="4"/>
    <n v="9380"/>
    <n v="14720"/>
    <n v="4"/>
    <n v="18"/>
    <n v="3"/>
    <n v="4"/>
    <n v="80"/>
    <n v="2"/>
    <n v="10"/>
    <n v="4"/>
    <n v="3"/>
    <n v="1"/>
    <n v="1"/>
    <n v="2"/>
    <x v="0"/>
    <x v="0"/>
    <s v="Very Dissatisfied"/>
    <x v="1"/>
    <s v="btw 0-10"/>
  </r>
  <r>
    <x v="1"/>
    <x v="0"/>
    <x v="1"/>
    <x v="1"/>
    <s v="Medical"/>
    <x v="1326"/>
    <x v="1"/>
    <x v="1"/>
    <x v="1"/>
    <s v="Yes"/>
    <n v="3"/>
    <n v="34"/>
    <x v="1"/>
    <n v="181"/>
    <n v="2"/>
    <x v="2"/>
    <x v="0"/>
    <n v="4"/>
    <n v="97"/>
    <n v="4"/>
    <n v="1"/>
    <n v="4"/>
    <n v="2932"/>
    <n v="5586"/>
    <n v="0"/>
    <n v="14"/>
    <n v="3"/>
    <n v="1"/>
    <n v="80"/>
    <n v="3"/>
    <n v="6"/>
    <n v="3"/>
    <n v="5"/>
    <n v="0"/>
    <n v="1"/>
    <n v="2"/>
    <x v="0"/>
    <x v="2"/>
    <s v="Very Dissatisfied"/>
    <x v="0"/>
    <s v="btw 0-10"/>
  </r>
  <r>
    <x v="1"/>
    <x v="0"/>
    <x v="1"/>
    <x v="1"/>
    <s v="Medical"/>
    <x v="1327"/>
    <x v="1"/>
    <x v="2"/>
    <x v="0"/>
    <s v="Yes"/>
    <n v="3"/>
    <n v="29"/>
    <x v="1"/>
    <n v="1370"/>
    <n v="3"/>
    <x v="1"/>
    <x v="0"/>
    <n v="2"/>
    <n v="87"/>
    <n v="3"/>
    <n v="1"/>
    <n v="1"/>
    <n v="4723"/>
    <n v="16213"/>
    <n v="1"/>
    <n v="18"/>
    <n v="3"/>
    <n v="4"/>
    <n v="80"/>
    <n v="0"/>
    <n v="10"/>
    <n v="3"/>
    <n v="10"/>
    <n v="9"/>
    <n v="1"/>
    <n v="5"/>
    <x v="0"/>
    <x v="2"/>
    <s v="Very Satisfied"/>
    <x v="0"/>
    <s v="btw 0-10"/>
  </r>
  <r>
    <x v="1"/>
    <x v="0"/>
    <x v="1"/>
    <x v="1"/>
    <s v="Medical"/>
    <x v="1328"/>
    <x v="1"/>
    <x v="1"/>
    <x v="0"/>
    <s v="Yes"/>
    <n v="2"/>
    <n v="44"/>
    <x v="1"/>
    <n v="1037"/>
    <n v="1"/>
    <x v="3"/>
    <x v="0"/>
    <n v="2"/>
    <n v="42"/>
    <n v="3"/>
    <n v="1"/>
    <n v="4"/>
    <n v="2436"/>
    <n v="13422"/>
    <n v="6"/>
    <n v="12"/>
    <n v="3"/>
    <n v="3"/>
    <n v="80"/>
    <n v="0"/>
    <n v="6"/>
    <n v="3"/>
    <n v="4"/>
    <n v="3"/>
    <n v="1"/>
    <n v="2"/>
    <x v="0"/>
    <x v="0"/>
    <s v="Very Dissatisfied"/>
    <x v="0"/>
    <s v="btw 0-10"/>
  </r>
  <r>
    <x v="1"/>
    <x v="0"/>
    <x v="1"/>
    <x v="1"/>
    <s v="Life Sciences"/>
    <x v="1329"/>
    <x v="1"/>
    <x v="4"/>
    <x v="0"/>
    <s v="Yes"/>
    <n v="6"/>
    <n v="33"/>
    <x v="1"/>
    <n v="516"/>
    <n v="8"/>
    <x v="4"/>
    <x v="0"/>
    <n v="4"/>
    <n v="69"/>
    <n v="3"/>
    <n v="2"/>
    <n v="3"/>
    <n v="6388"/>
    <n v="22049"/>
    <n v="2"/>
    <n v="17"/>
    <n v="3"/>
    <n v="1"/>
    <n v="80"/>
    <n v="0"/>
    <n v="14"/>
    <n v="3"/>
    <n v="0"/>
    <n v="0"/>
    <n v="0"/>
    <n v="0"/>
    <x v="0"/>
    <x v="2"/>
    <s v="Dissatisfied"/>
    <x v="0"/>
    <s v="btw 11-20"/>
  </r>
  <r>
    <x v="1"/>
    <x v="0"/>
    <x v="1"/>
    <x v="0"/>
    <s v="Medical"/>
    <x v="1330"/>
    <x v="1"/>
    <x v="0"/>
    <x v="2"/>
    <s v="Yes"/>
    <n v="3"/>
    <n v="29"/>
    <x v="1"/>
    <n v="991"/>
    <n v="5"/>
    <x v="3"/>
    <x v="0"/>
    <n v="1"/>
    <n v="43"/>
    <n v="2"/>
    <n v="2"/>
    <n v="2"/>
    <n v="4187"/>
    <n v="3356"/>
    <n v="1"/>
    <n v="13"/>
    <n v="3"/>
    <n v="2"/>
    <n v="80"/>
    <n v="1"/>
    <n v="10"/>
    <n v="2"/>
    <n v="10"/>
    <n v="0"/>
    <n v="0"/>
    <n v="9"/>
    <x v="0"/>
    <x v="2"/>
    <s v="Satisfied"/>
    <x v="0"/>
    <s v="btw 0-10"/>
  </r>
  <r>
    <x v="1"/>
    <x v="0"/>
    <x v="1"/>
    <x v="0"/>
    <s v="Life Sciences"/>
    <x v="1331"/>
    <x v="1"/>
    <x v="0"/>
    <x v="2"/>
    <s v="Yes"/>
    <n v="5"/>
    <n v="46"/>
    <x v="1"/>
    <n v="1277"/>
    <n v="2"/>
    <x v="3"/>
    <x v="0"/>
    <n v="3"/>
    <n v="74"/>
    <n v="3"/>
    <n v="3"/>
    <n v="4"/>
    <n v="10368"/>
    <n v="5596"/>
    <n v="4"/>
    <n v="12"/>
    <n v="3"/>
    <n v="2"/>
    <n v="80"/>
    <n v="1"/>
    <n v="13"/>
    <n v="2"/>
    <n v="10"/>
    <n v="6"/>
    <n v="0"/>
    <n v="3"/>
    <x v="0"/>
    <x v="1"/>
    <s v="Very Dissatisfied"/>
    <x v="0"/>
    <s v="btw 11-20"/>
  </r>
  <r>
    <x v="1"/>
    <x v="0"/>
    <x v="1"/>
    <x v="0"/>
    <s v="Marketing"/>
    <x v="1332"/>
    <x v="1"/>
    <x v="0"/>
    <x v="2"/>
    <s v="Yes"/>
    <n v="4"/>
    <n v="42"/>
    <x v="1"/>
    <n v="419"/>
    <n v="12"/>
    <x v="2"/>
    <x v="0"/>
    <n v="2"/>
    <n v="77"/>
    <n v="3"/>
    <n v="2"/>
    <n v="4"/>
    <n v="5087"/>
    <n v="2900"/>
    <n v="3"/>
    <n v="12"/>
    <n v="3"/>
    <n v="3"/>
    <n v="80"/>
    <n v="2"/>
    <n v="14"/>
    <n v="3"/>
    <n v="0"/>
    <n v="0"/>
    <n v="0"/>
    <n v="0"/>
    <x v="0"/>
    <x v="0"/>
    <s v="Very Dissatisfied"/>
    <x v="2"/>
    <s v="btw 11-20"/>
  </r>
  <r>
    <x v="1"/>
    <x v="0"/>
    <x v="1"/>
    <x v="0"/>
    <s v="Technical Degree"/>
    <x v="1333"/>
    <x v="1"/>
    <x v="0"/>
    <x v="1"/>
    <s v="Yes"/>
    <n v="3"/>
    <n v="34"/>
    <x v="1"/>
    <n v="971"/>
    <n v="1"/>
    <x v="3"/>
    <x v="0"/>
    <n v="4"/>
    <n v="64"/>
    <n v="2"/>
    <n v="3"/>
    <n v="3"/>
    <n v="7083"/>
    <n v="12288"/>
    <n v="1"/>
    <n v="14"/>
    <n v="3"/>
    <n v="4"/>
    <n v="80"/>
    <n v="0"/>
    <n v="10"/>
    <n v="3"/>
    <n v="10"/>
    <n v="9"/>
    <n v="8"/>
    <n v="6"/>
    <x v="0"/>
    <x v="2"/>
    <s v="Dissatisfied"/>
    <x v="0"/>
    <s v="btw 0-10"/>
  </r>
  <r>
    <x v="1"/>
    <x v="0"/>
    <x v="1"/>
    <x v="0"/>
    <s v="Marketing"/>
    <x v="1334"/>
    <x v="1"/>
    <x v="5"/>
    <x v="1"/>
    <s v="Yes"/>
    <n v="2"/>
    <n v="50"/>
    <x v="1"/>
    <n v="264"/>
    <n v="9"/>
    <x v="3"/>
    <x v="0"/>
    <n v="3"/>
    <n v="59"/>
    <n v="3"/>
    <n v="5"/>
    <n v="3"/>
    <n v="19331"/>
    <n v="19519"/>
    <n v="4"/>
    <n v="16"/>
    <n v="3"/>
    <n v="3"/>
    <n v="80"/>
    <n v="1"/>
    <n v="27"/>
    <n v="3"/>
    <n v="1"/>
    <n v="0"/>
    <n v="0"/>
    <n v="0"/>
    <x v="0"/>
    <x v="1"/>
    <s v="Dissatisfied"/>
    <x v="0"/>
    <s v="btw 21-30"/>
  </r>
  <r>
    <x v="1"/>
    <x v="0"/>
    <x v="1"/>
    <x v="0"/>
    <s v="Medical"/>
    <x v="1335"/>
    <x v="1"/>
    <x v="0"/>
    <x v="1"/>
    <s v="Yes"/>
    <n v="3"/>
    <n v="43"/>
    <x v="1"/>
    <n v="1179"/>
    <n v="2"/>
    <x v="3"/>
    <x v="0"/>
    <n v="4"/>
    <n v="73"/>
    <n v="3"/>
    <n v="2"/>
    <n v="4"/>
    <n v="7847"/>
    <n v="6069"/>
    <n v="1"/>
    <n v="17"/>
    <n v="3"/>
    <n v="1"/>
    <n v="80"/>
    <n v="1"/>
    <n v="10"/>
    <n v="3"/>
    <n v="10"/>
    <n v="9"/>
    <n v="8"/>
    <n v="8"/>
    <x v="0"/>
    <x v="0"/>
    <s v="Very Dissatisfied"/>
    <x v="0"/>
    <s v="btw 0-10"/>
  </r>
  <r>
    <x v="1"/>
    <x v="0"/>
    <x v="1"/>
    <x v="0"/>
    <s v="Life Sciences"/>
    <x v="1336"/>
    <x v="1"/>
    <x v="0"/>
    <x v="1"/>
    <s v="Yes"/>
    <n v="3"/>
    <n v="34"/>
    <x v="1"/>
    <n v="1480"/>
    <n v="4"/>
    <x v="3"/>
    <x v="0"/>
    <n v="3"/>
    <n v="64"/>
    <n v="3"/>
    <n v="3"/>
    <n v="4"/>
    <n v="9713"/>
    <n v="24444"/>
    <n v="2"/>
    <n v="13"/>
    <n v="3"/>
    <n v="4"/>
    <n v="80"/>
    <n v="3"/>
    <n v="9"/>
    <n v="3"/>
    <n v="5"/>
    <n v="3"/>
    <n v="1"/>
    <n v="0"/>
    <x v="0"/>
    <x v="2"/>
    <s v="Very Dissatisfied"/>
    <x v="0"/>
    <s v="btw 0-10"/>
  </r>
  <r>
    <x v="1"/>
    <x v="0"/>
    <x v="1"/>
    <x v="0"/>
    <s v="Medical"/>
    <x v="1337"/>
    <x v="1"/>
    <x v="6"/>
    <x v="0"/>
    <s v="Yes"/>
    <n v="6"/>
    <n v="21"/>
    <x v="1"/>
    <n v="501"/>
    <n v="5"/>
    <x v="1"/>
    <x v="0"/>
    <n v="3"/>
    <n v="58"/>
    <n v="3"/>
    <n v="1"/>
    <n v="1"/>
    <n v="2380"/>
    <n v="25479"/>
    <n v="1"/>
    <n v="11"/>
    <n v="3"/>
    <n v="4"/>
    <n v="80"/>
    <n v="0"/>
    <n v="2"/>
    <n v="3"/>
    <n v="2"/>
    <n v="2"/>
    <n v="1"/>
    <n v="2"/>
    <x v="0"/>
    <x v="4"/>
    <s v="Very Satisfied"/>
    <x v="0"/>
    <s v="btw 0-10"/>
  </r>
  <r>
    <x v="1"/>
    <x v="0"/>
    <x v="1"/>
    <x v="0"/>
    <s v="Life Sciences"/>
    <x v="1338"/>
    <x v="1"/>
    <x v="0"/>
    <x v="0"/>
    <s v="Yes"/>
    <n v="2"/>
    <n v="41"/>
    <x v="1"/>
    <n v="1206"/>
    <n v="23"/>
    <x v="0"/>
    <x v="0"/>
    <n v="4"/>
    <n v="80"/>
    <n v="3"/>
    <n v="3"/>
    <n v="3"/>
    <n v="7082"/>
    <n v="11591"/>
    <n v="3"/>
    <n v="16"/>
    <n v="3"/>
    <n v="4"/>
    <n v="80"/>
    <n v="0"/>
    <n v="21"/>
    <n v="3"/>
    <n v="2"/>
    <n v="0"/>
    <n v="0"/>
    <n v="2"/>
    <x v="0"/>
    <x v="0"/>
    <s v="Dissatisfied"/>
    <x v="1"/>
    <s v="btw 21-30"/>
  </r>
  <r>
    <x v="1"/>
    <x v="2"/>
    <x v="1"/>
    <x v="1"/>
    <s v="Medical"/>
    <x v="1339"/>
    <x v="0"/>
    <x v="7"/>
    <x v="1"/>
    <s v="No"/>
    <n v="2"/>
    <n v="31"/>
    <x v="1"/>
    <n v="697"/>
    <n v="10"/>
    <x v="3"/>
    <x v="0"/>
    <n v="3"/>
    <n v="40"/>
    <n v="3"/>
    <n v="3"/>
    <n v="3"/>
    <n v="11031"/>
    <n v="26862"/>
    <n v="4"/>
    <n v="20"/>
    <n v="4"/>
    <n v="3"/>
    <n v="80"/>
    <n v="1"/>
    <n v="13"/>
    <n v="4"/>
    <n v="11"/>
    <n v="7"/>
    <n v="4"/>
    <n v="8"/>
    <x v="1"/>
    <x v="2"/>
    <s v="Dissatisfied"/>
    <x v="0"/>
    <s v="btw 11-20"/>
  </r>
  <r>
    <x v="1"/>
    <x v="2"/>
    <x v="1"/>
    <x v="0"/>
    <s v="Life Sciences"/>
    <x v="1340"/>
    <x v="0"/>
    <x v="0"/>
    <x v="1"/>
    <s v="No"/>
    <n v="3"/>
    <n v="45"/>
    <x v="1"/>
    <n v="589"/>
    <n v="2"/>
    <x v="2"/>
    <x v="0"/>
    <n v="3"/>
    <n v="67"/>
    <n v="3"/>
    <n v="2"/>
    <n v="3"/>
    <n v="5154"/>
    <n v="19665"/>
    <n v="4"/>
    <n v="22"/>
    <n v="4"/>
    <n v="2"/>
    <n v="80"/>
    <n v="2"/>
    <n v="10"/>
    <n v="4"/>
    <n v="8"/>
    <n v="7"/>
    <n v="5"/>
    <n v="7"/>
    <x v="1"/>
    <x v="0"/>
    <s v="Dissatisfied"/>
    <x v="0"/>
    <s v="btw 0-10"/>
  </r>
  <r>
    <x v="1"/>
    <x v="1"/>
    <x v="1"/>
    <x v="1"/>
    <s v="Medical"/>
    <x v="1341"/>
    <x v="0"/>
    <x v="5"/>
    <x v="2"/>
    <s v="No"/>
    <n v="2"/>
    <n v="54"/>
    <x v="1"/>
    <n v="1050"/>
    <n v="11"/>
    <x v="2"/>
    <x v="0"/>
    <n v="2"/>
    <n v="87"/>
    <n v="3"/>
    <n v="4"/>
    <n v="4"/>
    <n v="16032"/>
    <n v="24456"/>
    <n v="3"/>
    <n v="20"/>
    <n v="4"/>
    <n v="1"/>
    <n v="80"/>
    <n v="1"/>
    <n v="26"/>
    <n v="3"/>
    <n v="14"/>
    <n v="9"/>
    <n v="1"/>
    <n v="12"/>
    <x v="1"/>
    <x v="1"/>
    <s v="Very Dissatisfied"/>
    <x v="2"/>
    <s v="btw 21-30"/>
  </r>
  <r>
    <x v="1"/>
    <x v="1"/>
    <x v="1"/>
    <x v="1"/>
    <s v="Medical"/>
    <x v="1342"/>
    <x v="0"/>
    <x v="2"/>
    <x v="0"/>
    <s v="No"/>
    <n v="3"/>
    <n v="38"/>
    <x v="1"/>
    <n v="148"/>
    <n v="2"/>
    <x v="3"/>
    <x v="0"/>
    <n v="4"/>
    <n v="42"/>
    <n v="2"/>
    <n v="1"/>
    <n v="2"/>
    <n v="2440"/>
    <n v="23826"/>
    <n v="1"/>
    <n v="22"/>
    <n v="4"/>
    <n v="2"/>
    <n v="80"/>
    <n v="0"/>
    <n v="4"/>
    <n v="3"/>
    <n v="4"/>
    <n v="3"/>
    <n v="3"/>
    <n v="3"/>
    <x v="1"/>
    <x v="0"/>
    <s v="Satisfied"/>
    <x v="0"/>
    <s v="btw 0-10"/>
  </r>
  <r>
    <x v="1"/>
    <x v="1"/>
    <x v="1"/>
    <x v="1"/>
    <s v="Technical Degree"/>
    <x v="1343"/>
    <x v="0"/>
    <x v="3"/>
    <x v="0"/>
    <s v="No"/>
    <n v="3"/>
    <n v="31"/>
    <x v="1"/>
    <n v="163"/>
    <n v="24"/>
    <x v="1"/>
    <x v="0"/>
    <n v="4"/>
    <n v="30"/>
    <n v="3"/>
    <n v="2"/>
    <n v="4"/>
    <n v="5238"/>
    <n v="6670"/>
    <n v="2"/>
    <n v="20"/>
    <n v="4"/>
    <n v="4"/>
    <n v="80"/>
    <n v="0"/>
    <n v="9"/>
    <n v="2"/>
    <n v="5"/>
    <n v="4"/>
    <n v="1"/>
    <n v="4"/>
    <x v="1"/>
    <x v="2"/>
    <s v="Very Dissatisfied"/>
    <x v="1"/>
    <s v="btw 0-10"/>
  </r>
  <r>
    <x v="1"/>
    <x v="0"/>
    <x v="1"/>
    <x v="2"/>
    <s v="Life Sciences"/>
    <x v="1344"/>
    <x v="0"/>
    <x v="8"/>
    <x v="1"/>
    <s v="No"/>
    <n v="2"/>
    <n v="45"/>
    <x v="1"/>
    <n v="176"/>
    <n v="4"/>
    <x v="3"/>
    <x v="0"/>
    <n v="3"/>
    <n v="56"/>
    <n v="1"/>
    <n v="3"/>
    <n v="3"/>
    <n v="9756"/>
    <n v="6595"/>
    <n v="4"/>
    <n v="21"/>
    <n v="4"/>
    <n v="3"/>
    <n v="80"/>
    <n v="2"/>
    <n v="9"/>
    <n v="4"/>
    <n v="5"/>
    <n v="0"/>
    <n v="0"/>
    <n v="3"/>
    <x v="1"/>
    <x v="0"/>
    <s v="Dissatisfied"/>
    <x v="0"/>
    <s v="btw 0-10"/>
  </r>
  <r>
    <x v="1"/>
    <x v="0"/>
    <x v="1"/>
    <x v="1"/>
    <s v="Medical"/>
    <x v="1345"/>
    <x v="0"/>
    <x v="3"/>
    <x v="2"/>
    <s v="No"/>
    <n v="5"/>
    <n v="28"/>
    <x v="1"/>
    <n v="580"/>
    <n v="27"/>
    <x v="3"/>
    <x v="0"/>
    <n v="2"/>
    <n v="39"/>
    <n v="1"/>
    <n v="2"/>
    <n v="1"/>
    <n v="4877"/>
    <n v="20460"/>
    <n v="0"/>
    <n v="21"/>
    <n v="4"/>
    <n v="2"/>
    <n v="80"/>
    <n v="1"/>
    <n v="6"/>
    <n v="2"/>
    <n v="5"/>
    <n v="3"/>
    <n v="0"/>
    <n v="0"/>
    <x v="1"/>
    <x v="2"/>
    <s v="Very Satisfied"/>
    <x v="1"/>
    <s v="btw 0-10"/>
  </r>
  <r>
    <x v="1"/>
    <x v="0"/>
    <x v="1"/>
    <x v="1"/>
    <s v="Life Sciences"/>
    <x v="1346"/>
    <x v="0"/>
    <x v="1"/>
    <x v="1"/>
    <s v="No"/>
    <n v="5"/>
    <n v="26"/>
    <x v="1"/>
    <n v="474"/>
    <n v="3"/>
    <x v="3"/>
    <x v="0"/>
    <n v="1"/>
    <n v="89"/>
    <n v="3"/>
    <n v="1"/>
    <n v="4"/>
    <n v="2061"/>
    <n v="11133"/>
    <n v="1"/>
    <n v="21"/>
    <n v="4"/>
    <n v="1"/>
    <n v="80"/>
    <n v="0"/>
    <n v="1"/>
    <n v="3"/>
    <n v="1"/>
    <n v="0"/>
    <n v="0"/>
    <n v="0"/>
    <x v="1"/>
    <x v="2"/>
    <s v="Very Dissatisfied"/>
    <x v="0"/>
    <s v="btw 0-10"/>
  </r>
  <r>
    <x v="1"/>
    <x v="0"/>
    <x v="1"/>
    <x v="1"/>
    <s v="Life Sciences"/>
    <x v="1347"/>
    <x v="0"/>
    <x v="3"/>
    <x v="1"/>
    <s v="No"/>
    <n v="3"/>
    <n v="41"/>
    <x v="1"/>
    <n v="582"/>
    <n v="28"/>
    <x v="2"/>
    <x v="0"/>
    <n v="1"/>
    <n v="60"/>
    <n v="2"/>
    <n v="4"/>
    <n v="2"/>
    <n v="13570"/>
    <n v="5640"/>
    <n v="0"/>
    <n v="23"/>
    <n v="4"/>
    <n v="3"/>
    <n v="80"/>
    <n v="1"/>
    <n v="21"/>
    <n v="3"/>
    <n v="20"/>
    <n v="7"/>
    <n v="0"/>
    <n v="10"/>
    <x v="1"/>
    <x v="0"/>
    <s v="Satisfied"/>
    <x v="1"/>
    <s v="btw 21-30"/>
  </r>
  <r>
    <x v="1"/>
    <x v="0"/>
    <x v="1"/>
    <x v="1"/>
    <s v="Life Sciences"/>
    <x v="1348"/>
    <x v="0"/>
    <x v="1"/>
    <x v="1"/>
    <s v="No"/>
    <n v="3"/>
    <n v="56"/>
    <x v="1"/>
    <n v="1255"/>
    <n v="1"/>
    <x v="0"/>
    <x v="0"/>
    <n v="1"/>
    <n v="90"/>
    <n v="3"/>
    <n v="1"/>
    <n v="1"/>
    <n v="2066"/>
    <n v="10494"/>
    <n v="2"/>
    <n v="22"/>
    <n v="4"/>
    <n v="4"/>
    <n v="80"/>
    <n v="1"/>
    <n v="5"/>
    <n v="4"/>
    <n v="3"/>
    <n v="2"/>
    <n v="1"/>
    <n v="0"/>
    <x v="1"/>
    <x v="3"/>
    <s v="Very Satisfied"/>
    <x v="0"/>
    <s v="btw 0-10"/>
  </r>
  <r>
    <x v="1"/>
    <x v="0"/>
    <x v="1"/>
    <x v="1"/>
    <s v="Medical"/>
    <x v="1349"/>
    <x v="0"/>
    <x v="5"/>
    <x v="1"/>
    <s v="No"/>
    <n v="6"/>
    <n v="54"/>
    <x v="1"/>
    <n v="584"/>
    <n v="22"/>
    <x v="4"/>
    <x v="0"/>
    <n v="2"/>
    <n v="91"/>
    <n v="3"/>
    <n v="4"/>
    <n v="3"/>
    <n v="17426"/>
    <n v="18685"/>
    <n v="3"/>
    <n v="25"/>
    <n v="4"/>
    <n v="3"/>
    <n v="80"/>
    <n v="1"/>
    <n v="36"/>
    <n v="3"/>
    <n v="10"/>
    <n v="8"/>
    <n v="4"/>
    <n v="7"/>
    <x v="1"/>
    <x v="1"/>
    <s v="Dissatisfied"/>
    <x v="1"/>
    <s v="31"/>
  </r>
  <r>
    <x v="1"/>
    <x v="0"/>
    <x v="1"/>
    <x v="1"/>
    <s v="Medical"/>
    <x v="1350"/>
    <x v="0"/>
    <x v="2"/>
    <x v="1"/>
    <s v="No"/>
    <n v="3"/>
    <n v="49"/>
    <x v="1"/>
    <n v="271"/>
    <n v="3"/>
    <x v="0"/>
    <x v="0"/>
    <n v="3"/>
    <n v="43"/>
    <n v="2"/>
    <n v="2"/>
    <n v="1"/>
    <n v="4789"/>
    <n v="23070"/>
    <n v="4"/>
    <n v="25"/>
    <n v="4"/>
    <n v="1"/>
    <n v="80"/>
    <n v="1"/>
    <n v="10"/>
    <n v="3"/>
    <n v="3"/>
    <n v="2"/>
    <n v="1"/>
    <n v="2"/>
    <x v="1"/>
    <x v="1"/>
    <s v="Very Satisfied"/>
    <x v="0"/>
    <s v="btw 0-10"/>
  </r>
  <r>
    <x v="1"/>
    <x v="0"/>
    <x v="1"/>
    <x v="1"/>
    <s v="Medical"/>
    <x v="1351"/>
    <x v="0"/>
    <x v="1"/>
    <x v="1"/>
    <s v="No"/>
    <n v="3"/>
    <n v="28"/>
    <x v="1"/>
    <n v="1217"/>
    <n v="1"/>
    <x v="3"/>
    <x v="0"/>
    <n v="3"/>
    <n v="67"/>
    <n v="3"/>
    <n v="1"/>
    <n v="1"/>
    <n v="3591"/>
    <n v="12719"/>
    <n v="1"/>
    <n v="25"/>
    <n v="4"/>
    <n v="3"/>
    <n v="80"/>
    <n v="1"/>
    <n v="3"/>
    <n v="3"/>
    <n v="3"/>
    <n v="2"/>
    <n v="1"/>
    <n v="2"/>
    <x v="1"/>
    <x v="2"/>
    <s v="Very Satisfied"/>
    <x v="0"/>
    <s v="btw 0-10"/>
  </r>
  <r>
    <x v="1"/>
    <x v="0"/>
    <x v="1"/>
    <x v="0"/>
    <s v="Medical"/>
    <x v="1352"/>
    <x v="0"/>
    <x v="6"/>
    <x v="1"/>
    <s v="No"/>
    <n v="5"/>
    <n v="27"/>
    <x v="1"/>
    <n v="728"/>
    <n v="23"/>
    <x v="1"/>
    <x v="0"/>
    <n v="2"/>
    <n v="36"/>
    <n v="2"/>
    <n v="2"/>
    <n v="3"/>
    <n v="3540"/>
    <n v="7018"/>
    <n v="1"/>
    <n v="21"/>
    <n v="4"/>
    <n v="4"/>
    <n v="80"/>
    <n v="1"/>
    <n v="9"/>
    <n v="3"/>
    <n v="9"/>
    <n v="8"/>
    <n v="5"/>
    <n v="8"/>
    <x v="1"/>
    <x v="2"/>
    <s v="Dissatisfied"/>
    <x v="1"/>
    <s v="btw 0-10"/>
  </r>
  <r>
    <x v="1"/>
    <x v="0"/>
    <x v="1"/>
    <x v="0"/>
    <s v="Marketing"/>
    <x v="1353"/>
    <x v="0"/>
    <x v="0"/>
    <x v="1"/>
    <s v="No"/>
    <n v="3"/>
    <n v="41"/>
    <x v="1"/>
    <n v="337"/>
    <n v="8"/>
    <x v="3"/>
    <x v="0"/>
    <n v="3"/>
    <n v="54"/>
    <n v="3"/>
    <n v="2"/>
    <n v="2"/>
    <n v="4393"/>
    <n v="26841"/>
    <n v="5"/>
    <n v="21"/>
    <n v="4"/>
    <n v="3"/>
    <n v="80"/>
    <n v="1"/>
    <n v="14"/>
    <n v="3"/>
    <n v="5"/>
    <n v="4"/>
    <n v="1"/>
    <n v="4"/>
    <x v="1"/>
    <x v="0"/>
    <s v="Satisfied"/>
    <x v="0"/>
    <s v="btw 11-20"/>
  </r>
  <r>
    <x v="1"/>
    <x v="0"/>
    <x v="1"/>
    <x v="0"/>
    <s v="Life Sciences"/>
    <x v="1354"/>
    <x v="0"/>
    <x v="6"/>
    <x v="1"/>
    <s v="No"/>
    <n v="5"/>
    <n v="35"/>
    <x v="1"/>
    <n v="1402"/>
    <n v="28"/>
    <x v="2"/>
    <x v="0"/>
    <n v="2"/>
    <n v="98"/>
    <n v="2"/>
    <n v="1"/>
    <n v="3"/>
    <n v="2430"/>
    <n v="26204"/>
    <n v="0"/>
    <n v="23"/>
    <n v="4"/>
    <n v="1"/>
    <n v="80"/>
    <n v="2"/>
    <n v="6"/>
    <n v="3"/>
    <n v="5"/>
    <n v="3"/>
    <n v="4"/>
    <n v="2"/>
    <x v="1"/>
    <x v="2"/>
    <s v="Dissatisfied"/>
    <x v="1"/>
    <s v="btw 0-10"/>
  </r>
  <r>
    <x v="1"/>
    <x v="0"/>
    <x v="1"/>
    <x v="0"/>
    <s v="Marketing"/>
    <x v="1355"/>
    <x v="0"/>
    <x v="0"/>
    <x v="1"/>
    <s v="No"/>
    <n v="2"/>
    <n v="34"/>
    <x v="1"/>
    <n v="704"/>
    <n v="28"/>
    <x v="3"/>
    <x v="0"/>
    <n v="4"/>
    <n v="95"/>
    <n v="2"/>
    <n v="2"/>
    <n v="3"/>
    <n v="6712"/>
    <n v="8978"/>
    <n v="1"/>
    <n v="21"/>
    <n v="4"/>
    <n v="4"/>
    <n v="80"/>
    <n v="2"/>
    <n v="8"/>
    <n v="3"/>
    <n v="8"/>
    <n v="7"/>
    <n v="1"/>
    <n v="7"/>
    <x v="1"/>
    <x v="2"/>
    <s v="Dissatisfied"/>
    <x v="1"/>
    <s v="btw 0-10"/>
  </r>
  <r>
    <x v="1"/>
    <x v="2"/>
    <x v="1"/>
    <x v="1"/>
    <s v="Life Sciences"/>
    <x v="1356"/>
    <x v="1"/>
    <x v="4"/>
    <x v="2"/>
    <s v="No"/>
    <n v="2"/>
    <n v="56"/>
    <x v="1"/>
    <n v="667"/>
    <n v="1"/>
    <x v="2"/>
    <x v="0"/>
    <n v="3"/>
    <n v="57"/>
    <n v="3"/>
    <n v="2"/>
    <n v="3"/>
    <n v="6306"/>
    <n v="26236"/>
    <n v="1"/>
    <n v="21"/>
    <n v="4"/>
    <n v="1"/>
    <n v="80"/>
    <n v="1"/>
    <n v="13"/>
    <n v="2"/>
    <n v="13"/>
    <n v="12"/>
    <n v="1"/>
    <n v="9"/>
    <x v="1"/>
    <x v="3"/>
    <s v="Dissatisfied"/>
    <x v="0"/>
    <s v="btw 11-20"/>
  </r>
  <r>
    <x v="1"/>
    <x v="2"/>
    <x v="1"/>
    <x v="1"/>
    <s v="Life Sciences"/>
    <x v="1357"/>
    <x v="1"/>
    <x v="2"/>
    <x v="1"/>
    <s v="No"/>
    <n v="3"/>
    <n v="36"/>
    <x v="1"/>
    <n v="1351"/>
    <n v="9"/>
    <x v="2"/>
    <x v="0"/>
    <n v="1"/>
    <n v="66"/>
    <n v="4"/>
    <n v="1"/>
    <n v="2"/>
    <n v="2810"/>
    <n v="9238"/>
    <n v="1"/>
    <n v="22"/>
    <n v="4"/>
    <n v="2"/>
    <n v="80"/>
    <n v="0"/>
    <n v="5"/>
    <n v="3"/>
    <n v="5"/>
    <n v="4"/>
    <n v="0"/>
    <n v="2"/>
    <x v="1"/>
    <x v="0"/>
    <s v="Satisfied"/>
    <x v="0"/>
    <s v="btw 0-10"/>
  </r>
  <r>
    <x v="1"/>
    <x v="2"/>
    <x v="1"/>
    <x v="1"/>
    <s v="Life Sciences"/>
    <x v="1358"/>
    <x v="1"/>
    <x v="4"/>
    <x v="1"/>
    <s v="No"/>
    <n v="3"/>
    <n v="45"/>
    <x v="1"/>
    <n v="1238"/>
    <n v="1"/>
    <x v="1"/>
    <x v="0"/>
    <n v="3"/>
    <n v="74"/>
    <n v="2"/>
    <n v="3"/>
    <n v="3"/>
    <n v="10748"/>
    <n v="3395"/>
    <n v="3"/>
    <n v="23"/>
    <n v="4"/>
    <n v="4"/>
    <n v="80"/>
    <n v="1"/>
    <n v="25"/>
    <n v="2"/>
    <n v="23"/>
    <n v="15"/>
    <n v="14"/>
    <n v="4"/>
    <x v="1"/>
    <x v="0"/>
    <s v="Dissatisfied"/>
    <x v="0"/>
    <s v="btw 21-30"/>
  </r>
  <r>
    <x v="1"/>
    <x v="2"/>
    <x v="1"/>
    <x v="1"/>
    <s v="Technical Degree"/>
    <x v="1359"/>
    <x v="1"/>
    <x v="1"/>
    <x v="1"/>
    <s v="No"/>
    <n v="1"/>
    <n v="42"/>
    <x v="1"/>
    <n v="355"/>
    <n v="10"/>
    <x v="2"/>
    <x v="0"/>
    <n v="3"/>
    <n v="38"/>
    <n v="3"/>
    <n v="1"/>
    <n v="3"/>
    <n v="2936"/>
    <n v="6161"/>
    <n v="3"/>
    <n v="22"/>
    <n v="4"/>
    <n v="2"/>
    <n v="80"/>
    <n v="2"/>
    <n v="10"/>
    <n v="2"/>
    <n v="6"/>
    <n v="3"/>
    <n v="3"/>
    <n v="3"/>
    <x v="1"/>
    <x v="0"/>
    <s v="Dissatisfied"/>
    <x v="0"/>
    <s v="btw 0-10"/>
  </r>
  <r>
    <x v="1"/>
    <x v="2"/>
    <x v="1"/>
    <x v="1"/>
    <s v="Medical"/>
    <x v="1360"/>
    <x v="1"/>
    <x v="2"/>
    <x v="0"/>
    <s v="No"/>
    <n v="5"/>
    <n v="26"/>
    <x v="1"/>
    <n v="786"/>
    <n v="7"/>
    <x v="3"/>
    <x v="0"/>
    <n v="4"/>
    <n v="76"/>
    <n v="3"/>
    <n v="1"/>
    <n v="4"/>
    <n v="2570"/>
    <n v="11925"/>
    <n v="1"/>
    <n v="20"/>
    <n v="4"/>
    <n v="3"/>
    <n v="80"/>
    <n v="0"/>
    <n v="7"/>
    <n v="3"/>
    <n v="7"/>
    <n v="7"/>
    <n v="5"/>
    <n v="7"/>
    <x v="1"/>
    <x v="2"/>
    <s v="Very Dissatisfied"/>
    <x v="0"/>
    <s v="btw 0-10"/>
  </r>
  <r>
    <x v="1"/>
    <x v="2"/>
    <x v="1"/>
    <x v="0"/>
    <s v="Medical"/>
    <x v="1361"/>
    <x v="1"/>
    <x v="5"/>
    <x v="2"/>
    <s v="No"/>
    <n v="0"/>
    <n v="58"/>
    <x v="1"/>
    <n v="350"/>
    <n v="2"/>
    <x v="3"/>
    <x v="0"/>
    <n v="2"/>
    <n v="52"/>
    <n v="3"/>
    <n v="4"/>
    <n v="2"/>
    <n v="16291"/>
    <n v="22577"/>
    <n v="4"/>
    <n v="22"/>
    <n v="4"/>
    <n v="4"/>
    <n v="80"/>
    <n v="1"/>
    <n v="37"/>
    <n v="2"/>
    <n v="16"/>
    <n v="9"/>
    <n v="14"/>
    <n v="14"/>
    <x v="1"/>
    <x v="3"/>
    <s v="Satisfied"/>
    <x v="0"/>
    <s v="31"/>
  </r>
  <r>
    <x v="1"/>
    <x v="2"/>
    <x v="1"/>
    <x v="0"/>
    <s v="Marketing"/>
    <x v="1362"/>
    <x v="1"/>
    <x v="0"/>
    <x v="2"/>
    <s v="No"/>
    <n v="4"/>
    <n v="36"/>
    <x v="1"/>
    <n v="301"/>
    <n v="15"/>
    <x v="2"/>
    <x v="0"/>
    <n v="4"/>
    <n v="88"/>
    <n v="1"/>
    <n v="2"/>
    <n v="4"/>
    <n v="5406"/>
    <n v="10436"/>
    <n v="1"/>
    <n v="24"/>
    <n v="4"/>
    <n v="1"/>
    <n v="80"/>
    <n v="1"/>
    <n v="15"/>
    <n v="2"/>
    <n v="15"/>
    <n v="12"/>
    <n v="11"/>
    <n v="11"/>
    <x v="1"/>
    <x v="0"/>
    <s v="Very Dissatisfied"/>
    <x v="2"/>
    <s v="btw 11-20"/>
  </r>
  <r>
    <x v="1"/>
    <x v="1"/>
    <x v="1"/>
    <x v="2"/>
    <s v="Human Resources"/>
    <x v="1363"/>
    <x v="1"/>
    <x v="8"/>
    <x v="0"/>
    <s v="No"/>
    <n v="2"/>
    <n v="36"/>
    <x v="1"/>
    <n v="1213"/>
    <n v="2"/>
    <x v="1"/>
    <x v="0"/>
    <n v="2"/>
    <n v="94"/>
    <n v="2"/>
    <n v="2"/>
    <n v="4"/>
    <n v="3886"/>
    <n v="4223"/>
    <n v="1"/>
    <n v="21"/>
    <n v="4"/>
    <n v="4"/>
    <n v="80"/>
    <n v="0"/>
    <n v="10"/>
    <n v="2"/>
    <n v="10"/>
    <n v="1"/>
    <n v="0"/>
    <n v="8"/>
    <x v="1"/>
    <x v="0"/>
    <s v="Very Dissatisfied"/>
    <x v="0"/>
    <s v="btw 0-10"/>
  </r>
  <r>
    <x v="1"/>
    <x v="1"/>
    <x v="1"/>
    <x v="1"/>
    <s v="Life Sciences"/>
    <x v="1364"/>
    <x v="1"/>
    <x v="4"/>
    <x v="2"/>
    <s v="No"/>
    <n v="2"/>
    <n v="33"/>
    <x v="1"/>
    <n v="1303"/>
    <n v="7"/>
    <x v="0"/>
    <x v="0"/>
    <n v="4"/>
    <n v="36"/>
    <n v="3"/>
    <n v="2"/>
    <n v="3"/>
    <n v="5968"/>
    <n v="18079"/>
    <n v="1"/>
    <n v="20"/>
    <n v="4"/>
    <n v="3"/>
    <n v="80"/>
    <n v="3"/>
    <n v="9"/>
    <n v="3"/>
    <n v="9"/>
    <n v="7"/>
    <n v="2"/>
    <n v="8"/>
    <x v="1"/>
    <x v="2"/>
    <s v="Dissatisfied"/>
    <x v="0"/>
    <s v="btw 0-10"/>
  </r>
  <r>
    <x v="1"/>
    <x v="1"/>
    <x v="1"/>
    <x v="1"/>
    <s v="Life Sciences"/>
    <x v="1365"/>
    <x v="1"/>
    <x v="1"/>
    <x v="1"/>
    <s v="No"/>
    <n v="6"/>
    <n v="31"/>
    <x v="1"/>
    <n v="1125"/>
    <n v="1"/>
    <x v="3"/>
    <x v="0"/>
    <n v="4"/>
    <n v="48"/>
    <n v="1"/>
    <n v="2"/>
    <n v="1"/>
    <n v="5003"/>
    <n v="5771"/>
    <n v="1"/>
    <n v="21"/>
    <n v="4"/>
    <n v="2"/>
    <n v="80"/>
    <n v="0"/>
    <n v="10"/>
    <n v="3"/>
    <n v="10"/>
    <n v="8"/>
    <n v="8"/>
    <n v="7"/>
    <x v="1"/>
    <x v="2"/>
    <s v="Very Satisfied"/>
    <x v="0"/>
    <s v="btw 0-10"/>
  </r>
  <r>
    <x v="1"/>
    <x v="1"/>
    <x v="1"/>
    <x v="1"/>
    <s v="Medical"/>
    <x v="1366"/>
    <x v="1"/>
    <x v="5"/>
    <x v="1"/>
    <s v="No"/>
    <n v="3"/>
    <n v="48"/>
    <x v="1"/>
    <n v="365"/>
    <n v="4"/>
    <x v="4"/>
    <x v="0"/>
    <n v="3"/>
    <n v="89"/>
    <n v="2"/>
    <n v="4"/>
    <n v="4"/>
    <n v="15202"/>
    <n v="5602"/>
    <n v="2"/>
    <n v="25"/>
    <n v="4"/>
    <n v="2"/>
    <n v="80"/>
    <n v="1"/>
    <n v="23"/>
    <n v="3"/>
    <n v="2"/>
    <n v="2"/>
    <n v="2"/>
    <n v="2"/>
    <x v="1"/>
    <x v="1"/>
    <s v="Very Dissatisfied"/>
    <x v="0"/>
    <s v="btw 21-30"/>
  </r>
  <r>
    <x v="1"/>
    <x v="1"/>
    <x v="1"/>
    <x v="0"/>
    <s v="Life Sciences"/>
    <x v="1367"/>
    <x v="1"/>
    <x v="0"/>
    <x v="1"/>
    <s v="No"/>
    <n v="5"/>
    <n v="43"/>
    <x v="1"/>
    <n v="1422"/>
    <n v="2"/>
    <x v="2"/>
    <x v="0"/>
    <n v="1"/>
    <n v="92"/>
    <n v="3"/>
    <n v="2"/>
    <n v="4"/>
    <n v="5675"/>
    <n v="19246"/>
    <n v="1"/>
    <n v="20"/>
    <n v="4"/>
    <n v="3"/>
    <n v="80"/>
    <n v="1"/>
    <n v="7"/>
    <n v="3"/>
    <n v="7"/>
    <n v="7"/>
    <n v="7"/>
    <n v="7"/>
    <x v="1"/>
    <x v="0"/>
    <s v="Very Dissatisfied"/>
    <x v="0"/>
    <s v="btw 0-10"/>
  </r>
  <r>
    <x v="1"/>
    <x v="0"/>
    <x v="1"/>
    <x v="2"/>
    <s v="Life Sciences"/>
    <x v="1368"/>
    <x v="1"/>
    <x v="8"/>
    <x v="2"/>
    <s v="No"/>
    <n v="3"/>
    <n v="30"/>
    <x v="1"/>
    <n v="330"/>
    <n v="1"/>
    <x v="3"/>
    <x v="0"/>
    <n v="3"/>
    <n v="46"/>
    <n v="3"/>
    <n v="1"/>
    <n v="3"/>
    <n v="2064"/>
    <n v="15428"/>
    <n v="0"/>
    <n v="21"/>
    <n v="4"/>
    <n v="1"/>
    <n v="80"/>
    <n v="1"/>
    <n v="6"/>
    <n v="4"/>
    <n v="5"/>
    <n v="3"/>
    <n v="1"/>
    <n v="3"/>
    <x v="1"/>
    <x v="2"/>
    <s v="Dissatisfied"/>
    <x v="0"/>
    <s v="btw 0-10"/>
  </r>
  <r>
    <x v="1"/>
    <x v="0"/>
    <x v="1"/>
    <x v="1"/>
    <s v="Medical"/>
    <x v="1369"/>
    <x v="1"/>
    <x v="4"/>
    <x v="2"/>
    <s v="No"/>
    <n v="2"/>
    <n v="60"/>
    <x v="1"/>
    <n v="370"/>
    <n v="1"/>
    <x v="2"/>
    <x v="0"/>
    <n v="3"/>
    <n v="92"/>
    <n v="1"/>
    <n v="3"/>
    <n v="4"/>
    <n v="10883"/>
    <n v="20467"/>
    <n v="3"/>
    <n v="20"/>
    <n v="4"/>
    <n v="3"/>
    <n v="80"/>
    <n v="1"/>
    <n v="19"/>
    <n v="4"/>
    <n v="1"/>
    <n v="0"/>
    <n v="0"/>
    <n v="0"/>
    <x v="1"/>
    <x v="3"/>
    <s v="Very Dissatisfied"/>
    <x v="0"/>
    <s v="btw 11-20"/>
  </r>
  <r>
    <x v="1"/>
    <x v="0"/>
    <x v="1"/>
    <x v="1"/>
    <s v="Life Sciences"/>
    <x v="1370"/>
    <x v="1"/>
    <x v="4"/>
    <x v="2"/>
    <s v="No"/>
    <n v="3"/>
    <n v="36"/>
    <x v="1"/>
    <n v="1040"/>
    <n v="3"/>
    <x v="0"/>
    <x v="0"/>
    <n v="4"/>
    <n v="79"/>
    <n v="4"/>
    <n v="2"/>
    <n v="1"/>
    <n v="6842"/>
    <n v="26308"/>
    <n v="6"/>
    <n v="20"/>
    <n v="4"/>
    <n v="1"/>
    <n v="80"/>
    <n v="1"/>
    <n v="13"/>
    <n v="3"/>
    <n v="5"/>
    <n v="4"/>
    <n v="0"/>
    <n v="4"/>
    <x v="1"/>
    <x v="0"/>
    <s v="Very Satisfied"/>
    <x v="0"/>
    <s v="btw 11-20"/>
  </r>
  <r>
    <x v="1"/>
    <x v="0"/>
    <x v="1"/>
    <x v="1"/>
    <s v="Life Sciences"/>
    <x v="1371"/>
    <x v="1"/>
    <x v="2"/>
    <x v="2"/>
    <s v="No"/>
    <n v="2"/>
    <n v="41"/>
    <x v="1"/>
    <n v="548"/>
    <n v="9"/>
    <x v="2"/>
    <x v="0"/>
    <n v="3"/>
    <n v="94"/>
    <n v="3"/>
    <n v="1"/>
    <n v="1"/>
    <n v="2289"/>
    <n v="20520"/>
    <n v="1"/>
    <n v="20"/>
    <n v="4"/>
    <n v="2"/>
    <n v="80"/>
    <n v="2"/>
    <n v="5"/>
    <n v="3"/>
    <n v="5"/>
    <n v="3"/>
    <n v="0"/>
    <n v="4"/>
    <x v="1"/>
    <x v="0"/>
    <s v="Very Satisfied"/>
    <x v="0"/>
    <s v="btw 0-10"/>
  </r>
  <r>
    <x v="1"/>
    <x v="0"/>
    <x v="1"/>
    <x v="1"/>
    <s v="Medical"/>
    <x v="1372"/>
    <x v="1"/>
    <x v="2"/>
    <x v="2"/>
    <s v="No"/>
    <n v="6"/>
    <n v="42"/>
    <x v="1"/>
    <n v="855"/>
    <n v="12"/>
    <x v="3"/>
    <x v="0"/>
    <n v="2"/>
    <n v="57"/>
    <n v="3"/>
    <n v="1"/>
    <n v="2"/>
    <n v="2766"/>
    <n v="8952"/>
    <n v="8"/>
    <n v="22"/>
    <n v="4"/>
    <n v="2"/>
    <n v="80"/>
    <n v="3"/>
    <n v="7"/>
    <n v="2"/>
    <n v="5"/>
    <n v="3"/>
    <n v="0"/>
    <n v="4"/>
    <x v="1"/>
    <x v="0"/>
    <s v="Satisfied"/>
    <x v="2"/>
    <s v="btw 0-10"/>
  </r>
  <r>
    <x v="1"/>
    <x v="0"/>
    <x v="1"/>
    <x v="1"/>
    <s v="Medical"/>
    <x v="1373"/>
    <x v="1"/>
    <x v="3"/>
    <x v="1"/>
    <s v="No"/>
    <n v="3"/>
    <n v="39"/>
    <x v="1"/>
    <n v="492"/>
    <n v="12"/>
    <x v="3"/>
    <x v="0"/>
    <n v="4"/>
    <n v="66"/>
    <n v="3"/>
    <n v="2"/>
    <n v="2"/>
    <n v="5295"/>
    <n v="7693"/>
    <n v="4"/>
    <n v="21"/>
    <n v="4"/>
    <n v="3"/>
    <n v="80"/>
    <n v="0"/>
    <n v="7"/>
    <n v="3"/>
    <n v="5"/>
    <n v="4"/>
    <n v="1"/>
    <n v="0"/>
    <x v="1"/>
    <x v="0"/>
    <s v="Satisfied"/>
    <x v="2"/>
    <s v="btw 0-10"/>
  </r>
  <r>
    <x v="1"/>
    <x v="0"/>
    <x v="1"/>
    <x v="1"/>
    <s v="Medical"/>
    <x v="1374"/>
    <x v="1"/>
    <x v="3"/>
    <x v="1"/>
    <s v="No"/>
    <n v="3"/>
    <n v="39"/>
    <x v="1"/>
    <n v="867"/>
    <n v="9"/>
    <x v="0"/>
    <x v="0"/>
    <n v="1"/>
    <n v="87"/>
    <n v="3"/>
    <n v="2"/>
    <n v="1"/>
    <n v="5151"/>
    <n v="12315"/>
    <n v="1"/>
    <n v="25"/>
    <n v="4"/>
    <n v="4"/>
    <n v="80"/>
    <n v="1"/>
    <n v="10"/>
    <n v="3"/>
    <n v="10"/>
    <n v="0"/>
    <n v="7"/>
    <n v="9"/>
    <x v="1"/>
    <x v="0"/>
    <s v="Very Satisfied"/>
    <x v="0"/>
    <s v="btw 0-10"/>
  </r>
  <r>
    <x v="1"/>
    <x v="0"/>
    <x v="1"/>
    <x v="1"/>
    <s v="Technical Degree"/>
    <x v="1375"/>
    <x v="1"/>
    <x v="1"/>
    <x v="1"/>
    <s v="No"/>
    <n v="2"/>
    <n v="55"/>
    <x v="1"/>
    <n v="836"/>
    <n v="2"/>
    <x v="2"/>
    <x v="0"/>
    <n v="2"/>
    <n v="98"/>
    <n v="2"/>
    <n v="1"/>
    <n v="4"/>
    <n v="2662"/>
    <n v="7975"/>
    <n v="8"/>
    <n v="20"/>
    <n v="4"/>
    <n v="2"/>
    <n v="80"/>
    <n v="1"/>
    <n v="19"/>
    <n v="4"/>
    <n v="5"/>
    <n v="2"/>
    <n v="0"/>
    <n v="4"/>
    <x v="1"/>
    <x v="1"/>
    <s v="Very Dissatisfied"/>
    <x v="0"/>
    <s v="btw 11-20"/>
  </r>
  <r>
    <x v="1"/>
    <x v="0"/>
    <x v="1"/>
    <x v="1"/>
    <s v="Life Sciences"/>
    <x v="1376"/>
    <x v="1"/>
    <x v="1"/>
    <x v="1"/>
    <s v="No"/>
    <n v="2"/>
    <n v="57"/>
    <x v="1"/>
    <n v="405"/>
    <n v="1"/>
    <x v="0"/>
    <x v="0"/>
    <n v="2"/>
    <n v="93"/>
    <n v="4"/>
    <n v="2"/>
    <n v="3"/>
    <n v="4900"/>
    <n v="2721"/>
    <n v="0"/>
    <n v="24"/>
    <n v="4"/>
    <n v="1"/>
    <n v="80"/>
    <n v="1"/>
    <n v="13"/>
    <n v="2"/>
    <n v="12"/>
    <n v="9"/>
    <n v="2"/>
    <n v="8"/>
    <x v="1"/>
    <x v="3"/>
    <s v="Dissatisfied"/>
    <x v="0"/>
    <s v="btw 11-20"/>
  </r>
  <r>
    <x v="1"/>
    <x v="0"/>
    <x v="1"/>
    <x v="1"/>
    <s v="Life Sciences"/>
    <x v="1377"/>
    <x v="1"/>
    <x v="7"/>
    <x v="1"/>
    <s v="No"/>
    <n v="3"/>
    <n v="43"/>
    <x v="1"/>
    <n v="1291"/>
    <n v="15"/>
    <x v="0"/>
    <x v="0"/>
    <n v="3"/>
    <n v="65"/>
    <n v="2"/>
    <n v="4"/>
    <n v="3"/>
    <n v="17603"/>
    <n v="3525"/>
    <n v="1"/>
    <n v="24"/>
    <n v="4"/>
    <n v="1"/>
    <n v="80"/>
    <n v="1"/>
    <n v="14"/>
    <n v="3"/>
    <n v="14"/>
    <n v="10"/>
    <n v="6"/>
    <n v="11"/>
    <x v="1"/>
    <x v="0"/>
    <s v="Dissatisfied"/>
    <x v="2"/>
    <s v="btw 11-20"/>
  </r>
  <r>
    <x v="1"/>
    <x v="0"/>
    <x v="1"/>
    <x v="1"/>
    <s v="Life Sciences"/>
    <x v="1378"/>
    <x v="1"/>
    <x v="1"/>
    <x v="1"/>
    <s v="No"/>
    <n v="3"/>
    <n v="41"/>
    <x v="1"/>
    <n v="642"/>
    <n v="1"/>
    <x v="3"/>
    <x v="0"/>
    <n v="4"/>
    <n v="76"/>
    <n v="3"/>
    <n v="1"/>
    <n v="4"/>
    <n v="2782"/>
    <n v="21412"/>
    <n v="3"/>
    <n v="22"/>
    <n v="4"/>
    <n v="1"/>
    <n v="80"/>
    <n v="1"/>
    <n v="12"/>
    <n v="3"/>
    <n v="5"/>
    <n v="3"/>
    <n v="1"/>
    <n v="0"/>
    <x v="1"/>
    <x v="0"/>
    <s v="Very Dissatisfied"/>
    <x v="0"/>
    <s v="btw 11-20"/>
  </r>
  <r>
    <x v="1"/>
    <x v="0"/>
    <x v="1"/>
    <x v="1"/>
    <s v="Technical Degree"/>
    <x v="1379"/>
    <x v="1"/>
    <x v="1"/>
    <x v="1"/>
    <s v="No"/>
    <n v="3"/>
    <n v="45"/>
    <x v="1"/>
    <n v="950"/>
    <n v="28"/>
    <x v="3"/>
    <x v="0"/>
    <n v="4"/>
    <n v="97"/>
    <n v="3"/>
    <n v="1"/>
    <n v="4"/>
    <n v="2132"/>
    <n v="4585"/>
    <n v="4"/>
    <n v="20"/>
    <n v="4"/>
    <n v="4"/>
    <n v="80"/>
    <n v="1"/>
    <n v="8"/>
    <n v="3"/>
    <n v="5"/>
    <n v="4"/>
    <n v="0"/>
    <n v="3"/>
    <x v="1"/>
    <x v="0"/>
    <s v="Very Dissatisfied"/>
    <x v="1"/>
    <s v="btw 0-10"/>
  </r>
  <r>
    <x v="1"/>
    <x v="0"/>
    <x v="1"/>
    <x v="1"/>
    <s v="Medical"/>
    <x v="1380"/>
    <x v="1"/>
    <x v="4"/>
    <x v="0"/>
    <s v="No"/>
    <n v="3"/>
    <n v="47"/>
    <x v="1"/>
    <n v="1180"/>
    <n v="25"/>
    <x v="3"/>
    <x v="0"/>
    <n v="1"/>
    <n v="84"/>
    <n v="3"/>
    <n v="3"/>
    <n v="3"/>
    <n v="8633"/>
    <n v="13084"/>
    <n v="2"/>
    <n v="23"/>
    <n v="4"/>
    <n v="2"/>
    <n v="80"/>
    <n v="0"/>
    <n v="25"/>
    <n v="3"/>
    <n v="17"/>
    <n v="14"/>
    <n v="12"/>
    <n v="11"/>
    <x v="1"/>
    <x v="1"/>
    <s v="Dissatisfied"/>
    <x v="1"/>
    <s v="btw 21-30"/>
  </r>
  <r>
    <x v="1"/>
    <x v="0"/>
    <x v="1"/>
    <x v="1"/>
    <s v="Medical"/>
    <x v="1381"/>
    <x v="1"/>
    <x v="7"/>
    <x v="0"/>
    <s v="No"/>
    <n v="3"/>
    <n v="39"/>
    <x v="1"/>
    <n v="1253"/>
    <n v="10"/>
    <x v="1"/>
    <x v="0"/>
    <n v="3"/>
    <n v="65"/>
    <n v="3"/>
    <n v="3"/>
    <n v="3"/>
    <n v="13464"/>
    <n v="7914"/>
    <n v="7"/>
    <n v="21"/>
    <n v="4"/>
    <n v="3"/>
    <n v="80"/>
    <n v="0"/>
    <n v="9"/>
    <n v="3"/>
    <n v="4"/>
    <n v="3"/>
    <n v="2"/>
    <n v="2"/>
    <x v="1"/>
    <x v="0"/>
    <s v="Dissatisfied"/>
    <x v="0"/>
    <s v="btw 0-10"/>
  </r>
  <r>
    <x v="1"/>
    <x v="0"/>
    <x v="1"/>
    <x v="1"/>
    <s v="Medical"/>
    <x v="1382"/>
    <x v="1"/>
    <x v="5"/>
    <x v="0"/>
    <s v="No"/>
    <n v="5"/>
    <n v="32"/>
    <x v="1"/>
    <n v="495"/>
    <n v="10"/>
    <x v="3"/>
    <x v="0"/>
    <n v="3"/>
    <n v="64"/>
    <n v="3"/>
    <n v="3"/>
    <n v="4"/>
    <n v="11244"/>
    <n v="21072"/>
    <n v="2"/>
    <n v="25"/>
    <n v="4"/>
    <n v="2"/>
    <n v="80"/>
    <n v="0"/>
    <n v="10"/>
    <n v="4"/>
    <n v="5"/>
    <n v="2"/>
    <n v="0"/>
    <n v="0"/>
    <x v="1"/>
    <x v="2"/>
    <s v="Very Dissatisfied"/>
    <x v="0"/>
    <s v="btw 0-10"/>
  </r>
  <r>
    <x v="1"/>
    <x v="0"/>
    <x v="1"/>
    <x v="1"/>
    <s v="Life Sciences"/>
    <x v="1383"/>
    <x v="1"/>
    <x v="3"/>
    <x v="0"/>
    <s v="No"/>
    <n v="1"/>
    <n v="32"/>
    <x v="1"/>
    <n v="1373"/>
    <n v="5"/>
    <x v="2"/>
    <x v="0"/>
    <n v="4"/>
    <n v="56"/>
    <n v="2"/>
    <n v="2"/>
    <n v="4"/>
    <n v="9679"/>
    <n v="10138"/>
    <n v="8"/>
    <n v="24"/>
    <n v="4"/>
    <n v="2"/>
    <n v="80"/>
    <n v="0"/>
    <n v="8"/>
    <n v="3"/>
    <n v="1"/>
    <n v="0"/>
    <n v="0"/>
    <n v="0"/>
    <x v="1"/>
    <x v="2"/>
    <s v="Very Dissatisfied"/>
    <x v="0"/>
    <s v="btw 0-10"/>
  </r>
  <r>
    <x v="1"/>
    <x v="0"/>
    <x v="1"/>
    <x v="1"/>
    <s v="Other"/>
    <x v="1384"/>
    <x v="1"/>
    <x v="5"/>
    <x v="0"/>
    <s v="No"/>
    <n v="2"/>
    <n v="42"/>
    <x v="1"/>
    <n v="1059"/>
    <n v="9"/>
    <x v="0"/>
    <x v="0"/>
    <n v="4"/>
    <n v="93"/>
    <n v="2"/>
    <n v="5"/>
    <n v="4"/>
    <n v="19613"/>
    <n v="26362"/>
    <n v="8"/>
    <n v="22"/>
    <n v="4"/>
    <n v="4"/>
    <n v="80"/>
    <n v="0"/>
    <n v="24"/>
    <n v="3"/>
    <n v="1"/>
    <n v="0"/>
    <n v="0"/>
    <n v="1"/>
    <x v="1"/>
    <x v="0"/>
    <s v="Very Dissatisfied"/>
    <x v="0"/>
    <s v="btw 21-30"/>
  </r>
  <r>
    <x v="1"/>
    <x v="0"/>
    <x v="1"/>
    <x v="0"/>
    <s v="Marketing"/>
    <x v="1385"/>
    <x v="1"/>
    <x v="5"/>
    <x v="1"/>
    <s v="No"/>
    <n v="3"/>
    <n v="55"/>
    <x v="1"/>
    <n v="685"/>
    <n v="26"/>
    <x v="4"/>
    <x v="0"/>
    <n v="3"/>
    <n v="60"/>
    <n v="2"/>
    <n v="5"/>
    <n v="4"/>
    <n v="19586"/>
    <n v="23037"/>
    <n v="1"/>
    <n v="21"/>
    <n v="4"/>
    <n v="3"/>
    <n v="80"/>
    <n v="1"/>
    <n v="36"/>
    <n v="3"/>
    <n v="36"/>
    <n v="6"/>
    <n v="2"/>
    <n v="13"/>
    <x v="1"/>
    <x v="1"/>
    <s v="Very Dissatisfied"/>
    <x v="1"/>
    <s v="31"/>
  </r>
  <r>
    <x v="1"/>
    <x v="0"/>
    <x v="1"/>
    <x v="0"/>
    <s v="Technical Degree"/>
    <x v="1386"/>
    <x v="1"/>
    <x v="0"/>
    <x v="1"/>
    <s v="No"/>
    <n v="5"/>
    <n v="34"/>
    <x v="1"/>
    <n v="810"/>
    <n v="8"/>
    <x v="0"/>
    <x v="0"/>
    <n v="2"/>
    <n v="92"/>
    <n v="4"/>
    <n v="2"/>
    <n v="3"/>
    <n v="6799"/>
    <n v="22128"/>
    <n v="1"/>
    <n v="21"/>
    <n v="4"/>
    <n v="3"/>
    <n v="80"/>
    <n v="2"/>
    <n v="10"/>
    <n v="3"/>
    <n v="10"/>
    <n v="8"/>
    <n v="4"/>
    <n v="8"/>
    <x v="1"/>
    <x v="2"/>
    <s v="Dissatisfied"/>
    <x v="0"/>
    <s v="btw 0-10"/>
  </r>
  <r>
    <x v="1"/>
    <x v="0"/>
    <x v="1"/>
    <x v="0"/>
    <s v="Marketing"/>
    <x v="1387"/>
    <x v="1"/>
    <x v="0"/>
    <x v="0"/>
    <s v="No"/>
    <n v="3"/>
    <n v="34"/>
    <x v="1"/>
    <n v="937"/>
    <n v="1"/>
    <x v="3"/>
    <x v="0"/>
    <n v="1"/>
    <n v="32"/>
    <n v="3"/>
    <n v="3"/>
    <n v="4"/>
    <n v="9888"/>
    <n v="6770"/>
    <n v="1"/>
    <n v="21"/>
    <n v="4"/>
    <n v="1"/>
    <n v="80"/>
    <n v="0"/>
    <n v="14"/>
    <n v="2"/>
    <n v="14"/>
    <n v="8"/>
    <n v="2"/>
    <n v="1"/>
    <x v="1"/>
    <x v="2"/>
    <s v="Very Dissatisfied"/>
    <x v="0"/>
    <s v="btw 11-20"/>
  </r>
  <r>
    <x v="1"/>
    <x v="2"/>
    <x v="1"/>
    <x v="1"/>
    <s v="Medical"/>
    <x v="1388"/>
    <x v="0"/>
    <x v="3"/>
    <x v="1"/>
    <s v="Yes"/>
    <n v="2"/>
    <n v="53"/>
    <x v="1"/>
    <n v="661"/>
    <n v="1"/>
    <x v="2"/>
    <x v="0"/>
    <n v="1"/>
    <n v="60"/>
    <n v="2"/>
    <n v="4"/>
    <n v="3"/>
    <n v="12965"/>
    <n v="22308"/>
    <n v="4"/>
    <n v="20"/>
    <n v="4"/>
    <n v="4"/>
    <n v="80"/>
    <n v="3"/>
    <n v="27"/>
    <n v="2"/>
    <n v="3"/>
    <n v="2"/>
    <n v="0"/>
    <n v="2"/>
    <x v="1"/>
    <x v="1"/>
    <s v="Dissatisfied"/>
    <x v="0"/>
    <s v="btw 21-30"/>
  </r>
  <r>
    <x v="1"/>
    <x v="2"/>
    <x v="1"/>
    <x v="0"/>
    <s v="Life Sciences"/>
    <x v="1389"/>
    <x v="0"/>
    <x v="0"/>
    <x v="2"/>
    <s v="Yes"/>
    <n v="2"/>
    <n v="33"/>
    <x v="1"/>
    <n v="530"/>
    <n v="16"/>
    <x v="3"/>
    <x v="0"/>
    <n v="3"/>
    <n v="36"/>
    <n v="3"/>
    <n v="2"/>
    <n v="4"/>
    <n v="5368"/>
    <n v="16130"/>
    <n v="1"/>
    <n v="25"/>
    <n v="4"/>
    <n v="3"/>
    <n v="80"/>
    <n v="1"/>
    <n v="7"/>
    <n v="3"/>
    <n v="6"/>
    <n v="5"/>
    <n v="1"/>
    <n v="2"/>
    <x v="1"/>
    <x v="2"/>
    <s v="Very Dissatisfied"/>
    <x v="2"/>
    <s v="btw 0-10"/>
  </r>
  <r>
    <x v="1"/>
    <x v="0"/>
    <x v="1"/>
    <x v="1"/>
    <s v="Life Sciences"/>
    <x v="1390"/>
    <x v="0"/>
    <x v="7"/>
    <x v="1"/>
    <s v="Yes"/>
    <n v="2"/>
    <n v="37"/>
    <x v="1"/>
    <n v="161"/>
    <n v="10"/>
    <x v="3"/>
    <x v="0"/>
    <n v="3"/>
    <n v="42"/>
    <n v="4"/>
    <n v="3"/>
    <n v="4"/>
    <n v="13744"/>
    <n v="15471"/>
    <n v="1"/>
    <n v="25"/>
    <n v="4"/>
    <n v="1"/>
    <n v="80"/>
    <n v="1"/>
    <n v="16"/>
    <n v="3"/>
    <n v="16"/>
    <n v="11"/>
    <n v="6"/>
    <n v="8"/>
    <x v="1"/>
    <x v="0"/>
    <s v="Very Dissatisfied"/>
    <x v="0"/>
    <s v="btw 11-20"/>
  </r>
  <r>
    <x v="1"/>
    <x v="0"/>
    <x v="1"/>
    <x v="1"/>
    <s v="Medical"/>
    <x v="1391"/>
    <x v="0"/>
    <x v="7"/>
    <x v="1"/>
    <s v="Yes"/>
    <n v="3"/>
    <n v="58"/>
    <x v="1"/>
    <n v="1055"/>
    <n v="1"/>
    <x v="3"/>
    <x v="0"/>
    <n v="4"/>
    <n v="76"/>
    <n v="3"/>
    <n v="5"/>
    <n v="1"/>
    <n v="19701"/>
    <n v="22456"/>
    <n v="3"/>
    <n v="21"/>
    <n v="4"/>
    <n v="3"/>
    <n v="80"/>
    <n v="1"/>
    <n v="32"/>
    <n v="3"/>
    <n v="9"/>
    <n v="8"/>
    <n v="1"/>
    <n v="5"/>
    <x v="1"/>
    <x v="3"/>
    <s v="Very Satisfied"/>
    <x v="0"/>
    <s v="31"/>
  </r>
  <r>
    <x v="1"/>
    <x v="0"/>
    <x v="1"/>
    <x v="1"/>
    <s v="Other"/>
    <x v="1392"/>
    <x v="0"/>
    <x v="1"/>
    <x v="1"/>
    <s v="Yes"/>
    <n v="2"/>
    <n v="36"/>
    <x v="1"/>
    <n v="430"/>
    <n v="2"/>
    <x v="2"/>
    <x v="0"/>
    <n v="4"/>
    <n v="73"/>
    <n v="3"/>
    <n v="2"/>
    <n v="2"/>
    <n v="6962"/>
    <n v="19573"/>
    <n v="4"/>
    <n v="22"/>
    <n v="4"/>
    <n v="4"/>
    <n v="80"/>
    <n v="1"/>
    <n v="15"/>
    <n v="3"/>
    <n v="1"/>
    <n v="0"/>
    <n v="0"/>
    <n v="0"/>
    <x v="1"/>
    <x v="0"/>
    <s v="Satisfied"/>
    <x v="0"/>
    <s v="btw 11-20"/>
  </r>
  <r>
    <x v="1"/>
    <x v="0"/>
    <x v="1"/>
    <x v="0"/>
    <s v="Other"/>
    <x v="1393"/>
    <x v="0"/>
    <x v="0"/>
    <x v="2"/>
    <s v="Yes"/>
    <n v="3"/>
    <n v="25"/>
    <x v="1"/>
    <n v="1382"/>
    <n v="8"/>
    <x v="0"/>
    <x v="0"/>
    <n v="1"/>
    <n v="85"/>
    <n v="3"/>
    <n v="2"/>
    <n v="3"/>
    <n v="4907"/>
    <n v="13684"/>
    <n v="0"/>
    <n v="22"/>
    <n v="4"/>
    <n v="2"/>
    <n v="80"/>
    <n v="1"/>
    <n v="6"/>
    <n v="2"/>
    <n v="5"/>
    <n v="3"/>
    <n v="0"/>
    <n v="4"/>
    <x v="1"/>
    <x v="4"/>
    <s v="Dissatisfied"/>
    <x v="0"/>
    <s v="btw 0-10"/>
  </r>
  <r>
    <x v="1"/>
    <x v="0"/>
    <x v="1"/>
    <x v="0"/>
    <s v="Marketing"/>
    <x v="1394"/>
    <x v="0"/>
    <x v="6"/>
    <x v="1"/>
    <s v="Yes"/>
    <n v="4"/>
    <n v="38"/>
    <x v="1"/>
    <n v="723"/>
    <n v="2"/>
    <x v="2"/>
    <x v="0"/>
    <n v="2"/>
    <n v="77"/>
    <n v="1"/>
    <n v="2"/>
    <n v="4"/>
    <n v="5405"/>
    <n v="4244"/>
    <n v="2"/>
    <n v="20"/>
    <n v="4"/>
    <n v="1"/>
    <n v="80"/>
    <n v="2"/>
    <n v="20"/>
    <n v="2"/>
    <n v="4"/>
    <n v="2"/>
    <n v="0"/>
    <n v="3"/>
    <x v="1"/>
    <x v="0"/>
    <s v="Very Dissatisfied"/>
    <x v="0"/>
    <s v="btw 11-20"/>
  </r>
  <r>
    <x v="1"/>
    <x v="0"/>
    <x v="1"/>
    <x v="2"/>
    <s v="Medical"/>
    <x v="1395"/>
    <x v="1"/>
    <x v="5"/>
    <x v="0"/>
    <s v="Yes"/>
    <n v="2"/>
    <n v="40"/>
    <x v="1"/>
    <n v="898"/>
    <n v="6"/>
    <x v="0"/>
    <x v="0"/>
    <n v="3"/>
    <n v="38"/>
    <n v="3"/>
    <n v="4"/>
    <n v="4"/>
    <n v="16437"/>
    <n v="17381"/>
    <n v="1"/>
    <n v="21"/>
    <n v="4"/>
    <n v="4"/>
    <n v="80"/>
    <n v="0"/>
    <n v="21"/>
    <n v="3"/>
    <n v="21"/>
    <n v="7"/>
    <n v="7"/>
    <n v="7"/>
    <x v="1"/>
    <x v="0"/>
    <s v="Very Dissatisfied"/>
    <x v="0"/>
    <s v="btw 21-30"/>
  </r>
  <r>
    <x v="1"/>
    <x v="0"/>
    <x v="1"/>
    <x v="1"/>
    <s v="Life Sciences"/>
    <x v="1396"/>
    <x v="1"/>
    <x v="3"/>
    <x v="1"/>
    <s v="Yes"/>
    <n v="0"/>
    <n v="27"/>
    <x v="1"/>
    <n v="155"/>
    <n v="4"/>
    <x v="3"/>
    <x v="0"/>
    <n v="2"/>
    <n v="87"/>
    <n v="4"/>
    <n v="2"/>
    <n v="2"/>
    <n v="6142"/>
    <n v="5174"/>
    <n v="1"/>
    <n v="20"/>
    <n v="4"/>
    <n v="2"/>
    <n v="80"/>
    <n v="1"/>
    <n v="6"/>
    <n v="3"/>
    <n v="6"/>
    <n v="2"/>
    <n v="0"/>
    <n v="3"/>
    <x v="1"/>
    <x v="2"/>
    <s v="Satisfied"/>
    <x v="0"/>
    <s v="btw 0-10"/>
  </r>
  <r>
    <x v="1"/>
    <x v="0"/>
    <x v="1"/>
    <x v="1"/>
    <s v="Medical"/>
    <x v="1397"/>
    <x v="1"/>
    <x v="1"/>
    <x v="1"/>
    <s v="Yes"/>
    <n v="2"/>
    <n v="37"/>
    <x v="1"/>
    <n v="783"/>
    <n v="7"/>
    <x v="2"/>
    <x v="0"/>
    <n v="4"/>
    <n v="78"/>
    <n v="3"/>
    <n v="2"/>
    <n v="1"/>
    <n v="4284"/>
    <n v="13588"/>
    <n v="5"/>
    <n v="22"/>
    <n v="4"/>
    <n v="3"/>
    <n v="80"/>
    <n v="1"/>
    <n v="16"/>
    <n v="3"/>
    <n v="5"/>
    <n v="3"/>
    <n v="0"/>
    <n v="4"/>
    <x v="1"/>
    <x v="0"/>
    <s v="Very Satisfied"/>
    <x v="0"/>
    <s v="btw 11-20"/>
  </r>
  <r>
    <x v="1"/>
    <x v="0"/>
    <x v="1"/>
    <x v="0"/>
    <s v="Technical Degree"/>
    <x v="1398"/>
    <x v="1"/>
    <x v="6"/>
    <x v="1"/>
    <s v="Yes"/>
    <n v="4"/>
    <n v="34"/>
    <x v="1"/>
    <n v="1440"/>
    <n v="7"/>
    <x v="0"/>
    <x v="0"/>
    <n v="2"/>
    <n v="55"/>
    <n v="3"/>
    <n v="1"/>
    <n v="3"/>
    <n v="2308"/>
    <n v="4944"/>
    <n v="0"/>
    <n v="25"/>
    <n v="4"/>
    <n v="2"/>
    <n v="80"/>
    <n v="1"/>
    <n v="12"/>
    <n v="3"/>
    <n v="11"/>
    <n v="10"/>
    <n v="5"/>
    <n v="7"/>
    <x v="1"/>
    <x v="2"/>
    <s v="Dissatisfied"/>
    <x v="0"/>
    <s v="btw 11-20"/>
  </r>
  <r>
    <x v="1"/>
    <x v="0"/>
    <x v="1"/>
    <x v="0"/>
    <s v="Life Sciences"/>
    <x v="1399"/>
    <x v="1"/>
    <x v="6"/>
    <x v="0"/>
    <s v="Yes"/>
    <n v="3"/>
    <n v="36"/>
    <x v="1"/>
    <n v="1157"/>
    <n v="2"/>
    <x v="2"/>
    <x v="0"/>
    <n v="3"/>
    <n v="70"/>
    <n v="3"/>
    <n v="1"/>
    <n v="4"/>
    <n v="2644"/>
    <n v="17001"/>
    <n v="3"/>
    <n v="21"/>
    <n v="4"/>
    <n v="4"/>
    <n v="80"/>
    <n v="0"/>
    <n v="7"/>
    <n v="2"/>
    <n v="3"/>
    <n v="2"/>
    <n v="1"/>
    <n v="2"/>
    <x v="1"/>
    <x v="0"/>
    <s v="Very Dissatisfied"/>
    <x v="0"/>
    <s v="btw 0-10"/>
  </r>
  <r>
    <x v="0"/>
    <x v="1"/>
    <x v="0"/>
    <x v="2"/>
    <s v="Human Resources"/>
    <x v="1400"/>
    <x v="0"/>
    <x v="8"/>
    <x v="2"/>
    <s v="No"/>
    <n v="0"/>
    <n v="30"/>
    <x v="0"/>
    <n v="600"/>
    <n v="8"/>
    <x v="3"/>
    <x v="0"/>
    <n v="3"/>
    <n v="66"/>
    <n v="2"/>
    <n v="1"/>
    <n v="4"/>
    <n v="2180"/>
    <n v="9732"/>
    <n v="6"/>
    <n v="11"/>
    <n v="3"/>
    <n v="3"/>
    <n v="80"/>
    <n v="1"/>
    <n v="6"/>
    <n v="2"/>
    <n v="4"/>
    <n v="2"/>
    <n v="1"/>
    <n v="2"/>
    <x v="0"/>
    <x v="2"/>
    <s v="Very Dissatisfied"/>
    <x v="0"/>
    <s v="btw 0-10"/>
  </r>
  <r>
    <x v="0"/>
    <x v="1"/>
    <x v="0"/>
    <x v="2"/>
    <s v="Human Resources"/>
    <x v="1401"/>
    <x v="0"/>
    <x v="8"/>
    <x v="1"/>
    <s v="No"/>
    <n v="2"/>
    <n v="27"/>
    <x v="0"/>
    <n v="1337"/>
    <n v="22"/>
    <x v="3"/>
    <x v="0"/>
    <n v="1"/>
    <n v="58"/>
    <n v="2"/>
    <n v="1"/>
    <n v="2"/>
    <n v="2863"/>
    <n v="19555"/>
    <n v="1"/>
    <n v="12"/>
    <n v="3"/>
    <n v="1"/>
    <n v="80"/>
    <n v="0"/>
    <n v="1"/>
    <n v="3"/>
    <n v="1"/>
    <n v="0"/>
    <n v="0"/>
    <n v="0"/>
    <x v="0"/>
    <x v="2"/>
    <s v="Satisfied"/>
    <x v="1"/>
    <s v="btw 0-10"/>
  </r>
  <r>
    <x v="0"/>
    <x v="1"/>
    <x v="0"/>
    <x v="1"/>
    <s v="Life Sciences"/>
    <x v="1402"/>
    <x v="0"/>
    <x v="3"/>
    <x v="0"/>
    <s v="No"/>
    <n v="2"/>
    <n v="31"/>
    <x v="0"/>
    <n v="1445"/>
    <n v="1"/>
    <x v="4"/>
    <x v="0"/>
    <n v="3"/>
    <n v="100"/>
    <n v="4"/>
    <n v="3"/>
    <n v="2"/>
    <n v="7446"/>
    <n v="8931"/>
    <n v="1"/>
    <n v="11"/>
    <n v="3"/>
    <n v="1"/>
    <n v="80"/>
    <n v="0"/>
    <n v="10"/>
    <n v="3"/>
    <n v="10"/>
    <n v="8"/>
    <n v="4"/>
    <n v="7"/>
    <x v="0"/>
    <x v="2"/>
    <s v="Satisfied"/>
    <x v="0"/>
    <s v="btw 0-10"/>
  </r>
  <r>
    <x v="0"/>
    <x v="1"/>
    <x v="0"/>
    <x v="1"/>
    <s v="Life Sciences"/>
    <x v="1403"/>
    <x v="0"/>
    <x v="1"/>
    <x v="0"/>
    <s v="No"/>
    <n v="2"/>
    <n v="31"/>
    <x v="0"/>
    <n v="561"/>
    <n v="3"/>
    <x v="3"/>
    <x v="0"/>
    <n v="4"/>
    <n v="33"/>
    <n v="3"/>
    <n v="1"/>
    <n v="3"/>
    <n v="4084"/>
    <n v="4156"/>
    <n v="1"/>
    <n v="12"/>
    <n v="3"/>
    <n v="1"/>
    <n v="80"/>
    <n v="0"/>
    <n v="7"/>
    <n v="1"/>
    <n v="7"/>
    <n v="2"/>
    <n v="7"/>
    <n v="7"/>
    <x v="0"/>
    <x v="2"/>
    <s v="Dissatisfied"/>
    <x v="0"/>
    <s v="btw 0-10"/>
  </r>
  <r>
    <x v="0"/>
    <x v="1"/>
    <x v="0"/>
    <x v="0"/>
    <s v="Technical Degree"/>
    <x v="1404"/>
    <x v="0"/>
    <x v="0"/>
    <x v="0"/>
    <s v="No"/>
    <n v="4"/>
    <n v="29"/>
    <x v="0"/>
    <n v="115"/>
    <n v="13"/>
    <x v="3"/>
    <x v="0"/>
    <n v="1"/>
    <n v="51"/>
    <n v="3"/>
    <n v="2"/>
    <n v="2"/>
    <n v="5765"/>
    <n v="17485"/>
    <n v="5"/>
    <n v="11"/>
    <n v="3"/>
    <n v="1"/>
    <n v="80"/>
    <n v="0"/>
    <n v="7"/>
    <n v="1"/>
    <n v="5"/>
    <n v="3"/>
    <n v="0"/>
    <n v="0"/>
    <x v="0"/>
    <x v="2"/>
    <s v="Satisfied"/>
    <x v="2"/>
    <s v="btw 0-10"/>
  </r>
  <r>
    <x v="0"/>
    <x v="1"/>
    <x v="0"/>
    <x v="0"/>
    <s v="Life Sciences"/>
    <x v="1405"/>
    <x v="0"/>
    <x v="6"/>
    <x v="0"/>
    <s v="No"/>
    <n v="3"/>
    <n v="31"/>
    <x v="0"/>
    <n v="667"/>
    <n v="1"/>
    <x v="2"/>
    <x v="0"/>
    <n v="2"/>
    <n v="50"/>
    <n v="1"/>
    <n v="1"/>
    <n v="3"/>
    <n v="1359"/>
    <n v="16154"/>
    <n v="1"/>
    <n v="12"/>
    <n v="3"/>
    <n v="2"/>
    <n v="80"/>
    <n v="0"/>
    <n v="1"/>
    <n v="3"/>
    <n v="1"/>
    <n v="0"/>
    <n v="0"/>
    <n v="0"/>
    <x v="0"/>
    <x v="2"/>
    <s v="Dissatisfied"/>
    <x v="0"/>
    <s v="btw 0-10"/>
  </r>
  <r>
    <x v="0"/>
    <x v="0"/>
    <x v="0"/>
    <x v="2"/>
    <s v="Technical Degree"/>
    <x v="1406"/>
    <x v="0"/>
    <x v="8"/>
    <x v="1"/>
    <s v="No"/>
    <n v="0"/>
    <n v="34"/>
    <x v="0"/>
    <n v="1107"/>
    <n v="9"/>
    <x v="2"/>
    <x v="0"/>
    <n v="1"/>
    <n v="52"/>
    <n v="3"/>
    <n v="1"/>
    <n v="3"/>
    <n v="2742"/>
    <n v="3072"/>
    <n v="1"/>
    <n v="15"/>
    <n v="3"/>
    <n v="4"/>
    <n v="80"/>
    <n v="0"/>
    <n v="2"/>
    <n v="3"/>
    <n v="2"/>
    <n v="2"/>
    <n v="2"/>
    <n v="2"/>
    <x v="0"/>
    <x v="2"/>
    <s v="Dissatisfied"/>
    <x v="0"/>
    <s v="btw 0-10"/>
  </r>
  <r>
    <x v="0"/>
    <x v="0"/>
    <x v="0"/>
    <x v="1"/>
    <s v="Technical Degree"/>
    <x v="1407"/>
    <x v="0"/>
    <x v="3"/>
    <x v="1"/>
    <s v="No"/>
    <n v="4"/>
    <n v="53"/>
    <x v="0"/>
    <n v="607"/>
    <n v="2"/>
    <x v="4"/>
    <x v="0"/>
    <n v="3"/>
    <n v="78"/>
    <n v="2"/>
    <n v="3"/>
    <n v="4"/>
    <n v="10169"/>
    <n v="14618"/>
    <n v="0"/>
    <n v="16"/>
    <n v="3"/>
    <n v="2"/>
    <n v="80"/>
    <n v="1"/>
    <n v="34"/>
    <n v="3"/>
    <n v="33"/>
    <n v="7"/>
    <n v="1"/>
    <n v="9"/>
    <x v="0"/>
    <x v="1"/>
    <s v="Very Dissatisfied"/>
    <x v="0"/>
    <s v="31"/>
  </r>
  <r>
    <x v="0"/>
    <x v="0"/>
    <x v="0"/>
    <x v="1"/>
    <s v="Life Sciences"/>
    <x v="1408"/>
    <x v="0"/>
    <x v="1"/>
    <x v="0"/>
    <s v="No"/>
    <n v="3"/>
    <n v="31"/>
    <x v="0"/>
    <n v="202"/>
    <n v="8"/>
    <x v="3"/>
    <x v="0"/>
    <n v="1"/>
    <n v="34"/>
    <n v="2"/>
    <n v="1"/>
    <n v="2"/>
    <n v="1261"/>
    <n v="22262"/>
    <n v="1"/>
    <n v="12"/>
    <n v="3"/>
    <n v="3"/>
    <n v="80"/>
    <n v="0"/>
    <n v="1"/>
    <n v="4"/>
    <n v="1"/>
    <n v="0"/>
    <n v="0"/>
    <n v="0"/>
    <x v="0"/>
    <x v="2"/>
    <s v="Satisfied"/>
    <x v="0"/>
    <s v="btw 0-10"/>
  </r>
  <r>
    <x v="0"/>
    <x v="0"/>
    <x v="0"/>
    <x v="0"/>
    <s v="Marketing"/>
    <x v="1409"/>
    <x v="0"/>
    <x v="6"/>
    <x v="0"/>
    <s v="No"/>
    <n v="3"/>
    <n v="29"/>
    <x v="0"/>
    <n v="428"/>
    <n v="9"/>
    <x v="3"/>
    <x v="0"/>
    <n v="2"/>
    <n v="52"/>
    <n v="1"/>
    <n v="1"/>
    <n v="2"/>
    <n v="2760"/>
    <n v="14630"/>
    <n v="1"/>
    <n v="13"/>
    <n v="3"/>
    <n v="3"/>
    <n v="80"/>
    <n v="0"/>
    <n v="2"/>
    <n v="3"/>
    <n v="2"/>
    <n v="2"/>
    <n v="2"/>
    <n v="2"/>
    <x v="0"/>
    <x v="2"/>
    <s v="Satisfied"/>
    <x v="0"/>
    <s v="btw 0-10"/>
  </r>
  <r>
    <x v="0"/>
    <x v="1"/>
    <x v="0"/>
    <x v="1"/>
    <s v="Life Sciences"/>
    <x v="1410"/>
    <x v="1"/>
    <x v="2"/>
    <x v="1"/>
    <s v="No"/>
    <n v="3"/>
    <n v="34"/>
    <x v="0"/>
    <n v="234"/>
    <n v="9"/>
    <x v="2"/>
    <x v="0"/>
    <n v="4"/>
    <n v="93"/>
    <n v="3"/>
    <n v="2"/>
    <n v="1"/>
    <n v="5346"/>
    <n v="6208"/>
    <n v="4"/>
    <n v="17"/>
    <n v="3"/>
    <n v="3"/>
    <n v="80"/>
    <n v="1"/>
    <n v="11"/>
    <n v="2"/>
    <n v="7"/>
    <n v="1"/>
    <n v="0"/>
    <n v="7"/>
    <x v="0"/>
    <x v="2"/>
    <s v="Very Satisfied"/>
    <x v="0"/>
    <s v="btw 11-20"/>
  </r>
  <r>
    <x v="0"/>
    <x v="1"/>
    <x v="0"/>
    <x v="1"/>
    <s v="Medical"/>
    <x v="1411"/>
    <x v="1"/>
    <x v="2"/>
    <x v="0"/>
    <s v="No"/>
    <n v="2"/>
    <n v="28"/>
    <x v="0"/>
    <n v="289"/>
    <n v="2"/>
    <x v="0"/>
    <x v="0"/>
    <n v="3"/>
    <n v="38"/>
    <n v="2"/>
    <n v="1"/>
    <n v="1"/>
    <n v="2561"/>
    <n v="5355"/>
    <n v="7"/>
    <n v="11"/>
    <n v="3"/>
    <n v="3"/>
    <n v="80"/>
    <n v="0"/>
    <n v="8"/>
    <n v="2"/>
    <n v="0"/>
    <n v="0"/>
    <n v="0"/>
    <n v="0"/>
    <x v="0"/>
    <x v="2"/>
    <s v="Very Satisfied"/>
    <x v="0"/>
    <s v="btw 0-10"/>
  </r>
  <r>
    <x v="0"/>
    <x v="1"/>
    <x v="0"/>
    <x v="0"/>
    <s v="Life Sciences"/>
    <x v="1412"/>
    <x v="1"/>
    <x v="0"/>
    <x v="2"/>
    <s v="No"/>
    <n v="3"/>
    <n v="50"/>
    <x v="0"/>
    <n v="878"/>
    <n v="1"/>
    <x v="2"/>
    <x v="0"/>
    <n v="2"/>
    <n v="94"/>
    <n v="3"/>
    <n v="2"/>
    <n v="3"/>
    <n v="6728"/>
    <n v="14255"/>
    <n v="7"/>
    <n v="12"/>
    <n v="3"/>
    <n v="4"/>
    <n v="80"/>
    <n v="2"/>
    <n v="12"/>
    <n v="3"/>
    <n v="6"/>
    <n v="3"/>
    <n v="0"/>
    <n v="1"/>
    <x v="0"/>
    <x v="1"/>
    <s v="Dissatisfied"/>
    <x v="0"/>
    <s v="btw 11-20"/>
  </r>
  <r>
    <x v="0"/>
    <x v="1"/>
    <x v="0"/>
    <x v="0"/>
    <s v="Life Sciences"/>
    <x v="1413"/>
    <x v="1"/>
    <x v="0"/>
    <x v="1"/>
    <s v="No"/>
    <n v="3"/>
    <n v="47"/>
    <x v="0"/>
    <n v="1093"/>
    <n v="9"/>
    <x v="3"/>
    <x v="0"/>
    <n v="3"/>
    <n v="82"/>
    <n v="1"/>
    <n v="4"/>
    <n v="3"/>
    <n v="12936"/>
    <n v="24164"/>
    <n v="7"/>
    <n v="11"/>
    <n v="3"/>
    <n v="3"/>
    <n v="80"/>
    <n v="0"/>
    <n v="25"/>
    <n v="1"/>
    <n v="23"/>
    <n v="5"/>
    <n v="14"/>
    <n v="10"/>
    <x v="0"/>
    <x v="1"/>
    <s v="Dissatisfied"/>
    <x v="0"/>
    <s v="btw 21-30"/>
  </r>
  <r>
    <x v="0"/>
    <x v="1"/>
    <x v="0"/>
    <x v="0"/>
    <s v="Technical Degree"/>
    <x v="1414"/>
    <x v="1"/>
    <x v="6"/>
    <x v="1"/>
    <s v="No"/>
    <n v="3"/>
    <n v="28"/>
    <x v="0"/>
    <n v="1496"/>
    <n v="1"/>
    <x v="3"/>
    <x v="0"/>
    <n v="1"/>
    <n v="92"/>
    <n v="3"/>
    <n v="1"/>
    <n v="3"/>
    <n v="2909"/>
    <n v="15747"/>
    <n v="3"/>
    <n v="15"/>
    <n v="3"/>
    <n v="4"/>
    <n v="80"/>
    <n v="1"/>
    <n v="5"/>
    <n v="4"/>
    <n v="3"/>
    <n v="2"/>
    <n v="1"/>
    <n v="2"/>
    <x v="0"/>
    <x v="2"/>
    <s v="Dissatisfied"/>
    <x v="0"/>
    <s v="btw 0-10"/>
  </r>
  <r>
    <x v="0"/>
    <x v="1"/>
    <x v="0"/>
    <x v="0"/>
    <s v="Marketing"/>
    <x v="1415"/>
    <x v="1"/>
    <x v="6"/>
    <x v="1"/>
    <s v="No"/>
    <n v="3"/>
    <n v="23"/>
    <x v="0"/>
    <n v="638"/>
    <n v="9"/>
    <x v="3"/>
    <x v="0"/>
    <n v="4"/>
    <n v="33"/>
    <n v="3"/>
    <n v="1"/>
    <n v="1"/>
    <n v="1790"/>
    <n v="26956"/>
    <n v="1"/>
    <n v="19"/>
    <n v="3"/>
    <n v="1"/>
    <n v="80"/>
    <n v="1"/>
    <n v="1"/>
    <n v="2"/>
    <n v="1"/>
    <n v="0"/>
    <n v="1"/>
    <n v="0"/>
    <x v="0"/>
    <x v="4"/>
    <s v="Very Satisfied"/>
    <x v="0"/>
    <s v="btw 0-10"/>
  </r>
  <r>
    <x v="0"/>
    <x v="1"/>
    <x v="0"/>
    <x v="0"/>
    <s v="Technical Degree"/>
    <x v="1416"/>
    <x v="1"/>
    <x v="6"/>
    <x v="0"/>
    <s v="No"/>
    <n v="3"/>
    <n v="29"/>
    <x v="0"/>
    <n v="746"/>
    <n v="24"/>
    <x v="3"/>
    <x v="0"/>
    <n v="3"/>
    <n v="45"/>
    <n v="4"/>
    <n v="1"/>
    <n v="1"/>
    <n v="1091"/>
    <n v="10642"/>
    <n v="1"/>
    <n v="17"/>
    <n v="3"/>
    <n v="4"/>
    <n v="80"/>
    <n v="0"/>
    <n v="1"/>
    <n v="3"/>
    <n v="1"/>
    <n v="0"/>
    <n v="0"/>
    <n v="0"/>
    <x v="0"/>
    <x v="2"/>
    <s v="Very Satisfied"/>
    <x v="1"/>
    <s v="btw 0-10"/>
  </r>
  <r>
    <x v="0"/>
    <x v="0"/>
    <x v="0"/>
    <x v="2"/>
    <s v="Human Resources"/>
    <x v="1417"/>
    <x v="1"/>
    <x v="8"/>
    <x v="1"/>
    <s v="No"/>
    <n v="4"/>
    <n v="31"/>
    <x v="0"/>
    <n v="359"/>
    <n v="18"/>
    <x v="4"/>
    <x v="0"/>
    <n v="4"/>
    <n v="89"/>
    <n v="4"/>
    <n v="1"/>
    <n v="1"/>
    <n v="2956"/>
    <n v="21495"/>
    <n v="0"/>
    <n v="17"/>
    <n v="3"/>
    <n v="3"/>
    <n v="80"/>
    <n v="0"/>
    <n v="2"/>
    <n v="3"/>
    <n v="1"/>
    <n v="0"/>
    <n v="0"/>
    <n v="0"/>
    <x v="0"/>
    <x v="2"/>
    <s v="Very Satisfied"/>
    <x v="2"/>
    <s v="btw 0-10"/>
  </r>
  <r>
    <x v="0"/>
    <x v="0"/>
    <x v="0"/>
    <x v="2"/>
    <s v="Human Resources"/>
    <x v="1418"/>
    <x v="1"/>
    <x v="8"/>
    <x v="1"/>
    <s v="No"/>
    <n v="2"/>
    <n v="24"/>
    <x v="0"/>
    <n v="240"/>
    <n v="22"/>
    <x v="1"/>
    <x v="0"/>
    <n v="4"/>
    <n v="58"/>
    <n v="1"/>
    <n v="1"/>
    <n v="3"/>
    <n v="1555"/>
    <n v="11585"/>
    <n v="1"/>
    <n v="11"/>
    <n v="3"/>
    <n v="3"/>
    <n v="80"/>
    <n v="1"/>
    <n v="1"/>
    <n v="3"/>
    <n v="1"/>
    <n v="0"/>
    <n v="0"/>
    <n v="0"/>
    <x v="0"/>
    <x v="4"/>
    <s v="Dissatisfied"/>
    <x v="1"/>
    <s v="btw 0-10"/>
  </r>
  <r>
    <x v="0"/>
    <x v="0"/>
    <x v="0"/>
    <x v="1"/>
    <s v="Technical Degree"/>
    <x v="1419"/>
    <x v="1"/>
    <x v="2"/>
    <x v="2"/>
    <s v="No"/>
    <n v="2"/>
    <n v="28"/>
    <x v="0"/>
    <n v="1404"/>
    <n v="17"/>
    <x v="3"/>
    <x v="0"/>
    <n v="3"/>
    <n v="32"/>
    <n v="2"/>
    <n v="1"/>
    <n v="4"/>
    <n v="2367"/>
    <n v="18779"/>
    <n v="5"/>
    <n v="12"/>
    <n v="3"/>
    <n v="1"/>
    <n v="80"/>
    <n v="1"/>
    <n v="6"/>
    <n v="2"/>
    <n v="4"/>
    <n v="1"/>
    <n v="0"/>
    <n v="3"/>
    <x v="0"/>
    <x v="2"/>
    <s v="Very Dissatisfied"/>
    <x v="2"/>
    <s v="btw 0-10"/>
  </r>
  <r>
    <x v="0"/>
    <x v="0"/>
    <x v="0"/>
    <x v="1"/>
    <s v="Technical Degree"/>
    <x v="1420"/>
    <x v="1"/>
    <x v="2"/>
    <x v="1"/>
    <s v="No"/>
    <n v="4"/>
    <n v="56"/>
    <x v="0"/>
    <n v="310"/>
    <n v="7"/>
    <x v="0"/>
    <x v="0"/>
    <n v="4"/>
    <n v="72"/>
    <n v="3"/>
    <n v="1"/>
    <n v="3"/>
    <n v="2339"/>
    <n v="3666"/>
    <n v="8"/>
    <n v="11"/>
    <n v="3"/>
    <n v="4"/>
    <n v="80"/>
    <n v="1"/>
    <n v="14"/>
    <n v="1"/>
    <n v="10"/>
    <n v="9"/>
    <n v="9"/>
    <n v="8"/>
    <x v="0"/>
    <x v="3"/>
    <s v="Dissatisfied"/>
    <x v="0"/>
    <s v="btw 11-20"/>
  </r>
  <r>
    <x v="0"/>
    <x v="0"/>
    <x v="0"/>
    <x v="1"/>
    <s v="Medical"/>
    <x v="1421"/>
    <x v="1"/>
    <x v="3"/>
    <x v="1"/>
    <s v="No"/>
    <n v="2"/>
    <n v="38"/>
    <x v="0"/>
    <n v="903"/>
    <n v="2"/>
    <x v="3"/>
    <x v="0"/>
    <n v="3"/>
    <n v="81"/>
    <n v="3"/>
    <n v="2"/>
    <n v="2"/>
    <n v="4855"/>
    <n v="7653"/>
    <n v="4"/>
    <n v="11"/>
    <n v="3"/>
    <n v="1"/>
    <n v="80"/>
    <n v="2"/>
    <n v="7"/>
    <n v="3"/>
    <n v="5"/>
    <n v="2"/>
    <n v="1"/>
    <n v="4"/>
    <x v="0"/>
    <x v="0"/>
    <s v="Satisfied"/>
    <x v="0"/>
    <s v="btw 0-10"/>
  </r>
  <r>
    <x v="0"/>
    <x v="0"/>
    <x v="0"/>
    <x v="1"/>
    <s v="Technical Degree"/>
    <x v="1422"/>
    <x v="1"/>
    <x v="1"/>
    <x v="0"/>
    <s v="No"/>
    <n v="2"/>
    <n v="29"/>
    <x v="0"/>
    <n v="224"/>
    <n v="1"/>
    <x v="2"/>
    <x v="0"/>
    <n v="1"/>
    <n v="100"/>
    <n v="2"/>
    <n v="1"/>
    <n v="1"/>
    <n v="2362"/>
    <n v="7568"/>
    <n v="6"/>
    <n v="13"/>
    <n v="3"/>
    <n v="3"/>
    <n v="80"/>
    <n v="0"/>
    <n v="11"/>
    <n v="1"/>
    <n v="9"/>
    <n v="7"/>
    <n v="0"/>
    <n v="7"/>
    <x v="0"/>
    <x v="2"/>
    <s v="Very Satisfied"/>
    <x v="0"/>
    <s v="btw 11-20"/>
  </r>
  <r>
    <x v="0"/>
    <x v="0"/>
    <x v="0"/>
    <x v="1"/>
    <s v="Life Sciences"/>
    <x v="1423"/>
    <x v="1"/>
    <x v="2"/>
    <x v="0"/>
    <s v="No"/>
    <n v="3"/>
    <n v="56"/>
    <x v="0"/>
    <n v="1162"/>
    <n v="24"/>
    <x v="0"/>
    <x v="0"/>
    <n v="1"/>
    <n v="97"/>
    <n v="3"/>
    <n v="1"/>
    <n v="4"/>
    <n v="2587"/>
    <n v="10261"/>
    <n v="1"/>
    <n v="16"/>
    <n v="3"/>
    <n v="4"/>
    <n v="80"/>
    <n v="0"/>
    <n v="5"/>
    <n v="3"/>
    <n v="4"/>
    <n v="2"/>
    <n v="1"/>
    <n v="0"/>
    <x v="0"/>
    <x v="3"/>
    <s v="Very Dissatisfied"/>
    <x v="1"/>
    <s v="btw 0-10"/>
  </r>
  <r>
    <x v="0"/>
    <x v="0"/>
    <x v="0"/>
    <x v="1"/>
    <s v="Life Sciences"/>
    <x v="1424"/>
    <x v="1"/>
    <x v="2"/>
    <x v="0"/>
    <s v="No"/>
    <n v="3"/>
    <n v="40"/>
    <x v="0"/>
    <n v="676"/>
    <n v="9"/>
    <x v="2"/>
    <x v="0"/>
    <n v="4"/>
    <n v="86"/>
    <n v="3"/>
    <n v="1"/>
    <n v="1"/>
    <n v="2018"/>
    <n v="21831"/>
    <n v="3"/>
    <n v="14"/>
    <n v="3"/>
    <n v="2"/>
    <n v="80"/>
    <n v="0"/>
    <n v="15"/>
    <n v="1"/>
    <n v="5"/>
    <n v="4"/>
    <n v="1"/>
    <n v="0"/>
    <x v="0"/>
    <x v="0"/>
    <s v="Very Satisfied"/>
    <x v="0"/>
    <s v="btw 11-20"/>
  </r>
  <r>
    <x v="0"/>
    <x v="0"/>
    <x v="0"/>
    <x v="1"/>
    <s v="Medical"/>
    <x v="1425"/>
    <x v="1"/>
    <x v="3"/>
    <x v="0"/>
    <s v="No"/>
    <n v="4"/>
    <n v="37"/>
    <x v="0"/>
    <n v="370"/>
    <n v="10"/>
    <x v="2"/>
    <x v="0"/>
    <n v="4"/>
    <n v="58"/>
    <n v="3"/>
    <n v="2"/>
    <n v="1"/>
    <n v="4213"/>
    <n v="4992"/>
    <n v="1"/>
    <n v="15"/>
    <n v="3"/>
    <n v="2"/>
    <n v="80"/>
    <n v="0"/>
    <n v="10"/>
    <n v="1"/>
    <n v="10"/>
    <n v="3"/>
    <n v="0"/>
    <n v="8"/>
    <x v="0"/>
    <x v="0"/>
    <s v="Very Satisfied"/>
    <x v="0"/>
    <s v="btw 0-10"/>
  </r>
  <r>
    <x v="0"/>
    <x v="0"/>
    <x v="0"/>
    <x v="1"/>
    <s v="Life Sciences"/>
    <x v="1426"/>
    <x v="1"/>
    <x v="2"/>
    <x v="0"/>
    <s v="No"/>
    <n v="2"/>
    <n v="32"/>
    <x v="0"/>
    <n v="1259"/>
    <n v="2"/>
    <x v="2"/>
    <x v="0"/>
    <n v="4"/>
    <n v="95"/>
    <n v="3"/>
    <n v="1"/>
    <n v="2"/>
    <n v="1393"/>
    <n v="24852"/>
    <n v="1"/>
    <n v="12"/>
    <n v="3"/>
    <n v="1"/>
    <n v="80"/>
    <n v="0"/>
    <n v="1"/>
    <n v="3"/>
    <n v="1"/>
    <n v="0"/>
    <n v="0"/>
    <n v="0"/>
    <x v="0"/>
    <x v="2"/>
    <s v="Satisfied"/>
    <x v="0"/>
    <s v="btw 0-10"/>
  </r>
  <r>
    <x v="0"/>
    <x v="0"/>
    <x v="0"/>
    <x v="0"/>
    <s v="Marketing"/>
    <x v="1427"/>
    <x v="1"/>
    <x v="0"/>
    <x v="2"/>
    <s v="No"/>
    <n v="1"/>
    <n v="46"/>
    <x v="0"/>
    <n v="377"/>
    <n v="9"/>
    <x v="3"/>
    <x v="0"/>
    <n v="1"/>
    <n v="52"/>
    <n v="3"/>
    <n v="3"/>
    <n v="4"/>
    <n v="10096"/>
    <n v="15986"/>
    <n v="4"/>
    <n v="11"/>
    <n v="3"/>
    <n v="1"/>
    <n v="80"/>
    <n v="1"/>
    <n v="28"/>
    <n v="4"/>
    <n v="7"/>
    <n v="7"/>
    <n v="4"/>
    <n v="3"/>
    <x v="0"/>
    <x v="1"/>
    <s v="Very Dissatisfied"/>
    <x v="0"/>
    <s v="btw 21-30"/>
  </r>
  <r>
    <x v="0"/>
    <x v="0"/>
    <x v="0"/>
    <x v="0"/>
    <s v="Life Sciences"/>
    <x v="1428"/>
    <x v="1"/>
    <x v="6"/>
    <x v="1"/>
    <s v="No"/>
    <n v="2"/>
    <n v="25"/>
    <x v="0"/>
    <n v="383"/>
    <n v="9"/>
    <x v="0"/>
    <x v="0"/>
    <n v="1"/>
    <n v="68"/>
    <n v="2"/>
    <n v="1"/>
    <n v="1"/>
    <n v="4400"/>
    <n v="15182"/>
    <n v="3"/>
    <n v="12"/>
    <n v="3"/>
    <n v="1"/>
    <n v="80"/>
    <n v="0"/>
    <n v="6"/>
    <n v="3"/>
    <n v="3"/>
    <n v="2"/>
    <n v="2"/>
    <n v="2"/>
    <x v="0"/>
    <x v="4"/>
    <s v="Very Satisfied"/>
    <x v="0"/>
    <s v="btw 0-10"/>
  </r>
  <r>
    <x v="0"/>
    <x v="0"/>
    <x v="0"/>
    <x v="0"/>
    <s v="Medical"/>
    <x v="1429"/>
    <x v="1"/>
    <x v="0"/>
    <x v="1"/>
    <s v="No"/>
    <n v="3"/>
    <n v="35"/>
    <x v="0"/>
    <n v="737"/>
    <n v="10"/>
    <x v="3"/>
    <x v="0"/>
    <n v="4"/>
    <n v="55"/>
    <n v="2"/>
    <n v="3"/>
    <n v="1"/>
    <n v="10306"/>
    <n v="21530"/>
    <n v="9"/>
    <n v="17"/>
    <n v="3"/>
    <n v="3"/>
    <n v="80"/>
    <n v="0"/>
    <n v="15"/>
    <n v="3"/>
    <n v="13"/>
    <n v="12"/>
    <n v="6"/>
    <n v="0"/>
    <x v="0"/>
    <x v="2"/>
    <s v="Very Satisfied"/>
    <x v="0"/>
    <s v="btw 11-20"/>
  </r>
  <r>
    <x v="0"/>
    <x v="0"/>
    <x v="0"/>
    <x v="0"/>
    <s v="Life Sciences"/>
    <x v="1430"/>
    <x v="1"/>
    <x v="0"/>
    <x v="1"/>
    <s v="No"/>
    <n v="4"/>
    <n v="30"/>
    <x v="0"/>
    <n v="740"/>
    <n v="1"/>
    <x v="3"/>
    <x v="0"/>
    <n v="2"/>
    <n v="64"/>
    <n v="2"/>
    <n v="2"/>
    <n v="1"/>
    <n v="9714"/>
    <n v="5323"/>
    <n v="1"/>
    <n v="11"/>
    <n v="3"/>
    <n v="4"/>
    <n v="80"/>
    <n v="1"/>
    <n v="10"/>
    <n v="3"/>
    <n v="10"/>
    <n v="8"/>
    <n v="6"/>
    <n v="7"/>
    <x v="0"/>
    <x v="2"/>
    <s v="Very Satisfied"/>
    <x v="0"/>
    <s v="btw 0-10"/>
  </r>
  <r>
    <x v="0"/>
    <x v="0"/>
    <x v="0"/>
    <x v="0"/>
    <s v="Marketing"/>
    <x v="1431"/>
    <x v="1"/>
    <x v="0"/>
    <x v="1"/>
    <s v="No"/>
    <n v="2"/>
    <n v="31"/>
    <x v="0"/>
    <n v="1079"/>
    <n v="16"/>
    <x v="2"/>
    <x v="0"/>
    <n v="1"/>
    <n v="70"/>
    <n v="3"/>
    <n v="3"/>
    <n v="3"/>
    <n v="8161"/>
    <n v="19002"/>
    <n v="2"/>
    <n v="13"/>
    <n v="3"/>
    <n v="1"/>
    <n v="80"/>
    <n v="3"/>
    <n v="10"/>
    <n v="3"/>
    <n v="1"/>
    <n v="0"/>
    <n v="0"/>
    <n v="0"/>
    <x v="0"/>
    <x v="2"/>
    <s v="Dissatisfied"/>
    <x v="2"/>
    <s v="btw 0-10"/>
  </r>
  <r>
    <x v="0"/>
    <x v="0"/>
    <x v="0"/>
    <x v="0"/>
    <s v="Life Sciences"/>
    <x v="1432"/>
    <x v="1"/>
    <x v="0"/>
    <x v="0"/>
    <s v="No"/>
    <n v="2"/>
    <n v="32"/>
    <x v="0"/>
    <n v="964"/>
    <n v="1"/>
    <x v="0"/>
    <x v="0"/>
    <n v="1"/>
    <n v="34"/>
    <n v="1"/>
    <n v="2"/>
    <n v="2"/>
    <n v="6735"/>
    <n v="12147"/>
    <n v="6"/>
    <n v="15"/>
    <n v="3"/>
    <n v="2"/>
    <n v="80"/>
    <n v="0"/>
    <n v="10"/>
    <n v="3"/>
    <n v="0"/>
    <n v="0"/>
    <n v="0"/>
    <n v="0"/>
    <x v="0"/>
    <x v="2"/>
    <s v="Satisfied"/>
    <x v="0"/>
    <s v="btw 0-10"/>
  </r>
  <r>
    <x v="0"/>
    <x v="0"/>
    <x v="0"/>
    <x v="0"/>
    <s v="Marketing"/>
    <x v="1433"/>
    <x v="1"/>
    <x v="6"/>
    <x v="0"/>
    <s v="No"/>
    <n v="3"/>
    <n v="21"/>
    <x v="0"/>
    <n v="337"/>
    <n v="7"/>
    <x v="1"/>
    <x v="0"/>
    <n v="2"/>
    <n v="31"/>
    <n v="3"/>
    <n v="1"/>
    <n v="2"/>
    <n v="2679"/>
    <n v="4567"/>
    <n v="1"/>
    <n v="13"/>
    <n v="3"/>
    <n v="2"/>
    <n v="80"/>
    <n v="0"/>
    <n v="1"/>
    <n v="3"/>
    <n v="1"/>
    <n v="0"/>
    <n v="1"/>
    <n v="0"/>
    <x v="0"/>
    <x v="4"/>
    <s v="Satisfied"/>
    <x v="0"/>
    <s v="btw 0-10"/>
  </r>
  <r>
    <x v="0"/>
    <x v="0"/>
    <x v="0"/>
    <x v="0"/>
    <s v="Medical"/>
    <x v="1434"/>
    <x v="1"/>
    <x v="6"/>
    <x v="0"/>
    <s v="No"/>
    <n v="3"/>
    <n v="30"/>
    <x v="0"/>
    <n v="945"/>
    <n v="9"/>
    <x v="3"/>
    <x v="0"/>
    <n v="2"/>
    <n v="89"/>
    <n v="3"/>
    <n v="1"/>
    <n v="4"/>
    <n v="1081"/>
    <n v="16019"/>
    <n v="1"/>
    <n v="13"/>
    <n v="3"/>
    <n v="3"/>
    <n v="80"/>
    <n v="0"/>
    <n v="1"/>
    <n v="2"/>
    <n v="1"/>
    <n v="0"/>
    <n v="0"/>
    <n v="0"/>
    <x v="0"/>
    <x v="2"/>
    <s v="Very Dissatisfied"/>
    <x v="0"/>
    <s v="btw 0-10"/>
  </r>
  <r>
    <x v="0"/>
    <x v="1"/>
    <x v="0"/>
    <x v="1"/>
    <s v="Life Sciences"/>
    <x v="1435"/>
    <x v="0"/>
    <x v="1"/>
    <x v="0"/>
    <s v="Yes"/>
    <n v="2"/>
    <n v="32"/>
    <x v="0"/>
    <n v="238"/>
    <n v="5"/>
    <x v="0"/>
    <x v="0"/>
    <n v="1"/>
    <n v="47"/>
    <n v="4"/>
    <n v="1"/>
    <n v="3"/>
    <n v="2432"/>
    <n v="15318"/>
    <n v="3"/>
    <n v="14"/>
    <n v="3"/>
    <n v="1"/>
    <n v="80"/>
    <n v="0"/>
    <n v="8"/>
    <n v="3"/>
    <n v="4"/>
    <n v="1"/>
    <n v="0"/>
    <n v="3"/>
    <x v="0"/>
    <x v="2"/>
    <s v="Dissatisfied"/>
    <x v="0"/>
    <s v="btw 0-10"/>
  </r>
  <r>
    <x v="0"/>
    <x v="1"/>
    <x v="0"/>
    <x v="1"/>
    <s v="Other"/>
    <x v="1436"/>
    <x v="0"/>
    <x v="4"/>
    <x v="0"/>
    <s v="Yes"/>
    <n v="1"/>
    <n v="29"/>
    <x v="0"/>
    <n v="337"/>
    <n v="14"/>
    <x v="1"/>
    <x v="0"/>
    <n v="3"/>
    <n v="84"/>
    <n v="3"/>
    <n v="3"/>
    <n v="4"/>
    <n v="7553"/>
    <n v="22930"/>
    <n v="0"/>
    <n v="12"/>
    <n v="3"/>
    <n v="1"/>
    <n v="80"/>
    <n v="0"/>
    <n v="9"/>
    <n v="3"/>
    <n v="8"/>
    <n v="7"/>
    <n v="7"/>
    <n v="7"/>
    <x v="0"/>
    <x v="2"/>
    <s v="Very Dissatisfied"/>
    <x v="2"/>
    <s v="btw 0-10"/>
  </r>
  <r>
    <x v="0"/>
    <x v="1"/>
    <x v="0"/>
    <x v="0"/>
    <s v="Medical"/>
    <x v="1437"/>
    <x v="0"/>
    <x v="6"/>
    <x v="1"/>
    <s v="Yes"/>
    <n v="3"/>
    <n v="48"/>
    <x v="0"/>
    <n v="708"/>
    <n v="7"/>
    <x v="0"/>
    <x v="0"/>
    <n v="4"/>
    <n v="95"/>
    <n v="3"/>
    <n v="1"/>
    <n v="3"/>
    <n v="2655"/>
    <n v="11740"/>
    <n v="2"/>
    <n v="11"/>
    <n v="3"/>
    <n v="3"/>
    <n v="80"/>
    <n v="2"/>
    <n v="19"/>
    <n v="3"/>
    <n v="9"/>
    <n v="7"/>
    <n v="7"/>
    <n v="7"/>
    <x v="0"/>
    <x v="1"/>
    <s v="Dissatisfied"/>
    <x v="0"/>
    <s v="btw 11-20"/>
  </r>
  <r>
    <x v="0"/>
    <x v="1"/>
    <x v="0"/>
    <x v="0"/>
    <s v="Medical"/>
    <x v="1438"/>
    <x v="0"/>
    <x v="6"/>
    <x v="0"/>
    <s v="Yes"/>
    <n v="2"/>
    <n v="18"/>
    <x v="0"/>
    <n v="544"/>
    <n v="3"/>
    <x v="0"/>
    <x v="0"/>
    <n v="2"/>
    <n v="70"/>
    <n v="3"/>
    <n v="1"/>
    <n v="4"/>
    <n v="1569"/>
    <n v="18420"/>
    <n v="1"/>
    <n v="12"/>
    <n v="3"/>
    <n v="3"/>
    <n v="80"/>
    <n v="0"/>
    <n v="0"/>
    <n v="4"/>
    <n v="0"/>
    <n v="0"/>
    <n v="0"/>
    <n v="0"/>
    <x v="0"/>
    <x v="4"/>
    <s v="Very Dissatisfied"/>
    <x v="0"/>
    <s v="btw 0-10"/>
  </r>
  <r>
    <x v="0"/>
    <x v="0"/>
    <x v="0"/>
    <x v="2"/>
    <s v="Medical"/>
    <x v="1439"/>
    <x v="0"/>
    <x v="8"/>
    <x v="1"/>
    <s v="Yes"/>
    <n v="3"/>
    <n v="26"/>
    <x v="0"/>
    <n v="920"/>
    <n v="20"/>
    <x v="0"/>
    <x v="0"/>
    <n v="4"/>
    <n v="69"/>
    <n v="3"/>
    <n v="1"/>
    <n v="2"/>
    <n v="2148"/>
    <n v="6889"/>
    <n v="0"/>
    <n v="11"/>
    <n v="3"/>
    <n v="3"/>
    <n v="80"/>
    <n v="0"/>
    <n v="6"/>
    <n v="3"/>
    <n v="5"/>
    <n v="1"/>
    <n v="1"/>
    <n v="4"/>
    <x v="0"/>
    <x v="2"/>
    <s v="Satisfied"/>
    <x v="2"/>
    <s v="btw 0-10"/>
  </r>
  <r>
    <x v="0"/>
    <x v="0"/>
    <x v="0"/>
    <x v="1"/>
    <s v="Life Sciences"/>
    <x v="1440"/>
    <x v="0"/>
    <x v="2"/>
    <x v="2"/>
    <s v="Yes"/>
    <n v="2"/>
    <n v="35"/>
    <x v="0"/>
    <n v="104"/>
    <n v="2"/>
    <x v="3"/>
    <x v="0"/>
    <n v="1"/>
    <n v="69"/>
    <n v="3"/>
    <n v="1"/>
    <n v="1"/>
    <n v="2074"/>
    <n v="26619"/>
    <n v="1"/>
    <n v="12"/>
    <n v="3"/>
    <n v="4"/>
    <n v="80"/>
    <n v="1"/>
    <n v="1"/>
    <n v="3"/>
    <n v="1"/>
    <n v="0"/>
    <n v="0"/>
    <n v="0"/>
    <x v="0"/>
    <x v="2"/>
    <s v="Very Satisfied"/>
    <x v="0"/>
    <s v="btw 0-10"/>
  </r>
  <r>
    <x v="0"/>
    <x v="0"/>
    <x v="0"/>
    <x v="1"/>
    <s v="Medical"/>
    <x v="1441"/>
    <x v="0"/>
    <x v="2"/>
    <x v="1"/>
    <s v="Yes"/>
    <n v="6"/>
    <n v="22"/>
    <x v="0"/>
    <n v="1294"/>
    <n v="8"/>
    <x v="1"/>
    <x v="0"/>
    <n v="3"/>
    <n v="79"/>
    <n v="3"/>
    <n v="1"/>
    <n v="1"/>
    <n v="2398"/>
    <n v="15999"/>
    <n v="1"/>
    <n v="17"/>
    <n v="3"/>
    <n v="3"/>
    <n v="80"/>
    <n v="0"/>
    <n v="1"/>
    <n v="3"/>
    <n v="1"/>
    <n v="0"/>
    <n v="0"/>
    <n v="0"/>
    <x v="0"/>
    <x v="4"/>
    <s v="Very Satisfied"/>
    <x v="0"/>
    <s v="btw 0-10"/>
  </r>
  <r>
    <x v="0"/>
    <x v="0"/>
    <x v="0"/>
    <x v="0"/>
    <s v="Marketing"/>
    <x v="1442"/>
    <x v="0"/>
    <x v="0"/>
    <x v="0"/>
    <s v="Yes"/>
    <n v="0"/>
    <n v="28"/>
    <x v="0"/>
    <n v="1475"/>
    <n v="13"/>
    <x v="0"/>
    <x v="0"/>
    <n v="4"/>
    <n v="84"/>
    <n v="3"/>
    <n v="2"/>
    <n v="3"/>
    <n v="9854"/>
    <n v="23352"/>
    <n v="3"/>
    <n v="11"/>
    <n v="3"/>
    <n v="4"/>
    <n v="80"/>
    <n v="0"/>
    <n v="6"/>
    <n v="3"/>
    <n v="2"/>
    <n v="0"/>
    <n v="2"/>
    <n v="2"/>
    <x v="0"/>
    <x v="2"/>
    <s v="Dissatisfied"/>
    <x v="2"/>
    <s v="btw 0-10"/>
  </r>
  <r>
    <x v="0"/>
    <x v="1"/>
    <x v="0"/>
    <x v="1"/>
    <s v="Medical"/>
    <x v="1443"/>
    <x v="1"/>
    <x v="1"/>
    <x v="2"/>
    <s v="Yes"/>
    <n v="2"/>
    <n v="44"/>
    <x v="0"/>
    <n v="429"/>
    <n v="1"/>
    <x v="0"/>
    <x v="0"/>
    <n v="3"/>
    <n v="99"/>
    <n v="3"/>
    <n v="1"/>
    <n v="2"/>
    <n v="2342"/>
    <n v="11092"/>
    <n v="1"/>
    <n v="12"/>
    <n v="3"/>
    <n v="3"/>
    <n v="80"/>
    <n v="3"/>
    <n v="6"/>
    <n v="2"/>
    <n v="5"/>
    <n v="3"/>
    <n v="2"/>
    <n v="3"/>
    <x v="0"/>
    <x v="0"/>
    <s v="Satisfied"/>
    <x v="0"/>
    <s v="btw 0-10"/>
  </r>
  <r>
    <x v="0"/>
    <x v="1"/>
    <x v="0"/>
    <x v="1"/>
    <s v="Life Sciences"/>
    <x v="1444"/>
    <x v="1"/>
    <x v="2"/>
    <x v="1"/>
    <s v="Yes"/>
    <n v="2"/>
    <n v="31"/>
    <x v="0"/>
    <n v="523"/>
    <n v="2"/>
    <x v="3"/>
    <x v="0"/>
    <n v="2"/>
    <n v="94"/>
    <n v="3"/>
    <n v="1"/>
    <n v="4"/>
    <n v="3722"/>
    <n v="21081"/>
    <n v="6"/>
    <n v="13"/>
    <n v="3"/>
    <n v="3"/>
    <n v="80"/>
    <n v="1"/>
    <n v="7"/>
    <n v="1"/>
    <n v="2"/>
    <n v="2"/>
    <n v="2"/>
    <n v="2"/>
    <x v="0"/>
    <x v="2"/>
    <s v="Very Dissatisfied"/>
    <x v="0"/>
    <s v="btw 0-10"/>
  </r>
  <r>
    <x v="0"/>
    <x v="1"/>
    <x v="0"/>
    <x v="1"/>
    <s v="Technical Degree"/>
    <x v="1445"/>
    <x v="1"/>
    <x v="1"/>
    <x v="1"/>
    <s v="Yes"/>
    <n v="4"/>
    <n v="43"/>
    <x v="0"/>
    <n v="807"/>
    <n v="17"/>
    <x v="3"/>
    <x v="0"/>
    <n v="3"/>
    <n v="38"/>
    <n v="2"/>
    <n v="1"/>
    <n v="3"/>
    <n v="2437"/>
    <n v="15587"/>
    <n v="9"/>
    <n v="16"/>
    <n v="3"/>
    <n v="4"/>
    <n v="80"/>
    <n v="1"/>
    <n v="6"/>
    <n v="3"/>
    <n v="1"/>
    <n v="0"/>
    <n v="0"/>
    <n v="0"/>
    <x v="0"/>
    <x v="0"/>
    <s v="Dissatisfied"/>
    <x v="2"/>
    <s v="btw 0-10"/>
  </r>
  <r>
    <x v="0"/>
    <x v="1"/>
    <x v="0"/>
    <x v="1"/>
    <s v="Medical"/>
    <x v="1446"/>
    <x v="1"/>
    <x v="2"/>
    <x v="0"/>
    <s v="Yes"/>
    <n v="2"/>
    <n v="24"/>
    <x v="0"/>
    <n v="381"/>
    <n v="9"/>
    <x v="3"/>
    <x v="0"/>
    <n v="2"/>
    <n v="89"/>
    <n v="3"/>
    <n v="1"/>
    <n v="1"/>
    <n v="3172"/>
    <n v="16998"/>
    <n v="2"/>
    <n v="11"/>
    <n v="3"/>
    <n v="3"/>
    <n v="80"/>
    <n v="0"/>
    <n v="4"/>
    <n v="2"/>
    <n v="0"/>
    <n v="0"/>
    <n v="0"/>
    <n v="0"/>
    <x v="0"/>
    <x v="4"/>
    <s v="Very Satisfied"/>
    <x v="0"/>
    <s v="btw 0-10"/>
  </r>
  <r>
    <x v="0"/>
    <x v="1"/>
    <x v="0"/>
    <x v="0"/>
    <s v="Marketing"/>
    <x v="1447"/>
    <x v="1"/>
    <x v="0"/>
    <x v="1"/>
    <s v="Yes"/>
    <n v="4"/>
    <n v="31"/>
    <x v="0"/>
    <n v="754"/>
    <n v="26"/>
    <x v="2"/>
    <x v="0"/>
    <n v="1"/>
    <n v="63"/>
    <n v="3"/>
    <n v="2"/>
    <n v="4"/>
    <n v="5617"/>
    <n v="21075"/>
    <n v="1"/>
    <n v="11"/>
    <n v="3"/>
    <n v="3"/>
    <n v="80"/>
    <n v="0"/>
    <n v="10"/>
    <n v="3"/>
    <n v="10"/>
    <n v="7"/>
    <n v="0"/>
    <n v="8"/>
    <x v="0"/>
    <x v="2"/>
    <s v="Very Dissatisfied"/>
    <x v="1"/>
    <s v="btw 0-10"/>
  </r>
  <r>
    <x v="0"/>
    <x v="0"/>
    <x v="0"/>
    <x v="2"/>
    <s v="Human Resources"/>
    <x v="1448"/>
    <x v="1"/>
    <x v="8"/>
    <x v="2"/>
    <s v="Yes"/>
    <n v="3"/>
    <n v="29"/>
    <x v="0"/>
    <n v="350"/>
    <n v="13"/>
    <x v="3"/>
    <x v="0"/>
    <n v="1"/>
    <n v="56"/>
    <n v="2"/>
    <n v="1"/>
    <n v="1"/>
    <n v="2335"/>
    <n v="3157"/>
    <n v="4"/>
    <n v="15"/>
    <n v="3"/>
    <n v="4"/>
    <n v="80"/>
    <n v="3"/>
    <n v="4"/>
    <n v="3"/>
    <n v="2"/>
    <n v="2"/>
    <n v="2"/>
    <n v="0"/>
    <x v="0"/>
    <x v="2"/>
    <s v="Very Satisfied"/>
    <x v="2"/>
    <s v="btw 0-10"/>
  </r>
  <r>
    <x v="0"/>
    <x v="0"/>
    <x v="0"/>
    <x v="1"/>
    <s v="Medical"/>
    <x v="1449"/>
    <x v="1"/>
    <x v="1"/>
    <x v="1"/>
    <s v="Yes"/>
    <n v="3"/>
    <n v="29"/>
    <x v="0"/>
    <n v="1092"/>
    <n v="1"/>
    <x v="2"/>
    <x v="0"/>
    <n v="1"/>
    <n v="36"/>
    <n v="3"/>
    <n v="1"/>
    <n v="4"/>
    <n v="4787"/>
    <n v="26124"/>
    <n v="9"/>
    <n v="14"/>
    <n v="3"/>
    <n v="2"/>
    <n v="80"/>
    <n v="3"/>
    <n v="4"/>
    <n v="4"/>
    <n v="2"/>
    <n v="2"/>
    <n v="2"/>
    <n v="2"/>
    <x v="0"/>
    <x v="2"/>
    <s v="Very Dissatisfied"/>
    <x v="0"/>
    <s v="btw 0-10"/>
  </r>
  <r>
    <x v="0"/>
    <x v="0"/>
    <x v="0"/>
    <x v="1"/>
    <s v="Medical"/>
    <x v="1450"/>
    <x v="1"/>
    <x v="2"/>
    <x v="1"/>
    <s v="Yes"/>
    <n v="3"/>
    <n v="28"/>
    <x v="0"/>
    <n v="329"/>
    <n v="24"/>
    <x v="3"/>
    <x v="0"/>
    <n v="3"/>
    <n v="51"/>
    <n v="3"/>
    <n v="1"/>
    <n v="2"/>
    <n v="2408"/>
    <n v="7324"/>
    <n v="1"/>
    <n v="17"/>
    <n v="3"/>
    <n v="3"/>
    <n v="80"/>
    <n v="3"/>
    <n v="1"/>
    <n v="3"/>
    <n v="1"/>
    <n v="1"/>
    <n v="0"/>
    <n v="0"/>
    <x v="0"/>
    <x v="2"/>
    <s v="Satisfied"/>
    <x v="1"/>
    <s v="btw 0-10"/>
  </r>
  <r>
    <x v="0"/>
    <x v="0"/>
    <x v="0"/>
    <x v="1"/>
    <s v="Life Sciences"/>
    <x v="1451"/>
    <x v="1"/>
    <x v="2"/>
    <x v="0"/>
    <s v="Yes"/>
    <n v="3"/>
    <n v="40"/>
    <x v="0"/>
    <n v="1329"/>
    <n v="7"/>
    <x v="3"/>
    <x v="0"/>
    <n v="1"/>
    <n v="73"/>
    <n v="3"/>
    <n v="1"/>
    <n v="1"/>
    <n v="2166"/>
    <n v="3339"/>
    <n v="3"/>
    <n v="14"/>
    <n v="3"/>
    <n v="2"/>
    <n v="80"/>
    <n v="0"/>
    <n v="10"/>
    <n v="1"/>
    <n v="4"/>
    <n v="2"/>
    <n v="0"/>
    <n v="3"/>
    <x v="0"/>
    <x v="0"/>
    <s v="Very Satisfied"/>
    <x v="0"/>
    <s v="btw 0-10"/>
  </r>
  <r>
    <x v="0"/>
    <x v="0"/>
    <x v="0"/>
    <x v="1"/>
    <s v="Medical"/>
    <x v="1452"/>
    <x v="1"/>
    <x v="2"/>
    <x v="0"/>
    <s v="Yes"/>
    <n v="2"/>
    <n v="23"/>
    <x v="0"/>
    <n v="1320"/>
    <n v="8"/>
    <x v="1"/>
    <x v="0"/>
    <n v="4"/>
    <n v="93"/>
    <n v="2"/>
    <n v="1"/>
    <n v="3"/>
    <n v="3989"/>
    <n v="20586"/>
    <n v="1"/>
    <n v="11"/>
    <n v="3"/>
    <n v="1"/>
    <n v="80"/>
    <n v="0"/>
    <n v="5"/>
    <n v="3"/>
    <n v="5"/>
    <n v="4"/>
    <n v="1"/>
    <n v="2"/>
    <x v="0"/>
    <x v="4"/>
    <s v="Dissatisfied"/>
    <x v="0"/>
    <s v="btw 0-10"/>
  </r>
  <r>
    <x v="0"/>
    <x v="0"/>
    <x v="0"/>
    <x v="0"/>
    <s v="Marketing"/>
    <x v="1453"/>
    <x v="1"/>
    <x v="0"/>
    <x v="2"/>
    <s v="Yes"/>
    <n v="3"/>
    <n v="50"/>
    <x v="0"/>
    <n v="410"/>
    <n v="28"/>
    <x v="3"/>
    <x v="0"/>
    <n v="4"/>
    <n v="39"/>
    <n v="2"/>
    <n v="3"/>
    <n v="1"/>
    <n v="10854"/>
    <n v="16586"/>
    <n v="4"/>
    <n v="13"/>
    <n v="3"/>
    <n v="2"/>
    <n v="80"/>
    <n v="1"/>
    <n v="20"/>
    <n v="3"/>
    <n v="3"/>
    <n v="2"/>
    <n v="2"/>
    <n v="0"/>
    <x v="0"/>
    <x v="1"/>
    <s v="Very Satisfied"/>
    <x v="1"/>
    <s v="btw 11-20"/>
  </r>
  <r>
    <x v="0"/>
    <x v="0"/>
    <x v="0"/>
    <x v="0"/>
    <s v="Medical"/>
    <x v="1454"/>
    <x v="1"/>
    <x v="0"/>
    <x v="2"/>
    <s v="Yes"/>
    <n v="2"/>
    <n v="35"/>
    <x v="0"/>
    <n v="763"/>
    <n v="15"/>
    <x v="0"/>
    <x v="0"/>
    <n v="1"/>
    <n v="59"/>
    <n v="1"/>
    <n v="2"/>
    <n v="4"/>
    <n v="5440"/>
    <n v="22098"/>
    <n v="6"/>
    <n v="14"/>
    <n v="3"/>
    <n v="4"/>
    <n v="80"/>
    <n v="2"/>
    <n v="7"/>
    <n v="2"/>
    <n v="2"/>
    <n v="2"/>
    <n v="2"/>
    <n v="2"/>
    <x v="0"/>
    <x v="2"/>
    <s v="Very Dissatisfied"/>
    <x v="2"/>
    <s v="btw 0-10"/>
  </r>
  <r>
    <x v="0"/>
    <x v="0"/>
    <x v="0"/>
    <x v="0"/>
    <s v="Marketing"/>
    <x v="1455"/>
    <x v="1"/>
    <x v="0"/>
    <x v="2"/>
    <s v="Yes"/>
    <n v="3"/>
    <n v="36"/>
    <x v="0"/>
    <n v="1456"/>
    <n v="13"/>
    <x v="4"/>
    <x v="0"/>
    <n v="2"/>
    <n v="96"/>
    <n v="2"/>
    <n v="2"/>
    <n v="1"/>
    <n v="6134"/>
    <n v="8658"/>
    <n v="5"/>
    <n v="13"/>
    <n v="3"/>
    <n v="2"/>
    <n v="80"/>
    <n v="3"/>
    <n v="16"/>
    <n v="3"/>
    <n v="2"/>
    <n v="2"/>
    <n v="2"/>
    <n v="2"/>
    <x v="0"/>
    <x v="0"/>
    <s v="Very Satisfied"/>
    <x v="2"/>
    <s v="btw 11-20"/>
  </r>
  <r>
    <x v="0"/>
    <x v="0"/>
    <x v="0"/>
    <x v="0"/>
    <s v="Life Sciences"/>
    <x v="1456"/>
    <x v="1"/>
    <x v="0"/>
    <x v="0"/>
    <s v="Yes"/>
    <n v="2"/>
    <n v="53"/>
    <x v="0"/>
    <n v="1168"/>
    <n v="24"/>
    <x v="2"/>
    <x v="0"/>
    <n v="1"/>
    <n v="66"/>
    <n v="3"/>
    <n v="3"/>
    <n v="1"/>
    <n v="10448"/>
    <n v="5843"/>
    <n v="6"/>
    <n v="13"/>
    <n v="3"/>
    <n v="2"/>
    <n v="80"/>
    <n v="0"/>
    <n v="15"/>
    <n v="2"/>
    <n v="2"/>
    <n v="2"/>
    <n v="2"/>
    <n v="2"/>
    <x v="0"/>
    <x v="1"/>
    <s v="Very Satisfied"/>
    <x v="1"/>
    <s v="btw 11-20"/>
  </r>
  <r>
    <x v="0"/>
    <x v="0"/>
    <x v="0"/>
    <x v="0"/>
    <s v="Marketing"/>
    <x v="1457"/>
    <x v="1"/>
    <x v="0"/>
    <x v="0"/>
    <s v="Yes"/>
    <n v="3"/>
    <n v="32"/>
    <x v="0"/>
    <n v="414"/>
    <n v="2"/>
    <x v="2"/>
    <x v="0"/>
    <n v="3"/>
    <n v="82"/>
    <n v="2"/>
    <n v="2"/>
    <n v="2"/>
    <n v="9907"/>
    <n v="26186"/>
    <n v="7"/>
    <n v="12"/>
    <n v="3"/>
    <n v="3"/>
    <n v="80"/>
    <n v="0"/>
    <n v="7"/>
    <n v="2"/>
    <n v="2"/>
    <n v="2"/>
    <n v="2"/>
    <n v="2"/>
    <x v="0"/>
    <x v="2"/>
    <s v="Satisfied"/>
    <x v="0"/>
    <s v="btw 0-10"/>
  </r>
  <r>
    <x v="0"/>
    <x v="0"/>
    <x v="0"/>
    <x v="0"/>
    <s v="Life Sciences"/>
    <x v="1458"/>
    <x v="1"/>
    <x v="0"/>
    <x v="0"/>
    <s v="Yes"/>
    <n v="2"/>
    <n v="35"/>
    <x v="0"/>
    <n v="303"/>
    <n v="27"/>
    <x v="3"/>
    <x v="0"/>
    <n v="3"/>
    <n v="84"/>
    <n v="3"/>
    <n v="2"/>
    <n v="4"/>
    <n v="5813"/>
    <n v="13492"/>
    <n v="1"/>
    <n v="18"/>
    <n v="3"/>
    <n v="4"/>
    <n v="80"/>
    <n v="0"/>
    <n v="10"/>
    <n v="3"/>
    <n v="10"/>
    <n v="7"/>
    <n v="7"/>
    <n v="7"/>
    <x v="0"/>
    <x v="2"/>
    <s v="Very Dissatisfied"/>
    <x v="1"/>
    <s v="btw 0-10"/>
  </r>
  <r>
    <x v="0"/>
    <x v="0"/>
    <x v="0"/>
    <x v="1"/>
    <s v="Medical"/>
    <x v="1459"/>
    <x v="0"/>
    <x v="4"/>
    <x v="1"/>
    <s v="No"/>
    <n v="2"/>
    <n v="46"/>
    <x v="0"/>
    <n v="261"/>
    <n v="21"/>
    <x v="0"/>
    <x v="0"/>
    <n v="4"/>
    <n v="66"/>
    <n v="3"/>
    <n v="2"/>
    <n v="2"/>
    <n v="8926"/>
    <n v="10842"/>
    <n v="4"/>
    <n v="22"/>
    <n v="4"/>
    <n v="4"/>
    <n v="80"/>
    <n v="1"/>
    <n v="13"/>
    <n v="4"/>
    <n v="9"/>
    <n v="7"/>
    <n v="3"/>
    <n v="7"/>
    <x v="1"/>
    <x v="1"/>
    <s v="Satisfied"/>
    <x v="1"/>
    <s v="btw 11-20"/>
  </r>
  <r>
    <x v="0"/>
    <x v="0"/>
    <x v="0"/>
    <x v="0"/>
    <s v="Life Sciences"/>
    <x v="1460"/>
    <x v="0"/>
    <x v="0"/>
    <x v="1"/>
    <s v="No"/>
    <n v="2"/>
    <n v="46"/>
    <x v="0"/>
    <n v="1254"/>
    <n v="10"/>
    <x v="3"/>
    <x v="0"/>
    <n v="3"/>
    <n v="64"/>
    <n v="3"/>
    <n v="3"/>
    <n v="2"/>
    <n v="7314"/>
    <n v="14011"/>
    <n v="5"/>
    <n v="21"/>
    <n v="4"/>
    <n v="3"/>
    <n v="80"/>
    <n v="3"/>
    <n v="14"/>
    <n v="3"/>
    <n v="8"/>
    <n v="7"/>
    <n v="0"/>
    <n v="7"/>
    <x v="1"/>
    <x v="1"/>
    <s v="Satisfied"/>
    <x v="0"/>
    <s v="btw 11-20"/>
  </r>
  <r>
    <x v="0"/>
    <x v="1"/>
    <x v="0"/>
    <x v="1"/>
    <s v="Life Sciences"/>
    <x v="1461"/>
    <x v="1"/>
    <x v="2"/>
    <x v="0"/>
    <s v="No"/>
    <n v="2"/>
    <n v="49"/>
    <x v="0"/>
    <n v="1475"/>
    <n v="28"/>
    <x v="0"/>
    <x v="0"/>
    <n v="1"/>
    <n v="97"/>
    <n v="2"/>
    <n v="2"/>
    <n v="1"/>
    <n v="4284"/>
    <n v="22710"/>
    <n v="3"/>
    <n v="20"/>
    <n v="4"/>
    <n v="1"/>
    <n v="80"/>
    <n v="0"/>
    <n v="20"/>
    <n v="3"/>
    <n v="4"/>
    <n v="3"/>
    <n v="1"/>
    <n v="3"/>
    <x v="1"/>
    <x v="1"/>
    <s v="Very Satisfied"/>
    <x v="1"/>
    <s v="btw 11-20"/>
  </r>
  <r>
    <x v="0"/>
    <x v="2"/>
    <x v="0"/>
    <x v="1"/>
    <s v="Life Sciences"/>
    <x v="1462"/>
    <x v="0"/>
    <x v="2"/>
    <x v="0"/>
    <s v="Yes"/>
    <n v="2"/>
    <n v="39"/>
    <x v="0"/>
    <n v="592"/>
    <n v="2"/>
    <x v="3"/>
    <x v="0"/>
    <n v="1"/>
    <n v="54"/>
    <n v="2"/>
    <n v="1"/>
    <n v="1"/>
    <n v="3646"/>
    <n v="17181"/>
    <n v="2"/>
    <n v="23"/>
    <n v="4"/>
    <n v="2"/>
    <n v="80"/>
    <n v="0"/>
    <n v="11"/>
    <n v="4"/>
    <n v="1"/>
    <n v="0"/>
    <n v="0"/>
    <n v="0"/>
    <x v="1"/>
    <x v="0"/>
    <s v="Very Satisfied"/>
    <x v="0"/>
    <s v="btw 11-20"/>
  </r>
  <r>
    <x v="0"/>
    <x v="0"/>
    <x v="0"/>
    <x v="0"/>
    <s v="Medical"/>
    <x v="1463"/>
    <x v="0"/>
    <x v="0"/>
    <x v="0"/>
    <s v="Yes"/>
    <n v="2"/>
    <n v="34"/>
    <x v="0"/>
    <n v="790"/>
    <n v="24"/>
    <x v="2"/>
    <x v="0"/>
    <n v="1"/>
    <n v="40"/>
    <n v="2"/>
    <n v="2"/>
    <n v="2"/>
    <n v="4599"/>
    <n v="7815"/>
    <n v="0"/>
    <n v="23"/>
    <n v="4"/>
    <n v="3"/>
    <n v="80"/>
    <n v="0"/>
    <n v="16"/>
    <n v="4"/>
    <n v="15"/>
    <n v="9"/>
    <n v="10"/>
    <n v="10"/>
    <x v="1"/>
    <x v="2"/>
    <s v="Satisfied"/>
    <x v="1"/>
    <s v="btw 11-20"/>
  </r>
  <r>
    <x v="0"/>
    <x v="0"/>
    <x v="0"/>
    <x v="0"/>
    <s v="Life Sciences"/>
    <x v="1464"/>
    <x v="0"/>
    <x v="0"/>
    <x v="0"/>
    <s v="Yes"/>
    <n v="2"/>
    <n v="33"/>
    <x v="0"/>
    <n v="211"/>
    <n v="16"/>
    <x v="3"/>
    <x v="0"/>
    <n v="1"/>
    <n v="74"/>
    <n v="3"/>
    <n v="3"/>
    <n v="1"/>
    <n v="8564"/>
    <n v="10092"/>
    <n v="2"/>
    <n v="20"/>
    <n v="4"/>
    <n v="3"/>
    <n v="80"/>
    <n v="0"/>
    <n v="11"/>
    <n v="2"/>
    <n v="0"/>
    <n v="0"/>
    <n v="0"/>
    <n v="0"/>
    <x v="1"/>
    <x v="2"/>
    <s v="Very Satisfied"/>
    <x v="2"/>
    <s v="btw 11-20"/>
  </r>
  <r>
    <x v="0"/>
    <x v="2"/>
    <x v="0"/>
    <x v="1"/>
    <s v="Technical Degree"/>
    <x v="1465"/>
    <x v="1"/>
    <x v="1"/>
    <x v="1"/>
    <s v="Yes"/>
    <n v="2"/>
    <n v="34"/>
    <x v="0"/>
    <n v="967"/>
    <n v="16"/>
    <x v="2"/>
    <x v="0"/>
    <n v="4"/>
    <n v="85"/>
    <n v="1"/>
    <n v="1"/>
    <n v="1"/>
    <n v="2307"/>
    <n v="14460"/>
    <n v="1"/>
    <n v="23"/>
    <n v="4"/>
    <n v="2"/>
    <n v="80"/>
    <n v="1"/>
    <n v="5"/>
    <n v="3"/>
    <n v="5"/>
    <n v="2"/>
    <n v="3"/>
    <n v="0"/>
    <x v="1"/>
    <x v="2"/>
    <s v="Very Satisfied"/>
    <x v="2"/>
    <s v="btw 0-10"/>
  </r>
  <r>
    <x v="0"/>
    <x v="1"/>
    <x v="0"/>
    <x v="1"/>
    <s v="Life Sciences"/>
    <x v="1466"/>
    <x v="1"/>
    <x v="1"/>
    <x v="0"/>
    <s v="Yes"/>
    <n v="3"/>
    <n v="29"/>
    <x v="0"/>
    <n v="459"/>
    <n v="24"/>
    <x v="0"/>
    <x v="0"/>
    <n v="4"/>
    <n v="73"/>
    <n v="2"/>
    <n v="1"/>
    <n v="4"/>
    <n v="2439"/>
    <n v="14753"/>
    <n v="1"/>
    <n v="24"/>
    <n v="4"/>
    <n v="2"/>
    <n v="80"/>
    <n v="0"/>
    <n v="1"/>
    <n v="2"/>
    <n v="1"/>
    <n v="0"/>
    <n v="1"/>
    <n v="0"/>
    <x v="1"/>
    <x v="2"/>
    <s v="Very Dissatisfied"/>
    <x v="1"/>
    <s v="btw 0-10"/>
  </r>
  <r>
    <x v="0"/>
    <x v="1"/>
    <x v="0"/>
    <x v="0"/>
    <s v="Other"/>
    <x v="1467"/>
    <x v="1"/>
    <x v="0"/>
    <x v="0"/>
    <s v="Yes"/>
    <n v="2"/>
    <n v="35"/>
    <x v="0"/>
    <n v="880"/>
    <n v="12"/>
    <x v="2"/>
    <x v="0"/>
    <n v="4"/>
    <n v="36"/>
    <n v="3"/>
    <n v="2"/>
    <n v="4"/>
    <n v="4581"/>
    <n v="10414"/>
    <n v="3"/>
    <n v="24"/>
    <n v="4"/>
    <n v="1"/>
    <n v="80"/>
    <n v="0"/>
    <n v="13"/>
    <n v="4"/>
    <n v="11"/>
    <n v="9"/>
    <n v="6"/>
    <n v="7"/>
    <x v="1"/>
    <x v="2"/>
    <s v="Very Dissatisfied"/>
    <x v="2"/>
    <s v="btw 11-20"/>
  </r>
  <r>
    <x v="0"/>
    <x v="0"/>
    <x v="0"/>
    <x v="1"/>
    <s v="Life Sciences"/>
    <x v="1468"/>
    <x v="1"/>
    <x v="1"/>
    <x v="0"/>
    <s v="Yes"/>
    <n v="2"/>
    <n v="22"/>
    <x v="0"/>
    <n v="391"/>
    <n v="7"/>
    <x v="1"/>
    <x v="0"/>
    <n v="4"/>
    <n v="75"/>
    <n v="3"/>
    <n v="1"/>
    <n v="2"/>
    <n v="2472"/>
    <n v="26092"/>
    <n v="1"/>
    <n v="23"/>
    <n v="4"/>
    <n v="1"/>
    <n v="80"/>
    <n v="0"/>
    <n v="1"/>
    <n v="3"/>
    <n v="1"/>
    <n v="0"/>
    <n v="0"/>
    <n v="0"/>
    <x v="1"/>
    <x v="4"/>
    <s v="Satisfied"/>
    <x v="0"/>
    <s v="btw 0-10"/>
  </r>
  <r>
    <x v="0"/>
    <x v="0"/>
    <x v="0"/>
    <x v="0"/>
    <s v="Life Sciences"/>
    <x v="1469"/>
    <x v="1"/>
    <x v="6"/>
    <x v="2"/>
    <s v="Yes"/>
    <n v="2"/>
    <n v="23"/>
    <x v="0"/>
    <n v="427"/>
    <n v="7"/>
    <x v="3"/>
    <x v="0"/>
    <n v="3"/>
    <n v="99"/>
    <n v="3"/>
    <n v="1"/>
    <n v="4"/>
    <n v="2275"/>
    <n v="25103"/>
    <n v="1"/>
    <n v="21"/>
    <n v="4"/>
    <n v="2"/>
    <n v="80"/>
    <n v="1"/>
    <n v="3"/>
    <n v="3"/>
    <n v="3"/>
    <n v="2"/>
    <n v="0"/>
    <n v="2"/>
    <x v="1"/>
    <x v="4"/>
    <s v="Very Dissatisfied"/>
    <x v="0"/>
    <s v="btw 0-10"/>
  </r>
  <r>
    <x v="1"/>
    <x v="2"/>
    <x v="1"/>
    <x v="1"/>
    <s v="Medical"/>
    <x v="1470"/>
    <x v="1"/>
    <x v="2"/>
    <x v="2"/>
    <s v="Yes"/>
    <n v="2"/>
    <n v="22"/>
    <x v="1"/>
    <n v="1123"/>
    <n v="16"/>
    <x v="0"/>
    <x v="0"/>
    <n v="4"/>
    <n v="96"/>
    <n v="4"/>
    <n v="1"/>
    <n v="4"/>
    <n v="2935"/>
    <n v="7324"/>
    <n v="1"/>
    <n v="13"/>
    <n v="3"/>
    <n v="2"/>
    <n v="80"/>
    <n v="2"/>
    <n v="1"/>
    <n v="2"/>
    <n v="1"/>
    <n v="0"/>
    <n v="0"/>
    <n v="0"/>
    <x v="0"/>
    <x v="4"/>
    <s v="Very Dissatisfied"/>
    <x v="2"/>
    <s v="btw 0-10"/>
  </r>
  <r>
    <x v="1"/>
    <x v="0"/>
    <x v="1"/>
    <x v="0"/>
    <s v="Life Sciences"/>
    <x v="1471"/>
    <x v="0"/>
    <x v="5"/>
    <x v="1"/>
    <s v="No"/>
    <n v="3"/>
    <n v="53"/>
    <x v="1"/>
    <n v="1219"/>
    <n v="2"/>
    <x v="2"/>
    <x v="0"/>
    <n v="1"/>
    <n v="78"/>
    <n v="2"/>
    <n v="4"/>
    <n v="4"/>
    <n v="15427"/>
    <n v="22021"/>
    <n v="2"/>
    <n v="16"/>
    <n v="3"/>
    <n v="3"/>
    <n v="80"/>
    <n v="0"/>
    <n v="31"/>
    <n v="3"/>
    <n v="25"/>
    <n v="8"/>
    <n v="3"/>
    <n v="7"/>
    <x v="0"/>
    <x v="1"/>
    <s v="Very Dissatisfied"/>
    <x v="0"/>
    <s v="31"/>
  </r>
  <r>
    <x v="1"/>
    <x v="0"/>
    <x v="1"/>
    <x v="1"/>
    <s v="Life Sciences"/>
    <x v="1472"/>
    <x v="1"/>
    <x v="1"/>
    <x v="0"/>
    <s v="Yes"/>
    <n v="3"/>
    <n v="38"/>
    <x v="1"/>
    <n v="371"/>
    <n v="2"/>
    <x v="3"/>
    <x v="0"/>
    <n v="4"/>
    <n v="45"/>
    <n v="3"/>
    <n v="1"/>
    <n v="4"/>
    <n v="3944"/>
    <n v="4306"/>
    <n v="5"/>
    <n v="11"/>
    <n v="3"/>
    <n v="3"/>
    <n v="80"/>
    <n v="0"/>
    <n v="6"/>
    <n v="3"/>
    <n v="3"/>
    <n v="2"/>
    <n v="1"/>
    <n v="2"/>
    <x v="0"/>
    <x v="0"/>
    <s v="Very Dissatisfied"/>
    <x v="0"/>
    <s v="btw 0-10"/>
  </r>
  <r>
    <x v="1"/>
    <x v="2"/>
    <x v="1"/>
    <x v="1"/>
    <s v="Other"/>
    <x v="1473"/>
    <x v="0"/>
    <x v="3"/>
    <x v="2"/>
    <s v="No"/>
    <n v="5"/>
    <n v="24"/>
    <x v="1"/>
    <n v="673"/>
    <n v="11"/>
    <x v="0"/>
    <x v="0"/>
    <n v="1"/>
    <n v="96"/>
    <n v="4"/>
    <n v="2"/>
    <n v="3"/>
    <n v="4011"/>
    <n v="8232"/>
    <n v="0"/>
    <n v="18"/>
    <n v="3"/>
    <n v="4"/>
    <n v="80"/>
    <n v="1"/>
    <n v="5"/>
    <n v="2"/>
    <n v="4"/>
    <n v="2"/>
    <n v="1"/>
    <n v="3"/>
    <x v="0"/>
    <x v="4"/>
    <s v="Dissatisfied"/>
    <x v="2"/>
    <s v="btw 0-10"/>
  </r>
  <r>
    <x v="0"/>
    <x v="0"/>
    <x v="0"/>
    <x v="0"/>
    <s v="Life Sciences"/>
    <x v="1474"/>
    <x v="1"/>
    <x v="6"/>
    <x v="0"/>
    <s v="No"/>
    <n v="4"/>
    <n v="36"/>
    <x v="0"/>
    <n v="1218"/>
    <n v="9"/>
    <x v="2"/>
    <x v="0"/>
    <n v="3"/>
    <n v="82"/>
    <n v="2"/>
    <n v="1"/>
    <n v="1"/>
    <n v="3407"/>
    <n v="6986"/>
    <n v="7"/>
    <n v="23"/>
    <n v="4"/>
    <n v="2"/>
    <n v="80"/>
    <n v="0"/>
    <n v="10"/>
    <n v="3"/>
    <n v="5"/>
    <n v="3"/>
    <n v="0"/>
    <n v="3"/>
    <x v="1"/>
    <x v="0"/>
    <s v="Very Satisfied"/>
    <x v="0"/>
    <s v="btw 0-10"/>
  </r>
  <r>
    <x v="1"/>
    <x v="0"/>
    <x v="1"/>
    <x v="1"/>
    <s v="Life Sciences"/>
    <x v="1475"/>
    <x v="0"/>
    <x v="7"/>
    <x v="0"/>
    <s v="No"/>
    <n v="4"/>
    <n v="34"/>
    <x v="1"/>
    <n v="419"/>
    <n v="7"/>
    <x v="2"/>
    <x v="0"/>
    <n v="1"/>
    <n v="53"/>
    <n v="3"/>
    <n v="3"/>
    <n v="2"/>
    <n v="11994"/>
    <n v="21293"/>
    <n v="0"/>
    <n v="11"/>
    <n v="3"/>
    <n v="3"/>
    <n v="80"/>
    <n v="0"/>
    <n v="13"/>
    <n v="3"/>
    <n v="12"/>
    <n v="6"/>
    <n v="2"/>
    <n v="11"/>
    <x v="0"/>
    <x v="2"/>
    <s v="Satisfied"/>
    <x v="0"/>
    <s v="btw 11-20"/>
  </r>
  <r>
    <x v="1"/>
    <x v="0"/>
    <x v="1"/>
    <x v="1"/>
    <s v="Life Sciences"/>
    <x v="1476"/>
    <x v="1"/>
    <x v="1"/>
    <x v="0"/>
    <s v="No"/>
    <n v="6"/>
    <n v="21"/>
    <x v="1"/>
    <n v="391"/>
    <n v="15"/>
    <x v="0"/>
    <x v="0"/>
    <n v="3"/>
    <n v="96"/>
    <n v="3"/>
    <n v="1"/>
    <n v="4"/>
    <n v="1232"/>
    <n v="19281"/>
    <n v="1"/>
    <n v="14"/>
    <n v="3"/>
    <n v="4"/>
    <n v="80"/>
    <n v="0"/>
    <n v="0"/>
    <n v="3"/>
    <n v="0"/>
    <n v="0"/>
    <n v="0"/>
    <n v="0"/>
    <x v="0"/>
    <x v="4"/>
    <s v="Very Dissatisfied"/>
    <x v="2"/>
    <s v="btw 0-10"/>
  </r>
  <r>
    <x v="0"/>
    <x v="0"/>
    <x v="0"/>
    <x v="1"/>
    <s v="Medical"/>
    <x v="1477"/>
    <x v="1"/>
    <x v="1"/>
    <x v="0"/>
    <s v="No"/>
    <n v="2"/>
    <n v="34"/>
    <x v="0"/>
    <n v="699"/>
    <n v="6"/>
    <x v="1"/>
    <x v="0"/>
    <n v="2"/>
    <n v="83"/>
    <n v="3"/>
    <n v="1"/>
    <n v="1"/>
    <n v="2960"/>
    <n v="17102"/>
    <n v="2"/>
    <n v="11"/>
    <n v="3"/>
    <n v="3"/>
    <n v="80"/>
    <n v="0"/>
    <n v="8"/>
    <n v="3"/>
    <n v="4"/>
    <n v="2"/>
    <n v="1"/>
    <n v="3"/>
    <x v="0"/>
    <x v="2"/>
    <s v="Very Satisfied"/>
    <x v="0"/>
    <s v="btw 0-10"/>
  </r>
  <r>
    <x v="1"/>
    <x v="0"/>
    <x v="1"/>
    <x v="1"/>
    <s v="Other"/>
    <x v="1478"/>
    <x v="0"/>
    <x v="5"/>
    <x v="2"/>
    <s v="No"/>
    <n v="3"/>
    <n v="53"/>
    <x v="1"/>
    <n v="1282"/>
    <n v="5"/>
    <x v="3"/>
    <x v="0"/>
    <n v="3"/>
    <n v="58"/>
    <n v="3"/>
    <n v="5"/>
    <n v="3"/>
    <n v="19094"/>
    <n v="10735"/>
    <n v="4"/>
    <n v="11"/>
    <n v="3"/>
    <n v="4"/>
    <n v="80"/>
    <n v="1"/>
    <n v="26"/>
    <n v="2"/>
    <n v="14"/>
    <n v="13"/>
    <n v="4"/>
    <n v="8"/>
    <x v="0"/>
    <x v="1"/>
    <s v="Dissatisfied"/>
    <x v="0"/>
    <s v="btw 21-30"/>
  </r>
  <r>
    <x v="0"/>
    <x v="1"/>
    <x v="0"/>
    <x v="1"/>
    <s v="Life Sciences"/>
    <x v="1479"/>
    <x v="0"/>
    <x v="1"/>
    <x v="0"/>
    <s v="Yes"/>
    <n v="5"/>
    <n v="32"/>
    <x v="0"/>
    <n v="1125"/>
    <n v="16"/>
    <x v="1"/>
    <x v="0"/>
    <n v="2"/>
    <n v="72"/>
    <n v="1"/>
    <n v="1"/>
    <n v="1"/>
    <n v="3919"/>
    <n v="4681"/>
    <n v="1"/>
    <n v="22"/>
    <n v="4"/>
    <n v="2"/>
    <n v="80"/>
    <n v="0"/>
    <n v="10"/>
    <n v="3"/>
    <n v="10"/>
    <n v="2"/>
    <n v="6"/>
    <n v="7"/>
    <x v="1"/>
    <x v="2"/>
    <s v="Very Satisfied"/>
    <x v="2"/>
    <s v="btw 0-10"/>
  </r>
  <r>
    <x v="1"/>
    <x v="0"/>
    <x v="1"/>
    <x v="0"/>
    <s v="Marketing"/>
    <x v="1480"/>
    <x v="1"/>
    <x v="0"/>
    <x v="1"/>
    <s v="No"/>
    <n v="2"/>
    <n v="42"/>
    <x v="1"/>
    <n v="691"/>
    <n v="8"/>
    <x v="2"/>
    <x v="0"/>
    <n v="3"/>
    <n v="48"/>
    <n v="3"/>
    <n v="2"/>
    <n v="2"/>
    <n v="6825"/>
    <n v="21173"/>
    <n v="0"/>
    <n v="11"/>
    <n v="3"/>
    <n v="4"/>
    <n v="80"/>
    <n v="1"/>
    <n v="10"/>
    <n v="3"/>
    <n v="9"/>
    <n v="7"/>
    <n v="4"/>
    <n v="2"/>
    <x v="0"/>
    <x v="0"/>
    <s v="Satisfied"/>
    <x v="0"/>
    <s v="btw 0-10"/>
  </r>
  <r>
    <x v="1"/>
    <x v="0"/>
    <x v="1"/>
    <x v="1"/>
    <s v="Medical"/>
    <x v="1481"/>
    <x v="0"/>
    <x v="4"/>
    <x v="1"/>
    <s v="No"/>
    <n v="4"/>
    <n v="44"/>
    <x v="1"/>
    <n v="477"/>
    <n v="7"/>
    <x v="2"/>
    <x v="0"/>
    <n v="1"/>
    <n v="42"/>
    <n v="2"/>
    <n v="3"/>
    <n v="4"/>
    <n v="10248"/>
    <n v="2094"/>
    <n v="3"/>
    <n v="14"/>
    <n v="3"/>
    <n v="4"/>
    <n v="80"/>
    <n v="1"/>
    <n v="24"/>
    <n v="3"/>
    <n v="22"/>
    <n v="6"/>
    <n v="5"/>
    <n v="17"/>
    <x v="0"/>
    <x v="0"/>
    <s v="Very Dissatisfied"/>
    <x v="0"/>
    <s v="btw 21-30"/>
  </r>
  <r>
    <x v="1"/>
    <x v="0"/>
    <x v="1"/>
    <x v="0"/>
    <s v="Marketing"/>
    <x v="1482"/>
    <x v="0"/>
    <x v="5"/>
    <x v="0"/>
    <s v="No"/>
    <n v="2"/>
    <n v="46"/>
    <x v="1"/>
    <n v="705"/>
    <n v="2"/>
    <x v="2"/>
    <x v="0"/>
    <n v="2"/>
    <n v="83"/>
    <n v="3"/>
    <n v="5"/>
    <n v="1"/>
    <n v="18947"/>
    <n v="22822"/>
    <n v="3"/>
    <n v="12"/>
    <n v="3"/>
    <n v="4"/>
    <n v="80"/>
    <n v="0"/>
    <n v="22"/>
    <n v="2"/>
    <n v="2"/>
    <n v="2"/>
    <n v="2"/>
    <n v="1"/>
    <x v="0"/>
    <x v="1"/>
    <s v="Very Satisfied"/>
    <x v="0"/>
    <s v="btw 21-30"/>
  </r>
  <r>
    <x v="1"/>
    <x v="0"/>
    <x v="1"/>
    <x v="1"/>
    <s v="Medical"/>
    <x v="1483"/>
    <x v="1"/>
    <x v="2"/>
    <x v="0"/>
    <s v="No"/>
    <n v="3"/>
    <n v="33"/>
    <x v="1"/>
    <n v="924"/>
    <n v="2"/>
    <x v="3"/>
    <x v="0"/>
    <n v="3"/>
    <n v="78"/>
    <n v="3"/>
    <n v="1"/>
    <n v="4"/>
    <n v="2496"/>
    <n v="6670"/>
    <n v="4"/>
    <n v="11"/>
    <n v="3"/>
    <n v="4"/>
    <n v="80"/>
    <n v="0"/>
    <n v="7"/>
    <n v="3"/>
    <n v="1"/>
    <n v="1"/>
    <n v="0"/>
    <n v="0"/>
    <x v="0"/>
    <x v="2"/>
    <s v="Very Dissatisfied"/>
    <x v="0"/>
    <s v="btw 0-10"/>
  </r>
  <r>
    <x v="1"/>
    <x v="0"/>
    <x v="1"/>
    <x v="1"/>
    <s v="Other"/>
    <x v="1484"/>
    <x v="1"/>
    <x v="4"/>
    <x v="1"/>
    <s v="Yes"/>
    <n v="5"/>
    <n v="44"/>
    <x v="1"/>
    <n v="1459"/>
    <n v="10"/>
    <x v="2"/>
    <x v="0"/>
    <n v="4"/>
    <n v="41"/>
    <n v="3"/>
    <n v="2"/>
    <n v="4"/>
    <n v="6465"/>
    <n v="19121"/>
    <n v="2"/>
    <n v="13"/>
    <n v="3"/>
    <n v="4"/>
    <n v="80"/>
    <n v="0"/>
    <n v="9"/>
    <n v="4"/>
    <n v="4"/>
    <n v="2"/>
    <n v="1"/>
    <n v="3"/>
    <x v="0"/>
    <x v="0"/>
    <s v="Very Dissatisfied"/>
    <x v="0"/>
    <s v="btw 0-10"/>
  </r>
  <r>
    <x v="1"/>
    <x v="0"/>
    <x v="1"/>
    <x v="1"/>
    <s v="Medical"/>
    <x v="1485"/>
    <x v="1"/>
    <x v="2"/>
    <x v="0"/>
    <s v="No"/>
    <n v="5"/>
    <n v="30"/>
    <x v="1"/>
    <n v="125"/>
    <n v="9"/>
    <x v="0"/>
    <x v="0"/>
    <n v="4"/>
    <n v="83"/>
    <n v="2"/>
    <n v="1"/>
    <n v="3"/>
    <n v="2206"/>
    <n v="16117"/>
    <n v="1"/>
    <n v="13"/>
    <n v="3"/>
    <n v="1"/>
    <n v="80"/>
    <n v="0"/>
    <n v="10"/>
    <n v="3"/>
    <n v="10"/>
    <n v="0"/>
    <n v="1"/>
    <n v="8"/>
    <x v="0"/>
    <x v="2"/>
    <s v="Dissatisfied"/>
    <x v="0"/>
    <s v="btw 0-10"/>
  </r>
  <r>
    <x v="0"/>
    <x v="0"/>
    <x v="0"/>
    <x v="0"/>
    <s v="Technical Degree"/>
    <x v="1486"/>
    <x v="1"/>
    <x v="6"/>
    <x v="1"/>
    <s v="No"/>
    <n v="6"/>
    <n v="39"/>
    <x v="0"/>
    <n v="895"/>
    <n v="5"/>
    <x v="3"/>
    <x v="0"/>
    <n v="4"/>
    <n v="56"/>
    <n v="3"/>
    <n v="2"/>
    <n v="4"/>
    <n v="2086"/>
    <n v="3335"/>
    <n v="3"/>
    <n v="14"/>
    <n v="3"/>
    <n v="3"/>
    <n v="80"/>
    <n v="1"/>
    <n v="19"/>
    <n v="4"/>
    <n v="1"/>
    <n v="0"/>
    <n v="0"/>
    <n v="0"/>
    <x v="0"/>
    <x v="0"/>
    <s v="Very Dissatisfied"/>
    <x v="0"/>
    <s v="btw 11-20"/>
  </r>
  <r>
    <x v="0"/>
    <x v="0"/>
    <x v="0"/>
    <x v="1"/>
    <s v="Medical"/>
    <x v="1487"/>
    <x v="1"/>
    <x v="1"/>
    <x v="1"/>
    <s v="Yes"/>
    <n v="2"/>
    <n v="24"/>
    <x v="0"/>
    <n v="813"/>
    <n v="1"/>
    <x v="3"/>
    <x v="0"/>
    <n v="2"/>
    <n v="61"/>
    <n v="3"/>
    <n v="1"/>
    <n v="4"/>
    <n v="2293"/>
    <n v="3020"/>
    <n v="2"/>
    <n v="16"/>
    <n v="3"/>
    <n v="1"/>
    <n v="80"/>
    <n v="1"/>
    <n v="6"/>
    <n v="2"/>
    <n v="2"/>
    <n v="0"/>
    <n v="2"/>
    <n v="0"/>
    <x v="0"/>
    <x v="4"/>
    <s v="Very Dissatisfied"/>
    <x v="0"/>
    <s v="btw 0-10"/>
  </r>
  <r>
    <x v="1"/>
    <x v="0"/>
    <x v="1"/>
    <x v="1"/>
    <s v="Medical"/>
    <x v="1488"/>
    <x v="0"/>
    <x v="1"/>
    <x v="2"/>
    <s v="No"/>
    <n v="3"/>
    <n v="43"/>
    <x v="1"/>
    <n v="1273"/>
    <n v="2"/>
    <x v="0"/>
    <x v="0"/>
    <n v="4"/>
    <n v="72"/>
    <n v="4"/>
    <n v="1"/>
    <n v="3"/>
    <n v="2645"/>
    <n v="21923"/>
    <n v="1"/>
    <n v="12"/>
    <n v="3"/>
    <n v="4"/>
    <n v="80"/>
    <n v="2"/>
    <n v="6"/>
    <n v="2"/>
    <n v="5"/>
    <n v="3"/>
    <n v="1"/>
    <n v="4"/>
    <x v="0"/>
    <x v="0"/>
    <s v="Dissatisfied"/>
    <x v="0"/>
    <s v="btw 0-10"/>
  </r>
  <r>
    <x v="0"/>
    <x v="0"/>
    <x v="0"/>
    <x v="0"/>
    <s v="Marketing"/>
    <x v="1489"/>
    <x v="1"/>
    <x v="6"/>
    <x v="1"/>
    <s v="Yes"/>
    <n v="2"/>
    <n v="50"/>
    <x v="0"/>
    <n v="869"/>
    <n v="3"/>
    <x v="0"/>
    <x v="0"/>
    <n v="1"/>
    <n v="86"/>
    <n v="2"/>
    <n v="1"/>
    <n v="3"/>
    <n v="2683"/>
    <n v="3810"/>
    <n v="1"/>
    <n v="14"/>
    <n v="3"/>
    <n v="3"/>
    <n v="80"/>
    <n v="0"/>
    <n v="3"/>
    <n v="3"/>
    <n v="3"/>
    <n v="2"/>
    <n v="0"/>
    <n v="2"/>
    <x v="0"/>
    <x v="1"/>
    <s v="Dissatisfied"/>
    <x v="0"/>
    <s v="btw 0-10"/>
  </r>
  <r>
    <x v="1"/>
    <x v="0"/>
    <x v="1"/>
    <x v="0"/>
    <s v="Marketing"/>
    <x v="1490"/>
    <x v="0"/>
    <x v="6"/>
    <x v="1"/>
    <s v="No"/>
    <n v="3"/>
    <n v="35"/>
    <x v="1"/>
    <n v="890"/>
    <n v="2"/>
    <x v="3"/>
    <x v="0"/>
    <n v="4"/>
    <n v="97"/>
    <n v="3"/>
    <n v="1"/>
    <n v="4"/>
    <n v="2014"/>
    <n v="9687"/>
    <n v="1"/>
    <n v="13"/>
    <n v="3"/>
    <n v="1"/>
    <n v="80"/>
    <n v="0"/>
    <n v="2"/>
    <n v="3"/>
    <n v="2"/>
    <n v="2"/>
    <n v="2"/>
    <n v="2"/>
    <x v="0"/>
    <x v="2"/>
    <s v="Very Dissatisfied"/>
    <x v="0"/>
    <s v="btw 0-10"/>
  </r>
  <r>
    <x v="1"/>
    <x v="0"/>
    <x v="1"/>
    <x v="1"/>
    <s v="Life Sciences"/>
    <x v="1491"/>
    <x v="0"/>
    <x v="1"/>
    <x v="1"/>
    <s v="Yes"/>
    <n v="3"/>
    <n v="36"/>
    <x v="1"/>
    <n v="852"/>
    <n v="5"/>
    <x v="2"/>
    <x v="0"/>
    <n v="2"/>
    <n v="82"/>
    <n v="2"/>
    <n v="1"/>
    <n v="1"/>
    <n v="3419"/>
    <n v="13072"/>
    <n v="9"/>
    <n v="14"/>
    <n v="3"/>
    <n v="4"/>
    <n v="80"/>
    <n v="1"/>
    <n v="6"/>
    <n v="4"/>
    <n v="1"/>
    <n v="1"/>
    <n v="0"/>
    <n v="0"/>
    <x v="0"/>
    <x v="0"/>
    <s v="Very Satisfied"/>
    <x v="0"/>
    <s v="btw 0-10"/>
  </r>
  <r>
    <x v="1"/>
    <x v="1"/>
    <x v="1"/>
    <x v="0"/>
    <s v="Life Sciences"/>
    <x v="1492"/>
    <x v="0"/>
    <x v="0"/>
    <x v="1"/>
    <s v="No"/>
    <n v="3"/>
    <n v="33"/>
    <x v="1"/>
    <n v="1141"/>
    <n v="1"/>
    <x v="3"/>
    <x v="0"/>
    <n v="3"/>
    <n v="42"/>
    <n v="4"/>
    <n v="2"/>
    <n v="1"/>
    <n v="5376"/>
    <n v="3193"/>
    <n v="2"/>
    <n v="19"/>
    <n v="3"/>
    <n v="1"/>
    <n v="80"/>
    <n v="2"/>
    <n v="10"/>
    <n v="3"/>
    <n v="5"/>
    <n v="3"/>
    <n v="1"/>
    <n v="3"/>
    <x v="0"/>
    <x v="2"/>
    <s v="Very Satisfied"/>
    <x v="0"/>
    <s v="btw 0-10"/>
  </r>
  <r>
    <x v="1"/>
    <x v="0"/>
    <x v="1"/>
    <x v="1"/>
    <s v="Other"/>
    <x v="1493"/>
    <x v="1"/>
    <x v="2"/>
    <x v="2"/>
    <s v="No"/>
    <n v="3"/>
    <n v="35"/>
    <x v="1"/>
    <n v="464"/>
    <n v="4"/>
    <x v="0"/>
    <x v="0"/>
    <n v="3"/>
    <n v="75"/>
    <n v="3"/>
    <n v="1"/>
    <n v="4"/>
    <n v="1951"/>
    <n v="10910"/>
    <n v="1"/>
    <n v="12"/>
    <n v="3"/>
    <n v="3"/>
    <n v="80"/>
    <n v="1"/>
    <n v="1"/>
    <n v="3"/>
    <n v="1"/>
    <n v="0"/>
    <n v="0"/>
    <n v="0"/>
    <x v="0"/>
    <x v="2"/>
    <s v="Very Dissatisfied"/>
    <x v="0"/>
    <s v="btw 0-10"/>
  </r>
  <r>
    <x v="1"/>
    <x v="0"/>
    <x v="1"/>
    <x v="1"/>
    <s v="Life Sciences"/>
    <x v="1494"/>
    <x v="0"/>
    <x v="2"/>
    <x v="2"/>
    <s v="No"/>
    <n v="6"/>
    <n v="27"/>
    <x v="1"/>
    <n v="1240"/>
    <n v="2"/>
    <x v="2"/>
    <x v="0"/>
    <n v="4"/>
    <n v="33"/>
    <n v="3"/>
    <n v="1"/>
    <n v="1"/>
    <n v="2341"/>
    <n v="19715"/>
    <n v="1"/>
    <n v="13"/>
    <n v="3"/>
    <n v="4"/>
    <n v="80"/>
    <n v="1"/>
    <n v="1"/>
    <n v="3"/>
    <n v="1"/>
    <n v="0"/>
    <n v="0"/>
    <n v="0"/>
    <x v="0"/>
    <x v="2"/>
    <s v="Very Satisfied"/>
    <x v="0"/>
    <s v="btw 0-10"/>
  </r>
  <r>
    <x v="0"/>
    <x v="0"/>
    <x v="0"/>
    <x v="1"/>
    <s v="Life Sciences"/>
    <x v="1495"/>
    <x v="1"/>
    <x v="2"/>
    <x v="0"/>
    <s v="No"/>
    <n v="2"/>
    <n v="26"/>
    <x v="0"/>
    <n v="1357"/>
    <n v="25"/>
    <x v="3"/>
    <x v="0"/>
    <n v="1"/>
    <n v="48"/>
    <n v="1"/>
    <n v="1"/>
    <n v="3"/>
    <n v="2293"/>
    <n v="10558"/>
    <n v="1"/>
    <n v="12"/>
    <n v="3"/>
    <n v="3"/>
    <n v="80"/>
    <n v="0"/>
    <n v="1"/>
    <n v="2"/>
    <n v="1"/>
    <n v="0"/>
    <n v="0"/>
    <n v="1"/>
    <x v="0"/>
    <x v="2"/>
    <s v="Dissatisfied"/>
    <x v="1"/>
    <s v="btw 0-10"/>
  </r>
  <r>
    <x v="1"/>
    <x v="1"/>
    <x v="1"/>
    <x v="0"/>
    <s v="Life Sciences"/>
    <x v="1496"/>
    <x v="1"/>
    <x v="0"/>
    <x v="0"/>
    <s v="No"/>
    <n v="0"/>
    <n v="27"/>
    <x v="1"/>
    <n v="994"/>
    <n v="8"/>
    <x v="3"/>
    <x v="0"/>
    <n v="4"/>
    <n v="37"/>
    <n v="3"/>
    <n v="3"/>
    <n v="3"/>
    <n v="8726"/>
    <n v="2975"/>
    <n v="1"/>
    <n v="15"/>
    <n v="3"/>
    <n v="4"/>
    <n v="80"/>
    <n v="0"/>
    <n v="9"/>
    <n v="3"/>
    <n v="9"/>
    <n v="8"/>
    <n v="1"/>
    <n v="7"/>
    <x v="0"/>
    <x v="2"/>
    <s v="Dissatisfied"/>
    <x v="0"/>
    <s v="btw 0-10"/>
  </r>
  <r>
    <x v="1"/>
    <x v="1"/>
    <x v="1"/>
    <x v="1"/>
    <s v="Medical"/>
    <x v="1497"/>
    <x v="0"/>
    <x v="2"/>
    <x v="0"/>
    <s v="No"/>
    <n v="2"/>
    <n v="30"/>
    <x v="1"/>
    <n v="721"/>
    <n v="1"/>
    <x v="0"/>
    <x v="0"/>
    <n v="3"/>
    <n v="58"/>
    <n v="3"/>
    <n v="2"/>
    <n v="4"/>
    <n v="4011"/>
    <n v="10781"/>
    <n v="1"/>
    <n v="23"/>
    <n v="4"/>
    <n v="4"/>
    <n v="80"/>
    <n v="0"/>
    <n v="12"/>
    <n v="3"/>
    <n v="12"/>
    <n v="8"/>
    <n v="3"/>
    <n v="7"/>
    <x v="1"/>
    <x v="2"/>
    <s v="Very Dissatisfied"/>
    <x v="0"/>
    <s v="btw 11-20"/>
  </r>
  <r>
    <x v="0"/>
    <x v="0"/>
    <x v="0"/>
    <x v="1"/>
    <s v="Technical Degree"/>
    <x v="1498"/>
    <x v="0"/>
    <x v="7"/>
    <x v="1"/>
    <s v="No"/>
    <n v="0"/>
    <n v="41"/>
    <x v="0"/>
    <n v="1360"/>
    <n v="12"/>
    <x v="3"/>
    <x v="0"/>
    <n v="2"/>
    <n v="49"/>
    <n v="3"/>
    <n v="5"/>
    <n v="3"/>
    <n v="19545"/>
    <n v="16280"/>
    <n v="1"/>
    <n v="12"/>
    <n v="3"/>
    <n v="4"/>
    <n v="80"/>
    <n v="0"/>
    <n v="23"/>
    <n v="3"/>
    <n v="22"/>
    <n v="15"/>
    <n v="15"/>
    <n v="8"/>
    <x v="0"/>
    <x v="0"/>
    <s v="Dissatisfied"/>
    <x v="2"/>
    <s v="btw 21-30"/>
  </r>
  <r>
    <x v="1"/>
    <x v="2"/>
    <x v="1"/>
    <x v="0"/>
    <s v="Marketing"/>
    <x v="1499"/>
    <x v="1"/>
    <x v="0"/>
    <x v="0"/>
    <s v="No"/>
    <n v="2"/>
    <n v="34"/>
    <x v="1"/>
    <n v="1065"/>
    <n v="23"/>
    <x v="2"/>
    <x v="0"/>
    <n v="2"/>
    <n v="72"/>
    <n v="3"/>
    <n v="2"/>
    <n v="3"/>
    <n v="4568"/>
    <n v="10034"/>
    <n v="0"/>
    <n v="20"/>
    <n v="4"/>
    <n v="3"/>
    <n v="80"/>
    <n v="0"/>
    <n v="10"/>
    <n v="3"/>
    <n v="9"/>
    <n v="5"/>
    <n v="8"/>
    <n v="7"/>
    <x v="1"/>
    <x v="2"/>
    <s v="Dissatisfied"/>
    <x v="1"/>
    <s v="btw 0-10"/>
  </r>
  <r>
    <x v="1"/>
    <x v="0"/>
    <x v="1"/>
    <x v="1"/>
    <s v="Life Sciences"/>
    <x v="1500"/>
    <x v="1"/>
    <x v="1"/>
    <x v="1"/>
    <s v="No"/>
    <n v="1"/>
    <n v="37"/>
    <x v="1"/>
    <n v="408"/>
    <n v="19"/>
    <x v="0"/>
    <x v="0"/>
    <n v="2"/>
    <n v="73"/>
    <n v="3"/>
    <n v="1"/>
    <n v="2"/>
    <n v="3022"/>
    <n v="10227"/>
    <n v="4"/>
    <n v="21"/>
    <n v="4"/>
    <n v="1"/>
    <n v="80"/>
    <n v="0"/>
    <n v="8"/>
    <n v="3"/>
    <n v="1"/>
    <n v="0"/>
    <n v="0"/>
    <n v="0"/>
    <x v="1"/>
    <x v="0"/>
    <s v="Satisfied"/>
    <x v="2"/>
    <s v="btw 0-10"/>
  </r>
  <r>
    <x v="1"/>
    <x v="1"/>
    <x v="1"/>
    <x v="0"/>
    <s v="Marketing"/>
    <x v="1501"/>
    <x v="1"/>
    <x v="0"/>
    <x v="0"/>
    <s v="Yes"/>
    <n v="4"/>
    <n v="46"/>
    <x v="1"/>
    <n v="1211"/>
    <n v="5"/>
    <x v="2"/>
    <x v="0"/>
    <n v="1"/>
    <n v="98"/>
    <n v="3"/>
    <n v="2"/>
    <n v="4"/>
    <n v="5772"/>
    <n v="20445"/>
    <n v="4"/>
    <n v="21"/>
    <n v="4"/>
    <n v="3"/>
    <n v="80"/>
    <n v="0"/>
    <n v="14"/>
    <n v="3"/>
    <n v="9"/>
    <n v="6"/>
    <n v="0"/>
    <n v="8"/>
    <x v="1"/>
    <x v="1"/>
    <s v="Very Dissatisfied"/>
    <x v="0"/>
    <s v="btw 11-20"/>
  </r>
  <r>
    <x v="1"/>
    <x v="0"/>
    <x v="1"/>
    <x v="1"/>
    <s v="Life Sciences"/>
    <x v="1502"/>
    <x v="1"/>
    <x v="2"/>
    <x v="1"/>
    <s v="No"/>
    <n v="2"/>
    <n v="35"/>
    <x v="1"/>
    <n v="1229"/>
    <n v="8"/>
    <x v="1"/>
    <x v="0"/>
    <n v="4"/>
    <n v="36"/>
    <n v="4"/>
    <n v="1"/>
    <n v="4"/>
    <n v="2269"/>
    <n v="4892"/>
    <n v="1"/>
    <n v="19"/>
    <n v="3"/>
    <n v="4"/>
    <n v="80"/>
    <n v="0"/>
    <n v="1"/>
    <n v="3"/>
    <n v="1"/>
    <n v="0"/>
    <n v="0"/>
    <n v="1"/>
    <x v="0"/>
    <x v="2"/>
    <s v="Very Dissatisfied"/>
    <x v="0"/>
    <s v="btw 0-10"/>
  </r>
  <r>
    <x v="0"/>
    <x v="0"/>
    <x v="0"/>
    <x v="1"/>
    <s v="Life Sciences"/>
    <x v="1503"/>
    <x v="1"/>
    <x v="2"/>
    <x v="0"/>
    <s v="Yes"/>
    <n v="2"/>
    <n v="48"/>
    <x v="0"/>
    <n v="626"/>
    <n v="1"/>
    <x v="0"/>
    <x v="0"/>
    <n v="1"/>
    <n v="98"/>
    <n v="2"/>
    <n v="3"/>
    <n v="3"/>
    <n v="5381"/>
    <n v="19294"/>
    <n v="9"/>
    <n v="13"/>
    <n v="3"/>
    <n v="4"/>
    <n v="80"/>
    <n v="0"/>
    <n v="23"/>
    <n v="3"/>
    <n v="1"/>
    <n v="0"/>
    <n v="0"/>
    <n v="0"/>
    <x v="0"/>
    <x v="1"/>
    <s v="Dissatisfied"/>
    <x v="0"/>
    <s v="btw 21-30"/>
  </r>
  <r>
    <x v="0"/>
    <x v="0"/>
    <x v="0"/>
    <x v="1"/>
    <s v="Technical Degree"/>
    <x v="1504"/>
    <x v="1"/>
    <x v="2"/>
    <x v="0"/>
    <s v="Yes"/>
    <n v="3"/>
    <n v="28"/>
    <x v="0"/>
    <n v="1434"/>
    <n v="5"/>
    <x v="2"/>
    <x v="0"/>
    <n v="3"/>
    <n v="50"/>
    <n v="3"/>
    <n v="1"/>
    <n v="3"/>
    <n v="3441"/>
    <n v="11179"/>
    <n v="1"/>
    <n v="13"/>
    <n v="3"/>
    <n v="3"/>
    <n v="80"/>
    <n v="0"/>
    <n v="2"/>
    <n v="2"/>
    <n v="2"/>
    <n v="2"/>
    <n v="2"/>
    <n v="2"/>
    <x v="0"/>
    <x v="2"/>
    <s v="Dissatisfied"/>
    <x v="0"/>
    <s v="btw 0-10"/>
  </r>
  <r>
    <x v="1"/>
    <x v="0"/>
    <x v="1"/>
    <x v="0"/>
    <s v="Marketing"/>
    <x v="1505"/>
    <x v="0"/>
    <x v="0"/>
    <x v="2"/>
    <s v="Yes"/>
    <n v="2"/>
    <n v="44"/>
    <x v="1"/>
    <n v="1488"/>
    <n v="1"/>
    <x v="4"/>
    <x v="0"/>
    <n v="2"/>
    <n v="75"/>
    <n v="3"/>
    <n v="2"/>
    <n v="1"/>
    <n v="5454"/>
    <n v="4009"/>
    <n v="5"/>
    <n v="21"/>
    <n v="4"/>
    <n v="3"/>
    <n v="80"/>
    <n v="1"/>
    <n v="9"/>
    <n v="2"/>
    <n v="4"/>
    <n v="3"/>
    <n v="1"/>
    <n v="3"/>
    <x v="1"/>
    <x v="0"/>
    <s v="Very Satisfied"/>
    <x v="0"/>
    <s v="btw 0-10"/>
  </r>
  <r>
    <x v="1"/>
    <x v="2"/>
    <x v="1"/>
    <x v="1"/>
    <s v="Medical"/>
    <x v="1506"/>
    <x v="1"/>
    <x v="4"/>
    <x v="1"/>
    <s v="Yes"/>
    <n v="3"/>
    <n v="35"/>
    <x v="1"/>
    <n v="1097"/>
    <n v="11"/>
    <x v="0"/>
    <x v="0"/>
    <n v="3"/>
    <n v="79"/>
    <n v="2"/>
    <n v="3"/>
    <n v="1"/>
    <n v="9884"/>
    <n v="8302"/>
    <n v="2"/>
    <n v="13"/>
    <n v="3"/>
    <n v="3"/>
    <n v="80"/>
    <n v="1"/>
    <n v="10"/>
    <n v="3"/>
    <n v="4"/>
    <n v="0"/>
    <n v="2"/>
    <n v="3"/>
    <x v="0"/>
    <x v="2"/>
    <s v="Very Satisfied"/>
    <x v="2"/>
    <s v="btw 0-10"/>
  </r>
  <r>
    <x v="1"/>
    <x v="0"/>
    <x v="1"/>
    <x v="0"/>
    <s v="Marketing"/>
    <x v="1507"/>
    <x v="0"/>
    <x v="0"/>
    <x v="1"/>
    <s v="Yes"/>
    <n v="2"/>
    <n v="26"/>
    <x v="1"/>
    <n v="1443"/>
    <n v="23"/>
    <x v="3"/>
    <x v="0"/>
    <n v="3"/>
    <n v="47"/>
    <n v="2"/>
    <n v="2"/>
    <n v="4"/>
    <n v="4157"/>
    <n v="21436"/>
    <n v="7"/>
    <n v="19"/>
    <n v="3"/>
    <n v="3"/>
    <n v="80"/>
    <n v="1"/>
    <n v="5"/>
    <n v="2"/>
    <n v="2"/>
    <n v="2"/>
    <n v="0"/>
    <n v="0"/>
    <x v="0"/>
    <x v="2"/>
    <s v="Very Dissatisfied"/>
    <x v="1"/>
    <s v="btw 0-10"/>
  </r>
  <r>
    <x v="1"/>
    <x v="1"/>
    <x v="1"/>
    <x v="1"/>
    <s v="Life Sciences"/>
    <x v="1508"/>
    <x v="0"/>
    <x v="7"/>
    <x v="0"/>
    <s v="Yes"/>
    <n v="1"/>
    <n v="33"/>
    <x v="1"/>
    <n v="515"/>
    <n v="1"/>
    <x v="0"/>
    <x v="0"/>
    <n v="1"/>
    <n v="98"/>
    <n v="3"/>
    <n v="3"/>
    <n v="4"/>
    <n v="13458"/>
    <n v="15146"/>
    <n v="1"/>
    <n v="12"/>
    <n v="3"/>
    <n v="3"/>
    <n v="80"/>
    <n v="0"/>
    <n v="15"/>
    <n v="3"/>
    <n v="15"/>
    <n v="14"/>
    <n v="8"/>
    <n v="12"/>
    <x v="0"/>
    <x v="2"/>
    <s v="Very Dissatisfied"/>
    <x v="0"/>
    <s v="btw 11-20"/>
  </r>
  <r>
    <x v="1"/>
    <x v="1"/>
    <x v="1"/>
    <x v="0"/>
    <s v="Life Sciences"/>
    <x v="1509"/>
    <x v="1"/>
    <x v="0"/>
    <x v="1"/>
    <s v="No"/>
    <n v="3"/>
    <n v="35"/>
    <x v="1"/>
    <n v="853"/>
    <n v="18"/>
    <x v="4"/>
    <x v="0"/>
    <n v="2"/>
    <n v="71"/>
    <n v="3"/>
    <n v="3"/>
    <n v="1"/>
    <n v="9069"/>
    <n v="11031"/>
    <n v="1"/>
    <n v="22"/>
    <n v="4"/>
    <n v="4"/>
    <n v="80"/>
    <n v="1"/>
    <n v="9"/>
    <n v="2"/>
    <n v="9"/>
    <n v="8"/>
    <n v="1"/>
    <n v="8"/>
    <x v="1"/>
    <x v="2"/>
    <s v="Very Satisfied"/>
    <x v="2"/>
    <s v="btw 0-10"/>
  </r>
  <r>
    <x v="1"/>
    <x v="0"/>
    <x v="1"/>
    <x v="1"/>
    <s v="Medical"/>
    <x v="1510"/>
    <x v="0"/>
    <x v="2"/>
    <x v="1"/>
    <s v="Yes"/>
    <n v="3"/>
    <n v="35"/>
    <x v="1"/>
    <n v="1142"/>
    <n v="23"/>
    <x v="2"/>
    <x v="0"/>
    <n v="3"/>
    <n v="30"/>
    <n v="3"/>
    <n v="1"/>
    <n v="1"/>
    <n v="4014"/>
    <n v="16002"/>
    <n v="3"/>
    <n v="15"/>
    <n v="3"/>
    <n v="3"/>
    <n v="80"/>
    <n v="1"/>
    <n v="4"/>
    <n v="3"/>
    <n v="2"/>
    <n v="2"/>
    <n v="2"/>
    <n v="2"/>
    <x v="0"/>
    <x v="2"/>
    <s v="Very Satisfied"/>
    <x v="1"/>
    <s v="btw 0-10"/>
  </r>
  <r>
    <x v="1"/>
    <x v="0"/>
    <x v="1"/>
    <x v="1"/>
    <s v="Life Sciences"/>
    <x v="1511"/>
    <x v="1"/>
    <x v="2"/>
    <x v="2"/>
    <s v="No"/>
    <n v="3"/>
    <n v="31"/>
    <x v="1"/>
    <n v="655"/>
    <n v="7"/>
    <x v="2"/>
    <x v="0"/>
    <n v="4"/>
    <n v="48"/>
    <n v="3"/>
    <n v="2"/>
    <n v="4"/>
    <n v="5915"/>
    <n v="9528"/>
    <n v="3"/>
    <n v="22"/>
    <n v="4"/>
    <n v="4"/>
    <n v="80"/>
    <n v="1"/>
    <n v="10"/>
    <n v="2"/>
    <n v="7"/>
    <n v="7"/>
    <n v="1"/>
    <n v="7"/>
    <x v="1"/>
    <x v="2"/>
    <s v="Very Dissatisfied"/>
    <x v="0"/>
    <s v="btw 0-10"/>
  </r>
  <r>
    <x v="1"/>
    <x v="0"/>
    <x v="1"/>
    <x v="1"/>
    <s v="Life Sciences"/>
    <x v="1512"/>
    <x v="1"/>
    <x v="3"/>
    <x v="2"/>
    <s v="No"/>
    <n v="2"/>
    <n v="37"/>
    <x v="1"/>
    <n v="1115"/>
    <n v="1"/>
    <x v="2"/>
    <x v="0"/>
    <n v="1"/>
    <n v="51"/>
    <n v="2"/>
    <n v="2"/>
    <n v="3"/>
    <n v="5993"/>
    <n v="2689"/>
    <n v="1"/>
    <n v="18"/>
    <n v="3"/>
    <n v="3"/>
    <n v="80"/>
    <n v="1"/>
    <n v="7"/>
    <n v="4"/>
    <n v="7"/>
    <n v="5"/>
    <n v="0"/>
    <n v="7"/>
    <x v="0"/>
    <x v="0"/>
    <s v="Dissatisfied"/>
    <x v="0"/>
    <s v="btw 0-10"/>
  </r>
  <r>
    <x v="1"/>
    <x v="0"/>
    <x v="1"/>
    <x v="1"/>
    <s v="Medical"/>
    <x v="1513"/>
    <x v="1"/>
    <x v="3"/>
    <x v="1"/>
    <s v="Yes"/>
    <n v="3"/>
    <n v="32"/>
    <x v="1"/>
    <n v="427"/>
    <n v="1"/>
    <x v="3"/>
    <x v="0"/>
    <n v="1"/>
    <n v="33"/>
    <n v="3"/>
    <n v="2"/>
    <n v="4"/>
    <n v="6162"/>
    <n v="10877"/>
    <n v="1"/>
    <n v="22"/>
    <n v="4"/>
    <n v="2"/>
    <n v="80"/>
    <n v="1"/>
    <n v="9"/>
    <n v="3"/>
    <n v="9"/>
    <n v="8"/>
    <n v="7"/>
    <n v="8"/>
    <x v="1"/>
    <x v="2"/>
    <s v="Very Dissatisfied"/>
    <x v="0"/>
    <s v="btw 0-10"/>
  </r>
  <r>
    <x v="1"/>
    <x v="1"/>
    <x v="1"/>
    <x v="1"/>
    <s v="Life Sciences"/>
    <x v="1514"/>
    <x v="0"/>
    <x v="2"/>
    <x v="0"/>
    <s v="No"/>
    <n v="2"/>
    <n v="38"/>
    <x v="1"/>
    <n v="653"/>
    <n v="29"/>
    <x v="4"/>
    <x v="0"/>
    <n v="4"/>
    <n v="50"/>
    <n v="3"/>
    <n v="2"/>
    <n v="4"/>
    <n v="2406"/>
    <n v="5456"/>
    <n v="1"/>
    <n v="11"/>
    <n v="3"/>
    <n v="4"/>
    <n v="80"/>
    <n v="0"/>
    <n v="10"/>
    <n v="3"/>
    <n v="10"/>
    <n v="3"/>
    <n v="9"/>
    <n v="9"/>
    <x v="0"/>
    <x v="0"/>
    <s v="Very Dissatisfied"/>
    <x v="1"/>
    <s v="btw 0-10"/>
  </r>
  <r>
    <x v="1"/>
    <x v="0"/>
    <x v="1"/>
    <x v="1"/>
    <s v="Medical"/>
    <x v="1515"/>
    <x v="0"/>
    <x v="7"/>
    <x v="2"/>
    <s v="Yes"/>
    <n v="2"/>
    <n v="50"/>
    <x v="1"/>
    <n v="989"/>
    <n v="7"/>
    <x v="0"/>
    <x v="0"/>
    <n v="2"/>
    <n v="43"/>
    <n v="2"/>
    <n v="5"/>
    <n v="3"/>
    <n v="18740"/>
    <n v="16701"/>
    <n v="5"/>
    <n v="12"/>
    <n v="3"/>
    <n v="4"/>
    <n v="80"/>
    <n v="1"/>
    <n v="29"/>
    <n v="2"/>
    <n v="27"/>
    <n v="3"/>
    <n v="13"/>
    <n v="8"/>
    <x v="0"/>
    <x v="1"/>
    <s v="Dissatisfied"/>
    <x v="0"/>
    <s v="btw 21-30"/>
  </r>
  <r>
    <x v="1"/>
    <x v="0"/>
    <x v="1"/>
    <x v="0"/>
    <s v="Life Sciences"/>
    <x v="1516"/>
    <x v="0"/>
    <x v="0"/>
    <x v="0"/>
    <s v="No"/>
    <n v="3"/>
    <n v="59"/>
    <x v="1"/>
    <n v="1435"/>
    <n v="25"/>
    <x v="3"/>
    <x v="0"/>
    <n v="1"/>
    <n v="99"/>
    <n v="3"/>
    <n v="3"/>
    <n v="1"/>
    <n v="7637"/>
    <n v="2354"/>
    <n v="7"/>
    <n v="11"/>
    <n v="3"/>
    <n v="4"/>
    <n v="80"/>
    <n v="0"/>
    <n v="28"/>
    <n v="2"/>
    <n v="21"/>
    <n v="16"/>
    <n v="7"/>
    <n v="9"/>
    <x v="0"/>
    <x v="3"/>
    <s v="Very Satisfied"/>
    <x v="1"/>
    <s v="btw 21-30"/>
  </r>
  <r>
    <x v="1"/>
    <x v="0"/>
    <x v="1"/>
    <x v="1"/>
    <s v="Technical Degree"/>
    <x v="1517"/>
    <x v="0"/>
    <x v="4"/>
    <x v="2"/>
    <s v="No"/>
    <n v="2"/>
    <n v="36"/>
    <x v="1"/>
    <n v="1223"/>
    <n v="8"/>
    <x v="3"/>
    <x v="0"/>
    <n v="3"/>
    <n v="59"/>
    <n v="3"/>
    <n v="3"/>
    <n v="3"/>
    <n v="10096"/>
    <n v="8202"/>
    <n v="1"/>
    <n v="13"/>
    <n v="3"/>
    <n v="2"/>
    <n v="80"/>
    <n v="3"/>
    <n v="17"/>
    <n v="3"/>
    <n v="17"/>
    <n v="14"/>
    <n v="12"/>
    <n v="8"/>
    <x v="0"/>
    <x v="0"/>
    <s v="Dissatisfied"/>
    <x v="0"/>
    <s v="btw 11-20"/>
  </r>
  <r>
    <x v="1"/>
    <x v="0"/>
    <x v="1"/>
    <x v="1"/>
    <s v="Medical"/>
    <x v="1518"/>
    <x v="0"/>
    <x v="5"/>
    <x v="2"/>
    <s v="Yes"/>
    <n v="2"/>
    <n v="55"/>
    <x v="1"/>
    <n v="836"/>
    <n v="8"/>
    <x v="3"/>
    <x v="0"/>
    <n v="4"/>
    <n v="33"/>
    <n v="3"/>
    <n v="4"/>
    <n v="3"/>
    <n v="14756"/>
    <n v="19730"/>
    <n v="2"/>
    <n v="14"/>
    <n v="3"/>
    <n v="3"/>
    <n v="80"/>
    <n v="3"/>
    <n v="21"/>
    <n v="3"/>
    <n v="5"/>
    <n v="0"/>
    <n v="0"/>
    <n v="2"/>
    <x v="0"/>
    <x v="1"/>
    <s v="Dissatisfied"/>
    <x v="0"/>
    <s v="btw 21-30"/>
  </r>
  <r>
    <x v="1"/>
    <x v="1"/>
    <x v="1"/>
    <x v="1"/>
    <s v="Life Sciences"/>
    <x v="1519"/>
    <x v="1"/>
    <x v="3"/>
    <x v="0"/>
    <s v="No"/>
    <n v="3"/>
    <n v="36"/>
    <x v="1"/>
    <n v="1195"/>
    <n v="11"/>
    <x v="3"/>
    <x v="0"/>
    <n v="2"/>
    <n v="95"/>
    <n v="2"/>
    <n v="2"/>
    <n v="2"/>
    <n v="6499"/>
    <n v="22656"/>
    <n v="1"/>
    <n v="13"/>
    <n v="3"/>
    <n v="3"/>
    <n v="80"/>
    <n v="0"/>
    <n v="6"/>
    <n v="3"/>
    <n v="6"/>
    <n v="5"/>
    <n v="0"/>
    <n v="3"/>
    <x v="0"/>
    <x v="0"/>
    <s v="Satisfied"/>
    <x v="2"/>
    <s v="btw 0-10"/>
  </r>
  <r>
    <x v="1"/>
    <x v="0"/>
    <x v="1"/>
    <x v="1"/>
    <s v="Life Sciences"/>
    <x v="1520"/>
    <x v="1"/>
    <x v="1"/>
    <x v="2"/>
    <s v="No"/>
    <n v="2"/>
    <n v="45"/>
    <x v="1"/>
    <n v="1339"/>
    <n v="7"/>
    <x v="3"/>
    <x v="0"/>
    <n v="2"/>
    <n v="59"/>
    <n v="3"/>
    <n v="3"/>
    <n v="1"/>
    <n v="9724"/>
    <n v="18787"/>
    <n v="2"/>
    <n v="17"/>
    <n v="3"/>
    <n v="3"/>
    <n v="80"/>
    <n v="1"/>
    <n v="25"/>
    <n v="3"/>
    <n v="1"/>
    <n v="0"/>
    <n v="0"/>
    <n v="0"/>
    <x v="0"/>
    <x v="0"/>
    <s v="Very Satisfied"/>
    <x v="0"/>
    <s v="btw 21-30"/>
  </r>
  <r>
    <x v="1"/>
    <x v="1"/>
    <x v="1"/>
    <x v="1"/>
    <s v="Medical"/>
    <x v="1521"/>
    <x v="1"/>
    <x v="1"/>
    <x v="1"/>
    <s v="No"/>
    <n v="2"/>
    <n v="35"/>
    <x v="1"/>
    <n v="664"/>
    <n v="1"/>
    <x v="3"/>
    <x v="0"/>
    <n v="2"/>
    <n v="79"/>
    <n v="3"/>
    <n v="1"/>
    <n v="1"/>
    <n v="2194"/>
    <n v="5868"/>
    <n v="4"/>
    <n v="13"/>
    <n v="3"/>
    <n v="4"/>
    <n v="80"/>
    <n v="1"/>
    <n v="5"/>
    <n v="2"/>
    <n v="3"/>
    <n v="2"/>
    <n v="1"/>
    <n v="2"/>
    <x v="0"/>
    <x v="2"/>
    <s v="Very Satisfied"/>
    <x v="0"/>
    <s v="btw 0-10"/>
  </r>
  <r>
    <x v="0"/>
    <x v="0"/>
    <x v="0"/>
    <x v="1"/>
    <s v="Medical"/>
    <x v="1522"/>
    <x v="1"/>
    <x v="1"/>
    <x v="1"/>
    <s v="Yes"/>
    <n v="0"/>
    <n v="36"/>
    <x v="0"/>
    <n v="318"/>
    <n v="9"/>
    <x v="3"/>
    <x v="0"/>
    <n v="4"/>
    <n v="79"/>
    <n v="2"/>
    <n v="1"/>
    <n v="3"/>
    <n v="3388"/>
    <n v="21777"/>
    <n v="0"/>
    <n v="17"/>
    <n v="3"/>
    <n v="1"/>
    <n v="80"/>
    <n v="1"/>
    <n v="2"/>
    <n v="2"/>
    <n v="1"/>
    <n v="0"/>
    <n v="0"/>
    <n v="0"/>
    <x v="0"/>
    <x v="0"/>
    <s v="Dissatisfied"/>
    <x v="0"/>
    <s v="btw 0-10"/>
  </r>
  <r>
    <x v="1"/>
    <x v="1"/>
    <x v="1"/>
    <x v="0"/>
    <s v="Life Sciences"/>
    <x v="1523"/>
    <x v="0"/>
    <x v="0"/>
    <x v="0"/>
    <s v="No"/>
    <n v="2"/>
    <n v="59"/>
    <x v="1"/>
    <n v="1225"/>
    <n v="1"/>
    <x v="1"/>
    <x v="0"/>
    <n v="1"/>
    <n v="57"/>
    <n v="2"/>
    <n v="2"/>
    <n v="3"/>
    <n v="5473"/>
    <n v="24668"/>
    <n v="7"/>
    <n v="11"/>
    <n v="3"/>
    <n v="4"/>
    <n v="80"/>
    <n v="0"/>
    <n v="20"/>
    <n v="2"/>
    <n v="4"/>
    <n v="3"/>
    <n v="1"/>
    <n v="3"/>
    <x v="0"/>
    <x v="3"/>
    <s v="Dissatisfied"/>
    <x v="0"/>
    <s v="btw 11-20"/>
  </r>
  <r>
    <x v="1"/>
    <x v="0"/>
    <x v="1"/>
    <x v="1"/>
    <s v="Life Sciences"/>
    <x v="1524"/>
    <x v="1"/>
    <x v="1"/>
    <x v="1"/>
    <s v="No"/>
    <n v="3"/>
    <n v="29"/>
    <x v="1"/>
    <n v="1328"/>
    <n v="2"/>
    <x v="3"/>
    <x v="0"/>
    <n v="3"/>
    <n v="76"/>
    <n v="3"/>
    <n v="1"/>
    <n v="2"/>
    <n v="2703"/>
    <n v="4956"/>
    <n v="0"/>
    <n v="23"/>
    <n v="4"/>
    <n v="4"/>
    <n v="80"/>
    <n v="1"/>
    <n v="6"/>
    <n v="3"/>
    <n v="5"/>
    <n v="4"/>
    <n v="0"/>
    <n v="4"/>
    <x v="1"/>
    <x v="2"/>
    <s v="Satisfied"/>
    <x v="0"/>
    <s v="btw 0-10"/>
  </r>
  <r>
    <x v="1"/>
    <x v="0"/>
    <x v="1"/>
    <x v="1"/>
    <s v="Medical"/>
    <x v="1525"/>
    <x v="1"/>
    <x v="1"/>
    <x v="0"/>
    <s v="No"/>
    <n v="4"/>
    <n v="31"/>
    <x v="1"/>
    <n v="1082"/>
    <n v="1"/>
    <x v="2"/>
    <x v="0"/>
    <n v="3"/>
    <n v="87"/>
    <n v="3"/>
    <n v="1"/>
    <n v="2"/>
    <n v="2501"/>
    <n v="18775"/>
    <n v="1"/>
    <n v="17"/>
    <n v="3"/>
    <n v="2"/>
    <n v="80"/>
    <n v="0"/>
    <n v="1"/>
    <n v="3"/>
    <n v="1"/>
    <n v="1"/>
    <n v="1"/>
    <n v="0"/>
    <x v="0"/>
    <x v="2"/>
    <s v="Satisfied"/>
    <x v="0"/>
    <s v="btw 0-10"/>
  </r>
  <r>
    <x v="1"/>
    <x v="0"/>
    <x v="1"/>
    <x v="1"/>
    <s v="Life Sciences"/>
    <x v="1526"/>
    <x v="1"/>
    <x v="1"/>
    <x v="1"/>
    <s v="No"/>
    <n v="3"/>
    <n v="32"/>
    <x v="1"/>
    <n v="548"/>
    <n v="1"/>
    <x v="3"/>
    <x v="0"/>
    <n v="2"/>
    <n v="66"/>
    <n v="3"/>
    <n v="2"/>
    <n v="2"/>
    <n v="6220"/>
    <n v="7346"/>
    <n v="1"/>
    <n v="17"/>
    <n v="3"/>
    <n v="2"/>
    <n v="80"/>
    <n v="2"/>
    <n v="10"/>
    <n v="3"/>
    <n v="10"/>
    <n v="4"/>
    <n v="0"/>
    <n v="9"/>
    <x v="0"/>
    <x v="2"/>
    <s v="Satisfied"/>
    <x v="0"/>
    <s v="btw 0-10"/>
  </r>
  <r>
    <x v="1"/>
    <x v="0"/>
    <x v="1"/>
    <x v="1"/>
    <s v="Life Sciences"/>
    <x v="1527"/>
    <x v="0"/>
    <x v="2"/>
    <x v="1"/>
    <s v="No"/>
    <n v="3"/>
    <n v="36"/>
    <x v="1"/>
    <n v="132"/>
    <n v="6"/>
    <x v="3"/>
    <x v="0"/>
    <n v="2"/>
    <n v="55"/>
    <n v="4"/>
    <n v="1"/>
    <n v="4"/>
    <n v="3038"/>
    <n v="22002"/>
    <n v="3"/>
    <n v="12"/>
    <n v="3"/>
    <n v="2"/>
    <n v="80"/>
    <n v="0"/>
    <n v="5"/>
    <n v="3"/>
    <n v="1"/>
    <n v="0"/>
    <n v="0"/>
    <n v="0"/>
    <x v="0"/>
    <x v="0"/>
    <s v="Very Dissatisfied"/>
    <x v="0"/>
    <s v="btw 0-10"/>
  </r>
  <r>
    <x v="1"/>
    <x v="0"/>
    <x v="1"/>
    <x v="1"/>
    <s v="Life Sciences"/>
    <x v="1528"/>
    <x v="0"/>
    <x v="3"/>
    <x v="0"/>
    <s v="No"/>
    <n v="2"/>
    <n v="31"/>
    <x v="1"/>
    <n v="746"/>
    <n v="8"/>
    <x v="2"/>
    <x v="0"/>
    <n v="3"/>
    <n v="61"/>
    <n v="3"/>
    <n v="2"/>
    <n v="4"/>
    <n v="4424"/>
    <n v="20682"/>
    <n v="1"/>
    <n v="23"/>
    <n v="4"/>
    <n v="4"/>
    <n v="80"/>
    <n v="0"/>
    <n v="11"/>
    <n v="3"/>
    <n v="11"/>
    <n v="7"/>
    <n v="1"/>
    <n v="8"/>
    <x v="1"/>
    <x v="2"/>
    <s v="Very Dissatisfied"/>
    <x v="0"/>
    <s v="btw 11-20"/>
  </r>
  <r>
    <x v="1"/>
    <x v="0"/>
    <x v="1"/>
    <x v="0"/>
    <s v="Marketing"/>
    <x v="1529"/>
    <x v="1"/>
    <x v="0"/>
    <x v="0"/>
    <s v="No"/>
    <n v="2"/>
    <n v="35"/>
    <x v="1"/>
    <n v="776"/>
    <n v="1"/>
    <x v="2"/>
    <x v="0"/>
    <n v="3"/>
    <n v="32"/>
    <n v="2"/>
    <n v="2"/>
    <n v="1"/>
    <n v="4312"/>
    <n v="23016"/>
    <n v="0"/>
    <n v="14"/>
    <n v="3"/>
    <n v="2"/>
    <n v="80"/>
    <n v="0"/>
    <n v="16"/>
    <n v="3"/>
    <n v="15"/>
    <n v="13"/>
    <n v="2"/>
    <n v="8"/>
    <x v="0"/>
    <x v="2"/>
    <s v="Very Satisfied"/>
    <x v="0"/>
    <s v="btw 11-20"/>
  </r>
  <r>
    <x v="1"/>
    <x v="0"/>
    <x v="1"/>
    <x v="1"/>
    <s v="Other"/>
    <x v="1530"/>
    <x v="1"/>
    <x v="7"/>
    <x v="1"/>
    <s v="Yes"/>
    <n v="3"/>
    <n v="45"/>
    <x v="1"/>
    <n v="193"/>
    <n v="6"/>
    <x v="2"/>
    <x v="0"/>
    <n v="4"/>
    <n v="52"/>
    <n v="3"/>
    <n v="3"/>
    <n v="1"/>
    <n v="13245"/>
    <n v="15067"/>
    <n v="4"/>
    <n v="14"/>
    <n v="3"/>
    <n v="2"/>
    <n v="80"/>
    <n v="0"/>
    <n v="17"/>
    <n v="4"/>
    <n v="0"/>
    <n v="0"/>
    <n v="0"/>
    <n v="0"/>
    <x v="0"/>
    <x v="0"/>
    <s v="Very Satisfied"/>
    <x v="0"/>
    <s v="btw 11-20"/>
  </r>
  <r>
    <x v="1"/>
    <x v="0"/>
    <x v="1"/>
    <x v="1"/>
    <s v="Medical"/>
    <x v="1531"/>
    <x v="1"/>
    <x v="7"/>
    <x v="0"/>
    <s v="No"/>
    <n v="3"/>
    <n v="37"/>
    <x v="1"/>
    <n v="397"/>
    <n v="7"/>
    <x v="2"/>
    <x v="0"/>
    <n v="1"/>
    <n v="30"/>
    <n v="3"/>
    <n v="3"/>
    <n v="3"/>
    <n v="13664"/>
    <n v="25258"/>
    <n v="4"/>
    <n v="13"/>
    <n v="3"/>
    <n v="1"/>
    <n v="80"/>
    <n v="0"/>
    <n v="16"/>
    <n v="4"/>
    <n v="5"/>
    <n v="2"/>
    <n v="0"/>
    <n v="2"/>
    <x v="0"/>
    <x v="0"/>
    <s v="Dissatisfied"/>
    <x v="0"/>
    <s v="btw 11-20"/>
  </r>
  <r>
    <x v="1"/>
    <x v="0"/>
    <x v="1"/>
    <x v="2"/>
    <s v="Medical"/>
    <x v="1532"/>
    <x v="1"/>
    <x v="8"/>
    <x v="2"/>
    <s v="Yes"/>
    <n v="2"/>
    <n v="46"/>
    <x v="1"/>
    <n v="945"/>
    <n v="5"/>
    <x v="0"/>
    <x v="0"/>
    <n v="2"/>
    <n v="80"/>
    <n v="3"/>
    <n v="2"/>
    <n v="2"/>
    <n v="5021"/>
    <n v="10425"/>
    <n v="8"/>
    <n v="22"/>
    <n v="4"/>
    <n v="4"/>
    <n v="80"/>
    <n v="1"/>
    <n v="16"/>
    <n v="3"/>
    <n v="4"/>
    <n v="2"/>
    <n v="0"/>
    <n v="2"/>
    <x v="1"/>
    <x v="1"/>
    <s v="Satisfied"/>
    <x v="0"/>
    <s v="btw 11-20"/>
  </r>
  <r>
    <x v="1"/>
    <x v="0"/>
    <x v="1"/>
    <x v="1"/>
    <s v="Life Sciences"/>
    <x v="1533"/>
    <x v="1"/>
    <x v="2"/>
    <x v="1"/>
    <s v="Yes"/>
    <n v="1"/>
    <n v="30"/>
    <x v="1"/>
    <n v="852"/>
    <n v="1"/>
    <x v="1"/>
    <x v="0"/>
    <n v="4"/>
    <n v="55"/>
    <n v="2"/>
    <n v="2"/>
    <n v="4"/>
    <n v="5126"/>
    <n v="15998"/>
    <n v="1"/>
    <n v="12"/>
    <n v="3"/>
    <n v="3"/>
    <n v="80"/>
    <n v="2"/>
    <n v="10"/>
    <n v="2"/>
    <n v="10"/>
    <n v="8"/>
    <n v="3"/>
    <n v="0"/>
    <x v="0"/>
    <x v="2"/>
    <s v="Very Dissatisfied"/>
    <x v="0"/>
    <s v="btw 0-10"/>
  </r>
  <r>
    <x v="1"/>
    <x v="0"/>
    <x v="1"/>
    <x v="1"/>
    <s v="Medical"/>
    <x v="1534"/>
    <x v="1"/>
    <x v="1"/>
    <x v="0"/>
    <s v="No"/>
    <n v="3"/>
    <n v="35"/>
    <x v="1"/>
    <n v="1214"/>
    <n v="1"/>
    <x v="3"/>
    <x v="0"/>
    <n v="2"/>
    <n v="30"/>
    <n v="2"/>
    <n v="1"/>
    <n v="3"/>
    <n v="2859"/>
    <n v="26278"/>
    <n v="1"/>
    <n v="18"/>
    <n v="3"/>
    <n v="1"/>
    <n v="80"/>
    <n v="0"/>
    <n v="6"/>
    <n v="3"/>
    <n v="6"/>
    <n v="4"/>
    <n v="0"/>
    <n v="4"/>
    <x v="0"/>
    <x v="2"/>
    <s v="Dissatisfied"/>
    <x v="0"/>
    <s v="btw 0-10"/>
  </r>
  <r>
    <x v="1"/>
    <x v="0"/>
    <x v="1"/>
    <x v="0"/>
    <s v="Life Sciences"/>
    <x v="1535"/>
    <x v="1"/>
    <x v="0"/>
    <x v="1"/>
    <s v="No"/>
    <n v="4"/>
    <n v="55"/>
    <x v="1"/>
    <n v="111"/>
    <n v="1"/>
    <x v="0"/>
    <x v="0"/>
    <n v="1"/>
    <n v="70"/>
    <n v="3"/>
    <n v="3"/>
    <n v="4"/>
    <n v="10239"/>
    <n v="18092"/>
    <n v="3"/>
    <n v="14"/>
    <n v="3"/>
    <n v="4"/>
    <n v="80"/>
    <n v="1"/>
    <n v="24"/>
    <n v="3"/>
    <n v="1"/>
    <n v="0"/>
    <n v="1"/>
    <n v="0"/>
    <x v="0"/>
    <x v="1"/>
    <s v="Very Dissatisfied"/>
    <x v="0"/>
    <s v="btw 21-30"/>
  </r>
  <r>
    <x v="1"/>
    <x v="2"/>
    <x v="1"/>
    <x v="1"/>
    <s v="Medical"/>
    <x v="1536"/>
    <x v="0"/>
    <x v="1"/>
    <x v="2"/>
    <s v="Yes"/>
    <n v="3"/>
    <n v="38"/>
    <x v="1"/>
    <n v="573"/>
    <n v="6"/>
    <x v="3"/>
    <x v="0"/>
    <n v="2"/>
    <n v="79"/>
    <n v="1"/>
    <n v="2"/>
    <n v="4"/>
    <n v="5329"/>
    <n v="15717"/>
    <n v="7"/>
    <n v="12"/>
    <n v="3"/>
    <n v="4"/>
    <n v="80"/>
    <n v="3"/>
    <n v="17"/>
    <n v="3"/>
    <n v="13"/>
    <n v="11"/>
    <n v="1"/>
    <n v="9"/>
    <x v="0"/>
    <x v="0"/>
    <s v="Very Dissatisfied"/>
    <x v="0"/>
    <s v="btw 11-20"/>
  </r>
  <r>
    <x v="1"/>
    <x v="0"/>
    <x v="1"/>
    <x v="1"/>
    <s v="Medical"/>
    <x v="1537"/>
    <x v="1"/>
    <x v="3"/>
    <x v="1"/>
    <s v="No"/>
    <n v="2"/>
    <n v="34"/>
    <x v="1"/>
    <n v="1153"/>
    <n v="1"/>
    <x v="0"/>
    <x v="0"/>
    <n v="1"/>
    <n v="94"/>
    <n v="3"/>
    <n v="2"/>
    <n v="2"/>
    <n v="4325"/>
    <n v="17736"/>
    <n v="1"/>
    <n v="15"/>
    <n v="3"/>
    <n v="3"/>
    <n v="80"/>
    <n v="0"/>
    <n v="5"/>
    <n v="3"/>
    <n v="5"/>
    <n v="2"/>
    <n v="1"/>
    <n v="3"/>
    <x v="0"/>
    <x v="2"/>
    <s v="Satisfied"/>
    <x v="0"/>
    <s v="btw 0-10"/>
  </r>
  <r>
    <x v="1"/>
    <x v="0"/>
    <x v="1"/>
    <x v="1"/>
    <s v="Life Sciences"/>
    <x v="1538"/>
    <x v="1"/>
    <x v="3"/>
    <x v="0"/>
    <s v="No"/>
    <n v="3"/>
    <n v="56"/>
    <x v="1"/>
    <n v="1400"/>
    <n v="7"/>
    <x v="3"/>
    <x v="0"/>
    <n v="4"/>
    <n v="49"/>
    <n v="1"/>
    <n v="3"/>
    <n v="4"/>
    <n v="7260"/>
    <n v="21698"/>
    <n v="4"/>
    <n v="11"/>
    <n v="3"/>
    <n v="1"/>
    <n v="80"/>
    <n v="0"/>
    <n v="37"/>
    <n v="2"/>
    <n v="6"/>
    <n v="4"/>
    <n v="0"/>
    <n v="2"/>
    <x v="0"/>
    <x v="3"/>
    <s v="Very Dissatisfied"/>
    <x v="0"/>
    <s v="31"/>
  </r>
  <r>
    <x v="1"/>
    <x v="0"/>
    <x v="1"/>
    <x v="0"/>
    <s v="Technical Degree"/>
    <x v="1539"/>
    <x v="1"/>
    <x v="6"/>
    <x v="2"/>
    <s v="No"/>
    <n v="3"/>
    <n v="23"/>
    <x v="1"/>
    <n v="541"/>
    <n v="2"/>
    <x v="1"/>
    <x v="0"/>
    <n v="3"/>
    <n v="62"/>
    <n v="3"/>
    <n v="1"/>
    <n v="1"/>
    <n v="2322"/>
    <n v="9518"/>
    <n v="3"/>
    <n v="13"/>
    <n v="3"/>
    <n v="3"/>
    <n v="80"/>
    <n v="1"/>
    <n v="3"/>
    <n v="3"/>
    <n v="0"/>
    <n v="0"/>
    <n v="0"/>
    <n v="0"/>
    <x v="0"/>
    <x v="4"/>
    <s v="Very Satisfied"/>
    <x v="0"/>
    <s v="btw 0-10"/>
  </r>
  <r>
    <x v="1"/>
    <x v="0"/>
    <x v="1"/>
    <x v="1"/>
    <s v="Life Sciences"/>
    <x v="1540"/>
    <x v="1"/>
    <x v="2"/>
    <x v="1"/>
    <s v="No"/>
    <n v="4"/>
    <n v="51"/>
    <x v="1"/>
    <n v="432"/>
    <n v="9"/>
    <x v="2"/>
    <x v="0"/>
    <n v="4"/>
    <n v="96"/>
    <n v="3"/>
    <n v="1"/>
    <n v="4"/>
    <n v="2075"/>
    <n v="18725"/>
    <n v="3"/>
    <n v="23"/>
    <n v="4"/>
    <n v="2"/>
    <n v="80"/>
    <n v="2"/>
    <n v="10"/>
    <n v="3"/>
    <n v="4"/>
    <n v="2"/>
    <n v="0"/>
    <n v="3"/>
    <x v="1"/>
    <x v="1"/>
    <s v="Very Dissatisfied"/>
    <x v="0"/>
    <s v="btw 0-10"/>
  </r>
  <r>
    <x v="1"/>
    <x v="0"/>
    <x v="1"/>
    <x v="1"/>
    <s v="Life Sciences"/>
    <x v="1541"/>
    <x v="1"/>
    <x v="4"/>
    <x v="1"/>
    <s v="No"/>
    <n v="3"/>
    <n v="30"/>
    <x v="1"/>
    <n v="288"/>
    <n v="2"/>
    <x v="3"/>
    <x v="0"/>
    <n v="3"/>
    <n v="99"/>
    <n v="2"/>
    <n v="2"/>
    <n v="4"/>
    <n v="4152"/>
    <n v="15830"/>
    <n v="1"/>
    <n v="19"/>
    <n v="3"/>
    <n v="1"/>
    <n v="80"/>
    <n v="3"/>
    <n v="11"/>
    <n v="3"/>
    <n v="11"/>
    <n v="10"/>
    <n v="10"/>
    <n v="8"/>
    <x v="0"/>
    <x v="2"/>
    <s v="Very Dissatisfied"/>
    <x v="0"/>
    <s v="btw 11-20"/>
  </r>
  <r>
    <x v="0"/>
    <x v="0"/>
    <x v="0"/>
    <x v="0"/>
    <s v="Medical"/>
    <x v="1542"/>
    <x v="1"/>
    <x v="0"/>
    <x v="0"/>
    <s v="No"/>
    <n v="3"/>
    <n v="46"/>
    <x v="0"/>
    <n v="669"/>
    <n v="9"/>
    <x v="0"/>
    <x v="0"/>
    <n v="3"/>
    <n v="64"/>
    <n v="2"/>
    <n v="3"/>
    <n v="4"/>
    <n v="9619"/>
    <n v="13596"/>
    <n v="1"/>
    <n v="16"/>
    <n v="3"/>
    <n v="4"/>
    <n v="80"/>
    <n v="0"/>
    <n v="9"/>
    <n v="3"/>
    <n v="9"/>
    <n v="8"/>
    <n v="4"/>
    <n v="7"/>
    <x v="0"/>
    <x v="1"/>
    <s v="Very Dissatisfied"/>
    <x v="0"/>
    <s v="btw 0-10"/>
  </r>
  <r>
    <x v="1"/>
    <x v="1"/>
    <x v="1"/>
    <x v="1"/>
    <s v="Life Sciences"/>
    <x v="1543"/>
    <x v="1"/>
    <x v="4"/>
    <x v="1"/>
    <s v="No"/>
    <n v="3"/>
    <n v="40"/>
    <x v="1"/>
    <n v="530"/>
    <n v="1"/>
    <x v="2"/>
    <x v="0"/>
    <n v="3"/>
    <n v="78"/>
    <n v="2"/>
    <n v="4"/>
    <n v="2"/>
    <n v="13503"/>
    <n v="14115"/>
    <n v="1"/>
    <n v="22"/>
    <n v="4"/>
    <n v="4"/>
    <n v="80"/>
    <n v="1"/>
    <n v="22"/>
    <n v="2"/>
    <n v="22"/>
    <n v="3"/>
    <n v="11"/>
    <n v="11"/>
    <x v="1"/>
    <x v="0"/>
    <s v="Satisfied"/>
    <x v="0"/>
    <s v="btw 21-30"/>
  </r>
  <r>
    <x v="1"/>
    <x v="0"/>
    <x v="1"/>
    <x v="0"/>
    <s v="Marketing"/>
    <x v="1544"/>
    <x v="1"/>
    <x v="0"/>
    <x v="0"/>
    <s v="Yes"/>
    <n v="2"/>
    <n v="51"/>
    <x v="1"/>
    <n v="632"/>
    <n v="21"/>
    <x v="2"/>
    <x v="0"/>
    <n v="3"/>
    <n v="71"/>
    <n v="3"/>
    <n v="2"/>
    <n v="4"/>
    <n v="5441"/>
    <n v="8423"/>
    <n v="0"/>
    <n v="22"/>
    <n v="4"/>
    <n v="4"/>
    <n v="80"/>
    <n v="0"/>
    <n v="11"/>
    <n v="1"/>
    <n v="10"/>
    <n v="7"/>
    <n v="1"/>
    <n v="0"/>
    <x v="1"/>
    <x v="1"/>
    <s v="Very Dissatisfied"/>
    <x v="1"/>
    <s v="btw 11-20"/>
  </r>
  <r>
    <x v="1"/>
    <x v="0"/>
    <x v="1"/>
    <x v="0"/>
    <s v="Medical"/>
    <x v="1545"/>
    <x v="0"/>
    <x v="0"/>
    <x v="2"/>
    <s v="Yes"/>
    <n v="4"/>
    <n v="30"/>
    <x v="1"/>
    <n v="1334"/>
    <n v="4"/>
    <x v="0"/>
    <x v="0"/>
    <n v="3"/>
    <n v="63"/>
    <n v="2"/>
    <n v="2"/>
    <n v="2"/>
    <n v="5209"/>
    <n v="19760"/>
    <n v="1"/>
    <n v="12"/>
    <n v="3"/>
    <n v="2"/>
    <n v="80"/>
    <n v="3"/>
    <n v="11"/>
    <n v="2"/>
    <n v="11"/>
    <n v="8"/>
    <n v="2"/>
    <n v="7"/>
    <x v="0"/>
    <x v="2"/>
    <s v="Satisfied"/>
    <x v="0"/>
    <s v="btw 11-20"/>
  </r>
  <r>
    <x v="1"/>
    <x v="1"/>
    <x v="1"/>
    <x v="1"/>
    <s v="Medical"/>
    <x v="1546"/>
    <x v="1"/>
    <x v="4"/>
    <x v="1"/>
    <s v="Yes"/>
    <n v="5"/>
    <n v="46"/>
    <x v="1"/>
    <n v="638"/>
    <n v="1"/>
    <x v="3"/>
    <x v="0"/>
    <n v="3"/>
    <n v="40"/>
    <n v="2"/>
    <n v="3"/>
    <n v="1"/>
    <n v="10673"/>
    <n v="3142"/>
    <n v="2"/>
    <n v="13"/>
    <n v="3"/>
    <n v="3"/>
    <n v="80"/>
    <n v="1"/>
    <n v="21"/>
    <n v="2"/>
    <n v="10"/>
    <n v="9"/>
    <n v="9"/>
    <n v="5"/>
    <x v="0"/>
    <x v="1"/>
    <s v="Very Satisfied"/>
    <x v="0"/>
    <s v="btw 21-30"/>
  </r>
  <r>
    <x v="1"/>
    <x v="0"/>
    <x v="1"/>
    <x v="0"/>
    <s v="Medical"/>
    <x v="1547"/>
    <x v="1"/>
    <x v="0"/>
    <x v="0"/>
    <s v="No"/>
    <n v="0"/>
    <n v="32"/>
    <x v="1"/>
    <n v="1093"/>
    <n v="6"/>
    <x v="2"/>
    <x v="0"/>
    <n v="2"/>
    <n v="87"/>
    <n v="3"/>
    <n v="2"/>
    <n v="3"/>
    <n v="5010"/>
    <n v="24301"/>
    <n v="1"/>
    <n v="16"/>
    <n v="3"/>
    <n v="1"/>
    <n v="80"/>
    <n v="0"/>
    <n v="12"/>
    <n v="3"/>
    <n v="11"/>
    <n v="8"/>
    <n v="5"/>
    <n v="7"/>
    <x v="0"/>
    <x v="2"/>
    <s v="Dissatisfied"/>
    <x v="0"/>
    <s v="btw 11-20"/>
  </r>
  <r>
    <x v="1"/>
    <x v="0"/>
    <x v="1"/>
    <x v="1"/>
    <s v="Technical Degree"/>
    <x v="1548"/>
    <x v="0"/>
    <x v="7"/>
    <x v="1"/>
    <s v="No"/>
    <n v="5"/>
    <n v="54"/>
    <x v="1"/>
    <n v="1217"/>
    <n v="2"/>
    <x v="2"/>
    <x v="0"/>
    <n v="1"/>
    <n v="60"/>
    <n v="3"/>
    <n v="3"/>
    <n v="3"/>
    <n v="13549"/>
    <n v="24001"/>
    <n v="9"/>
    <n v="12"/>
    <n v="3"/>
    <n v="1"/>
    <n v="80"/>
    <n v="1"/>
    <n v="16"/>
    <n v="1"/>
    <n v="4"/>
    <n v="3"/>
    <n v="0"/>
    <n v="3"/>
    <x v="0"/>
    <x v="1"/>
    <s v="Dissatisfied"/>
    <x v="0"/>
    <s v="btw 11-20"/>
  </r>
  <r>
    <x v="1"/>
    <x v="0"/>
    <x v="1"/>
    <x v="0"/>
    <s v="Other"/>
    <x v="1549"/>
    <x v="0"/>
    <x v="0"/>
    <x v="1"/>
    <s v="No"/>
    <n v="2"/>
    <n v="24"/>
    <x v="1"/>
    <n v="1353"/>
    <n v="3"/>
    <x v="0"/>
    <x v="0"/>
    <n v="1"/>
    <n v="33"/>
    <n v="3"/>
    <n v="2"/>
    <n v="3"/>
    <n v="4999"/>
    <n v="17519"/>
    <n v="0"/>
    <n v="21"/>
    <n v="4"/>
    <n v="1"/>
    <n v="80"/>
    <n v="1"/>
    <n v="4"/>
    <n v="2"/>
    <n v="3"/>
    <n v="2"/>
    <n v="0"/>
    <n v="2"/>
    <x v="1"/>
    <x v="4"/>
    <s v="Dissatisfied"/>
    <x v="0"/>
    <s v="btw 0-10"/>
  </r>
  <r>
    <x v="1"/>
    <x v="2"/>
    <x v="1"/>
    <x v="0"/>
    <s v="Medical"/>
    <x v="1550"/>
    <x v="1"/>
    <x v="0"/>
    <x v="1"/>
    <s v="No"/>
    <n v="3"/>
    <n v="28"/>
    <x v="1"/>
    <n v="120"/>
    <n v="4"/>
    <x v="3"/>
    <x v="0"/>
    <n v="2"/>
    <n v="43"/>
    <n v="3"/>
    <n v="2"/>
    <n v="3"/>
    <n v="4221"/>
    <n v="8863"/>
    <n v="1"/>
    <n v="15"/>
    <n v="3"/>
    <n v="2"/>
    <n v="80"/>
    <n v="0"/>
    <n v="5"/>
    <n v="4"/>
    <n v="5"/>
    <n v="4"/>
    <n v="0"/>
    <n v="4"/>
    <x v="0"/>
    <x v="2"/>
    <s v="Dissatisfied"/>
    <x v="0"/>
    <s v="btw 0-10"/>
  </r>
  <r>
    <x v="1"/>
    <x v="0"/>
    <x v="1"/>
    <x v="0"/>
    <s v="Medical"/>
    <x v="1551"/>
    <x v="1"/>
    <x v="0"/>
    <x v="0"/>
    <s v="No"/>
    <n v="1"/>
    <n v="58"/>
    <x v="1"/>
    <n v="682"/>
    <n v="10"/>
    <x v="2"/>
    <x v="0"/>
    <n v="4"/>
    <n v="37"/>
    <n v="3"/>
    <n v="4"/>
    <n v="3"/>
    <n v="13872"/>
    <n v="24409"/>
    <n v="0"/>
    <n v="13"/>
    <n v="3"/>
    <n v="3"/>
    <n v="80"/>
    <n v="0"/>
    <n v="38"/>
    <n v="2"/>
    <n v="37"/>
    <n v="10"/>
    <n v="1"/>
    <n v="8"/>
    <x v="0"/>
    <x v="3"/>
    <s v="Dissatisfied"/>
    <x v="0"/>
    <s v="31"/>
  </r>
  <r>
    <x v="1"/>
    <x v="2"/>
    <x v="1"/>
    <x v="1"/>
    <s v="Medical"/>
    <x v="1552"/>
    <x v="1"/>
    <x v="2"/>
    <x v="1"/>
    <s v="No"/>
    <n v="3"/>
    <n v="44"/>
    <x v="1"/>
    <n v="489"/>
    <n v="23"/>
    <x v="3"/>
    <x v="0"/>
    <n v="2"/>
    <n v="67"/>
    <n v="3"/>
    <n v="2"/>
    <n v="2"/>
    <n v="2042"/>
    <n v="25043"/>
    <n v="4"/>
    <n v="12"/>
    <n v="3"/>
    <n v="3"/>
    <n v="80"/>
    <n v="1"/>
    <n v="17"/>
    <n v="4"/>
    <n v="3"/>
    <n v="2"/>
    <n v="1"/>
    <n v="2"/>
    <x v="0"/>
    <x v="0"/>
    <s v="Satisfied"/>
    <x v="1"/>
    <s v="btw 11-20"/>
  </r>
  <r>
    <x v="0"/>
    <x v="0"/>
    <x v="0"/>
    <x v="2"/>
    <s v="Human Resources"/>
    <x v="1553"/>
    <x v="1"/>
    <x v="8"/>
    <x v="2"/>
    <s v="Yes"/>
    <n v="3"/>
    <n v="37"/>
    <x v="0"/>
    <n v="807"/>
    <n v="6"/>
    <x v="2"/>
    <x v="0"/>
    <n v="3"/>
    <n v="63"/>
    <n v="3"/>
    <n v="1"/>
    <n v="1"/>
    <n v="2073"/>
    <n v="23648"/>
    <n v="4"/>
    <n v="22"/>
    <n v="4"/>
    <n v="4"/>
    <n v="80"/>
    <n v="0"/>
    <n v="7"/>
    <n v="3"/>
    <n v="3"/>
    <n v="2"/>
    <n v="0"/>
    <n v="2"/>
    <x v="1"/>
    <x v="0"/>
    <s v="Very Satisfied"/>
    <x v="0"/>
    <s v="btw 0-10"/>
  </r>
  <r>
    <x v="1"/>
    <x v="0"/>
    <x v="1"/>
    <x v="1"/>
    <s v="Life Sciences"/>
    <x v="1554"/>
    <x v="1"/>
    <x v="1"/>
    <x v="0"/>
    <s v="No"/>
    <n v="2"/>
    <n v="32"/>
    <x v="1"/>
    <n v="827"/>
    <n v="1"/>
    <x v="1"/>
    <x v="0"/>
    <n v="4"/>
    <n v="71"/>
    <n v="3"/>
    <n v="1"/>
    <n v="1"/>
    <n v="2956"/>
    <n v="15178"/>
    <n v="1"/>
    <n v="13"/>
    <n v="3"/>
    <n v="4"/>
    <n v="80"/>
    <n v="0"/>
    <n v="1"/>
    <n v="3"/>
    <n v="1"/>
    <n v="0"/>
    <n v="0"/>
    <n v="0"/>
    <x v="0"/>
    <x v="2"/>
    <s v="Very Satisfied"/>
    <x v="0"/>
    <s v="btw 0-10"/>
  </r>
  <r>
    <x v="0"/>
    <x v="1"/>
    <x v="0"/>
    <x v="1"/>
    <s v="Life Sciences"/>
    <x v="1555"/>
    <x v="0"/>
    <x v="2"/>
    <x v="0"/>
    <s v="Yes"/>
    <n v="5"/>
    <n v="20"/>
    <x v="0"/>
    <n v="871"/>
    <n v="6"/>
    <x v="3"/>
    <x v="0"/>
    <n v="4"/>
    <n v="66"/>
    <n v="2"/>
    <n v="1"/>
    <n v="4"/>
    <n v="2926"/>
    <n v="19783"/>
    <n v="1"/>
    <n v="18"/>
    <n v="3"/>
    <n v="2"/>
    <n v="80"/>
    <n v="0"/>
    <n v="1"/>
    <n v="3"/>
    <n v="1"/>
    <n v="0"/>
    <n v="1"/>
    <n v="0"/>
    <x v="0"/>
    <x v="4"/>
    <s v="Very Dissatisfied"/>
    <x v="0"/>
    <s v="btw 0-10"/>
  </r>
  <r>
    <x v="1"/>
    <x v="0"/>
    <x v="1"/>
    <x v="1"/>
    <s v="Other"/>
    <x v="1556"/>
    <x v="0"/>
    <x v="1"/>
    <x v="0"/>
    <s v="No"/>
    <n v="3"/>
    <n v="34"/>
    <x v="1"/>
    <n v="665"/>
    <n v="6"/>
    <x v="2"/>
    <x v="0"/>
    <n v="1"/>
    <n v="41"/>
    <n v="3"/>
    <n v="2"/>
    <n v="3"/>
    <n v="4809"/>
    <n v="12482"/>
    <n v="1"/>
    <n v="14"/>
    <n v="3"/>
    <n v="3"/>
    <n v="80"/>
    <n v="0"/>
    <n v="16"/>
    <n v="3"/>
    <n v="16"/>
    <n v="13"/>
    <n v="2"/>
    <n v="10"/>
    <x v="0"/>
    <x v="2"/>
    <s v="Dissatisfied"/>
    <x v="0"/>
    <s v="btw 11-20"/>
  </r>
  <r>
    <x v="1"/>
    <x v="2"/>
    <x v="1"/>
    <x v="1"/>
    <s v="Life Sciences"/>
    <x v="1557"/>
    <x v="1"/>
    <x v="4"/>
    <x v="2"/>
    <s v="No"/>
    <n v="2"/>
    <n v="37"/>
    <x v="1"/>
    <n v="1040"/>
    <n v="2"/>
    <x v="0"/>
    <x v="0"/>
    <n v="3"/>
    <n v="100"/>
    <n v="2"/>
    <n v="2"/>
    <n v="4"/>
    <n v="5163"/>
    <n v="15850"/>
    <n v="5"/>
    <n v="14"/>
    <n v="3"/>
    <n v="4"/>
    <n v="80"/>
    <n v="1"/>
    <n v="17"/>
    <n v="4"/>
    <n v="1"/>
    <n v="0"/>
    <n v="0"/>
    <n v="0"/>
    <x v="0"/>
    <x v="0"/>
    <s v="Very Dissatisfied"/>
    <x v="0"/>
    <s v="btw 11-20"/>
  </r>
  <r>
    <x v="1"/>
    <x v="2"/>
    <x v="1"/>
    <x v="2"/>
    <s v="Human Resources"/>
    <x v="1558"/>
    <x v="0"/>
    <x v="5"/>
    <x v="1"/>
    <s v="No"/>
    <n v="3"/>
    <n v="59"/>
    <x v="1"/>
    <n v="1420"/>
    <n v="2"/>
    <x v="2"/>
    <x v="0"/>
    <n v="3"/>
    <n v="32"/>
    <n v="2"/>
    <n v="5"/>
    <n v="4"/>
    <n v="18844"/>
    <n v="21922"/>
    <n v="9"/>
    <n v="21"/>
    <n v="4"/>
    <n v="4"/>
    <n v="80"/>
    <n v="1"/>
    <n v="30"/>
    <n v="3"/>
    <n v="3"/>
    <n v="2"/>
    <n v="2"/>
    <n v="2"/>
    <x v="1"/>
    <x v="3"/>
    <s v="Very Dissatisfied"/>
    <x v="0"/>
    <s v="btw 21-30"/>
  </r>
  <r>
    <x v="1"/>
    <x v="1"/>
    <x v="1"/>
    <x v="1"/>
    <s v="Life Sciences"/>
    <x v="1559"/>
    <x v="0"/>
    <x v="7"/>
    <x v="1"/>
    <s v="Yes"/>
    <n v="1"/>
    <n v="50"/>
    <x v="1"/>
    <n v="1115"/>
    <n v="1"/>
    <x v="3"/>
    <x v="0"/>
    <n v="1"/>
    <n v="73"/>
    <n v="3"/>
    <n v="5"/>
    <n v="2"/>
    <n v="18172"/>
    <n v="9755"/>
    <n v="3"/>
    <n v="19"/>
    <n v="3"/>
    <n v="1"/>
    <n v="80"/>
    <n v="0"/>
    <n v="28"/>
    <n v="2"/>
    <n v="8"/>
    <n v="3"/>
    <n v="0"/>
    <n v="7"/>
    <x v="0"/>
    <x v="1"/>
    <s v="Satisfied"/>
    <x v="0"/>
    <s v="btw 21-30"/>
  </r>
  <r>
    <x v="0"/>
    <x v="0"/>
    <x v="0"/>
    <x v="0"/>
    <s v="Marketing"/>
    <x v="1560"/>
    <x v="1"/>
    <x v="0"/>
    <x v="0"/>
    <s v="Yes"/>
    <n v="1"/>
    <n v="25"/>
    <x v="0"/>
    <n v="240"/>
    <n v="5"/>
    <x v="3"/>
    <x v="0"/>
    <n v="3"/>
    <n v="46"/>
    <n v="2"/>
    <n v="2"/>
    <n v="3"/>
    <n v="5744"/>
    <n v="26959"/>
    <n v="1"/>
    <n v="11"/>
    <n v="3"/>
    <n v="4"/>
    <n v="80"/>
    <n v="0"/>
    <n v="6"/>
    <n v="3"/>
    <n v="6"/>
    <n v="4"/>
    <n v="0"/>
    <n v="3"/>
    <x v="0"/>
    <x v="4"/>
    <s v="Dissatisfied"/>
    <x v="0"/>
    <s v="btw 0-10"/>
  </r>
  <r>
    <x v="1"/>
    <x v="0"/>
    <x v="1"/>
    <x v="1"/>
    <s v="Medical"/>
    <x v="1561"/>
    <x v="1"/>
    <x v="1"/>
    <x v="1"/>
    <s v="No"/>
    <n v="2"/>
    <n v="25"/>
    <x v="1"/>
    <n v="1280"/>
    <n v="7"/>
    <x v="1"/>
    <x v="0"/>
    <n v="4"/>
    <n v="64"/>
    <n v="2"/>
    <n v="1"/>
    <n v="4"/>
    <n v="2889"/>
    <n v="26897"/>
    <n v="1"/>
    <n v="11"/>
    <n v="3"/>
    <n v="3"/>
    <n v="80"/>
    <n v="2"/>
    <n v="2"/>
    <n v="3"/>
    <n v="2"/>
    <n v="2"/>
    <n v="2"/>
    <n v="1"/>
    <x v="0"/>
    <x v="4"/>
    <s v="Very Dissatisfied"/>
    <x v="0"/>
    <s v="btw 0-10"/>
  </r>
  <r>
    <x v="1"/>
    <x v="0"/>
    <x v="1"/>
    <x v="1"/>
    <s v="Medical"/>
    <x v="1562"/>
    <x v="0"/>
    <x v="2"/>
    <x v="0"/>
    <s v="No"/>
    <n v="5"/>
    <n v="22"/>
    <x v="1"/>
    <n v="534"/>
    <n v="15"/>
    <x v="3"/>
    <x v="0"/>
    <n v="2"/>
    <n v="59"/>
    <n v="3"/>
    <n v="1"/>
    <n v="4"/>
    <n v="2871"/>
    <n v="23785"/>
    <n v="1"/>
    <n v="15"/>
    <n v="3"/>
    <n v="3"/>
    <n v="80"/>
    <n v="0"/>
    <n v="1"/>
    <n v="3"/>
    <n v="0"/>
    <n v="0"/>
    <n v="0"/>
    <n v="0"/>
    <x v="0"/>
    <x v="4"/>
    <s v="Very Dissatisfied"/>
    <x v="2"/>
    <s v="btw 0-10"/>
  </r>
  <r>
    <x v="1"/>
    <x v="1"/>
    <x v="1"/>
    <x v="1"/>
    <s v="Medical"/>
    <x v="1563"/>
    <x v="0"/>
    <x v="4"/>
    <x v="0"/>
    <s v="No"/>
    <n v="1"/>
    <n v="51"/>
    <x v="1"/>
    <n v="1456"/>
    <n v="1"/>
    <x v="2"/>
    <x v="0"/>
    <n v="1"/>
    <n v="30"/>
    <n v="2"/>
    <n v="3"/>
    <n v="1"/>
    <n v="7484"/>
    <n v="25796"/>
    <n v="3"/>
    <n v="20"/>
    <n v="4"/>
    <n v="3"/>
    <n v="80"/>
    <n v="0"/>
    <n v="23"/>
    <n v="2"/>
    <n v="13"/>
    <n v="12"/>
    <n v="12"/>
    <n v="8"/>
    <x v="1"/>
    <x v="1"/>
    <s v="Very Satisfied"/>
    <x v="0"/>
    <s v="btw 21-30"/>
  </r>
  <r>
    <x v="0"/>
    <x v="1"/>
    <x v="0"/>
    <x v="1"/>
    <s v="Life Sciences"/>
    <x v="1564"/>
    <x v="1"/>
    <x v="2"/>
    <x v="0"/>
    <s v="Yes"/>
    <n v="3"/>
    <n v="34"/>
    <x v="0"/>
    <n v="658"/>
    <n v="7"/>
    <x v="3"/>
    <x v="0"/>
    <n v="1"/>
    <n v="66"/>
    <n v="1"/>
    <n v="2"/>
    <n v="3"/>
    <n v="6074"/>
    <n v="22887"/>
    <n v="1"/>
    <n v="24"/>
    <n v="4"/>
    <n v="4"/>
    <n v="80"/>
    <n v="0"/>
    <n v="9"/>
    <n v="3"/>
    <n v="9"/>
    <n v="7"/>
    <n v="0"/>
    <n v="6"/>
    <x v="1"/>
    <x v="2"/>
    <s v="Dissatisfied"/>
    <x v="0"/>
    <s v="btw 0-10"/>
  </r>
  <r>
    <x v="1"/>
    <x v="2"/>
    <x v="1"/>
    <x v="2"/>
    <s v="Human Resources"/>
    <x v="1565"/>
    <x v="0"/>
    <x v="5"/>
    <x v="0"/>
    <s v="Yes"/>
    <n v="3"/>
    <n v="54"/>
    <x v="1"/>
    <n v="142"/>
    <n v="26"/>
    <x v="3"/>
    <x v="0"/>
    <n v="4"/>
    <n v="30"/>
    <n v="4"/>
    <n v="4"/>
    <n v="4"/>
    <n v="17328"/>
    <n v="13871"/>
    <n v="2"/>
    <n v="12"/>
    <n v="3"/>
    <n v="3"/>
    <n v="80"/>
    <n v="0"/>
    <n v="23"/>
    <n v="3"/>
    <n v="5"/>
    <n v="3"/>
    <n v="4"/>
    <n v="4"/>
    <x v="0"/>
    <x v="1"/>
    <s v="Very Dissatisfied"/>
    <x v="1"/>
    <s v="btw 21-30"/>
  </r>
  <r>
    <x v="1"/>
    <x v="0"/>
    <x v="1"/>
    <x v="1"/>
    <s v="Life Sciences"/>
    <x v="1566"/>
    <x v="1"/>
    <x v="2"/>
    <x v="1"/>
    <s v="No"/>
    <n v="2"/>
    <n v="24"/>
    <x v="1"/>
    <n v="1127"/>
    <n v="18"/>
    <x v="1"/>
    <x v="0"/>
    <n v="2"/>
    <n v="52"/>
    <n v="3"/>
    <n v="1"/>
    <n v="3"/>
    <n v="2774"/>
    <n v="13257"/>
    <n v="0"/>
    <n v="12"/>
    <n v="3"/>
    <n v="3"/>
    <n v="80"/>
    <n v="1"/>
    <n v="6"/>
    <n v="3"/>
    <n v="5"/>
    <n v="3"/>
    <n v="1"/>
    <n v="2"/>
    <x v="0"/>
    <x v="4"/>
    <s v="Dissatisfied"/>
    <x v="2"/>
    <s v="btw 0-10"/>
  </r>
  <r>
    <x v="1"/>
    <x v="0"/>
    <x v="1"/>
    <x v="1"/>
    <s v="Life Sciences"/>
    <x v="1567"/>
    <x v="0"/>
    <x v="1"/>
    <x v="2"/>
    <s v="No"/>
    <n v="3"/>
    <n v="34"/>
    <x v="1"/>
    <n v="1031"/>
    <n v="6"/>
    <x v="2"/>
    <x v="0"/>
    <n v="3"/>
    <n v="45"/>
    <n v="2"/>
    <n v="2"/>
    <n v="2"/>
    <n v="4505"/>
    <n v="15000"/>
    <n v="6"/>
    <n v="15"/>
    <n v="3"/>
    <n v="3"/>
    <n v="80"/>
    <n v="1"/>
    <n v="12"/>
    <n v="3"/>
    <n v="1"/>
    <n v="0"/>
    <n v="0"/>
    <n v="0"/>
    <x v="0"/>
    <x v="2"/>
    <s v="Satisfied"/>
    <x v="0"/>
    <s v="btw 11-20"/>
  </r>
  <r>
    <x v="1"/>
    <x v="0"/>
    <x v="1"/>
    <x v="0"/>
    <s v="Life Sciences"/>
    <x v="1568"/>
    <x v="1"/>
    <x v="0"/>
    <x v="0"/>
    <s v="No"/>
    <n v="3"/>
    <n v="37"/>
    <x v="1"/>
    <n v="1189"/>
    <n v="3"/>
    <x v="3"/>
    <x v="0"/>
    <n v="3"/>
    <n v="87"/>
    <n v="3"/>
    <n v="3"/>
    <n v="4"/>
    <n v="7428"/>
    <n v="14506"/>
    <n v="2"/>
    <n v="12"/>
    <n v="3"/>
    <n v="1"/>
    <n v="80"/>
    <n v="0"/>
    <n v="12"/>
    <n v="3"/>
    <n v="5"/>
    <n v="3"/>
    <n v="1"/>
    <n v="3"/>
    <x v="0"/>
    <x v="0"/>
    <s v="Very Dissatisfied"/>
    <x v="0"/>
    <s v="btw 11-20"/>
  </r>
  <r>
    <x v="1"/>
    <x v="0"/>
    <x v="1"/>
    <x v="1"/>
    <s v="Medical"/>
    <x v="1569"/>
    <x v="0"/>
    <x v="5"/>
    <x v="0"/>
    <s v="No"/>
    <n v="6"/>
    <n v="34"/>
    <x v="1"/>
    <n v="1354"/>
    <n v="5"/>
    <x v="3"/>
    <x v="0"/>
    <n v="3"/>
    <n v="45"/>
    <n v="2"/>
    <n v="3"/>
    <n v="1"/>
    <n v="11631"/>
    <n v="5615"/>
    <n v="2"/>
    <n v="12"/>
    <n v="3"/>
    <n v="4"/>
    <n v="80"/>
    <n v="0"/>
    <n v="14"/>
    <n v="3"/>
    <n v="11"/>
    <n v="10"/>
    <n v="5"/>
    <n v="8"/>
    <x v="0"/>
    <x v="2"/>
    <s v="Very Satisfied"/>
    <x v="0"/>
    <s v="btw 11-20"/>
  </r>
  <r>
    <x v="1"/>
    <x v="1"/>
    <x v="1"/>
    <x v="0"/>
    <s v="Technical Degree"/>
    <x v="1570"/>
    <x v="0"/>
    <x v="0"/>
    <x v="1"/>
    <s v="No"/>
    <n v="6"/>
    <n v="36"/>
    <x v="1"/>
    <n v="1467"/>
    <n v="11"/>
    <x v="0"/>
    <x v="0"/>
    <n v="2"/>
    <n v="92"/>
    <n v="3"/>
    <n v="3"/>
    <n v="4"/>
    <n v="9738"/>
    <n v="22952"/>
    <n v="0"/>
    <n v="14"/>
    <n v="3"/>
    <n v="3"/>
    <n v="80"/>
    <n v="1"/>
    <n v="10"/>
    <n v="3"/>
    <n v="9"/>
    <n v="7"/>
    <n v="2"/>
    <n v="8"/>
    <x v="0"/>
    <x v="0"/>
    <s v="Very Dissatisfied"/>
    <x v="2"/>
    <s v="btw 0-10"/>
  </r>
  <r>
    <x v="1"/>
    <x v="0"/>
    <x v="1"/>
    <x v="1"/>
    <s v="Life Sciences"/>
    <x v="1571"/>
    <x v="0"/>
    <x v="2"/>
    <x v="2"/>
    <s v="No"/>
    <n v="2"/>
    <n v="36"/>
    <x v="1"/>
    <n v="922"/>
    <n v="3"/>
    <x v="0"/>
    <x v="0"/>
    <n v="1"/>
    <n v="39"/>
    <n v="3"/>
    <n v="1"/>
    <n v="4"/>
    <n v="2835"/>
    <n v="2561"/>
    <n v="5"/>
    <n v="22"/>
    <n v="4"/>
    <n v="1"/>
    <n v="80"/>
    <n v="1"/>
    <n v="7"/>
    <n v="3"/>
    <n v="1"/>
    <n v="0"/>
    <n v="0"/>
    <n v="0"/>
    <x v="1"/>
    <x v="0"/>
    <s v="Very Dissatisfied"/>
    <x v="0"/>
    <s v="btw 0-10"/>
  </r>
  <r>
    <x v="1"/>
    <x v="1"/>
    <x v="1"/>
    <x v="0"/>
    <s v="Life Sciences"/>
    <x v="1572"/>
    <x v="1"/>
    <x v="5"/>
    <x v="1"/>
    <s v="Yes"/>
    <n v="3"/>
    <n v="43"/>
    <x v="1"/>
    <n v="394"/>
    <n v="26"/>
    <x v="0"/>
    <x v="0"/>
    <n v="3"/>
    <n v="92"/>
    <n v="3"/>
    <n v="4"/>
    <n v="4"/>
    <n v="16959"/>
    <n v="19494"/>
    <n v="1"/>
    <n v="12"/>
    <n v="3"/>
    <n v="4"/>
    <n v="80"/>
    <n v="2"/>
    <n v="25"/>
    <n v="4"/>
    <n v="25"/>
    <n v="12"/>
    <n v="4"/>
    <n v="12"/>
    <x v="0"/>
    <x v="0"/>
    <s v="Very Dissatisfied"/>
    <x v="1"/>
    <s v="btw 21-30"/>
  </r>
  <r>
    <x v="1"/>
    <x v="1"/>
    <x v="1"/>
    <x v="1"/>
    <s v="Life Sciences"/>
    <x v="1573"/>
    <x v="1"/>
    <x v="1"/>
    <x v="2"/>
    <s v="No"/>
    <n v="2"/>
    <n v="30"/>
    <x v="1"/>
    <n v="1312"/>
    <n v="23"/>
    <x v="3"/>
    <x v="0"/>
    <n v="1"/>
    <n v="96"/>
    <n v="1"/>
    <n v="1"/>
    <n v="3"/>
    <n v="2613"/>
    <n v="22310"/>
    <n v="1"/>
    <n v="25"/>
    <n v="4"/>
    <n v="3"/>
    <n v="80"/>
    <n v="3"/>
    <n v="10"/>
    <n v="2"/>
    <n v="10"/>
    <n v="7"/>
    <n v="0"/>
    <n v="9"/>
    <x v="1"/>
    <x v="2"/>
    <s v="Dissatisfied"/>
    <x v="1"/>
    <s v="btw 0-10"/>
  </r>
  <r>
    <x v="1"/>
    <x v="2"/>
    <x v="1"/>
    <x v="0"/>
    <s v="Marketing"/>
    <x v="1574"/>
    <x v="1"/>
    <x v="0"/>
    <x v="1"/>
    <s v="No"/>
    <n v="2"/>
    <n v="33"/>
    <x v="1"/>
    <n v="750"/>
    <n v="22"/>
    <x v="0"/>
    <x v="0"/>
    <n v="3"/>
    <n v="95"/>
    <n v="3"/>
    <n v="2"/>
    <n v="2"/>
    <n v="6146"/>
    <n v="15480"/>
    <n v="0"/>
    <n v="13"/>
    <n v="3"/>
    <n v="1"/>
    <n v="80"/>
    <n v="1"/>
    <n v="8"/>
    <n v="4"/>
    <n v="7"/>
    <n v="7"/>
    <n v="0"/>
    <n v="7"/>
    <x v="0"/>
    <x v="2"/>
    <s v="Satisfied"/>
    <x v="1"/>
    <s v="btw 0-10"/>
  </r>
  <r>
    <x v="0"/>
    <x v="0"/>
    <x v="0"/>
    <x v="1"/>
    <s v="Life Sciences"/>
    <x v="1575"/>
    <x v="0"/>
    <x v="1"/>
    <x v="1"/>
    <s v="Yes"/>
    <n v="2"/>
    <n v="56"/>
    <x v="0"/>
    <n v="441"/>
    <n v="14"/>
    <x v="2"/>
    <x v="0"/>
    <n v="2"/>
    <n v="72"/>
    <n v="3"/>
    <n v="1"/>
    <n v="2"/>
    <n v="4963"/>
    <n v="4510"/>
    <n v="9"/>
    <n v="18"/>
    <n v="3"/>
    <n v="1"/>
    <n v="80"/>
    <n v="3"/>
    <n v="7"/>
    <n v="3"/>
    <n v="5"/>
    <n v="4"/>
    <n v="4"/>
    <n v="3"/>
    <x v="0"/>
    <x v="3"/>
    <s v="Satisfied"/>
    <x v="2"/>
    <s v="btw 0-10"/>
  </r>
  <r>
    <x v="1"/>
    <x v="0"/>
    <x v="1"/>
    <x v="1"/>
    <s v="Life Sciences"/>
    <x v="1576"/>
    <x v="1"/>
    <x v="7"/>
    <x v="0"/>
    <s v="No"/>
    <n v="5"/>
    <n v="51"/>
    <x v="1"/>
    <n v="684"/>
    <n v="6"/>
    <x v="3"/>
    <x v="0"/>
    <n v="1"/>
    <n v="51"/>
    <n v="3"/>
    <n v="5"/>
    <n v="3"/>
    <n v="19537"/>
    <n v="6462"/>
    <n v="7"/>
    <n v="13"/>
    <n v="3"/>
    <n v="3"/>
    <n v="80"/>
    <n v="0"/>
    <n v="23"/>
    <n v="3"/>
    <n v="20"/>
    <n v="18"/>
    <n v="15"/>
    <n v="15"/>
    <x v="0"/>
    <x v="1"/>
    <s v="Dissatisfied"/>
    <x v="0"/>
    <s v="btw 21-30"/>
  </r>
  <r>
    <x v="0"/>
    <x v="0"/>
    <x v="0"/>
    <x v="0"/>
    <s v="Life Sciences"/>
    <x v="1577"/>
    <x v="1"/>
    <x v="0"/>
    <x v="1"/>
    <s v="Yes"/>
    <n v="3"/>
    <n v="31"/>
    <x v="0"/>
    <n v="249"/>
    <n v="6"/>
    <x v="2"/>
    <x v="0"/>
    <n v="2"/>
    <n v="76"/>
    <n v="1"/>
    <n v="2"/>
    <n v="3"/>
    <n v="6172"/>
    <n v="20739"/>
    <n v="4"/>
    <n v="18"/>
    <n v="3"/>
    <n v="2"/>
    <n v="80"/>
    <n v="0"/>
    <n v="12"/>
    <n v="2"/>
    <n v="7"/>
    <n v="7"/>
    <n v="7"/>
    <n v="7"/>
    <x v="0"/>
    <x v="2"/>
    <s v="Dissatisfied"/>
    <x v="0"/>
    <s v="btw 11-20"/>
  </r>
  <r>
    <x v="1"/>
    <x v="0"/>
    <x v="1"/>
    <x v="1"/>
    <s v="Other"/>
    <x v="1578"/>
    <x v="0"/>
    <x v="1"/>
    <x v="1"/>
    <s v="No"/>
    <n v="3"/>
    <n v="26"/>
    <x v="1"/>
    <n v="841"/>
    <n v="6"/>
    <x v="3"/>
    <x v="0"/>
    <n v="3"/>
    <n v="46"/>
    <n v="2"/>
    <n v="1"/>
    <n v="2"/>
    <n v="2368"/>
    <n v="23300"/>
    <n v="1"/>
    <n v="19"/>
    <n v="3"/>
    <n v="3"/>
    <n v="80"/>
    <n v="0"/>
    <n v="5"/>
    <n v="2"/>
    <n v="5"/>
    <n v="4"/>
    <n v="4"/>
    <n v="3"/>
    <x v="0"/>
    <x v="2"/>
    <s v="Satisfied"/>
    <x v="0"/>
    <s v="btw 0-10"/>
  </r>
  <r>
    <x v="0"/>
    <x v="0"/>
    <x v="0"/>
    <x v="1"/>
    <s v="Medical"/>
    <x v="1579"/>
    <x v="0"/>
    <x v="4"/>
    <x v="1"/>
    <s v="No"/>
    <n v="3"/>
    <n v="58"/>
    <x v="0"/>
    <n v="147"/>
    <n v="23"/>
    <x v="2"/>
    <x v="0"/>
    <n v="4"/>
    <n v="94"/>
    <n v="3"/>
    <n v="3"/>
    <n v="4"/>
    <n v="10312"/>
    <n v="3465"/>
    <n v="1"/>
    <n v="12"/>
    <n v="3"/>
    <n v="4"/>
    <n v="80"/>
    <n v="1"/>
    <n v="40"/>
    <n v="2"/>
    <n v="40"/>
    <n v="10"/>
    <n v="15"/>
    <n v="6"/>
    <x v="0"/>
    <x v="3"/>
    <s v="Very Dissatisfied"/>
    <x v="1"/>
    <s v="31"/>
  </r>
  <r>
    <x v="0"/>
    <x v="0"/>
    <x v="0"/>
    <x v="0"/>
    <s v="Marketing"/>
    <x v="1580"/>
    <x v="1"/>
    <x v="6"/>
    <x v="0"/>
    <s v="Yes"/>
    <n v="2"/>
    <n v="19"/>
    <x v="0"/>
    <n v="528"/>
    <n v="22"/>
    <x v="1"/>
    <x v="0"/>
    <n v="4"/>
    <n v="50"/>
    <n v="3"/>
    <n v="1"/>
    <n v="3"/>
    <n v="1675"/>
    <n v="26820"/>
    <n v="1"/>
    <n v="19"/>
    <n v="3"/>
    <n v="4"/>
    <n v="80"/>
    <n v="0"/>
    <n v="0"/>
    <n v="2"/>
    <n v="0"/>
    <n v="0"/>
    <n v="0"/>
    <n v="0"/>
    <x v="0"/>
    <x v="4"/>
    <s v="Dissatisfied"/>
    <x v="1"/>
    <s v="btw 0-10"/>
  </r>
  <r>
    <x v="1"/>
    <x v="0"/>
    <x v="1"/>
    <x v="1"/>
    <s v="Technical Degree"/>
    <x v="1581"/>
    <x v="1"/>
    <x v="2"/>
    <x v="1"/>
    <s v="No"/>
    <n v="2"/>
    <n v="22"/>
    <x v="1"/>
    <n v="594"/>
    <n v="2"/>
    <x v="1"/>
    <x v="0"/>
    <n v="3"/>
    <n v="100"/>
    <n v="3"/>
    <n v="1"/>
    <n v="4"/>
    <n v="2523"/>
    <n v="19299"/>
    <n v="0"/>
    <n v="14"/>
    <n v="3"/>
    <n v="3"/>
    <n v="80"/>
    <n v="1"/>
    <n v="3"/>
    <n v="3"/>
    <n v="2"/>
    <n v="1"/>
    <n v="2"/>
    <n v="1"/>
    <x v="0"/>
    <x v="4"/>
    <s v="Very Dissatisfied"/>
    <x v="0"/>
    <s v="btw 0-10"/>
  </r>
  <r>
    <x v="1"/>
    <x v="0"/>
    <x v="1"/>
    <x v="1"/>
    <s v="Medical"/>
    <x v="1582"/>
    <x v="0"/>
    <x v="3"/>
    <x v="1"/>
    <s v="No"/>
    <n v="2"/>
    <n v="49"/>
    <x v="1"/>
    <n v="470"/>
    <n v="20"/>
    <x v="2"/>
    <x v="0"/>
    <n v="3"/>
    <n v="96"/>
    <n v="3"/>
    <n v="2"/>
    <n v="1"/>
    <n v="6567"/>
    <n v="5549"/>
    <n v="1"/>
    <n v="14"/>
    <n v="3"/>
    <n v="3"/>
    <n v="80"/>
    <n v="0"/>
    <n v="16"/>
    <n v="2"/>
    <n v="15"/>
    <n v="11"/>
    <n v="5"/>
    <n v="11"/>
    <x v="0"/>
    <x v="1"/>
    <s v="Very Satisfied"/>
    <x v="2"/>
    <s v="btw 11-20"/>
  </r>
  <r>
    <x v="1"/>
    <x v="1"/>
    <x v="1"/>
    <x v="1"/>
    <s v="Medical"/>
    <x v="1583"/>
    <x v="0"/>
    <x v="1"/>
    <x v="0"/>
    <s v="No"/>
    <n v="2"/>
    <n v="43"/>
    <x v="1"/>
    <n v="957"/>
    <n v="28"/>
    <x v="3"/>
    <x v="0"/>
    <n v="2"/>
    <n v="72"/>
    <n v="4"/>
    <n v="1"/>
    <n v="3"/>
    <n v="4739"/>
    <n v="16090"/>
    <n v="4"/>
    <n v="12"/>
    <n v="3"/>
    <n v="4"/>
    <n v="80"/>
    <n v="0"/>
    <n v="18"/>
    <n v="3"/>
    <n v="3"/>
    <n v="2"/>
    <n v="1"/>
    <n v="2"/>
    <x v="0"/>
    <x v="0"/>
    <s v="Dissatisfied"/>
    <x v="1"/>
    <s v="btw 11-20"/>
  </r>
  <r>
    <x v="1"/>
    <x v="1"/>
    <x v="1"/>
    <x v="0"/>
    <s v="Marketing"/>
    <x v="1584"/>
    <x v="0"/>
    <x v="0"/>
    <x v="0"/>
    <s v="No"/>
    <n v="3"/>
    <n v="50"/>
    <x v="1"/>
    <n v="809"/>
    <n v="12"/>
    <x v="3"/>
    <x v="0"/>
    <n v="3"/>
    <n v="77"/>
    <n v="3"/>
    <n v="3"/>
    <n v="4"/>
    <n v="9208"/>
    <n v="6645"/>
    <n v="4"/>
    <n v="11"/>
    <n v="3"/>
    <n v="4"/>
    <n v="80"/>
    <n v="0"/>
    <n v="16"/>
    <n v="3"/>
    <n v="2"/>
    <n v="2"/>
    <n v="2"/>
    <n v="1"/>
    <x v="0"/>
    <x v="1"/>
    <s v="Very Dissatisfied"/>
    <x v="2"/>
    <s v="btw 11-20"/>
  </r>
  <r>
    <x v="0"/>
    <x v="0"/>
    <x v="0"/>
    <x v="0"/>
    <s v="Life Sciences"/>
    <x v="1585"/>
    <x v="0"/>
    <x v="0"/>
    <x v="1"/>
    <s v="Yes"/>
    <n v="2"/>
    <n v="31"/>
    <x v="0"/>
    <n v="542"/>
    <n v="20"/>
    <x v="3"/>
    <x v="0"/>
    <n v="2"/>
    <n v="71"/>
    <n v="1"/>
    <n v="2"/>
    <n v="3"/>
    <n v="4559"/>
    <n v="24788"/>
    <n v="3"/>
    <n v="11"/>
    <n v="3"/>
    <n v="3"/>
    <n v="80"/>
    <n v="1"/>
    <n v="4"/>
    <n v="3"/>
    <n v="2"/>
    <n v="2"/>
    <n v="2"/>
    <n v="2"/>
    <x v="0"/>
    <x v="2"/>
    <s v="Dissatisfied"/>
    <x v="2"/>
    <s v="btw 0-10"/>
  </r>
  <r>
    <x v="1"/>
    <x v="0"/>
    <x v="1"/>
    <x v="0"/>
    <s v="Life Sciences"/>
    <x v="1586"/>
    <x v="1"/>
    <x v="0"/>
    <x v="2"/>
    <s v="Yes"/>
    <n v="2"/>
    <n v="41"/>
    <x v="1"/>
    <n v="802"/>
    <n v="9"/>
    <x v="1"/>
    <x v="0"/>
    <n v="3"/>
    <n v="96"/>
    <n v="3"/>
    <n v="3"/>
    <n v="3"/>
    <n v="8189"/>
    <n v="21196"/>
    <n v="3"/>
    <n v="13"/>
    <n v="3"/>
    <n v="3"/>
    <n v="80"/>
    <n v="1"/>
    <n v="12"/>
    <n v="3"/>
    <n v="9"/>
    <n v="7"/>
    <n v="0"/>
    <n v="7"/>
    <x v="0"/>
    <x v="0"/>
    <s v="Dissatisfied"/>
    <x v="0"/>
    <s v="btw 11-20"/>
  </r>
  <r>
    <x v="1"/>
    <x v="0"/>
    <x v="1"/>
    <x v="2"/>
    <s v="Life Sciences"/>
    <x v="1587"/>
    <x v="0"/>
    <x v="8"/>
    <x v="1"/>
    <s v="No"/>
    <n v="3"/>
    <n v="26"/>
    <x v="1"/>
    <n v="1355"/>
    <n v="25"/>
    <x v="1"/>
    <x v="0"/>
    <n v="3"/>
    <n v="61"/>
    <n v="3"/>
    <n v="1"/>
    <n v="3"/>
    <n v="2942"/>
    <n v="8916"/>
    <n v="1"/>
    <n v="23"/>
    <n v="4"/>
    <n v="4"/>
    <n v="80"/>
    <n v="1"/>
    <n v="8"/>
    <n v="3"/>
    <n v="8"/>
    <n v="7"/>
    <n v="5"/>
    <n v="7"/>
    <x v="1"/>
    <x v="2"/>
    <s v="Dissatisfied"/>
    <x v="1"/>
    <s v="btw 0-10"/>
  </r>
  <r>
    <x v="1"/>
    <x v="0"/>
    <x v="1"/>
    <x v="1"/>
    <s v="Medical"/>
    <x v="1588"/>
    <x v="1"/>
    <x v="3"/>
    <x v="2"/>
    <s v="No"/>
    <n v="0"/>
    <n v="36"/>
    <x v="1"/>
    <n v="216"/>
    <n v="6"/>
    <x v="0"/>
    <x v="0"/>
    <n v="2"/>
    <n v="84"/>
    <n v="3"/>
    <n v="2"/>
    <n v="2"/>
    <n v="4941"/>
    <n v="2819"/>
    <n v="6"/>
    <n v="20"/>
    <n v="4"/>
    <n v="4"/>
    <n v="80"/>
    <n v="2"/>
    <n v="7"/>
    <n v="3"/>
    <n v="3"/>
    <n v="2"/>
    <n v="0"/>
    <n v="1"/>
    <x v="1"/>
    <x v="0"/>
    <s v="Satisfied"/>
    <x v="0"/>
    <s v="btw 0-10"/>
  </r>
  <r>
    <x v="0"/>
    <x v="1"/>
    <x v="0"/>
    <x v="1"/>
    <s v="Life Sciences"/>
    <x v="1589"/>
    <x v="1"/>
    <x v="3"/>
    <x v="0"/>
    <s v="No"/>
    <n v="2"/>
    <n v="51"/>
    <x v="0"/>
    <n v="1150"/>
    <n v="8"/>
    <x v="2"/>
    <x v="0"/>
    <n v="1"/>
    <n v="53"/>
    <n v="1"/>
    <n v="3"/>
    <n v="4"/>
    <n v="10650"/>
    <n v="25150"/>
    <n v="2"/>
    <n v="15"/>
    <n v="3"/>
    <n v="4"/>
    <n v="80"/>
    <n v="0"/>
    <n v="18"/>
    <n v="3"/>
    <n v="4"/>
    <n v="2"/>
    <n v="0"/>
    <n v="3"/>
    <x v="0"/>
    <x v="1"/>
    <s v="Very Dissatisfied"/>
    <x v="0"/>
    <s v="btw 11-20"/>
  </r>
  <r>
    <x v="1"/>
    <x v="0"/>
    <x v="1"/>
    <x v="0"/>
    <s v="Life Sciences"/>
    <x v="1590"/>
    <x v="0"/>
    <x v="0"/>
    <x v="1"/>
    <s v="No"/>
    <n v="1"/>
    <n v="39"/>
    <x v="1"/>
    <n v="1329"/>
    <n v="4"/>
    <x v="2"/>
    <x v="0"/>
    <n v="4"/>
    <n v="47"/>
    <n v="2"/>
    <n v="2"/>
    <n v="3"/>
    <n v="5902"/>
    <n v="14590"/>
    <n v="4"/>
    <n v="14"/>
    <n v="3"/>
    <n v="3"/>
    <n v="80"/>
    <n v="1"/>
    <n v="17"/>
    <n v="4"/>
    <n v="15"/>
    <n v="11"/>
    <n v="5"/>
    <n v="9"/>
    <x v="0"/>
    <x v="0"/>
    <s v="Dissatisfied"/>
    <x v="0"/>
    <s v="btw 11-20"/>
  </r>
  <r>
    <x v="1"/>
    <x v="0"/>
    <x v="1"/>
    <x v="0"/>
    <s v="Life Sciences"/>
    <x v="1591"/>
    <x v="1"/>
    <x v="0"/>
    <x v="1"/>
    <s v="No"/>
    <n v="3"/>
    <n v="25"/>
    <x v="1"/>
    <n v="959"/>
    <n v="28"/>
    <x v="3"/>
    <x v="0"/>
    <n v="1"/>
    <n v="41"/>
    <n v="2"/>
    <n v="2"/>
    <n v="3"/>
    <n v="8639"/>
    <n v="24835"/>
    <n v="2"/>
    <n v="18"/>
    <n v="3"/>
    <n v="4"/>
    <n v="80"/>
    <n v="0"/>
    <n v="6"/>
    <n v="3"/>
    <n v="2"/>
    <n v="2"/>
    <n v="2"/>
    <n v="2"/>
    <x v="0"/>
    <x v="4"/>
    <s v="Dissatisfied"/>
    <x v="1"/>
    <s v="btw 0-10"/>
  </r>
  <r>
    <x v="1"/>
    <x v="0"/>
    <x v="1"/>
    <x v="2"/>
    <s v="Human Resources"/>
    <x v="1592"/>
    <x v="1"/>
    <x v="8"/>
    <x v="1"/>
    <s v="Yes"/>
    <n v="2"/>
    <n v="30"/>
    <x v="1"/>
    <n v="1240"/>
    <n v="9"/>
    <x v="3"/>
    <x v="0"/>
    <n v="3"/>
    <n v="48"/>
    <n v="3"/>
    <n v="2"/>
    <n v="4"/>
    <n v="6347"/>
    <n v="13982"/>
    <n v="0"/>
    <n v="19"/>
    <n v="3"/>
    <n v="4"/>
    <n v="80"/>
    <n v="0"/>
    <n v="12"/>
    <n v="1"/>
    <n v="11"/>
    <n v="9"/>
    <n v="4"/>
    <n v="7"/>
    <x v="0"/>
    <x v="2"/>
    <s v="Very Dissatisfied"/>
    <x v="0"/>
    <s v="btw 11-20"/>
  </r>
  <r>
    <x v="0"/>
    <x v="0"/>
    <x v="0"/>
    <x v="1"/>
    <s v="Medical"/>
    <x v="1593"/>
    <x v="0"/>
    <x v="2"/>
    <x v="0"/>
    <s v="No"/>
    <n v="2"/>
    <n v="32"/>
    <x v="0"/>
    <n v="1033"/>
    <n v="9"/>
    <x v="3"/>
    <x v="0"/>
    <n v="1"/>
    <n v="41"/>
    <n v="3"/>
    <n v="1"/>
    <n v="1"/>
    <n v="4200"/>
    <n v="10224"/>
    <n v="7"/>
    <n v="22"/>
    <n v="4"/>
    <n v="1"/>
    <n v="80"/>
    <n v="0"/>
    <n v="10"/>
    <n v="4"/>
    <n v="5"/>
    <n v="4"/>
    <n v="0"/>
    <n v="4"/>
    <x v="1"/>
    <x v="2"/>
    <s v="Very Satisfied"/>
    <x v="0"/>
    <s v="btw 0-10"/>
  </r>
  <r>
    <x v="1"/>
    <x v="0"/>
    <x v="1"/>
    <x v="1"/>
    <s v="Medical"/>
    <x v="1594"/>
    <x v="1"/>
    <x v="1"/>
    <x v="0"/>
    <s v="No"/>
    <n v="2"/>
    <n v="45"/>
    <x v="1"/>
    <n v="1316"/>
    <n v="29"/>
    <x v="3"/>
    <x v="0"/>
    <n v="3"/>
    <n v="83"/>
    <n v="3"/>
    <n v="1"/>
    <n v="4"/>
    <n v="3452"/>
    <n v="9752"/>
    <n v="5"/>
    <n v="13"/>
    <n v="3"/>
    <n v="2"/>
    <n v="80"/>
    <n v="0"/>
    <n v="9"/>
    <n v="2"/>
    <n v="6"/>
    <n v="5"/>
    <n v="0"/>
    <n v="3"/>
    <x v="0"/>
    <x v="0"/>
    <s v="Very Dissatisfied"/>
    <x v="1"/>
    <s v="btw 0-10"/>
  </r>
  <r>
    <x v="1"/>
    <x v="0"/>
    <x v="1"/>
    <x v="1"/>
    <s v="Technical Degree"/>
    <x v="1595"/>
    <x v="0"/>
    <x v="1"/>
    <x v="0"/>
    <s v="Yes"/>
    <n v="2"/>
    <n v="38"/>
    <x v="1"/>
    <n v="364"/>
    <n v="3"/>
    <x v="4"/>
    <x v="0"/>
    <n v="4"/>
    <n v="32"/>
    <n v="3"/>
    <n v="2"/>
    <n v="3"/>
    <n v="4317"/>
    <n v="2302"/>
    <n v="3"/>
    <n v="20"/>
    <n v="4"/>
    <n v="2"/>
    <n v="80"/>
    <n v="0"/>
    <n v="19"/>
    <n v="3"/>
    <n v="3"/>
    <n v="2"/>
    <n v="2"/>
    <n v="2"/>
    <x v="1"/>
    <x v="0"/>
    <s v="Dissatisfied"/>
    <x v="0"/>
    <s v="btw 11-20"/>
  </r>
  <r>
    <x v="1"/>
    <x v="0"/>
    <x v="1"/>
    <x v="1"/>
    <s v="Life Sciences"/>
    <x v="1596"/>
    <x v="0"/>
    <x v="1"/>
    <x v="0"/>
    <s v="No"/>
    <n v="4"/>
    <n v="30"/>
    <x v="1"/>
    <n v="438"/>
    <n v="18"/>
    <x v="3"/>
    <x v="0"/>
    <n v="1"/>
    <n v="75"/>
    <n v="3"/>
    <n v="1"/>
    <n v="3"/>
    <n v="2632"/>
    <n v="23910"/>
    <n v="1"/>
    <n v="14"/>
    <n v="3"/>
    <n v="3"/>
    <n v="80"/>
    <n v="0"/>
    <n v="5"/>
    <n v="2"/>
    <n v="5"/>
    <n v="4"/>
    <n v="0"/>
    <n v="4"/>
    <x v="0"/>
    <x v="2"/>
    <s v="Dissatisfied"/>
    <x v="2"/>
    <s v="btw 0-10"/>
  </r>
  <r>
    <x v="1"/>
    <x v="1"/>
    <x v="1"/>
    <x v="0"/>
    <s v="Medical"/>
    <x v="1597"/>
    <x v="1"/>
    <x v="0"/>
    <x v="2"/>
    <s v="No"/>
    <n v="2"/>
    <n v="32"/>
    <x v="1"/>
    <n v="689"/>
    <n v="9"/>
    <x v="0"/>
    <x v="0"/>
    <n v="4"/>
    <n v="35"/>
    <n v="1"/>
    <n v="2"/>
    <n v="4"/>
    <n v="4668"/>
    <n v="22812"/>
    <n v="0"/>
    <n v="17"/>
    <n v="3"/>
    <n v="4"/>
    <n v="80"/>
    <n v="3"/>
    <n v="9"/>
    <n v="4"/>
    <n v="8"/>
    <n v="7"/>
    <n v="0"/>
    <n v="7"/>
    <x v="0"/>
    <x v="2"/>
    <s v="Very Dissatisfied"/>
    <x v="0"/>
    <s v="btw 0-10"/>
  </r>
  <r>
    <x v="1"/>
    <x v="0"/>
    <x v="1"/>
    <x v="1"/>
    <s v="Technical Degree"/>
    <x v="1598"/>
    <x v="0"/>
    <x v="1"/>
    <x v="2"/>
    <s v="No"/>
    <n v="3"/>
    <n v="30"/>
    <x v="1"/>
    <n v="201"/>
    <n v="5"/>
    <x v="3"/>
    <x v="0"/>
    <n v="4"/>
    <n v="84"/>
    <n v="3"/>
    <n v="1"/>
    <n v="1"/>
    <n v="3204"/>
    <n v="10415"/>
    <n v="5"/>
    <n v="14"/>
    <n v="3"/>
    <n v="4"/>
    <n v="80"/>
    <n v="1"/>
    <n v="8"/>
    <n v="3"/>
    <n v="3"/>
    <n v="2"/>
    <n v="2"/>
    <n v="2"/>
    <x v="0"/>
    <x v="2"/>
    <s v="Very Satisfied"/>
    <x v="0"/>
    <s v="btw 0-10"/>
  </r>
  <r>
    <x v="1"/>
    <x v="0"/>
    <x v="1"/>
    <x v="1"/>
    <s v="Medical"/>
    <x v="1599"/>
    <x v="1"/>
    <x v="2"/>
    <x v="0"/>
    <s v="No"/>
    <n v="3"/>
    <n v="30"/>
    <x v="1"/>
    <n v="1427"/>
    <n v="2"/>
    <x v="1"/>
    <x v="0"/>
    <n v="2"/>
    <n v="35"/>
    <n v="2"/>
    <n v="1"/>
    <n v="4"/>
    <n v="2720"/>
    <n v="11162"/>
    <n v="0"/>
    <n v="13"/>
    <n v="3"/>
    <n v="4"/>
    <n v="80"/>
    <n v="0"/>
    <n v="6"/>
    <n v="3"/>
    <n v="5"/>
    <n v="3"/>
    <n v="1"/>
    <n v="2"/>
    <x v="0"/>
    <x v="2"/>
    <s v="Very Dissatisfied"/>
    <x v="0"/>
    <s v="btw 0-10"/>
  </r>
  <r>
    <x v="1"/>
    <x v="1"/>
    <x v="1"/>
    <x v="1"/>
    <s v="Life Sciences"/>
    <x v="1600"/>
    <x v="1"/>
    <x v="5"/>
    <x v="2"/>
    <s v="No"/>
    <n v="2"/>
    <n v="41"/>
    <x v="1"/>
    <n v="857"/>
    <n v="10"/>
    <x v="3"/>
    <x v="0"/>
    <n v="4"/>
    <n v="91"/>
    <n v="2"/>
    <n v="4"/>
    <n v="1"/>
    <n v="17181"/>
    <n v="12888"/>
    <n v="4"/>
    <n v="13"/>
    <n v="3"/>
    <n v="2"/>
    <n v="80"/>
    <n v="1"/>
    <n v="21"/>
    <n v="2"/>
    <n v="7"/>
    <n v="6"/>
    <n v="7"/>
    <n v="7"/>
    <x v="0"/>
    <x v="0"/>
    <s v="Very Satisfied"/>
    <x v="0"/>
    <s v="btw 21-30"/>
  </r>
  <r>
    <x v="1"/>
    <x v="0"/>
    <x v="1"/>
    <x v="1"/>
    <s v="Life Sciences"/>
    <x v="1601"/>
    <x v="1"/>
    <x v="2"/>
    <x v="1"/>
    <s v="No"/>
    <n v="2"/>
    <n v="41"/>
    <x v="1"/>
    <n v="933"/>
    <n v="9"/>
    <x v="2"/>
    <x v="0"/>
    <n v="3"/>
    <n v="94"/>
    <n v="3"/>
    <n v="1"/>
    <n v="1"/>
    <n v="2238"/>
    <n v="6961"/>
    <n v="2"/>
    <n v="21"/>
    <n v="4"/>
    <n v="4"/>
    <n v="80"/>
    <n v="1"/>
    <n v="7"/>
    <n v="3"/>
    <n v="5"/>
    <n v="0"/>
    <n v="1"/>
    <n v="4"/>
    <x v="1"/>
    <x v="0"/>
    <s v="Very Satisfied"/>
    <x v="0"/>
    <s v="btw 0-10"/>
  </r>
  <r>
    <x v="1"/>
    <x v="0"/>
    <x v="1"/>
    <x v="1"/>
    <s v="Medical"/>
    <x v="1602"/>
    <x v="0"/>
    <x v="2"/>
    <x v="0"/>
    <s v="No"/>
    <n v="3"/>
    <n v="19"/>
    <x v="1"/>
    <n v="1181"/>
    <n v="3"/>
    <x v="1"/>
    <x v="0"/>
    <n v="2"/>
    <n v="79"/>
    <n v="3"/>
    <n v="1"/>
    <n v="2"/>
    <n v="1483"/>
    <n v="16102"/>
    <n v="1"/>
    <n v="14"/>
    <n v="3"/>
    <n v="4"/>
    <n v="80"/>
    <n v="0"/>
    <n v="1"/>
    <n v="3"/>
    <n v="1"/>
    <n v="0"/>
    <n v="0"/>
    <n v="0"/>
    <x v="0"/>
    <x v="4"/>
    <s v="Satisfied"/>
    <x v="0"/>
    <s v="btw 0-10"/>
  </r>
  <r>
    <x v="1"/>
    <x v="1"/>
    <x v="1"/>
    <x v="1"/>
    <s v="Medical"/>
    <x v="1603"/>
    <x v="0"/>
    <x v="1"/>
    <x v="2"/>
    <s v="No"/>
    <n v="2"/>
    <n v="40"/>
    <x v="1"/>
    <n v="1395"/>
    <n v="26"/>
    <x v="3"/>
    <x v="0"/>
    <n v="2"/>
    <n v="54"/>
    <n v="3"/>
    <n v="2"/>
    <n v="2"/>
    <n v="5605"/>
    <n v="8504"/>
    <n v="1"/>
    <n v="11"/>
    <n v="3"/>
    <n v="1"/>
    <n v="80"/>
    <n v="1"/>
    <n v="20"/>
    <n v="3"/>
    <n v="20"/>
    <n v="7"/>
    <n v="2"/>
    <n v="13"/>
    <x v="0"/>
    <x v="0"/>
    <s v="Satisfied"/>
    <x v="1"/>
    <s v="btw 11-20"/>
  </r>
  <r>
    <x v="1"/>
    <x v="0"/>
    <x v="1"/>
    <x v="0"/>
    <s v="Marketing"/>
    <x v="1604"/>
    <x v="1"/>
    <x v="0"/>
    <x v="1"/>
    <s v="No"/>
    <n v="3"/>
    <n v="35"/>
    <x v="1"/>
    <n v="662"/>
    <n v="1"/>
    <x v="4"/>
    <x v="0"/>
    <n v="3"/>
    <n v="94"/>
    <n v="3"/>
    <n v="3"/>
    <n v="2"/>
    <n v="7295"/>
    <n v="11439"/>
    <n v="1"/>
    <n v="13"/>
    <n v="3"/>
    <n v="1"/>
    <n v="80"/>
    <n v="2"/>
    <n v="10"/>
    <n v="3"/>
    <n v="10"/>
    <n v="8"/>
    <n v="0"/>
    <n v="6"/>
    <x v="0"/>
    <x v="2"/>
    <s v="Satisfied"/>
    <x v="0"/>
    <s v="btw 0-10"/>
  </r>
  <r>
    <x v="1"/>
    <x v="0"/>
    <x v="1"/>
    <x v="0"/>
    <s v="Marketing"/>
    <x v="1605"/>
    <x v="1"/>
    <x v="6"/>
    <x v="1"/>
    <s v="Yes"/>
    <n v="3"/>
    <n v="53"/>
    <x v="1"/>
    <n v="1436"/>
    <n v="6"/>
    <x v="0"/>
    <x v="0"/>
    <n v="2"/>
    <n v="34"/>
    <n v="3"/>
    <n v="2"/>
    <n v="3"/>
    <n v="2306"/>
    <n v="16047"/>
    <n v="2"/>
    <n v="20"/>
    <n v="4"/>
    <n v="4"/>
    <n v="80"/>
    <n v="1"/>
    <n v="13"/>
    <n v="1"/>
    <n v="7"/>
    <n v="7"/>
    <n v="4"/>
    <n v="5"/>
    <x v="1"/>
    <x v="1"/>
    <s v="Dissatisfied"/>
    <x v="0"/>
    <s v="btw 11-20"/>
  </r>
  <r>
    <x v="1"/>
    <x v="0"/>
    <x v="1"/>
    <x v="1"/>
    <s v="Life Sciences"/>
    <x v="1606"/>
    <x v="1"/>
    <x v="2"/>
    <x v="2"/>
    <s v="No"/>
    <n v="2"/>
    <n v="45"/>
    <x v="1"/>
    <n v="194"/>
    <n v="9"/>
    <x v="3"/>
    <x v="0"/>
    <n v="2"/>
    <n v="60"/>
    <n v="3"/>
    <n v="2"/>
    <n v="2"/>
    <n v="2348"/>
    <n v="10901"/>
    <n v="8"/>
    <n v="18"/>
    <n v="3"/>
    <n v="3"/>
    <n v="80"/>
    <n v="1"/>
    <n v="20"/>
    <n v="1"/>
    <n v="17"/>
    <n v="9"/>
    <n v="0"/>
    <n v="15"/>
    <x v="0"/>
    <x v="0"/>
    <s v="Satisfied"/>
    <x v="0"/>
    <s v="btw 11-20"/>
  </r>
  <r>
    <x v="1"/>
    <x v="1"/>
    <x v="1"/>
    <x v="0"/>
    <s v="Marketing"/>
    <x v="1607"/>
    <x v="0"/>
    <x v="0"/>
    <x v="0"/>
    <s v="No"/>
    <n v="2"/>
    <n v="32"/>
    <x v="1"/>
    <n v="967"/>
    <n v="8"/>
    <x v="3"/>
    <x v="0"/>
    <n v="2"/>
    <n v="43"/>
    <n v="3"/>
    <n v="3"/>
    <n v="4"/>
    <n v="8998"/>
    <n v="15589"/>
    <n v="1"/>
    <n v="14"/>
    <n v="3"/>
    <n v="4"/>
    <n v="80"/>
    <n v="0"/>
    <n v="9"/>
    <n v="3"/>
    <n v="9"/>
    <n v="8"/>
    <n v="3"/>
    <n v="7"/>
    <x v="0"/>
    <x v="2"/>
    <s v="Very Dissatisfied"/>
    <x v="0"/>
    <s v="btw 0-10"/>
  </r>
  <r>
    <x v="1"/>
    <x v="2"/>
    <x v="1"/>
    <x v="1"/>
    <s v="Technical Degree"/>
    <x v="1608"/>
    <x v="1"/>
    <x v="3"/>
    <x v="1"/>
    <s v="No"/>
    <n v="1"/>
    <n v="29"/>
    <x v="1"/>
    <n v="1496"/>
    <n v="1"/>
    <x v="1"/>
    <x v="0"/>
    <n v="4"/>
    <n v="41"/>
    <n v="3"/>
    <n v="2"/>
    <n v="3"/>
    <n v="4319"/>
    <n v="26283"/>
    <n v="1"/>
    <n v="13"/>
    <n v="3"/>
    <n v="1"/>
    <n v="80"/>
    <n v="1"/>
    <n v="10"/>
    <n v="3"/>
    <n v="10"/>
    <n v="7"/>
    <n v="0"/>
    <n v="9"/>
    <x v="0"/>
    <x v="2"/>
    <s v="Dissatisfied"/>
    <x v="0"/>
    <s v="btw 0-10"/>
  </r>
  <r>
    <x v="1"/>
    <x v="0"/>
    <x v="1"/>
    <x v="1"/>
    <s v="Medical"/>
    <x v="1609"/>
    <x v="1"/>
    <x v="3"/>
    <x v="1"/>
    <s v="No"/>
    <n v="2"/>
    <n v="51"/>
    <x v="1"/>
    <n v="1169"/>
    <n v="7"/>
    <x v="2"/>
    <x v="0"/>
    <n v="2"/>
    <n v="34"/>
    <n v="2"/>
    <n v="2"/>
    <n v="3"/>
    <n v="6132"/>
    <n v="13983"/>
    <n v="2"/>
    <n v="17"/>
    <n v="3"/>
    <n v="3"/>
    <n v="80"/>
    <n v="0"/>
    <n v="10"/>
    <n v="3"/>
    <n v="1"/>
    <n v="0"/>
    <n v="0"/>
    <n v="0"/>
    <x v="0"/>
    <x v="1"/>
    <s v="Dissatisfied"/>
    <x v="0"/>
    <s v="btw 0-10"/>
  </r>
  <r>
    <x v="1"/>
    <x v="0"/>
    <x v="1"/>
    <x v="1"/>
    <s v="Medical"/>
    <x v="1610"/>
    <x v="0"/>
    <x v="1"/>
    <x v="1"/>
    <s v="Yes"/>
    <n v="3"/>
    <n v="58"/>
    <x v="1"/>
    <n v="1145"/>
    <n v="9"/>
    <x v="3"/>
    <x v="0"/>
    <n v="2"/>
    <n v="75"/>
    <n v="2"/>
    <n v="1"/>
    <n v="2"/>
    <n v="3346"/>
    <n v="11873"/>
    <n v="4"/>
    <n v="20"/>
    <n v="4"/>
    <n v="2"/>
    <n v="80"/>
    <n v="1"/>
    <n v="9"/>
    <n v="2"/>
    <n v="1"/>
    <n v="0"/>
    <n v="0"/>
    <n v="0"/>
    <x v="1"/>
    <x v="3"/>
    <s v="Satisfied"/>
    <x v="0"/>
    <s v="btw 0-10"/>
  </r>
  <r>
    <x v="1"/>
    <x v="0"/>
    <x v="1"/>
    <x v="0"/>
    <s v="Marketing"/>
    <x v="1611"/>
    <x v="1"/>
    <x v="0"/>
    <x v="1"/>
    <s v="No"/>
    <n v="2"/>
    <n v="40"/>
    <x v="1"/>
    <n v="630"/>
    <n v="4"/>
    <x v="2"/>
    <x v="0"/>
    <n v="3"/>
    <n v="67"/>
    <n v="2"/>
    <n v="3"/>
    <n v="4"/>
    <n v="10855"/>
    <n v="8552"/>
    <n v="7"/>
    <n v="11"/>
    <n v="3"/>
    <n v="1"/>
    <n v="80"/>
    <n v="1"/>
    <n v="15"/>
    <n v="2"/>
    <n v="12"/>
    <n v="11"/>
    <n v="2"/>
    <n v="11"/>
    <x v="0"/>
    <x v="0"/>
    <s v="Very Dissatisfied"/>
    <x v="0"/>
    <s v="btw 11-20"/>
  </r>
  <r>
    <x v="1"/>
    <x v="1"/>
    <x v="1"/>
    <x v="0"/>
    <s v="Marketing"/>
    <x v="1612"/>
    <x v="0"/>
    <x v="6"/>
    <x v="1"/>
    <s v="No"/>
    <n v="3"/>
    <n v="34"/>
    <x v="1"/>
    <n v="303"/>
    <n v="2"/>
    <x v="2"/>
    <x v="0"/>
    <n v="3"/>
    <n v="75"/>
    <n v="3"/>
    <n v="1"/>
    <n v="3"/>
    <n v="2231"/>
    <n v="11314"/>
    <n v="6"/>
    <n v="18"/>
    <n v="3"/>
    <n v="4"/>
    <n v="80"/>
    <n v="1"/>
    <n v="6"/>
    <n v="3"/>
    <n v="4"/>
    <n v="3"/>
    <n v="1"/>
    <n v="2"/>
    <x v="0"/>
    <x v="2"/>
    <s v="Dissatisfied"/>
    <x v="0"/>
    <s v="btw 0-10"/>
  </r>
  <r>
    <x v="1"/>
    <x v="0"/>
    <x v="1"/>
    <x v="1"/>
    <s v="Medical"/>
    <x v="1613"/>
    <x v="1"/>
    <x v="1"/>
    <x v="1"/>
    <s v="No"/>
    <n v="6"/>
    <n v="22"/>
    <x v="1"/>
    <n v="1256"/>
    <n v="19"/>
    <x v="1"/>
    <x v="0"/>
    <n v="3"/>
    <n v="80"/>
    <n v="3"/>
    <n v="1"/>
    <n v="4"/>
    <n v="2323"/>
    <n v="11992"/>
    <n v="1"/>
    <n v="24"/>
    <n v="4"/>
    <n v="1"/>
    <n v="80"/>
    <n v="2"/>
    <n v="2"/>
    <n v="3"/>
    <n v="2"/>
    <n v="2"/>
    <n v="2"/>
    <n v="2"/>
    <x v="1"/>
    <x v="4"/>
    <s v="Very Dissatisfied"/>
    <x v="2"/>
    <s v="btw 0-10"/>
  </r>
  <r>
    <x v="1"/>
    <x v="2"/>
    <x v="1"/>
    <x v="1"/>
    <s v="Medical"/>
    <x v="1614"/>
    <x v="1"/>
    <x v="1"/>
    <x v="2"/>
    <s v="No"/>
    <n v="1"/>
    <n v="27"/>
    <x v="1"/>
    <n v="691"/>
    <n v="9"/>
    <x v="3"/>
    <x v="0"/>
    <n v="4"/>
    <n v="57"/>
    <n v="3"/>
    <n v="1"/>
    <n v="2"/>
    <n v="2024"/>
    <n v="5970"/>
    <n v="6"/>
    <n v="18"/>
    <n v="3"/>
    <n v="4"/>
    <n v="80"/>
    <n v="1"/>
    <n v="6"/>
    <n v="1"/>
    <n v="2"/>
    <n v="2"/>
    <n v="2"/>
    <n v="2"/>
    <x v="0"/>
    <x v="2"/>
    <s v="Satisfied"/>
    <x v="0"/>
    <s v="btw 0-10"/>
  </r>
  <r>
    <x v="1"/>
    <x v="0"/>
    <x v="1"/>
    <x v="1"/>
    <s v="Medical"/>
    <x v="1615"/>
    <x v="1"/>
    <x v="1"/>
    <x v="1"/>
    <s v="No"/>
    <n v="2"/>
    <n v="28"/>
    <x v="1"/>
    <n v="440"/>
    <n v="21"/>
    <x v="3"/>
    <x v="0"/>
    <n v="3"/>
    <n v="42"/>
    <n v="3"/>
    <n v="1"/>
    <n v="4"/>
    <n v="2713"/>
    <n v="6672"/>
    <n v="1"/>
    <n v="11"/>
    <n v="3"/>
    <n v="3"/>
    <n v="80"/>
    <n v="1"/>
    <n v="5"/>
    <n v="1"/>
    <n v="5"/>
    <n v="2"/>
    <n v="0"/>
    <n v="2"/>
    <x v="0"/>
    <x v="2"/>
    <s v="Very Dissatisfied"/>
    <x v="1"/>
    <s v="btw 0-10"/>
  </r>
  <r>
    <x v="1"/>
    <x v="0"/>
    <x v="1"/>
    <x v="1"/>
    <s v="Life Sciences"/>
    <x v="1616"/>
    <x v="1"/>
    <x v="4"/>
    <x v="2"/>
    <s v="Yes"/>
    <n v="2"/>
    <n v="57"/>
    <x v="1"/>
    <n v="334"/>
    <n v="24"/>
    <x v="0"/>
    <x v="0"/>
    <n v="3"/>
    <n v="83"/>
    <n v="4"/>
    <n v="3"/>
    <n v="4"/>
    <n v="9439"/>
    <n v="23402"/>
    <n v="3"/>
    <n v="16"/>
    <n v="3"/>
    <n v="2"/>
    <n v="80"/>
    <n v="1"/>
    <n v="12"/>
    <n v="1"/>
    <n v="5"/>
    <n v="3"/>
    <n v="1"/>
    <n v="4"/>
    <x v="0"/>
    <x v="3"/>
    <s v="Very Dissatisfied"/>
    <x v="1"/>
    <s v="btw 11-20"/>
  </r>
  <r>
    <x v="1"/>
    <x v="2"/>
    <x v="1"/>
    <x v="1"/>
    <s v="Medical"/>
    <x v="1617"/>
    <x v="1"/>
    <x v="1"/>
    <x v="2"/>
    <s v="Yes"/>
    <n v="2"/>
    <n v="27"/>
    <x v="1"/>
    <n v="1450"/>
    <n v="3"/>
    <x v="3"/>
    <x v="0"/>
    <n v="3"/>
    <n v="79"/>
    <n v="2"/>
    <n v="1"/>
    <n v="3"/>
    <n v="2566"/>
    <n v="25326"/>
    <n v="1"/>
    <n v="15"/>
    <n v="3"/>
    <n v="4"/>
    <n v="80"/>
    <n v="1"/>
    <n v="1"/>
    <n v="2"/>
    <n v="1"/>
    <n v="1"/>
    <n v="0"/>
    <n v="1"/>
    <x v="0"/>
    <x v="2"/>
    <s v="Dissatisfied"/>
    <x v="0"/>
    <s v="btw 0-10"/>
  </r>
  <r>
    <x v="1"/>
    <x v="0"/>
    <x v="1"/>
    <x v="1"/>
    <s v="Life Sciences"/>
    <x v="1618"/>
    <x v="0"/>
    <x v="5"/>
    <x v="0"/>
    <s v="No"/>
    <n v="5"/>
    <n v="50"/>
    <x v="1"/>
    <n v="1452"/>
    <n v="11"/>
    <x v="3"/>
    <x v="0"/>
    <n v="3"/>
    <n v="53"/>
    <n v="3"/>
    <n v="5"/>
    <n v="2"/>
    <n v="19926"/>
    <n v="17053"/>
    <n v="3"/>
    <n v="15"/>
    <n v="3"/>
    <n v="2"/>
    <n v="80"/>
    <n v="0"/>
    <n v="21"/>
    <n v="3"/>
    <n v="5"/>
    <n v="4"/>
    <n v="4"/>
    <n v="4"/>
    <x v="0"/>
    <x v="1"/>
    <s v="Satisfied"/>
    <x v="2"/>
    <s v="btw 21-30"/>
  </r>
  <r>
    <x v="1"/>
    <x v="0"/>
    <x v="1"/>
    <x v="1"/>
    <s v="Life Sciences"/>
    <x v="1619"/>
    <x v="1"/>
    <x v="1"/>
    <x v="2"/>
    <s v="No"/>
    <n v="2"/>
    <n v="41"/>
    <x v="1"/>
    <n v="465"/>
    <n v="14"/>
    <x v="3"/>
    <x v="0"/>
    <n v="1"/>
    <n v="56"/>
    <n v="3"/>
    <n v="1"/>
    <n v="3"/>
    <n v="2451"/>
    <n v="4609"/>
    <n v="4"/>
    <n v="12"/>
    <n v="3"/>
    <n v="1"/>
    <n v="80"/>
    <n v="1"/>
    <n v="13"/>
    <n v="3"/>
    <n v="9"/>
    <n v="8"/>
    <n v="1"/>
    <n v="8"/>
    <x v="0"/>
    <x v="0"/>
    <s v="Dissatisfied"/>
    <x v="2"/>
    <s v="btw 11-20"/>
  </r>
  <r>
    <x v="1"/>
    <x v="0"/>
    <x v="1"/>
    <x v="0"/>
    <s v="Life Sciences"/>
    <x v="1620"/>
    <x v="0"/>
    <x v="0"/>
    <x v="1"/>
    <s v="No"/>
    <n v="2"/>
    <n v="30"/>
    <x v="1"/>
    <n v="1339"/>
    <n v="5"/>
    <x v="3"/>
    <x v="0"/>
    <n v="2"/>
    <n v="41"/>
    <n v="3"/>
    <n v="3"/>
    <n v="4"/>
    <n v="9419"/>
    <n v="8053"/>
    <n v="2"/>
    <n v="12"/>
    <n v="3"/>
    <n v="3"/>
    <n v="80"/>
    <n v="1"/>
    <n v="12"/>
    <n v="3"/>
    <n v="10"/>
    <n v="9"/>
    <n v="7"/>
    <n v="4"/>
    <x v="0"/>
    <x v="2"/>
    <s v="Very Dissatisfied"/>
    <x v="0"/>
    <s v="btw 11-20"/>
  </r>
  <r>
    <x v="1"/>
    <x v="0"/>
    <x v="1"/>
    <x v="0"/>
    <s v="Life Sciences"/>
    <x v="1621"/>
    <x v="0"/>
    <x v="0"/>
    <x v="0"/>
    <s v="No"/>
    <n v="2"/>
    <n v="38"/>
    <x v="1"/>
    <n v="702"/>
    <n v="1"/>
    <x v="2"/>
    <x v="0"/>
    <n v="1"/>
    <n v="59"/>
    <n v="2"/>
    <n v="2"/>
    <n v="4"/>
    <n v="8686"/>
    <n v="12930"/>
    <n v="4"/>
    <n v="22"/>
    <n v="4"/>
    <n v="3"/>
    <n v="80"/>
    <n v="0"/>
    <n v="12"/>
    <n v="4"/>
    <n v="8"/>
    <n v="3"/>
    <n v="0"/>
    <n v="7"/>
    <x v="1"/>
    <x v="0"/>
    <s v="Very Dissatisfied"/>
    <x v="0"/>
    <s v="btw 11-20"/>
  </r>
  <r>
    <x v="1"/>
    <x v="0"/>
    <x v="1"/>
    <x v="1"/>
    <s v="Life Sciences"/>
    <x v="1622"/>
    <x v="1"/>
    <x v="1"/>
    <x v="0"/>
    <s v="No"/>
    <n v="2"/>
    <n v="32"/>
    <x v="1"/>
    <n v="120"/>
    <n v="6"/>
    <x v="4"/>
    <x v="0"/>
    <n v="3"/>
    <n v="43"/>
    <n v="3"/>
    <n v="1"/>
    <n v="3"/>
    <n v="3038"/>
    <n v="12430"/>
    <n v="3"/>
    <n v="20"/>
    <n v="4"/>
    <n v="1"/>
    <n v="80"/>
    <n v="0"/>
    <n v="8"/>
    <n v="3"/>
    <n v="5"/>
    <n v="4"/>
    <n v="1"/>
    <n v="4"/>
    <x v="1"/>
    <x v="2"/>
    <s v="Dissatisfied"/>
    <x v="0"/>
    <s v="btw 0-10"/>
  </r>
  <r>
    <x v="1"/>
    <x v="0"/>
    <x v="1"/>
    <x v="1"/>
    <s v="Technical Degree"/>
    <x v="1623"/>
    <x v="1"/>
    <x v="1"/>
    <x v="1"/>
    <s v="Yes"/>
    <n v="3"/>
    <n v="27"/>
    <x v="1"/>
    <n v="1157"/>
    <n v="17"/>
    <x v="3"/>
    <x v="0"/>
    <n v="3"/>
    <n v="51"/>
    <n v="3"/>
    <n v="1"/>
    <n v="2"/>
    <n v="3058"/>
    <n v="13364"/>
    <n v="0"/>
    <n v="16"/>
    <n v="3"/>
    <n v="4"/>
    <n v="80"/>
    <n v="1"/>
    <n v="6"/>
    <n v="2"/>
    <n v="5"/>
    <n v="2"/>
    <n v="1"/>
    <n v="1"/>
    <x v="0"/>
    <x v="2"/>
    <s v="Satisfied"/>
    <x v="2"/>
    <s v="btw 0-10"/>
  </r>
  <r>
    <x v="0"/>
    <x v="1"/>
    <x v="0"/>
    <x v="0"/>
    <s v="Technical Degree"/>
    <x v="1624"/>
    <x v="0"/>
    <x v="6"/>
    <x v="0"/>
    <s v="No"/>
    <n v="5"/>
    <n v="19"/>
    <x v="0"/>
    <n v="602"/>
    <n v="1"/>
    <x v="1"/>
    <x v="0"/>
    <n v="3"/>
    <n v="100"/>
    <n v="1"/>
    <n v="1"/>
    <n v="1"/>
    <n v="2325"/>
    <n v="20989"/>
    <n v="0"/>
    <n v="21"/>
    <n v="4"/>
    <n v="1"/>
    <n v="80"/>
    <n v="0"/>
    <n v="1"/>
    <n v="4"/>
    <n v="0"/>
    <n v="0"/>
    <n v="0"/>
    <n v="0"/>
    <x v="1"/>
    <x v="4"/>
    <s v="Very Satisfied"/>
    <x v="0"/>
    <s v="btw 0-10"/>
  </r>
  <r>
    <x v="1"/>
    <x v="1"/>
    <x v="1"/>
    <x v="1"/>
    <s v="Medical"/>
    <x v="1625"/>
    <x v="1"/>
    <x v="2"/>
    <x v="0"/>
    <s v="No"/>
    <n v="3"/>
    <n v="36"/>
    <x v="1"/>
    <n v="1480"/>
    <n v="3"/>
    <x v="0"/>
    <x v="0"/>
    <n v="4"/>
    <n v="30"/>
    <n v="3"/>
    <n v="1"/>
    <n v="2"/>
    <n v="2088"/>
    <n v="15062"/>
    <n v="4"/>
    <n v="12"/>
    <n v="3"/>
    <n v="3"/>
    <n v="80"/>
    <n v="0"/>
    <n v="13"/>
    <n v="2"/>
    <n v="8"/>
    <n v="7"/>
    <n v="7"/>
    <n v="2"/>
    <x v="0"/>
    <x v="0"/>
    <s v="Satisfied"/>
    <x v="0"/>
    <s v="btw 11-20"/>
  </r>
  <r>
    <x v="1"/>
    <x v="2"/>
    <x v="1"/>
    <x v="1"/>
    <s v="Medical"/>
    <x v="1626"/>
    <x v="1"/>
    <x v="2"/>
    <x v="2"/>
    <s v="No"/>
    <n v="4"/>
    <n v="30"/>
    <x v="1"/>
    <n v="111"/>
    <n v="9"/>
    <x v="3"/>
    <x v="0"/>
    <n v="3"/>
    <n v="66"/>
    <n v="3"/>
    <n v="2"/>
    <n v="1"/>
    <n v="3072"/>
    <n v="11012"/>
    <n v="1"/>
    <n v="11"/>
    <n v="3"/>
    <n v="3"/>
    <n v="80"/>
    <n v="2"/>
    <n v="12"/>
    <n v="3"/>
    <n v="12"/>
    <n v="9"/>
    <n v="6"/>
    <n v="10"/>
    <x v="0"/>
    <x v="2"/>
    <s v="Very Satisfied"/>
    <x v="0"/>
    <s v="btw 11-20"/>
  </r>
  <r>
    <x v="1"/>
    <x v="0"/>
    <x v="1"/>
    <x v="0"/>
    <s v="Life Sciences"/>
    <x v="1627"/>
    <x v="0"/>
    <x v="0"/>
    <x v="2"/>
    <s v="Yes"/>
    <n v="3"/>
    <n v="45"/>
    <x v="1"/>
    <n v="1268"/>
    <n v="4"/>
    <x v="0"/>
    <x v="0"/>
    <n v="3"/>
    <n v="30"/>
    <n v="3"/>
    <n v="2"/>
    <n v="1"/>
    <n v="5006"/>
    <n v="6319"/>
    <n v="4"/>
    <n v="11"/>
    <n v="3"/>
    <n v="1"/>
    <n v="80"/>
    <n v="1"/>
    <n v="9"/>
    <n v="4"/>
    <n v="5"/>
    <n v="4"/>
    <n v="0"/>
    <n v="3"/>
    <x v="0"/>
    <x v="0"/>
    <s v="Very Satisfied"/>
    <x v="0"/>
    <s v="btw 0-10"/>
  </r>
  <r>
    <x v="1"/>
    <x v="0"/>
    <x v="1"/>
    <x v="1"/>
    <s v="Life Sciences"/>
    <x v="1628"/>
    <x v="0"/>
    <x v="1"/>
    <x v="2"/>
    <s v="Yes"/>
    <n v="3"/>
    <n v="56"/>
    <x v="1"/>
    <n v="713"/>
    <n v="8"/>
    <x v="3"/>
    <x v="0"/>
    <n v="3"/>
    <n v="67"/>
    <n v="3"/>
    <n v="1"/>
    <n v="1"/>
    <n v="4257"/>
    <n v="13939"/>
    <n v="4"/>
    <n v="18"/>
    <n v="3"/>
    <n v="3"/>
    <n v="80"/>
    <n v="1"/>
    <n v="19"/>
    <n v="3"/>
    <n v="2"/>
    <n v="2"/>
    <n v="2"/>
    <n v="2"/>
    <x v="0"/>
    <x v="3"/>
    <s v="Very Satisfied"/>
    <x v="0"/>
    <s v="btw 11-20"/>
  </r>
  <r>
    <x v="1"/>
    <x v="0"/>
    <x v="1"/>
    <x v="1"/>
    <s v="Life Sciences"/>
    <x v="1629"/>
    <x v="1"/>
    <x v="1"/>
    <x v="0"/>
    <s v="No"/>
    <n v="2"/>
    <n v="33"/>
    <x v="1"/>
    <n v="134"/>
    <n v="2"/>
    <x v="3"/>
    <x v="0"/>
    <n v="3"/>
    <n v="90"/>
    <n v="3"/>
    <n v="1"/>
    <n v="4"/>
    <n v="2500"/>
    <n v="10515"/>
    <n v="0"/>
    <n v="14"/>
    <n v="3"/>
    <n v="1"/>
    <n v="80"/>
    <n v="0"/>
    <n v="4"/>
    <n v="4"/>
    <n v="3"/>
    <n v="1"/>
    <n v="0"/>
    <n v="2"/>
    <x v="0"/>
    <x v="2"/>
    <s v="Very Dissatisfied"/>
    <x v="0"/>
    <s v="btw 0-10"/>
  </r>
  <r>
    <x v="0"/>
    <x v="0"/>
    <x v="0"/>
    <x v="1"/>
    <s v="Life Sciences"/>
    <x v="1630"/>
    <x v="1"/>
    <x v="2"/>
    <x v="0"/>
    <s v="No"/>
    <n v="3"/>
    <n v="19"/>
    <x v="0"/>
    <n v="303"/>
    <n v="2"/>
    <x v="3"/>
    <x v="0"/>
    <n v="2"/>
    <n v="47"/>
    <n v="2"/>
    <n v="1"/>
    <n v="4"/>
    <n v="1102"/>
    <n v="9241"/>
    <n v="1"/>
    <n v="22"/>
    <n v="4"/>
    <n v="3"/>
    <n v="80"/>
    <n v="0"/>
    <n v="1"/>
    <n v="2"/>
    <n v="1"/>
    <n v="0"/>
    <n v="1"/>
    <n v="0"/>
    <x v="1"/>
    <x v="4"/>
    <s v="Very Dissatisfied"/>
    <x v="0"/>
    <s v="btw 0-10"/>
  </r>
  <r>
    <x v="1"/>
    <x v="0"/>
    <x v="1"/>
    <x v="0"/>
    <s v="Marketing"/>
    <x v="1631"/>
    <x v="0"/>
    <x v="0"/>
    <x v="2"/>
    <s v="No"/>
    <n v="2"/>
    <n v="46"/>
    <x v="1"/>
    <n v="526"/>
    <n v="1"/>
    <x v="0"/>
    <x v="0"/>
    <n v="2"/>
    <n v="92"/>
    <n v="3"/>
    <n v="3"/>
    <n v="1"/>
    <n v="10453"/>
    <n v="2137"/>
    <n v="1"/>
    <n v="25"/>
    <n v="4"/>
    <n v="3"/>
    <n v="80"/>
    <n v="3"/>
    <n v="24"/>
    <n v="3"/>
    <n v="24"/>
    <n v="13"/>
    <n v="15"/>
    <n v="7"/>
    <x v="1"/>
    <x v="1"/>
    <s v="Very Satisfied"/>
    <x v="0"/>
    <s v="btw 21-30"/>
  </r>
  <r>
    <x v="1"/>
    <x v="0"/>
    <x v="1"/>
    <x v="1"/>
    <s v="Life Sciences"/>
    <x v="1632"/>
    <x v="0"/>
    <x v="2"/>
    <x v="0"/>
    <s v="No"/>
    <n v="3"/>
    <n v="38"/>
    <x v="1"/>
    <n v="1380"/>
    <n v="9"/>
    <x v="0"/>
    <x v="0"/>
    <n v="3"/>
    <n v="75"/>
    <n v="3"/>
    <n v="1"/>
    <n v="4"/>
    <n v="2288"/>
    <n v="6319"/>
    <n v="1"/>
    <n v="12"/>
    <n v="3"/>
    <n v="3"/>
    <n v="80"/>
    <n v="0"/>
    <n v="2"/>
    <n v="3"/>
    <n v="2"/>
    <n v="2"/>
    <n v="2"/>
    <n v="1"/>
    <x v="0"/>
    <x v="0"/>
    <s v="Very Dissatisfied"/>
    <x v="0"/>
    <s v="btw 0-10"/>
  </r>
  <r>
    <x v="1"/>
    <x v="0"/>
    <x v="1"/>
    <x v="1"/>
    <s v="Medical"/>
    <x v="1633"/>
    <x v="0"/>
    <x v="1"/>
    <x v="1"/>
    <s v="Yes"/>
    <n v="0"/>
    <n v="31"/>
    <x v="1"/>
    <n v="140"/>
    <n v="12"/>
    <x v="1"/>
    <x v="0"/>
    <n v="3"/>
    <n v="95"/>
    <n v="3"/>
    <n v="1"/>
    <n v="4"/>
    <n v="3929"/>
    <n v="6984"/>
    <n v="8"/>
    <n v="23"/>
    <n v="4"/>
    <n v="3"/>
    <n v="80"/>
    <n v="1"/>
    <n v="7"/>
    <n v="3"/>
    <n v="4"/>
    <n v="2"/>
    <n v="0"/>
    <n v="2"/>
    <x v="1"/>
    <x v="2"/>
    <s v="Very Dissatisfied"/>
    <x v="2"/>
    <s v="btw 0-10"/>
  </r>
  <r>
    <x v="1"/>
    <x v="0"/>
    <x v="1"/>
    <x v="1"/>
    <s v="Medical"/>
    <x v="1634"/>
    <x v="0"/>
    <x v="1"/>
    <x v="0"/>
    <s v="No"/>
    <n v="3"/>
    <n v="34"/>
    <x v="1"/>
    <n v="629"/>
    <n v="27"/>
    <x v="0"/>
    <x v="0"/>
    <n v="4"/>
    <n v="95"/>
    <n v="3"/>
    <n v="1"/>
    <n v="2"/>
    <n v="2311"/>
    <n v="5711"/>
    <n v="2"/>
    <n v="15"/>
    <n v="3"/>
    <n v="4"/>
    <n v="80"/>
    <n v="0"/>
    <n v="9"/>
    <n v="3"/>
    <n v="3"/>
    <n v="2"/>
    <n v="1"/>
    <n v="2"/>
    <x v="0"/>
    <x v="2"/>
    <s v="Satisfied"/>
    <x v="1"/>
    <s v="btw 0-10"/>
  </r>
  <r>
    <x v="0"/>
    <x v="0"/>
    <x v="0"/>
    <x v="0"/>
    <s v="Marketing"/>
    <x v="1635"/>
    <x v="0"/>
    <x v="6"/>
    <x v="0"/>
    <s v="Yes"/>
    <n v="5"/>
    <n v="41"/>
    <x v="0"/>
    <n v="1356"/>
    <n v="20"/>
    <x v="0"/>
    <x v="0"/>
    <n v="2"/>
    <n v="70"/>
    <n v="3"/>
    <n v="1"/>
    <n v="2"/>
    <n v="3140"/>
    <n v="21728"/>
    <n v="1"/>
    <n v="22"/>
    <n v="4"/>
    <n v="4"/>
    <n v="80"/>
    <n v="0"/>
    <n v="4"/>
    <n v="2"/>
    <n v="4"/>
    <n v="3"/>
    <n v="0"/>
    <n v="2"/>
    <x v="1"/>
    <x v="0"/>
    <s v="Satisfied"/>
    <x v="2"/>
    <s v="btw 0-10"/>
  </r>
  <r>
    <x v="1"/>
    <x v="0"/>
    <x v="1"/>
    <x v="1"/>
    <s v="Medical"/>
    <x v="1636"/>
    <x v="1"/>
    <x v="2"/>
    <x v="1"/>
    <s v="No"/>
    <n v="2"/>
    <n v="50"/>
    <x v="1"/>
    <n v="328"/>
    <n v="1"/>
    <x v="3"/>
    <x v="0"/>
    <n v="3"/>
    <n v="86"/>
    <n v="2"/>
    <n v="1"/>
    <n v="3"/>
    <n v="3690"/>
    <n v="3425"/>
    <n v="2"/>
    <n v="15"/>
    <n v="3"/>
    <n v="4"/>
    <n v="80"/>
    <n v="1"/>
    <n v="5"/>
    <n v="2"/>
    <n v="3"/>
    <n v="2"/>
    <n v="0"/>
    <n v="2"/>
    <x v="0"/>
    <x v="1"/>
    <s v="Dissatisfied"/>
    <x v="0"/>
    <s v="btw 0-10"/>
  </r>
  <r>
    <x v="1"/>
    <x v="0"/>
    <x v="1"/>
    <x v="1"/>
    <s v="Medical"/>
    <x v="1637"/>
    <x v="0"/>
    <x v="3"/>
    <x v="2"/>
    <s v="No"/>
    <n v="3"/>
    <n v="53"/>
    <x v="1"/>
    <n v="1084"/>
    <n v="13"/>
    <x v="0"/>
    <x v="0"/>
    <n v="4"/>
    <n v="57"/>
    <n v="4"/>
    <n v="2"/>
    <n v="1"/>
    <n v="4450"/>
    <n v="26250"/>
    <n v="1"/>
    <n v="11"/>
    <n v="3"/>
    <n v="3"/>
    <n v="80"/>
    <n v="2"/>
    <n v="5"/>
    <n v="3"/>
    <n v="4"/>
    <n v="2"/>
    <n v="1"/>
    <n v="3"/>
    <x v="0"/>
    <x v="1"/>
    <s v="Very Satisfied"/>
    <x v="2"/>
    <s v="btw 0-10"/>
  </r>
  <r>
    <x v="1"/>
    <x v="0"/>
    <x v="1"/>
    <x v="1"/>
    <s v="Medical"/>
    <x v="1638"/>
    <x v="0"/>
    <x v="1"/>
    <x v="1"/>
    <s v="No"/>
    <n v="5"/>
    <n v="33"/>
    <x v="1"/>
    <n v="931"/>
    <n v="14"/>
    <x v="3"/>
    <x v="0"/>
    <n v="4"/>
    <n v="72"/>
    <n v="3"/>
    <n v="1"/>
    <n v="2"/>
    <n v="2756"/>
    <n v="4673"/>
    <n v="1"/>
    <n v="13"/>
    <n v="3"/>
    <n v="4"/>
    <n v="80"/>
    <n v="1"/>
    <n v="8"/>
    <n v="3"/>
    <n v="8"/>
    <n v="7"/>
    <n v="1"/>
    <n v="6"/>
    <x v="0"/>
    <x v="2"/>
    <s v="Satisfied"/>
    <x v="2"/>
    <s v="btw 0-10"/>
  </r>
  <r>
    <x v="1"/>
    <x v="0"/>
    <x v="1"/>
    <x v="1"/>
    <s v="Medical"/>
    <x v="1639"/>
    <x v="0"/>
    <x v="5"/>
    <x v="1"/>
    <s v="No"/>
    <n v="2"/>
    <n v="40"/>
    <x v="1"/>
    <n v="989"/>
    <n v="4"/>
    <x v="1"/>
    <x v="0"/>
    <n v="4"/>
    <n v="46"/>
    <n v="3"/>
    <n v="5"/>
    <n v="3"/>
    <n v="19033"/>
    <n v="6499"/>
    <n v="1"/>
    <n v="14"/>
    <n v="3"/>
    <n v="2"/>
    <n v="80"/>
    <n v="1"/>
    <n v="21"/>
    <n v="3"/>
    <n v="20"/>
    <n v="8"/>
    <n v="9"/>
    <n v="9"/>
    <x v="0"/>
    <x v="0"/>
    <s v="Dissatisfied"/>
    <x v="0"/>
    <s v="btw 21-30"/>
  </r>
  <r>
    <x v="1"/>
    <x v="0"/>
    <x v="1"/>
    <x v="1"/>
    <s v="Medical"/>
    <x v="1640"/>
    <x v="1"/>
    <x v="7"/>
    <x v="0"/>
    <s v="No"/>
    <n v="3"/>
    <n v="55"/>
    <x v="1"/>
    <n v="692"/>
    <n v="14"/>
    <x v="2"/>
    <x v="0"/>
    <n v="3"/>
    <n v="61"/>
    <n v="4"/>
    <n v="5"/>
    <n v="2"/>
    <n v="18722"/>
    <n v="13339"/>
    <n v="8"/>
    <n v="11"/>
    <n v="3"/>
    <n v="4"/>
    <n v="80"/>
    <n v="0"/>
    <n v="36"/>
    <n v="3"/>
    <n v="24"/>
    <n v="15"/>
    <n v="2"/>
    <n v="15"/>
    <x v="0"/>
    <x v="1"/>
    <s v="Satisfied"/>
    <x v="2"/>
    <s v="31"/>
  </r>
  <r>
    <x v="1"/>
    <x v="1"/>
    <x v="1"/>
    <x v="1"/>
    <s v="Life Sciences"/>
    <x v="1641"/>
    <x v="1"/>
    <x v="3"/>
    <x v="1"/>
    <s v="No"/>
    <n v="2"/>
    <n v="34"/>
    <x v="1"/>
    <n v="1069"/>
    <n v="2"/>
    <x v="1"/>
    <x v="0"/>
    <n v="4"/>
    <n v="45"/>
    <n v="2"/>
    <n v="2"/>
    <n v="3"/>
    <n v="9547"/>
    <n v="14074"/>
    <n v="1"/>
    <n v="17"/>
    <n v="3"/>
    <n v="3"/>
    <n v="80"/>
    <n v="0"/>
    <n v="10"/>
    <n v="2"/>
    <n v="10"/>
    <n v="9"/>
    <n v="1"/>
    <n v="9"/>
    <x v="0"/>
    <x v="2"/>
    <s v="Dissatisfied"/>
    <x v="0"/>
    <s v="btw 0-10"/>
  </r>
  <r>
    <x v="1"/>
    <x v="0"/>
    <x v="1"/>
    <x v="1"/>
    <s v="Medical"/>
    <x v="1642"/>
    <x v="0"/>
    <x v="4"/>
    <x v="0"/>
    <s v="No"/>
    <n v="6"/>
    <n v="51"/>
    <x v="1"/>
    <n v="313"/>
    <n v="3"/>
    <x v="3"/>
    <x v="0"/>
    <n v="4"/>
    <n v="98"/>
    <n v="3"/>
    <n v="4"/>
    <n v="2"/>
    <n v="13734"/>
    <n v="7192"/>
    <n v="3"/>
    <n v="18"/>
    <n v="3"/>
    <n v="3"/>
    <n v="80"/>
    <n v="0"/>
    <n v="21"/>
    <n v="3"/>
    <n v="7"/>
    <n v="7"/>
    <n v="1"/>
    <n v="0"/>
    <x v="0"/>
    <x v="1"/>
    <s v="Satisfied"/>
    <x v="0"/>
    <s v="btw 21-30"/>
  </r>
  <r>
    <x v="1"/>
    <x v="0"/>
    <x v="1"/>
    <x v="1"/>
    <s v="Life Sciences"/>
    <x v="1643"/>
    <x v="1"/>
    <x v="5"/>
    <x v="1"/>
    <s v="No"/>
    <n v="5"/>
    <n v="52"/>
    <x v="1"/>
    <n v="699"/>
    <n v="1"/>
    <x v="2"/>
    <x v="0"/>
    <n v="3"/>
    <n v="65"/>
    <n v="2"/>
    <n v="5"/>
    <n v="3"/>
    <n v="19999"/>
    <n v="5678"/>
    <n v="0"/>
    <n v="14"/>
    <n v="3"/>
    <n v="1"/>
    <n v="80"/>
    <n v="1"/>
    <n v="34"/>
    <n v="3"/>
    <n v="33"/>
    <n v="18"/>
    <n v="11"/>
    <n v="9"/>
    <x v="0"/>
    <x v="1"/>
    <s v="Dissatisfied"/>
    <x v="0"/>
    <s v="31"/>
  </r>
  <r>
    <x v="1"/>
    <x v="0"/>
    <x v="1"/>
    <x v="1"/>
    <s v="Medical"/>
    <x v="1644"/>
    <x v="0"/>
    <x v="1"/>
    <x v="0"/>
    <s v="No"/>
    <n v="2"/>
    <n v="27"/>
    <x v="1"/>
    <n v="894"/>
    <n v="9"/>
    <x v="3"/>
    <x v="0"/>
    <n v="4"/>
    <n v="99"/>
    <n v="3"/>
    <n v="1"/>
    <n v="2"/>
    <n v="2279"/>
    <n v="11781"/>
    <n v="1"/>
    <n v="16"/>
    <n v="3"/>
    <n v="4"/>
    <n v="80"/>
    <n v="0"/>
    <n v="7"/>
    <n v="2"/>
    <n v="7"/>
    <n v="7"/>
    <n v="0"/>
    <n v="3"/>
    <x v="0"/>
    <x v="2"/>
    <s v="Satisfied"/>
    <x v="0"/>
    <s v="btw 0-10"/>
  </r>
  <r>
    <x v="0"/>
    <x v="0"/>
    <x v="0"/>
    <x v="1"/>
    <s v="Life Sciences"/>
    <x v="1645"/>
    <x v="1"/>
    <x v="3"/>
    <x v="1"/>
    <s v="Yes"/>
    <n v="1"/>
    <n v="35"/>
    <x v="0"/>
    <n v="556"/>
    <n v="23"/>
    <x v="0"/>
    <x v="0"/>
    <n v="2"/>
    <n v="50"/>
    <n v="2"/>
    <n v="2"/>
    <n v="3"/>
    <n v="5916"/>
    <n v="15497"/>
    <n v="3"/>
    <n v="13"/>
    <n v="3"/>
    <n v="1"/>
    <n v="80"/>
    <n v="0"/>
    <n v="8"/>
    <n v="3"/>
    <n v="1"/>
    <n v="0"/>
    <n v="0"/>
    <n v="1"/>
    <x v="0"/>
    <x v="2"/>
    <s v="Dissatisfied"/>
    <x v="1"/>
    <s v="btw 0-10"/>
  </r>
  <r>
    <x v="1"/>
    <x v="2"/>
    <x v="1"/>
    <x v="1"/>
    <s v="Medical"/>
    <x v="1646"/>
    <x v="1"/>
    <x v="1"/>
    <x v="2"/>
    <s v="No"/>
    <n v="3"/>
    <n v="43"/>
    <x v="1"/>
    <n v="1344"/>
    <n v="7"/>
    <x v="3"/>
    <x v="0"/>
    <n v="4"/>
    <n v="37"/>
    <n v="4"/>
    <n v="1"/>
    <n v="4"/>
    <n v="2089"/>
    <n v="5228"/>
    <n v="4"/>
    <n v="14"/>
    <n v="3"/>
    <n v="4"/>
    <n v="80"/>
    <n v="3"/>
    <n v="7"/>
    <n v="4"/>
    <n v="5"/>
    <n v="4"/>
    <n v="2"/>
    <n v="2"/>
    <x v="0"/>
    <x v="0"/>
    <s v="Very Dissatisfied"/>
    <x v="0"/>
    <s v="btw 0-10"/>
  </r>
  <r>
    <x v="1"/>
    <x v="2"/>
    <x v="1"/>
    <x v="1"/>
    <s v="Medical"/>
    <x v="1647"/>
    <x v="1"/>
    <x v="5"/>
    <x v="1"/>
    <s v="No"/>
    <n v="1"/>
    <n v="45"/>
    <x v="1"/>
    <n v="1195"/>
    <n v="2"/>
    <x v="0"/>
    <x v="0"/>
    <n v="1"/>
    <n v="65"/>
    <n v="2"/>
    <n v="4"/>
    <n v="4"/>
    <n v="16792"/>
    <n v="20462"/>
    <n v="9"/>
    <n v="23"/>
    <n v="4"/>
    <n v="4"/>
    <n v="80"/>
    <n v="1"/>
    <n v="22"/>
    <n v="3"/>
    <n v="20"/>
    <n v="8"/>
    <n v="11"/>
    <n v="8"/>
    <x v="1"/>
    <x v="0"/>
    <s v="Very Dissatisfied"/>
    <x v="0"/>
    <s v="btw 21-30"/>
  </r>
  <r>
    <x v="1"/>
    <x v="0"/>
    <x v="1"/>
    <x v="1"/>
    <s v="Life Sciences"/>
    <x v="1648"/>
    <x v="1"/>
    <x v="1"/>
    <x v="1"/>
    <s v="Yes"/>
    <n v="3"/>
    <n v="37"/>
    <x v="1"/>
    <n v="290"/>
    <n v="21"/>
    <x v="3"/>
    <x v="0"/>
    <n v="2"/>
    <n v="65"/>
    <n v="4"/>
    <n v="1"/>
    <n v="1"/>
    <n v="3564"/>
    <n v="22977"/>
    <n v="1"/>
    <n v="12"/>
    <n v="3"/>
    <n v="1"/>
    <n v="80"/>
    <n v="1"/>
    <n v="8"/>
    <n v="2"/>
    <n v="8"/>
    <n v="7"/>
    <n v="1"/>
    <n v="7"/>
    <x v="0"/>
    <x v="0"/>
    <s v="Very Satisfied"/>
    <x v="1"/>
    <s v="btw 0-10"/>
  </r>
  <r>
    <x v="1"/>
    <x v="1"/>
    <x v="1"/>
    <x v="1"/>
    <s v="Medical"/>
    <x v="1649"/>
    <x v="0"/>
    <x v="2"/>
    <x v="0"/>
    <s v="No"/>
    <n v="5"/>
    <n v="35"/>
    <x v="1"/>
    <n v="138"/>
    <n v="2"/>
    <x v="3"/>
    <x v="0"/>
    <n v="2"/>
    <n v="37"/>
    <n v="3"/>
    <n v="2"/>
    <n v="2"/>
    <n v="4425"/>
    <n v="15986"/>
    <n v="5"/>
    <n v="11"/>
    <n v="3"/>
    <n v="4"/>
    <n v="80"/>
    <n v="0"/>
    <n v="10"/>
    <n v="3"/>
    <n v="6"/>
    <n v="2"/>
    <n v="1"/>
    <n v="2"/>
    <x v="0"/>
    <x v="2"/>
    <s v="Satisfied"/>
    <x v="0"/>
    <s v="btw 0-10"/>
  </r>
  <r>
    <x v="1"/>
    <x v="2"/>
    <x v="1"/>
    <x v="1"/>
    <s v="Medical"/>
    <x v="1650"/>
    <x v="0"/>
    <x v="3"/>
    <x v="2"/>
    <s v="No"/>
    <n v="5"/>
    <n v="42"/>
    <x v="1"/>
    <n v="926"/>
    <n v="21"/>
    <x v="0"/>
    <x v="0"/>
    <n v="3"/>
    <n v="36"/>
    <n v="3"/>
    <n v="2"/>
    <n v="3"/>
    <n v="5265"/>
    <n v="16439"/>
    <n v="2"/>
    <n v="16"/>
    <n v="3"/>
    <n v="2"/>
    <n v="80"/>
    <n v="1"/>
    <n v="11"/>
    <n v="3"/>
    <n v="5"/>
    <n v="3"/>
    <n v="0"/>
    <n v="2"/>
    <x v="0"/>
    <x v="0"/>
    <s v="Dissatisfied"/>
    <x v="1"/>
    <s v="btw 11-20"/>
  </r>
  <r>
    <x v="1"/>
    <x v="0"/>
    <x v="1"/>
    <x v="1"/>
    <s v="Life Sciences"/>
    <x v="1651"/>
    <x v="1"/>
    <x v="3"/>
    <x v="1"/>
    <s v="No"/>
    <n v="3"/>
    <n v="38"/>
    <x v="1"/>
    <n v="1261"/>
    <n v="2"/>
    <x v="2"/>
    <x v="0"/>
    <n v="4"/>
    <n v="88"/>
    <n v="3"/>
    <n v="2"/>
    <n v="3"/>
    <n v="6553"/>
    <n v="7259"/>
    <n v="9"/>
    <n v="14"/>
    <n v="3"/>
    <n v="2"/>
    <n v="80"/>
    <n v="0"/>
    <n v="14"/>
    <n v="3"/>
    <n v="1"/>
    <n v="0"/>
    <n v="0"/>
    <n v="0"/>
    <x v="0"/>
    <x v="0"/>
    <s v="Dissatisfied"/>
    <x v="0"/>
    <s v="btw 11-20"/>
  </r>
  <r>
    <x v="1"/>
    <x v="0"/>
    <x v="1"/>
    <x v="1"/>
    <s v="Technical Degree"/>
    <x v="1652"/>
    <x v="1"/>
    <x v="3"/>
    <x v="1"/>
    <s v="No"/>
    <n v="3"/>
    <n v="38"/>
    <x v="1"/>
    <n v="1084"/>
    <n v="29"/>
    <x v="3"/>
    <x v="0"/>
    <n v="4"/>
    <n v="54"/>
    <n v="3"/>
    <n v="2"/>
    <n v="4"/>
    <n v="6261"/>
    <n v="4185"/>
    <n v="3"/>
    <n v="18"/>
    <n v="3"/>
    <n v="1"/>
    <n v="80"/>
    <n v="1"/>
    <n v="9"/>
    <n v="1"/>
    <n v="7"/>
    <n v="7"/>
    <n v="1"/>
    <n v="7"/>
    <x v="0"/>
    <x v="0"/>
    <s v="Very Dissatisfied"/>
    <x v="1"/>
    <s v="btw 0-10"/>
  </r>
  <r>
    <x v="1"/>
    <x v="1"/>
    <x v="1"/>
    <x v="1"/>
    <s v="Technical Degree"/>
    <x v="1653"/>
    <x v="1"/>
    <x v="3"/>
    <x v="1"/>
    <s v="No"/>
    <n v="1"/>
    <n v="27"/>
    <x v="1"/>
    <n v="472"/>
    <n v="1"/>
    <x v="1"/>
    <x v="0"/>
    <n v="3"/>
    <n v="60"/>
    <n v="2"/>
    <n v="2"/>
    <n v="1"/>
    <n v="4298"/>
    <n v="9679"/>
    <n v="5"/>
    <n v="19"/>
    <n v="3"/>
    <n v="3"/>
    <n v="80"/>
    <n v="1"/>
    <n v="6"/>
    <n v="3"/>
    <n v="2"/>
    <n v="2"/>
    <n v="2"/>
    <n v="0"/>
    <x v="0"/>
    <x v="2"/>
    <s v="Very Satisfied"/>
    <x v="0"/>
    <s v="btw 0-10"/>
  </r>
  <r>
    <x v="1"/>
    <x v="2"/>
    <x v="1"/>
    <x v="1"/>
    <s v="Life Sciences"/>
    <x v="1654"/>
    <x v="1"/>
    <x v="3"/>
    <x v="2"/>
    <s v="Yes"/>
    <n v="0"/>
    <n v="49"/>
    <x v="1"/>
    <n v="1002"/>
    <n v="18"/>
    <x v="2"/>
    <x v="0"/>
    <n v="4"/>
    <n v="92"/>
    <n v="3"/>
    <n v="2"/>
    <n v="4"/>
    <n v="6804"/>
    <n v="23793"/>
    <n v="1"/>
    <n v="15"/>
    <n v="3"/>
    <n v="1"/>
    <n v="80"/>
    <n v="2"/>
    <n v="7"/>
    <n v="3"/>
    <n v="7"/>
    <n v="7"/>
    <n v="1"/>
    <n v="7"/>
    <x v="0"/>
    <x v="1"/>
    <s v="Very Dissatisfied"/>
    <x v="2"/>
    <s v="btw 0-10"/>
  </r>
  <r>
    <x v="1"/>
    <x v="1"/>
    <x v="1"/>
    <x v="1"/>
    <s v="Medical"/>
    <x v="1655"/>
    <x v="1"/>
    <x v="1"/>
    <x v="2"/>
    <s v="Yes"/>
    <n v="4"/>
    <n v="34"/>
    <x v="1"/>
    <n v="878"/>
    <n v="10"/>
    <x v="2"/>
    <x v="0"/>
    <n v="4"/>
    <n v="43"/>
    <n v="3"/>
    <n v="1"/>
    <n v="3"/>
    <n v="3815"/>
    <n v="5972"/>
    <n v="1"/>
    <n v="17"/>
    <n v="3"/>
    <n v="4"/>
    <n v="80"/>
    <n v="1"/>
    <n v="5"/>
    <n v="4"/>
    <n v="5"/>
    <n v="3"/>
    <n v="2"/>
    <n v="0"/>
    <x v="0"/>
    <x v="2"/>
    <s v="Dissatisfied"/>
    <x v="0"/>
    <s v="btw 0-10"/>
  </r>
  <r>
    <x v="1"/>
    <x v="0"/>
    <x v="1"/>
    <x v="1"/>
    <s v="Medical"/>
    <x v="1656"/>
    <x v="1"/>
    <x v="2"/>
    <x v="1"/>
    <s v="Yes"/>
    <n v="2"/>
    <n v="40"/>
    <x v="1"/>
    <n v="905"/>
    <n v="19"/>
    <x v="0"/>
    <x v="0"/>
    <n v="3"/>
    <n v="99"/>
    <n v="3"/>
    <n v="2"/>
    <n v="4"/>
    <n v="2741"/>
    <n v="16523"/>
    <n v="8"/>
    <n v="15"/>
    <n v="3"/>
    <n v="3"/>
    <n v="80"/>
    <n v="1"/>
    <n v="15"/>
    <n v="4"/>
    <n v="7"/>
    <n v="2"/>
    <n v="3"/>
    <n v="7"/>
    <x v="0"/>
    <x v="0"/>
    <s v="Very Dissatisfied"/>
    <x v="2"/>
    <s v="btw 11-20"/>
  </r>
  <r>
    <x v="0"/>
    <x v="0"/>
    <x v="0"/>
    <x v="1"/>
    <s v="Medical"/>
    <x v="1657"/>
    <x v="1"/>
    <x v="4"/>
    <x v="1"/>
    <s v="Yes"/>
    <n v="2"/>
    <n v="38"/>
    <x v="0"/>
    <n v="1180"/>
    <n v="29"/>
    <x v="1"/>
    <x v="0"/>
    <n v="2"/>
    <n v="70"/>
    <n v="3"/>
    <n v="2"/>
    <n v="1"/>
    <n v="6673"/>
    <n v="11354"/>
    <n v="7"/>
    <n v="19"/>
    <n v="3"/>
    <n v="2"/>
    <n v="80"/>
    <n v="0"/>
    <n v="17"/>
    <n v="3"/>
    <n v="1"/>
    <n v="0"/>
    <n v="0"/>
    <n v="0"/>
    <x v="0"/>
    <x v="0"/>
    <s v="Very Satisfied"/>
    <x v="1"/>
    <s v="btw 11-20"/>
  </r>
  <r>
    <x v="0"/>
    <x v="0"/>
    <x v="0"/>
    <x v="0"/>
    <s v="Marketing"/>
    <x v="1658"/>
    <x v="0"/>
    <x v="0"/>
    <x v="1"/>
    <s v="No"/>
    <n v="3"/>
    <n v="29"/>
    <x v="0"/>
    <n v="121"/>
    <n v="27"/>
    <x v="3"/>
    <x v="0"/>
    <n v="2"/>
    <n v="35"/>
    <n v="3"/>
    <n v="3"/>
    <n v="4"/>
    <n v="7639"/>
    <n v="24525"/>
    <n v="1"/>
    <n v="22"/>
    <n v="4"/>
    <n v="4"/>
    <n v="80"/>
    <n v="3"/>
    <n v="10"/>
    <n v="2"/>
    <n v="10"/>
    <n v="4"/>
    <n v="1"/>
    <n v="9"/>
    <x v="1"/>
    <x v="2"/>
    <s v="Very Dissatisfied"/>
    <x v="1"/>
    <s v="btw 0-10"/>
  </r>
  <r>
    <x v="1"/>
    <x v="0"/>
    <x v="1"/>
    <x v="1"/>
    <s v="Life Sciences"/>
    <x v="1659"/>
    <x v="1"/>
    <x v="1"/>
    <x v="2"/>
    <s v="Yes"/>
    <n v="2"/>
    <n v="22"/>
    <x v="1"/>
    <n v="1136"/>
    <n v="5"/>
    <x v="3"/>
    <x v="0"/>
    <n v="4"/>
    <n v="60"/>
    <n v="4"/>
    <n v="1"/>
    <n v="2"/>
    <n v="2328"/>
    <n v="12392"/>
    <n v="1"/>
    <n v="16"/>
    <n v="3"/>
    <n v="1"/>
    <n v="80"/>
    <n v="1"/>
    <n v="4"/>
    <n v="2"/>
    <n v="4"/>
    <n v="2"/>
    <n v="2"/>
    <n v="2"/>
    <x v="0"/>
    <x v="4"/>
    <s v="Satisfied"/>
    <x v="0"/>
    <s v="btw 0-10"/>
  </r>
  <r>
    <x v="1"/>
    <x v="1"/>
    <x v="1"/>
    <x v="1"/>
    <s v="Medical"/>
    <x v="1660"/>
    <x v="0"/>
    <x v="2"/>
    <x v="0"/>
    <s v="No"/>
    <n v="2"/>
    <n v="36"/>
    <x v="1"/>
    <n v="635"/>
    <n v="18"/>
    <x v="1"/>
    <x v="0"/>
    <n v="2"/>
    <n v="73"/>
    <n v="3"/>
    <n v="1"/>
    <n v="4"/>
    <n v="2153"/>
    <n v="7703"/>
    <n v="1"/>
    <n v="13"/>
    <n v="3"/>
    <n v="1"/>
    <n v="80"/>
    <n v="0"/>
    <n v="8"/>
    <n v="3"/>
    <n v="8"/>
    <n v="1"/>
    <n v="1"/>
    <n v="7"/>
    <x v="0"/>
    <x v="0"/>
    <s v="Very Dissatisfied"/>
    <x v="2"/>
    <s v="btw 0-10"/>
  </r>
  <r>
    <x v="1"/>
    <x v="2"/>
    <x v="1"/>
    <x v="1"/>
    <s v="Life Sciences"/>
    <x v="1661"/>
    <x v="1"/>
    <x v="4"/>
    <x v="1"/>
    <s v="No"/>
    <n v="5"/>
    <n v="40"/>
    <x v="1"/>
    <n v="1151"/>
    <n v="9"/>
    <x v="4"/>
    <x v="0"/>
    <n v="4"/>
    <n v="63"/>
    <n v="2"/>
    <n v="2"/>
    <n v="4"/>
    <n v="4876"/>
    <n v="14242"/>
    <n v="9"/>
    <n v="14"/>
    <n v="3"/>
    <n v="4"/>
    <n v="80"/>
    <n v="1"/>
    <n v="5"/>
    <n v="1"/>
    <n v="3"/>
    <n v="2"/>
    <n v="0"/>
    <n v="2"/>
    <x v="0"/>
    <x v="0"/>
    <s v="Very Dissatisfied"/>
    <x v="0"/>
    <s v="btw 0-10"/>
  </r>
  <r>
    <x v="1"/>
    <x v="0"/>
    <x v="1"/>
    <x v="1"/>
    <s v="Medical"/>
    <x v="1662"/>
    <x v="1"/>
    <x v="4"/>
    <x v="2"/>
    <s v="No"/>
    <n v="3"/>
    <n v="46"/>
    <x v="1"/>
    <n v="644"/>
    <n v="1"/>
    <x v="2"/>
    <x v="0"/>
    <n v="4"/>
    <n v="97"/>
    <n v="3"/>
    <n v="3"/>
    <n v="1"/>
    <n v="9396"/>
    <n v="12368"/>
    <n v="7"/>
    <n v="16"/>
    <n v="3"/>
    <n v="3"/>
    <n v="80"/>
    <n v="1"/>
    <n v="17"/>
    <n v="3"/>
    <n v="4"/>
    <n v="2"/>
    <n v="0"/>
    <n v="3"/>
    <x v="0"/>
    <x v="1"/>
    <s v="Very Satisfied"/>
    <x v="0"/>
    <s v="btw 11-20"/>
  </r>
  <r>
    <x v="0"/>
    <x v="0"/>
    <x v="0"/>
    <x v="0"/>
    <s v="Medical"/>
    <x v="1663"/>
    <x v="1"/>
    <x v="0"/>
    <x v="1"/>
    <s v="No"/>
    <n v="2"/>
    <n v="32"/>
    <x v="0"/>
    <n v="1045"/>
    <n v="4"/>
    <x v="2"/>
    <x v="0"/>
    <n v="4"/>
    <n v="32"/>
    <n v="1"/>
    <n v="3"/>
    <n v="4"/>
    <n v="10400"/>
    <n v="25812"/>
    <n v="1"/>
    <n v="11"/>
    <n v="3"/>
    <n v="3"/>
    <n v="80"/>
    <n v="0"/>
    <n v="14"/>
    <n v="2"/>
    <n v="14"/>
    <n v="8"/>
    <n v="9"/>
    <n v="8"/>
    <x v="0"/>
    <x v="2"/>
    <s v="Very Dissatisfied"/>
    <x v="0"/>
    <s v="btw 11-20"/>
  </r>
  <r>
    <x v="1"/>
    <x v="2"/>
    <x v="1"/>
    <x v="1"/>
    <s v="Life Sciences"/>
    <x v="1664"/>
    <x v="1"/>
    <x v="3"/>
    <x v="0"/>
    <s v="No"/>
    <n v="2"/>
    <n v="30"/>
    <x v="1"/>
    <n v="829"/>
    <n v="1"/>
    <x v="1"/>
    <x v="0"/>
    <n v="3"/>
    <n v="88"/>
    <n v="2"/>
    <n v="3"/>
    <n v="3"/>
    <n v="8474"/>
    <n v="20925"/>
    <n v="1"/>
    <n v="22"/>
    <n v="4"/>
    <n v="3"/>
    <n v="80"/>
    <n v="0"/>
    <n v="12"/>
    <n v="3"/>
    <n v="11"/>
    <n v="8"/>
    <n v="5"/>
    <n v="8"/>
    <x v="1"/>
    <x v="2"/>
    <s v="Dissatisfied"/>
    <x v="0"/>
    <s v="btw 11-20"/>
  </r>
  <r>
    <x v="1"/>
    <x v="1"/>
    <x v="1"/>
    <x v="0"/>
    <s v="Life Sciences"/>
    <x v="1665"/>
    <x v="0"/>
    <x v="0"/>
    <x v="0"/>
    <s v="No"/>
    <n v="2"/>
    <n v="27"/>
    <x v="1"/>
    <n v="1242"/>
    <n v="20"/>
    <x v="3"/>
    <x v="0"/>
    <n v="4"/>
    <n v="90"/>
    <n v="3"/>
    <n v="2"/>
    <n v="3"/>
    <n v="9981"/>
    <n v="12916"/>
    <n v="1"/>
    <n v="14"/>
    <n v="3"/>
    <n v="4"/>
    <n v="80"/>
    <n v="0"/>
    <n v="7"/>
    <n v="3"/>
    <n v="7"/>
    <n v="7"/>
    <n v="0"/>
    <n v="7"/>
    <x v="0"/>
    <x v="2"/>
    <s v="Dissatisfied"/>
    <x v="2"/>
    <s v="btw 0-10"/>
  </r>
  <r>
    <x v="1"/>
    <x v="0"/>
    <x v="1"/>
    <x v="1"/>
    <s v="Life Sciences"/>
    <x v="1666"/>
    <x v="1"/>
    <x v="7"/>
    <x v="1"/>
    <s v="No"/>
    <n v="5"/>
    <n v="51"/>
    <x v="1"/>
    <n v="1469"/>
    <n v="8"/>
    <x v="2"/>
    <x v="0"/>
    <n v="2"/>
    <n v="81"/>
    <n v="2"/>
    <n v="3"/>
    <n v="2"/>
    <n v="12490"/>
    <n v="15736"/>
    <n v="5"/>
    <n v="16"/>
    <n v="3"/>
    <n v="4"/>
    <n v="80"/>
    <n v="2"/>
    <n v="16"/>
    <n v="1"/>
    <n v="10"/>
    <n v="9"/>
    <n v="4"/>
    <n v="7"/>
    <x v="0"/>
    <x v="1"/>
    <s v="Satisfied"/>
    <x v="0"/>
    <s v="btw 11-20"/>
  </r>
  <r>
    <x v="0"/>
    <x v="0"/>
    <x v="0"/>
    <x v="1"/>
    <s v="Technical Degree"/>
    <x v="1667"/>
    <x v="0"/>
    <x v="1"/>
    <x v="0"/>
    <s v="Yes"/>
    <n v="5"/>
    <n v="30"/>
    <x v="0"/>
    <n v="1005"/>
    <n v="3"/>
    <x v="3"/>
    <x v="0"/>
    <n v="4"/>
    <n v="88"/>
    <n v="3"/>
    <n v="1"/>
    <n v="1"/>
    <n v="2657"/>
    <n v="8556"/>
    <n v="5"/>
    <n v="11"/>
    <n v="3"/>
    <n v="3"/>
    <n v="80"/>
    <n v="0"/>
    <n v="8"/>
    <n v="3"/>
    <n v="5"/>
    <n v="2"/>
    <n v="0"/>
    <n v="4"/>
    <x v="0"/>
    <x v="2"/>
    <s v="Very Satisfied"/>
    <x v="0"/>
    <s v="btw 0-10"/>
  </r>
  <r>
    <x v="1"/>
    <x v="0"/>
    <x v="1"/>
    <x v="0"/>
    <s v="Life Sciences"/>
    <x v="1668"/>
    <x v="0"/>
    <x v="5"/>
    <x v="0"/>
    <s v="Yes"/>
    <n v="3"/>
    <n v="41"/>
    <x v="1"/>
    <n v="896"/>
    <n v="6"/>
    <x v="3"/>
    <x v="0"/>
    <n v="4"/>
    <n v="75"/>
    <n v="3"/>
    <n v="3"/>
    <n v="4"/>
    <n v="13591"/>
    <n v="14674"/>
    <n v="3"/>
    <n v="18"/>
    <n v="3"/>
    <n v="3"/>
    <n v="80"/>
    <n v="0"/>
    <n v="16"/>
    <n v="3"/>
    <n v="1"/>
    <n v="0"/>
    <n v="0"/>
    <n v="0"/>
    <x v="0"/>
    <x v="0"/>
    <s v="Very Dissatisfied"/>
    <x v="0"/>
    <s v="btw 11-20"/>
  </r>
  <r>
    <x v="0"/>
    <x v="1"/>
    <x v="0"/>
    <x v="0"/>
    <s v="Marketing"/>
    <x v="1669"/>
    <x v="0"/>
    <x v="0"/>
    <x v="0"/>
    <s v="No"/>
    <n v="5"/>
    <n v="30"/>
    <x v="0"/>
    <n v="334"/>
    <n v="26"/>
    <x v="2"/>
    <x v="0"/>
    <n v="3"/>
    <n v="52"/>
    <n v="2"/>
    <n v="2"/>
    <n v="1"/>
    <n v="6696"/>
    <n v="22967"/>
    <n v="5"/>
    <n v="15"/>
    <n v="3"/>
    <n v="3"/>
    <n v="80"/>
    <n v="0"/>
    <n v="9"/>
    <n v="2"/>
    <n v="6"/>
    <n v="3"/>
    <n v="0"/>
    <n v="1"/>
    <x v="0"/>
    <x v="2"/>
    <s v="Very Satisfied"/>
    <x v="1"/>
    <s v="btw 0-10"/>
  </r>
  <r>
    <x v="0"/>
    <x v="0"/>
    <x v="0"/>
    <x v="1"/>
    <s v="Technical Degree"/>
    <x v="1670"/>
    <x v="1"/>
    <x v="1"/>
    <x v="0"/>
    <s v="No"/>
    <n v="1"/>
    <n v="29"/>
    <x v="0"/>
    <n v="992"/>
    <n v="1"/>
    <x v="3"/>
    <x v="0"/>
    <n v="3"/>
    <n v="85"/>
    <n v="3"/>
    <n v="1"/>
    <n v="3"/>
    <n v="2058"/>
    <n v="19757"/>
    <n v="0"/>
    <n v="14"/>
    <n v="3"/>
    <n v="4"/>
    <n v="80"/>
    <n v="0"/>
    <n v="7"/>
    <n v="2"/>
    <n v="6"/>
    <n v="2"/>
    <n v="1"/>
    <n v="5"/>
    <x v="0"/>
    <x v="2"/>
    <s v="Dissatisfied"/>
    <x v="0"/>
    <s v="btw 0-10"/>
  </r>
  <r>
    <x v="1"/>
    <x v="2"/>
    <x v="1"/>
    <x v="0"/>
    <s v="Medical"/>
    <x v="1671"/>
    <x v="0"/>
    <x v="0"/>
    <x v="0"/>
    <s v="No"/>
    <n v="2"/>
    <n v="45"/>
    <x v="1"/>
    <n v="1052"/>
    <n v="6"/>
    <x v="3"/>
    <x v="0"/>
    <n v="4"/>
    <n v="57"/>
    <n v="2"/>
    <n v="3"/>
    <n v="4"/>
    <n v="8865"/>
    <n v="16840"/>
    <n v="6"/>
    <n v="12"/>
    <n v="3"/>
    <n v="4"/>
    <n v="80"/>
    <n v="0"/>
    <n v="23"/>
    <n v="3"/>
    <n v="19"/>
    <n v="7"/>
    <n v="12"/>
    <n v="8"/>
    <x v="0"/>
    <x v="0"/>
    <s v="Very Dissatisfied"/>
    <x v="0"/>
    <s v="btw 21-30"/>
  </r>
  <r>
    <x v="1"/>
    <x v="0"/>
    <x v="1"/>
    <x v="0"/>
    <s v="Marketing"/>
    <x v="1672"/>
    <x v="0"/>
    <x v="0"/>
    <x v="1"/>
    <s v="No"/>
    <n v="4"/>
    <n v="54"/>
    <x v="1"/>
    <n v="1147"/>
    <n v="3"/>
    <x v="3"/>
    <x v="0"/>
    <n v="4"/>
    <n v="52"/>
    <n v="3"/>
    <n v="2"/>
    <n v="1"/>
    <n v="5940"/>
    <n v="17011"/>
    <n v="2"/>
    <n v="14"/>
    <n v="3"/>
    <n v="4"/>
    <n v="80"/>
    <n v="1"/>
    <n v="16"/>
    <n v="3"/>
    <n v="6"/>
    <n v="2"/>
    <n v="0"/>
    <n v="5"/>
    <x v="0"/>
    <x v="1"/>
    <s v="Very Satisfied"/>
    <x v="0"/>
    <s v="btw 11-20"/>
  </r>
  <r>
    <x v="1"/>
    <x v="0"/>
    <x v="1"/>
    <x v="1"/>
    <s v="Life Sciences"/>
    <x v="1673"/>
    <x v="1"/>
    <x v="2"/>
    <x v="0"/>
    <s v="No"/>
    <n v="3"/>
    <n v="36"/>
    <x v="1"/>
    <n v="1396"/>
    <n v="5"/>
    <x v="0"/>
    <x v="0"/>
    <n v="4"/>
    <n v="62"/>
    <n v="3"/>
    <n v="2"/>
    <n v="2"/>
    <n v="5914"/>
    <n v="9945"/>
    <n v="8"/>
    <n v="16"/>
    <n v="3"/>
    <n v="4"/>
    <n v="80"/>
    <n v="0"/>
    <n v="16"/>
    <n v="4"/>
    <n v="13"/>
    <n v="11"/>
    <n v="3"/>
    <n v="7"/>
    <x v="0"/>
    <x v="0"/>
    <s v="Satisfied"/>
    <x v="0"/>
    <s v="btw 11-20"/>
  </r>
  <r>
    <x v="1"/>
    <x v="0"/>
    <x v="1"/>
    <x v="1"/>
    <s v="Medical"/>
    <x v="1674"/>
    <x v="0"/>
    <x v="1"/>
    <x v="1"/>
    <s v="No"/>
    <n v="3"/>
    <n v="33"/>
    <x v="1"/>
    <n v="147"/>
    <n v="4"/>
    <x v="2"/>
    <x v="0"/>
    <n v="3"/>
    <n v="47"/>
    <n v="2"/>
    <n v="1"/>
    <n v="2"/>
    <n v="2622"/>
    <n v="13248"/>
    <n v="6"/>
    <n v="21"/>
    <n v="4"/>
    <n v="4"/>
    <n v="80"/>
    <n v="0"/>
    <n v="7"/>
    <n v="3"/>
    <n v="3"/>
    <n v="2"/>
    <n v="1"/>
    <n v="1"/>
    <x v="1"/>
    <x v="2"/>
    <s v="Satisfied"/>
    <x v="0"/>
    <s v="btw 0-10"/>
  </r>
  <r>
    <x v="1"/>
    <x v="1"/>
    <x v="1"/>
    <x v="1"/>
    <s v="Other"/>
    <x v="1675"/>
    <x v="1"/>
    <x v="7"/>
    <x v="2"/>
    <s v="Yes"/>
    <n v="1"/>
    <n v="37"/>
    <x v="1"/>
    <n v="663"/>
    <n v="11"/>
    <x v="3"/>
    <x v="0"/>
    <n v="2"/>
    <n v="47"/>
    <n v="3"/>
    <n v="3"/>
    <n v="4"/>
    <n v="12185"/>
    <n v="10056"/>
    <n v="1"/>
    <n v="14"/>
    <n v="3"/>
    <n v="3"/>
    <n v="80"/>
    <n v="3"/>
    <n v="10"/>
    <n v="3"/>
    <n v="10"/>
    <n v="8"/>
    <n v="0"/>
    <n v="7"/>
    <x v="0"/>
    <x v="0"/>
    <s v="Very Dissatisfied"/>
    <x v="2"/>
    <s v="btw 0-10"/>
  </r>
  <r>
    <x v="1"/>
    <x v="0"/>
    <x v="1"/>
    <x v="0"/>
    <s v="Life Sciences"/>
    <x v="1676"/>
    <x v="1"/>
    <x v="0"/>
    <x v="2"/>
    <s v="No"/>
    <n v="6"/>
    <n v="38"/>
    <x v="1"/>
    <n v="119"/>
    <n v="3"/>
    <x v="3"/>
    <x v="0"/>
    <n v="1"/>
    <n v="76"/>
    <n v="3"/>
    <n v="3"/>
    <n v="3"/>
    <n v="10609"/>
    <n v="9647"/>
    <n v="0"/>
    <n v="12"/>
    <n v="3"/>
    <n v="3"/>
    <n v="80"/>
    <n v="2"/>
    <n v="17"/>
    <n v="2"/>
    <n v="16"/>
    <n v="10"/>
    <n v="5"/>
    <n v="13"/>
    <x v="0"/>
    <x v="0"/>
    <s v="Dissatisfied"/>
    <x v="0"/>
    <s v="btw 11-20"/>
  </r>
  <r>
    <x v="1"/>
    <x v="2"/>
    <x v="1"/>
    <x v="1"/>
    <s v="Medical"/>
    <x v="1677"/>
    <x v="1"/>
    <x v="3"/>
    <x v="1"/>
    <s v="No"/>
    <n v="2"/>
    <n v="31"/>
    <x v="1"/>
    <n v="979"/>
    <n v="1"/>
    <x v="2"/>
    <x v="0"/>
    <n v="3"/>
    <n v="90"/>
    <n v="1"/>
    <n v="2"/>
    <n v="3"/>
    <n v="4345"/>
    <n v="4381"/>
    <n v="0"/>
    <n v="12"/>
    <n v="3"/>
    <n v="4"/>
    <n v="80"/>
    <n v="1"/>
    <n v="6"/>
    <n v="3"/>
    <n v="5"/>
    <n v="4"/>
    <n v="1"/>
    <n v="4"/>
    <x v="0"/>
    <x v="2"/>
    <s v="Dissatisfied"/>
    <x v="0"/>
    <s v="btw 0-10"/>
  </r>
  <r>
    <x v="1"/>
    <x v="0"/>
    <x v="1"/>
    <x v="1"/>
    <s v="Life Sciences"/>
    <x v="1678"/>
    <x v="1"/>
    <x v="1"/>
    <x v="1"/>
    <s v="No"/>
    <n v="6"/>
    <n v="59"/>
    <x v="1"/>
    <n v="142"/>
    <n v="3"/>
    <x v="3"/>
    <x v="0"/>
    <n v="3"/>
    <n v="70"/>
    <n v="2"/>
    <n v="1"/>
    <n v="4"/>
    <n v="2177"/>
    <n v="8456"/>
    <n v="3"/>
    <n v="17"/>
    <n v="3"/>
    <n v="1"/>
    <n v="80"/>
    <n v="1"/>
    <n v="7"/>
    <n v="3"/>
    <n v="1"/>
    <n v="0"/>
    <n v="0"/>
    <n v="0"/>
    <x v="0"/>
    <x v="3"/>
    <s v="Very Dissatisfied"/>
    <x v="0"/>
    <s v="btw 0-10"/>
  </r>
  <r>
    <x v="1"/>
    <x v="1"/>
    <x v="1"/>
    <x v="0"/>
    <s v="Marketing"/>
    <x v="1679"/>
    <x v="1"/>
    <x v="6"/>
    <x v="2"/>
    <s v="No"/>
    <n v="2"/>
    <n v="37"/>
    <x v="1"/>
    <n v="319"/>
    <n v="4"/>
    <x v="2"/>
    <x v="0"/>
    <n v="1"/>
    <n v="41"/>
    <n v="3"/>
    <n v="1"/>
    <n v="4"/>
    <n v="2793"/>
    <n v="2539"/>
    <n v="4"/>
    <n v="17"/>
    <n v="3"/>
    <n v="3"/>
    <n v="80"/>
    <n v="1"/>
    <n v="13"/>
    <n v="3"/>
    <n v="9"/>
    <n v="8"/>
    <n v="5"/>
    <n v="8"/>
    <x v="0"/>
    <x v="0"/>
    <s v="Very Dissatisfied"/>
    <x v="0"/>
    <s v="btw 11-20"/>
  </r>
  <r>
    <x v="1"/>
    <x v="1"/>
    <x v="1"/>
    <x v="0"/>
    <s v="Medical"/>
    <x v="1680"/>
    <x v="0"/>
    <x v="0"/>
    <x v="1"/>
    <s v="No"/>
    <n v="5"/>
    <n v="29"/>
    <x v="1"/>
    <n v="1413"/>
    <n v="1"/>
    <x v="1"/>
    <x v="0"/>
    <n v="2"/>
    <n v="42"/>
    <n v="3"/>
    <n v="3"/>
    <n v="4"/>
    <n v="7918"/>
    <n v="6599"/>
    <n v="1"/>
    <n v="14"/>
    <n v="3"/>
    <n v="4"/>
    <n v="80"/>
    <n v="1"/>
    <n v="11"/>
    <n v="3"/>
    <n v="11"/>
    <n v="10"/>
    <n v="4"/>
    <n v="1"/>
    <x v="0"/>
    <x v="2"/>
    <s v="Very Dissatisfied"/>
    <x v="0"/>
    <s v="btw 11-20"/>
  </r>
  <r>
    <x v="1"/>
    <x v="1"/>
    <x v="1"/>
    <x v="0"/>
    <s v="Marketing"/>
    <x v="1681"/>
    <x v="0"/>
    <x v="0"/>
    <x v="0"/>
    <s v="No"/>
    <n v="3"/>
    <n v="35"/>
    <x v="1"/>
    <n v="944"/>
    <n v="1"/>
    <x v="3"/>
    <x v="0"/>
    <n v="3"/>
    <n v="92"/>
    <n v="3"/>
    <n v="3"/>
    <n v="3"/>
    <n v="8789"/>
    <n v="9096"/>
    <n v="1"/>
    <n v="14"/>
    <n v="3"/>
    <n v="1"/>
    <n v="80"/>
    <n v="0"/>
    <n v="10"/>
    <n v="4"/>
    <n v="10"/>
    <n v="7"/>
    <n v="0"/>
    <n v="8"/>
    <x v="0"/>
    <x v="2"/>
    <s v="Dissatisfied"/>
    <x v="0"/>
    <s v="btw 0-10"/>
  </r>
  <r>
    <x v="0"/>
    <x v="0"/>
    <x v="0"/>
    <x v="1"/>
    <s v="Medical"/>
    <x v="1682"/>
    <x v="1"/>
    <x v="1"/>
    <x v="0"/>
    <s v="Yes"/>
    <n v="3"/>
    <n v="29"/>
    <x v="0"/>
    <n v="896"/>
    <n v="18"/>
    <x v="1"/>
    <x v="0"/>
    <n v="3"/>
    <n v="86"/>
    <n v="2"/>
    <n v="1"/>
    <n v="4"/>
    <n v="2389"/>
    <n v="14961"/>
    <n v="1"/>
    <n v="13"/>
    <n v="3"/>
    <n v="3"/>
    <n v="80"/>
    <n v="0"/>
    <n v="4"/>
    <n v="2"/>
    <n v="4"/>
    <n v="3"/>
    <n v="0"/>
    <n v="1"/>
    <x v="0"/>
    <x v="2"/>
    <s v="Very Dissatisfied"/>
    <x v="2"/>
    <s v="btw 0-10"/>
  </r>
  <r>
    <x v="1"/>
    <x v="0"/>
    <x v="1"/>
    <x v="1"/>
    <s v="Life Sciences"/>
    <x v="1683"/>
    <x v="0"/>
    <x v="2"/>
    <x v="0"/>
    <s v="No"/>
    <n v="3"/>
    <n v="52"/>
    <x v="1"/>
    <n v="1323"/>
    <n v="2"/>
    <x v="3"/>
    <x v="0"/>
    <n v="3"/>
    <n v="89"/>
    <n v="2"/>
    <n v="1"/>
    <n v="4"/>
    <n v="3212"/>
    <n v="3300"/>
    <n v="7"/>
    <n v="15"/>
    <n v="3"/>
    <n v="2"/>
    <n v="80"/>
    <n v="0"/>
    <n v="6"/>
    <n v="2"/>
    <n v="2"/>
    <n v="2"/>
    <n v="2"/>
    <n v="2"/>
    <x v="0"/>
    <x v="1"/>
    <s v="Very Dissatisfied"/>
    <x v="0"/>
    <s v="btw 0-10"/>
  </r>
  <r>
    <x v="1"/>
    <x v="0"/>
    <x v="1"/>
    <x v="1"/>
    <s v="Technical Degree"/>
    <x v="1684"/>
    <x v="1"/>
    <x v="5"/>
    <x v="1"/>
    <s v="No"/>
    <n v="3"/>
    <n v="42"/>
    <x v="1"/>
    <n v="532"/>
    <n v="4"/>
    <x v="0"/>
    <x v="0"/>
    <n v="3"/>
    <n v="58"/>
    <n v="3"/>
    <n v="5"/>
    <n v="4"/>
    <n v="19232"/>
    <n v="4933"/>
    <n v="1"/>
    <n v="11"/>
    <n v="3"/>
    <n v="4"/>
    <n v="80"/>
    <n v="0"/>
    <n v="22"/>
    <n v="3"/>
    <n v="22"/>
    <n v="17"/>
    <n v="11"/>
    <n v="15"/>
    <x v="0"/>
    <x v="0"/>
    <s v="Very Dissatisfied"/>
    <x v="0"/>
    <s v="btw 21-30"/>
  </r>
  <r>
    <x v="1"/>
    <x v="0"/>
    <x v="1"/>
    <x v="2"/>
    <s v="Medical"/>
    <x v="1685"/>
    <x v="1"/>
    <x v="8"/>
    <x v="1"/>
    <s v="No"/>
    <n v="2"/>
    <n v="59"/>
    <x v="1"/>
    <n v="818"/>
    <n v="6"/>
    <x v="0"/>
    <x v="0"/>
    <n v="2"/>
    <n v="52"/>
    <n v="3"/>
    <n v="1"/>
    <n v="3"/>
    <n v="2267"/>
    <n v="25657"/>
    <n v="8"/>
    <n v="17"/>
    <n v="3"/>
    <n v="4"/>
    <n v="80"/>
    <n v="0"/>
    <n v="7"/>
    <n v="2"/>
    <n v="2"/>
    <n v="2"/>
    <n v="2"/>
    <n v="2"/>
    <x v="0"/>
    <x v="3"/>
    <s v="Dissatisfied"/>
    <x v="0"/>
    <s v="btw 0-10"/>
  </r>
  <r>
    <x v="1"/>
    <x v="0"/>
    <x v="1"/>
    <x v="0"/>
    <s v="Medical"/>
    <x v="1686"/>
    <x v="0"/>
    <x v="5"/>
    <x v="2"/>
    <s v="No"/>
    <n v="3"/>
    <n v="50"/>
    <x v="1"/>
    <n v="854"/>
    <n v="1"/>
    <x v="2"/>
    <x v="0"/>
    <n v="4"/>
    <n v="68"/>
    <n v="3"/>
    <n v="5"/>
    <n v="4"/>
    <n v="19517"/>
    <n v="24118"/>
    <n v="3"/>
    <n v="11"/>
    <n v="3"/>
    <n v="3"/>
    <n v="80"/>
    <n v="1"/>
    <n v="32"/>
    <n v="2"/>
    <n v="7"/>
    <n v="0"/>
    <n v="0"/>
    <n v="6"/>
    <x v="0"/>
    <x v="1"/>
    <s v="Very Dissatisfied"/>
    <x v="0"/>
    <s v="31"/>
  </r>
  <r>
    <x v="0"/>
    <x v="0"/>
    <x v="0"/>
    <x v="1"/>
    <s v="Medical"/>
    <x v="1687"/>
    <x v="1"/>
    <x v="2"/>
    <x v="1"/>
    <s v="Yes"/>
    <n v="2"/>
    <n v="33"/>
    <x v="0"/>
    <n v="813"/>
    <n v="14"/>
    <x v="3"/>
    <x v="0"/>
    <n v="3"/>
    <n v="58"/>
    <n v="3"/>
    <n v="1"/>
    <n v="4"/>
    <n v="2436"/>
    <n v="22149"/>
    <n v="5"/>
    <n v="13"/>
    <n v="3"/>
    <n v="3"/>
    <n v="80"/>
    <n v="1"/>
    <n v="8"/>
    <n v="1"/>
    <n v="5"/>
    <n v="4"/>
    <n v="0"/>
    <n v="4"/>
    <x v="0"/>
    <x v="2"/>
    <s v="Very Dissatisfied"/>
    <x v="2"/>
    <s v="btw 0-10"/>
  </r>
  <r>
    <x v="1"/>
    <x v="0"/>
    <x v="1"/>
    <x v="0"/>
    <s v="Marketing"/>
    <x v="1688"/>
    <x v="0"/>
    <x v="5"/>
    <x v="1"/>
    <s v="Yes"/>
    <n v="3"/>
    <n v="43"/>
    <x v="1"/>
    <n v="1034"/>
    <n v="16"/>
    <x v="3"/>
    <x v="0"/>
    <n v="4"/>
    <n v="80"/>
    <n v="3"/>
    <n v="4"/>
    <n v="4"/>
    <n v="16064"/>
    <n v="7744"/>
    <n v="5"/>
    <n v="22"/>
    <n v="4"/>
    <n v="3"/>
    <n v="80"/>
    <n v="1"/>
    <n v="22"/>
    <n v="3"/>
    <n v="17"/>
    <n v="13"/>
    <n v="1"/>
    <n v="9"/>
    <x v="1"/>
    <x v="0"/>
    <s v="Very Dissatisfied"/>
    <x v="2"/>
    <s v="btw 21-30"/>
  </r>
  <r>
    <x v="0"/>
    <x v="0"/>
    <x v="0"/>
    <x v="1"/>
    <s v="Life Sciences"/>
    <x v="1689"/>
    <x v="0"/>
    <x v="2"/>
    <x v="1"/>
    <s v="No"/>
    <n v="3"/>
    <n v="33"/>
    <x v="0"/>
    <n v="465"/>
    <n v="2"/>
    <x v="0"/>
    <x v="0"/>
    <n v="1"/>
    <n v="39"/>
    <n v="3"/>
    <n v="1"/>
    <n v="1"/>
    <n v="2707"/>
    <n v="21509"/>
    <n v="7"/>
    <n v="20"/>
    <n v="4"/>
    <n v="1"/>
    <n v="80"/>
    <n v="0"/>
    <n v="13"/>
    <n v="4"/>
    <n v="9"/>
    <n v="7"/>
    <n v="1"/>
    <n v="7"/>
    <x v="1"/>
    <x v="2"/>
    <s v="Very Satisfied"/>
    <x v="0"/>
    <s v="btw 11-20"/>
  </r>
  <r>
    <x v="1"/>
    <x v="2"/>
    <x v="1"/>
    <x v="0"/>
    <s v="Life Sciences"/>
    <x v="1690"/>
    <x v="1"/>
    <x v="5"/>
    <x v="0"/>
    <s v="Yes"/>
    <n v="2"/>
    <n v="52"/>
    <x v="1"/>
    <n v="771"/>
    <n v="2"/>
    <x v="2"/>
    <x v="0"/>
    <n v="1"/>
    <n v="79"/>
    <n v="2"/>
    <n v="5"/>
    <n v="3"/>
    <n v="19068"/>
    <n v="21030"/>
    <n v="1"/>
    <n v="18"/>
    <n v="3"/>
    <n v="4"/>
    <n v="80"/>
    <n v="0"/>
    <n v="33"/>
    <n v="4"/>
    <n v="33"/>
    <n v="7"/>
    <n v="15"/>
    <n v="12"/>
    <x v="0"/>
    <x v="1"/>
    <s v="Dissatisfied"/>
    <x v="0"/>
    <s v="31"/>
  </r>
  <r>
    <x v="1"/>
    <x v="0"/>
    <x v="1"/>
    <x v="0"/>
    <s v="Life Sciences"/>
    <x v="1691"/>
    <x v="0"/>
    <x v="6"/>
    <x v="1"/>
    <s v="No"/>
    <n v="5"/>
    <n v="32"/>
    <x v="1"/>
    <n v="1401"/>
    <n v="4"/>
    <x v="0"/>
    <x v="0"/>
    <n v="3"/>
    <n v="56"/>
    <n v="3"/>
    <n v="1"/>
    <n v="2"/>
    <n v="3931"/>
    <n v="20990"/>
    <n v="2"/>
    <n v="11"/>
    <n v="3"/>
    <n v="1"/>
    <n v="80"/>
    <n v="1"/>
    <n v="6"/>
    <n v="3"/>
    <n v="4"/>
    <n v="3"/>
    <n v="1"/>
    <n v="2"/>
    <x v="0"/>
    <x v="2"/>
    <s v="Satisfied"/>
    <x v="0"/>
    <s v="btw 0-10"/>
  </r>
  <r>
    <x v="0"/>
    <x v="0"/>
    <x v="0"/>
    <x v="1"/>
    <s v="Life Sciences"/>
    <x v="1692"/>
    <x v="1"/>
    <x v="2"/>
    <x v="0"/>
    <s v="Yes"/>
    <n v="2"/>
    <n v="32"/>
    <x v="0"/>
    <n v="515"/>
    <n v="1"/>
    <x v="3"/>
    <x v="0"/>
    <n v="4"/>
    <n v="62"/>
    <n v="2"/>
    <n v="1"/>
    <n v="3"/>
    <n v="3730"/>
    <n v="9571"/>
    <n v="0"/>
    <n v="14"/>
    <n v="3"/>
    <n v="4"/>
    <n v="80"/>
    <n v="0"/>
    <n v="4"/>
    <n v="1"/>
    <n v="3"/>
    <n v="2"/>
    <n v="1"/>
    <n v="2"/>
    <x v="0"/>
    <x v="2"/>
    <s v="Dissatisfied"/>
    <x v="0"/>
    <s v="btw 0-10"/>
  </r>
  <r>
    <x v="1"/>
    <x v="0"/>
    <x v="1"/>
    <x v="1"/>
    <s v="Medical"/>
    <x v="1693"/>
    <x v="0"/>
    <x v="2"/>
    <x v="2"/>
    <s v="No"/>
    <n v="1"/>
    <n v="39"/>
    <x v="1"/>
    <n v="1431"/>
    <n v="1"/>
    <x v="2"/>
    <x v="0"/>
    <n v="3"/>
    <n v="96"/>
    <n v="3"/>
    <n v="1"/>
    <n v="3"/>
    <n v="2232"/>
    <n v="15417"/>
    <n v="7"/>
    <n v="14"/>
    <n v="3"/>
    <n v="3"/>
    <n v="80"/>
    <n v="3"/>
    <n v="7"/>
    <n v="3"/>
    <n v="3"/>
    <n v="2"/>
    <n v="1"/>
    <n v="2"/>
    <x v="0"/>
    <x v="0"/>
    <s v="Dissatisfied"/>
    <x v="0"/>
    <s v="btw 0-10"/>
  </r>
  <r>
    <x v="1"/>
    <x v="2"/>
    <x v="1"/>
    <x v="0"/>
    <s v="Marketing"/>
    <x v="1694"/>
    <x v="1"/>
    <x v="0"/>
    <x v="1"/>
    <s v="No"/>
    <n v="2"/>
    <n v="32"/>
    <x v="1"/>
    <n v="976"/>
    <n v="26"/>
    <x v="2"/>
    <x v="0"/>
    <n v="3"/>
    <n v="100"/>
    <n v="3"/>
    <n v="2"/>
    <n v="4"/>
    <n v="4465"/>
    <n v="12069"/>
    <n v="0"/>
    <n v="18"/>
    <n v="3"/>
    <n v="1"/>
    <n v="80"/>
    <n v="0"/>
    <n v="4"/>
    <n v="3"/>
    <n v="3"/>
    <n v="2"/>
    <n v="2"/>
    <n v="2"/>
    <x v="0"/>
    <x v="2"/>
    <s v="Very Dissatisfied"/>
    <x v="1"/>
    <s v="btw 0-10"/>
  </r>
  <r>
    <x v="1"/>
    <x v="0"/>
    <x v="1"/>
    <x v="1"/>
    <s v="Life Sciences"/>
    <x v="1695"/>
    <x v="1"/>
    <x v="1"/>
    <x v="2"/>
    <s v="No"/>
    <n v="2"/>
    <n v="41"/>
    <x v="1"/>
    <n v="1411"/>
    <n v="19"/>
    <x v="0"/>
    <x v="0"/>
    <n v="3"/>
    <n v="36"/>
    <n v="3"/>
    <n v="2"/>
    <n v="1"/>
    <n v="3072"/>
    <n v="19877"/>
    <n v="2"/>
    <n v="16"/>
    <n v="3"/>
    <n v="1"/>
    <n v="80"/>
    <n v="2"/>
    <n v="17"/>
    <n v="2"/>
    <n v="1"/>
    <n v="0"/>
    <n v="0"/>
    <n v="0"/>
    <x v="0"/>
    <x v="0"/>
    <s v="Very Satisfied"/>
    <x v="2"/>
    <s v="btw 11-20"/>
  </r>
  <r>
    <x v="1"/>
    <x v="0"/>
    <x v="1"/>
    <x v="1"/>
    <s v="Technical Degree"/>
    <x v="1696"/>
    <x v="1"/>
    <x v="1"/>
    <x v="2"/>
    <s v="No"/>
    <n v="3"/>
    <n v="40"/>
    <x v="1"/>
    <n v="1300"/>
    <n v="24"/>
    <x v="0"/>
    <x v="0"/>
    <n v="1"/>
    <n v="62"/>
    <n v="3"/>
    <n v="2"/>
    <n v="4"/>
    <n v="3319"/>
    <n v="24447"/>
    <n v="1"/>
    <n v="17"/>
    <n v="3"/>
    <n v="1"/>
    <n v="80"/>
    <n v="2"/>
    <n v="9"/>
    <n v="3"/>
    <n v="9"/>
    <n v="8"/>
    <n v="4"/>
    <n v="7"/>
    <x v="0"/>
    <x v="0"/>
    <s v="Very Dissatisfied"/>
    <x v="1"/>
    <s v="btw 0-10"/>
  </r>
  <r>
    <x v="1"/>
    <x v="0"/>
    <x v="1"/>
    <x v="1"/>
    <s v="Other"/>
    <x v="1697"/>
    <x v="1"/>
    <x v="5"/>
    <x v="1"/>
    <s v="No"/>
    <n v="2"/>
    <n v="45"/>
    <x v="1"/>
    <n v="252"/>
    <n v="1"/>
    <x v="3"/>
    <x v="0"/>
    <n v="3"/>
    <n v="70"/>
    <n v="4"/>
    <n v="5"/>
    <n v="4"/>
    <n v="19202"/>
    <n v="15970"/>
    <n v="0"/>
    <n v="11"/>
    <n v="3"/>
    <n v="3"/>
    <n v="80"/>
    <n v="1"/>
    <n v="25"/>
    <n v="3"/>
    <n v="24"/>
    <n v="0"/>
    <n v="1"/>
    <n v="7"/>
    <x v="0"/>
    <x v="0"/>
    <s v="Very Dissatisfied"/>
    <x v="0"/>
    <s v="btw 21-30"/>
  </r>
  <r>
    <x v="1"/>
    <x v="1"/>
    <x v="1"/>
    <x v="1"/>
    <s v="Medical"/>
    <x v="1698"/>
    <x v="1"/>
    <x v="7"/>
    <x v="2"/>
    <s v="No"/>
    <n v="3"/>
    <n v="31"/>
    <x v="1"/>
    <n v="1327"/>
    <n v="3"/>
    <x v="2"/>
    <x v="0"/>
    <n v="2"/>
    <n v="73"/>
    <n v="3"/>
    <n v="3"/>
    <n v="3"/>
    <n v="13675"/>
    <n v="13523"/>
    <n v="9"/>
    <n v="12"/>
    <n v="3"/>
    <n v="1"/>
    <n v="80"/>
    <n v="1"/>
    <n v="9"/>
    <n v="3"/>
    <n v="2"/>
    <n v="2"/>
    <n v="2"/>
    <n v="2"/>
    <x v="0"/>
    <x v="2"/>
    <s v="Dissatisfied"/>
    <x v="0"/>
    <s v="btw 0-10"/>
  </r>
  <r>
    <x v="1"/>
    <x v="0"/>
    <x v="1"/>
    <x v="1"/>
    <s v="Life Sciences"/>
    <x v="1699"/>
    <x v="0"/>
    <x v="1"/>
    <x v="1"/>
    <s v="No"/>
    <n v="2"/>
    <n v="33"/>
    <x v="1"/>
    <n v="832"/>
    <n v="5"/>
    <x v="2"/>
    <x v="0"/>
    <n v="3"/>
    <n v="63"/>
    <n v="2"/>
    <n v="1"/>
    <n v="4"/>
    <n v="2911"/>
    <n v="14776"/>
    <n v="1"/>
    <n v="13"/>
    <n v="3"/>
    <n v="3"/>
    <n v="80"/>
    <n v="1"/>
    <n v="2"/>
    <n v="2"/>
    <n v="2"/>
    <n v="2"/>
    <n v="0"/>
    <n v="2"/>
    <x v="0"/>
    <x v="2"/>
    <s v="Very Dissatisfied"/>
    <x v="0"/>
    <s v="btw 0-10"/>
  </r>
  <r>
    <x v="1"/>
    <x v="0"/>
    <x v="1"/>
    <x v="1"/>
    <s v="Life Sciences"/>
    <x v="1700"/>
    <x v="1"/>
    <x v="3"/>
    <x v="1"/>
    <s v="No"/>
    <n v="3"/>
    <n v="34"/>
    <x v="1"/>
    <n v="470"/>
    <n v="2"/>
    <x v="2"/>
    <x v="0"/>
    <n v="4"/>
    <n v="84"/>
    <n v="2"/>
    <n v="2"/>
    <n v="1"/>
    <n v="5957"/>
    <n v="23687"/>
    <n v="6"/>
    <n v="13"/>
    <n v="3"/>
    <n v="2"/>
    <n v="80"/>
    <n v="1"/>
    <n v="13"/>
    <n v="3"/>
    <n v="11"/>
    <n v="9"/>
    <n v="5"/>
    <n v="9"/>
    <x v="0"/>
    <x v="2"/>
    <s v="Very Satisfied"/>
    <x v="0"/>
    <s v="btw 11-20"/>
  </r>
  <r>
    <x v="1"/>
    <x v="0"/>
    <x v="1"/>
    <x v="1"/>
    <s v="Medical"/>
    <x v="1701"/>
    <x v="0"/>
    <x v="1"/>
    <x v="1"/>
    <s v="No"/>
    <n v="2"/>
    <n v="37"/>
    <x v="1"/>
    <n v="1017"/>
    <n v="1"/>
    <x v="0"/>
    <x v="0"/>
    <n v="3"/>
    <n v="83"/>
    <n v="2"/>
    <n v="1"/>
    <n v="1"/>
    <n v="3920"/>
    <n v="18697"/>
    <n v="2"/>
    <n v="14"/>
    <n v="3"/>
    <n v="1"/>
    <n v="80"/>
    <n v="1"/>
    <n v="17"/>
    <n v="2"/>
    <n v="3"/>
    <n v="1"/>
    <n v="0"/>
    <n v="2"/>
    <x v="0"/>
    <x v="0"/>
    <s v="Very Satisfied"/>
    <x v="0"/>
    <s v="btw 11-20"/>
  </r>
  <r>
    <x v="1"/>
    <x v="1"/>
    <x v="1"/>
    <x v="1"/>
    <s v="Life Sciences"/>
    <x v="1702"/>
    <x v="1"/>
    <x v="3"/>
    <x v="1"/>
    <s v="No"/>
    <n v="1"/>
    <n v="45"/>
    <x v="1"/>
    <n v="1199"/>
    <n v="7"/>
    <x v="2"/>
    <x v="0"/>
    <n v="1"/>
    <n v="77"/>
    <n v="4"/>
    <n v="2"/>
    <n v="3"/>
    <n v="6434"/>
    <n v="5118"/>
    <n v="4"/>
    <n v="17"/>
    <n v="3"/>
    <n v="4"/>
    <n v="80"/>
    <n v="1"/>
    <n v="9"/>
    <n v="3"/>
    <n v="3"/>
    <n v="2"/>
    <n v="0"/>
    <n v="2"/>
    <x v="0"/>
    <x v="0"/>
    <s v="Dissatisfied"/>
    <x v="0"/>
    <s v="btw 0-10"/>
  </r>
  <r>
    <x v="0"/>
    <x v="1"/>
    <x v="0"/>
    <x v="1"/>
    <s v="Medical"/>
    <x v="1703"/>
    <x v="1"/>
    <x v="3"/>
    <x v="2"/>
    <s v="No"/>
    <n v="5"/>
    <n v="37"/>
    <x v="0"/>
    <n v="504"/>
    <n v="10"/>
    <x v="3"/>
    <x v="0"/>
    <n v="1"/>
    <n v="61"/>
    <n v="3"/>
    <n v="3"/>
    <n v="3"/>
    <n v="10048"/>
    <n v="22573"/>
    <n v="6"/>
    <n v="11"/>
    <n v="3"/>
    <n v="2"/>
    <n v="80"/>
    <n v="2"/>
    <n v="17"/>
    <n v="3"/>
    <n v="1"/>
    <n v="0"/>
    <n v="0"/>
    <n v="0"/>
    <x v="0"/>
    <x v="0"/>
    <s v="Dissatisfied"/>
    <x v="0"/>
    <s v="btw 11-20"/>
  </r>
  <r>
    <x v="1"/>
    <x v="1"/>
    <x v="1"/>
    <x v="1"/>
    <s v="Technical Degree"/>
    <x v="1704"/>
    <x v="0"/>
    <x v="4"/>
    <x v="0"/>
    <s v="No"/>
    <n v="1"/>
    <n v="39"/>
    <x v="1"/>
    <n v="505"/>
    <n v="2"/>
    <x v="2"/>
    <x v="0"/>
    <n v="3"/>
    <n v="64"/>
    <n v="3"/>
    <n v="3"/>
    <n v="3"/>
    <n v="10938"/>
    <n v="6420"/>
    <n v="0"/>
    <n v="25"/>
    <n v="4"/>
    <n v="4"/>
    <n v="80"/>
    <n v="0"/>
    <n v="20"/>
    <n v="3"/>
    <n v="19"/>
    <n v="6"/>
    <n v="11"/>
    <n v="8"/>
    <x v="1"/>
    <x v="0"/>
    <s v="Dissatisfied"/>
    <x v="0"/>
    <s v="btw 11-20"/>
  </r>
  <r>
    <x v="1"/>
    <x v="0"/>
    <x v="1"/>
    <x v="1"/>
    <s v="Life Sciences"/>
    <x v="1705"/>
    <x v="1"/>
    <x v="1"/>
    <x v="0"/>
    <s v="No"/>
    <n v="1"/>
    <n v="29"/>
    <x v="1"/>
    <n v="665"/>
    <n v="15"/>
    <x v="3"/>
    <x v="0"/>
    <n v="3"/>
    <n v="60"/>
    <n v="3"/>
    <n v="1"/>
    <n v="4"/>
    <n v="2340"/>
    <n v="22673"/>
    <n v="1"/>
    <n v="19"/>
    <n v="3"/>
    <n v="1"/>
    <n v="80"/>
    <n v="0"/>
    <n v="6"/>
    <n v="3"/>
    <n v="6"/>
    <n v="5"/>
    <n v="1"/>
    <n v="5"/>
    <x v="0"/>
    <x v="2"/>
    <s v="Very Dissatisfied"/>
    <x v="2"/>
    <s v="btw 0-10"/>
  </r>
  <r>
    <x v="1"/>
    <x v="0"/>
    <x v="1"/>
    <x v="1"/>
    <s v="Life Sciences"/>
    <x v="1706"/>
    <x v="0"/>
    <x v="1"/>
    <x v="0"/>
    <s v="Yes"/>
    <n v="1"/>
    <n v="42"/>
    <x v="1"/>
    <n v="916"/>
    <n v="17"/>
    <x v="0"/>
    <x v="0"/>
    <n v="4"/>
    <n v="82"/>
    <n v="4"/>
    <n v="2"/>
    <n v="1"/>
    <n v="6545"/>
    <n v="23016"/>
    <n v="3"/>
    <n v="13"/>
    <n v="3"/>
    <n v="3"/>
    <n v="80"/>
    <n v="0"/>
    <n v="10"/>
    <n v="3"/>
    <n v="3"/>
    <n v="2"/>
    <n v="0"/>
    <n v="2"/>
    <x v="0"/>
    <x v="0"/>
    <s v="Very Satisfied"/>
    <x v="2"/>
    <s v="btw 0-10"/>
  </r>
  <r>
    <x v="1"/>
    <x v="0"/>
    <x v="1"/>
    <x v="0"/>
    <s v="Marketing"/>
    <x v="1707"/>
    <x v="1"/>
    <x v="0"/>
    <x v="2"/>
    <s v="No"/>
    <n v="2"/>
    <n v="29"/>
    <x v="1"/>
    <n v="1247"/>
    <n v="20"/>
    <x v="0"/>
    <x v="0"/>
    <n v="4"/>
    <n v="45"/>
    <n v="3"/>
    <n v="2"/>
    <n v="4"/>
    <n v="6931"/>
    <n v="10732"/>
    <n v="2"/>
    <n v="14"/>
    <n v="3"/>
    <n v="4"/>
    <n v="80"/>
    <n v="1"/>
    <n v="10"/>
    <n v="3"/>
    <n v="3"/>
    <n v="2"/>
    <n v="0"/>
    <n v="2"/>
    <x v="0"/>
    <x v="2"/>
    <s v="Very Dissatisfied"/>
    <x v="2"/>
    <s v="btw 0-10"/>
  </r>
  <r>
    <x v="1"/>
    <x v="0"/>
    <x v="1"/>
    <x v="1"/>
    <s v="Life Sciences"/>
    <x v="1708"/>
    <x v="0"/>
    <x v="3"/>
    <x v="1"/>
    <s v="No"/>
    <n v="3"/>
    <n v="25"/>
    <x v="1"/>
    <n v="685"/>
    <n v="1"/>
    <x v="3"/>
    <x v="0"/>
    <n v="1"/>
    <n v="62"/>
    <n v="3"/>
    <n v="2"/>
    <n v="3"/>
    <n v="4898"/>
    <n v="7505"/>
    <n v="0"/>
    <n v="12"/>
    <n v="3"/>
    <n v="4"/>
    <n v="80"/>
    <n v="2"/>
    <n v="5"/>
    <n v="3"/>
    <n v="4"/>
    <n v="2"/>
    <n v="1"/>
    <n v="2"/>
    <x v="0"/>
    <x v="4"/>
    <s v="Dissatisfied"/>
    <x v="0"/>
    <s v="btw 0-10"/>
  </r>
  <r>
    <x v="1"/>
    <x v="0"/>
    <x v="1"/>
    <x v="1"/>
    <s v="Medical"/>
    <x v="1709"/>
    <x v="0"/>
    <x v="2"/>
    <x v="2"/>
    <s v="Yes"/>
    <n v="4"/>
    <n v="42"/>
    <x v="1"/>
    <n v="269"/>
    <n v="2"/>
    <x v="3"/>
    <x v="0"/>
    <n v="4"/>
    <n v="56"/>
    <n v="2"/>
    <n v="1"/>
    <n v="1"/>
    <n v="2593"/>
    <n v="8007"/>
    <n v="0"/>
    <n v="11"/>
    <n v="3"/>
    <n v="3"/>
    <n v="80"/>
    <n v="1"/>
    <n v="10"/>
    <n v="3"/>
    <n v="9"/>
    <n v="6"/>
    <n v="7"/>
    <n v="8"/>
    <x v="0"/>
    <x v="0"/>
    <s v="Very Satisfied"/>
    <x v="0"/>
    <s v="btw 0-10"/>
  </r>
  <r>
    <x v="1"/>
    <x v="0"/>
    <x v="1"/>
    <x v="1"/>
    <s v="Medical"/>
    <x v="1710"/>
    <x v="1"/>
    <x v="7"/>
    <x v="2"/>
    <s v="No"/>
    <n v="5"/>
    <n v="40"/>
    <x v="1"/>
    <n v="1416"/>
    <n v="2"/>
    <x v="0"/>
    <x v="0"/>
    <n v="1"/>
    <n v="49"/>
    <n v="3"/>
    <n v="5"/>
    <n v="3"/>
    <n v="19436"/>
    <n v="5949"/>
    <n v="0"/>
    <n v="19"/>
    <n v="3"/>
    <n v="4"/>
    <n v="80"/>
    <n v="1"/>
    <n v="22"/>
    <n v="3"/>
    <n v="21"/>
    <n v="7"/>
    <n v="3"/>
    <n v="9"/>
    <x v="0"/>
    <x v="0"/>
    <s v="Dissatisfied"/>
    <x v="0"/>
    <s v="btw 21-30"/>
  </r>
  <r>
    <x v="1"/>
    <x v="0"/>
    <x v="1"/>
    <x v="1"/>
    <s v="Life Sciences"/>
    <x v="1711"/>
    <x v="1"/>
    <x v="1"/>
    <x v="1"/>
    <s v="No"/>
    <n v="0"/>
    <n v="51"/>
    <x v="1"/>
    <n v="833"/>
    <n v="1"/>
    <x v="3"/>
    <x v="0"/>
    <n v="3"/>
    <n v="96"/>
    <n v="3"/>
    <n v="1"/>
    <n v="4"/>
    <n v="2723"/>
    <n v="23231"/>
    <n v="1"/>
    <n v="11"/>
    <n v="3"/>
    <n v="2"/>
    <n v="80"/>
    <n v="0"/>
    <n v="1"/>
    <n v="2"/>
    <n v="1"/>
    <n v="0"/>
    <n v="0"/>
    <n v="0"/>
    <x v="0"/>
    <x v="1"/>
    <s v="Very Dissatisfied"/>
    <x v="0"/>
    <s v="btw 0-10"/>
  </r>
  <r>
    <x v="0"/>
    <x v="1"/>
    <x v="0"/>
    <x v="1"/>
    <s v="Medical"/>
    <x v="1712"/>
    <x v="1"/>
    <x v="2"/>
    <x v="0"/>
    <s v="No"/>
    <n v="2"/>
    <n v="31"/>
    <x v="0"/>
    <n v="307"/>
    <n v="29"/>
    <x v="0"/>
    <x v="0"/>
    <n v="3"/>
    <n v="71"/>
    <n v="2"/>
    <n v="1"/>
    <n v="2"/>
    <n v="3479"/>
    <n v="11652"/>
    <n v="0"/>
    <n v="11"/>
    <n v="3"/>
    <n v="2"/>
    <n v="80"/>
    <n v="0"/>
    <n v="6"/>
    <n v="4"/>
    <n v="5"/>
    <n v="4"/>
    <n v="1"/>
    <n v="4"/>
    <x v="0"/>
    <x v="2"/>
    <s v="Satisfied"/>
    <x v="1"/>
    <s v="btw 0-10"/>
  </r>
  <r>
    <x v="1"/>
    <x v="1"/>
    <x v="1"/>
    <x v="1"/>
    <s v="Life Sciences"/>
    <x v="1713"/>
    <x v="1"/>
    <x v="2"/>
    <x v="1"/>
    <s v="No"/>
    <n v="3"/>
    <n v="32"/>
    <x v="1"/>
    <n v="1311"/>
    <n v="7"/>
    <x v="3"/>
    <x v="0"/>
    <n v="2"/>
    <n v="100"/>
    <n v="4"/>
    <n v="1"/>
    <n v="2"/>
    <n v="2794"/>
    <n v="26062"/>
    <n v="1"/>
    <n v="20"/>
    <n v="4"/>
    <n v="3"/>
    <n v="80"/>
    <n v="0"/>
    <n v="5"/>
    <n v="1"/>
    <n v="5"/>
    <n v="1"/>
    <n v="0"/>
    <n v="3"/>
    <x v="1"/>
    <x v="2"/>
    <s v="Satisfied"/>
    <x v="0"/>
    <s v="btw 0-10"/>
  </r>
  <r>
    <x v="1"/>
    <x v="2"/>
    <x v="1"/>
    <x v="0"/>
    <s v="Life Sciences"/>
    <x v="1714"/>
    <x v="1"/>
    <x v="0"/>
    <x v="1"/>
    <s v="No"/>
    <n v="0"/>
    <n v="38"/>
    <x v="1"/>
    <n v="1327"/>
    <n v="2"/>
    <x v="0"/>
    <x v="0"/>
    <n v="4"/>
    <n v="39"/>
    <n v="2"/>
    <n v="2"/>
    <n v="4"/>
    <n v="5249"/>
    <n v="19682"/>
    <n v="3"/>
    <n v="18"/>
    <n v="3"/>
    <n v="4"/>
    <n v="80"/>
    <n v="1"/>
    <n v="13"/>
    <n v="3"/>
    <n v="8"/>
    <n v="7"/>
    <n v="7"/>
    <n v="5"/>
    <x v="0"/>
    <x v="0"/>
    <s v="Very Dissatisfied"/>
    <x v="0"/>
    <s v="btw 11-20"/>
  </r>
  <r>
    <x v="1"/>
    <x v="0"/>
    <x v="1"/>
    <x v="1"/>
    <s v="Technical Degree"/>
    <x v="1715"/>
    <x v="1"/>
    <x v="2"/>
    <x v="0"/>
    <s v="No"/>
    <n v="5"/>
    <n v="32"/>
    <x v="1"/>
    <n v="128"/>
    <n v="2"/>
    <x v="1"/>
    <x v="0"/>
    <n v="4"/>
    <n v="84"/>
    <n v="2"/>
    <n v="2"/>
    <n v="1"/>
    <n v="2176"/>
    <n v="19737"/>
    <n v="4"/>
    <n v="13"/>
    <n v="3"/>
    <n v="4"/>
    <n v="80"/>
    <n v="0"/>
    <n v="9"/>
    <n v="3"/>
    <n v="6"/>
    <n v="2"/>
    <n v="0"/>
    <n v="4"/>
    <x v="0"/>
    <x v="2"/>
    <s v="Very Satisfied"/>
    <x v="0"/>
    <s v="btw 0-10"/>
  </r>
  <r>
    <x v="1"/>
    <x v="0"/>
    <x v="1"/>
    <x v="0"/>
    <s v="Technical Degree"/>
    <x v="1716"/>
    <x v="0"/>
    <x v="5"/>
    <x v="1"/>
    <s v="Yes"/>
    <n v="2"/>
    <n v="46"/>
    <x v="1"/>
    <n v="488"/>
    <n v="2"/>
    <x v="3"/>
    <x v="0"/>
    <n v="3"/>
    <n v="75"/>
    <n v="1"/>
    <n v="4"/>
    <n v="2"/>
    <n v="16872"/>
    <n v="14977"/>
    <n v="3"/>
    <n v="12"/>
    <n v="3"/>
    <n v="2"/>
    <n v="80"/>
    <n v="1"/>
    <n v="28"/>
    <n v="2"/>
    <n v="7"/>
    <n v="7"/>
    <n v="7"/>
    <n v="7"/>
    <x v="0"/>
    <x v="1"/>
    <s v="Satisfied"/>
    <x v="0"/>
    <s v="btw 21-30"/>
  </r>
  <r>
    <x v="0"/>
    <x v="0"/>
    <x v="0"/>
    <x v="1"/>
    <s v="Life Sciences"/>
    <x v="1717"/>
    <x v="1"/>
    <x v="2"/>
    <x v="0"/>
    <s v="No"/>
    <n v="5"/>
    <n v="28"/>
    <x v="0"/>
    <n v="529"/>
    <n v="2"/>
    <x v="2"/>
    <x v="0"/>
    <n v="1"/>
    <n v="79"/>
    <n v="3"/>
    <n v="1"/>
    <n v="3"/>
    <n v="3485"/>
    <n v="14935"/>
    <n v="2"/>
    <n v="11"/>
    <n v="3"/>
    <n v="3"/>
    <n v="80"/>
    <n v="0"/>
    <n v="5"/>
    <n v="1"/>
    <n v="0"/>
    <n v="0"/>
    <n v="0"/>
    <n v="0"/>
    <x v="0"/>
    <x v="2"/>
    <s v="Dissatisfied"/>
    <x v="0"/>
    <s v="btw 0-10"/>
  </r>
  <r>
    <x v="1"/>
    <x v="0"/>
    <x v="1"/>
    <x v="0"/>
    <s v="Medical"/>
    <x v="1718"/>
    <x v="1"/>
    <x v="0"/>
    <x v="1"/>
    <s v="No"/>
    <n v="2"/>
    <n v="29"/>
    <x v="1"/>
    <n v="1210"/>
    <n v="2"/>
    <x v="3"/>
    <x v="0"/>
    <n v="1"/>
    <n v="78"/>
    <n v="2"/>
    <n v="2"/>
    <n v="2"/>
    <n v="6644"/>
    <n v="3687"/>
    <n v="2"/>
    <n v="19"/>
    <n v="3"/>
    <n v="2"/>
    <n v="80"/>
    <n v="2"/>
    <n v="10"/>
    <n v="3"/>
    <n v="0"/>
    <n v="0"/>
    <n v="0"/>
    <n v="0"/>
    <x v="0"/>
    <x v="2"/>
    <s v="Satisfied"/>
    <x v="0"/>
    <s v="btw 0-10"/>
  </r>
  <r>
    <x v="1"/>
    <x v="0"/>
    <x v="1"/>
    <x v="1"/>
    <s v="Medical"/>
    <x v="1719"/>
    <x v="1"/>
    <x v="4"/>
    <x v="1"/>
    <s v="No"/>
    <n v="2"/>
    <n v="31"/>
    <x v="1"/>
    <n v="1463"/>
    <n v="23"/>
    <x v="3"/>
    <x v="0"/>
    <n v="2"/>
    <n v="64"/>
    <n v="2"/>
    <n v="2"/>
    <n v="4"/>
    <n v="5582"/>
    <n v="14408"/>
    <n v="0"/>
    <n v="21"/>
    <n v="4"/>
    <n v="2"/>
    <n v="80"/>
    <n v="1"/>
    <n v="10"/>
    <n v="3"/>
    <n v="9"/>
    <n v="0"/>
    <n v="7"/>
    <n v="8"/>
    <x v="1"/>
    <x v="2"/>
    <s v="Very Dissatisfied"/>
    <x v="1"/>
    <s v="btw 0-10"/>
  </r>
  <r>
    <x v="1"/>
    <x v="2"/>
    <x v="1"/>
    <x v="1"/>
    <s v="Life Sciences"/>
    <x v="1720"/>
    <x v="1"/>
    <x v="4"/>
    <x v="2"/>
    <s v="No"/>
    <n v="2"/>
    <n v="25"/>
    <x v="1"/>
    <n v="675"/>
    <n v="5"/>
    <x v="0"/>
    <x v="0"/>
    <n v="2"/>
    <n v="85"/>
    <n v="4"/>
    <n v="2"/>
    <n v="1"/>
    <n v="4000"/>
    <n v="18384"/>
    <n v="1"/>
    <n v="12"/>
    <n v="3"/>
    <n v="4"/>
    <n v="80"/>
    <n v="2"/>
    <n v="6"/>
    <n v="3"/>
    <n v="6"/>
    <n v="3"/>
    <n v="1"/>
    <n v="5"/>
    <x v="0"/>
    <x v="4"/>
    <s v="Very Satisfied"/>
    <x v="0"/>
    <s v="btw 0-10"/>
  </r>
  <r>
    <x v="1"/>
    <x v="0"/>
    <x v="1"/>
    <x v="1"/>
    <s v="Medical"/>
    <x v="1721"/>
    <x v="1"/>
    <x v="4"/>
    <x v="1"/>
    <s v="Yes"/>
    <n v="2"/>
    <n v="45"/>
    <x v="1"/>
    <n v="1385"/>
    <n v="20"/>
    <x v="0"/>
    <x v="0"/>
    <n v="3"/>
    <n v="79"/>
    <n v="3"/>
    <n v="4"/>
    <n v="4"/>
    <n v="13496"/>
    <n v="7501"/>
    <n v="0"/>
    <n v="14"/>
    <n v="3"/>
    <n v="2"/>
    <n v="80"/>
    <n v="0"/>
    <n v="21"/>
    <n v="3"/>
    <n v="20"/>
    <n v="7"/>
    <n v="4"/>
    <n v="10"/>
    <x v="0"/>
    <x v="0"/>
    <s v="Very Dissatisfied"/>
    <x v="2"/>
    <s v="btw 21-30"/>
  </r>
  <r>
    <x v="1"/>
    <x v="0"/>
    <x v="1"/>
    <x v="1"/>
    <s v="Life Sciences"/>
    <x v="1722"/>
    <x v="1"/>
    <x v="2"/>
    <x v="1"/>
    <s v="No"/>
    <n v="4"/>
    <n v="36"/>
    <x v="1"/>
    <n v="1403"/>
    <n v="6"/>
    <x v="3"/>
    <x v="0"/>
    <n v="4"/>
    <n v="47"/>
    <n v="3"/>
    <n v="1"/>
    <n v="4"/>
    <n v="3210"/>
    <n v="20251"/>
    <n v="0"/>
    <n v="11"/>
    <n v="3"/>
    <n v="3"/>
    <n v="80"/>
    <n v="1"/>
    <n v="16"/>
    <n v="3"/>
    <n v="15"/>
    <n v="13"/>
    <n v="10"/>
    <n v="11"/>
    <x v="0"/>
    <x v="0"/>
    <s v="Very Dissatisfied"/>
    <x v="0"/>
    <s v="btw 11-20"/>
  </r>
  <r>
    <x v="1"/>
    <x v="0"/>
    <x v="1"/>
    <x v="1"/>
    <s v="Medical"/>
    <x v="1723"/>
    <x v="1"/>
    <x v="5"/>
    <x v="0"/>
    <s v="Yes"/>
    <n v="2"/>
    <n v="55"/>
    <x v="1"/>
    <n v="452"/>
    <n v="1"/>
    <x v="3"/>
    <x v="0"/>
    <n v="4"/>
    <n v="81"/>
    <n v="3"/>
    <n v="5"/>
    <n v="1"/>
    <n v="19045"/>
    <n v="18938"/>
    <n v="0"/>
    <n v="14"/>
    <n v="3"/>
    <n v="3"/>
    <n v="80"/>
    <n v="0"/>
    <n v="37"/>
    <n v="3"/>
    <n v="36"/>
    <n v="10"/>
    <n v="4"/>
    <n v="13"/>
    <x v="0"/>
    <x v="1"/>
    <s v="Very Satisfied"/>
    <x v="0"/>
    <s v="31"/>
  </r>
  <r>
    <x v="0"/>
    <x v="2"/>
    <x v="0"/>
    <x v="1"/>
    <s v="Life Sciences"/>
    <x v="1724"/>
    <x v="1"/>
    <x v="5"/>
    <x v="1"/>
    <s v="Yes"/>
    <n v="2"/>
    <n v="47"/>
    <x v="0"/>
    <n v="666"/>
    <n v="29"/>
    <x v="2"/>
    <x v="0"/>
    <n v="1"/>
    <n v="88"/>
    <n v="3"/>
    <n v="3"/>
    <n v="2"/>
    <n v="11849"/>
    <n v="10268"/>
    <n v="1"/>
    <n v="12"/>
    <n v="3"/>
    <n v="4"/>
    <n v="80"/>
    <n v="1"/>
    <n v="10"/>
    <n v="2"/>
    <n v="10"/>
    <n v="7"/>
    <n v="9"/>
    <n v="9"/>
    <x v="0"/>
    <x v="1"/>
    <s v="Satisfied"/>
    <x v="1"/>
    <s v="btw 0-10"/>
  </r>
  <r>
    <x v="1"/>
    <x v="0"/>
    <x v="1"/>
    <x v="1"/>
    <s v="Medical"/>
    <x v="1725"/>
    <x v="1"/>
    <x v="1"/>
    <x v="1"/>
    <s v="No"/>
    <n v="3"/>
    <n v="28"/>
    <x v="1"/>
    <n v="1158"/>
    <n v="9"/>
    <x v="3"/>
    <x v="0"/>
    <n v="4"/>
    <n v="94"/>
    <n v="3"/>
    <n v="1"/>
    <n v="4"/>
    <n v="2070"/>
    <n v="2613"/>
    <n v="1"/>
    <n v="23"/>
    <n v="4"/>
    <n v="4"/>
    <n v="80"/>
    <n v="1"/>
    <n v="5"/>
    <n v="2"/>
    <n v="5"/>
    <n v="2"/>
    <n v="0"/>
    <n v="4"/>
    <x v="1"/>
    <x v="2"/>
    <s v="Very Dissatisfied"/>
    <x v="0"/>
    <s v="btw 0-10"/>
  </r>
  <r>
    <x v="1"/>
    <x v="0"/>
    <x v="1"/>
    <x v="0"/>
    <s v="Medical"/>
    <x v="1726"/>
    <x v="1"/>
    <x v="0"/>
    <x v="1"/>
    <s v="No"/>
    <n v="5"/>
    <n v="37"/>
    <x v="1"/>
    <n v="228"/>
    <n v="6"/>
    <x v="2"/>
    <x v="0"/>
    <n v="3"/>
    <n v="98"/>
    <n v="3"/>
    <n v="2"/>
    <n v="4"/>
    <n v="6502"/>
    <n v="22825"/>
    <n v="4"/>
    <n v="14"/>
    <n v="3"/>
    <n v="2"/>
    <n v="80"/>
    <n v="1"/>
    <n v="7"/>
    <n v="4"/>
    <n v="5"/>
    <n v="4"/>
    <n v="0"/>
    <n v="1"/>
    <x v="0"/>
    <x v="0"/>
    <s v="Very Dissatisfied"/>
    <x v="0"/>
    <s v="btw 0-10"/>
  </r>
  <r>
    <x v="1"/>
    <x v="0"/>
    <x v="1"/>
    <x v="1"/>
    <s v="Medical"/>
    <x v="1727"/>
    <x v="1"/>
    <x v="1"/>
    <x v="0"/>
    <s v="No"/>
    <n v="4"/>
    <n v="21"/>
    <x v="1"/>
    <n v="996"/>
    <n v="3"/>
    <x v="0"/>
    <x v="0"/>
    <n v="4"/>
    <n v="100"/>
    <n v="2"/>
    <n v="1"/>
    <n v="3"/>
    <n v="3230"/>
    <n v="10531"/>
    <n v="1"/>
    <n v="17"/>
    <n v="3"/>
    <n v="1"/>
    <n v="80"/>
    <n v="0"/>
    <n v="3"/>
    <n v="4"/>
    <n v="3"/>
    <n v="2"/>
    <n v="1"/>
    <n v="0"/>
    <x v="0"/>
    <x v="4"/>
    <s v="Dissatisfied"/>
    <x v="0"/>
    <s v="btw 0-10"/>
  </r>
  <r>
    <x v="1"/>
    <x v="2"/>
    <x v="1"/>
    <x v="1"/>
    <s v="Medical"/>
    <x v="1728"/>
    <x v="0"/>
    <x v="7"/>
    <x v="2"/>
    <s v="Yes"/>
    <n v="2"/>
    <n v="37"/>
    <x v="1"/>
    <n v="728"/>
    <n v="1"/>
    <x v="2"/>
    <x v="0"/>
    <n v="1"/>
    <n v="80"/>
    <n v="3"/>
    <n v="3"/>
    <n v="4"/>
    <n v="13603"/>
    <n v="11677"/>
    <n v="2"/>
    <n v="18"/>
    <n v="3"/>
    <n v="1"/>
    <n v="80"/>
    <n v="2"/>
    <n v="15"/>
    <n v="3"/>
    <n v="5"/>
    <n v="2"/>
    <n v="0"/>
    <n v="2"/>
    <x v="0"/>
    <x v="0"/>
    <s v="Very Dissatisfied"/>
    <x v="0"/>
    <s v="btw 11-20"/>
  </r>
  <r>
    <x v="1"/>
    <x v="0"/>
    <x v="1"/>
    <x v="1"/>
    <s v="Life Sciences"/>
    <x v="1729"/>
    <x v="0"/>
    <x v="5"/>
    <x v="2"/>
    <s v="No"/>
    <n v="6"/>
    <n v="35"/>
    <x v="1"/>
    <n v="1315"/>
    <n v="22"/>
    <x v="3"/>
    <x v="0"/>
    <n v="2"/>
    <n v="71"/>
    <n v="4"/>
    <n v="3"/>
    <n v="2"/>
    <n v="11996"/>
    <n v="19100"/>
    <n v="7"/>
    <n v="18"/>
    <n v="3"/>
    <n v="2"/>
    <n v="80"/>
    <n v="1"/>
    <n v="10"/>
    <n v="2"/>
    <n v="7"/>
    <n v="7"/>
    <n v="6"/>
    <n v="2"/>
    <x v="0"/>
    <x v="2"/>
    <s v="Satisfied"/>
    <x v="1"/>
    <s v="btw 0-10"/>
  </r>
  <r>
    <x v="1"/>
    <x v="0"/>
    <x v="1"/>
    <x v="0"/>
    <s v="Medical"/>
    <x v="1730"/>
    <x v="0"/>
    <x v="0"/>
    <x v="2"/>
    <s v="Yes"/>
    <n v="3"/>
    <n v="38"/>
    <x v="1"/>
    <n v="322"/>
    <n v="7"/>
    <x v="0"/>
    <x v="0"/>
    <n v="1"/>
    <n v="44"/>
    <n v="4"/>
    <n v="2"/>
    <n v="1"/>
    <n v="5605"/>
    <n v="19191"/>
    <n v="1"/>
    <n v="24"/>
    <n v="4"/>
    <n v="3"/>
    <n v="80"/>
    <n v="1"/>
    <n v="8"/>
    <n v="3"/>
    <n v="8"/>
    <n v="0"/>
    <n v="7"/>
    <n v="7"/>
    <x v="1"/>
    <x v="0"/>
    <s v="Very Satisfied"/>
    <x v="0"/>
    <s v="btw 0-10"/>
  </r>
  <r>
    <x v="1"/>
    <x v="1"/>
    <x v="1"/>
    <x v="1"/>
    <s v="Life Sciences"/>
    <x v="1731"/>
    <x v="0"/>
    <x v="3"/>
    <x v="2"/>
    <s v="No"/>
    <n v="6"/>
    <n v="26"/>
    <x v="1"/>
    <n v="1479"/>
    <n v="1"/>
    <x v="3"/>
    <x v="0"/>
    <n v="3"/>
    <n v="84"/>
    <n v="3"/>
    <n v="2"/>
    <n v="2"/>
    <n v="6397"/>
    <n v="26767"/>
    <n v="1"/>
    <n v="20"/>
    <n v="4"/>
    <n v="1"/>
    <n v="80"/>
    <n v="1"/>
    <n v="6"/>
    <n v="1"/>
    <n v="6"/>
    <n v="5"/>
    <n v="1"/>
    <n v="4"/>
    <x v="1"/>
    <x v="2"/>
    <s v="Satisfied"/>
    <x v="0"/>
    <s v="btw 0-10"/>
  </r>
  <r>
    <x v="1"/>
    <x v="0"/>
    <x v="1"/>
    <x v="1"/>
    <s v="Life Sciences"/>
    <x v="1732"/>
    <x v="1"/>
    <x v="7"/>
    <x v="2"/>
    <s v="No"/>
    <n v="4"/>
    <n v="50"/>
    <x v="1"/>
    <n v="797"/>
    <n v="4"/>
    <x v="1"/>
    <x v="0"/>
    <n v="1"/>
    <n v="96"/>
    <n v="3"/>
    <n v="5"/>
    <n v="2"/>
    <n v="19144"/>
    <n v="15815"/>
    <n v="3"/>
    <n v="14"/>
    <n v="3"/>
    <n v="1"/>
    <n v="80"/>
    <n v="2"/>
    <n v="28"/>
    <n v="2"/>
    <n v="10"/>
    <n v="4"/>
    <n v="1"/>
    <n v="6"/>
    <x v="0"/>
    <x v="1"/>
    <s v="Satisfied"/>
    <x v="0"/>
    <s v="btw 21-30"/>
  </r>
  <r>
    <x v="1"/>
    <x v="0"/>
    <x v="1"/>
    <x v="1"/>
    <s v="Medical"/>
    <x v="1733"/>
    <x v="1"/>
    <x v="7"/>
    <x v="1"/>
    <s v="Yes"/>
    <n v="5"/>
    <n v="53"/>
    <x v="1"/>
    <n v="1070"/>
    <n v="3"/>
    <x v="2"/>
    <x v="0"/>
    <n v="3"/>
    <n v="45"/>
    <n v="3"/>
    <n v="4"/>
    <n v="3"/>
    <n v="17584"/>
    <n v="21016"/>
    <n v="3"/>
    <n v="16"/>
    <n v="3"/>
    <n v="4"/>
    <n v="80"/>
    <n v="3"/>
    <n v="21"/>
    <n v="2"/>
    <n v="5"/>
    <n v="3"/>
    <n v="1"/>
    <n v="3"/>
    <x v="0"/>
    <x v="1"/>
    <s v="Dissatisfied"/>
    <x v="0"/>
    <s v="btw 21-30"/>
  </r>
  <r>
    <x v="1"/>
    <x v="0"/>
    <x v="1"/>
    <x v="0"/>
    <s v="Life Sciences"/>
    <x v="1734"/>
    <x v="1"/>
    <x v="0"/>
    <x v="1"/>
    <s v="No"/>
    <n v="3"/>
    <n v="42"/>
    <x v="1"/>
    <n v="635"/>
    <n v="1"/>
    <x v="1"/>
    <x v="0"/>
    <n v="2"/>
    <n v="99"/>
    <n v="3"/>
    <n v="2"/>
    <n v="3"/>
    <n v="4907"/>
    <n v="24532"/>
    <n v="1"/>
    <n v="25"/>
    <n v="4"/>
    <n v="3"/>
    <n v="80"/>
    <n v="0"/>
    <n v="20"/>
    <n v="3"/>
    <n v="20"/>
    <n v="16"/>
    <n v="11"/>
    <n v="6"/>
    <x v="1"/>
    <x v="0"/>
    <s v="Dissatisfied"/>
    <x v="0"/>
    <s v="btw 11-20"/>
  </r>
  <r>
    <x v="1"/>
    <x v="1"/>
    <x v="1"/>
    <x v="0"/>
    <s v="Life Sciences"/>
    <x v="1735"/>
    <x v="1"/>
    <x v="0"/>
    <x v="0"/>
    <s v="No"/>
    <n v="3"/>
    <n v="29"/>
    <x v="1"/>
    <n v="442"/>
    <n v="2"/>
    <x v="0"/>
    <x v="0"/>
    <n v="2"/>
    <n v="44"/>
    <n v="3"/>
    <n v="2"/>
    <n v="4"/>
    <n v="4554"/>
    <n v="20260"/>
    <n v="1"/>
    <n v="18"/>
    <n v="3"/>
    <n v="1"/>
    <n v="80"/>
    <n v="0"/>
    <n v="10"/>
    <n v="2"/>
    <n v="10"/>
    <n v="7"/>
    <n v="0"/>
    <n v="9"/>
    <x v="0"/>
    <x v="2"/>
    <s v="Very Dissatisfied"/>
    <x v="0"/>
    <s v="btw 0-10"/>
  </r>
  <r>
    <x v="1"/>
    <x v="0"/>
    <x v="1"/>
    <x v="1"/>
    <s v="Technical Degree"/>
    <x v="1736"/>
    <x v="1"/>
    <x v="2"/>
    <x v="1"/>
    <s v="Yes"/>
    <n v="4"/>
    <n v="55"/>
    <x v="1"/>
    <n v="147"/>
    <n v="20"/>
    <x v="0"/>
    <x v="0"/>
    <n v="2"/>
    <n v="37"/>
    <n v="3"/>
    <n v="2"/>
    <n v="4"/>
    <n v="5415"/>
    <n v="15972"/>
    <n v="3"/>
    <n v="19"/>
    <n v="3"/>
    <n v="4"/>
    <n v="80"/>
    <n v="1"/>
    <n v="12"/>
    <n v="3"/>
    <n v="10"/>
    <n v="7"/>
    <n v="0"/>
    <n v="8"/>
    <x v="0"/>
    <x v="1"/>
    <s v="Very Dissatisfied"/>
    <x v="2"/>
    <s v="btw 11-20"/>
  </r>
  <r>
    <x v="1"/>
    <x v="1"/>
    <x v="1"/>
    <x v="1"/>
    <s v="Medical"/>
    <x v="1737"/>
    <x v="1"/>
    <x v="4"/>
    <x v="1"/>
    <s v="Yes"/>
    <n v="3"/>
    <n v="26"/>
    <x v="1"/>
    <n v="496"/>
    <n v="11"/>
    <x v="0"/>
    <x v="0"/>
    <n v="1"/>
    <n v="60"/>
    <n v="3"/>
    <n v="2"/>
    <n v="1"/>
    <n v="4741"/>
    <n v="22722"/>
    <n v="1"/>
    <n v="13"/>
    <n v="3"/>
    <n v="3"/>
    <n v="80"/>
    <n v="1"/>
    <n v="5"/>
    <n v="3"/>
    <n v="5"/>
    <n v="3"/>
    <n v="3"/>
    <n v="3"/>
    <x v="0"/>
    <x v="2"/>
    <s v="Very Satisfied"/>
    <x v="2"/>
    <s v="btw 0-10"/>
  </r>
  <r>
    <x v="1"/>
    <x v="0"/>
    <x v="1"/>
    <x v="1"/>
    <s v="Life Sciences"/>
    <x v="1738"/>
    <x v="0"/>
    <x v="1"/>
    <x v="0"/>
    <s v="No"/>
    <n v="3"/>
    <n v="37"/>
    <x v="1"/>
    <n v="1372"/>
    <n v="1"/>
    <x v="3"/>
    <x v="0"/>
    <n v="4"/>
    <n v="42"/>
    <n v="3"/>
    <n v="1"/>
    <n v="4"/>
    <n v="2115"/>
    <n v="15881"/>
    <n v="1"/>
    <n v="12"/>
    <n v="3"/>
    <n v="2"/>
    <n v="80"/>
    <n v="0"/>
    <n v="17"/>
    <n v="3"/>
    <n v="17"/>
    <n v="12"/>
    <n v="5"/>
    <n v="7"/>
    <x v="0"/>
    <x v="0"/>
    <s v="Very Dissatisfied"/>
    <x v="0"/>
    <s v="btw 11-20"/>
  </r>
  <r>
    <x v="0"/>
    <x v="1"/>
    <x v="0"/>
    <x v="1"/>
    <s v="Life Sciences"/>
    <x v="1739"/>
    <x v="1"/>
    <x v="2"/>
    <x v="2"/>
    <s v="Yes"/>
    <n v="0"/>
    <n v="44"/>
    <x v="0"/>
    <n v="920"/>
    <n v="24"/>
    <x v="3"/>
    <x v="0"/>
    <n v="4"/>
    <n v="43"/>
    <n v="3"/>
    <n v="1"/>
    <n v="3"/>
    <n v="3161"/>
    <n v="19920"/>
    <n v="3"/>
    <n v="22"/>
    <n v="4"/>
    <n v="4"/>
    <n v="80"/>
    <n v="1"/>
    <n v="19"/>
    <n v="1"/>
    <n v="1"/>
    <n v="0"/>
    <n v="0"/>
    <n v="0"/>
    <x v="1"/>
    <x v="0"/>
    <s v="Dissatisfied"/>
    <x v="1"/>
    <s v="btw 11-20"/>
  </r>
  <r>
    <x v="1"/>
    <x v="0"/>
    <x v="1"/>
    <x v="1"/>
    <s v="Life Sciences"/>
    <x v="1740"/>
    <x v="1"/>
    <x v="4"/>
    <x v="2"/>
    <s v="No"/>
    <n v="2"/>
    <n v="38"/>
    <x v="1"/>
    <n v="688"/>
    <n v="23"/>
    <x v="2"/>
    <x v="0"/>
    <n v="4"/>
    <n v="82"/>
    <n v="3"/>
    <n v="2"/>
    <n v="4"/>
    <n v="5745"/>
    <n v="18899"/>
    <n v="9"/>
    <n v="14"/>
    <n v="3"/>
    <n v="2"/>
    <n v="80"/>
    <n v="1"/>
    <n v="10"/>
    <n v="3"/>
    <n v="2"/>
    <n v="2"/>
    <n v="1"/>
    <n v="2"/>
    <x v="0"/>
    <x v="0"/>
    <s v="Very Dissatisfied"/>
    <x v="1"/>
    <s v="btw 0-10"/>
  </r>
  <r>
    <x v="0"/>
    <x v="0"/>
    <x v="0"/>
    <x v="1"/>
    <s v="Medical"/>
    <x v="1741"/>
    <x v="1"/>
    <x v="2"/>
    <x v="2"/>
    <s v="Yes"/>
    <n v="2"/>
    <n v="26"/>
    <x v="0"/>
    <n v="1449"/>
    <n v="16"/>
    <x v="2"/>
    <x v="0"/>
    <n v="1"/>
    <n v="45"/>
    <n v="3"/>
    <n v="1"/>
    <n v="2"/>
    <n v="2373"/>
    <n v="14180"/>
    <n v="2"/>
    <n v="13"/>
    <n v="3"/>
    <n v="4"/>
    <n v="80"/>
    <n v="1"/>
    <n v="5"/>
    <n v="3"/>
    <n v="3"/>
    <n v="2"/>
    <n v="0"/>
    <n v="2"/>
    <x v="0"/>
    <x v="2"/>
    <s v="Satisfied"/>
    <x v="2"/>
    <s v="btw 0-10"/>
  </r>
  <r>
    <x v="1"/>
    <x v="0"/>
    <x v="1"/>
    <x v="1"/>
    <s v="Life Sciences"/>
    <x v="1742"/>
    <x v="0"/>
    <x v="1"/>
    <x v="0"/>
    <s v="No"/>
    <n v="3"/>
    <n v="28"/>
    <x v="1"/>
    <n v="1117"/>
    <n v="8"/>
    <x v="0"/>
    <x v="0"/>
    <n v="4"/>
    <n v="66"/>
    <n v="3"/>
    <n v="1"/>
    <n v="4"/>
    <n v="3310"/>
    <n v="4488"/>
    <n v="1"/>
    <n v="21"/>
    <n v="4"/>
    <n v="4"/>
    <n v="80"/>
    <n v="0"/>
    <n v="5"/>
    <n v="3"/>
    <n v="5"/>
    <n v="3"/>
    <n v="0"/>
    <n v="2"/>
    <x v="1"/>
    <x v="2"/>
    <s v="Very Dissatisfied"/>
    <x v="0"/>
    <s v="btw 0-10"/>
  </r>
  <r>
    <x v="1"/>
    <x v="1"/>
    <x v="1"/>
    <x v="1"/>
    <s v="Life Sciences"/>
    <x v="1743"/>
    <x v="0"/>
    <x v="7"/>
    <x v="0"/>
    <s v="Yes"/>
    <n v="4"/>
    <n v="49"/>
    <x v="1"/>
    <n v="636"/>
    <n v="10"/>
    <x v="2"/>
    <x v="0"/>
    <n v="3"/>
    <n v="35"/>
    <n v="3"/>
    <n v="5"/>
    <n v="1"/>
    <n v="18665"/>
    <n v="25594"/>
    <n v="9"/>
    <n v="11"/>
    <n v="3"/>
    <n v="4"/>
    <n v="80"/>
    <n v="0"/>
    <n v="22"/>
    <n v="3"/>
    <n v="3"/>
    <n v="2"/>
    <n v="1"/>
    <n v="2"/>
    <x v="0"/>
    <x v="1"/>
    <s v="Very Satisfied"/>
    <x v="0"/>
    <s v="btw 21-30"/>
  </r>
  <r>
    <x v="1"/>
    <x v="0"/>
    <x v="1"/>
    <x v="1"/>
    <s v="Technical Degree"/>
    <x v="1744"/>
    <x v="1"/>
    <x v="1"/>
    <x v="0"/>
    <s v="No"/>
    <n v="2"/>
    <n v="36"/>
    <x v="1"/>
    <n v="506"/>
    <n v="3"/>
    <x v="3"/>
    <x v="0"/>
    <n v="3"/>
    <n v="30"/>
    <n v="3"/>
    <n v="2"/>
    <n v="2"/>
    <n v="4485"/>
    <n v="26285"/>
    <n v="4"/>
    <n v="12"/>
    <n v="3"/>
    <n v="4"/>
    <n v="80"/>
    <n v="0"/>
    <n v="10"/>
    <n v="3"/>
    <n v="8"/>
    <n v="0"/>
    <n v="7"/>
    <n v="7"/>
    <x v="0"/>
    <x v="0"/>
    <s v="Satisfied"/>
    <x v="0"/>
    <s v="btw 0-10"/>
  </r>
  <r>
    <x v="1"/>
    <x v="1"/>
    <x v="1"/>
    <x v="0"/>
    <s v="Marketing"/>
    <x v="1745"/>
    <x v="0"/>
    <x v="6"/>
    <x v="2"/>
    <s v="No"/>
    <n v="5"/>
    <n v="31"/>
    <x v="1"/>
    <n v="444"/>
    <n v="5"/>
    <x v="3"/>
    <x v="0"/>
    <n v="4"/>
    <n v="84"/>
    <n v="3"/>
    <n v="1"/>
    <n v="2"/>
    <n v="2789"/>
    <n v="3909"/>
    <n v="1"/>
    <n v="11"/>
    <n v="3"/>
    <n v="3"/>
    <n v="80"/>
    <n v="1"/>
    <n v="2"/>
    <n v="2"/>
    <n v="2"/>
    <n v="2"/>
    <n v="2"/>
    <n v="2"/>
    <x v="0"/>
    <x v="2"/>
    <s v="Satisfied"/>
    <x v="0"/>
    <s v="btw 0-10"/>
  </r>
  <r>
    <x v="0"/>
    <x v="0"/>
    <x v="0"/>
    <x v="0"/>
    <s v="Marketing"/>
    <x v="1746"/>
    <x v="1"/>
    <x v="0"/>
    <x v="0"/>
    <s v="Yes"/>
    <n v="0"/>
    <n v="26"/>
    <x v="0"/>
    <n v="950"/>
    <n v="4"/>
    <x v="2"/>
    <x v="0"/>
    <n v="4"/>
    <n v="48"/>
    <n v="2"/>
    <n v="2"/>
    <n v="4"/>
    <n v="5828"/>
    <n v="8450"/>
    <n v="1"/>
    <n v="12"/>
    <n v="3"/>
    <n v="2"/>
    <n v="80"/>
    <n v="0"/>
    <n v="8"/>
    <n v="3"/>
    <n v="8"/>
    <n v="7"/>
    <n v="7"/>
    <n v="4"/>
    <x v="0"/>
    <x v="2"/>
    <s v="Very Dissatisfied"/>
    <x v="0"/>
    <s v="btw 0-10"/>
  </r>
  <r>
    <x v="1"/>
    <x v="1"/>
    <x v="1"/>
    <x v="1"/>
    <s v="Medical"/>
    <x v="1747"/>
    <x v="1"/>
    <x v="1"/>
    <x v="1"/>
    <s v="Yes"/>
    <n v="3"/>
    <n v="37"/>
    <x v="1"/>
    <n v="889"/>
    <n v="9"/>
    <x v="3"/>
    <x v="0"/>
    <n v="2"/>
    <n v="53"/>
    <n v="3"/>
    <n v="1"/>
    <n v="4"/>
    <n v="2326"/>
    <n v="11411"/>
    <n v="1"/>
    <n v="12"/>
    <n v="3"/>
    <n v="3"/>
    <n v="80"/>
    <n v="3"/>
    <n v="4"/>
    <n v="2"/>
    <n v="4"/>
    <n v="2"/>
    <n v="1"/>
    <n v="2"/>
    <x v="0"/>
    <x v="0"/>
    <s v="Very Dissatisfied"/>
    <x v="0"/>
    <s v="btw 0-10"/>
  </r>
  <r>
    <x v="1"/>
    <x v="1"/>
    <x v="1"/>
    <x v="0"/>
    <s v="Marketing"/>
    <x v="1748"/>
    <x v="0"/>
    <x v="0"/>
    <x v="1"/>
    <s v="No"/>
    <n v="2"/>
    <n v="42"/>
    <x v="1"/>
    <n v="555"/>
    <n v="26"/>
    <x v="3"/>
    <x v="0"/>
    <n v="3"/>
    <n v="77"/>
    <n v="3"/>
    <n v="4"/>
    <n v="2"/>
    <n v="13525"/>
    <n v="14864"/>
    <n v="5"/>
    <n v="14"/>
    <n v="3"/>
    <n v="4"/>
    <n v="80"/>
    <n v="1"/>
    <n v="23"/>
    <n v="4"/>
    <n v="20"/>
    <n v="4"/>
    <n v="4"/>
    <n v="8"/>
    <x v="0"/>
    <x v="0"/>
    <s v="Satisfied"/>
    <x v="1"/>
    <s v="btw 21-30"/>
  </r>
  <r>
    <x v="0"/>
    <x v="0"/>
    <x v="0"/>
    <x v="1"/>
    <s v="Life Sciences"/>
    <x v="1749"/>
    <x v="1"/>
    <x v="2"/>
    <x v="0"/>
    <s v="No"/>
    <n v="2"/>
    <n v="18"/>
    <x v="0"/>
    <n v="230"/>
    <n v="3"/>
    <x v="3"/>
    <x v="0"/>
    <n v="3"/>
    <n v="54"/>
    <n v="3"/>
    <n v="1"/>
    <n v="3"/>
    <n v="1420"/>
    <n v="25233"/>
    <n v="1"/>
    <n v="13"/>
    <n v="3"/>
    <n v="3"/>
    <n v="80"/>
    <n v="0"/>
    <n v="0"/>
    <n v="3"/>
    <n v="0"/>
    <n v="0"/>
    <n v="0"/>
    <n v="0"/>
    <x v="0"/>
    <x v="4"/>
    <s v="Dissatisfied"/>
    <x v="0"/>
    <s v="btw 0-10"/>
  </r>
  <r>
    <x v="1"/>
    <x v="0"/>
    <x v="1"/>
    <x v="0"/>
    <s v="Marketing"/>
    <x v="1750"/>
    <x v="1"/>
    <x v="0"/>
    <x v="1"/>
    <s v="No"/>
    <n v="3"/>
    <n v="35"/>
    <x v="1"/>
    <n v="1232"/>
    <n v="16"/>
    <x v="3"/>
    <x v="0"/>
    <n v="3"/>
    <n v="96"/>
    <n v="3"/>
    <n v="3"/>
    <n v="2"/>
    <n v="8020"/>
    <n v="5100"/>
    <n v="0"/>
    <n v="15"/>
    <n v="3"/>
    <n v="3"/>
    <n v="80"/>
    <n v="2"/>
    <n v="12"/>
    <n v="2"/>
    <n v="11"/>
    <n v="9"/>
    <n v="6"/>
    <n v="9"/>
    <x v="0"/>
    <x v="2"/>
    <s v="Satisfied"/>
    <x v="2"/>
    <s v="btw 11-20"/>
  </r>
  <r>
    <x v="1"/>
    <x v="1"/>
    <x v="1"/>
    <x v="1"/>
    <s v="Life Sciences"/>
    <x v="1751"/>
    <x v="1"/>
    <x v="2"/>
    <x v="1"/>
    <s v="No"/>
    <n v="2"/>
    <n v="36"/>
    <x v="1"/>
    <n v="566"/>
    <n v="18"/>
    <x v="2"/>
    <x v="0"/>
    <n v="3"/>
    <n v="81"/>
    <n v="4"/>
    <n v="1"/>
    <n v="4"/>
    <n v="3688"/>
    <n v="7122"/>
    <n v="4"/>
    <n v="18"/>
    <n v="3"/>
    <n v="4"/>
    <n v="80"/>
    <n v="2"/>
    <n v="4"/>
    <n v="3"/>
    <n v="1"/>
    <n v="0"/>
    <n v="0"/>
    <n v="0"/>
    <x v="0"/>
    <x v="0"/>
    <s v="Very Dissatisfied"/>
    <x v="2"/>
    <s v="btw 0-10"/>
  </r>
  <r>
    <x v="1"/>
    <x v="0"/>
    <x v="1"/>
    <x v="1"/>
    <s v="Medical"/>
    <x v="1752"/>
    <x v="1"/>
    <x v="3"/>
    <x v="2"/>
    <s v="No"/>
    <n v="3"/>
    <n v="51"/>
    <x v="1"/>
    <n v="1302"/>
    <n v="2"/>
    <x v="3"/>
    <x v="0"/>
    <n v="4"/>
    <n v="84"/>
    <n v="1"/>
    <n v="2"/>
    <n v="2"/>
    <n v="5482"/>
    <n v="16321"/>
    <n v="5"/>
    <n v="18"/>
    <n v="3"/>
    <n v="4"/>
    <n v="80"/>
    <n v="1"/>
    <n v="13"/>
    <n v="3"/>
    <n v="4"/>
    <n v="1"/>
    <n v="1"/>
    <n v="2"/>
    <x v="0"/>
    <x v="1"/>
    <s v="Satisfied"/>
    <x v="0"/>
    <s v="btw 11-20"/>
  </r>
  <r>
    <x v="1"/>
    <x v="0"/>
    <x v="1"/>
    <x v="0"/>
    <s v="Life Sciences"/>
    <x v="1753"/>
    <x v="1"/>
    <x v="5"/>
    <x v="0"/>
    <s v="No"/>
    <n v="2"/>
    <n v="41"/>
    <x v="1"/>
    <n v="334"/>
    <n v="2"/>
    <x v="2"/>
    <x v="0"/>
    <n v="4"/>
    <n v="88"/>
    <n v="3"/>
    <n v="4"/>
    <n v="2"/>
    <n v="16015"/>
    <n v="15896"/>
    <n v="1"/>
    <n v="19"/>
    <n v="3"/>
    <n v="2"/>
    <n v="80"/>
    <n v="0"/>
    <n v="22"/>
    <n v="3"/>
    <n v="22"/>
    <n v="10"/>
    <n v="0"/>
    <n v="4"/>
    <x v="0"/>
    <x v="0"/>
    <s v="Satisfied"/>
    <x v="0"/>
    <s v="btw 21-30"/>
  </r>
  <r>
    <x v="1"/>
    <x v="0"/>
    <x v="1"/>
    <x v="0"/>
    <s v="Medical"/>
    <x v="1754"/>
    <x v="0"/>
    <x v="6"/>
    <x v="0"/>
    <s v="No"/>
    <n v="2"/>
    <n v="18"/>
    <x v="1"/>
    <n v="812"/>
    <n v="10"/>
    <x v="3"/>
    <x v="0"/>
    <n v="4"/>
    <n v="69"/>
    <n v="2"/>
    <n v="1"/>
    <n v="3"/>
    <n v="1200"/>
    <n v="9724"/>
    <n v="1"/>
    <n v="12"/>
    <n v="3"/>
    <n v="1"/>
    <n v="80"/>
    <n v="0"/>
    <n v="0"/>
    <n v="3"/>
    <n v="0"/>
    <n v="0"/>
    <n v="0"/>
    <n v="0"/>
    <x v="0"/>
    <x v="4"/>
    <s v="Dissatisfied"/>
    <x v="0"/>
    <s v="btw 0-10"/>
  </r>
  <r>
    <x v="1"/>
    <x v="0"/>
    <x v="1"/>
    <x v="1"/>
    <s v="Medical"/>
    <x v="1755"/>
    <x v="1"/>
    <x v="4"/>
    <x v="0"/>
    <s v="No"/>
    <n v="2"/>
    <n v="28"/>
    <x v="1"/>
    <n v="1476"/>
    <n v="16"/>
    <x v="0"/>
    <x v="0"/>
    <n v="2"/>
    <n v="68"/>
    <n v="4"/>
    <n v="2"/>
    <n v="1"/>
    <n v="5661"/>
    <n v="4824"/>
    <n v="0"/>
    <n v="19"/>
    <n v="3"/>
    <n v="3"/>
    <n v="80"/>
    <n v="0"/>
    <n v="9"/>
    <n v="3"/>
    <n v="8"/>
    <n v="3"/>
    <n v="0"/>
    <n v="7"/>
    <x v="0"/>
    <x v="2"/>
    <s v="Very Satisfied"/>
    <x v="2"/>
    <s v="btw 0-10"/>
  </r>
  <r>
    <x v="1"/>
    <x v="0"/>
    <x v="1"/>
    <x v="0"/>
    <s v="Technical Degree"/>
    <x v="1756"/>
    <x v="1"/>
    <x v="0"/>
    <x v="1"/>
    <s v="No"/>
    <n v="3"/>
    <n v="31"/>
    <x v="1"/>
    <n v="218"/>
    <n v="7"/>
    <x v="3"/>
    <x v="0"/>
    <n v="2"/>
    <n v="100"/>
    <n v="4"/>
    <n v="2"/>
    <n v="4"/>
    <n v="6929"/>
    <n v="12241"/>
    <n v="4"/>
    <n v="11"/>
    <n v="3"/>
    <n v="2"/>
    <n v="80"/>
    <n v="1"/>
    <n v="10"/>
    <n v="2"/>
    <n v="8"/>
    <n v="7"/>
    <n v="7"/>
    <n v="7"/>
    <x v="0"/>
    <x v="2"/>
    <s v="Very Dissatisfied"/>
    <x v="0"/>
    <s v="btw 0-10"/>
  </r>
  <r>
    <x v="1"/>
    <x v="0"/>
    <x v="1"/>
    <x v="1"/>
    <s v="Medical"/>
    <x v="1757"/>
    <x v="1"/>
    <x v="4"/>
    <x v="2"/>
    <s v="No"/>
    <n v="5"/>
    <n v="39"/>
    <x v="1"/>
    <n v="1132"/>
    <n v="1"/>
    <x v="3"/>
    <x v="0"/>
    <n v="3"/>
    <n v="48"/>
    <n v="4"/>
    <n v="3"/>
    <n v="4"/>
    <n v="9613"/>
    <n v="10942"/>
    <n v="0"/>
    <n v="17"/>
    <n v="3"/>
    <n v="1"/>
    <n v="80"/>
    <n v="3"/>
    <n v="19"/>
    <n v="2"/>
    <n v="18"/>
    <n v="10"/>
    <n v="3"/>
    <n v="7"/>
    <x v="0"/>
    <x v="0"/>
    <s v="Very Dissatisfied"/>
    <x v="0"/>
    <s v="btw 11-20"/>
  </r>
  <r>
    <x v="1"/>
    <x v="2"/>
    <x v="1"/>
    <x v="1"/>
    <s v="Life Sciences"/>
    <x v="1758"/>
    <x v="0"/>
    <x v="2"/>
    <x v="1"/>
    <s v="No"/>
    <n v="3"/>
    <n v="36"/>
    <x v="1"/>
    <n v="1105"/>
    <n v="24"/>
    <x v="2"/>
    <x v="0"/>
    <n v="2"/>
    <n v="47"/>
    <n v="3"/>
    <n v="2"/>
    <n v="2"/>
    <n v="5674"/>
    <n v="6927"/>
    <n v="7"/>
    <n v="15"/>
    <n v="3"/>
    <n v="3"/>
    <n v="80"/>
    <n v="1"/>
    <n v="11"/>
    <n v="3"/>
    <n v="9"/>
    <n v="8"/>
    <n v="0"/>
    <n v="8"/>
    <x v="0"/>
    <x v="0"/>
    <s v="Satisfied"/>
    <x v="1"/>
    <s v="btw 11-20"/>
  </r>
  <r>
    <x v="1"/>
    <x v="0"/>
    <x v="1"/>
    <x v="0"/>
    <s v="Life Sciences"/>
    <x v="1759"/>
    <x v="1"/>
    <x v="0"/>
    <x v="1"/>
    <s v="No"/>
    <n v="3"/>
    <n v="32"/>
    <x v="1"/>
    <n v="906"/>
    <n v="7"/>
    <x v="3"/>
    <x v="0"/>
    <n v="4"/>
    <n v="91"/>
    <n v="2"/>
    <n v="2"/>
    <n v="3"/>
    <n v="5484"/>
    <n v="16985"/>
    <n v="1"/>
    <n v="14"/>
    <n v="3"/>
    <n v="3"/>
    <n v="80"/>
    <n v="1"/>
    <n v="13"/>
    <n v="2"/>
    <n v="13"/>
    <n v="8"/>
    <n v="4"/>
    <n v="8"/>
    <x v="0"/>
    <x v="2"/>
    <s v="Dissatisfied"/>
    <x v="0"/>
    <s v="btw 11-20"/>
  </r>
  <r>
    <x v="1"/>
    <x v="0"/>
    <x v="1"/>
    <x v="1"/>
    <s v="Life Sciences"/>
    <x v="1760"/>
    <x v="0"/>
    <x v="7"/>
    <x v="1"/>
    <s v="No"/>
    <n v="2"/>
    <n v="38"/>
    <x v="1"/>
    <n v="849"/>
    <n v="25"/>
    <x v="0"/>
    <x v="0"/>
    <n v="1"/>
    <n v="81"/>
    <n v="2"/>
    <n v="3"/>
    <n v="2"/>
    <n v="12061"/>
    <n v="26707"/>
    <n v="3"/>
    <n v="17"/>
    <n v="3"/>
    <n v="3"/>
    <n v="80"/>
    <n v="1"/>
    <n v="19"/>
    <n v="3"/>
    <n v="10"/>
    <n v="8"/>
    <n v="0"/>
    <n v="1"/>
    <x v="0"/>
    <x v="0"/>
    <s v="Satisfied"/>
    <x v="1"/>
    <s v="btw 11-20"/>
  </r>
  <r>
    <x v="1"/>
    <x v="2"/>
    <x v="1"/>
    <x v="1"/>
    <s v="Life Sciences"/>
    <x v="1761"/>
    <x v="1"/>
    <x v="4"/>
    <x v="2"/>
    <s v="Yes"/>
    <n v="2"/>
    <n v="58"/>
    <x v="1"/>
    <n v="390"/>
    <n v="1"/>
    <x v="2"/>
    <x v="0"/>
    <n v="4"/>
    <n v="32"/>
    <n v="1"/>
    <n v="2"/>
    <n v="3"/>
    <n v="5660"/>
    <n v="17056"/>
    <n v="2"/>
    <n v="13"/>
    <n v="3"/>
    <n v="4"/>
    <n v="80"/>
    <n v="1"/>
    <n v="12"/>
    <n v="3"/>
    <n v="5"/>
    <n v="3"/>
    <n v="1"/>
    <n v="2"/>
    <x v="0"/>
    <x v="3"/>
    <s v="Dissatisfied"/>
    <x v="0"/>
    <s v="btw 11-20"/>
  </r>
  <r>
    <x v="1"/>
    <x v="0"/>
    <x v="1"/>
    <x v="1"/>
    <s v="Technical Degree"/>
    <x v="1762"/>
    <x v="1"/>
    <x v="1"/>
    <x v="1"/>
    <s v="Yes"/>
    <n v="4"/>
    <n v="31"/>
    <x v="1"/>
    <n v="691"/>
    <n v="5"/>
    <x v="2"/>
    <x v="0"/>
    <n v="3"/>
    <n v="86"/>
    <n v="3"/>
    <n v="1"/>
    <n v="4"/>
    <n v="4821"/>
    <n v="10077"/>
    <n v="0"/>
    <n v="12"/>
    <n v="3"/>
    <n v="3"/>
    <n v="80"/>
    <n v="1"/>
    <n v="6"/>
    <n v="3"/>
    <n v="5"/>
    <n v="2"/>
    <n v="0"/>
    <n v="3"/>
    <x v="0"/>
    <x v="2"/>
    <s v="Very Dissatisfied"/>
    <x v="0"/>
    <s v="btw 0-10"/>
  </r>
  <r>
    <x v="1"/>
    <x v="0"/>
    <x v="1"/>
    <x v="2"/>
    <s v="Human Resources"/>
    <x v="1763"/>
    <x v="1"/>
    <x v="8"/>
    <x v="1"/>
    <s v="No"/>
    <n v="1"/>
    <n v="31"/>
    <x v="1"/>
    <n v="106"/>
    <n v="2"/>
    <x v="3"/>
    <x v="0"/>
    <n v="1"/>
    <n v="62"/>
    <n v="2"/>
    <n v="2"/>
    <n v="1"/>
    <n v="6410"/>
    <n v="17822"/>
    <n v="3"/>
    <n v="12"/>
    <n v="3"/>
    <n v="4"/>
    <n v="80"/>
    <n v="0"/>
    <n v="9"/>
    <n v="3"/>
    <n v="2"/>
    <n v="2"/>
    <n v="1"/>
    <n v="0"/>
    <x v="0"/>
    <x v="2"/>
    <s v="Very Satisfied"/>
    <x v="0"/>
    <s v="btw 0-10"/>
  </r>
  <r>
    <x v="1"/>
    <x v="1"/>
    <x v="1"/>
    <x v="1"/>
    <s v="Life Sciences"/>
    <x v="1764"/>
    <x v="1"/>
    <x v="2"/>
    <x v="2"/>
    <s v="No"/>
    <n v="2"/>
    <n v="45"/>
    <x v="1"/>
    <n v="1249"/>
    <n v="7"/>
    <x v="3"/>
    <x v="0"/>
    <n v="1"/>
    <n v="97"/>
    <n v="3"/>
    <n v="3"/>
    <n v="1"/>
    <n v="5210"/>
    <n v="20308"/>
    <n v="1"/>
    <n v="18"/>
    <n v="3"/>
    <n v="1"/>
    <n v="80"/>
    <n v="1"/>
    <n v="24"/>
    <n v="3"/>
    <n v="24"/>
    <n v="9"/>
    <n v="9"/>
    <n v="11"/>
    <x v="0"/>
    <x v="0"/>
    <s v="Very Satisfied"/>
    <x v="0"/>
    <s v="btw 21-30"/>
  </r>
  <r>
    <x v="1"/>
    <x v="0"/>
    <x v="1"/>
    <x v="1"/>
    <s v="Life Sciences"/>
    <x v="1765"/>
    <x v="1"/>
    <x v="1"/>
    <x v="2"/>
    <s v="Yes"/>
    <n v="2"/>
    <n v="31"/>
    <x v="1"/>
    <n v="192"/>
    <n v="2"/>
    <x v="2"/>
    <x v="0"/>
    <n v="3"/>
    <n v="32"/>
    <n v="3"/>
    <n v="1"/>
    <n v="4"/>
    <n v="2695"/>
    <n v="7747"/>
    <n v="0"/>
    <n v="18"/>
    <n v="3"/>
    <n v="2"/>
    <n v="80"/>
    <n v="1"/>
    <n v="3"/>
    <n v="1"/>
    <n v="2"/>
    <n v="2"/>
    <n v="2"/>
    <n v="2"/>
    <x v="0"/>
    <x v="2"/>
    <s v="Very Dissatisfied"/>
    <x v="0"/>
    <s v="btw 0-10"/>
  </r>
  <r>
    <x v="1"/>
    <x v="1"/>
    <x v="1"/>
    <x v="1"/>
    <s v="Life Sciences"/>
    <x v="1766"/>
    <x v="0"/>
    <x v="5"/>
    <x v="1"/>
    <s v="No"/>
    <n v="2"/>
    <n v="33"/>
    <x v="1"/>
    <n v="553"/>
    <n v="5"/>
    <x v="2"/>
    <x v="0"/>
    <n v="4"/>
    <n v="74"/>
    <n v="3"/>
    <n v="3"/>
    <n v="2"/>
    <n v="11878"/>
    <n v="23364"/>
    <n v="6"/>
    <n v="11"/>
    <n v="3"/>
    <n v="2"/>
    <n v="80"/>
    <n v="2"/>
    <n v="12"/>
    <n v="3"/>
    <n v="10"/>
    <n v="6"/>
    <n v="8"/>
    <n v="8"/>
    <x v="0"/>
    <x v="2"/>
    <s v="Satisfied"/>
    <x v="0"/>
    <s v="btw 11-20"/>
  </r>
  <r>
    <x v="1"/>
    <x v="0"/>
    <x v="1"/>
    <x v="1"/>
    <s v="Medical"/>
    <x v="1767"/>
    <x v="1"/>
    <x v="5"/>
    <x v="1"/>
    <s v="Yes"/>
    <n v="3"/>
    <n v="39"/>
    <x v="1"/>
    <n v="117"/>
    <n v="10"/>
    <x v="1"/>
    <x v="0"/>
    <n v="3"/>
    <n v="99"/>
    <n v="3"/>
    <n v="4"/>
    <n v="1"/>
    <n v="17068"/>
    <n v="5355"/>
    <n v="1"/>
    <n v="14"/>
    <n v="3"/>
    <n v="4"/>
    <n v="80"/>
    <n v="0"/>
    <n v="21"/>
    <n v="3"/>
    <n v="21"/>
    <n v="9"/>
    <n v="11"/>
    <n v="10"/>
    <x v="0"/>
    <x v="0"/>
    <s v="Very Satisfied"/>
    <x v="0"/>
    <s v="btw 21-30"/>
  </r>
  <r>
    <x v="1"/>
    <x v="1"/>
    <x v="1"/>
    <x v="1"/>
    <s v="Life Sciences"/>
    <x v="1768"/>
    <x v="0"/>
    <x v="2"/>
    <x v="0"/>
    <s v="No"/>
    <n v="5"/>
    <n v="43"/>
    <x v="1"/>
    <n v="185"/>
    <n v="10"/>
    <x v="2"/>
    <x v="0"/>
    <n v="3"/>
    <n v="33"/>
    <n v="3"/>
    <n v="1"/>
    <n v="4"/>
    <n v="2455"/>
    <n v="10675"/>
    <n v="0"/>
    <n v="19"/>
    <n v="3"/>
    <n v="1"/>
    <n v="80"/>
    <n v="0"/>
    <n v="9"/>
    <n v="3"/>
    <n v="8"/>
    <n v="7"/>
    <n v="1"/>
    <n v="7"/>
    <x v="0"/>
    <x v="0"/>
    <s v="Very Dissatisfied"/>
    <x v="0"/>
    <s v="btw 0-10"/>
  </r>
  <r>
    <x v="1"/>
    <x v="0"/>
    <x v="1"/>
    <x v="1"/>
    <s v="Technical Degree"/>
    <x v="1769"/>
    <x v="0"/>
    <x v="4"/>
    <x v="0"/>
    <s v="Yes"/>
    <n v="2"/>
    <n v="49"/>
    <x v="1"/>
    <n v="1091"/>
    <n v="1"/>
    <x v="0"/>
    <x v="0"/>
    <n v="3"/>
    <n v="90"/>
    <n v="2"/>
    <n v="4"/>
    <n v="3"/>
    <n v="13964"/>
    <n v="17810"/>
    <n v="7"/>
    <n v="12"/>
    <n v="3"/>
    <n v="4"/>
    <n v="80"/>
    <n v="0"/>
    <n v="25"/>
    <n v="3"/>
    <n v="7"/>
    <n v="1"/>
    <n v="0"/>
    <n v="7"/>
    <x v="0"/>
    <x v="1"/>
    <s v="Dissatisfied"/>
    <x v="0"/>
    <s v="btw 21-30"/>
  </r>
  <r>
    <x v="0"/>
    <x v="0"/>
    <x v="0"/>
    <x v="1"/>
    <s v="Medical"/>
    <x v="1770"/>
    <x v="1"/>
    <x v="1"/>
    <x v="1"/>
    <s v="No"/>
    <n v="3"/>
    <n v="52"/>
    <x v="0"/>
    <n v="723"/>
    <n v="8"/>
    <x v="2"/>
    <x v="0"/>
    <n v="3"/>
    <n v="85"/>
    <n v="2"/>
    <n v="2"/>
    <n v="2"/>
    <n v="4941"/>
    <n v="17747"/>
    <n v="2"/>
    <n v="15"/>
    <n v="3"/>
    <n v="1"/>
    <n v="80"/>
    <n v="0"/>
    <n v="11"/>
    <n v="2"/>
    <n v="8"/>
    <n v="2"/>
    <n v="7"/>
    <n v="7"/>
    <x v="0"/>
    <x v="1"/>
    <s v="Satisfied"/>
    <x v="0"/>
    <s v="btw 11-20"/>
  </r>
  <r>
    <x v="1"/>
    <x v="0"/>
    <x v="1"/>
    <x v="1"/>
    <s v="Life Sciences"/>
    <x v="1771"/>
    <x v="0"/>
    <x v="1"/>
    <x v="0"/>
    <s v="Yes"/>
    <n v="2"/>
    <n v="27"/>
    <x v="1"/>
    <n v="1220"/>
    <n v="5"/>
    <x v="3"/>
    <x v="0"/>
    <n v="3"/>
    <n v="85"/>
    <n v="3"/>
    <n v="1"/>
    <n v="2"/>
    <n v="2478"/>
    <n v="20938"/>
    <n v="1"/>
    <n v="12"/>
    <n v="3"/>
    <n v="2"/>
    <n v="80"/>
    <n v="0"/>
    <n v="4"/>
    <n v="2"/>
    <n v="4"/>
    <n v="3"/>
    <n v="1"/>
    <n v="2"/>
    <x v="0"/>
    <x v="2"/>
    <s v="Satisfied"/>
    <x v="0"/>
    <s v="btw 0-10"/>
  </r>
  <r>
    <x v="1"/>
    <x v="0"/>
    <x v="1"/>
    <x v="0"/>
    <s v="Technical Degree"/>
    <x v="1772"/>
    <x v="0"/>
    <x v="0"/>
    <x v="1"/>
    <s v="Yes"/>
    <n v="2"/>
    <n v="32"/>
    <x v="1"/>
    <n v="588"/>
    <n v="8"/>
    <x v="0"/>
    <x v="0"/>
    <n v="3"/>
    <n v="65"/>
    <n v="2"/>
    <n v="2"/>
    <n v="2"/>
    <n v="5228"/>
    <n v="24624"/>
    <n v="1"/>
    <n v="11"/>
    <n v="3"/>
    <n v="4"/>
    <n v="80"/>
    <n v="0"/>
    <n v="13"/>
    <n v="3"/>
    <n v="13"/>
    <n v="12"/>
    <n v="11"/>
    <n v="9"/>
    <x v="0"/>
    <x v="2"/>
    <s v="Satisfied"/>
    <x v="0"/>
    <s v="btw 11-20"/>
  </r>
  <r>
    <x v="1"/>
    <x v="0"/>
    <x v="1"/>
    <x v="0"/>
    <s v="Life Sciences"/>
    <x v="1773"/>
    <x v="1"/>
    <x v="0"/>
    <x v="0"/>
    <s v="Yes"/>
    <n v="3"/>
    <n v="27"/>
    <x v="1"/>
    <n v="1377"/>
    <n v="2"/>
    <x v="3"/>
    <x v="0"/>
    <n v="4"/>
    <n v="74"/>
    <n v="3"/>
    <n v="2"/>
    <n v="3"/>
    <n v="4478"/>
    <n v="5242"/>
    <n v="1"/>
    <n v="11"/>
    <n v="3"/>
    <n v="1"/>
    <n v="80"/>
    <n v="0"/>
    <n v="5"/>
    <n v="3"/>
    <n v="5"/>
    <n v="4"/>
    <n v="0"/>
    <n v="4"/>
    <x v="0"/>
    <x v="2"/>
    <s v="Dissatisfied"/>
    <x v="0"/>
    <s v="btw 0-10"/>
  </r>
  <r>
    <x v="1"/>
    <x v="0"/>
    <x v="1"/>
    <x v="0"/>
    <s v="Marketing"/>
    <x v="1774"/>
    <x v="1"/>
    <x v="0"/>
    <x v="2"/>
    <s v="No"/>
    <n v="3"/>
    <n v="31"/>
    <x v="1"/>
    <n v="691"/>
    <n v="7"/>
    <x v="3"/>
    <x v="0"/>
    <n v="4"/>
    <n v="73"/>
    <n v="3"/>
    <n v="2"/>
    <n v="4"/>
    <n v="7547"/>
    <n v="7143"/>
    <n v="4"/>
    <n v="12"/>
    <n v="3"/>
    <n v="4"/>
    <n v="80"/>
    <n v="3"/>
    <n v="13"/>
    <n v="3"/>
    <n v="7"/>
    <n v="7"/>
    <n v="1"/>
    <n v="7"/>
    <x v="0"/>
    <x v="2"/>
    <s v="Very Dissatisfied"/>
    <x v="0"/>
    <s v="btw 11-20"/>
  </r>
  <r>
    <x v="1"/>
    <x v="0"/>
    <x v="1"/>
    <x v="1"/>
    <s v="Medical"/>
    <x v="1775"/>
    <x v="0"/>
    <x v="1"/>
    <x v="0"/>
    <s v="No"/>
    <n v="0"/>
    <n v="32"/>
    <x v="1"/>
    <n v="1018"/>
    <n v="2"/>
    <x v="2"/>
    <x v="0"/>
    <n v="1"/>
    <n v="74"/>
    <n v="4"/>
    <n v="2"/>
    <n v="4"/>
    <n v="5055"/>
    <n v="10557"/>
    <n v="7"/>
    <n v="16"/>
    <n v="3"/>
    <n v="3"/>
    <n v="80"/>
    <n v="0"/>
    <n v="10"/>
    <n v="2"/>
    <n v="7"/>
    <n v="7"/>
    <n v="0"/>
    <n v="7"/>
    <x v="0"/>
    <x v="2"/>
    <s v="Very Dissatisfied"/>
    <x v="0"/>
    <s v="btw 0-10"/>
  </r>
  <r>
    <x v="0"/>
    <x v="0"/>
    <x v="0"/>
    <x v="1"/>
    <s v="Medical"/>
    <x v="1776"/>
    <x v="1"/>
    <x v="1"/>
    <x v="1"/>
    <s v="Yes"/>
    <n v="4"/>
    <n v="28"/>
    <x v="0"/>
    <n v="1157"/>
    <n v="2"/>
    <x v="2"/>
    <x v="0"/>
    <n v="1"/>
    <n v="84"/>
    <n v="1"/>
    <n v="1"/>
    <n v="4"/>
    <n v="3464"/>
    <n v="24737"/>
    <n v="5"/>
    <n v="13"/>
    <n v="3"/>
    <n v="4"/>
    <n v="80"/>
    <n v="0"/>
    <n v="5"/>
    <n v="2"/>
    <n v="3"/>
    <n v="2"/>
    <n v="2"/>
    <n v="2"/>
    <x v="0"/>
    <x v="2"/>
    <s v="Very Dissatisfied"/>
    <x v="0"/>
    <s v="btw 0-10"/>
  </r>
  <r>
    <x v="1"/>
    <x v="0"/>
    <x v="1"/>
    <x v="1"/>
    <s v="Medical"/>
    <x v="1777"/>
    <x v="0"/>
    <x v="1"/>
    <x v="1"/>
    <s v="No"/>
    <n v="2"/>
    <n v="30"/>
    <x v="1"/>
    <n v="1275"/>
    <n v="28"/>
    <x v="0"/>
    <x v="0"/>
    <n v="4"/>
    <n v="64"/>
    <n v="3"/>
    <n v="2"/>
    <n v="4"/>
    <n v="5775"/>
    <n v="11934"/>
    <n v="1"/>
    <n v="13"/>
    <n v="3"/>
    <n v="4"/>
    <n v="80"/>
    <n v="2"/>
    <n v="11"/>
    <n v="3"/>
    <n v="10"/>
    <n v="8"/>
    <n v="1"/>
    <n v="9"/>
    <x v="0"/>
    <x v="2"/>
    <s v="Very Dissatisfied"/>
    <x v="1"/>
    <s v="btw 11-20"/>
  </r>
  <r>
    <x v="1"/>
    <x v="1"/>
    <x v="1"/>
    <x v="1"/>
    <s v="Life Sciences"/>
    <x v="1778"/>
    <x v="0"/>
    <x v="3"/>
    <x v="1"/>
    <s v="No"/>
    <n v="2"/>
    <n v="31"/>
    <x v="1"/>
    <n v="798"/>
    <n v="7"/>
    <x v="0"/>
    <x v="0"/>
    <n v="3"/>
    <n v="48"/>
    <n v="2"/>
    <n v="3"/>
    <n v="3"/>
    <n v="8943"/>
    <n v="14034"/>
    <n v="1"/>
    <n v="24"/>
    <n v="4"/>
    <n v="1"/>
    <n v="80"/>
    <n v="1"/>
    <n v="10"/>
    <n v="3"/>
    <n v="10"/>
    <n v="9"/>
    <n v="8"/>
    <n v="9"/>
    <x v="1"/>
    <x v="2"/>
    <s v="Dissatisfied"/>
    <x v="0"/>
    <s v="btw 0-10"/>
  </r>
  <r>
    <x v="1"/>
    <x v="1"/>
    <x v="1"/>
    <x v="1"/>
    <s v="Medical"/>
    <x v="1779"/>
    <x v="1"/>
    <x v="5"/>
    <x v="1"/>
    <s v="No"/>
    <n v="2"/>
    <n v="39"/>
    <x v="1"/>
    <n v="672"/>
    <n v="7"/>
    <x v="0"/>
    <x v="0"/>
    <n v="3"/>
    <n v="54"/>
    <n v="2"/>
    <n v="5"/>
    <n v="4"/>
    <n v="19272"/>
    <n v="21141"/>
    <n v="1"/>
    <n v="15"/>
    <n v="3"/>
    <n v="1"/>
    <n v="80"/>
    <n v="1"/>
    <n v="21"/>
    <n v="3"/>
    <n v="21"/>
    <n v="9"/>
    <n v="13"/>
    <n v="3"/>
    <x v="0"/>
    <x v="0"/>
    <s v="Very Dissatisfied"/>
    <x v="0"/>
    <s v="btw 21-30"/>
  </r>
  <r>
    <x v="0"/>
    <x v="0"/>
    <x v="0"/>
    <x v="0"/>
    <s v="Medical"/>
    <x v="1780"/>
    <x v="0"/>
    <x v="0"/>
    <x v="1"/>
    <s v="Yes"/>
    <n v="3"/>
    <n v="39"/>
    <x v="0"/>
    <n v="1162"/>
    <n v="3"/>
    <x v="0"/>
    <x v="0"/>
    <n v="4"/>
    <n v="41"/>
    <n v="3"/>
    <n v="2"/>
    <n v="3"/>
    <n v="5238"/>
    <n v="17778"/>
    <n v="4"/>
    <n v="18"/>
    <n v="3"/>
    <n v="1"/>
    <n v="80"/>
    <n v="0"/>
    <n v="12"/>
    <n v="2"/>
    <n v="1"/>
    <n v="0"/>
    <n v="0"/>
    <n v="0"/>
    <x v="0"/>
    <x v="0"/>
    <s v="Dissatisfied"/>
    <x v="0"/>
    <s v="btw 11-20"/>
  </r>
  <r>
    <x v="1"/>
    <x v="1"/>
    <x v="1"/>
    <x v="0"/>
    <s v="Marketing"/>
    <x v="1781"/>
    <x v="1"/>
    <x v="0"/>
    <x v="0"/>
    <s v="No"/>
    <n v="6"/>
    <n v="33"/>
    <x v="1"/>
    <n v="508"/>
    <n v="10"/>
    <x v="3"/>
    <x v="0"/>
    <n v="2"/>
    <n v="46"/>
    <n v="2"/>
    <n v="2"/>
    <n v="4"/>
    <n v="4682"/>
    <n v="4317"/>
    <n v="3"/>
    <n v="14"/>
    <n v="3"/>
    <n v="3"/>
    <n v="80"/>
    <n v="0"/>
    <n v="9"/>
    <n v="2"/>
    <n v="7"/>
    <n v="7"/>
    <n v="0"/>
    <n v="1"/>
    <x v="0"/>
    <x v="2"/>
    <s v="Very Dissatisfied"/>
    <x v="0"/>
    <s v="btw 0-10"/>
  </r>
  <r>
    <x v="1"/>
    <x v="0"/>
    <x v="1"/>
    <x v="1"/>
    <s v="Life Sciences"/>
    <x v="1782"/>
    <x v="1"/>
    <x v="7"/>
    <x v="1"/>
    <s v="No"/>
    <n v="2"/>
    <n v="47"/>
    <x v="1"/>
    <n v="1482"/>
    <n v="5"/>
    <x v="4"/>
    <x v="0"/>
    <n v="4"/>
    <n v="42"/>
    <n v="3"/>
    <n v="5"/>
    <n v="3"/>
    <n v="18300"/>
    <n v="16375"/>
    <n v="4"/>
    <n v="11"/>
    <n v="3"/>
    <n v="2"/>
    <n v="80"/>
    <n v="1"/>
    <n v="21"/>
    <n v="3"/>
    <n v="3"/>
    <n v="2"/>
    <n v="1"/>
    <n v="1"/>
    <x v="0"/>
    <x v="1"/>
    <s v="Dissatisfied"/>
    <x v="0"/>
    <s v="btw 21-30"/>
  </r>
  <r>
    <x v="1"/>
    <x v="1"/>
    <x v="1"/>
    <x v="1"/>
    <s v="Life Sciences"/>
    <x v="1783"/>
    <x v="0"/>
    <x v="2"/>
    <x v="2"/>
    <s v="No"/>
    <n v="3"/>
    <n v="43"/>
    <x v="1"/>
    <n v="559"/>
    <n v="10"/>
    <x v="2"/>
    <x v="0"/>
    <n v="3"/>
    <n v="82"/>
    <n v="2"/>
    <n v="2"/>
    <n v="3"/>
    <n v="5257"/>
    <n v="6227"/>
    <n v="1"/>
    <n v="11"/>
    <n v="3"/>
    <n v="2"/>
    <n v="80"/>
    <n v="1"/>
    <n v="9"/>
    <n v="4"/>
    <n v="9"/>
    <n v="7"/>
    <n v="0"/>
    <n v="0"/>
    <x v="0"/>
    <x v="0"/>
    <s v="Dissatisfied"/>
    <x v="0"/>
    <s v="btw 0-10"/>
  </r>
  <r>
    <x v="1"/>
    <x v="2"/>
    <x v="1"/>
    <x v="0"/>
    <s v="Marketing"/>
    <x v="1784"/>
    <x v="1"/>
    <x v="0"/>
    <x v="1"/>
    <s v="Yes"/>
    <n v="0"/>
    <n v="27"/>
    <x v="1"/>
    <n v="210"/>
    <n v="1"/>
    <x v="1"/>
    <x v="0"/>
    <n v="3"/>
    <n v="73"/>
    <n v="3"/>
    <n v="2"/>
    <n v="2"/>
    <n v="6349"/>
    <n v="22107"/>
    <n v="0"/>
    <n v="13"/>
    <n v="3"/>
    <n v="4"/>
    <n v="80"/>
    <n v="1"/>
    <n v="6"/>
    <n v="3"/>
    <n v="5"/>
    <n v="4"/>
    <n v="1"/>
    <n v="4"/>
    <x v="0"/>
    <x v="2"/>
    <s v="Satisfied"/>
    <x v="0"/>
    <s v="btw 0-10"/>
  </r>
  <r>
    <x v="1"/>
    <x v="1"/>
    <x v="1"/>
    <x v="1"/>
    <s v="Life Sciences"/>
    <x v="1785"/>
    <x v="0"/>
    <x v="1"/>
    <x v="0"/>
    <s v="No"/>
    <n v="4"/>
    <n v="54"/>
    <x v="1"/>
    <n v="928"/>
    <n v="20"/>
    <x v="2"/>
    <x v="0"/>
    <n v="4"/>
    <n v="31"/>
    <n v="3"/>
    <n v="2"/>
    <n v="3"/>
    <n v="4869"/>
    <n v="16885"/>
    <n v="3"/>
    <n v="12"/>
    <n v="3"/>
    <n v="4"/>
    <n v="80"/>
    <n v="0"/>
    <n v="20"/>
    <n v="2"/>
    <n v="4"/>
    <n v="3"/>
    <n v="0"/>
    <n v="3"/>
    <x v="0"/>
    <x v="1"/>
    <s v="Dissatisfied"/>
    <x v="2"/>
    <s v="btw 11-20"/>
  </r>
  <r>
    <x v="1"/>
    <x v="0"/>
    <x v="1"/>
    <x v="1"/>
    <s v="Life Sciences"/>
    <x v="1786"/>
    <x v="0"/>
    <x v="4"/>
    <x v="1"/>
    <s v="No"/>
    <n v="1"/>
    <n v="43"/>
    <x v="1"/>
    <n v="1001"/>
    <n v="7"/>
    <x v="3"/>
    <x v="0"/>
    <n v="3"/>
    <n v="43"/>
    <n v="3"/>
    <n v="3"/>
    <n v="1"/>
    <n v="9985"/>
    <n v="9262"/>
    <n v="8"/>
    <n v="16"/>
    <n v="3"/>
    <n v="1"/>
    <n v="80"/>
    <n v="1"/>
    <n v="10"/>
    <n v="2"/>
    <n v="1"/>
    <n v="0"/>
    <n v="0"/>
    <n v="0"/>
    <x v="0"/>
    <x v="0"/>
    <s v="Very Satisfied"/>
    <x v="0"/>
    <s v="btw 0-10"/>
  </r>
  <r>
    <x v="1"/>
    <x v="0"/>
    <x v="1"/>
    <x v="1"/>
    <s v="Other"/>
    <x v="1787"/>
    <x v="1"/>
    <x v="1"/>
    <x v="1"/>
    <s v="No"/>
    <n v="3"/>
    <n v="45"/>
    <x v="1"/>
    <n v="549"/>
    <n v="8"/>
    <x v="2"/>
    <x v="0"/>
    <n v="4"/>
    <n v="75"/>
    <n v="3"/>
    <n v="2"/>
    <n v="4"/>
    <n v="3697"/>
    <n v="9278"/>
    <n v="9"/>
    <n v="14"/>
    <n v="3"/>
    <n v="1"/>
    <n v="80"/>
    <n v="2"/>
    <n v="12"/>
    <n v="3"/>
    <n v="10"/>
    <n v="9"/>
    <n v="9"/>
    <n v="8"/>
    <x v="0"/>
    <x v="0"/>
    <s v="Very Dissatisfied"/>
    <x v="0"/>
    <s v="btw 11-20"/>
  </r>
  <r>
    <x v="1"/>
    <x v="0"/>
    <x v="1"/>
    <x v="0"/>
    <s v="Medical"/>
    <x v="1788"/>
    <x v="1"/>
    <x v="0"/>
    <x v="1"/>
    <s v="Yes"/>
    <n v="2"/>
    <n v="40"/>
    <x v="1"/>
    <n v="1124"/>
    <n v="1"/>
    <x v="0"/>
    <x v="0"/>
    <n v="2"/>
    <n v="57"/>
    <n v="1"/>
    <n v="2"/>
    <n v="4"/>
    <n v="7457"/>
    <n v="13273"/>
    <n v="2"/>
    <n v="22"/>
    <n v="4"/>
    <n v="3"/>
    <n v="80"/>
    <n v="3"/>
    <n v="6"/>
    <n v="2"/>
    <n v="4"/>
    <n v="3"/>
    <n v="0"/>
    <n v="2"/>
    <x v="1"/>
    <x v="0"/>
    <s v="Very Dissatisfied"/>
    <x v="0"/>
    <s v="btw 0-10"/>
  </r>
  <r>
    <x v="0"/>
    <x v="0"/>
    <x v="0"/>
    <x v="1"/>
    <s v="Other"/>
    <x v="1789"/>
    <x v="1"/>
    <x v="2"/>
    <x v="1"/>
    <s v="Yes"/>
    <n v="4"/>
    <n v="29"/>
    <x v="0"/>
    <n v="318"/>
    <n v="8"/>
    <x v="2"/>
    <x v="0"/>
    <n v="2"/>
    <n v="77"/>
    <n v="1"/>
    <n v="1"/>
    <n v="1"/>
    <n v="2119"/>
    <n v="4759"/>
    <n v="1"/>
    <n v="11"/>
    <n v="3"/>
    <n v="4"/>
    <n v="80"/>
    <n v="0"/>
    <n v="7"/>
    <n v="2"/>
    <n v="7"/>
    <n v="7"/>
    <n v="0"/>
    <n v="7"/>
    <x v="0"/>
    <x v="2"/>
    <s v="Very Satisfied"/>
    <x v="0"/>
    <s v="btw 0-10"/>
  </r>
  <r>
    <x v="1"/>
    <x v="0"/>
    <x v="1"/>
    <x v="1"/>
    <s v="Other"/>
    <x v="1790"/>
    <x v="1"/>
    <x v="2"/>
    <x v="0"/>
    <s v="No"/>
    <n v="2"/>
    <n v="29"/>
    <x v="1"/>
    <n v="738"/>
    <n v="9"/>
    <x v="4"/>
    <x v="0"/>
    <n v="2"/>
    <n v="30"/>
    <n v="2"/>
    <n v="1"/>
    <n v="4"/>
    <n v="3983"/>
    <n v="7621"/>
    <n v="0"/>
    <n v="17"/>
    <n v="3"/>
    <n v="3"/>
    <n v="80"/>
    <n v="0"/>
    <n v="4"/>
    <n v="3"/>
    <n v="3"/>
    <n v="2"/>
    <n v="2"/>
    <n v="2"/>
    <x v="0"/>
    <x v="2"/>
    <s v="Very Dissatisfied"/>
    <x v="0"/>
    <s v="btw 0-10"/>
  </r>
  <r>
    <x v="1"/>
    <x v="0"/>
    <x v="1"/>
    <x v="0"/>
    <s v="Marketing"/>
    <x v="1791"/>
    <x v="0"/>
    <x v="0"/>
    <x v="2"/>
    <s v="No"/>
    <n v="2"/>
    <n v="30"/>
    <x v="1"/>
    <n v="570"/>
    <n v="5"/>
    <x v="3"/>
    <x v="0"/>
    <n v="4"/>
    <n v="30"/>
    <n v="2"/>
    <n v="2"/>
    <n v="3"/>
    <n v="6118"/>
    <n v="5431"/>
    <n v="1"/>
    <n v="13"/>
    <n v="3"/>
    <n v="3"/>
    <n v="80"/>
    <n v="3"/>
    <n v="10"/>
    <n v="3"/>
    <n v="10"/>
    <n v="9"/>
    <n v="1"/>
    <n v="2"/>
    <x v="0"/>
    <x v="2"/>
    <s v="Dissatisfied"/>
    <x v="0"/>
    <s v="btw 0-10"/>
  </r>
  <r>
    <x v="1"/>
    <x v="0"/>
    <x v="1"/>
    <x v="0"/>
    <s v="Marketing"/>
    <x v="1792"/>
    <x v="0"/>
    <x v="0"/>
    <x v="1"/>
    <s v="No"/>
    <n v="3"/>
    <n v="27"/>
    <x v="1"/>
    <n v="1130"/>
    <n v="8"/>
    <x v="2"/>
    <x v="0"/>
    <n v="2"/>
    <n v="56"/>
    <n v="3"/>
    <n v="2"/>
    <n v="2"/>
    <n v="6214"/>
    <n v="3415"/>
    <n v="1"/>
    <n v="18"/>
    <n v="3"/>
    <n v="1"/>
    <n v="80"/>
    <n v="1"/>
    <n v="8"/>
    <n v="3"/>
    <n v="8"/>
    <n v="7"/>
    <n v="0"/>
    <n v="7"/>
    <x v="0"/>
    <x v="2"/>
    <s v="Satisfied"/>
    <x v="0"/>
    <s v="btw 0-10"/>
  </r>
  <r>
    <x v="1"/>
    <x v="0"/>
    <x v="1"/>
    <x v="1"/>
    <s v="Medical"/>
    <x v="1793"/>
    <x v="1"/>
    <x v="3"/>
    <x v="2"/>
    <s v="No"/>
    <n v="2"/>
    <n v="37"/>
    <x v="1"/>
    <n v="1192"/>
    <n v="5"/>
    <x v="0"/>
    <x v="0"/>
    <n v="4"/>
    <n v="61"/>
    <n v="3"/>
    <n v="2"/>
    <n v="4"/>
    <n v="6347"/>
    <n v="23177"/>
    <n v="7"/>
    <n v="16"/>
    <n v="3"/>
    <n v="3"/>
    <n v="80"/>
    <n v="2"/>
    <n v="8"/>
    <n v="2"/>
    <n v="6"/>
    <n v="2"/>
    <n v="0"/>
    <n v="4"/>
    <x v="0"/>
    <x v="0"/>
    <s v="Very Dissatisfied"/>
    <x v="0"/>
    <s v="btw 0-10"/>
  </r>
  <r>
    <x v="1"/>
    <x v="0"/>
    <x v="1"/>
    <x v="1"/>
    <s v="Life Sciences"/>
    <x v="1794"/>
    <x v="1"/>
    <x v="7"/>
    <x v="2"/>
    <s v="Yes"/>
    <n v="3"/>
    <n v="38"/>
    <x v="1"/>
    <n v="343"/>
    <n v="15"/>
    <x v="0"/>
    <x v="0"/>
    <n v="3"/>
    <n v="92"/>
    <n v="2"/>
    <n v="3"/>
    <n v="4"/>
    <n v="11510"/>
    <n v="15682"/>
    <n v="0"/>
    <n v="14"/>
    <n v="3"/>
    <n v="2"/>
    <n v="80"/>
    <n v="1"/>
    <n v="12"/>
    <n v="3"/>
    <n v="11"/>
    <n v="10"/>
    <n v="2"/>
    <n v="9"/>
    <x v="0"/>
    <x v="0"/>
    <s v="Very Dissatisfied"/>
    <x v="2"/>
    <s v="btw 11-20"/>
  </r>
  <r>
    <x v="1"/>
    <x v="0"/>
    <x v="1"/>
    <x v="1"/>
    <s v="Medical"/>
    <x v="1795"/>
    <x v="0"/>
    <x v="3"/>
    <x v="0"/>
    <s v="Yes"/>
    <n v="2"/>
    <n v="31"/>
    <x v="1"/>
    <n v="1232"/>
    <n v="7"/>
    <x v="2"/>
    <x v="0"/>
    <n v="3"/>
    <n v="39"/>
    <n v="3"/>
    <n v="3"/>
    <n v="4"/>
    <n v="7143"/>
    <n v="25713"/>
    <n v="1"/>
    <n v="14"/>
    <n v="3"/>
    <n v="3"/>
    <n v="80"/>
    <n v="0"/>
    <n v="11"/>
    <n v="2"/>
    <n v="11"/>
    <n v="9"/>
    <n v="4"/>
    <n v="10"/>
    <x v="0"/>
    <x v="2"/>
    <s v="Very Dissatisfied"/>
    <x v="0"/>
    <s v="btw 11-20"/>
  </r>
  <r>
    <x v="1"/>
    <x v="0"/>
    <x v="1"/>
    <x v="0"/>
    <s v="Marketing"/>
    <x v="1796"/>
    <x v="0"/>
    <x v="0"/>
    <x v="2"/>
    <s v="Yes"/>
    <n v="2"/>
    <n v="29"/>
    <x v="1"/>
    <n v="144"/>
    <n v="10"/>
    <x v="1"/>
    <x v="0"/>
    <n v="4"/>
    <n v="39"/>
    <n v="2"/>
    <n v="2"/>
    <n v="2"/>
    <n v="8268"/>
    <n v="11866"/>
    <n v="1"/>
    <n v="14"/>
    <n v="3"/>
    <n v="1"/>
    <n v="80"/>
    <n v="2"/>
    <n v="7"/>
    <n v="3"/>
    <n v="7"/>
    <n v="7"/>
    <n v="1"/>
    <n v="7"/>
    <x v="0"/>
    <x v="2"/>
    <s v="Satisfied"/>
    <x v="0"/>
    <s v="btw 0-10"/>
  </r>
  <r>
    <x v="1"/>
    <x v="0"/>
    <x v="1"/>
    <x v="1"/>
    <s v="Technical Degree"/>
    <x v="1797"/>
    <x v="1"/>
    <x v="3"/>
    <x v="0"/>
    <s v="No"/>
    <n v="5"/>
    <n v="35"/>
    <x v="1"/>
    <n v="1296"/>
    <n v="5"/>
    <x v="2"/>
    <x v="0"/>
    <n v="3"/>
    <n v="62"/>
    <n v="3"/>
    <n v="3"/>
    <n v="2"/>
    <n v="8095"/>
    <n v="18264"/>
    <n v="0"/>
    <n v="13"/>
    <n v="3"/>
    <n v="4"/>
    <n v="80"/>
    <n v="0"/>
    <n v="17"/>
    <n v="3"/>
    <n v="16"/>
    <n v="6"/>
    <n v="0"/>
    <n v="13"/>
    <x v="0"/>
    <x v="2"/>
    <s v="Satisfied"/>
    <x v="0"/>
    <s v="btw 11-20"/>
  </r>
  <r>
    <x v="1"/>
    <x v="0"/>
    <x v="1"/>
    <x v="1"/>
    <s v="Life Sciences"/>
    <x v="1798"/>
    <x v="1"/>
    <x v="1"/>
    <x v="2"/>
    <s v="No"/>
    <n v="2"/>
    <n v="23"/>
    <x v="1"/>
    <n v="1309"/>
    <n v="26"/>
    <x v="1"/>
    <x v="0"/>
    <n v="3"/>
    <n v="83"/>
    <n v="3"/>
    <n v="1"/>
    <n v="4"/>
    <n v="2904"/>
    <n v="16092"/>
    <n v="1"/>
    <n v="12"/>
    <n v="3"/>
    <n v="3"/>
    <n v="80"/>
    <n v="2"/>
    <n v="4"/>
    <n v="2"/>
    <n v="4"/>
    <n v="2"/>
    <n v="0"/>
    <n v="2"/>
    <x v="0"/>
    <x v="4"/>
    <s v="Very Dissatisfied"/>
    <x v="1"/>
    <s v="btw 0-10"/>
  </r>
  <r>
    <x v="1"/>
    <x v="0"/>
    <x v="1"/>
    <x v="1"/>
    <s v="Medical"/>
    <x v="1799"/>
    <x v="1"/>
    <x v="3"/>
    <x v="0"/>
    <s v="Yes"/>
    <n v="3"/>
    <n v="41"/>
    <x v="1"/>
    <n v="483"/>
    <n v="6"/>
    <x v="3"/>
    <x v="0"/>
    <n v="4"/>
    <n v="95"/>
    <n v="2"/>
    <n v="2"/>
    <n v="2"/>
    <n v="6032"/>
    <n v="10110"/>
    <n v="6"/>
    <n v="15"/>
    <n v="3"/>
    <n v="4"/>
    <n v="80"/>
    <n v="0"/>
    <n v="8"/>
    <n v="3"/>
    <n v="5"/>
    <n v="4"/>
    <n v="1"/>
    <n v="2"/>
    <x v="0"/>
    <x v="0"/>
    <s v="Satisfied"/>
    <x v="0"/>
    <s v="btw 0-10"/>
  </r>
  <r>
    <x v="1"/>
    <x v="1"/>
    <x v="1"/>
    <x v="0"/>
    <s v="Medical"/>
    <x v="1800"/>
    <x v="1"/>
    <x v="6"/>
    <x v="0"/>
    <s v="No"/>
    <n v="3"/>
    <n v="47"/>
    <x v="1"/>
    <n v="1309"/>
    <n v="4"/>
    <x v="1"/>
    <x v="0"/>
    <n v="2"/>
    <n v="99"/>
    <n v="3"/>
    <n v="2"/>
    <n v="3"/>
    <n v="2976"/>
    <n v="25751"/>
    <n v="3"/>
    <n v="19"/>
    <n v="3"/>
    <n v="1"/>
    <n v="80"/>
    <n v="0"/>
    <n v="5"/>
    <n v="3"/>
    <n v="0"/>
    <n v="0"/>
    <n v="0"/>
    <n v="0"/>
    <x v="0"/>
    <x v="1"/>
    <s v="Dissatisfied"/>
    <x v="0"/>
    <s v="btw 0-10"/>
  </r>
  <r>
    <x v="1"/>
    <x v="0"/>
    <x v="1"/>
    <x v="1"/>
    <s v="Life Sciences"/>
    <x v="1801"/>
    <x v="0"/>
    <x v="7"/>
    <x v="0"/>
    <s v="No"/>
    <n v="2"/>
    <n v="42"/>
    <x v="1"/>
    <n v="810"/>
    <n v="23"/>
    <x v="4"/>
    <x v="0"/>
    <n v="1"/>
    <n v="44"/>
    <n v="3"/>
    <n v="4"/>
    <n v="4"/>
    <n v="15992"/>
    <n v="15901"/>
    <n v="2"/>
    <n v="14"/>
    <n v="3"/>
    <n v="2"/>
    <n v="80"/>
    <n v="0"/>
    <n v="16"/>
    <n v="3"/>
    <n v="1"/>
    <n v="0"/>
    <n v="0"/>
    <n v="0"/>
    <x v="0"/>
    <x v="0"/>
    <s v="Very Dissatisfied"/>
    <x v="1"/>
    <s v="btw 11-20"/>
  </r>
  <r>
    <x v="1"/>
    <x v="2"/>
    <x v="1"/>
    <x v="0"/>
    <s v="Life Sciences"/>
    <x v="1802"/>
    <x v="1"/>
    <x v="0"/>
    <x v="1"/>
    <s v="No"/>
    <n v="3"/>
    <n v="29"/>
    <x v="1"/>
    <n v="746"/>
    <n v="2"/>
    <x v="3"/>
    <x v="0"/>
    <n v="4"/>
    <n v="61"/>
    <n v="3"/>
    <n v="2"/>
    <n v="3"/>
    <n v="4649"/>
    <n v="16928"/>
    <n v="1"/>
    <n v="14"/>
    <n v="3"/>
    <n v="1"/>
    <n v="80"/>
    <n v="1"/>
    <n v="4"/>
    <n v="2"/>
    <n v="4"/>
    <n v="3"/>
    <n v="0"/>
    <n v="2"/>
    <x v="0"/>
    <x v="2"/>
    <s v="Dissatisfied"/>
    <x v="0"/>
    <s v="btw 0-10"/>
  </r>
  <r>
    <x v="1"/>
    <x v="0"/>
    <x v="1"/>
    <x v="2"/>
    <s v="Technical Degree"/>
    <x v="1803"/>
    <x v="1"/>
    <x v="8"/>
    <x v="2"/>
    <s v="Yes"/>
    <n v="5"/>
    <n v="42"/>
    <x v="1"/>
    <n v="544"/>
    <n v="2"/>
    <x v="1"/>
    <x v="0"/>
    <n v="3"/>
    <n v="52"/>
    <n v="3"/>
    <n v="1"/>
    <n v="3"/>
    <n v="2696"/>
    <n v="24017"/>
    <n v="0"/>
    <n v="11"/>
    <n v="3"/>
    <n v="3"/>
    <n v="80"/>
    <n v="1"/>
    <n v="4"/>
    <n v="3"/>
    <n v="3"/>
    <n v="2"/>
    <n v="1"/>
    <n v="0"/>
    <x v="0"/>
    <x v="0"/>
    <s v="Dissatisfied"/>
    <x v="0"/>
    <s v="btw 0-10"/>
  </r>
  <r>
    <x v="1"/>
    <x v="0"/>
    <x v="1"/>
    <x v="1"/>
    <s v="Medical"/>
    <x v="1804"/>
    <x v="0"/>
    <x v="2"/>
    <x v="1"/>
    <s v="No"/>
    <n v="4"/>
    <n v="32"/>
    <x v="1"/>
    <n v="1062"/>
    <n v="2"/>
    <x v="3"/>
    <x v="0"/>
    <n v="3"/>
    <n v="75"/>
    <n v="3"/>
    <n v="1"/>
    <n v="2"/>
    <n v="2370"/>
    <n v="3956"/>
    <n v="1"/>
    <n v="13"/>
    <n v="3"/>
    <n v="3"/>
    <n v="80"/>
    <n v="1"/>
    <n v="8"/>
    <n v="3"/>
    <n v="8"/>
    <n v="0"/>
    <n v="0"/>
    <n v="7"/>
    <x v="0"/>
    <x v="2"/>
    <s v="Satisfied"/>
    <x v="0"/>
    <s v="btw 0-10"/>
  </r>
  <r>
    <x v="1"/>
    <x v="0"/>
    <x v="1"/>
    <x v="0"/>
    <s v="Medical"/>
    <x v="1805"/>
    <x v="0"/>
    <x v="5"/>
    <x v="1"/>
    <s v="No"/>
    <n v="3"/>
    <n v="48"/>
    <x v="1"/>
    <n v="530"/>
    <n v="29"/>
    <x v="1"/>
    <x v="0"/>
    <n v="1"/>
    <n v="91"/>
    <n v="3"/>
    <n v="3"/>
    <n v="3"/>
    <n v="12504"/>
    <n v="23978"/>
    <n v="3"/>
    <n v="21"/>
    <n v="4"/>
    <n v="2"/>
    <n v="80"/>
    <n v="1"/>
    <n v="15"/>
    <n v="1"/>
    <n v="0"/>
    <n v="0"/>
    <n v="0"/>
    <n v="0"/>
    <x v="1"/>
    <x v="1"/>
    <s v="Dissatisfied"/>
    <x v="1"/>
    <s v="btw 11-20"/>
  </r>
  <r>
    <x v="1"/>
    <x v="0"/>
    <x v="1"/>
    <x v="1"/>
    <s v="Medical"/>
    <x v="1806"/>
    <x v="1"/>
    <x v="1"/>
    <x v="2"/>
    <s v="Yes"/>
    <n v="2"/>
    <n v="37"/>
    <x v="1"/>
    <n v="1319"/>
    <n v="6"/>
    <x v="3"/>
    <x v="0"/>
    <n v="3"/>
    <n v="51"/>
    <n v="4"/>
    <n v="2"/>
    <n v="1"/>
    <n v="5974"/>
    <n v="17001"/>
    <n v="4"/>
    <n v="13"/>
    <n v="3"/>
    <n v="1"/>
    <n v="80"/>
    <n v="2"/>
    <n v="13"/>
    <n v="3"/>
    <n v="7"/>
    <n v="7"/>
    <n v="6"/>
    <n v="7"/>
    <x v="0"/>
    <x v="0"/>
    <s v="Very Satisfied"/>
    <x v="0"/>
    <s v="btw 11-20"/>
  </r>
  <r>
    <x v="1"/>
    <x v="2"/>
    <x v="1"/>
    <x v="0"/>
    <s v="Technical Degree"/>
    <x v="1807"/>
    <x v="0"/>
    <x v="0"/>
    <x v="1"/>
    <s v="Yes"/>
    <n v="2"/>
    <n v="30"/>
    <x v="1"/>
    <n v="641"/>
    <n v="25"/>
    <x v="0"/>
    <x v="0"/>
    <n v="4"/>
    <n v="85"/>
    <n v="3"/>
    <n v="2"/>
    <n v="3"/>
    <n v="4736"/>
    <n v="6069"/>
    <n v="7"/>
    <n v="12"/>
    <n v="3"/>
    <n v="2"/>
    <n v="80"/>
    <n v="1"/>
    <n v="4"/>
    <n v="4"/>
    <n v="2"/>
    <n v="2"/>
    <n v="2"/>
    <n v="2"/>
    <x v="0"/>
    <x v="2"/>
    <s v="Dissatisfied"/>
    <x v="1"/>
    <s v="btw 0-10"/>
  </r>
  <r>
    <x v="1"/>
    <x v="0"/>
    <x v="1"/>
    <x v="0"/>
    <s v="Life Sciences"/>
    <x v="1808"/>
    <x v="1"/>
    <x v="0"/>
    <x v="1"/>
    <s v="No"/>
    <n v="3"/>
    <n v="26"/>
    <x v="1"/>
    <n v="933"/>
    <n v="1"/>
    <x v="3"/>
    <x v="0"/>
    <n v="3"/>
    <n v="57"/>
    <n v="3"/>
    <n v="2"/>
    <n v="3"/>
    <n v="5296"/>
    <n v="20156"/>
    <n v="1"/>
    <n v="17"/>
    <n v="3"/>
    <n v="2"/>
    <n v="80"/>
    <n v="1"/>
    <n v="8"/>
    <n v="3"/>
    <n v="8"/>
    <n v="7"/>
    <n v="7"/>
    <n v="7"/>
    <x v="0"/>
    <x v="2"/>
    <s v="Dissatisfied"/>
    <x v="0"/>
    <s v="btw 0-10"/>
  </r>
  <r>
    <x v="1"/>
    <x v="0"/>
    <x v="1"/>
    <x v="1"/>
    <s v="Other"/>
    <x v="1809"/>
    <x v="1"/>
    <x v="4"/>
    <x v="0"/>
    <s v="No"/>
    <n v="6"/>
    <n v="42"/>
    <x v="1"/>
    <n v="1332"/>
    <n v="2"/>
    <x v="2"/>
    <x v="0"/>
    <n v="1"/>
    <n v="98"/>
    <n v="2"/>
    <n v="2"/>
    <n v="4"/>
    <n v="6781"/>
    <n v="17078"/>
    <n v="3"/>
    <n v="23"/>
    <n v="4"/>
    <n v="2"/>
    <n v="80"/>
    <n v="0"/>
    <n v="14"/>
    <n v="3"/>
    <n v="1"/>
    <n v="0"/>
    <n v="0"/>
    <n v="0"/>
    <x v="1"/>
    <x v="0"/>
    <s v="Very Dissatisfied"/>
    <x v="0"/>
    <s v="btw 11-20"/>
  </r>
  <r>
    <x v="0"/>
    <x v="1"/>
    <x v="0"/>
    <x v="0"/>
    <s v="Technical Degree"/>
    <x v="1810"/>
    <x v="0"/>
    <x v="6"/>
    <x v="0"/>
    <s v="Yes"/>
    <n v="3"/>
    <n v="21"/>
    <x v="0"/>
    <n v="756"/>
    <n v="1"/>
    <x v="1"/>
    <x v="0"/>
    <n v="1"/>
    <n v="99"/>
    <n v="2"/>
    <n v="1"/>
    <n v="2"/>
    <n v="2174"/>
    <n v="9150"/>
    <n v="1"/>
    <n v="11"/>
    <n v="3"/>
    <n v="3"/>
    <n v="80"/>
    <n v="0"/>
    <n v="3"/>
    <n v="3"/>
    <n v="3"/>
    <n v="2"/>
    <n v="1"/>
    <n v="2"/>
    <x v="0"/>
    <x v="4"/>
    <s v="Satisfied"/>
    <x v="0"/>
    <s v="btw 0-10"/>
  </r>
  <r>
    <x v="1"/>
    <x v="2"/>
    <x v="1"/>
    <x v="0"/>
    <s v="Medical"/>
    <x v="1811"/>
    <x v="0"/>
    <x v="0"/>
    <x v="0"/>
    <s v="No"/>
    <n v="6"/>
    <n v="36"/>
    <x v="1"/>
    <n v="845"/>
    <n v="1"/>
    <x v="4"/>
    <x v="0"/>
    <n v="4"/>
    <n v="45"/>
    <n v="3"/>
    <n v="2"/>
    <n v="4"/>
    <n v="6653"/>
    <n v="15276"/>
    <n v="4"/>
    <n v="15"/>
    <n v="3"/>
    <n v="2"/>
    <n v="80"/>
    <n v="0"/>
    <n v="7"/>
    <n v="3"/>
    <n v="1"/>
    <n v="0"/>
    <n v="0"/>
    <n v="0"/>
    <x v="0"/>
    <x v="0"/>
    <s v="Very Dissatisfied"/>
    <x v="0"/>
    <s v="btw 0-10"/>
  </r>
  <r>
    <x v="1"/>
    <x v="1"/>
    <x v="1"/>
    <x v="0"/>
    <s v="Medical"/>
    <x v="1812"/>
    <x v="1"/>
    <x v="0"/>
    <x v="1"/>
    <s v="No"/>
    <n v="2"/>
    <n v="36"/>
    <x v="1"/>
    <n v="541"/>
    <n v="3"/>
    <x v="2"/>
    <x v="0"/>
    <n v="1"/>
    <n v="48"/>
    <n v="2"/>
    <n v="3"/>
    <n v="4"/>
    <n v="9699"/>
    <n v="7246"/>
    <n v="4"/>
    <n v="11"/>
    <n v="3"/>
    <n v="1"/>
    <n v="80"/>
    <n v="1"/>
    <n v="16"/>
    <n v="3"/>
    <n v="13"/>
    <n v="9"/>
    <n v="1"/>
    <n v="12"/>
    <x v="0"/>
    <x v="0"/>
    <s v="Very Dissatisfied"/>
    <x v="0"/>
    <s v="btw 11-20"/>
  </r>
  <r>
    <x v="1"/>
    <x v="0"/>
    <x v="1"/>
    <x v="1"/>
    <s v="Medical"/>
    <x v="1813"/>
    <x v="1"/>
    <x v="4"/>
    <x v="1"/>
    <s v="No"/>
    <n v="2"/>
    <n v="57"/>
    <x v="1"/>
    <n v="593"/>
    <n v="1"/>
    <x v="2"/>
    <x v="0"/>
    <n v="4"/>
    <n v="88"/>
    <n v="3"/>
    <n v="2"/>
    <n v="3"/>
    <n v="6755"/>
    <n v="2967"/>
    <n v="2"/>
    <n v="11"/>
    <n v="3"/>
    <n v="3"/>
    <n v="80"/>
    <n v="0"/>
    <n v="15"/>
    <n v="3"/>
    <n v="3"/>
    <n v="2"/>
    <n v="1"/>
    <n v="2"/>
    <x v="0"/>
    <x v="3"/>
    <s v="Dissatisfied"/>
    <x v="0"/>
    <s v="btw 11-20"/>
  </r>
  <r>
    <x v="1"/>
    <x v="0"/>
    <x v="1"/>
    <x v="1"/>
    <s v="Life Sciences"/>
    <x v="1814"/>
    <x v="0"/>
    <x v="2"/>
    <x v="1"/>
    <s v="Yes"/>
    <n v="3"/>
    <n v="40"/>
    <x v="1"/>
    <n v="1171"/>
    <n v="10"/>
    <x v="2"/>
    <x v="0"/>
    <n v="4"/>
    <n v="46"/>
    <n v="4"/>
    <n v="1"/>
    <n v="3"/>
    <n v="2213"/>
    <n v="22495"/>
    <n v="3"/>
    <n v="13"/>
    <n v="3"/>
    <n v="3"/>
    <n v="80"/>
    <n v="1"/>
    <n v="10"/>
    <n v="3"/>
    <n v="7"/>
    <n v="7"/>
    <n v="1"/>
    <n v="7"/>
    <x v="0"/>
    <x v="0"/>
    <s v="Dissatisfied"/>
    <x v="0"/>
    <s v="btw 0-10"/>
  </r>
  <r>
    <x v="1"/>
    <x v="2"/>
    <x v="1"/>
    <x v="0"/>
    <s v="Medical"/>
    <x v="1815"/>
    <x v="1"/>
    <x v="6"/>
    <x v="0"/>
    <s v="No"/>
    <n v="3"/>
    <n v="21"/>
    <x v="1"/>
    <n v="895"/>
    <n v="9"/>
    <x v="0"/>
    <x v="0"/>
    <n v="1"/>
    <n v="39"/>
    <n v="3"/>
    <n v="1"/>
    <n v="4"/>
    <n v="2610"/>
    <n v="2851"/>
    <n v="1"/>
    <n v="24"/>
    <n v="4"/>
    <n v="3"/>
    <n v="80"/>
    <n v="0"/>
    <n v="3"/>
    <n v="2"/>
    <n v="3"/>
    <n v="2"/>
    <n v="2"/>
    <n v="2"/>
    <x v="1"/>
    <x v="4"/>
    <s v="Very Dissatisfied"/>
    <x v="0"/>
    <s v="btw 0-10"/>
  </r>
  <r>
    <x v="0"/>
    <x v="0"/>
    <x v="0"/>
    <x v="0"/>
    <s v="Marketing"/>
    <x v="1816"/>
    <x v="0"/>
    <x v="6"/>
    <x v="0"/>
    <s v="Yes"/>
    <n v="2"/>
    <n v="33"/>
    <x v="0"/>
    <n v="350"/>
    <n v="5"/>
    <x v="3"/>
    <x v="0"/>
    <n v="4"/>
    <n v="34"/>
    <n v="3"/>
    <n v="1"/>
    <n v="3"/>
    <n v="2851"/>
    <n v="9150"/>
    <n v="1"/>
    <n v="13"/>
    <n v="3"/>
    <n v="2"/>
    <n v="80"/>
    <n v="0"/>
    <n v="1"/>
    <n v="3"/>
    <n v="1"/>
    <n v="0"/>
    <n v="0"/>
    <n v="0"/>
    <x v="0"/>
    <x v="2"/>
    <s v="Dissatisfied"/>
    <x v="0"/>
    <s v="btw 0-10"/>
  </r>
  <r>
    <x v="1"/>
    <x v="0"/>
    <x v="1"/>
    <x v="1"/>
    <s v="Medical"/>
    <x v="1817"/>
    <x v="0"/>
    <x v="2"/>
    <x v="1"/>
    <s v="No"/>
    <n v="3"/>
    <n v="37"/>
    <x v="1"/>
    <n v="921"/>
    <n v="10"/>
    <x v="3"/>
    <x v="0"/>
    <n v="3"/>
    <n v="98"/>
    <n v="3"/>
    <n v="1"/>
    <n v="1"/>
    <n v="3452"/>
    <n v="17663"/>
    <n v="6"/>
    <n v="20"/>
    <n v="4"/>
    <n v="2"/>
    <n v="80"/>
    <n v="1"/>
    <n v="17"/>
    <n v="3"/>
    <n v="5"/>
    <n v="4"/>
    <n v="0"/>
    <n v="3"/>
    <x v="1"/>
    <x v="0"/>
    <s v="Very Satisfied"/>
    <x v="0"/>
    <s v="btw 11-20"/>
  </r>
  <r>
    <x v="1"/>
    <x v="2"/>
    <x v="1"/>
    <x v="1"/>
    <s v="Medical"/>
    <x v="1818"/>
    <x v="0"/>
    <x v="3"/>
    <x v="1"/>
    <s v="No"/>
    <n v="2"/>
    <n v="46"/>
    <x v="1"/>
    <n v="1144"/>
    <n v="7"/>
    <x v="2"/>
    <x v="0"/>
    <n v="3"/>
    <n v="30"/>
    <n v="3"/>
    <n v="2"/>
    <n v="3"/>
    <n v="5258"/>
    <n v="16044"/>
    <n v="2"/>
    <n v="14"/>
    <n v="3"/>
    <n v="3"/>
    <n v="80"/>
    <n v="0"/>
    <n v="7"/>
    <n v="4"/>
    <n v="1"/>
    <n v="0"/>
    <n v="0"/>
    <n v="0"/>
    <x v="0"/>
    <x v="1"/>
    <s v="Dissatisfied"/>
    <x v="0"/>
    <s v="btw 0-10"/>
  </r>
  <r>
    <x v="0"/>
    <x v="1"/>
    <x v="0"/>
    <x v="0"/>
    <s v="Marketing"/>
    <x v="1819"/>
    <x v="1"/>
    <x v="0"/>
    <x v="0"/>
    <s v="No"/>
    <n v="5"/>
    <n v="41"/>
    <x v="0"/>
    <n v="143"/>
    <n v="4"/>
    <x v="3"/>
    <x v="0"/>
    <n v="1"/>
    <n v="56"/>
    <n v="3"/>
    <n v="2"/>
    <n v="2"/>
    <n v="9355"/>
    <n v="9558"/>
    <n v="1"/>
    <n v="18"/>
    <n v="3"/>
    <n v="3"/>
    <n v="80"/>
    <n v="0"/>
    <n v="8"/>
    <n v="3"/>
    <n v="8"/>
    <n v="7"/>
    <n v="7"/>
    <n v="7"/>
    <x v="0"/>
    <x v="0"/>
    <s v="Satisfied"/>
    <x v="0"/>
    <s v="btw 0-10"/>
  </r>
  <r>
    <x v="1"/>
    <x v="0"/>
    <x v="1"/>
    <x v="1"/>
    <s v="Technical Degree"/>
    <x v="1820"/>
    <x v="1"/>
    <x v="4"/>
    <x v="0"/>
    <s v="No"/>
    <n v="2"/>
    <n v="50"/>
    <x v="1"/>
    <n v="1046"/>
    <n v="10"/>
    <x v="3"/>
    <x v="0"/>
    <n v="4"/>
    <n v="100"/>
    <n v="2"/>
    <n v="3"/>
    <n v="4"/>
    <n v="10496"/>
    <n v="2755"/>
    <n v="6"/>
    <n v="15"/>
    <n v="3"/>
    <n v="4"/>
    <n v="80"/>
    <n v="0"/>
    <n v="20"/>
    <n v="3"/>
    <n v="4"/>
    <n v="3"/>
    <n v="1"/>
    <n v="3"/>
    <x v="0"/>
    <x v="1"/>
    <s v="Very Dissatisfied"/>
    <x v="0"/>
    <s v="btw 11-20"/>
  </r>
  <r>
    <x v="0"/>
    <x v="0"/>
    <x v="0"/>
    <x v="0"/>
    <s v="Marketing"/>
    <x v="1821"/>
    <x v="1"/>
    <x v="0"/>
    <x v="1"/>
    <s v="Yes"/>
    <n v="6"/>
    <n v="40"/>
    <x v="0"/>
    <n v="575"/>
    <n v="22"/>
    <x v="0"/>
    <x v="0"/>
    <n v="3"/>
    <n v="68"/>
    <n v="2"/>
    <n v="2"/>
    <n v="3"/>
    <n v="6380"/>
    <n v="6110"/>
    <n v="2"/>
    <n v="12"/>
    <n v="3"/>
    <n v="1"/>
    <n v="80"/>
    <n v="2"/>
    <n v="8"/>
    <n v="3"/>
    <n v="6"/>
    <n v="4"/>
    <n v="1"/>
    <n v="0"/>
    <x v="0"/>
    <x v="0"/>
    <s v="Dissatisfied"/>
    <x v="1"/>
    <s v="btw 0-10"/>
  </r>
  <r>
    <x v="1"/>
    <x v="0"/>
    <x v="1"/>
    <x v="1"/>
    <s v="Life Sciences"/>
    <x v="1822"/>
    <x v="1"/>
    <x v="1"/>
    <x v="0"/>
    <s v="Yes"/>
    <n v="5"/>
    <n v="31"/>
    <x v="1"/>
    <n v="408"/>
    <n v="9"/>
    <x v="2"/>
    <x v="0"/>
    <n v="3"/>
    <n v="42"/>
    <n v="2"/>
    <n v="1"/>
    <n v="2"/>
    <n v="2657"/>
    <n v="7551"/>
    <n v="0"/>
    <n v="16"/>
    <n v="3"/>
    <n v="4"/>
    <n v="80"/>
    <n v="0"/>
    <n v="3"/>
    <n v="3"/>
    <n v="2"/>
    <n v="2"/>
    <n v="2"/>
    <n v="2"/>
    <x v="0"/>
    <x v="2"/>
    <s v="Satisfied"/>
    <x v="0"/>
    <s v="btw 0-10"/>
  </r>
  <r>
    <x v="0"/>
    <x v="0"/>
    <x v="0"/>
    <x v="0"/>
    <s v="Life Sciences"/>
    <x v="1823"/>
    <x v="0"/>
    <x v="6"/>
    <x v="0"/>
    <s v="No"/>
    <n v="0"/>
    <n v="21"/>
    <x v="0"/>
    <n v="156"/>
    <n v="12"/>
    <x v="3"/>
    <x v="0"/>
    <n v="3"/>
    <n v="90"/>
    <n v="4"/>
    <n v="1"/>
    <n v="2"/>
    <n v="2716"/>
    <n v="25422"/>
    <n v="1"/>
    <n v="15"/>
    <n v="3"/>
    <n v="4"/>
    <n v="80"/>
    <n v="0"/>
    <n v="1"/>
    <n v="3"/>
    <n v="1"/>
    <n v="0"/>
    <n v="0"/>
    <n v="0"/>
    <x v="0"/>
    <x v="4"/>
    <s v="Satisfied"/>
    <x v="2"/>
    <s v="btw 0-10"/>
  </r>
  <r>
    <x v="1"/>
    <x v="0"/>
    <x v="1"/>
    <x v="1"/>
    <s v="Life Sciences"/>
    <x v="1824"/>
    <x v="1"/>
    <x v="1"/>
    <x v="0"/>
    <s v="No"/>
    <n v="4"/>
    <n v="29"/>
    <x v="1"/>
    <n v="1283"/>
    <n v="23"/>
    <x v="3"/>
    <x v="0"/>
    <n v="4"/>
    <n v="54"/>
    <n v="3"/>
    <n v="1"/>
    <n v="4"/>
    <n v="2201"/>
    <n v="18168"/>
    <n v="9"/>
    <n v="16"/>
    <n v="3"/>
    <n v="4"/>
    <n v="80"/>
    <n v="0"/>
    <n v="6"/>
    <n v="3"/>
    <n v="3"/>
    <n v="2"/>
    <n v="1"/>
    <n v="2"/>
    <x v="0"/>
    <x v="2"/>
    <s v="Very Dissatisfied"/>
    <x v="1"/>
    <s v="btw 0-10"/>
  </r>
  <r>
    <x v="1"/>
    <x v="0"/>
    <x v="1"/>
    <x v="1"/>
    <s v="Life Sciences"/>
    <x v="1825"/>
    <x v="1"/>
    <x v="4"/>
    <x v="0"/>
    <s v="No"/>
    <n v="5"/>
    <n v="35"/>
    <x v="1"/>
    <n v="755"/>
    <n v="9"/>
    <x v="2"/>
    <x v="0"/>
    <n v="3"/>
    <n v="97"/>
    <n v="2"/>
    <n v="2"/>
    <n v="2"/>
    <n v="6540"/>
    <n v="19394"/>
    <n v="9"/>
    <n v="19"/>
    <n v="3"/>
    <n v="3"/>
    <n v="80"/>
    <n v="0"/>
    <n v="10"/>
    <n v="3"/>
    <n v="1"/>
    <n v="1"/>
    <n v="0"/>
    <n v="0"/>
    <x v="0"/>
    <x v="2"/>
    <s v="Satisfied"/>
    <x v="0"/>
    <s v="btw 0-10"/>
  </r>
  <r>
    <x v="1"/>
    <x v="0"/>
    <x v="1"/>
    <x v="1"/>
    <s v="Medical"/>
    <x v="1826"/>
    <x v="1"/>
    <x v="2"/>
    <x v="2"/>
    <s v="No"/>
    <n v="2"/>
    <n v="27"/>
    <x v="1"/>
    <n v="1469"/>
    <n v="1"/>
    <x v="0"/>
    <x v="0"/>
    <n v="4"/>
    <n v="82"/>
    <n v="3"/>
    <n v="1"/>
    <n v="2"/>
    <n v="3816"/>
    <n v="17881"/>
    <n v="1"/>
    <n v="11"/>
    <n v="3"/>
    <n v="2"/>
    <n v="80"/>
    <n v="1"/>
    <n v="5"/>
    <n v="3"/>
    <n v="5"/>
    <n v="2"/>
    <n v="0"/>
    <n v="4"/>
    <x v="0"/>
    <x v="2"/>
    <s v="Satisfied"/>
    <x v="0"/>
    <s v="btw 0-10"/>
  </r>
  <r>
    <x v="1"/>
    <x v="0"/>
    <x v="1"/>
    <x v="0"/>
    <s v="Life Sciences"/>
    <x v="1827"/>
    <x v="1"/>
    <x v="0"/>
    <x v="0"/>
    <s v="No"/>
    <n v="1"/>
    <n v="28"/>
    <x v="1"/>
    <n v="304"/>
    <n v="9"/>
    <x v="2"/>
    <x v="0"/>
    <n v="2"/>
    <n v="92"/>
    <n v="3"/>
    <n v="2"/>
    <n v="4"/>
    <n v="5253"/>
    <n v="20750"/>
    <n v="1"/>
    <n v="16"/>
    <n v="3"/>
    <n v="4"/>
    <n v="80"/>
    <n v="0"/>
    <n v="7"/>
    <n v="3"/>
    <n v="7"/>
    <n v="5"/>
    <n v="0"/>
    <n v="7"/>
    <x v="0"/>
    <x v="2"/>
    <s v="Very Dissatisfied"/>
    <x v="0"/>
    <s v="btw 0-10"/>
  </r>
  <r>
    <x v="1"/>
    <x v="0"/>
    <x v="1"/>
    <x v="1"/>
    <s v="Other"/>
    <x v="1828"/>
    <x v="1"/>
    <x v="4"/>
    <x v="0"/>
    <s v="No"/>
    <n v="2"/>
    <n v="49"/>
    <x v="1"/>
    <n v="1261"/>
    <n v="7"/>
    <x v="3"/>
    <x v="0"/>
    <n v="2"/>
    <n v="31"/>
    <n v="2"/>
    <n v="3"/>
    <n v="3"/>
    <n v="10965"/>
    <n v="12066"/>
    <n v="8"/>
    <n v="24"/>
    <n v="4"/>
    <n v="3"/>
    <n v="80"/>
    <n v="0"/>
    <n v="26"/>
    <n v="3"/>
    <n v="5"/>
    <n v="2"/>
    <n v="0"/>
    <n v="0"/>
    <x v="1"/>
    <x v="1"/>
    <s v="Dissatisfied"/>
    <x v="0"/>
    <s v="btw 21-30"/>
  </r>
  <r>
    <x v="1"/>
    <x v="0"/>
    <x v="1"/>
    <x v="0"/>
    <s v="Life Sciences"/>
    <x v="1829"/>
    <x v="0"/>
    <x v="0"/>
    <x v="1"/>
    <s v="No"/>
    <n v="2"/>
    <n v="51"/>
    <x v="1"/>
    <n v="1178"/>
    <n v="14"/>
    <x v="0"/>
    <x v="0"/>
    <n v="3"/>
    <n v="87"/>
    <n v="3"/>
    <n v="2"/>
    <n v="4"/>
    <n v="4936"/>
    <n v="14862"/>
    <n v="4"/>
    <n v="11"/>
    <n v="3"/>
    <n v="3"/>
    <n v="80"/>
    <n v="1"/>
    <n v="18"/>
    <n v="2"/>
    <n v="7"/>
    <n v="7"/>
    <n v="0"/>
    <n v="7"/>
    <x v="0"/>
    <x v="1"/>
    <s v="Very Dissatisfied"/>
    <x v="2"/>
    <s v="btw 11-20"/>
  </r>
  <r>
    <x v="1"/>
    <x v="0"/>
    <x v="1"/>
    <x v="1"/>
    <s v="Life Sciences"/>
    <x v="1830"/>
    <x v="0"/>
    <x v="1"/>
    <x v="1"/>
    <s v="No"/>
    <n v="3"/>
    <n v="36"/>
    <x v="1"/>
    <n v="329"/>
    <n v="2"/>
    <x v="3"/>
    <x v="0"/>
    <n v="4"/>
    <n v="96"/>
    <n v="3"/>
    <n v="1"/>
    <n v="3"/>
    <n v="2543"/>
    <n v="11868"/>
    <n v="4"/>
    <n v="13"/>
    <n v="3"/>
    <n v="2"/>
    <n v="80"/>
    <n v="1"/>
    <n v="6"/>
    <n v="3"/>
    <n v="2"/>
    <n v="2"/>
    <n v="2"/>
    <n v="2"/>
    <x v="0"/>
    <x v="0"/>
    <s v="Dissatisfied"/>
    <x v="0"/>
    <s v="btw 0-10"/>
  </r>
  <r>
    <x v="0"/>
    <x v="2"/>
    <x v="0"/>
    <x v="0"/>
    <s v="Marketing"/>
    <x v="1831"/>
    <x v="1"/>
    <x v="0"/>
    <x v="0"/>
    <s v="Yes"/>
    <n v="3"/>
    <n v="34"/>
    <x v="0"/>
    <n v="1362"/>
    <n v="19"/>
    <x v="3"/>
    <x v="0"/>
    <n v="1"/>
    <n v="67"/>
    <n v="4"/>
    <n v="2"/>
    <n v="4"/>
    <n v="5304"/>
    <n v="4652"/>
    <n v="8"/>
    <n v="13"/>
    <n v="3"/>
    <n v="2"/>
    <n v="80"/>
    <n v="0"/>
    <n v="9"/>
    <n v="2"/>
    <n v="5"/>
    <n v="2"/>
    <n v="0"/>
    <n v="4"/>
    <x v="0"/>
    <x v="2"/>
    <s v="Very Dissatisfied"/>
    <x v="2"/>
    <s v="btw 0-10"/>
  </r>
  <r>
    <x v="1"/>
    <x v="0"/>
    <x v="1"/>
    <x v="1"/>
    <s v="Life Sciences"/>
    <x v="1832"/>
    <x v="0"/>
    <x v="5"/>
    <x v="0"/>
    <s v="Yes"/>
    <n v="2"/>
    <n v="55"/>
    <x v="1"/>
    <n v="1311"/>
    <n v="2"/>
    <x v="3"/>
    <x v="0"/>
    <n v="3"/>
    <n v="97"/>
    <n v="3"/>
    <n v="4"/>
    <n v="4"/>
    <n v="16659"/>
    <n v="23258"/>
    <n v="2"/>
    <n v="13"/>
    <n v="3"/>
    <n v="3"/>
    <n v="80"/>
    <n v="0"/>
    <n v="30"/>
    <n v="3"/>
    <n v="5"/>
    <n v="4"/>
    <n v="1"/>
    <n v="2"/>
    <x v="0"/>
    <x v="1"/>
    <s v="Very Dissatisfied"/>
    <x v="0"/>
    <s v="btw 21-30"/>
  </r>
  <r>
    <x v="1"/>
    <x v="0"/>
    <x v="1"/>
    <x v="0"/>
    <s v="Marketing"/>
    <x v="1833"/>
    <x v="0"/>
    <x v="0"/>
    <x v="2"/>
    <s v="Yes"/>
    <n v="2"/>
    <n v="24"/>
    <x v="1"/>
    <n v="1371"/>
    <n v="10"/>
    <x v="2"/>
    <x v="0"/>
    <n v="4"/>
    <n v="77"/>
    <n v="3"/>
    <n v="2"/>
    <n v="3"/>
    <n v="4260"/>
    <n v="5915"/>
    <n v="1"/>
    <n v="12"/>
    <n v="3"/>
    <n v="4"/>
    <n v="80"/>
    <n v="1"/>
    <n v="5"/>
    <n v="4"/>
    <n v="5"/>
    <n v="2"/>
    <n v="0"/>
    <n v="3"/>
    <x v="0"/>
    <x v="4"/>
    <s v="Dissatisfied"/>
    <x v="0"/>
    <s v="btw 0-10"/>
  </r>
  <r>
    <x v="1"/>
    <x v="0"/>
    <x v="1"/>
    <x v="0"/>
    <s v="Technical Degree"/>
    <x v="1834"/>
    <x v="1"/>
    <x v="6"/>
    <x v="1"/>
    <s v="No"/>
    <n v="3"/>
    <n v="30"/>
    <x v="1"/>
    <n v="202"/>
    <n v="2"/>
    <x v="1"/>
    <x v="0"/>
    <n v="3"/>
    <n v="72"/>
    <n v="3"/>
    <n v="1"/>
    <n v="2"/>
    <n v="2476"/>
    <n v="17434"/>
    <n v="1"/>
    <n v="18"/>
    <n v="3"/>
    <n v="1"/>
    <n v="80"/>
    <n v="1"/>
    <n v="1"/>
    <n v="3"/>
    <n v="1"/>
    <n v="0"/>
    <n v="0"/>
    <n v="0"/>
    <x v="0"/>
    <x v="2"/>
    <s v="Satisfied"/>
    <x v="0"/>
    <s v="btw 0-10"/>
  </r>
  <r>
    <x v="0"/>
    <x v="1"/>
    <x v="0"/>
    <x v="1"/>
    <s v="Technical Degree"/>
    <x v="1835"/>
    <x v="1"/>
    <x v="1"/>
    <x v="0"/>
    <s v="No"/>
    <n v="2"/>
    <n v="26"/>
    <x v="0"/>
    <n v="575"/>
    <n v="3"/>
    <x v="1"/>
    <x v="0"/>
    <n v="3"/>
    <n v="73"/>
    <n v="3"/>
    <n v="1"/>
    <n v="1"/>
    <n v="3102"/>
    <n v="6582"/>
    <n v="0"/>
    <n v="22"/>
    <n v="4"/>
    <n v="3"/>
    <n v="80"/>
    <n v="0"/>
    <n v="7"/>
    <n v="3"/>
    <n v="6"/>
    <n v="4"/>
    <n v="0"/>
    <n v="4"/>
    <x v="1"/>
    <x v="2"/>
    <s v="Very Satisfied"/>
    <x v="0"/>
    <s v="btw 0-10"/>
  </r>
  <r>
    <x v="1"/>
    <x v="0"/>
    <x v="1"/>
    <x v="1"/>
    <s v="Medical"/>
    <x v="1836"/>
    <x v="0"/>
    <x v="1"/>
    <x v="1"/>
    <s v="No"/>
    <n v="1"/>
    <n v="22"/>
    <x v="1"/>
    <n v="253"/>
    <n v="11"/>
    <x v="3"/>
    <x v="0"/>
    <n v="1"/>
    <n v="43"/>
    <n v="3"/>
    <n v="1"/>
    <n v="2"/>
    <n v="2244"/>
    <n v="24440"/>
    <n v="1"/>
    <n v="13"/>
    <n v="3"/>
    <n v="4"/>
    <n v="80"/>
    <n v="1"/>
    <n v="2"/>
    <n v="3"/>
    <n v="2"/>
    <n v="1"/>
    <n v="1"/>
    <n v="2"/>
    <x v="0"/>
    <x v="4"/>
    <s v="Satisfied"/>
    <x v="2"/>
    <s v="btw 0-10"/>
  </r>
  <r>
    <x v="1"/>
    <x v="0"/>
    <x v="1"/>
    <x v="0"/>
    <s v="Medical"/>
    <x v="1837"/>
    <x v="1"/>
    <x v="0"/>
    <x v="1"/>
    <s v="No"/>
    <n v="2"/>
    <n v="36"/>
    <x v="1"/>
    <n v="164"/>
    <n v="2"/>
    <x v="0"/>
    <x v="0"/>
    <n v="2"/>
    <n v="61"/>
    <n v="2"/>
    <n v="3"/>
    <n v="3"/>
    <n v="7596"/>
    <n v="3809"/>
    <n v="1"/>
    <n v="13"/>
    <n v="3"/>
    <n v="2"/>
    <n v="80"/>
    <n v="2"/>
    <n v="10"/>
    <n v="3"/>
    <n v="10"/>
    <n v="9"/>
    <n v="9"/>
    <n v="0"/>
    <x v="0"/>
    <x v="0"/>
    <s v="Dissatisfied"/>
    <x v="0"/>
    <s v="btw 0-10"/>
  </r>
  <r>
    <x v="0"/>
    <x v="1"/>
    <x v="0"/>
    <x v="1"/>
    <s v="Technical Degree"/>
    <x v="1838"/>
    <x v="1"/>
    <x v="1"/>
    <x v="0"/>
    <s v="Yes"/>
    <n v="4"/>
    <n v="30"/>
    <x v="0"/>
    <n v="464"/>
    <n v="4"/>
    <x v="3"/>
    <x v="0"/>
    <n v="3"/>
    <n v="40"/>
    <n v="3"/>
    <n v="1"/>
    <n v="4"/>
    <n v="2285"/>
    <n v="3427"/>
    <n v="9"/>
    <n v="23"/>
    <n v="4"/>
    <n v="3"/>
    <n v="80"/>
    <n v="0"/>
    <n v="3"/>
    <n v="3"/>
    <n v="1"/>
    <n v="0"/>
    <n v="0"/>
    <n v="0"/>
    <x v="1"/>
    <x v="2"/>
    <s v="Very Dissatisfied"/>
    <x v="0"/>
    <s v="btw 0-10"/>
  </r>
  <r>
    <x v="1"/>
    <x v="0"/>
    <x v="1"/>
    <x v="1"/>
    <s v="Life Sciences"/>
    <x v="1839"/>
    <x v="0"/>
    <x v="2"/>
    <x v="2"/>
    <s v="No"/>
    <n v="2"/>
    <n v="37"/>
    <x v="1"/>
    <n v="1107"/>
    <n v="14"/>
    <x v="3"/>
    <x v="0"/>
    <n v="4"/>
    <n v="95"/>
    <n v="3"/>
    <n v="1"/>
    <n v="1"/>
    <n v="3034"/>
    <n v="26914"/>
    <n v="1"/>
    <n v="12"/>
    <n v="3"/>
    <n v="3"/>
    <n v="80"/>
    <n v="1"/>
    <n v="18"/>
    <n v="2"/>
    <n v="18"/>
    <n v="7"/>
    <n v="12"/>
    <n v="17"/>
    <x v="0"/>
    <x v="0"/>
    <s v="Very Satisfied"/>
    <x v="2"/>
    <s v="btw 11-20"/>
  </r>
  <r>
    <x v="1"/>
    <x v="0"/>
    <x v="1"/>
    <x v="0"/>
    <s v="Marketing"/>
    <x v="1840"/>
    <x v="0"/>
    <x v="0"/>
    <x v="2"/>
    <s v="No"/>
    <n v="5"/>
    <n v="40"/>
    <x v="1"/>
    <n v="759"/>
    <n v="2"/>
    <x v="0"/>
    <x v="0"/>
    <n v="4"/>
    <n v="46"/>
    <n v="3"/>
    <n v="2"/>
    <n v="2"/>
    <n v="5715"/>
    <n v="22553"/>
    <n v="7"/>
    <n v="12"/>
    <n v="3"/>
    <n v="3"/>
    <n v="80"/>
    <n v="2"/>
    <n v="8"/>
    <n v="3"/>
    <n v="5"/>
    <n v="4"/>
    <n v="1"/>
    <n v="3"/>
    <x v="0"/>
    <x v="0"/>
    <s v="Satisfied"/>
    <x v="0"/>
    <s v="btw 0-10"/>
  </r>
  <r>
    <x v="1"/>
    <x v="0"/>
    <x v="1"/>
    <x v="1"/>
    <s v="Life Sciences"/>
    <x v="1841"/>
    <x v="0"/>
    <x v="2"/>
    <x v="2"/>
    <s v="No"/>
    <n v="5"/>
    <n v="42"/>
    <x v="1"/>
    <n v="201"/>
    <n v="1"/>
    <x v="2"/>
    <x v="0"/>
    <n v="2"/>
    <n v="95"/>
    <n v="3"/>
    <n v="1"/>
    <n v="1"/>
    <n v="2576"/>
    <n v="20490"/>
    <n v="3"/>
    <n v="16"/>
    <n v="3"/>
    <n v="2"/>
    <n v="80"/>
    <n v="1"/>
    <n v="8"/>
    <n v="3"/>
    <n v="5"/>
    <n v="2"/>
    <n v="1"/>
    <n v="2"/>
    <x v="0"/>
    <x v="0"/>
    <s v="Very Satisfied"/>
    <x v="0"/>
    <s v="btw 0-10"/>
  </r>
  <r>
    <x v="1"/>
    <x v="0"/>
    <x v="1"/>
    <x v="1"/>
    <s v="Life Sciences"/>
    <x v="1842"/>
    <x v="1"/>
    <x v="3"/>
    <x v="0"/>
    <s v="Yes"/>
    <n v="2"/>
    <n v="37"/>
    <x v="1"/>
    <n v="1305"/>
    <n v="10"/>
    <x v="2"/>
    <x v="0"/>
    <n v="3"/>
    <n v="49"/>
    <n v="3"/>
    <n v="2"/>
    <n v="2"/>
    <n v="4197"/>
    <n v="21123"/>
    <n v="2"/>
    <n v="12"/>
    <n v="3"/>
    <n v="4"/>
    <n v="80"/>
    <n v="0"/>
    <n v="18"/>
    <n v="2"/>
    <n v="1"/>
    <n v="0"/>
    <n v="0"/>
    <n v="1"/>
    <x v="0"/>
    <x v="0"/>
    <s v="Satisfied"/>
    <x v="0"/>
    <s v="btw 11-20"/>
  </r>
  <r>
    <x v="1"/>
    <x v="0"/>
    <x v="1"/>
    <x v="1"/>
    <s v="Life Sciences"/>
    <x v="1843"/>
    <x v="1"/>
    <x v="7"/>
    <x v="2"/>
    <s v="No"/>
    <n v="3"/>
    <n v="43"/>
    <x v="1"/>
    <n v="982"/>
    <n v="12"/>
    <x v="3"/>
    <x v="0"/>
    <n v="1"/>
    <n v="59"/>
    <n v="2"/>
    <n v="4"/>
    <n v="2"/>
    <n v="14336"/>
    <n v="4345"/>
    <n v="1"/>
    <n v="11"/>
    <n v="3"/>
    <n v="3"/>
    <n v="80"/>
    <n v="1"/>
    <n v="25"/>
    <n v="3"/>
    <n v="25"/>
    <n v="10"/>
    <n v="3"/>
    <n v="9"/>
    <x v="0"/>
    <x v="0"/>
    <s v="Satisfied"/>
    <x v="2"/>
    <s v="btw 21-30"/>
  </r>
  <r>
    <x v="1"/>
    <x v="0"/>
    <x v="1"/>
    <x v="1"/>
    <s v="Medical"/>
    <x v="1844"/>
    <x v="0"/>
    <x v="2"/>
    <x v="1"/>
    <s v="No"/>
    <n v="3"/>
    <n v="40"/>
    <x v="1"/>
    <n v="555"/>
    <n v="2"/>
    <x v="3"/>
    <x v="0"/>
    <n v="2"/>
    <n v="78"/>
    <n v="2"/>
    <n v="2"/>
    <n v="3"/>
    <n v="3448"/>
    <n v="13436"/>
    <n v="6"/>
    <n v="22"/>
    <n v="4"/>
    <n v="2"/>
    <n v="80"/>
    <n v="1"/>
    <n v="20"/>
    <n v="3"/>
    <n v="1"/>
    <n v="0"/>
    <n v="0"/>
    <n v="0"/>
    <x v="1"/>
    <x v="0"/>
    <s v="Dissatisfied"/>
    <x v="0"/>
    <s v="btw 11-20"/>
  </r>
  <r>
    <x v="1"/>
    <x v="0"/>
    <x v="1"/>
    <x v="1"/>
    <s v="Medical"/>
    <x v="1845"/>
    <x v="1"/>
    <x v="7"/>
    <x v="1"/>
    <s v="No"/>
    <n v="4"/>
    <n v="54"/>
    <x v="1"/>
    <n v="821"/>
    <n v="5"/>
    <x v="0"/>
    <x v="0"/>
    <n v="1"/>
    <n v="86"/>
    <n v="3"/>
    <n v="5"/>
    <n v="1"/>
    <n v="19406"/>
    <n v="8509"/>
    <n v="4"/>
    <n v="11"/>
    <n v="3"/>
    <n v="3"/>
    <n v="80"/>
    <n v="1"/>
    <n v="24"/>
    <n v="2"/>
    <n v="4"/>
    <n v="2"/>
    <n v="1"/>
    <n v="2"/>
    <x v="0"/>
    <x v="1"/>
    <s v="Very Satisfied"/>
    <x v="0"/>
    <s v="btw 21-30"/>
  </r>
  <r>
    <x v="1"/>
    <x v="2"/>
    <x v="1"/>
    <x v="0"/>
    <s v="Marketing"/>
    <x v="1846"/>
    <x v="0"/>
    <x v="0"/>
    <x v="1"/>
    <s v="No"/>
    <n v="3"/>
    <n v="34"/>
    <x v="1"/>
    <n v="1381"/>
    <n v="4"/>
    <x v="2"/>
    <x v="0"/>
    <n v="3"/>
    <n v="72"/>
    <n v="3"/>
    <n v="2"/>
    <n v="3"/>
    <n v="6538"/>
    <n v="12740"/>
    <n v="9"/>
    <n v="15"/>
    <n v="3"/>
    <n v="1"/>
    <n v="80"/>
    <n v="1"/>
    <n v="6"/>
    <n v="3"/>
    <n v="3"/>
    <n v="2"/>
    <n v="1"/>
    <n v="2"/>
    <x v="0"/>
    <x v="2"/>
    <s v="Dissatisfied"/>
    <x v="0"/>
    <s v="btw 0-10"/>
  </r>
  <r>
    <x v="1"/>
    <x v="0"/>
    <x v="1"/>
    <x v="1"/>
    <s v="Medical"/>
    <x v="1847"/>
    <x v="0"/>
    <x v="3"/>
    <x v="1"/>
    <s v="No"/>
    <n v="5"/>
    <n v="31"/>
    <x v="1"/>
    <n v="480"/>
    <n v="7"/>
    <x v="0"/>
    <x v="0"/>
    <n v="2"/>
    <n v="31"/>
    <n v="3"/>
    <n v="2"/>
    <n v="1"/>
    <n v="4306"/>
    <n v="4156"/>
    <n v="1"/>
    <n v="12"/>
    <n v="3"/>
    <n v="2"/>
    <n v="80"/>
    <n v="1"/>
    <n v="13"/>
    <n v="1"/>
    <n v="13"/>
    <n v="10"/>
    <n v="3"/>
    <n v="12"/>
    <x v="0"/>
    <x v="2"/>
    <s v="Very Satisfied"/>
    <x v="0"/>
    <s v="btw 11-20"/>
  </r>
  <r>
    <x v="1"/>
    <x v="1"/>
    <x v="1"/>
    <x v="1"/>
    <s v="Medical"/>
    <x v="1848"/>
    <x v="1"/>
    <x v="2"/>
    <x v="1"/>
    <s v="No"/>
    <n v="1"/>
    <n v="43"/>
    <x v="1"/>
    <n v="313"/>
    <n v="21"/>
    <x v="3"/>
    <x v="0"/>
    <n v="4"/>
    <n v="61"/>
    <n v="3"/>
    <n v="1"/>
    <n v="4"/>
    <n v="2258"/>
    <n v="15238"/>
    <n v="7"/>
    <n v="20"/>
    <n v="4"/>
    <n v="1"/>
    <n v="80"/>
    <n v="1"/>
    <n v="8"/>
    <n v="3"/>
    <n v="3"/>
    <n v="2"/>
    <n v="1"/>
    <n v="2"/>
    <x v="1"/>
    <x v="0"/>
    <s v="Very Dissatisfied"/>
    <x v="1"/>
    <s v="btw 0-10"/>
  </r>
  <r>
    <x v="1"/>
    <x v="0"/>
    <x v="1"/>
    <x v="1"/>
    <s v="Other"/>
    <x v="1849"/>
    <x v="0"/>
    <x v="4"/>
    <x v="2"/>
    <s v="Yes"/>
    <n v="3"/>
    <n v="43"/>
    <x v="1"/>
    <n v="1473"/>
    <n v="8"/>
    <x v="2"/>
    <x v="0"/>
    <n v="3"/>
    <n v="74"/>
    <n v="3"/>
    <n v="2"/>
    <n v="3"/>
    <n v="4522"/>
    <n v="2227"/>
    <n v="4"/>
    <n v="14"/>
    <n v="3"/>
    <n v="4"/>
    <n v="80"/>
    <n v="0"/>
    <n v="8"/>
    <n v="3"/>
    <n v="5"/>
    <n v="2"/>
    <n v="0"/>
    <n v="2"/>
    <x v="0"/>
    <x v="0"/>
    <s v="Dissatisfied"/>
    <x v="0"/>
    <s v="btw 0-10"/>
  </r>
  <r>
    <x v="1"/>
    <x v="0"/>
    <x v="1"/>
    <x v="0"/>
    <s v="Life Sciences"/>
    <x v="1850"/>
    <x v="0"/>
    <x v="0"/>
    <x v="0"/>
    <s v="Yes"/>
    <n v="3"/>
    <n v="25"/>
    <x v="1"/>
    <n v="891"/>
    <n v="4"/>
    <x v="0"/>
    <x v="0"/>
    <n v="2"/>
    <n v="99"/>
    <n v="2"/>
    <n v="2"/>
    <n v="4"/>
    <n v="4487"/>
    <n v="12090"/>
    <n v="1"/>
    <n v="11"/>
    <n v="3"/>
    <n v="2"/>
    <n v="80"/>
    <n v="0"/>
    <n v="5"/>
    <n v="3"/>
    <n v="5"/>
    <n v="4"/>
    <n v="1"/>
    <n v="3"/>
    <x v="0"/>
    <x v="4"/>
    <s v="Very Dissatisfied"/>
    <x v="0"/>
    <s v="btw 0-10"/>
  </r>
  <r>
    <x v="1"/>
    <x v="2"/>
    <x v="1"/>
    <x v="1"/>
    <s v="Medical"/>
    <x v="1851"/>
    <x v="0"/>
    <x v="1"/>
    <x v="1"/>
    <s v="Yes"/>
    <n v="2"/>
    <n v="37"/>
    <x v="1"/>
    <n v="1063"/>
    <n v="25"/>
    <x v="4"/>
    <x v="0"/>
    <n v="2"/>
    <n v="72"/>
    <n v="3"/>
    <n v="2"/>
    <n v="3"/>
    <n v="4449"/>
    <n v="23866"/>
    <n v="3"/>
    <n v="15"/>
    <n v="3"/>
    <n v="1"/>
    <n v="80"/>
    <n v="2"/>
    <n v="15"/>
    <n v="3"/>
    <n v="13"/>
    <n v="11"/>
    <n v="10"/>
    <n v="7"/>
    <x v="0"/>
    <x v="0"/>
    <s v="Dissatisfied"/>
    <x v="1"/>
    <s v="btw 11-20"/>
  </r>
  <r>
    <x v="1"/>
    <x v="0"/>
    <x v="1"/>
    <x v="1"/>
    <s v="Life Sciences"/>
    <x v="1852"/>
    <x v="1"/>
    <x v="2"/>
    <x v="1"/>
    <s v="No"/>
    <n v="3"/>
    <n v="31"/>
    <x v="1"/>
    <n v="329"/>
    <n v="1"/>
    <x v="0"/>
    <x v="0"/>
    <n v="4"/>
    <n v="98"/>
    <n v="2"/>
    <n v="1"/>
    <n v="1"/>
    <n v="2218"/>
    <n v="16193"/>
    <n v="1"/>
    <n v="12"/>
    <n v="3"/>
    <n v="3"/>
    <n v="80"/>
    <n v="1"/>
    <n v="4"/>
    <n v="3"/>
    <n v="4"/>
    <n v="2"/>
    <n v="3"/>
    <n v="2"/>
    <x v="0"/>
    <x v="2"/>
    <s v="Very Satisfied"/>
    <x v="0"/>
    <s v="btw 0-10"/>
  </r>
  <r>
    <x v="1"/>
    <x v="1"/>
    <x v="1"/>
    <x v="1"/>
    <s v="Life Sciences"/>
    <x v="1853"/>
    <x v="1"/>
    <x v="5"/>
    <x v="2"/>
    <s v="Yes"/>
    <n v="3"/>
    <n v="39"/>
    <x v="1"/>
    <n v="1218"/>
    <n v="1"/>
    <x v="1"/>
    <x v="0"/>
    <n v="2"/>
    <n v="52"/>
    <n v="3"/>
    <n v="5"/>
    <n v="3"/>
    <n v="19197"/>
    <n v="8213"/>
    <n v="1"/>
    <n v="14"/>
    <n v="3"/>
    <n v="3"/>
    <n v="80"/>
    <n v="1"/>
    <n v="21"/>
    <n v="3"/>
    <n v="21"/>
    <n v="8"/>
    <n v="1"/>
    <n v="6"/>
    <x v="0"/>
    <x v="0"/>
    <s v="Dissatisfied"/>
    <x v="0"/>
    <s v="btw 21-30"/>
  </r>
  <r>
    <x v="1"/>
    <x v="1"/>
    <x v="1"/>
    <x v="0"/>
    <s v="Life Sciences"/>
    <x v="1854"/>
    <x v="0"/>
    <x v="0"/>
    <x v="1"/>
    <s v="No"/>
    <n v="0"/>
    <n v="56"/>
    <x v="1"/>
    <n v="906"/>
    <n v="6"/>
    <x v="3"/>
    <x v="0"/>
    <n v="3"/>
    <n v="86"/>
    <n v="4"/>
    <n v="4"/>
    <n v="1"/>
    <n v="13212"/>
    <n v="18256"/>
    <n v="9"/>
    <n v="11"/>
    <n v="3"/>
    <n v="4"/>
    <n v="80"/>
    <n v="3"/>
    <n v="36"/>
    <n v="2"/>
    <n v="7"/>
    <n v="7"/>
    <n v="7"/>
    <n v="7"/>
    <x v="0"/>
    <x v="3"/>
    <s v="Very Satisfied"/>
    <x v="0"/>
    <s v="31"/>
  </r>
  <r>
    <x v="1"/>
    <x v="0"/>
    <x v="1"/>
    <x v="0"/>
    <s v="Technical Degree"/>
    <x v="1855"/>
    <x v="0"/>
    <x v="0"/>
    <x v="0"/>
    <s v="No"/>
    <n v="6"/>
    <n v="30"/>
    <x v="1"/>
    <n v="1082"/>
    <n v="12"/>
    <x v="3"/>
    <x v="0"/>
    <n v="2"/>
    <n v="83"/>
    <n v="3"/>
    <n v="2"/>
    <n v="3"/>
    <n v="6577"/>
    <n v="19558"/>
    <n v="0"/>
    <n v="11"/>
    <n v="3"/>
    <n v="2"/>
    <n v="80"/>
    <n v="0"/>
    <n v="6"/>
    <n v="3"/>
    <n v="5"/>
    <n v="4"/>
    <n v="4"/>
    <n v="4"/>
    <x v="0"/>
    <x v="2"/>
    <s v="Dissatisfied"/>
    <x v="2"/>
    <s v="btw 0-10"/>
  </r>
  <r>
    <x v="1"/>
    <x v="0"/>
    <x v="1"/>
    <x v="0"/>
    <s v="Marketing"/>
    <x v="1856"/>
    <x v="1"/>
    <x v="0"/>
    <x v="1"/>
    <s v="No"/>
    <n v="2"/>
    <n v="41"/>
    <x v="1"/>
    <n v="645"/>
    <n v="1"/>
    <x v="3"/>
    <x v="0"/>
    <n v="2"/>
    <n v="49"/>
    <n v="4"/>
    <n v="3"/>
    <n v="1"/>
    <n v="8392"/>
    <n v="19566"/>
    <n v="1"/>
    <n v="16"/>
    <n v="3"/>
    <n v="3"/>
    <n v="80"/>
    <n v="1"/>
    <n v="10"/>
    <n v="3"/>
    <n v="10"/>
    <n v="7"/>
    <n v="0"/>
    <n v="7"/>
    <x v="0"/>
    <x v="0"/>
    <s v="Very Satisfied"/>
    <x v="0"/>
    <s v="btw 0-10"/>
  </r>
  <r>
    <x v="1"/>
    <x v="0"/>
    <x v="1"/>
    <x v="1"/>
    <s v="Medical"/>
    <x v="1857"/>
    <x v="1"/>
    <x v="2"/>
    <x v="2"/>
    <s v="No"/>
    <n v="2"/>
    <n v="28"/>
    <x v="1"/>
    <n v="1300"/>
    <n v="17"/>
    <x v="0"/>
    <x v="0"/>
    <n v="3"/>
    <n v="79"/>
    <n v="3"/>
    <n v="2"/>
    <n v="1"/>
    <n v="4558"/>
    <n v="13535"/>
    <n v="1"/>
    <n v="12"/>
    <n v="3"/>
    <n v="4"/>
    <n v="80"/>
    <n v="1"/>
    <n v="10"/>
    <n v="3"/>
    <n v="10"/>
    <n v="0"/>
    <n v="1"/>
    <n v="8"/>
    <x v="0"/>
    <x v="2"/>
    <s v="Very Satisfied"/>
    <x v="2"/>
    <s v="btw 0-10"/>
  </r>
  <r>
    <x v="0"/>
    <x v="0"/>
    <x v="0"/>
    <x v="1"/>
    <s v="Medical"/>
    <x v="1858"/>
    <x v="1"/>
    <x v="2"/>
    <x v="1"/>
    <s v="No"/>
    <n v="5"/>
    <n v="25"/>
    <x v="0"/>
    <n v="688"/>
    <n v="3"/>
    <x v="3"/>
    <x v="0"/>
    <n v="1"/>
    <n v="91"/>
    <n v="3"/>
    <n v="1"/>
    <n v="1"/>
    <n v="4031"/>
    <n v="9396"/>
    <n v="5"/>
    <n v="13"/>
    <n v="3"/>
    <n v="3"/>
    <n v="80"/>
    <n v="1"/>
    <n v="6"/>
    <n v="3"/>
    <n v="2"/>
    <n v="2"/>
    <n v="0"/>
    <n v="2"/>
    <x v="0"/>
    <x v="4"/>
    <s v="Very Satisfied"/>
    <x v="0"/>
    <s v="btw 0-10"/>
  </r>
  <r>
    <x v="1"/>
    <x v="0"/>
    <x v="1"/>
    <x v="1"/>
    <s v="Medical"/>
    <x v="1859"/>
    <x v="1"/>
    <x v="3"/>
    <x v="1"/>
    <s v="Yes"/>
    <n v="4"/>
    <n v="52"/>
    <x v="1"/>
    <n v="319"/>
    <n v="3"/>
    <x v="3"/>
    <x v="0"/>
    <n v="4"/>
    <n v="39"/>
    <n v="2"/>
    <n v="3"/>
    <n v="3"/>
    <n v="7969"/>
    <n v="19609"/>
    <n v="2"/>
    <n v="14"/>
    <n v="3"/>
    <n v="3"/>
    <n v="80"/>
    <n v="0"/>
    <n v="28"/>
    <n v="3"/>
    <n v="5"/>
    <n v="4"/>
    <n v="0"/>
    <n v="4"/>
    <x v="0"/>
    <x v="1"/>
    <s v="Dissatisfied"/>
    <x v="0"/>
    <s v="btw 21-30"/>
  </r>
  <r>
    <x v="1"/>
    <x v="0"/>
    <x v="1"/>
    <x v="1"/>
    <s v="Life Sciences"/>
    <x v="1860"/>
    <x v="1"/>
    <x v="1"/>
    <x v="1"/>
    <s v="No"/>
    <n v="3"/>
    <n v="45"/>
    <x v="1"/>
    <n v="192"/>
    <n v="10"/>
    <x v="0"/>
    <x v="0"/>
    <n v="1"/>
    <n v="69"/>
    <n v="3"/>
    <n v="1"/>
    <n v="4"/>
    <n v="2654"/>
    <n v="9655"/>
    <n v="3"/>
    <n v="21"/>
    <n v="4"/>
    <n v="4"/>
    <n v="80"/>
    <n v="2"/>
    <n v="8"/>
    <n v="2"/>
    <n v="2"/>
    <n v="2"/>
    <n v="0"/>
    <n v="2"/>
    <x v="1"/>
    <x v="0"/>
    <s v="Very Dissatisfied"/>
    <x v="0"/>
    <s v="btw 0-10"/>
  </r>
  <r>
    <x v="1"/>
    <x v="0"/>
    <x v="1"/>
    <x v="1"/>
    <s v="Life Sciences"/>
    <x v="1861"/>
    <x v="0"/>
    <x v="5"/>
    <x v="1"/>
    <s v="No"/>
    <n v="2"/>
    <n v="52"/>
    <x v="1"/>
    <n v="1490"/>
    <n v="4"/>
    <x v="0"/>
    <x v="0"/>
    <n v="4"/>
    <n v="30"/>
    <n v="3"/>
    <n v="4"/>
    <n v="4"/>
    <n v="16555"/>
    <n v="10310"/>
    <n v="2"/>
    <n v="13"/>
    <n v="3"/>
    <n v="4"/>
    <n v="80"/>
    <n v="0"/>
    <n v="31"/>
    <n v="1"/>
    <n v="5"/>
    <n v="2"/>
    <n v="1"/>
    <n v="4"/>
    <x v="0"/>
    <x v="1"/>
    <s v="Very Dissatisfied"/>
    <x v="0"/>
    <s v="31"/>
  </r>
  <r>
    <x v="1"/>
    <x v="1"/>
    <x v="1"/>
    <x v="1"/>
    <s v="Life Sciences"/>
    <x v="1862"/>
    <x v="0"/>
    <x v="1"/>
    <x v="2"/>
    <s v="No"/>
    <n v="3"/>
    <n v="42"/>
    <x v="1"/>
    <n v="532"/>
    <n v="29"/>
    <x v="0"/>
    <x v="0"/>
    <n v="1"/>
    <n v="92"/>
    <n v="3"/>
    <n v="2"/>
    <n v="3"/>
    <n v="4556"/>
    <n v="12932"/>
    <n v="2"/>
    <n v="11"/>
    <n v="3"/>
    <n v="2"/>
    <n v="80"/>
    <n v="1"/>
    <n v="19"/>
    <n v="3"/>
    <n v="5"/>
    <n v="4"/>
    <n v="0"/>
    <n v="2"/>
    <x v="0"/>
    <x v="0"/>
    <s v="Dissatisfied"/>
    <x v="1"/>
    <s v="btw 11-20"/>
  </r>
  <r>
    <x v="1"/>
    <x v="0"/>
    <x v="1"/>
    <x v="1"/>
    <s v="Life Sciences"/>
    <x v="1863"/>
    <x v="0"/>
    <x v="3"/>
    <x v="0"/>
    <s v="No"/>
    <n v="2"/>
    <n v="30"/>
    <x v="1"/>
    <n v="317"/>
    <n v="2"/>
    <x v="3"/>
    <x v="0"/>
    <n v="3"/>
    <n v="43"/>
    <n v="1"/>
    <n v="2"/>
    <n v="4"/>
    <n v="6091"/>
    <n v="24793"/>
    <n v="2"/>
    <n v="20"/>
    <n v="4"/>
    <n v="3"/>
    <n v="80"/>
    <n v="0"/>
    <n v="11"/>
    <n v="3"/>
    <n v="5"/>
    <n v="4"/>
    <n v="0"/>
    <n v="2"/>
    <x v="1"/>
    <x v="2"/>
    <s v="Very Dissatisfied"/>
    <x v="0"/>
    <s v="btw 11-20"/>
  </r>
  <r>
    <x v="1"/>
    <x v="0"/>
    <x v="1"/>
    <x v="1"/>
    <s v="Life Sciences"/>
    <x v="1864"/>
    <x v="0"/>
    <x v="5"/>
    <x v="1"/>
    <s v="No"/>
    <n v="5"/>
    <n v="60"/>
    <x v="1"/>
    <n v="422"/>
    <n v="7"/>
    <x v="3"/>
    <x v="0"/>
    <n v="1"/>
    <n v="41"/>
    <n v="3"/>
    <n v="5"/>
    <n v="1"/>
    <n v="19566"/>
    <n v="3854"/>
    <n v="5"/>
    <n v="11"/>
    <n v="3"/>
    <n v="4"/>
    <n v="80"/>
    <n v="0"/>
    <n v="33"/>
    <n v="1"/>
    <n v="29"/>
    <n v="8"/>
    <n v="11"/>
    <n v="10"/>
    <x v="0"/>
    <x v="3"/>
    <s v="Very Satisfied"/>
    <x v="0"/>
    <s v="31"/>
  </r>
  <r>
    <x v="1"/>
    <x v="0"/>
    <x v="1"/>
    <x v="1"/>
    <s v="Medical"/>
    <x v="1865"/>
    <x v="0"/>
    <x v="3"/>
    <x v="2"/>
    <s v="No"/>
    <n v="5"/>
    <n v="46"/>
    <x v="1"/>
    <n v="1485"/>
    <n v="18"/>
    <x v="3"/>
    <x v="0"/>
    <n v="3"/>
    <n v="87"/>
    <n v="3"/>
    <n v="2"/>
    <n v="3"/>
    <n v="4810"/>
    <n v="26314"/>
    <n v="2"/>
    <n v="14"/>
    <n v="3"/>
    <n v="3"/>
    <n v="80"/>
    <n v="1"/>
    <n v="19"/>
    <n v="2"/>
    <n v="10"/>
    <n v="7"/>
    <n v="0"/>
    <n v="8"/>
    <x v="0"/>
    <x v="1"/>
    <s v="Dissatisfied"/>
    <x v="2"/>
    <s v="btw 11-20"/>
  </r>
  <r>
    <x v="1"/>
    <x v="1"/>
    <x v="1"/>
    <x v="1"/>
    <s v="Technical Degree"/>
    <x v="1866"/>
    <x v="0"/>
    <x v="4"/>
    <x v="1"/>
    <s v="No"/>
    <n v="4"/>
    <n v="42"/>
    <x v="1"/>
    <n v="1368"/>
    <n v="28"/>
    <x v="2"/>
    <x v="0"/>
    <n v="4"/>
    <n v="88"/>
    <n v="2"/>
    <n v="2"/>
    <n v="4"/>
    <n v="4523"/>
    <n v="4386"/>
    <n v="0"/>
    <n v="11"/>
    <n v="3"/>
    <n v="4"/>
    <n v="80"/>
    <n v="3"/>
    <n v="7"/>
    <n v="4"/>
    <n v="6"/>
    <n v="5"/>
    <n v="0"/>
    <n v="4"/>
    <x v="0"/>
    <x v="0"/>
    <s v="Very Dissatisfied"/>
    <x v="1"/>
    <s v="btw 0-10"/>
  </r>
  <r>
    <x v="0"/>
    <x v="0"/>
    <x v="0"/>
    <x v="0"/>
    <s v="Technical Degree"/>
    <x v="1867"/>
    <x v="0"/>
    <x v="6"/>
    <x v="0"/>
    <s v="Yes"/>
    <n v="4"/>
    <n v="24"/>
    <x v="0"/>
    <n v="1448"/>
    <n v="1"/>
    <x v="1"/>
    <x v="0"/>
    <n v="1"/>
    <n v="62"/>
    <n v="3"/>
    <n v="1"/>
    <n v="2"/>
    <n v="3202"/>
    <n v="21972"/>
    <n v="1"/>
    <n v="16"/>
    <n v="3"/>
    <n v="2"/>
    <n v="80"/>
    <n v="0"/>
    <n v="6"/>
    <n v="3"/>
    <n v="5"/>
    <n v="3"/>
    <n v="1"/>
    <n v="4"/>
    <x v="0"/>
    <x v="4"/>
    <s v="Satisfied"/>
    <x v="0"/>
    <s v="btw 0-10"/>
  </r>
  <r>
    <x v="0"/>
    <x v="1"/>
    <x v="0"/>
    <x v="0"/>
    <s v="Marketing"/>
    <x v="1868"/>
    <x v="0"/>
    <x v="6"/>
    <x v="2"/>
    <s v="No"/>
    <n v="3"/>
    <n v="34"/>
    <x v="0"/>
    <n v="296"/>
    <n v="6"/>
    <x v="0"/>
    <x v="0"/>
    <n v="4"/>
    <n v="33"/>
    <n v="1"/>
    <n v="1"/>
    <n v="3"/>
    <n v="2351"/>
    <n v="12253"/>
    <n v="0"/>
    <n v="16"/>
    <n v="3"/>
    <n v="4"/>
    <n v="80"/>
    <n v="1"/>
    <n v="3"/>
    <n v="2"/>
    <n v="2"/>
    <n v="2"/>
    <n v="1"/>
    <n v="0"/>
    <x v="0"/>
    <x v="2"/>
    <s v="Dissatisfied"/>
    <x v="0"/>
    <s v="btw 0-10"/>
  </r>
  <r>
    <x v="1"/>
    <x v="1"/>
    <x v="1"/>
    <x v="1"/>
    <s v="Life Sciences"/>
    <x v="1869"/>
    <x v="1"/>
    <x v="2"/>
    <x v="1"/>
    <s v="Yes"/>
    <n v="3"/>
    <n v="38"/>
    <x v="1"/>
    <n v="1490"/>
    <n v="2"/>
    <x v="0"/>
    <x v="0"/>
    <n v="4"/>
    <n v="42"/>
    <n v="3"/>
    <n v="1"/>
    <n v="4"/>
    <n v="1702"/>
    <n v="12106"/>
    <n v="1"/>
    <n v="23"/>
    <n v="4"/>
    <n v="3"/>
    <n v="80"/>
    <n v="1"/>
    <n v="1"/>
    <n v="3"/>
    <n v="1"/>
    <n v="0"/>
    <n v="0"/>
    <n v="0"/>
    <x v="1"/>
    <x v="0"/>
    <s v="Very Dissatisfied"/>
    <x v="0"/>
    <s v="btw 0-10"/>
  </r>
  <r>
    <x v="1"/>
    <x v="0"/>
    <x v="1"/>
    <x v="0"/>
    <s v="Life Sciences"/>
    <x v="1870"/>
    <x v="0"/>
    <x v="5"/>
    <x v="1"/>
    <s v="No"/>
    <n v="2"/>
    <n v="40"/>
    <x v="1"/>
    <n v="1398"/>
    <n v="2"/>
    <x v="2"/>
    <x v="0"/>
    <n v="3"/>
    <n v="79"/>
    <n v="3"/>
    <n v="5"/>
    <n v="3"/>
    <n v="18041"/>
    <n v="13022"/>
    <n v="0"/>
    <n v="14"/>
    <n v="3"/>
    <n v="4"/>
    <n v="80"/>
    <n v="0"/>
    <n v="21"/>
    <n v="3"/>
    <n v="20"/>
    <n v="15"/>
    <n v="1"/>
    <n v="12"/>
    <x v="0"/>
    <x v="0"/>
    <s v="Dissatisfied"/>
    <x v="0"/>
    <s v="btw 21-30"/>
  </r>
  <r>
    <x v="1"/>
    <x v="0"/>
    <x v="1"/>
    <x v="1"/>
    <s v="Life Sciences"/>
    <x v="1871"/>
    <x v="0"/>
    <x v="1"/>
    <x v="2"/>
    <s v="No"/>
    <n v="3"/>
    <n v="26"/>
    <x v="1"/>
    <n v="1349"/>
    <n v="23"/>
    <x v="3"/>
    <x v="0"/>
    <n v="1"/>
    <n v="90"/>
    <n v="3"/>
    <n v="1"/>
    <n v="4"/>
    <n v="2886"/>
    <n v="3032"/>
    <n v="1"/>
    <n v="22"/>
    <n v="4"/>
    <n v="2"/>
    <n v="80"/>
    <n v="2"/>
    <n v="3"/>
    <n v="1"/>
    <n v="3"/>
    <n v="2"/>
    <n v="0"/>
    <n v="2"/>
    <x v="1"/>
    <x v="2"/>
    <s v="Very Dissatisfied"/>
    <x v="1"/>
    <s v="btw 0-10"/>
  </r>
  <r>
    <x v="1"/>
    <x v="2"/>
    <x v="1"/>
    <x v="1"/>
    <s v="Life Sciences"/>
    <x v="1872"/>
    <x v="1"/>
    <x v="2"/>
    <x v="1"/>
    <s v="No"/>
    <n v="3"/>
    <n v="30"/>
    <x v="1"/>
    <n v="1400"/>
    <n v="3"/>
    <x v="3"/>
    <x v="0"/>
    <n v="3"/>
    <n v="53"/>
    <n v="3"/>
    <n v="1"/>
    <n v="4"/>
    <n v="2097"/>
    <n v="16734"/>
    <n v="4"/>
    <n v="15"/>
    <n v="3"/>
    <n v="3"/>
    <n v="80"/>
    <n v="1"/>
    <n v="9"/>
    <n v="1"/>
    <n v="5"/>
    <n v="3"/>
    <n v="1"/>
    <n v="4"/>
    <x v="0"/>
    <x v="2"/>
    <s v="Very Dissatisfied"/>
    <x v="0"/>
    <s v="btw 0-10"/>
  </r>
  <r>
    <x v="1"/>
    <x v="0"/>
    <x v="1"/>
    <x v="1"/>
    <s v="Medical"/>
    <x v="1873"/>
    <x v="1"/>
    <x v="7"/>
    <x v="1"/>
    <s v="No"/>
    <n v="2"/>
    <n v="29"/>
    <x v="1"/>
    <n v="986"/>
    <n v="3"/>
    <x v="2"/>
    <x v="0"/>
    <n v="2"/>
    <n v="93"/>
    <n v="2"/>
    <n v="3"/>
    <n v="3"/>
    <n v="11935"/>
    <n v="21526"/>
    <n v="1"/>
    <n v="18"/>
    <n v="3"/>
    <n v="3"/>
    <n v="80"/>
    <n v="0"/>
    <n v="10"/>
    <n v="3"/>
    <n v="10"/>
    <n v="2"/>
    <n v="0"/>
    <n v="7"/>
    <x v="0"/>
    <x v="2"/>
    <s v="Dissatisfied"/>
    <x v="0"/>
    <s v="btw 0-10"/>
  </r>
  <r>
    <x v="0"/>
    <x v="0"/>
    <x v="0"/>
    <x v="1"/>
    <s v="Technical Degree"/>
    <x v="1874"/>
    <x v="0"/>
    <x v="1"/>
    <x v="1"/>
    <s v="No"/>
    <n v="2"/>
    <n v="29"/>
    <x v="0"/>
    <n v="408"/>
    <n v="25"/>
    <x v="4"/>
    <x v="0"/>
    <n v="3"/>
    <n v="71"/>
    <n v="2"/>
    <n v="1"/>
    <n v="2"/>
    <n v="2546"/>
    <n v="18300"/>
    <n v="5"/>
    <n v="16"/>
    <n v="3"/>
    <n v="2"/>
    <n v="80"/>
    <n v="0"/>
    <n v="6"/>
    <n v="4"/>
    <n v="2"/>
    <n v="2"/>
    <n v="1"/>
    <n v="1"/>
    <x v="0"/>
    <x v="2"/>
    <s v="Satisfied"/>
    <x v="1"/>
    <s v="btw 0-10"/>
  </r>
  <r>
    <x v="0"/>
    <x v="0"/>
    <x v="0"/>
    <x v="2"/>
    <s v="Technical Degree"/>
    <x v="1875"/>
    <x v="1"/>
    <x v="8"/>
    <x v="0"/>
    <s v="No"/>
    <n v="3"/>
    <n v="19"/>
    <x v="0"/>
    <n v="489"/>
    <n v="2"/>
    <x v="0"/>
    <x v="0"/>
    <n v="1"/>
    <n v="52"/>
    <n v="2"/>
    <n v="1"/>
    <n v="4"/>
    <n v="2564"/>
    <n v="18437"/>
    <n v="1"/>
    <n v="12"/>
    <n v="3"/>
    <n v="3"/>
    <n v="80"/>
    <n v="0"/>
    <n v="1"/>
    <n v="4"/>
    <n v="1"/>
    <n v="0"/>
    <n v="0"/>
    <n v="0"/>
    <x v="0"/>
    <x v="4"/>
    <s v="Very Dissatisfied"/>
    <x v="0"/>
    <s v="btw 0-10"/>
  </r>
  <r>
    <x v="1"/>
    <x v="2"/>
    <x v="1"/>
    <x v="0"/>
    <s v="Other"/>
    <x v="1876"/>
    <x v="0"/>
    <x v="0"/>
    <x v="1"/>
    <s v="No"/>
    <n v="3"/>
    <n v="30"/>
    <x v="1"/>
    <n v="1398"/>
    <n v="22"/>
    <x v="2"/>
    <x v="0"/>
    <n v="3"/>
    <n v="69"/>
    <n v="3"/>
    <n v="3"/>
    <n v="1"/>
    <n v="8412"/>
    <n v="2890"/>
    <n v="0"/>
    <n v="11"/>
    <n v="3"/>
    <n v="3"/>
    <n v="80"/>
    <n v="0"/>
    <n v="10"/>
    <n v="3"/>
    <n v="9"/>
    <n v="8"/>
    <n v="7"/>
    <n v="8"/>
    <x v="0"/>
    <x v="2"/>
    <s v="Very Satisfied"/>
    <x v="1"/>
    <s v="btw 0-10"/>
  </r>
  <r>
    <x v="1"/>
    <x v="0"/>
    <x v="1"/>
    <x v="0"/>
    <s v="Marketing"/>
    <x v="1877"/>
    <x v="1"/>
    <x v="5"/>
    <x v="2"/>
    <s v="No"/>
    <n v="3"/>
    <n v="57"/>
    <x v="1"/>
    <n v="210"/>
    <n v="29"/>
    <x v="3"/>
    <x v="0"/>
    <n v="1"/>
    <n v="56"/>
    <n v="2"/>
    <n v="4"/>
    <n v="4"/>
    <n v="14118"/>
    <n v="22102"/>
    <n v="3"/>
    <n v="12"/>
    <n v="3"/>
    <n v="3"/>
    <n v="80"/>
    <n v="1"/>
    <n v="32"/>
    <n v="2"/>
    <n v="1"/>
    <n v="0"/>
    <n v="0"/>
    <n v="0"/>
    <x v="0"/>
    <x v="3"/>
    <s v="Very Dissatisfied"/>
    <x v="1"/>
    <s v="31"/>
  </r>
  <r>
    <x v="1"/>
    <x v="0"/>
    <x v="1"/>
    <x v="1"/>
    <s v="Life Sciences"/>
    <x v="1878"/>
    <x v="1"/>
    <x v="5"/>
    <x v="1"/>
    <s v="No"/>
    <n v="2"/>
    <n v="50"/>
    <x v="1"/>
    <n v="1099"/>
    <n v="29"/>
    <x v="2"/>
    <x v="0"/>
    <n v="2"/>
    <n v="88"/>
    <n v="2"/>
    <n v="4"/>
    <n v="3"/>
    <n v="17046"/>
    <n v="9314"/>
    <n v="0"/>
    <n v="15"/>
    <n v="3"/>
    <n v="2"/>
    <n v="80"/>
    <n v="1"/>
    <n v="28"/>
    <n v="3"/>
    <n v="27"/>
    <n v="10"/>
    <n v="15"/>
    <n v="7"/>
    <x v="0"/>
    <x v="1"/>
    <s v="Dissatisfied"/>
    <x v="1"/>
    <s v="btw 21-30"/>
  </r>
  <r>
    <x v="1"/>
    <x v="2"/>
    <x v="1"/>
    <x v="1"/>
    <s v="Medical"/>
    <x v="1879"/>
    <x v="0"/>
    <x v="2"/>
    <x v="0"/>
    <s v="No"/>
    <n v="2"/>
    <n v="30"/>
    <x v="1"/>
    <n v="1116"/>
    <n v="2"/>
    <x v="3"/>
    <x v="0"/>
    <n v="3"/>
    <n v="49"/>
    <n v="3"/>
    <n v="1"/>
    <n v="4"/>
    <n v="2564"/>
    <n v="7181"/>
    <n v="0"/>
    <n v="14"/>
    <n v="3"/>
    <n v="3"/>
    <n v="80"/>
    <n v="0"/>
    <n v="12"/>
    <n v="2"/>
    <n v="11"/>
    <n v="7"/>
    <n v="6"/>
    <n v="7"/>
    <x v="0"/>
    <x v="2"/>
    <s v="Very Dissatisfied"/>
    <x v="0"/>
    <s v="btw 11-20"/>
  </r>
  <r>
    <x v="1"/>
    <x v="1"/>
    <x v="1"/>
    <x v="0"/>
    <s v="Marketing"/>
    <x v="1880"/>
    <x v="0"/>
    <x v="0"/>
    <x v="1"/>
    <s v="No"/>
    <n v="5"/>
    <n v="60"/>
    <x v="1"/>
    <n v="1499"/>
    <n v="28"/>
    <x v="3"/>
    <x v="0"/>
    <n v="3"/>
    <n v="80"/>
    <n v="2"/>
    <n v="3"/>
    <n v="1"/>
    <n v="10266"/>
    <n v="2845"/>
    <n v="4"/>
    <n v="19"/>
    <n v="3"/>
    <n v="4"/>
    <n v="80"/>
    <n v="0"/>
    <n v="22"/>
    <n v="4"/>
    <n v="18"/>
    <n v="13"/>
    <n v="13"/>
    <n v="11"/>
    <x v="0"/>
    <x v="3"/>
    <s v="Very Satisfied"/>
    <x v="1"/>
    <s v="btw 21-30"/>
  </r>
  <r>
    <x v="1"/>
    <x v="0"/>
    <x v="1"/>
    <x v="1"/>
    <s v="Medical"/>
    <x v="1881"/>
    <x v="0"/>
    <x v="3"/>
    <x v="2"/>
    <s v="No"/>
    <n v="2"/>
    <n v="47"/>
    <x v="1"/>
    <n v="983"/>
    <n v="2"/>
    <x v="0"/>
    <x v="0"/>
    <n v="1"/>
    <n v="65"/>
    <n v="3"/>
    <n v="2"/>
    <n v="4"/>
    <n v="5070"/>
    <n v="7389"/>
    <n v="5"/>
    <n v="13"/>
    <n v="3"/>
    <n v="3"/>
    <n v="80"/>
    <n v="3"/>
    <n v="20"/>
    <n v="3"/>
    <n v="5"/>
    <n v="0"/>
    <n v="0"/>
    <n v="4"/>
    <x v="0"/>
    <x v="1"/>
    <s v="Very Dissatisfied"/>
    <x v="0"/>
    <s v="btw 11-20"/>
  </r>
  <r>
    <x v="1"/>
    <x v="0"/>
    <x v="1"/>
    <x v="1"/>
    <s v="Life Sciences"/>
    <x v="1882"/>
    <x v="1"/>
    <x v="7"/>
    <x v="1"/>
    <s v="No"/>
    <n v="2"/>
    <n v="46"/>
    <x v="1"/>
    <n v="1009"/>
    <n v="2"/>
    <x v="3"/>
    <x v="0"/>
    <n v="1"/>
    <n v="51"/>
    <n v="3"/>
    <n v="4"/>
    <n v="3"/>
    <n v="17861"/>
    <n v="2288"/>
    <n v="6"/>
    <n v="13"/>
    <n v="3"/>
    <n v="3"/>
    <n v="80"/>
    <n v="0"/>
    <n v="26"/>
    <n v="1"/>
    <n v="3"/>
    <n v="2"/>
    <n v="0"/>
    <n v="1"/>
    <x v="0"/>
    <x v="1"/>
    <s v="Dissatisfied"/>
    <x v="0"/>
    <s v="btw 21-30"/>
  </r>
  <r>
    <x v="1"/>
    <x v="0"/>
    <x v="1"/>
    <x v="1"/>
    <s v="Life Sciences"/>
    <x v="1883"/>
    <x v="1"/>
    <x v="2"/>
    <x v="0"/>
    <s v="No"/>
    <n v="2"/>
    <n v="35"/>
    <x v="1"/>
    <n v="144"/>
    <n v="22"/>
    <x v="3"/>
    <x v="0"/>
    <n v="4"/>
    <n v="46"/>
    <n v="1"/>
    <n v="1"/>
    <n v="3"/>
    <n v="4230"/>
    <n v="19225"/>
    <n v="0"/>
    <n v="15"/>
    <n v="3"/>
    <n v="3"/>
    <n v="80"/>
    <n v="0"/>
    <n v="6"/>
    <n v="3"/>
    <n v="5"/>
    <n v="4"/>
    <n v="4"/>
    <n v="3"/>
    <x v="0"/>
    <x v="2"/>
    <s v="Dissatisfied"/>
    <x v="1"/>
    <s v="btw 0-10"/>
  </r>
  <r>
    <x v="1"/>
    <x v="0"/>
    <x v="1"/>
    <x v="1"/>
    <s v="Life Sciences"/>
    <x v="1884"/>
    <x v="0"/>
    <x v="2"/>
    <x v="0"/>
    <s v="No"/>
    <n v="3"/>
    <n v="54"/>
    <x v="1"/>
    <n v="548"/>
    <n v="8"/>
    <x v="2"/>
    <x v="0"/>
    <n v="3"/>
    <n v="42"/>
    <n v="3"/>
    <n v="2"/>
    <n v="3"/>
    <n v="3780"/>
    <n v="23428"/>
    <n v="7"/>
    <n v="11"/>
    <n v="3"/>
    <n v="3"/>
    <n v="80"/>
    <n v="0"/>
    <n v="19"/>
    <n v="3"/>
    <n v="1"/>
    <n v="0"/>
    <n v="0"/>
    <n v="0"/>
    <x v="0"/>
    <x v="1"/>
    <s v="Dissatisfied"/>
    <x v="0"/>
    <s v="btw 11-20"/>
  </r>
  <r>
    <x v="1"/>
    <x v="0"/>
    <x v="1"/>
    <x v="1"/>
    <s v="Life Sciences"/>
    <x v="1885"/>
    <x v="1"/>
    <x v="1"/>
    <x v="2"/>
    <s v="No"/>
    <n v="3"/>
    <n v="34"/>
    <x v="1"/>
    <n v="1303"/>
    <n v="2"/>
    <x v="2"/>
    <x v="0"/>
    <n v="4"/>
    <n v="62"/>
    <n v="2"/>
    <n v="1"/>
    <n v="3"/>
    <n v="2768"/>
    <n v="8416"/>
    <n v="3"/>
    <n v="12"/>
    <n v="3"/>
    <n v="3"/>
    <n v="80"/>
    <n v="1"/>
    <n v="14"/>
    <n v="3"/>
    <n v="7"/>
    <n v="3"/>
    <n v="5"/>
    <n v="7"/>
    <x v="0"/>
    <x v="2"/>
    <s v="Dissatisfied"/>
    <x v="0"/>
    <s v="btw 11-20"/>
  </r>
  <r>
    <x v="1"/>
    <x v="0"/>
    <x v="1"/>
    <x v="0"/>
    <s v="Marketing"/>
    <x v="1886"/>
    <x v="0"/>
    <x v="0"/>
    <x v="1"/>
    <s v="Yes"/>
    <n v="3"/>
    <n v="46"/>
    <x v="1"/>
    <n v="1125"/>
    <n v="10"/>
    <x v="3"/>
    <x v="0"/>
    <n v="3"/>
    <n v="94"/>
    <n v="2"/>
    <n v="3"/>
    <n v="4"/>
    <n v="9071"/>
    <n v="11563"/>
    <n v="2"/>
    <n v="19"/>
    <n v="3"/>
    <n v="3"/>
    <n v="80"/>
    <n v="1"/>
    <n v="15"/>
    <n v="3"/>
    <n v="3"/>
    <n v="2"/>
    <n v="1"/>
    <n v="2"/>
    <x v="0"/>
    <x v="1"/>
    <s v="Very Dissatisfied"/>
    <x v="0"/>
    <s v="btw 11-20"/>
  </r>
  <r>
    <x v="1"/>
    <x v="0"/>
    <x v="1"/>
    <x v="1"/>
    <s v="Life Sciences"/>
    <x v="1887"/>
    <x v="1"/>
    <x v="3"/>
    <x v="2"/>
    <s v="No"/>
    <n v="6"/>
    <n v="31"/>
    <x v="1"/>
    <n v="1274"/>
    <n v="9"/>
    <x v="1"/>
    <x v="0"/>
    <n v="3"/>
    <n v="33"/>
    <n v="3"/>
    <n v="3"/>
    <n v="2"/>
    <n v="10648"/>
    <n v="14394"/>
    <n v="1"/>
    <n v="25"/>
    <n v="4"/>
    <n v="4"/>
    <n v="80"/>
    <n v="1"/>
    <n v="13"/>
    <n v="4"/>
    <n v="13"/>
    <n v="8"/>
    <n v="0"/>
    <n v="8"/>
    <x v="1"/>
    <x v="2"/>
    <s v="Satisfied"/>
    <x v="0"/>
    <s v="btw 11-20"/>
  </r>
  <r>
    <x v="0"/>
    <x v="0"/>
    <x v="0"/>
    <x v="1"/>
    <s v="Medical"/>
    <x v="1888"/>
    <x v="1"/>
    <x v="5"/>
    <x v="1"/>
    <s v="Yes"/>
    <n v="2"/>
    <n v="33"/>
    <x v="0"/>
    <n v="1277"/>
    <n v="15"/>
    <x v="1"/>
    <x v="0"/>
    <n v="2"/>
    <n v="56"/>
    <n v="3"/>
    <n v="3"/>
    <n v="3"/>
    <n v="13610"/>
    <n v="24619"/>
    <n v="7"/>
    <n v="12"/>
    <n v="3"/>
    <n v="4"/>
    <n v="80"/>
    <n v="0"/>
    <n v="15"/>
    <n v="4"/>
    <n v="7"/>
    <n v="6"/>
    <n v="7"/>
    <n v="7"/>
    <x v="0"/>
    <x v="2"/>
    <s v="Dissatisfied"/>
    <x v="2"/>
    <s v="btw 11-20"/>
  </r>
  <r>
    <x v="0"/>
    <x v="0"/>
    <x v="0"/>
    <x v="1"/>
    <s v="Medical"/>
    <x v="1889"/>
    <x v="1"/>
    <x v="2"/>
    <x v="2"/>
    <s v="No"/>
    <n v="2"/>
    <n v="33"/>
    <x v="0"/>
    <n v="587"/>
    <n v="10"/>
    <x v="1"/>
    <x v="0"/>
    <n v="1"/>
    <n v="38"/>
    <n v="1"/>
    <n v="1"/>
    <n v="4"/>
    <n v="3408"/>
    <n v="6705"/>
    <n v="7"/>
    <n v="13"/>
    <n v="3"/>
    <n v="1"/>
    <n v="80"/>
    <n v="3"/>
    <n v="8"/>
    <n v="3"/>
    <n v="4"/>
    <n v="3"/>
    <n v="1"/>
    <n v="3"/>
    <x v="0"/>
    <x v="2"/>
    <s v="Very Dissatisfied"/>
    <x v="0"/>
    <s v="btw 0-10"/>
  </r>
  <r>
    <x v="1"/>
    <x v="0"/>
    <x v="1"/>
    <x v="0"/>
    <s v="Marketing"/>
    <x v="1890"/>
    <x v="1"/>
    <x v="6"/>
    <x v="0"/>
    <s v="No"/>
    <n v="3"/>
    <n v="30"/>
    <x v="1"/>
    <n v="413"/>
    <n v="7"/>
    <x v="1"/>
    <x v="0"/>
    <n v="4"/>
    <n v="57"/>
    <n v="3"/>
    <n v="1"/>
    <n v="2"/>
    <n v="2983"/>
    <n v="18398"/>
    <n v="0"/>
    <n v="14"/>
    <n v="3"/>
    <n v="1"/>
    <n v="80"/>
    <n v="0"/>
    <n v="4"/>
    <n v="3"/>
    <n v="3"/>
    <n v="2"/>
    <n v="1"/>
    <n v="2"/>
    <x v="0"/>
    <x v="2"/>
    <s v="Satisfied"/>
    <x v="0"/>
    <s v="btw 0-10"/>
  </r>
  <r>
    <x v="1"/>
    <x v="0"/>
    <x v="1"/>
    <x v="1"/>
    <s v="Life Sciences"/>
    <x v="1891"/>
    <x v="1"/>
    <x v="4"/>
    <x v="1"/>
    <s v="Yes"/>
    <n v="2"/>
    <n v="35"/>
    <x v="1"/>
    <n v="1276"/>
    <n v="16"/>
    <x v="3"/>
    <x v="0"/>
    <n v="4"/>
    <n v="72"/>
    <n v="3"/>
    <n v="3"/>
    <n v="3"/>
    <n v="7632"/>
    <n v="14295"/>
    <n v="4"/>
    <n v="12"/>
    <n v="3"/>
    <n v="3"/>
    <n v="80"/>
    <n v="0"/>
    <n v="10"/>
    <n v="3"/>
    <n v="8"/>
    <n v="7"/>
    <n v="0"/>
    <n v="0"/>
    <x v="0"/>
    <x v="2"/>
    <s v="Dissatisfied"/>
    <x v="2"/>
    <s v="btw 0-10"/>
  </r>
  <r>
    <x v="0"/>
    <x v="1"/>
    <x v="0"/>
    <x v="1"/>
    <s v="Life Sciences"/>
    <x v="1892"/>
    <x v="1"/>
    <x v="4"/>
    <x v="1"/>
    <s v="No"/>
    <n v="2"/>
    <n v="31"/>
    <x v="0"/>
    <n v="534"/>
    <n v="20"/>
    <x v="3"/>
    <x v="0"/>
    <n v="1"/>
    <n v="66"/>
    <n v="3"/>
    <n v="3"/>
    <n v="3"/>
    <n v="9824"/>
    <n v="22908"/>
    <n v="3"/>
    <n v="12"/>
    <n v="3"/>
    <n v="1"/>
    <n v="80"/>
    <n v="0"/>
    <n v="12"/>
    <n v="3"/>
    <n v="1"/>
    <n v="0"/>
    <n v="0"/>
    <n v="0"/>
    <x v="0"/>
    <x v="2"/>
    <s v="Dissatisfied"/>
    <x v="2"/>
    <s v="btw 11-20"/>
  </r>
  <r>
    <x v="0"/>
    <x v="1"/>
    <x v="0"/>
    <x v="2"/>
    <s v="Human Resources"/>
    <x v="1893"/>
    <x v="0"/>
    <x v="8"/>
    <x v="2"/>
    <s v="Yes"/>
    <n v="2"/>
    <n v="34"/>
    <x v="0"/>
    <n v="988"/>
    <n v="23"/>
    <x v="3"/>
    <x v="0"/>
    <n v="2"/>
    <n v="43"/>
    <n v="3"/>
    <n v="3"/>
    <n v="1"/>
    <n v="9950"/>
    <n v="11533"/>
    <n v="9"/>
    <n v="15"/>
    <n v="3"/>
    <n v="3"/>
    <n v="80"/>
    <n v="3"/>
    <n v="11"/>
    <n v="3"/>
    <n v="3"/>
    <n v="2"/>
    <n v="0"/>
    <n v="2"/>
    <x v="0"/>
    <x v="2"/>
    <s v="Very Satisfied"/>
    <x v="1"/>
    <s v="btw 11-20"/>
  </r>
  <r>
    <x v="1"/>
    <x v="1"/>
    <x v="1"/>
    <x v="1"/>
    <s v="Other"/>
    <x v="1894"/>
    <x v="1"/>
    <x v="2"/>
    <x v="1"/>
    <s v="No"/>
    <n v="4"/>
    <n v="42"/>
    <x v="1"/>
    <n v="1474"/>
    <n v="5"/>
    <x v="0"/>
    <x v="0"/>
    <n v="2"/>
    <n v="97"/>
    <n v="3"/>
    <n v="1"/>
    <n v="3"/>
    <n v="2093"/>
    <n v="9260"/>
    <n v="4"/>
    <n v="17"/>
    <n v="3"/>
    <n v="4"/>
    <n v="80"/>
    <n v="1"/>
    <n v="8"/>
    <n v="3"/>
    <n v="2"/>
    <n v="2"/>
    <n v="2"/>
    <n v="0"/>
    <x v="0"/>
    <x v="0"/>
    <s v="Dissatisfied"/>
    <x v="0"/>
    <s v="btw 0-10"/>
  </r>
  <r>
    <x v="1"/>
    <x v="2"/>
    <x v="1"/>
    <x v="0"/>
    <s v="Medical"/>
    <x v="1895"/>
    <x v="1"/>
    <x v="0"/>
    <x v="0"/>
    <s v="No"/>
    <n v="3"/>
    <n v="36"/>
    <x v="1"/>
    <n v="635"/>
    <n v="10"/>
    <x v="2"/>
    <x v="0"/>
    <n v="2"/>
    <n v="32"/>
    <n v="3"/>
    <n v="3"/>
    <n v="4"/>
    <n v="9980"/>
    <n v="15318"/>
    <n v="1"/>
    <n v="14"/>
    <n v="3"/>
    <n v="4"/>
    <n v="80"/>
    <n v="0"/>
    <n v="10"/>
    <n v="2"/>
    <n v="10"/>
    <n v="3"/>
    <n v="9"/>
    <n v="7"/>
    <x v="0"/>
    <x v="0"/>
    <s v="Very Dissatisfied"/>
    <x v="0"/>
    <s v="btw 0-10"/>
  </r>
  <r>
    <x v="0"/>
    <x v="1"/>
    <x v="0"/>
    <x v="1"/>
    <s v="Technical Degree"/>
    <x v="1896"/>
    <x v="1"/>
    <x v="2"/>
    <x v="0"/>
    <s v="No"/>
    <n v="3"/>
    <n v="22"/>
    <x v="0"/>
    <n v="1368"/>
    <n v="4"/>
    <x v="1"/>
    <x v="0"/>
    <n v="3"/>
    <n v="99"/>
    <n v="2"/>
    <n v="1"/>
    <n v="3"/>
    <n v="3894"/>
    <n v="9129"/>
    <n v="5"/>
    <n v="16"/>
    <n v="3"/>
    <n v="3"/>
    <n v="80"/>
    <n v="0"/>
    <n v="4"/>
    <n v="3"/>
    <n v="2"/>
    <n v="2"/>
    <n v="1"/>
    <n v="2"/>
    <x v="0"/>
    <x v="4"/>
    <s v="Dissatisfied"/>
    <x v="0"/>
    <s v="btw 0-10"/>
  </r>
  <r>
    <x v="1"/>
    <x v="0"/>
    <x v="1"/>
    <x v="0"/>
    <s v="Marketing"/>
    <x v="1897"/>
    <x v="0"/>
    <x v="0"/>
    <x v="1"/>
    <s v="No"/>
    <n v="2"/>
    <n v="48"/>
    <x v="1"/>
    <n v="163"/>
    <n v="2"/>
    <x v="4"/>
    <x v="0"/>
    <n v="2"/>
    <n v="37"/>
    <n v="3"/>
    <n v="2"/>
    <n v="4"/>
    <n v="4051"/>
    <n v="19658"/>
    <n v="2"/>
    <n v="14"/>
    <n v="3"/>
    <n v="1"/>
    <n v="80"/>
    <n v="1"/>
    <n v="14"/>
    <n v="3"/>
    <n v="9"/>
    <n v="7"/>
    <n v="6"/>
    <n v="7"/>
    <x v="0"/>
    <x v="1"/>
    <s v="Very Dissatisfied"/>
    <x v="0"/>
    <s v="btw 11-20"/>
  </r>
  <r>
    <x v="1"/>
    <x v="0"/>
    <x v="1"/>
    <x v="0"/>
    <s v="Life Sciences"/>
    <x v="1898"/>
    <x v="0"/>
    <x v="5"/>
    <x v="0"/>
    <s v="No"/>
    <n v="2"/>
    <n v="55"/>
    <x v="1"/>
    <n v="1117"/>
    <n v="18"/>
    <x v="4"/>
    <x v="0"/>
    <n v="1"/>
    <n v="83"/>
    <n v="3"/>
    <n v="4"/>
    <n v="2"/>
    <n v="16835"/>
    <n v="9873"/>
    <n v="3"/>
    <n v="23"/>
    <n v="4"/>
    <n v="4"/>
    <n v="80"/>
    <n v="0"/>
    <n v="37"/>
    <n v="3"/>
    <n v="10"/>
    <n v="9"/>
    <n v="7"/>
    <n v="7"/>
    <x v="1"/>
    <x v="1"/>
    <s v="Satisfied"/>
    <x v="2"/>
    <s v="31"/>
  </r>
  <r>
    <x v="1"/>
    <x v="2"/>
    <x v="1"/>
    <x v="0"/>
    <s v="Life Sciences"/>
    <x v="1899"/>
    <x v="1"/>
    <x v="0"/>
    <x v="0"/>
    <s v="No"/>
    <n v="3"/>
    <n v="41"/>
    <x v="1"/>
    <n v="267"/>
    <n v="10"/>
    <x v="0"/>
    <x v="0"/>
    <n v="4"/>
    <n v="56"/>
    <n v="3"/>
    <n v="2"/>
    <n v="4"/>
    <n v="6230"/>
    <n v="13430"/>
    <n v="7"/>
    <n v="14"/>
    <n v="3"/>
    <n v="4"/>
    <n v="80"/>
    <n v="0"/>
    <n v="16"/>
    <n v="3"/>
    <n v="14"/>
    <n v="3"/>
    <n v="1"/>
    <n v="10"/>
    <x v="0"/>
    <x v="0"/>
    <s v="Very Dissatisfied"/>
    <x v="0"/>
    <s v="btw 11-20"/>
  </r>
  <r>
    <x v="1"/>
    <x v="0"/>
    <x v="1"/>
    <x v="0"/>
    <s v="Marketing"/>
    <x v="1900"/>
    <x v="1"/>
    <x v="0"/>
    <x v="1"/>
    <s v="No"/>
    <n v="2"/>
    <n v="35"/>
    <x v="1"/>
    <n v="619"/>
    <n v="1"/>
    <x v="3"/>
    <x v="0"/>
    <n v="2"/>
    <n v="85"/>
    <n v="3"/>
    <n v="2"/>
    <n v="3"/>
    <n v="4717"/>
    <n v="18659"/>
    <n v="9"/>
    <n v="11"/>
    <n v="3"/>
    <n v="3"/>
    <n v="80"/>
    <n v="0"/>
    <n v="15"/>
    <n v="3"/>
    <n v="11"/>
    <n v="9"/>
    <n v="6"/>
    <n v="9"/>
    <x v="0"/>
    <x v="2"/>
    <s v="Dissatisfied"/>
    <x v="0"/>
    <s v="btw 11-20"/>
  </r>
  <r>
    <x v="1"/>
    <x v="0"/>
    <x v="1"/>
    <x v="1"/>
    <s v="Life Sciences"/>
    <x v="1901"/>
    <x v="0"/>
    <x v="3"/>
    <x v="0"/>
    <s v="No"/>
    <n v="3"/>
    <n v="40"/>
    <x v="1"/>
    <n v="302"/>
    <n v="6"/>
    <x v="3"/>
    <x v="0"/>
    <n v="2"/>
    <n v="75"/>
    <n v="3"/>
    <n v="4"/>
    <n v="3"/>
    <n v="13237"/>
    <n v="20364"/>
    <n v="7"/>
    <n v="15"/>
    <n v="3"/>
    <n v="3"/>
    <n v="80"/>
    <n v="0"/>
    <n v="22"/>
    <n v="3"/>
    <n v="20"/>
    <n v="6"/>
    <n v="5"/>
    <n v="13"/>
    <x v="0"/>
    <x v="0"/>
    <s v="Dissatisfied"/>
    <x v="0"/>
    <s v="btw 21-30"/>
  </r>
  <r>
    <x v="1"/>
    <x v="1"/>
    <x v="1"/>
    <x v="1"/>
    <s v="Life Sciences"/>
    <x v="1902"/>
    <x v="0"/>
    <x v="2"/>
    <x v="1"/>
    <s v="No"/>
    <n v="3"/>
    <n v="39"/>
    <x v="1"/>
    <n v="443"/>
    <n v="8"/>
    <x v="1"/>
    <x v="0"/>
    <n v="3"/>
    <n v="48"/>
    <n v="3"/>
    <n v="1"/>
    <n v="3"/>
    <n v="3755"/>
    <n v="17872"/>
    <n v="1"/>
    <n v="11"/>
    <n v="3"/>
    <n v="1"/>
    <n v="80"/>
    <n v="1"/>
    <n v="8"/>
    <n v="3"/>
    <n v="8"/>
    <n v="3"/>
    <n v="0"/>
    <n v="7"/>
    <x v="0"/>
    <x v="0"/>
    <s v="Dissatisfied"/>
    <x v="0"/>
    <s v="btw 0-10"/>
  </r>
  <r>
    <x v="1"/>
    <x v="0"/>
    <x v="1"/>
    <x v="0"/>
    <s v="Life Sciences"/>
    <x v="1903"/>
    <x v="1"/>
    <x v="0"/>
    <x v="0"/>
    <s v="Yes"/>
    <n v="2"/>
    <n v="31"/>
    <x v="1"/>
    <n v="828"/>
    <n v="2"/>
    <x v="1"/>
    <x v="0"/>
    <n v="2"/>
    <n v="77"/>
    <n v="3"/>
    <n v="2"/>
    <n v="4"/>
    <n v="6582"/>
    <n v="8346"/>
    <n v="4"/>
    <n v="13"/>
    <n v="3"/>
    <n v="3"/>
    <n v="80"/>
    <n v="0"/>
    <n v="10"/>
    <n v="4"/>
    <n v="6"/>
    <n v="5"/>
    <n v="0"/>
    <n v="5"/>
    <x v="0"/>
    <x v="2"/>
    <s v="Very Dissatisfied"/>
    <x v="0"/>
    <s v="btw 0-10"/>
  </r>
  <r>
    <x v="1"/>
    <x v="0"/>
    <x v="1"/>
    <x v="1"/>
    <s v="Medical"/>
    <x v="1904"/>
    <x v="1"/>
    <x v="3"/>
    <x v="1"/>
    <s v="Yes"/>
    <n v="5"/>
    <n v="42"/>
    <x v="1"/>
    <n v="319"/>
    <n v="24"/>
    <x v="3"/>
    <x v="0"/>
    <n v="4"/>
    <n v="56"/>
    <n v="3"/>
    <n v="3"/>
    <n v="1"/>
    <n v="7406"/>
    <n v="6950"/>
    <n v="1"/>
    <n v="21"/>
    <n v="4"/>
    <n v="4"/>
    <n v="80"/>
    <n v="1"/>
    <n v="10"/>
    <n v="2"/>
    <n v="10"/>
    <n v="9"/>
    <n v="5"/>
    <n v="8"/>
    <x v="1"/>
    <x v="0"/>
    <s v="Very Satisfied"/>
    <x v="1"/>
    <s v="btw 0-10"/>
  </r>
  <r>
    <x v="1"/>
    <x v="0"/>
    <x v="1"/>
    <x v="0"/>
    <s v="Other"/>
    <x v="1905"/>
    <x v="1"/>
    <x v="0"/>
    <x v="1"/>
    <s v="No"/>
    <n v="3"/>
    <n v="45"/>
    <x v="1"/>
    <n v="561"/>
    <n v="2"/>
    <x v="3"/>
    <x v="0"/>
    <n v="4"/>
    <n v="61"/>
    <n v="3"/>
    <n v="2"/>
    <n v="2"/>
    <n v="4805"/>
    <n v="16177"/>
    <n v="0"/>
    <n v="19"/>
    <n v="3"/>
    <n v="2"/>
    <n v="80"/>
    <n v="1"/>
    <n v="9"/>
    <n v="4"/>
    <n v="8"/>
    <n v="7"/>
    <n v="3"/>
    <n v="7"/>
    <x v="0"/>
    <x v="0"/>
    <s v="Satisfied"/>
    <x v="0"/>
    <s v="btw 0-10"/>
  </r>
  <r>
    <x v="0"/>
    <x v="1"/>
    <x v="0"/>
    <x v="2"/>
    <s v="Life Sciences"/>
    <x v="1906"/>
    <x v="0"/>
    <x v="8"/>
    <x v="2"/>
    <s v="Yes"/>
    <n v="2"/>
    <n v="26"/>
    <x v="0"/>
    <n v="426"/>
    <n v="17"/>
    <x v="2"/>
    <x v="0"/>
    <n v="2"/>
    <n v="58"/>
    <n v="3"/>
    <n v="1"/>
    <n v="3"/>
    <n v="2741"/>
    <n v="22808"/>
    <n v="0"/>
    <n v="11"/>
    <n v="3"/>
    <n v="2"/>
    <n v="80"/>
    <n v="1"/>
    <n v="8"/>
    <n v="2"/>
    <n v="7"/>
    <n v="7"/>
    <n v="1"/>
    <n v="0"/>
    <x v="0"/>
    <x v="2"/>
    <s v="Dissatisfied"/>
    <x v="2"/>
    <s v="btw 0-10"/>
  </r>
  <r>
    <x v="1"/>
    <x v="0"/>
    <x v="1"/>
    <x v="1"/>
    <s v="Technical Degree"/>
    <x v="1907"/>
    <x v="1"/>
    <x v="3"/>
    <x v="2"/>
    <s v="No"/>
    <n v="2"/>
    <n v="29"/>
    <x v="1"/>
    <n v="232"/>
    <n v="19"/>
    <x v="3"/>
    <x v="0"/>
    <n v="4"/>
    <n v="34"/>
    <n v="3"/>
    <n v="2"/>
    <n v="4"/>
    <n v="4262"/>
    <n v="22645"/>
    <n v="4"/>
    <n v="12"/>
    <n v="3"/>
    <n v="2"/>
    <n v="80"/>
    <n v="2"/>
    <n v="8"/>
    <n v="4"/>
    <n v="3"/>
    <n v="2"/>
    <n v="1"/>
    <n v="2"/>
    <x v="0"/>
    <x v="2"/>
    <s v="Very Dissatisfied"/>
    <x v="2"/>
    <s v="btw 0-10"/>
  </r>
  <r>
    <x v="1"/>
    <x v="0"/>
    <x v="1"/>
    <x v="1"/>
    <s v="Medical"/>
    <x v="1908"/>
    <x v="0"/>
    <x v="7"/>
    <x v="2"/>
    <s v="No"/>
    <n v="2"/>
    <n v="33"/>
    <x v="1"/>
    <n v="922"/>
    <n v="1"/>
    <x v="4"/>
    <x v="0"/>
    <n v="1"/>
    <n v="95"/>
    <n v="4"/>
    <n v="4"/>
    <n v="3"/>
    <n v="16184"/>
    <n v="22578"/>
    <n v="4"/>
    <n v="19"/>
    <n v="3"/>
    <n v="3"/>
    <n v="80"/>
    <n v="1"/>
    <n v="10"/>
    <n v="3"/>
    <n v="6"/>
    <n v="1"/>
    <n v="0"/>
    <n v="5"/>
    <x v="0"/>
    <x v="2"/>
    <s v="Dissatisfied"/>
    <x v="0"/>
    <s v="btw 0-10"/>
  </r>
  <r>
    <x v="1"/>
    <x v="0"/>
    <x v="1"/>
    <x v="0"/>
    <s v="Life Sciences"/>
    <x v="1909"/>
    <x v="1"/>
    <x v="5"/>
    <x v="2"/>
    <s v="No"/>
    <n v="3"/>
    <n v="31"/>
    <x v="1"/>
    <n v="688"/>
    <n v="7"/>
    <x v="3"/>
    <x v="0"/>
    <n v="3"/>
    <n v="44"/>
    <n v="2"/>
    <n v="3"/>
    <n v="4"/>
    <n v="11557"/>
    <n v="25291"/>
    <n v="9"/>
    <n v="21"/>
    <n v="4"/>
    <n v="3"/>
    <n v="80"/>
    <n v="1"/>
    <n v="10"/>
    <n v="2"/>
    <n v="5"/>
    <n v="4"/>
    <n v="0"/>
    <n v="1"/>
    <x v="1"/>
    <x v="2"/>
    <s v="Very Dissatisfied"/>
    <x v="0"/>
    <s v="btw 0-10"/>
  </r>
  <r>
    <x v="0"/>
    <x v="1"/>
    <x v="0"/>
    <x v="0"/>
    <s v="Marketing"/>
    <x v="1910"/>
    <x v="1"/>
    <x v="6"/>
    <x v="0"/>
    <s v="Yes"/>
    <n v="3"/>
    <n v="18"/>
    <x v="0"/>
    <n v="1306"/>
    <n v="5"/>
    <x v="3"/>
    <x v="0"/>
    <n v="2"/>
    <n v="69"/>
    <n v="3"/>
    <n v="1"/>
    <n v="2"/>
    <n v="1878"/>
    <n v="8059"/>
    <n v="1"/>
    <n v="14"/>
    <n v="3"/>
    <n v="4"/>
    <n v="80"/>
    <n v="0"/>
    <n v="0"/>
    <n v="3"/>
    <n v="0"/>
    <n v="0"/>
    <n v="0"/>
    <n v="0"/>
    <x v="0"/>
    <x v="4"/>
    <s v="Satisfied"/>
    <x v="0"/>
    <s v="btw 0-10"/>
  </r>
  <r>
    <x v="1"/>
    <x v="2"/>
    <x v="1"/>
    <x v="0"/>
    <s v="Other"/>
    <x v="1911"/>
    <x v="1"/>
    <x v="0"/>
    <x v="2"/>
    <s v="No"/>
    <n v="2"/>
    <n v="40"/>
    <x v="1"/>
    <n v="1094"/>
    <n v="28"/>
    <x v="3"/>
    <x v="0"/>
    <n v="3"/>
    <n v="58"/>
    <n v="1"/>
    <n v="3"/>
    <n v="1"/>
    <n v="10932"/>
    <n v="11373"/>
    <n v="3"/>
    <n v="15"/>
    <n v="3"/>
    <n v="3"/>
    <n v="80"/>
    <n v="1"/>
    <n v="20"/>
    <n v="3"/>
    <n v="1"/>
    <n v="0"/>
    <n v="0"/>
    <n v="1"/>
    <x v="0"/>
    <x v="0"/>
    <s v="Very Satisfied"/>
    <x v="1"/>
    <s v="btw 11-20"/>
  </r>
  <r>
    <x v="1"/>
    <x v="2"/>
    <x v="1"/>
    <x v="1"/>
    <s v="Other"/>
    <x v="1912"/>
    <x v="0"/>
    <x v="4"/>
    <x v="0"/>
    <s v="Yes"/>
    <n v="3"/>
    <n v="41"/>
    <x v="1"/>
    <n v="509"/>
    <n v="2"/>
    <x v="2"/>
    <x v="0"/>
    <n v="1"/>
    <n v="62"/>
    <n v="2"/>
    <n v="2"/>
    <n v="3"/>
    <n v="6811"/>
    <n v="2112"/>
    <n v="2"/>
    <n v="17"/>
    <n v="3"/>
    <n v="1"/>
    <n v="80"/>
    <n v="0"/>
    <n v="10"/>
    <n v="3"/>
    <n v="8"/>
    <n v="7"/>
    <n v="0"/>
    <n v="7"/>
    <x v="0"/>
    <x v="0"/>
    <s v="Dissatisfied"/>
    <x v="0"/>
    <s v="btw 0-10"/>
  </r>
  <r>
    <x v="1"/>
    <x v="0"/>
    <x v="1"/>
    <x v="0"/>
    <s v="Medical"/>
    <x v="1913"/>
    <x v="1"/>
    <x v="0"/>
    <x v="2"/>
    <s v="No"/>
    <n v="5"/>
    <n v="26"/>
    <x v="1"/>
    <n v="775"/>
    <n v="29"/>
    <x v="0"/>
    <x v="0"/>
    <n v="1"/>
    <n v="45"/>
    <n v="3"/>
    <n v="2"/>
    <n v="3"/>
    <n v="4306"/>
    <n v="4267"/>
    <n v="5"/>
    <n v="12"/>
    <n v="3"/>
    <n v="1"/>
    <n v="80"/>
    <n v="2"/>
    <n v="8"/>
    <n v="3"/>
    <n v="0"/>
    <n v="0"/>
    <n v="0"/>
    <n v="0"/>
    <x v="0"/>
    <x v="2"/>
    <s v="Dissatisfied"/>
    <x v="1"/>
    <s v="btw 0-10"/>
  </r>
  <r>
    <x v="1"/>
    <x v="0"/>
    <x v="1"/>
    <x v="0"/>
    <s v="Medical"/>
    <x v="1914"/>
    <x v="0"/>
    <x v="0"/>
    <x v="0"/>
    <s v="No"/>
    <n v="3"/>
    <n v="35"/>
    <x v="1"/>
    <n v="195"/>
    <n v="1"/>
    <x v="3"/>
    <x v="0"/>
    <n v="1"/>
    <n v="80"/>
    <n v="3"/>
    <n v="2"/>
    <n v="3"/>
    <n v="4859"/>
    <n v="6698"/>
    <n v="1"/>
    <n v="16"/>
    <n v="3"/>
    <n v="4"/>
    <n v="80"/>
    <n v="0"/>
    <n v="5"/>
    <n v="3"/>
    <n v="5"/>
    <n v="4"/>
    <n v="0"/>
    <n v="3"/>
    <x v="0"/>
    <x v="2"/>
    <s v="Dissatisfied"/>
    <x v="0"/>
    <s v="btw 0-10"/>
  </r>
  <r>
    <x v="1"/>
    <x v="0"/>
    <x v="1"/>
    <x v="0"/>
    <s v="Life Sciences"/>
    <x v="1915"/>
    <x v="1"/>
    <x v="0"/>
    <x v="0"/>
    <s v="No"/>
    <n v="3"/>
    <n v="34"/>
    <x v="1"/>
    <n v="258"/>
    <n v="21"/>
    <x v="2"/>
    <x v="0"/>
    <n v="4"/>
    <n v="74"/>
    <n v="4"/>
    <n v="2"/>
    <n v="4"/>
    <n v="5337"/>
    <n v="19921"/>
    <n v="1"/>
    <n v="12"/>
    <n v="3"/>
    <n v="4"/>
    <n v="80"/>
    <n v="0"/>
    <n v="10"/>
    <n v="3"/>
    <n v="10"/>
    <n v="7"/>
    <n v="5"/>
    <n v="7"/>
    <x v="0"/>
    <x v="2"/>
    <s v="Very Dissatisfied"/>
    <x v="1"/>
    <s v="btw 0-10"/>
  </r>
  <r>
    <x v="0"/>
    <x v="0"/>
    <x v="0"/>
    <x v="1"/>
    <s v="Technical Degree"/>
    <x v="1916"/>
    <x v="1"/>
    <x v="2"/>
    <x v="0"/>
    <s v="Yes"/>
    <n v="3"/>
    <n v="26"/>
    <x v="0"/>
    <n v="471"/>
    <n v="24"/>
    <x v="3"/>
    <x v="0"/>
    <n v="3"/>
    <n v="66"/>
    <n v="1"/>
    <n v="1"/>
    <n v="4"/>
    <n v="2340"/>
    <n v="23213"/>
    <n v="1"/>
    <n v="18"/>
    <n v="3"/>
    <n v="2"/>
    <n v="80"/>
    <n v="0"/>
    <n v="1"/>
    <n v="1"/>
    <n v="1"/>
    <n v="0"/>
    <n v="0"/>
    <n v="0"/>
    <x v="0"/>
    <x v="2"/>
    <s v="Very Dissatisfied"/>
    <x v="1"/>
    <s v="btw 0-10"/>
  </r>
  <r>
    <x v="1"/>
    <x v="0"/>
    <x v="1"/>
    <x v="1"/>
    <s v="Technical Degree"/>
    <x v="1917"/>
    <x v="0"/>
    <x v="3"/>
    <x v="0"/>
    <s v="No"/>
    <n v="3"/>
    <n v="37"/>
    <x v="1"/>
    <n v="799"/>
    <n v="1"/>
    <x v="3"/>
    <x v="0"/>
    <n v="2"/>
    <n v="59"/>
    <n v="3"/>
    <n v="3"/>
    <n v="4"/>
    <n v="7491"/>
    <n v="23848"/>
    <n v="4"/>
    <n v="17"/>
    <n v="3"/>
    <n v="4"/>
    <n v="80"/>
    <n v="0"/>
    <n v="12"/>
    <n v="4"/>
    <n v="6"/>
    <n v="5"/>
    <n v="1"/>
    <n v="2"/>
    <x v="0"/>
    <x v="0"/>
    <s v="Very Dissatisfied"/>
    <x v="0"/>
    <s v="btw 11-20"/>
  </r>
  <r>
    <x v="1"/>
    <x v="1"/>
    <x v="1"/>
    <x v="1"/>
    <s v="Medical"/>
    <x v="1918"/>
    <x v="0"/>
    <x v="4"/>
    <x v="1"/>
    <s v="No"/>
    <n v="3"/>
    <n v="46"/>
    <x v="1"/>
    <n v="1034"/>
    <n v="18"/>
    <x v="1"/>
    <x v="0"/>
    <n v="1"/>
    <n v="86"/>
    <n v="3"/>
    <n v="3"/>
    <n v="3"/>
    <n v="10527"/>
    <n v="8984"/>
    <n v="5"/>
    <n v="11"/>
    <n v="3"/>
    <n v="4"/>
    <n v="80"/>
    <n v="0"/>
    <n v="28"/>
    <n v="2"/>
    <n v="2"/>
    <n v="2"/>
    <n v="1"/>
    <n v="2"/>
    <x v="0"/>
    <x v="1"/>
    <s v="Dissatisfied"/>
    <x v="2"/>
    <s v="btw 21-30"/>
  </r>
  <r>
    <x v="1"/>
    <x v="0"/>
    <x v="1"/>
    <x v="0"/>
    <s v="Life Sciences"/>
    <x v="1919"/>
    <x v="0"/>
    <x v="5"/>
    <x v="1"/>
    <s v="No"/>
    <n v="2"/>
    <n v="41"/>
    <x v="1"/>
    <n v="1276"/>
    <n v="2"/>
    <x v="4"/>
    <x v="0"/>
    <n v="2"/>
    <n v="91"/>
    <n v="3"/>
    <n v="4"/>
    <n v="1"/>
    <n v="16595"/>
    <n v="5626"/>
    <n v="7"/>
    <n v="16"/>
    <n v="3"/>
    <n v="2"/>
    <n v="80"/>
    <n v="1"/>
    <n v="22"/>
    <n v="3"/>
    <n v="18"/>
    <n v="16"/>
    <n v="11"/>
    <n v="8"/>
    <x v="0"/>
    <x v="0"/>
    <s v="Very Satisfied"/>
    <x v="0"/>
    <s v="btw 21-30"/>
  </r>
  <r>
    <x v="1"/>
    <x v="2"/>
    <x v="1"/>
    <x v="0"/>
    <s v="Medical"/>
    <x v="1920"/>
    <x v="1"/>
    <x v="0"/>
    <x v="2"/>
    <s v="No"/>
    <n v="6"/>
    <n v="37"/>
    <x v="1"/>
    <n v="142"/>
    <n v="9"/>
    <x v="2"/>
    <x v="0"/>
    <n v="1"/>
    <n v="69"/>
    <n v="3"/>
    <n v="3"/>
    <n v="2"/>
    <n v="8834"/>
    <n v="24666"/>
    <n v="1"/>
    <n v="13"/>
    <n v="3"/>
    <n v="4"/>
    <n v="80"/>
    <n v="1"/>
    <n v="9"/>
    <n v="3"/>
    <n v="9"/>
    <n v="5"/>
    <n v="7"/>
    <n v="7"/>
    <x v="0"/>
    <x v="0"/>
    <s v="Satisfied"/>
    <x v="0"/>
    <s v="btw 0-10"/>
  </r>
  <r>
    <x v="1"/>
    <x v="0"/>
    <x v="1"/>
    <x v="1"/>
    <s v="Technical Degree"/>
    <x v="1921"/>
    <x v="1"/>
    <x v="1"/>
    <x v="2"/>
    <s v="Yes"/>
    <n v="3"/>
    <n v="52"/>
    <x v="1"/>
    <n v="956"/>
    <n v="6"/>
    <x v="0"/>
    <x v="0"/>
    <n v="4"/>
    <n v="78"/>
    <n v="3"/>
    <n v="2"/>
    <n v="1"/>
    <n v="5577"/>
    <n v="22087"/>
    <n v="3"/>
    <n v="12"/>
    <n v="3"/>
    <n v="2"/>
    <n v="80"/>
    <n v="2"/>
    <n v="18"/>
    <n v="3"/>
    <n v="10"/>
    <n v="9"/>
    <n v="6"/>
    <n v="9"/>
    <x v="0"/>
    <x v="1"/>
    <s v="Very Satisfied"/>
    <x v="0"/>
    <s v="btw 11-20"/>
  </r>
  <r>
    <x v="0"/>
    <x v="2"/>
    <x v="0"/>
    <x v="0"/>
    <s v="Other"/>
    <x v="1922"/>
    <x v="1"/>
    <x v="0"/>
    <x v="1"/>
    <s v="No"/>
    <n v="2"/>
    <n v="32"/>
    <x v="0"/>
    <n v="1474"/>
    <n v="11"/>
    <x v="2"/>
    <x v="0"/>
    <n v="4"/>
    <n v="60"/>
    <n v="4"/>
    <n v="2"/>
    <n v="3"/>
    <n v="4707"/>
    <n v="23914"/>
    <n v="8"/>
    <n v="12"/>
    <n v="3"/>
    <n v="4"/>
    <n v="80"/>
    <n v="0"/>
    <n v="6"/>
    <n v="3"/>
    <n v="4"/>
    <n v="2"/>
    <n v="1"/>
    <n v="2"/>
    <x v="0"/>
    <x v="2"/>
    <s v="Dissatisfied"/>
    <x v="2"/>
    <s v="btw 0-10"/>
  </r>
  <r>
    <x v="1"/>
    <x v="1"/>
    <x v="1"/>
    <x v="0"/>
    <s v="Medical"/>
    <x v="1923"/>
    <x v="1"/>
    <x v="6"/>
    <x v="1"/>
    <s v="No"/>
    <n v="3"/>
    <n v="24"/>
    <x v="1"/>
    <n v="535"/>
    <n v="24"/>
    <x v="3"/>
    <x v="0"/>
    <n v="4"/>
    <n v="38"/>
    <n v="3"/>
    <n v="1"/>
    <n v="4"/>
    <n v="2400"/>
    <n v="5530"/>
    <n v="0"/>
    <n v="13"/>
    <n v="3"/>
    <n v="3"/>
    <n v="80"/>
    <n v="2"/>
    <n v="3"/>
    <n v="3"/>
    <n v="2"/>
    <n v="2"/>
    <n v="2"/>
    <n v="1"/>
    <x v="0"/>
    <x v="4"/>
    <s v="Very Dissatisfied"/>
    <x v="1"/>
    <s v="btw 0-10"/>
  </r>
  <r>
    <x v="1"/>
    <x v="0"/>
    <x v="1"/>
    <x v="1"/>
    <s v="Medical"/>
    <x v="1924"/>
    <x v="0"/>
    <x v="4"/>
    <x v="1"/>
    <s v="No"/>
    <n v="4"/>
    <n v="38"/>
    <x v="1"/>
    <n v="1495"/>
    <n v="10"/>
    <x v="3"/>
    <x v="0"/>
    <n v="3"/>
    <n v="76"/>
    <n v="3"/>
    <n v="2"/>
    <n v="3"/>
    <n v="9824"/>
    <n v="22174"/>
    <n v="3"/>
    <n v="19"/>
    <n v="3"/>
    <n v="3"/>
    <n v="80"/>
    <n v="1"/>
    <n v="18"/>
    <n v="3"/>
    <n v="1"/>
    <n v="0"/>
    <n v="0"/>
    <n v="0"/>
    <x v="0"/>
    <x v="0"/>
    <s v="Dissatisfied"/>
    <x v="0"/>
    <s v="btw 11-20"/>
  </r>
  <r>
    <x v="1"/>
    <x v="0"/>
    <x v="1"/>
    <x v="1"/>
    <s v="Life Sciences"/>
    <x v="1925"/>
    <x v="0"/>
    <x v="3"/>
    <x v="1"/>
    <s v="No"/>
    <n v="2"/>
    <n v="37"/>
    <x v="1"/>
    <n v="446"/>
    <n v="1"/>
    <x v="2"/>
    <x v="0"/>
    <n v="2"/>
    <n v="65"/>
    <n v="3"/>
    <n v="2"/>
    <n v="2"/>
    <n v="6447"/>
    <n v="15701"/>
    <n v="6"/>
    <n v="12"/>
    <n v="3"/>
    <n v="2"/>
    <n v="80"/>
    <n v="1"/>
    <n v="8"/>
    <n v="2"/>
    <n v="6"/>
    <n v="5"/>
    <n v="4"/>
    <n v="3"/>
    <x v="0"/>
    <x v="0"/>
    <s v="Satisfied"/>
    <x v="0"/>
    <s v="btw 0-10"/>
  </r>
  <r>
    <x v="1"/>
    <x v="0"/>
    <x v="1"/>
    <x v="1"/>
    <s v="Life Sciences"/>
    <x v="1926"/>
    <x v="1"/>
    <x v="7"/>
    <x v="2"/>
    <s v="Yes"/>
    <n v="5"/>
    <n v="49"/>
    <x v="1"/>
    <n v="1245"/>
    <n v="18"/>
    <x v="2"/>
    <x v="0"/>
    <n v="4"/>
    <n v="58"/>
    <n v="2"/>
    <n v="5"/>
    <n v="3"/>
    <n v="19502"/>
    <n v="2125"/>
    <n v="1"/>
    <n v="17"/>
    <n v="3"/>
    <n v="3"/>
    <n v="80"/>
    <n v="1"/>
    <n v="31"/>
    <n v="3"/>
    <n v="31"/>
    <n v="9"/>
    <n v="0"/>
    <n v="9"/>
    <x v="0"/>
    <x v="1"/>
    <s v="Dissatisfied"/>
    <x v="2"/>
    <s v="31"/>
  </r>
  <r>
    <x v="1"/>
    <x v="0"/>
    <x v="1"/>
    <x v="1"/>
    <s v="Medical"/>
    <x v="1927"/>
    <x v="1"/>
    <x v="1"/>
    <x v="1"/>
    <s v="Yes"/>
    <n v="3"/>
    <n v="24"/>
    <x v="1"/>
    <n v="691"/>
    <n v="23"/>
    <x v="3"/>
    <x v="0"/>
    <n v="2"/>
    <n v="89"/>
    <n v="4"/>
    <n v="1"/>
    <n v="4"/>
    <n v="2725"/>
    <n v="21630"/>
    <n v="1"/>
    <n v="11"/>
    <n v="3"/>
    <n v="2"/>
    <n v="80"/>
    <n v="2"/>
    <n v="6"/>
    <n v="3"/>
    <n v="6"/>
    <n v="5"/>
    <n v="1"/>
    <n v="4"/>
    <x v="0"/>
    <x v="4"/>
    <s v="Very Dissatisfied"/>
    <x v="1"/>
    <s v="btw 0-10"/>
  </r>
  <r>
    <x v="1"/>
    <x v="0"/>
    <x v="1"/>
    <x v="0"/>
    <s v="Marketing"/>
    <x v="1928"/>
    <x v="1"/>
    <x v="0"/>
    <x v="1"/>
    <s v="No"/>
    <n v="5"/>
    <n v="26"/>
    <x v="1"/>
    <n v="703"/>
    <n v="28"/>
    <x v="0"/>
    <x v="0"/>
    <n v="1"/>
    <n v="66"/>
    <n v="3"/>
    <n v="2"/>
    <n v="2"/>
    <n v="6272"/>
    <n v="7428"/>
    <n v="1"/>
    <n v="20"/>
    <n v="4"/>
    <n v="4"/>
    <n v="80"/>
    <n v="2"/>
    <n v="6"/>
    <n v="4"/>
    <n v="5"/>
    <n v="3"/>
    <n v="1"/>
    <n v="4"/>
    <x v="1"/>
    <x v="2"/>
    <s v="Satisfied"/>
    <x v="1"/>
    <s v="btw 0-10"/>
  </r>
  <r>
    <x v="1"/>
    <x v="0"/>
    <x v="1"/>
    <x v="1"/>
    <s v="Other"/>
    <x v="1929"/>
    <x v="1"/>
    <x v="2"/>
    <x v="1"/>
    <s v="No"/>
    <n v="2"/>
    <n v="24"/>
    <x v="1"/>
    <n v="823"/>
    <n v="17"/>
    <x v="0"/>
    <x v="0"/>
    <n v="4"/>
    <n v="94"/>
    <n v="2"/>
    <n v="1"/>
    <n v="2"/>
    <n v="2127"/>
    <n v="9100"/>
    <n v="1"/>
    <n v="21"/>
    <n v="4"/>
    <n v="4"/>
    <n v="80"/>
    <n v="1"/>
    <n v="1"/>
    <n v="3"/>
    <n v="1"/>
    <n v="0"/>
    <n v="0"/>
    <n v="0"/>
    <x v="1"/>
    <x v="4"/>
    <s v="Satisfied"/>
    <x v="2"/>
    <s v="btw 0-10"/>
  </r>
  <r>
    <x v="1"/>
    <x v="1"/>
    <x v="1"/>
    <x v="2"/>
    <s v="Medical"/>
    <x v="1930"/>
    <x v="1"/>
    <x v="5"/>
    <x v="1"/>
    <s v="No"/>
    <n v="2"/>
    <n v="50"/>
    <x v="1"/>
    <n v="1246"/>
    <n v="3"/>
    <x v="3"/>
    <x v="0"/>
    <n v="1"/>
    <n v="99"/>
    <n v="3"/>
    <n v="5"/>
    <n v="2"/>
    <n v="18200"/>
    <n v="7999"/>
    <n v="1"/>
    <n v="11"/>
    <n v="3"/>
    <n v="3"/>
    <n v="80"/>
    <n v="1"/>
    <n v="32"/>
    <n v="3"/>
    <n v="32"/>
    <n v="5"/>
    <n v="10"/>
    <n v="7"/>
    <x v="0"/>
    <x v="1"/>
    <s v="Satisfied"/>
    <x v="0"/>
    <s v="31"/>
  </r>
  <r>
    <x v="1"/>
    <x v="0"/>
    <x v="1"/>
    <x v="0"/>
    <s v="Medical"/>
    <x v="1931"/>
    <x v="1"/>
    <x v="6"/>
    <x v="1"/>
    <s v="No"/>
    <n v="1"/>
    <n v="25"/>
    <x v="1"/>
    <n v="622"/>
    <n v="13"/>
    <x v="1"/>
    <x v="0"/>
    <n v="2"/>
    <n v="40"/>
    <n v="3"/>
    <n v="1"/>
    <n v="3"/>
    <n v="2096"/>
    <n v="26376"/>
    <n v="1"/>
    <n v="11"/>
    <n v="3"/>
    <n v="3"/>
    <n v="80"/>
    <n v="0"/>
    <n v="7"/>
    <n v="3"/>
    <n v="7"/>
    <n v="4"/>
    <n v="0"/>
    <n v="6"/>
    <x v="0"/>
    <x v="4"/>
    <s v="Dissatisfied"/>
    <x v="2"/>
    <s v="btw 0-10"/>
  </r>
  <r>
    <x v="0"/>
    <x v="1"/>
    <x v="0"/>
    <x v="1"/>
    <s v="Life Sciences"/>
    <x v="1932"/>
    <x v="0"/>
    <x v="2"/>
    <x v="1"/>
    <s v="Yes"/>
    <n v="4"/>
    <n v="24"/>
    <x v="0"/>
    <n v="1287"/>
    <n v="7"/>
    <x v="3"/>
    <x v="0"/>
    <n v="1"/>
    <n v="55"/>
    <n v="3"/>
    <n v="1"/>
    <n v="3"/>
    <n v="2886"/>
    <n v="14168"/>
    <n v="1"/>
    <n v="16"/>
    <n v="3"/>
    <n v="4"/>
    <n v="80"/>
    <n v="1"/>
    <n v="6"/>
    <n v="3"/>
    <n v="6"/>
    <n v="3"/>
    <n v="1"/>
    <n v="2"/>
    <x v="0"/>
    <x v="4"/>
    <s v="Dissatisfied"/>
    <x v="0"/>
    <s v="btw 0-10"/>
  </r>
  <r>
    <x v="0"/>
    <x v="1"/>
    <x v="0"/>
    <x v="0"/>
    <s v="Life Sciences"/>
    <x v="1933"/>
    <x v="1"/>
    <x v="6"/>
    <x v="1"/>
    <s v="No"/>
    <n v="2"/>
    <n v="30"/>
    <x v="0"/>
    <n v="448"/>
    <n v="12"/>
    <x v="2"/>
    <x v="0"/>
    <n v="2"/>
    <n v="74"/>
    <n v="2"/>
    <n v="1"/>
    <n v="1"/>
    <n v="2033"/>
    <n v="14470"/>
    <n v="1"/>
    <n v="18"/>
    <n v="3"/>
    <n v="3"/>
    <n v="80"/>
    <n v="1"/>
    <n v="1"/>
    <n v="4"/>
    <n v="1"/>
    <n v="0"/>
    <n v="0"/>
    <n v="0"/>
    <x v="0"/>
    <x v="2"/>
    <s v="Very Satisfied"/>
    <x v="2"/>
    <s v="btw 0-10"/>
  </r>
  <r>
    <x v="1"/>
    <x v="0"/>
    <x v="1"/>
    <x v="1"/>
    <s v="Life Sciences"/>
    <x v="1934"/>
    <x v="1"/>
    <x v="1"/>
    <x v="1"/>
    <s v="Yes"/>
    <n v="3"/>
    <n v="34"/>
    <x v="1"/>
    <n v="254"/>
    <n v="1"/>
    <x v="0"/>
    <x v="0"/>
    <n v="2"/>
    <n v="83"/>
    <n v="2"/>
    <n v="1"/>
    <n v="4"/>
    <n v="3622"/>
    <n v="22794"/>
    <n v="1"/>
    <n v="13"/>
    <n v="3"/>
    <n v="4"/>
    <n v="80"/>
    <n v="1"/>
    <n v="6"/>
    <n v="3"/>
    <n v="6"/>
    <n v="5"/>
    <n v="1"/>
    <n v="3"/>
    <x v="0"/>
    <x v="2"/>
    <s v="Very Dissatisfied"/>
    <x v="0"/>
    <s v="btw 0-10"/>
  </r>
  <r>
    <x v="0"/>
    <x v="0"/>
    <x v="0"/>
    <x v="0"/>
    <s v="Medical"/>
    <x v="1935"/>
    <x v="1"/>
    <x v="0"/>
    <x v="2"/>
    <s v="No"/>
    <n v="2"/>
    <n v="31"/>
    <x v="0"/>
    <n v="1365"/>
    <n v="13"/>
    <x v="2"/>
    <x v="0"/>
    <n v="2"/>
    <n v="46"/>
    <n v="3"/>
    <n v="2"/>
    <n v="1"/>
    <n v="4233"/>
    <n v="11512"/>
    <n v="2"/>
    <n v="17"/>
    <n v="3"/>
    <n v="3"/>
    <n v="80"/>
    <n v="0"/>
    <n v="9"/>
    <n v="1"/>
    <n v="3"/>
    <n v="1"/>
    <n v="1"/>
    <n v="2"/>
    <x v="0"/>
    <x v="2"/>
    <s v="Very Satisfied"/>
    <x v="2"/>
    <s v="btw 0-10"/>
  </r>
  <r>
    <x v="1"/>
    <x v="0"/>
    <x v="1"/>
    <x v="1"/>
    <s v="Other"/>
    <x v="1936"/>
    <x v="1"/>
    <x v="2"/>
    <x v="0"/>
    <s v="No"/>
    <n v="3"/>
    <n v="35"/>
    <x v="1"/>
    <n v="538"/>
    <n v="25"/>
    <x v="0"/>
    <x v="0"/>
    <n v="1"/>
    <n v="54"/>
    <n v="2"/>
    <n v="2"/>
    <n v="4"/>
    <n v="3681"/>
    <n v="14004"/>
    <n v="4"/>
    <n v="14"/>
    <n v="3"/>
    <n v="4"/>
    <n v="80"/>
    <n v="0"/>
    <n v="9"/>
    <n v="3"/>
    <n v="3"/>
    <n v="2"/>
    <n v="0"/>
    <n v="2"/>
    <x v="0"/>
    <x v="2"/>
    <s v="Very Dissatisfied"/>
    <x v="1"/>
    <s v="btw 0-10"/>
  </r>
  <r>
    <x v="1"/>
    <x v="0"/>
    <x v="1"/>
    <x v="0"/>
    <s v="Medical"/>
    <x v="1937"/>
    <x v="1"/>
    <x v="0"/>
    <x v="2"/>
    <s v="No"/>
    <n v="4"/>
    <n v="31"/>
    <x v="1"/>
    <n v="525"/>
    <n v="6"/>
    <x v="2"/>
    <x v="0"/>
    <n v="1"/>
    <n v="66"/>
    <n v="4"/>
    <n v="2"/>
    <n v="4"/>
    <n v="5460"/>
    <n v="6219"/>
    <n v="4"/>
    <n v="22"/>
    <n v="4"/>
    <n v="4"/>
    <n v="80"/>
    <n v="2"/>
    <n v="13"/>
    <n v="4"/>
    <n v="7"/>
    <n v="7"/>
    <n v="5"/>
    <n v="7"/>
    <x v="1"/>
    <x v="2"/>
    <s v="Very Dissatisfied"/>
    <x v="0"/>
    <s v="btw 11-20"/>
  </r>
  <r>
    <x v="1"/>
    <x v="0"/>
    <x v="1"/>
    <x v="1"/>
    <s v="Medical"/>
    <x v="1938"/>
    <x v="0"/>
    <x v="1"/>
    <x v="2"/>
    <s v="No"/>
    <n v="5"/>
    <n v="27"/>
    <x v="1"/>
    <n v="798"/>
    <n v="6"/>
    <x v="2"/>
    <x v="0"/>
    <n v="1"/>
    <n v="66"/>
    <n v="2"/>
    <n v="1"/>
    <n v="3"/>
    <n v="2187"/>
    <n v="5013"/>
    <n v="0"/>
    <n v="12"/>
    <n v="3"/>
    <n v="3"/>
    <n v="80"/>
    <n v="2"/>
    <n v="6"/>
    <n v="2"/>
    <n v="5"/>
    <n v="3"/>
    <n v="0"/>
    <n v="3"/>
    <x v="0"/>
    <x v="2"/>
    <s v="Dissatisfied"/>
    <x v="0"/>
    <s v="btw 0-10"/>
  </r>
  <r>
    <x v="1"/>
    <x v="0"/>
    <x v="1"/>
    <x v="0"/>
    <s v="Marketing"/>
    <x v="1939"/>
    <x v="1"/>
    <x v="0"/>
    <x v="1"/>
    <s v="Yes"/>
    <n v="3"/>
    <n v="37"/>
    <x v="1"/>
    <n v="558"/>
    <n v="2"/>
    <x v="3"/>
    <x v="0"/>
    <n v="4"/>
    <n v="75"/>
    <n v="3"/>
    <n v="2"/>
    <n v="3"/>
    <n v="9602"/>
    <n v="3010"/>
    <n v="4"/>
    <n v="11"/>
    <n v="3"/>
    <n v="3"/>
    <n v="80"/>
    <n v="1"/>
    <n v="17"/>
    <n v="2"/>
    <n v="3"/>
    <n v="0"/>
    <n v="1"/>
    <n v="0"/>
    <x v="0"/>
    <x v="0"/>
    <s v="Dissatisfied"/>
    <x v="0"/>
    <s v="btw 11-20"/>
  </r>
  <r>
    <x v="1"/>
    <x v="0"/>
    <x v="1"/>
    <x v="1"/>
    <s v="Life Sciences"/>
    <x v="1940"/>
    <x v="0"/>
    <x v="1"/>
    <x v="0"/>
    <s v="No"/>
    <n v="0"/>
    <n v="20"/>
    <x v="1"/>
    <n v="959"/>
    <n v="1"/>
    <x v="3"/>
    <x v="0"/>
    <n v="4"/>
    <n v="83"/>
    <n v="2"/>
    <n v="1"/>
    <n v="2"/>
    <n v="2836"/>
    <n v="11757"/>
    <n v="1"/>
    <n v="13"/>
    <n v="3"/>
    <n v="4"/>
    <n v="80"/>
    <n v="0"/>
    <n v="1"/>
    <n v="4"/>
    <n v="1"/>
    <n v="0"/>
    <n v="0"/>
    <n v="0"/>
    <x v="0"/>
    <x v="4"/>
    <s v="Satisfied"/>
    <x v="0"/>
    <s v="btw 0-10"/>
  </r>
  <r>
    <x v="1"/>
    <x v="0"/>
    <x v="1"/>
    <x v="1"/>
    <s v="Life Sciences"/>
    <x v="1941"/>
    <x v="0"/>
    <x v="4"/>
    <x v="1"/>
    <s v="No"/>
    <n v="4"/>
    <n v="42"/>
    <x v="1"/>
    <n v="622"/>
    <n v="2"/>
    <x v="2"/>
    <x v="0"/>
    <n v="3"/>
    <n v="81"/>
    <n v="3"/>
    <n v="2"/>
    <n v="4"/>
    <n v="4089"/>
    <n v="5718"/>
    <n v="1"/>
    <n v="13"/>
    <n v="3"/>
    <n v="2"/>
    <n v="80"/>
    <n v="2"/>
    <n v="10"/>
    <n v="3"/>
    <n v="10"/>
    <n v="2"/>
    <n v="2"/>
    <n v="2"/>
    <x v="0"/>
    <x v="0"/>
    <s v="Very Dissatisfied"/>
    <x v="0"/>
    <s v="btw 0-10"/>
  </r>
  <r>
    <x v="1"/>
    <x v="0"/>
    <x v="1"/>
    <x v="1"/>
    <s v="Other"/>
    <x v="1942"/>
    <x v="1"/>
    <x v="7"/>
    <x v="2"/>
    <s v="Yes"/>
    <n v="3"/>
    <n v="43"/>
    <x v="1"/>
    <n v="782"/>
    <n v="6"/>
    <x v="2"/>
    <x v="0"/>
    <n v="2"/>
    <n v="50"/>
    <n v="2"/>
    <n v="4"/>
    <n v="4"/>
    <n v="16627"/>
    <n v="2671"/>
    <n v="4"/>
    <n v="14"/>
    <n v="3"/>
    <n v="3"/>
    <n v="80"/>
    <n v="1"/>
    <n v="21"/>
    <n v="2"/>
    <n v="1"/>
    <n v="0"/>
    <n v="0"/>
    <n v="0"/>
    <x v="0"/>
    <x v="0"/>
    <s v="Very Dissatisfied"/>
    <x v="0"/>
    <s v="btw 21-30"/>
  </r>
  <r>
    <x v="1"/>
    <x v="0"/>
    <x v="1"/>
    <x v="1"/>
    <s v="Life Sciences"/>
    <x v="1943"/>
    <x v="0"/>
    <x v="1"/>
    <x v="0"/>
    <s v="No"/>
    <n v="3"/>
    <n v="38"/>
    <x v="1"/>
    <n v="362"/>
    <n v="1"/>
    <x v="1"/>
    <x v="0"/>
    <n v="3"/>
    <n v="43"/>
    <n v="3"/>
    <n v="1"/>
    <n v="1"/>
    <n v="2619"/>
    <n v="14561"/>
    <n v="3"/>
    <n v="17"/>
    <n v="3"/>
    <n v="4"/>
    <n v="80"/>
    <n v="0"/>
    <n v="8"/>
    <n v="2"/>
    <n v="0"/>
    <n v="0"/>
    <n v="0"/>
    <n v="0"/>
    <x v="0"/>
    <x v="0"/>
    <s v="Very Satisfied"/>
    <x v="0"/>
    <s v="btw 0-10"/>
  </r>
  <r>
    <x v="1"/>
    <x v="1"/>
    <x v="1"/>
    <x v="1"/>
    <s v="Medical"/>
    <x v="1944"/>
    <x v="1"/>
    <x v="2"/>
    <x v="2"/>
    <s v="Yes"/>
    <n v="3"/>
    <n v="43"/>
    <x v="1"/>
    <n v="1001"/>
    <n v="9"/>
    <x v="4"/>
    <x v="0"/>
    <n v="4"/>
    <n v="72"/>
    <n v="3"/>
    <n v="2"/>
    <n v="3"/>
    <n v="5679"/>
    <n v="19627"/>
    <n v="3"/>
    <n v="13"/>
    <n v="3"/>
    <n v="2"/>
    <n v="80"/>
    <n v="1"/>
    <n v="10"/>
    <n v="3"/>
    <n v="8"/>
    <n v="7"/>
    <n v="4"/>
    <n v="7"/>
    <x v="0"/>
    <x v="0"/>
    <s v="Dissatisfied"/>
    <x v="0"/>
    <s v="btw 0-10"/>
  </r>
  <r>
    <x v="1"/>
    <x v="0"/>
    <x v="1"/>
    <x v="1"/>
    <s v="Life Sciences"/>
    <x v="1945"/>
    <x v="0"/>
    <x v="5"/>
    <x v="1"/>
    <s v="No"/>
    <n v="3"/>
    <n v="48"/>
    <x v="1"/>
    <n v="1236"/>
    <n v="1"/>
    <x v="2"/>
    <x v="0"/>
    <n v="4"/>
    <n v="40"/>
    <n v="2"/>
    <n v="4"/>
    <n v="1"/>
    <n v="15402"/>
    <n v="17997"/>
    <n v="7"/>
    <n v="11"/>
    <n v="3"/>
    <n v="1"/>
    <n v="80"/>
    <n v="1"/>
    <n v="21"/>
    <n v="1"/>
    <n v="3"/>
    <n v="2"/>
    <n v="0"/>
    <n v="2"/>
    <x v="0"/>
    <x v="1"/>
    <s v="Very Satisfied"/>
    <x v="0"/>
    <s v="btw 21-30"/>
  </r>
  <r>
    <x v="1"/>
    <x v="0"/>
    <x v="1"/>
    <x v="2"/>
    <s v="Life Sciences"/>
    <x v="1946"/>
    <x v="0"/>
    <x v="8"/>
    <x v="0"/>
    <s v="No"/>
    <n v="1"/>
    <n v="44"/>
    <x v="1"/>
    <n v="1112"/>
    <n v="1"/>
    <x v="2"/>
    <x v="0"/>
    <n v="1"/>
    <n v="50"/>
    <n v="2"/>
    <n v="2"/>
    <n v="3"/>
    <n v="5985"/>
    <n v="26894"/>
    <n v="4"/>
    <n v="11"/>
    <n v="3"/>
    <n v="2"/>
    <n v="80"/>
    <n v="0"/>
    <n v="10"/>
    <n v="4"/>
    <n v="2"/>
    <n v="2"/>
    <n v="0"/>
    <n v="2"/>
    <x v="0"/>
    <x v="0"/>
    <s v="Dissatisfied"/>
    <x v="0"/>
    <s v="btw 0-10"/>
  </r>
  <r>
    <x v="1"/>
    <x v="0"/>
    <x v="1"/>
    <x v="0"/>
    <s v="Technical Degree"/>
    <x v="1947"/>
    <x v="0"/>
    <x v="6"/>
    <x v="2"/>
    <s v="Yes"/>
    <n v="3"/>
    <n v="34"/>
    <x v="1"/>
    <n v="204"/>
    <n v="14"/>
    <x v="3"/>
    <x v="0"/>
    <n v="3"/>
    <n v="31"/>
    <n v="3"/>
    <n v="1"/>
    <n v="3"/>
    <n v="2579"/>
    <n v="2912"/>
    <n v="1"/>
    <n v="18"/>
    <n v="3"/>
    <n v="4"/>
    <n v="80"/>
    <n v="2"/>
    <n v="8"/>
    <n v="3"/>
    <n v="8"/>
    <n v="2"/>
    <n v="0"/>
    <n v="6"/>
    <x v="0"/>
    <x v="2"/>
    <s v="Dissatisfied"/>
    <x v="2"/>
    <s v="btw 0-10"/>
  </r>
  <r>
    <x v="0"/>
    <x v="0"/>
    <x v="0"/>
    <x v="0"/>
    <s v="Marketing"/>
    <x v="1948"/>
    <x v="1"/>
    <x v="6"/>
    <x v="2"/>
    <s v="No"/>
    <n v="3"/>
    <n v="27"/>
    <x v="0"/>
    <n v="1420"/>
    <n v="2"/>
    <x v="1"/>
    <x v="0"/>
    <n v="3"/>
    <n v="85"/>
    <n v="3"/>
    <n v="1"/>
    <n v="1"/>
    <n v="3041"/>
    <n v="16346"/>
    <n v="0"/>
    <n v="11"/>
    <n v="3"/>
    <n v="2"/>
    <n v="80"/>
    <n v="1"/>
    <n v="5"/>
    <n v="3"/>
    <n v="4"/>
    <n v="3"/>
    <n v="0"/>
    <n v="2"/>
    <x v="0"/>
    <x v="2"/>
    <s v="Very Satisfied"/>
    <x v="0"/>
    <s v="btw 0-10"/>
  </r>
  <r>
    <x v="1"/>
    <x v="0"/>
    <x v="1"/>
    <x v="0"/>
    <s v="Technical Degree"/>
    <x v="1949"/>
    <x v="1"/>
    <x v="6"/>
    <x v="0"/>
    <s v="No"/>
    <n v="2"/>
    <n v="21"/>
    <x v="1"/>
    <n v="1343"/>
    <n v="22"/>
    <x v="1"/>
    <x v="0"/>
    <n v="3"/>
    <n v="49"/>
    <n v="3"/>
    <n v="1"/>
    <n v="3"/>
    <n v="3447"/>
    <n v="24444"/>
    <n v="1"/>
    <n v="11"/>
    <n v="3"/>
    <n v="3"/>
    <n v="80"/>
    <n v="0"/>
    <n v="3"/>
    <n v="3"/>
    <n v="3"/>
    <n v="2"/>
    <n v="1"/>
    <n v="2"/>
    <x v="0"/>
    <x v="4"/>
    <s v="Dissatisfied"/>
    <x v="1"/>
    <s v="btw 0-10"/>
  </r>
  <r>
    <x v="1"/>
    <x v="0"/>
    <x v="1"/>
    <x v="1"/>
    <s v="Other"/>
    <x v="1950"/>
    <x v="1"/>
    <x v="5"/>
    <x v="1"/>
    <s v="Yes"/>
    <n v="2"/>
    <n v="44"/>
    <x v="1"/>
    <n v="1315"/>
    <n v="3"/>
    <x v="2"/>
    <x v="0"/>
    <n v="4"/>
    <n v="35"/>
    <n v="3"/>
    <n v="5"/>
    <n v="4"/>
    <n v="19513"/>
    <n v="9358"/>
    <n v="4"/>
    <n v="12"/>
    <n v="3"/>
    <n v="1"/>
    <n v="80"/>
    <n v="1"/>
    <n v="26"/>
    <n v="4"/>
    <n v="2"/>
    <n v="2"/>
    <n v="0"/>
    <n v="1"/>
    <x v="0"/>
    <x v="0"/>
    <s v="Very Dissatisfied"/>
    <x v="0"/>
    <s v="btw 21-30"/>
  </r>
  <r>
    <x v="1"/>
    <x v="0"/>
    <x v="1"/>
    <x v="1"/>
    <s v="Medical"/>
    <x v="1951"/>
    <x v="1"/>
    <x v="1"/>
    <x v="1"/>
    <s v="No"/>
    <n v="3"/>
    <n v="22"/>
    <x v="1"/>
    <n v="604"/>
    <n v="6"/>
    <x v="1"/>
    <x v="0"/>
    <n v="1"/>
    <n v="69"/>
    <n v="3"/>
    <n v="1"/>
    <n v="3"/>
    <n v="2773"/>
    <n v="12145"/>
    <n v="0"/>
    <n v="20"/>
    <n v="4"/>
    <n v="4"/>
    <n v="80"/>
    <n v="0"/>
    <n v="3"/>
    <n v="3"/>
    <n v="2"/>
    <n v="2"/>
    <n v="2"/>
    <n v="2"/>
    <x v="1"/>
    <x v="4"/>
    <s v="Dissatisfied"/>
    <x v="0"/>
    <s v="btw 0-10"/>
  </r>
  <r>
    <x v="1"/>
    <x v="0"/>
    <x v="1"/>
    <x v="0"/>
    <s v="Marketing"/>
    <x v="1952"/>
    <x v="1"/>
    <x v="0"/>
    <x v="2"/>
    <s v="No"/>
    <n v="3"/>
    <n v="33"/>
    <x v="1"/>
    <n v="1216"/>
    <n v="8"/>
    <x v="2"/>
    <x v="0"/>
    <n v="3"/>
    <n v="39"/>
    <n v="3"/>
    <n v="2"/>
    <n v="3"/>
    <n v="7104"/>
    <n v="20431"/>
    <n v="0"/>
    <n v="12"/>
    <n v="3"/>
    <n v="4"/>
    <n v="80"/>
    <n v="0"/>
    <n v="6"/>
    <n v="3"/>
    <n v="5"/>
    <n v="0"/>
    <n v="1"/>
    <n v="2"/>
    <x v="0"/>
    <x v="2"/>
    <s v="Dissatisfied"/>
    <x v="0"/>
    <s v="btw 0-10"/>
  </r>
  <r>
    <x v="1"/>
    <x v="0"/>
    <x v="1"/>
    <x v="1"/>
    <s v="Life Sciences"/>
    <x v="1953"/>
    <x v="0"/>
    <x v="1"/>
    <x v="1"/>
    <s v="Yes"/>
    <n v="2"/>
    <n v="32"/>
    <x v="1"/>
    <n v="646"/>
    <n v="9"/>
    <x v="2"/>
    <x v="0"/>
    <n v="1"/>
    <n v="92"/>
    <n v="3"/>
    <n v="2"/>
    <n v="4"/>
    <n v="6322"/>
    <n v="18089"/>
    <n v="1"/>
    <n v="12"/>
    <n v="3"/>
    <n v="4"/>
    <n v="80"/>
    <n v="1"/>
    <n v="6"/>
    <n v="2"/>
    <n v="6"/>
    <n v="4"/>
    <n v="0"/>
    <n v="5"/>
    <x v="0"/>
    <x v="2"/>
    <s v="Very Dissatisfied"/>
    <x v="0"/>
    <s v="btw 0-10"/>
  </r>
  <r>
    <x v="1"/>
    <x v="1"/>
    <x v="1"/>
    <x v="1"/>
    <s v="Medical"/>
    <x v="1954"/>
    <x v="0"/>
    <x v="1"/>
    <x v="2"/>
    <s v="No"/>
    <n v="2"/>
    <n v="30"/>
    <x v="1"/>
    <n v="160"/>
    <n v="3"/>
    <x v="3"/>
    <x v="0"/>
    <n v="3"/>
    <n v="71"/>
    <n v="3"/>
    <n v="1"/>
    <n v="3"/>
    <n v="2083"/>
    <n v="22653"/>
    <n v="1"/>
    <n v="20"/>
    <n v="4"/>
    <n v="3"/>
    <n v="80"/>
    <n v="1"/>
    <n v="1"/>
    <n v="3"/>
    <n v="1"/>
    <n v="0"/>
    <n v="0"/>
    <n v="0"/>
    <x v="1"/>
    <x v="2"/>
    <s v="Dissatisfied"/>
    <x v="0"/>
    <s v="btw 0-10"/>
  </r>
  <r>
    <x v="1"/>
    <x v="0"/>
    <x v="1"/>
    <x v="0"/>
    <s v="Medical"/>
    <x v="1955"/>
    <x v="0"/>
    <x v="0"/>
    <x v="0"/>
    <s v="No"/>
    <n v="2"/>
    <n v="53"/>
    <x v="1"/>
    <n v="238"/>
    <n v="1"/>
    <x v="1"/>
    <x v="0"/>
    <n v="4"/>
    <n v="34"/>
    <n v="3"/>
    <n v="2"/>
    <n v="1"/>
    <n v="8381"/>
    <n v="7507"/>
    <n v="7"/>
    <n v="20"/>
    <n v="4"/>
    <n v="4"/>
    <n v="80"/>
    <n v="0"/>
    <n v="18"/>
    <n v="4"/>
    <n v="14"/>
    <n v="7"/>
    <n v="8"/>
    <n v="10"/>
    <x v="1"/>
    <x v="1"/>
    <s v="Very Satisfied"/>
    <x v="0"/>
    <s v="btw 11-20"/>
  </r>
  <r>
    <x v="1"/>
    <x v="0"/>
    <x v="1"/>
    <x v="1"/>
    <s v="Life Sciences"/>
    <x v="1956"/>
    <x v="1"/>
    <x v="1"/>
    <x v="1"/>
    <s v="No"/>
    <n v="4"/>
    <n v="34"/>
    <x v="1"/>
    <n v="1397"/>
    <n v="1"/>
    <x v="4"/>
    <x v="0"/>
    <n v="2"/>
    <n v="42"/>
    <n v="3"/>
    <n v="1"/>
    <n v="4"/>
    <n v="2691"/>
    <n v="7660"/>
    <n v="1"/>
    <n v="12"/>
    <n v="3"/>
    <n v="4"/>
    <n v="80"/>
    <n v="1"/>
    <n v="10"/>
    <n v="2"/>
    <n v="10"/>
    <n v="9"/>
    <n v="8"/>
    <n v="8"/>
    <x v="0"/>
    <x v="2"/>
    <s v="Very Dissatisfied"/>
    <x v="0"/>
    <s v="btw 0-10"/>
  </r>
  <r>
    <x v="0"/>
    <x v="1"/>
    <x v="0"/>
    <x v="0"/>
    <s v="Life Sciences"/>
    <x v="1957"/>
    <x v="0"/>
    <x v="0"/>
    <x v="1"/>
    <s v="No"/>
    <n v="4"/>
    <n v="45"/>
    <x v="0"/>
    <n v="306"/>
    <n v="26"/>
    <x v="2"/>
    <x v="0"/>
    <n v="1"/>
    <n v="100"/>
    <n v="3"/>
    <n v="2"/>
    <n v="1"/>
    <n v="4286"/>
    <n v="5630"/>
    <n v="2"/>
    <n v="14"/>
    <n v="3"/>
    <n v="4"/>
    <n v="80"/>
    <n v="2"/>
    <n v="5"/>
    <n v="3"/>
    <n v="1"/>
    <n v="1"/>
    <n v="0"/>
    <n v="0"/>
    <x v="0"/>
    <x v="0"/>
    <s v="Very Satisfied"/>
    <x v="1"/>
    <s v="btw 0-10"/>
  </r>
  <r>
    <x v="1"/>
    <x v="0"/>
    <x v="1"/>
    <x v="1"/>
    <s v="Life Sciences"/>
    <x v="1958"/>
    <x v="0"/>
    <x v="2"/>
    <x v="1"/>
    <s v="Yes"/>
    <n v="2"/>
    <n v="26"/>
    <x v="1"/>
    <n v="991"/>
    <n v="6"/>
    <x v="3"/>
    <x v="0"/>
    <n v="3"/>
    <n v="71"/>
    <n v="3"/>
    <n v="1"/>
    <n v="4"/>
    <n v="2659"/>
    <n v="17759"/>
    <n v="1"/>
    <n v="13"/>
    <n v="3"/>
    <n v="3"/>
    <n v="80"/>
    <n v="1"/>
    <n v="3"/>
    <n v="3"/>
    <n v="3"/>
    <n v="2"/>
    <n v="0"/>
    <n v="2"/>
    <x v="0"/>
    <x v="2"/>
    <s v="Very Dissatisfied"/>
    <x v="0"/>
    <s v="btw 0-10"/>
  </r>
  <r>
    <x v="1"/>
    <x v="0"/>
    <x v="1"/>
    <x v="1"/>
    <s v="Other"/>
    <x v="1959"/>
    <x v="1"/>
    <x v="3"/>
    <x v="1"/>
    <s v="No"/>
    <n v="2"/>
    <n v="37"/>
    <x v="1"/>
    <n v="482"/>
    <n v="3"/>
    <x v="3"/>
    <x v="0"/>
    <n v="3"/>
    <n v="36"/>
    <n v="3"/>
    <n v="3"/>
    <n v="3"/>
    <n v="9434"/>
    <n v="9606"/>
    <n v="1"/>
    <n v="15"/>
    <n v="3"/>
    <n v="3"/>
    <n v="80"/>
    <n v="1"/>
    <n v="10"/>
    <n v="3"/>
    <n v="10"/>
    <n v="7"/>
    <n v="7"/>
    <n v="8"/>
    <x v="0"/>
    <x v="0"/>
    <s v="Dissatisfied"/>
    <x v="0"/>
    <s v="btw 0-10"/>
  </r>
  <r>
    <x v="1"/>
    <x v="0"/>
    <x v="1"/>
    <x v="0"/>
    <s v="Medical"/>
    <x v="1960"/>
    <x v="0"/>
    <x v="0"/>
    <x v="1"/>
    <s v="No"/>
    <n v="5"/>
    <n v="29"/>
    <x v="1"/>
    <n v="1176"/>
    <n v="3"/>
    <x v="0"/>
    <x v="0"/>
    <n v="2"/>
    <n v="62"/>
    <n v="3"/>
    <n v="2"/>
    <n v="3"/>
    <n v="5561"/>
    <n v="3487"/>
    <n v="1"/>
    <n v="14"/>
    <n v="3"/>
    <n v="1"/>
    <n v="80"/>
    <n v="1"/>
    <n v="6"/>
    <n v="2"/>
    <n v="6"/>
    <n v="0"/>
    <n v="1"/>
    <n v="2"/>
    <x v="0"/>
    <x v="2"/>
    <s v="Dissatisfied"/>
    <x v="0"/>
    <s v="btw 0-10"/>
  </r>
  <r>
    <x v="1"/>
    <x v="0"/>
    <x v="1"/>
    <x v="1"/>
    <s v="Life Sciences"/>
    <x v="1961"/>
    <x v="1"/>
    <x v="1"/>
    <x v="0"/>
    <s v="No"/>
    <n v="3"/>
    <n v="35"/>
    <x v="1"/>
    <n v="1017"/>
    <n v="6"/>
    <x v="2"/>
    <x v="0"/>
    <n v="2"/>
    <n v="82"/>
    <n v="1"/>
    <n v="2"/>
    <n v="4"/>
    <n v="6646"/>
    <n v="19368"/>
    <n v="1"/>
    <n v="13"/>
    <n v="3"/>
    <n v="2"/>
    <n v="80"/>
    <n v="0"/>
    <n v="17"/>
    <n v="3"/>
    <n v="17"/>
    <n v="11"/>
    <n v="11"/>
    <n v="8"/>
    <x v="0"/>
    <x v="2"/>
    <s v="Very Dissatisfied"/>
    <x v="0"/>
    <s v="btw 11-20"/>
  </r>
  <r>
    <x v="1"/>
    <x v="1"/>
    <x v="1"/>
    <x v="1"/>
    <s v="Life Sciences"/>
    <x v="1962"/>
    <x v="1"/>
    <x v="4"/>
    <x v="2"/>
    <s v="No"/>
    <n v="2"/>
    <n v="33"/>
    <x v="1"/>
    <n v="1296"/>
    <n v="6"/>
    <x v="3"/>
    <x v="0"/>
    <n v="3"/>
    <n v="30"/>
    <n v="3"/>
    <n v="2"/>
    <n v="4"/>
    <n v="7725"/>
    <n v="5335"/>
    <n v="3"/>
    <n v="23"/>
    <n v="4"/>
    <n v="3"/>
    <n v="80"/>
    <n v="1"/>
    <n v="15"/>
    <n v="1"/>
    <n v="13"/>
    <n v="11"/>
    <n v="4"/>
    <n v="7"/>
    <x v="1"/>
    <x v="2"/>
    <s v="Very Dissatisfied"/>
    <x v="0"/>
    <s v="btw 11-20"/>
  </r>
  <r>
    <x v="1"/>
    <x v="0"/>
    <x v="1"/>
    <x v="2"/>
    <s v="Medical"/>
    <x v="1963"/>
    <x v="1"/>
    <x v="8"/>
    <x v="1"/>
    <s v="No"/>
    <n v="1"/>
    <n v="54"/>
    <x v="1"/>
    <n v="397"/>
    <n v="19"/>
    <x v="2"/>
    <x v="0"/>
    <n v="3"/>
    <n v="88"/>
    <n v="3"/>
    <n v="3"/>
    <n v="2"/>
    <n v="10725"/>
    <n v="6729"/>
    <n v="2"/>
    <n v="15"/>
    <n v="3"/>
    <n v="3"/>
    <n v="80"/>
    <n v="1"/>
    <n v="16"/>
    <n v="4"/>
    <n v="9"/>
    <n v="7"/>
    <n v="7"/>
    <n v="1"/>
    <x v="0"/>
    <x v="1"/>
    <s v="Satisfied"/>
    <x v="2"/>
    <s v="btw 11-20"/>
  </r>
  <r>
    <x v="1"/>
    <x v="0"/>
    <x v="1"/>
    <x v="1"/>
    <s v="Medical"/>
    <x v="1964"/>
    <x v="1"/>
    <x v="3"/>
    <x v="2"/>
    <s v="Yes"/>
    <n v="2"/>
    <n v="36"/>
    <x v="1"/>
    <n v="913"/>
    <n v="9"/>
    <x v="0"/>
    <x v="0"/>
    <n v="2"/>
    <n v="48"/>
    <n v="2"/>
    <n v="2"/>
    <n v="2"/>
    <n v="8847"/>
    <n v="13934"/>
    <n v="2"/>
    <n v="11"/>
    <n v="3"/>
    <n v="3"/>
    <n v="80"/>
    <n v="1"/>
    <n v="13"/>
    <n v="3"/>
    <n v="3"/>
    <n v="2"/>
    <n v="0"/>
    <n v="2"/>
    <x v="0"/>
    <x v="0"/>
    <s v="Satisfied"/>
    <x v="0"/>
    <s v="btw 11-20"/>
  </r>
  <r>
    <x v="1"/>
    <x v="0"/>
    <x v="1"/>
    <x v="1"/>
    <s v="Medical"/>
    <x v="1965"/>
    <x v="1"/>
    <x v="1"/>
    <x v="0"/>
    <s v="No"/>
    <n v="0"/>
    <n v="27"/>
    <x v="1"/>
    <n v="1115"/>
    <n v="3"/>
    <x v="2"/>
    <x v="0"/>
    <n v="1"/>
    <n v="54"/>
    <n v="2"/>
    <n v="1"/>
    <n v="4"/>
    <n v="2045"/>
    <n v="15174"/>
    <n v="0"/>
    <n v="13"/>
    <n v="3"/>
    <n v="4"/>
    <n v="80"/>
    <n v="0"/>
    <n v="5"/>
    <n v="3"/>
    <n v="4"/>
    <n v="2"/>
    <n v="1"/>
    <n v="1"/>
    <x v="0"/>
    <x v="2"/>
    <s v="Very Dissatisfied"/>
    <x v="0"/>
    <s v="btw 0-10"/>
  </r>
  <r>
    <x v="0"/>
    <x v="0"/>
    <x v="0"/>
    <x v="1"/>
    <s v="Medical"/>
    <x v="1966"/>
    <x v="1"/>
    <x v="1"/>
    <x v="0"/>
    <s v="Yes"/>
    <n v="5"/>
    <n v="20"/>
    <x v="0"/>
    <n v="1362"/>
    <n v="10"/>
    <x v="1"/>
    <x v="0"/>
    <n v="4"/>
    <n v="32"/>
    <n v="3"/>
    <n v="1"/>
    <n v="3"/>
    <n v="1009"/>
    <n v="26999"/>
    <n v="1"/>
    <n v="11"/>
    <n v="3"/>
    <n v="4"/>
    <n v="80"/>
    <n v="0"/>
    <n v="1"/>
    <n v="3"/>
    <n v="1"/>
    <n v="0"/>
    <n v="1"/>
    <n v="1"/>
    <x v="0"/>
    <x v="4"/>
    <s v="Dissatisfied"/>
    <x v="0"/>
    <s v="btw 0-10"/>
  </r>
  <r>
    <x v="0"/>
    <x v="1"/>
    <x v="0"/>
    <x v="1"/>
    <s v="Life Sciences"/>
    <x v="1967"/>
    <x v="1"/>
    <x v="1"/>
    <x v="0"/>
    <s v="Yes"/>
    <n v="3"/>
    <n v="33"/>
    <x v="0"/>
    <n v="1076"/>
    <n v="3"/>
    <x v="3"/>
    <x v="0"/>
    <n v="1"/>
    <n v="70"/>
    <n v="3"/>
    <n v="1"/>
    <n v="1"/>
    <n v="3348"/>
    <n v="3164"/>
    <n v="1"/>
    <n v="11"/>
    <n v="3"/>
    <n v="1"/>
    <n v="80"/>
    <n v="0"/>
    <n v="10"/>
    <n v="3"/>
    <n v="10"/>
    <n v="8"/>
    <n v="9"/>
    <n v="7"/>
    <x v="0"/>
    <x v="2"/>
    <s v="Very Satisfied"/>
    <x v="0"/>
    <s v="btw 0-10"/>
  </r>
  <r>
    <x v="1"/>
    <x v="2"/>
    <x v="1"/>
    <x v="1"/>
    <s v="Life Sciences"/>
    <x v="1968"/>
    <x v="1"/>
    <x v="2"/>
    <x v="1"/>
    <s v="No"/>
    <n v="3"/>
    <n v="35"/>
    <x v="1"/>
    <n v="727"/>
    <n v="3"/>
    <x v="3"/>
    <x v="0"/>
    <n v="3"/>
    <n v="41"/>
    <n v="2"/>
    <n v="1"/>
    <n v="3"/>
    <n v="1281"/>
    <n v="16900"/>
    <n v="1"/>
    <n v="18"/>
    <n v="3"/>
    <n v="3"/>
    <n v="80"/>
    <n v="2"/>
    <n v="1"/>
    <n v="3"/>
    <n v="1"/>
    <n v="0"/>
    <n v="0"/>
    <n v="0"/>
    <x v="0"/>
    <x v="2"/>
    <s v="Dissatisfied"/>
    <x v="0"/>
    <s v="btw 0-10"/>
  </r>
  <r>
    <x v="1"/>
    <x v="0"/>
    <x v="1"/>
    <x v="1"/>
    <s v="Medical"/>
    <x v="1969"/>
    <x v="1"/>
    <x v="1"/>
    <x v="1"/>
    <s v="No"/>
    <n v="3"/>
    <n v="23"/>
    <x v="1"/>
    <n v="885"/>
    <n v="4"/>
    <x v="3"/>
    <x v="0"/>
    <n v="1"/>
    <n v="58"/>
    <n v="4"/>
    <n v="1"/>
    <n v="1"/>
    <n v="2819"/>
    <n v="8544"/>
    <n v="2"/>
    <n v="16"/>
    <n v="3"/>
    <n v="1"/>
    <n v="80"/>
    <n v="1"/>
    <n v="5"/>
    <n v="4"/>
    <n v="3"/>
    <n v="2"/>
    <n v="0"/>
    <n v="2"/>
    <x v="0"/>
    <x v="4"/>
    <s v="Very Satisfied"/>
    <x v="0"/>
    <s v="btw 0-10"/>
  </r>
  <r>
    <x v="1"/>
    <x v="0"/>
    <x v="1"/>
    <x v="0"/>
    <s v="Life Sciences"/>
    <x v="1970"/>
    <x v="1"/>
    <x v="0"/>
    <x v="1"/>
    <s v="No"/>
    <n v="4"/>
    <n v="25"/>
    <x v="1"/>
    <n v="810"/>
    <n v="8"/>
    <x v="3"/>
    <x v="0"/>
    <n v="4"/>
    <n v="57"/>
    <n v="4"/>
    <n v="2"/>
    <n v="2"/>
    <n v="4851"/>
    <n v="15678"/>
    <n v="0"/>
    <n v="22"/>
    <n v="4"/>
    <n v="3"/>
    <n v="80"/>
    <n v="1"/>
    <n v="4"/>
    <n v="3"/>
    <n v="3"/>
    <n v="2"/>
    <n v="1"/>
    <n v="2"/>
    <x v="1"/>
    <x v="4"/>
    <s v="Satisfied"/>
    <x v="0"/>
    <s v="btw 0-10"/>
  </r>
  <r>
    <x v="1"/>
    <x v="0"/>
    <x v="1"/>
    <x v="0"/>
    <s v="Marketing"/>
    <x v="1971"/>
    <x v="0"/>
    <x v="0"/>
    <x v="0"/>
    <s v="No"/>
    <n v="2"/>
    <n v="38"/>
    <x v="1"/>
    <n v="243"/>
    <n v="7"/>
    <x v="2"/>
    <x v="0"/>
    <n v="4"/>
    <n v="46"/>
    <n v="2"/>
    <n v="2"/>
    <n v="4"/>
    <n v="4028"/>
    <n v="7791"/>
    <n v="0"/>
    <n v="20"/>
    <n v="4"/>
    <n v="1"/>
    <n v="80"/>
    <n v="0"/>
    <n v="8"/>
    <n v="3"/>
    <n v="7"/>
    <n v="7"/>
    <n v="0"/>
    <n v="5"/>
    <x v="1"/>
    <x v="0"/>
    <s v="Very Dissatisfied"/>
    <x v="0"/>
    <s v="btw 0-10"/>
  </r>
  <r>
    <x v="1"/>
    <x v="1"/>
    <x v="1"/>
    <x v="1"/>
    <s v="Life Sciences"/>
    <x v="1972"/>
    <x v="1"/>
    <x v="1"/>
    <x v="2"/>
    <s v="No"/>
    <n v="5"/>
    <n v="29"/>
    <x v="1"/>
    <n v="806"/>
    <n v="1"/>
    <x v="2"/>
    <x v="0"/>
    <n v="2"/>
    <n v="76"/>
    <n v="1"/>
    <n v="1"/>
    <n v="4"/>
    <n v="2720"/>
    <n v="18959"/>
    <n v="1"/>
    <n v="18"/>
    <n v="3"/>
    <n v="4"/>
    <n v="80"/>
    <n v="1"/>
    <n v="10"/>
    <n v="3"/>
    <n v="10"/>
    <n v="7"/>
    <n v="2"/>
    <n v="8"/>
    <x v="0"/>
    <x v="2"/>
    <s v="Very Dissatisfied"/>
    <x v="0"/>
    <s v="btw 0-10"/>
  </r>
  <r>
    <x v="1"/>
    <x v="0"/>
    <x v="1"/>
    <x v="0"/>
    <s v="Marketing"/>
    <x v="1973"/>
    <x v="1"/>
    <x v="0"/>
    <x v="1"/>
    <s v="No"/>
    <n v="3"/>
    <n v="48"/>
    <x v="1"/>
    <n v="817"/>
    <n v="2"/>
    <x v="1"/>
    <x v="0"/>
    <n v="2"/>
    <n v="56"/>
    <n v="4"/>
    <n v="2"/>
    <n v="2"/>
    <n v="8120"/>
    <n v="18597"/>
    <n v="3"/>
    <n v="12"/>
    <n v="3"/>
    <n v="4"/>
    <n v="80"/>
    <n v="0"/>
    <n v="12"/>
    <n v="3"/>
    <n v="2"/>
    <n v="2"/>
    <n v="2"/>
    <n v="2"/>
    <x v="0"/>
    <x v="1"/>
    <s v="Satisfied"/>
    <x v="0"/>
    <s v="btw 11-20"/>
  </r>
  <r>
    <x v="1"/>
    <x v="1"/>
    <x v="1"/>
    <x v="0"/>
    <s v="Medical"/>
    <x v="1974"/>
    <x v="0"/>
    <x v="0"/>
    <x v="2"/>
    <s v="Yes"/>
    <n v="3"/>
    <n v="27"/>
    <x v="1"/>
    <n v="1410"/>
    <n v="3"/>
    <x v="1"/>
    <x v="0"/>
    <n v="4"/>
    <n v="71"/>
    <n v="4"/>
    <n v="2"/>
    <n v="4"/>
    <n v="4647"/>
    <n v="16673"/>
    <n v="1"/>
    <n v="20"/>
    <n v="4"/>
    <n v="2"/>
    <n v="80"/>
    <n v="2"/>
    <n v="6"/>
    <n v="3"/>
    <n v="6"/>
    <n v="5"/>
    <n v="0"/>
    <n v="4"/>
    <x v="1"/>
    <x v="2"/>
    <s v="Very Dissatisfied"/>
    <x v="0"/>
    <s v="btw 0-10"/>
  </r>
  <r>
    <x v="1"/>
    <x v="0"/>
    <x v="1"/>
    <x v="1"/>
    <s v="Life Sciences"/>
    <x v="1975"/>
    <x v="1"/>
    <x v="1"/>
    <x v="0"/>
    <s v="No"/>
    <n v="2"/>
    <n v="37"/>
    <x v="1"/>
    <n v="1225"/>
    <n v="10"/>
    <x v="0"/>
    <x v="0"/>
    <n v="4"/>
    <n v="80"/>
    <n v="4"/>
    <n v="1"/>
    <n v="4"/>
    <n v="4680"/>
    <n v="15232"/>
    <n v="3"/>
    <n v="17"/>
    <n v="3"/>
    <n v="1"/>
    <n v="80"/>
    <n v="0"/>
    <n v="4"/>
    <n v="3"/>
    <n v="1"/>
    <n v="0"/>
    <n v="0"/>
    <n v="0"/>
    <x v="0"/>
    <x v="0"/>
    <s v="Very Dissatisfied"/>
    <x v="0"/>
    <s v="btw 0-10"/>
  </r>
  <r>
    <x v="1"/>
    <x v="0"/>
    <x v="1"/>
    <x v="1"/>
    <s v="Medical"/>
    <x v="1976"/>
    <x v="1"/>
    <x v="2"/>
    <x v="1"/>
    <s v="Yes"/>
    <n v="3"/>
    <n v="50"/>
    <x v="1"/>
    <n v="1207"/>
    <n v="28"/>
    <x v="1"/>
    <x v="0"/>
    <n v="4"/>
    <n v="74"/>
    <n v="4"/>
    <n v="1"/>
    <n v="3"/>
    <n v="3221"/>
    <n v="3297"/>
    <n v="1"/>
    <n v="11"/>
    <n v="3"/>
    <n v="3"/>
    <n v="80"/>
    <n v="3"/>
    <n v="20"/>
    <n v="3"/>
    <n v="20"/>
    <n v="8"/>
    <n v="3"/>
    <n v="8"/>
    <x v="0"/>
    <x v="1"/>
    <s v="Dissatisfied"/>
    <x v="1"/>
    <s v="btw 11-20"/>
  </r>
  <r>
    <x v="1"/>
    <x v="0"/>
    <x v="1"/>
    <x v="1"/>
    <s v="Medical"/>
    <x v="1977"/>
    <x v="0"/>
    <x v="4"/>
    <x v="0"/>
    <s v="No"/>
    <n v="3"/>
    <n v="34"/>
    <x v="1"/>
    <n v="1442"/>
    <n v="9"/>
    <x v="3"/>
    <x v="0"/>
    <n v="4"/>
    <n v="46"/>
    <n v="2"/>
    <n v="3"/>
    <n v="2"/>
    <n v="8621"/>
    <n v="17654"/>
    <n v="1"/>
    <n v="14"/>
    <n v="3"/>
    <n v="2"/>
    <n v="80"/>
    <n v="0"/>
    <n v="9"/>
    <n v="4"/>
    <n v="8"/>
    <n v="7"/>
    <n v="7"/>
    <n v="7"/>
    <x v="0"/>
    <x v="2"/>
    <s v="Satisfied"/>
    <x v="0"/>
    <s v="btw 0-10"/>
  </r>
  <r>
    <x v="0"/>
    <x v="0"/>
    <x v="0"/>
    <x v="0"/>
    <s v="Life Sciences"/>
    <x v="1978"/>
    <x v="0"/>
    <x v="0"/>
    <x v="0"/>
    <s v="No"/>
    <n v="3"/>
    <n v="24"/>
    <x v="0"/>
    <n v="693"/>
    <n v="3"/>
    <x v="0"/>
    <x v="0"/>
    <n v="1"/>
    <n v="65"/>
    <n v="3"/>
    <n v="2"/>
    <n v="3"/>
    <n v="4577"/>
    <n v="24785"/>
    <n v="9"/>
    <n v="14"/>
    <n v="3"/>
    <n v="1"/>
    <n v="80"/>
    <n v="0"/>
    <n v="4"/>
    <n v="3"/>
    <n v="2"/>
    <n v="2"/>
    <n v="2"/>
    <n v="0"/>
    <x v="0"/>
    <x v="4"/>
    <s v="Dissatisfied"/>
    <x v="0"/>
    <s v="btw 0-10"/>
  </r>
  <r>
    <x v="1"/>
    <x v="0"/>
    <x v="1"/>
    <x v="1"/>
    <s v="Technical Degree"/>
    <x v="1979"/>
    <x v="0"/>
    <x v="4"/>
    <x v="0"/>
    <s v="No"/>
    <n v="4"/>
    <n v="39"/>
    <x v="1"/>
    <n v="408"/>
    <n v="2"/>
    <x v="2"/>
    <x v="0"/>
    <n v="4"/>
    <n v="80"/>
    <n v="2"/>
    <n v="2"/>
    <n v="3"/>
    <n v="4553"/>
    <n v="20978"/>
    <n v="1"/>
    <n v="11"/>
    <n v="3"/>
    <n v="1"/>
    <n v="80"/>
    <n v="0"/>
    <n v="20"/>
    <n v="3"/>
    <n v="20"/>
    <n v="7"/>
    <n v="11"/>
    <n v="10"/>
    <x v="0"/>
    <x v="0"/>
    <s v="Dissatisfied"/>
    <x v="0"/>
    <s v="btw 11-20"/>
  </r>
  <r>
    <x v="1"/>
    <x v="0"/>
    <x v="1"/>
    <x v="0"/>
    <s v="Marketing"/>
    <x v="1980"/>
    <x v="1"/>
    <x v="0"/>
    <x v="0"/>
    <s v="No"/>
    <n v="2"/>
    <n v="32"/>
    <x v="1"/>
    <n v="929"/>
    <n v="10"/>
    <x v="3"/>
    <x v="0"/>
    <n v="4"/>
    <n v="55"/>
    <n v="3"/>
    <n v="2"/>
    <n v="4"/>
    <n v="5396"/>
    <n v="21703"/>
    <n v="1"/>
    <n v="12"/>
    <n v="3"/>
    <n v="4"/>
    <n v="80"/>
    <n v="0"/>
    <n v="10"/>
    <n v="2"/>
    <n v="10"/>
    <n v="7"/>
    <n v="0"/>
    <n v="8"/>
    <x v="0"/>
    <x v="2"/>
    <s v="Very Dissatisfied"/>
    <x v="0"/>
    <s v="btw 0-10"/>
  </r>
  <r>
    <x v="0"/>
    <x v="1"/>
    <x v="0"/>
    <x v="0"/>
    <s v="Technical Degree"/>
    <x v="1981"/>
    <x v="1"/>
    <x v="0"/>
    <x v="1"/>
    <s v="Yes"/>
    <n v="4"/>
    <n v="50"/>
    <x v="0"/>
    <n v="562"/>
    <n v="8"/>
    <x v="0"/>
    <x v="0"/>
    <n v="2"/>
    <n v="50"/>
    <n v="3"/>
    <n v="2"/>
    <n v="3"/>
    <n v="6796"/>
    <n v="23452"/>
    <n v="3"/>
    <n v="14"/>
    <n v="3"/>
    <n v="1"/>
    <n v="80"/>
    <n v="1"/>
    <n v="18"/>
    <n v="3"/>
    <n v="4"/>
    <n v="3"/>
    <n v="1"/>
    <n v="3"/>
    <x v="0"/>
    <x v="1"/>
    <s v="Dissatisfied"/>
    <x v="0"/>
    <s v="btw 11-20"/>
  </r>
  <r>
    <x v="1"/>
    <x v="0"/>
    <x v="1"/>
    <x v="1"/>
    <s v="Life Sciences"/>
    <x v="1982"/>
    <x v="0"/>
    <x v="4"/>
    <x v="0"/>
    <s v="No"/>
    <n v="4"/>
    <n v="38"/>
    <x v="1"/>
    <n v="827"/>
    <n v="1"/>
    <x v="2"/>
    <x v="0"/>
    <n v="2"/>
    <n v="33"/>
    <n v="4"/>
    <n v="2"/>
    <n v="4"/>
    <n v="7625"/>
    <n v="19383"/>
    <n v="0"/>
    <n v="13"/>
    <n v="3"/>
    <n v="3"/>
    <n v="80"/>
    <n v="0"/>
    <n v="10"/>
    <n v="2"/>
    <n v="9"/>
    <n v="7"/>
    <n v="1"/>
    <n v="8"/>
    <x v="0"/>
    <x v="0"/>
    <s v="Very Dissatisfied"/>
    <x v="0"/>
    <s v="btw 0-10"/>
  </r>
  <r>
    <x v="1"/>
    <x v="0"/>
    <x v="1"/>
    <x v="1"/>
    <s v="Life Sciences"/>
    <x v="1983"/>
    <x v="0"/>
    <x v="3"/>
    <x v="1"/>
    <s v="No"/>
    <n v="3"/>
    <n v="27"/>
    <x v="1"/>
    <n v="608"/>
    <n v="1"/>
    <x v="0"/>
    <x v="0"/>
    <n v="3"/>
    <n v="68"/>
    <n v="3"/>
    <n v="3"/>
    <n v="1"/>
    <n v="7412"/>
    <n v="6009"/>
    <n v="1"/>
    <n v="11"/>
    <n v="3"/>
    <n v="4"/>
    <n v="80"/>
    <n v="0"/>
    <n v="9"/>
    <n v="3"/>
    <n v="9"/>
    <n v="7"/>
    <n v="0"/>
    <n v="7"/>
    <x v="0"/>
    <x v="2"/>
    <s v="Very Satisfied"/>
    <x v="0"/>
    <s v="btw 0-10"/>
  </r>
  <r>
    <x v="1"/>
    <x v="0"/>
    <x v="1"/>
    <x v="1"/>
    <s v="Life Sciences"/>
    <x v="1984"/>
    <x v="0"/>
    <x v="7"/>
    <x v="0"/>
    <s v="No"/>
    <n v="6"/>
    <n v="32"/>
    <x v="1"/>
    <n v="1018"/>
    <n v="3"/>
    <x v="0"/>
    <x v="0"/>
    <n v="3"/>
    <n v="39"/>
    <n v="3"/>
    <n v="3"/>
    <n v="4"/>
    <n v="11159"/>
    <n v="19373"/>
    <n v="3"/>
    <n v="15"/>
    <n v="3"/>
    <n v="4"/>
    <n v="80"/>
    <n v="0"/>
    <n v="10"/>
    <n v="3"/>
    <n v="7"/>
    <n v="7"/>
    <n v="7"/>
    <n v="7"/>
    <x v="0"/>
    <x v="2"/>
    <s v="Very Dissatisfied"/>
    <x v="0"/>
    <s v="btw 0-10"/>
  </r>
  <r>
    <x v="1"/>
    <x v="0"/>
    <x v="1"/>
    <x v="0"/>
    <s v="Marketing"/>
    <x v="1985"/>
    <x v="1"/>
    <x v="0"/>
    <x v="0"/>
    <s v="No"/>
    <n v="2"/>
    <n v="47"/>
    <x v="1"/>
    <n v="703"/>
    <n v="14"/>
    <x v="2"/>
    <x v="0"/>
    <n v="4"/>
    <n v="42"/>
    <n v="3"/>
    <n v="2"/>
    <n v="1"/>
    <n v="4960"/>
    <n v="11825"/>
    <n v="2"/>
    <n v="12"/>
    <n v="3"/>
    <n v="4"/>
    <n v="80"/>
    <n v="0"/>
    <n v="20"/>
    <n v="3"/>
    <n v="7"/>
    <n v="7"/>
    <n v="1"/>
    <n v="7"/>
    <x v="0"/>
    <x v="1"/>
    <s v="Very Satisfied"/>
    <x v="2"/>
    <s v="btw 11-20"/>
  </r>
  <r>
    <x v="1"/>
    <x v="1"/>
    <x v="1"/>
    <x v="0"/>
    <s v="Life Sciences"/>
    <x v="1986"/>
    <x v="1"/>
    <x v="0"/>
    <x v="1"/>
    <s v="Yes"/>
    <n v="2"/>
    <n v="40"/>
    <x v="1"/>
    <n v="580"/>
    <n v="5"/>
    <x v="2"/>
    <x v="0"/>
    <n v="4"/>
    <n v="48"/>
    <n v="2"/>
    <n v="3"/>
    <n v="1"/>
    <n v="10475"/>
    <n v="23772"/>
    <n v="5"/>
    <n v="21"/>
    <n v="4"/>
    <n v="3"/>
    <n v="80"/>
    <n v="1"/>
    <n v="20"/>
    <n v="3"/>
    <n v="18"/>
    <n v="13"/>
    <n v="1"/>
    <n v="12"/>
    <x v="1"/>
    <x v="0"/>
    <s v="Very Satisfied"/>
    <x v="0"/>
    <s v="btw 11-20"/>
  </r>
  <r>
    <x v="1"/>
    <x v="0"/>
    <x v="1"/>
    <x v="1"/>
    <s v="Life Sciences"/>
    <x v="1987"/>
    <x v="1"/>
    <x v="7"/>
    <x v="1"/>
    <s v="No"/>
    <n v="3"/>
    <n v="53"/>
    <x v="1"/>
    <n v="970"/>
    <n v="7"/>
    <x v="3"/>
    <x v="0"/>
    <n v="3"/>
    <n v="59"/>
    <n v="4"/>
    <n v="4"/>
    <n v="3"/>
    <n v="14814"/>
    <n v="13514"/>
    <n v="3"/>
    <n v="19"/>
    <n v="3"/>
    <n v="3"/>
    <n v="80"/>
    <n v="0"/>
    <n v="32"/>
    <n v="3"/>
    <n v="5"/>
    <n v="1"/>
    <n v="1"/>
    <n v="3"/>
    <x v="0"/>
    <x v="1"/>
    <s v="Dissatisfied"/>
    <x v="0"/>
    <s v="31"/>
  </r>
  <r>
    <x v="1"/>
    <x v="0"/>
    <x v="1"/>
    <x v="2"/>
    <s v="Human Resources"/>
    <x v="1988"/>
    <x v="1"/>
    <x v="5"/>
    <x v="2"/>
    <s v="No"/>
    <n v="2"/>
    <n v="41"/>
    <x v="1"/>
    <n v="427"/>
    <n v="10"/>
    <x v="2"/>
    <x v="0"/>
    <n v="2"/>
    <n v="73"/>
    <n v="2"/>
    <n v="5"/>
    <n v="4"/>
    <n v="19141"/>
    <n v="8861"/>
    <n v="3"/>
    <n v="15"/>
    <n v="3"/>
    <n v="2"/>
    <n v="80"/>
    <n v="3"/>
    <n v="23"/>
    <n v="2"/>
    <n v="21"/>
    <n v="6"/>
    <n v="12"/>
    <n v="6"/>
    <x v="0"/>
    <x v="0"/>
    <s v="Very Dissatisfied"/>
    <x v="0"/>
    <s v="btw 21-30"/>
  </r>
  <r>
    <x v="1"/>
    <x v="0"/>
    <x v="1"/>
    <x v="0"/>
    <s v="Marketing"/>
    <x v="1989"/>
    <x v="1"/>
    <x v="0"/>
    <x v="0"/>
    <s v="No"/>
    <n v="1"/>
    <n v="60"/>
    <x v="1"/>
    <n v="1179"/>
    <n v="16"/>
    <x v="2"/>
    <x v="0"/>
    <n v="1"/>
    <n v="84"/>
    <n v="3"/>
    <n v="2"/>
    <n v="1"/>
    <n v="5405"/>
    <n v="11924"/>
    <n v="8"/>
    <n v="14"/>
    <n v="3"/>
    <n v="4"/>
    <n v="80"/>
    <n v="0"/>
    <n v="10"/>
    <n v="3"/>
    <n v="2"/>
    <n v="2"/>
    <n v="2"/>
    <n v="2"/>
    <x v="0"/>
    <x v="3"/>
    <s v="Very Satisfied"/>
    <x v="2"/>
    <s v="btw 0-10"/>
  </r>
  <r>
    <x v="1"/>
    <x v="1"/>
    <x v="1"/>
    <x v="1"/>
    <s v="Life Sciences"/>
    <x v="1990"/>
    <x v="1"/>
    <x v="3"/>
    <x v="2"/>
    <s v="No"/>
    <n v="4"/>
    <n v="27"/>
    <x v="1"/>
    <n v="294"/>
    <n v="10"/>
    <x v="0"/>
    <x v="0"/>
    <n v="4"/>
    <n v="32"/>
    <n v="3"/>
    <n v="3"/>
    <n v="1"/>
    <n v="8793"/>
    <n v="4809"/>
    <n v="1"/>
    <n v="21"/>
    <n v="4"/>
    <n v="3"/>
    <n v="80"/>
    <n v="2"/>
    <n v="9"/>
    <n v="2"/>
    <n v="9"/>
    <n v="7"/>
    <n v="1"/>
    <n v="7"/>
    <x v="1"/>
    <x v="2"/>
    <s v="Very Satisfied"/>
    <x v="0"/>
    <s v="btw 0-10"/>
  </r>
  <r>
    <x v="1"/>
    <x v="0"/>
    <x v="1"/>
    <x v="2"/>
    <s v="Human Resources"/>
    <x v="1991"/>
    <x v="1"/>
    <x v="5"/>
    <x v="1"/>
    <s v="No"/>
    <n v="3"/>
    <n v="41"/>
    <x v="1"/>
    <n v="314"/>
    <n v="1"/>
    <x v="3"/>
    <x v="0"/>
    <n v="4"/>
    <n v="59"/>
    <n v="2"/>
    <n v="5"/>
    <n v="3"/>
    <n v="19189"/>
    <n v="19562"/>
    <n v="1"/>
    <n v="12"/>
    <n v="3"/>
    <n v="2"/>
    <n v="80"/>
    <n v="1"/>
    <n v="22"/>
    <n v="3"/>
    <n v="22"/>
    <n v="7"/>
    <n v="2"/>
    <n v="10"/>
    <x v="0"/>
    <x v="0"/>
    <s v="Dissatisfied"/>
    <x v="0"/>
    <s v="btw 21-30"/>
  </r>
  <r>
    <x v="1"/>
    <x v="0"/>
    <x v="1"/>
    <x v="0"/>
    <s v="Marketing"/>
    <x v="1992"/>
    <x v="1"/>
    <x v="6"/>
    <x v="1"/>
    <s v="No"/>
    <n v="2"/>
    <n v="50"/>
    <x v="1"/>
    <n v="316"/>
    <n v="8"/>
    <x v="2"/>
    <x v="0"/>
    <n v="4"/>
    <n v="54"/>
    <n v="3"/>
    <n v="1"/>
    <n v="2"/>
    <n v="3875"/>
    <n v="9983"/>
    <n v="7"/>
    <n v="15"/>
    <n v="3"/>
    <n v="4"/>
    <n v="80"/>
    <n v="1"/>
    <n v="4"/>
    <n v="3"/>
    <n v="2"/>
    <n v="2"/>
    <n v="2"/>
    <n v="2"/>
    <x v="0"/>
    <x v="1"/>
    <s v="Satisfied"/>
    <x v="0"/>
    <s v="btw 0-10"/>
  </r>
  <r>
    <x v="0"/>
    <x v="0"/>
    <x v="0"/>
    <x v="1"/>
    <s v="Life Sciences"/>
    <x v="1993"/>
    <x v="0"/>
    <x v="1"/>
    <x v="0"/>
    <s v="Yes"/>
    <n v="4"/>
    <n v="28"/>
    <x v="0"/>
    <n v="654"/>
    <n v="1"/>
    <x v="0"/>
    <x v="0"/>
    <n v="1"/>
    <n v="67"/>
    <n v="1"/>
    <n v="1"/>
    <n v="2"/>
    <n v="2216"/>
    <n v="3872"/>
    <n v="7"/>
    <n v="13"/>
    <n v="3"/>
    <n v="4"/>
    <n v="80"/>
    <n v="0"/>
    <n v="10"/>
    <n v="3"/>
    <n v="7"/>
    <n v="7"/>
    <n v="3"/>
    <n v="7"/>
    <x v="0"/>
    <x v="2"/>
    <s v="Satisfied"/>
    <x v="0"/>
    <s v="btw 0-10"/>
  </r>
  <r>
    <x v="1"/>
    <x v="2"/>
    <x v="1"/>
    <x v="1"/>
    <s v="Life Sciences"/>
    <x v="1994"/>
    <x v="0"/>
    <x v="7"/>
    <x v="1"/>
    <s v="No"/>
    <n v="2"/>
    <n v="36"/>
    <x v="1"/>
    <n v="427"/>
    <n v="8"/>
    <x v="3"/>
    <x v="0"/>
    <n v="1"/>
    <n v="63"/>
    <n v="4"/>
    <n v="3"/>
    <n v="1"/>
    <n v="11713"/>
    <n v="20335"/>
    <n v="9"/>
    <n v="14"/>
    <n v="3"/>
    <n v="1"/>
    <n v="80"/>
    <n v="1"/>
    <n v="10"/>
    <n v="3"/>
    <n v="8"/>
    <n v="7"/>
    <n v="0"/>
    <n v="5"/>
    <x v="0"/>
    <x v="0"/>
    <s v="Very Satisfied"/>
    <x v="0"/>
    <s v="btw 0-10"/>
  </r>
  <r>
    <x v="1"/>
    <x v="0"/>
    <x v="1"/>
    <x v="1"/>
    <s v="Life Sciences"/>
    <x v="1995"/>
    <x v="0"/>
    <x v="3"/>
    <x v="0"/>
    <s v="Yes"/>
    <n v="4"/>
    <n v="38"/>
    <x v="1"/>
    <n v="168"/>
    <n v="1"/>
    <x v="3"/>
    <x v="0"/>
    <n v="3"/>
    <n v="81"/>
    <n v="3"/>
    <n v="3"/>
    <n v="3"/>
    <n v="7861"/>
    <n v="15397"/>
    <n v="4"/>
    <n v="14"/>
    <n v="3"/>
    <n v="4"/>
    <n v="80"/>
    <n v="0"/>
    <n v="10"/>
    <n v="4"/>
    <n v="1"/>
    <n v="0"/>
    <n v="0"/>
    <n v="0"/>
    <x v="0"/>
    <x v="0"/>
    <s v="Dissatisfied"/>
    <x v="0"/>
    <s v="btw 0-10"/>
  </r>
  <r>
    <x v="1"/>
    <x v="2"/>
    <x v="1"/>
    <x v="1"/>
    <s v="Medical"/>
    <x v="1996"/>
    <x v="1"/>
    <x v="2"/>
    <x v="0"/>
    <s v="No"/>
    <n v="5"/>
    <n v="44"/>
    <x v="1"/>
    <n v="381"/>
    <n v="24"/>
    <x v="3"/>
    <x v="0"/>
    <n v="1"/>
    <n v="49"/>
    <n v="1"/>
    <n v="1"/>
    <n v="3"/>
    <n v="3708"/>
    <n v="2104"/>
    <n v="2"/>
    <n v="14"/>
    <n v="3"/>
    <n v="3"/>
    <n v="80"/>
    <n v="0"/>
    <n v="9"/>
    <n v="3"/>
    <n v="5"/>
    <n v="2"/>
    <n v="1"/>
    <n v="4"/>
    <x v="0"/>
    <x v="0"/>
    <s v="Dissatisfied"/>
    <x v="1"/>
    <s v="btw 0-10"/>
  </r>
  <r>
    <x v="1"/>
    <x v="1"/>
    <x v="1"/>
    <x v="0"/>
    <s v="Medical"/>
    <x v="1997"/>
    <x v="0"/>
    <x v="0"/>
    <x v="2"/>
    <s v="Yes"/>
    <n v="2"/>
    <n v="47"/>
    <x v="1"/>
    <n v="217"/>
    <n v="3"/>
    <x v="3"/>
    <x v="0"/>
    <n v="4"/>
    <n v="49"/>
    <n v="3"/>
    <n v="4"/>
    <n v="3"/>
    <n v="13770"/>
    <n v="10225"/>
    <n v="9"/>
    <n v="12"/>
    <n v="3"/>
    <n v="4"/>
    <n v="80"/>
    <n v="2"/>
    <n v="28"/>
    <n v="2"/>
    <n v="22"/>
    <n v="2"/>
    <n v="11"/>
    <n v="13"/>
    <x v="0"/>
    <x v="1"/>
    <s v="Dissatisfied"/>
    <x v="0"/>
    <s v="btw 21-30"/>
  </r>
  <r>
    <x v="1"/>
    <x v="0"/>
    <x v="1"/>
    <x v="0"/>
    <s v="Marketing"/>
    <x v="1998"/>
    <x v="1"/>
    <x v="0"/>
    <x v="2"/>
    <s v="No"/>
    <n v="2"/>
    <n v="30"/>
    <x v="1"/>
    <n v="501"/>
    <n v="27"/>
    <x v="4"/>
    <x v="0"/>
    <n v="3"/>
    <n v="99"/>
    <n v="3"/>
    <n v="2"/>
    <n v="4"/>
    <n v="5304"/>
    <n v="25275"/>
    <n v="7"/>
    <n v="23"/>
    <n v="4"/>
    <n v="4"/>
    <n v="80"/>
    <n v="1"/>
    <n v="10"/>
    <n v="2"/>
    <n v="8"/>
    <n v="7"/>
    <n v="7"/>
    <n v="7"/>
    <x v="1"/>
    <x v="2"/>
    <s v="Very Dissatisfied"/>
    <x v="1"/>
    <s v="btw 0-10"/>
  </r>
  <r>
    <x v="1"/>
    <x v="0"/>
    <x v="1"/>
    <x v="0"/>
    <s v="Life Sciences"/>
    <x v="1999"/>
    <x v="1"/>
    <x v="6"/>
    <x v="0"/>
    <s v="No"/>
    <n v="6"/>
    <n v="29"/>
    <x v="1"/>
    <n v="1396"/>
    <n v="10"/>
    <x v="3"/>
    <x v="0"/>
    <n v="3"/>
    <n v="99"/>
    <n v="3"/>
    <n v="1"/>
    <n v="3"/>
    <n v="2642"/>
    <n v="2755"/>
    <n v="1"/>
    <n v="11"/>
    <n v="3"/>
    <n v="3"/>
    <n v="80"/>
    <n v="0"/>
    <n v="1"/>
    <n v="3"/>
    <n v="1"/>
    <n v="0"/>
    <n v="0"/>
    <n v="0"/>
    <x v="0"/>
    <x v="2"/>
    <s v="Dissatisfied"/>
    <x v="0"/>
    <s v="btw 0-10"/>
  </r>
  <r>
    <x v="0"/>
    <x v="1"/>
    <x v="0"/>
    <x v="1"/>
    <s v="Medical"/>
    <x v="2000"/>
    <x v="1"/>
    <x v="1"/>
    <x v="2"/>
    <s v="Yes"/>
    <n v="2"/>
    <n v="42"/>
    <x v="0"/>
    <n v="933"/>
    <n v="19"/>
    <x v="3"/>
    <x v="0"/>
    <n v="3"/>
    <n v="57"/>
    <n v="4"/>
    <n v="1"/>
    <n v="3"/>
    <n v="2759"/>
    <n v="20366"/>
    <n v="6"/>
    <n v="12"/>
    <n v="3"/>
    <n v="4"/>
    <n v="80"/>
    <n v="0"/>
    <n v="7"/>
    <n v="3"/>
    <n v="2"/>
    <n v="2"/>
    <n v="2"/>
    <n v="2"/>
    <x v="0"/>
    <x v="0"/>
    <s v="Dissatisfied"/>
    <x v="2"/>
    <s v="btw 0-10"/>
  </r>
  <r>
    <x v="1"/>
    <x v="1"/>
    <x v="1"/>
    <x v="0"/>
    <s v="Life Sciences"/>
    <x v="2001"/>
    <x v="1"/>
    <x v="0"/>
    <x v="1"/>
    <s v="No"/>
    <n v="5"/>
    <n v="43"/>
    <x v="1"/>
    <n v="775"/>
    <n v="15"/>
    <x v="3"/>
    <x v="0"/>
    <n v="4"/>
    <n v="47"/>
    <n v="2"/>
    <n v="2"/>
    <n v="4"/>
    <n v="6804"/>
    <n v="23683"/>
    <n v="3"/>
    <n v="18"/>
    <n v="3"/>
    <n v="3"/>
    <n v="80"/>
    <n v="1"/>
    <n v="7"/>
    <n v="3"/>
    <n v="2"/>
    <n v="2"/>
    <n v="2"/>
    <n v="2"/>
    <x v="0"/>
    <x v="0"/>
    <s v="Very Dissatisfied"/>
    <x v="2"/>
    <s v="btw 0-10"/>
  </r>
  <r>
    <x v="1"/>
    <x v="0"/>
    <x v="1"/>
    <x v="1"/>
    <s v="Medical"/>
    <x v="2002"/>
    <x v="0"/>
    <x v="4"/>
    <x v="0"/>
    <s v="No"/>
    <n v="2"/>
    <n v="34"/>
    <x v="1"/>
    <n v="970"/>
    <n v="8"/>
    <x v="0"/>
    <x v="0"/>
    <n v="2"/>
    <n v="96"/>
    <n v="3"/>
    <n v="2"/>
    <n v="3"/>
    <n v="6142"/>
    <n v="7360"/>
    <n v="3"/>
    <n v="11"/>
    <n v="3"/>
    <n v="4"/>
    <n v="80"/>
    <n v="0"/>
    <n v="10"/>
    <n v="3"/>
    <n v="5"/>
    <n v="1"/>
    <n v="4"/>
    <n v="3"/>
    <x v="0"/>
    <x v="2"/>
    <s v="Dissatisfied"/>
    <x v="0"/>
    <s v="btw 0-10"/>
  </r>
  <r>
    <x v="1"/>
    <x v="0"/>
    <x v="1"/>
    <x v="1"/>
    <s v="Medical"/>
    <x v="2003"/>
    <x v="1"/>
    <x v="2"/>
    <x v="1"/>
    <s v="No"/>
    <n v="2"/>
    <n v="23"/>
    <x v="1"/>
    <n v="650"/>
    <n v="9"/>
    <x v="1"/>
    <x v="0"/>
    <n v="2"/>
    <n v="37"/>
    <n v="3"/>
    <n v="1"/>
    <n v="1"/>
    <n v="2500"/>
    <n v="4344"/>
    <n v="1"/>
    <n v="14"/>
    <n v="3"/>
    <n v="4"/>
    <n v="80"/>
    <n v="1"/>
    <n v="5"/>
    <n v="4"/>
    <n v="4"/>
    <n v="3"/>
    <n v="0"/>
    <n v="2"/>
    <x v="0"/>
    <x v="4"/>
    <s v="Very Satisfied"/>
    <x v="0"/>
    <s v="btw 0-10"/>
  </r>
  <r>
    <x v="1"/>
    <x v="0"/>
    <x v="1"/>
    <x v="2"/>
    <s v="Human Resources"/>
    <x v="2004"/>
    <x v="0"/>
    <x v="8"/>
    <x v="1"/>
    <s v="No"/>
    <n v="3"/>
    <n v="39"/>
    <x v="1"/>
    <n v="141"/>
    <n v="3"/>
    <x v="3"/>
    <x v="0"/>
    <n v="3"/>
    <n v="44"/>
    <n v="4"/>
    <n v="2"/>
    <n v="2"/>
    <n v="6389"/>
    <n v="18767"/>
    <n v="9"/>
    <n v="15"/>
    <n v="3"/>
    <n v="3"/>
    <n v="80"/>
    <n v="1"/>
    <n v="12"/>
    <n v="1"/>
    <n v="8"/>
    <n v="3"/>
    <n v="3"/>
    <n v="6"/>
    <x v="0"/>
    <x v="0"/>
    <s v="Satisfied"/>
    <x v="0"/>
    <s v="btw 11-20"/>
  </r>
  <r>
    <x v="1"/>
    <x v="0"/>
    <x v="1"/>
    <x v="1"/>
    <s v="Medical"/>
    <x v="2005"/>
    <x v="1"/>
    <x v="4"/>
    <x v="1"/>
    <s v="No"/>
    <n v="1"/>
    <n v="56"/>
    <x v="1"/>
    <n v="832"/>
    <n v="9"/>
    <x v="3"/>
    <x v="0"/>
    <n v="3"/>
    <n v="81"/>
    <n v="3"/>
    <n v="4"/>
    <n v="4"/>
    <n v="11103"/>
    <n v="20420"/>
    <n v="7"/>
    <n v="11"/>
    <n v="3"/>
    <n v="3"/>
    <n v="80"/>
    <n v="0"/>
    <n v="30"/>
    <n v="2"/>
    <n v="10"/>
    <n v="7"/>
    <n v="1"/>
    <n v="1"/>
    <x v="0"/>
    <x v="3"/>
    <s v="Very Dissatisfied"/>
    <x v="0"/>
    <s v="btw 21-30"/>
  </r>
  <r>
    <x v="1"/>
    <x v="0"/>
    <x v="1"/>
    <x v="1"/>
    <s v="Medical"/>
    <x v="2006"/>
    <x v="0"/>
    <x v="1"/>
    <x v="0"/>
    <s v="Yes"/>
    <n v="2"/>
    <n v="40"/>
    <x v="1"/>
    <n v="804"/>
    <n v="2"/>
    <x v="1"/>
    <x v="0"/>
    <n v="4"/>
    <n v="86"/>
    <n v="2"/>
    <n v="1"/>
    <n v="4"/>
    <n v="2342"/>
    <n v="22929"/>
    <n v="0"/>
    <n v="20"/>
    <n v="4"/>
    <n v="4"/>
    <n v="80"/>
    <n v="0"/>
    <n v="5"/>
    <n v="2"/>
    <n v="4"/>
    <n v="2"/>
    <n v="2"/>
    <n v="3"/>
    <x v="1"/>
    <x v="0"/>
    <s v="Very Dissatisfied"/>
    <x v="0"/>
    <s v="btw 0-10"/>
  </r>
  <r>
    <x v="1"/>
    <x v="0"/>
    <x v="1"/>
    <x v="1"/>
    <s v="Medical"/>
    <x v="2007"/>
    <x v="0"/>
    <x v="4"/>
    <x v="0"/>
    <s v="No"/>
    <n v="2"/>
    <n v="27"/>
    <x v="1"/>
    <n v="975"/>
    <n v="7"/>
    <x v="3"/>
    <x v="0"/>
    <n v="4"/>
    <n v="55"/>
    <n v="2"/>
    <n v="2"/>
    <n v="1"/>
    <n v="6811"/>
    <n v="23398"/>
    <n v="8"/>
    <n v="19"/>
    <n v="3"/>
    <n v="1"/>
    <n v="80"/>
    <n v="0"/>
    <n v="9"/>
    <n v="1"/>
    <n v="7"/>
    <n v="6"/>
    <n v="0"/>
    <n v="7"/>
    <x v="0"/>
    <x v="2"/>
    <s v="Very Satisfied"/>
    <x v="0"/>
    <s v="btw 0-10"/>
  </r>
  <r>
    <x v="1"/>
    <x v="0"/>
    <x v="1"/>
    <x v="0"/>
    <s v="Marketing"/>
    <x v="2008"/>
    <x v="1"/>
    <x v="6"/>
    <x v="2"/>
    <s v="No"/>
    <n v="2"/>
    <n v="29"/>
    <x v="1"/>
    <n v="1090"/>
    <n v="10"/>
    <x v="3"/>
    <x v="0"/>
    <n v="4"/>
    <n v="83"/>
    <n v="3"/>
    <n v="1"/>
    <n v="2"/>
    <n v="2297"/>
    <n v="17967"/>
    <n v="1"/>
    <n v="14"/>
    <n v="3"/>
    <n v="4"/>
    <n v="80"/>
    <n v="2"/>
    <n v="2"/>
    <n v="3"/>
    <n v="2"/>
    <n v="2"/>
    <n v="2"/>
    <n v="2"/>
    <x v="0"/>
    <x v="2"/>
    <s v="Satisfied"/>
    <x v="0"/>
    <s v="btw 0-10"/>
  </r>
  <r>
    <x v="1"/>
    <x v="0"/>
    <x v="1"/>
    <x v="1"/>
    <s v="Life Sciences"/>
    <x v="2009"/>
    <x v="1"/>
    <x v="2"/>
    <x v="0"/>
    <s v="No"/>
    <n v="4"/>
    <n v="53"/>
    <x v="1"/>
    <n v="346"/>
    <n v="6"/>
    <x v="3"/>
    <x v="0"/>
    <n v="4"/>
    <n v="86"/>
    <n v="3"/>
    <n v="2"/>
    <n v="4"/>
    <n v="2450"/>
    <n v="10919"/>
    <n v="2"/>
    <n v="17"/>
    <n v="3"/>
    <n v="4"/>
    <n v="80"/>
    <n v="0"/>
    <n v="19"/>
    <n v="3"/>
    <n v="2"/>
    <n v="2"/>
    <n v="2"/>
    <n v="2"/>
    <x v="0"/>
    <x v="1"/>
    <s v="Very Dissatisfied"/>
    <x v="0"/>
    <s v="btw 11-20"/>
  </r>
  <r>
    <x v="1"/>
    <x v="2"/>
    <x v="1"/>
    <x v="1"/>
    <s v="Life Sciences"/>
    <x v="2010"/>
    <x v="0"/>
    <x v="4"/>
    <x v="2"/>
    <s v="No"/>
    <n v="2"/>
    <n v="35"/>
    <x v="1"/>
    <n v="1225"/>
    <n v="2"/>
    <x v="2"/>
    <x v="0"/>
    <n v="4"/>
    <n v="61"/>
    <n v="3"/>
    <n v="2"/>
    <n v="1"/>
    <n v="5093"/>
    <n v="4761"/>
    <n v="2"/>
    <n v="11"/>
    <n v="3"/>
    <n v="1"/>
    <n v="80"/>
    <n v="1"/>
    <n v="16"/>
    <n v="4"/>
    <n v="1"/>
    <n v="0"/>
    <n v="0"/>
    <n v="0"/>
    <x v="0"/>
    <x v="2"/>
    <s v="Very Satisfied"/>
    <x v="0"/>
    <s v="btw 11-20"/>
  </r>
  <r>
    <x v="1"/>
    <x v="1"/>
    <x v="1"/>
    <x v="1"/>
    <s v="Life Sciences"/>
    <x v="2011"/>
    <x v="1"/>
    <x v="2"/>
    <x v="1"/>
    <s v="No"/>
    <n v="2"/>
    <n v="32"/>
    <x v="1"/>
    <n v="430"/>
    <n v="24"/>
    <x v="2"/>
    <x v="0"/>
    <n v="1"/>
    <n v="80"/>
    <n v="3"/>
    <n v="2"/>
    <n v="4"/>
    <n v="5309"/>
    <n v="21146"/>
    <n v="1"/>
    <n v="15"/>
    <n v="3"/>
    <n v="4"/>
    <n v="80"/>
    <n v="2"/>
    <n v="10"/>
    <n v="3"/>
    <n v="10"/>
    <n v="8"/>
    <n v="4"/>
    <n v="7"/>
    <x v="0"/>
    <x v="2"/>
    <s v="Very Dissatisfied"/>
    <x v="1"/>
    <s v="btw 0-10"/>
  </r>
  <r>
    <x v="1"/>
    <x v="0"/>
    <x v="1"/>
    <x v="1"/>
    <s v="Medical"/>
    <x v="2012"/>
    <x v="1"/>
    <x v="1"/>
    <x v="1"/>
    <s v="Yes"/>
    <n v="0"/>
    <n v="38"/>
    <x v="1"/>
    <n v="268"/>
    <n v="2"/>
    <x v="4"/>
    <x v="0"/>
    <n v="4"/>
    <n v="92"/>
    <n v="3"/>
    <n v="1"/>
    <n v="3"/>
    <n v="3057"/>
    <n v="20471"/>
    <n v="6"/>
    <n v="13"/>
    <n v="3"/>
    <n v="2"/>
    <n v="80"/>
    <n v="1"/>
    <n v="6"/>
    <n v="1"/>
    <n v="1"/>
    <n v="0"/>
    <n v="0"/>
    <n v="1"/>
    <x v="0"/>
    <x v="0"/>
    <s v="Dissatisfied"/>
    <x v="0"/>
    <s v="btw 0-10"/>
  </r>
  <r>
    <x v="1"/>
    <x v="0"/>
    <x v="1"/>
    <x v="1"/>
    <s v="Life Sciences"/>
    <x v="2013"/>
    <x v="0"/>
    <x v="3"/>
    <x v="2"/>
    <s v="No"/>
    <n v="3"/>
    <n v="34"/>
    <x v="1"/>
    <n v="167"/>
    <n v="8"/>
    <x v="4"/>
    <x v="0"/>
    <n v="2"/>
    <n v="32"/>
    <n v="3"/>
    <n v="2"/>
    <n v="1"/>
    <n v="5121"/>
    <n v="4187"/>
    <n v="3"/>
    <n v="14"/>
    <n v="3"/>
    <n v="3"/>
    <n v="80"/>
    <n v="1"/>
    <n v="7"/>
    <n v="3"/>
    <n v="0"/>
    <n v="0"/>
    <n v="0"/>
    <n v="0"/>
    <x v="0"/>
    <x v="2"/>
    <s v="Very Satisfied"/>
    <x v="0"/>
    <s v="btw 0-10"/>
  </r>
  <r>
    <x v="1"/>
    <x v="0"/>
    <x v="1"/>
    <x v="0"/>
    <s v="Marketing"/>
    <x v="2014"/>
    <x v="1"/>
    <x v="5"/>
    <x v="1"/>
    <s v="No"/>
    <n v="3"/>
    <n v="52"/>
    <x v="1"/>
    <n v="621"/>
    <n v="3"/>
    <x v="2"/>
    <x v="0"/>
    <n v="3"/>
    <n v="31"/>
    <n v="2"/>
    <n v="4"/>
    <n v="1"/>
    <n v="16856"/>
    <n v="10084"/>
    <n v="1"/>
    <n v="11"/>
    <n v="3"/>
    <n v="1"/>
    <n v="80"/>
    <n v="0"/>
    <n v="34"/>
    <n v="4"/>
    <n v="34"/>
    <n v="6"/>
    <n v="1"/>
    <n v="16"/>
    <x v="0"/>
    <x v="1"/>
    <s v="Very Satisfied"/>
    <x v="0"/>
    <s v="31"/>
  </r>
  <r>
    <x v="0"/>
    <x v="0"/>
    <x v="0"/>
    <x v="1"/>
    <s v="Other"/>
    <x v="2015"/>
    <x v="1"/>
    <x v="1"/>
    <x v="0"/>
    <s v="Yes"/>
    <n v="2"/>
    <n v="33"/>
    <x v="0"/>
    <n v="527"/>
    <n v="1"/>
    <x v="2"/>
    <x v="0"/>
    <n v="4"/>
    <n v="63"/>
    <n v="3"/>
    <n v="1"/>
    <n v="4"/>
    <n v="2686"/>
    <n v="5207"/>
    <n v="1"/>
    <n v="13"/>
    <n v="3"/>
    <n v="3"/>
    <n v="80"/>
    <n v="0"/>
    <n v="10"/>
    <n v="2"/>
    <n v="10"/>
    <n v="9"/>
    <n v="7"/>
    <n v="8"/>
    <x v="0"/>
    <x v="2"/>
    <s v="Very Dissatisfied"/>
    <x v="0"/>
    <s v="btw 0-10"/>
  </r>
  <r>
    <x v="1"/>
    <x v="0"/>
    <x v="1"/>
    <x v="0"/>
    <s v="Medical"/>
    <x v="2016"/>
    <x v="0"/>
    <x v="0"/>
    <x v="0"/>
    <s v="No"/>
    <n v="5"/>
    <n v="25"/>
    <x v="1"/>
    <n v="883"/>
    <n v="26"/>
    <x v="1"/>
    <x v="0"/>
    <n v="3"/>
    <n v="32"/>
    <n v="3"/>
    <n v="2"/>
    <n v="4"/>
    <n v="6180"/>
    <n v="22807"/>
    <n v="1"/>
    <n v="23"/>
    <n v="4"/>
    <n v="2"/>
    <n v="80"/>
    <n v="0"/>
    <n v="6"/>
    <n v="2"/>
    <n v="6"/>
    <n v="5"/>
    <n v="1"/>
    <n v="4"/>
    <x v="1"/>
    <x v="4"/>
    <s v="Very Dissatisfied"/>
    <x v="1"/>
    <s v="btw 0-10"/>
  </r>
  <r>
    <x v="1"/>
    <x v="0"/>
    <x v="1"/>
    <x v="0"/>
    <s v="Technical Degree"/>
    <x v="2017"/>
    <x v="1"/>
    <x v="6"/>
    <x v="0"/>
    <s v="No"/>
    <n v="3"/>
    <n v="45"/>
    <x v="1"/>
    <n v="954"/>
    <n v="2"/>
    <x v="0"/>
    <x v="0"/>
    <n v="2"/>
    <n v="46"/>
    <n v="1"/>
    <n v="2"/>
    <n v="3"/>
    <n v="6632"/>
    <n v="12388"/>
    <n v="0"/>
    <n v="13"/>
    <n v="3"/>
    <n v="1"/>
    <n v="80"/>
    <n v="0"/>
    <n v="9"/>
    <n v="3"/>
    <n v="8"/>
    <n v="7"/>
    <n v="3"/>
    <n v="1"/>
    <x v="0"/>
    <x v="0"/>
    <s v="Dissatisfied"/>
    <x v="0"/>
    <s v="btw 0-10"/>
  </r>
  <r>
    <x v="1"/>
    <x v="0"/>
    <x v="1"/>
    <x v="1"/>
    <s v="Medical"/>
    <x v="2018"/>
    <x v="1"/>
    <x v="1"/>
    <x v="0"/>
    <s v="No"/>
    <n v="3"/>
    <n v="23"/>
    <x v="1"/>
    <n v="310"/>
    <n v="10"/>
    <x v="1"/>
    <x v="0"/>
    <n v="1"/>
    <n v="79"/>
    <n v="4"/>
    <n v="1"/>
    <n v="3"/>
    <n v="3505"/>
    <n v="19630"/>
    <n v="1"/>
    <n v="18"/>
    <n v="3"/>
    <n v="4"/>
    <n v="80"/>
    <n v="0"/>
    <n v="2"/>
    <n v="3"/>
    <n v="2"/>
    <n v="2"/>
    <n v="0"/>
    <n v="2"/>
    <x v="0"/>
    <x v="4"/>
    <s v="Dissatisfied"/>
    <x v="0"/>
    <s v="btw 0-10"/>
  </r>
  <r>
    <x v="0"/>
    <x v="1"/>
    <x v="0"/>
    <x v="0"/>
    <s v="Life Sciences"/>
    <x v="2019"/>
    <x v="0"/>
    <x v="0"/>
    <x v="0"/>
    <s v="Yes"/>
    <n v="2"/>
    <n v="47"/>
    <x v="0"/>
    <n v="719"/>
    <n v="27"/>
    <x v="0"/>
    <x v="0"/>
    <n v="2"/>
    <n v="77"/>
    <n v="4"/>
    <n v="2"/>
    <n v="3"/>
    <n v="6397"/>
    <n v="10339"/>
    <n v="4"/>
    <n v="12"/>
    <n v="3"/>
    <n v="4"/>
    <n v="80"/>
    <n v="0"/>
    <n v="8"/>
    <n v="3"/>
    <n v="5"/>
    <n v="4"/>
    <n v="1"/>
    <n v="3"/>
    <x v="0"/>
    <x v="1"/>
    <s v="Dissatisfied"/>
    <x v="1"/>
    <s v="btw 0-10"/>
  </r>
  <r>
    <x v="1"/>
    <x v="0"/>
    <x v="1"/>
    <x v="0"/>
    <s v="Other"/>
    <x v="2020"/>
    <x v="1"/>
    <x v="0"/>
    <x v="0"/>
    <s v="No"/>
    <n v="5"/>
    <n v="34"/>
    <x v="1"/>
    <n v="304"/>
    <n v="2"/>
    <x v="3"/>
    <x v="0"/>
    <n v="4"/>
    <n v="60"/>
    <n v="3"/>
    <n v="2"/>
    <n v="4"/>
    <n v="6274"/>
    <n v="18686"/>
    <n v="1"/>
    <n v="22"/>
    <n v="4"/>
    <n v="3"/>
    <n v="80"/>
    <n v="0"/>
    <n v="6"/>
    <n v="3"/>
    <n v="6"/>
    <n v="5"/>
    <n v="1"/>
    <n v="4"/>
    <x v="1"/>
    <x v="2"/>
    <s v="Very Dissatisfied"/>
    <x v="0"/>
    <s v="btw 0-10"/>
  </r>
  <r>
    <x v="0"/>
    <x v="0"/>
    <x v="0"/>
    <x v="1"/>
    <s v="Medical"/>
    <x v="2021"/>
    <x v="1"/>
    <x v="5"/>
    <x v="1"/>
    <s v="Yes"/>
    <n v="2"/>
    <n v="55"/>
    <x v="0"/>
    <n v="725"/>
    <n v="2"/>
    <x v="3"/>
    <x v="0"/>
    <n v="4"/>
    <n v="78"/>
    <n v="3"/>
    <n v="5"/>
    <n v="1"/>
    <n v="19859"/>
    <n v="21199"/>
    <n v="5"/>
    <n v="13"/>
    <n v="3"/>
    <n v="4"/>
    <n v="80"/>
    <n v="1"/>
    <n v="24"/>
    <n v="3"/>
    <n v="5"/>
    <n v="2"/>
    <n v="1"/>
    <n v="4"/>
    <x v="0"/>
    <x v="1"/>
    <s v="Very Satisfied"/>
    <x v="0"/>
    <s v="btw 21-30"/>
  </r>
  <r>
    <x v="1"/>
    <x v="2"/>
    <x v="1"/>
    <x v="0"/>
    <s v="Life Sciences"/>
    <x v="2022"/>
    <x v="1"/>
    <x v="0"/>
    <x v="0"/>
    <s v="No"/>
    <n v="1"/>
    <n v="36"/>
    <x v="1"/>
    <n v="1434"/>
    <n v="8"/>
    <x v="2"/>
    <x v="0"/>
    <n v="1"/>
    <n v="76"/>
    <n v="2"/>
    <n v="3"/>
    <n v="1"/>
    <n v="7587"/>
    <n v="14229"/>
    <n v="1"/>
    <n v="15"/>
    <n v="3"/>
    <n v="2"/>
    <n v="80"/>
    <n v="0"/>
    <n v="10"/>
    <n v="3"/>
    <n v="10"/>
    <n v="7"/>
    <n v="0"/>
    <n v="9"/>
    <x v="0"/>
    <x v="0"/>
    <s v="Very Satisfied"/>
    <x v="0"/>
    <s v="btw 0-10"/>
  </r>
  <r>
    <x v="1"/>
    <x v="2"/>
    <x v="1"/>
    <x v="1"/>
    <s v="Medical"/>
    <x v="2023"/>
    <x v="1"/>
    <x v="1"/>
    <x v="1"/>
    <s v="No"/>
    <n v="3"/>
    <n v="52"/>
    <x v="1"/>
    <n v="715"/>
    <n v="19"/>
    <x v="2"/>
    <x v="0"/>
    <n v="4"/>
    <n v="41"/>
    <n v="3"/>
    <n v="1"/>
    <n v="4"/>
    <n v="4258"/>
    <n v="26589"/>
    <n v="0"/>
    <n v="18"/>
    <n v="3"/>
    <n v="1"/>
    <n v="80"/>
    <n v="1"/>
    <n v="5"/>
    <n v="3"/>
    <n v="4"/>
    <n v="3"/>
    <n v="1"/>
    <n v="2"/>
    <x v="0"/>
    <x v="1"/>
    <s v="Very Dissatisfied"/>
    <x v="2"/>
    <s v="btw 0-10"/>
  </r>
  <r>
    <x v="1"/>
    <x v="1"/>
    <x v="1"/>
    <x v="1"/>
    <s v="Life Sciences"/>
    <x v="2024"/>
    <x v="0"/>
    <x v="2"/>
    <x v="2"/>
    <s v="No"/>
    <n v="2"/>
    <n v="26"/>
    <x v="1"/>
    <n v="575"/>
    <n v="1"/>
    <x v="0"/>
    <x v="0"/>
    <n v="1"/>
    <n v="71"/>
    <n v="1"/>
    <n v="1"/>
    <n v="4"/>
    <n v="4364"/>
    <n v="5288"/>
    <n v="3"/>
    <n v="14"/>
    <n v="3"/>
    <n v="1"/>
    <n v="80"/>
    <n v="1"/>
    <n v="5"/>
    <n v="3"/>
    <n v="2"/>
    <n v="2"/>
    <n v="2"/>
    <n v="0"/>
    <x v="0"/>
    <x v="2"/>
    <s v="Very Dissatisfied"/>
    <x v="0"/>
    <s v="btw 0-10"/>
  </r>
  <r>
    <x v="1"/>
    <x v="0"/>
    <x v="1"/>
    <x v="1"/>
    <s v="Medical"/>
    <x v="2025"/>
    <x v="0"/>
    <x v="4"/>
    <x v="1"/>
    <s v="No"/>
    <n v="3"/>
    <n v="29"/>
    <x v="1"/>
    <n v="657"/>
    <n v="27"/>
    <x v="3"/>
    <x v="0"/>
    <n v="2"/>
    <n v="66"/>
    <n v="3"/>
    <n v="2"/>
    <n v="3"/>
    <n v="4335"/>
    <n v="25549"/>
    <n v="4"/>
    <n v="12"/>
    <n v="3"/>
    <n v="1"/>
    <n v="80"/>
    <n v="1"/>
    <n v="11"/>
    <n v="2"/>
    <n v="8"/>
    <n v="7"/>
    <n v="1"/>
    <n v="1"/>
    <x v="0"/>
    <x v="2"/>
    <s v="Dissatisfied"/>
    <x v="1"/>
    <s v="btw 11-20"/>
  </r>
  <r>
    <x v="0"/>
    <x v="0"/>
    <x v="0"/>
    <x v="0"/>
    <s v="Technical Degree"/>
    <x v="2026"/>
    <x v="1"/>
    <x v="0"/>
    <x v="0"/>
    <s v="No"/>
    <n v="2"/>
    <n v="26"/>
    <x v="0"/>
    <n v="1146"/>
    <n v="8"/>
    <x v="3"/>
    <x v="0"/>
    <n v="4"/>
    <n v="38"/>
    <n v="2"/>
    <n v="2"/>
    <n v="1"/>
    <n v="5326"/>
    <n v="3064"/>
    <n v="6"/>
    <n v="17"/>
    <n v="3"/>
    <n v="3"/>
    <n v="80"/>
    <n v="0"/>
    <n v="6"/>
    <n v="2"/>
    <n v="4"/>
    <n v="3"/>
    <n v="1"/>
    <n v="2"/>
    <x v="0"/>
    <x v="2"/>
    <s v="Very Satisfied"/>
    <x v="0"/>
    <s v="btw 0-10"/>
  </r>
  <r>
    <x v="1"/>
    <x v="0"/>
    <x v="1"/>
    <x v="1"/>
    <s v="Life Sciences"/>
    <x v="2027"/>
    <x v="0"/>
    <x v="1"/>
    <x v="0"/>
    <s v="No"/>
    <n v="2"/>
    <n v="34"/>
    <x v="1"/>
    <n v="182"/>
    <n v="1"/>
    <x v="2"/>
    <x v="0"/>
    <n v="2"/>
    <n v="72"/>
    <n v="4"/>
    <n v="1"/>
    <n v="4"/>
    <n v="3280"/>
    <n v="13551"/>
    <n v="2"/>
    <n v="16"/>
    <n v="3"/>
    <n v="3"/>
    <n v="80"/>
    <n v="0"/>
    <n v="10"/>
    <n v="3"/>
    <n v="4"/>
    <n v="2"/>
    <n v="1"/>
    <n v="3"/>
    <x v="0"/>
    <x v="2"/>
    <s v="Very Dissatisfied"/>
    <x v="0"/>
    <s v="btw 0-10"/>
  </r>
  <r>
    <x v="1"/>
    <x v="0"/>
    <x v="1"/>
    <x v="1"/>
    <s v="Medical"/>
    <x v="2028"/>
    <x v="0"/>
    <x v="3"/>
    <x v="2"/>
    <s v="Yes"/>
    <n v="4"/>
    <n v="54"/>
    <x v="1"/>
    <n v="376"/>
    <n v="19"/>
    <x v="2"/>
    <x v="0"/>
    <n v="4"/>
    <n v="95"/>
    <n v="3"/>
    <n v="2"/>
    <n v="1"/>
    <n v="5485"/>
    <n v="22670"/>
    <n v="9"/>
    <n v="11"/>
    <n v="3"/>
    <n v="2"/>
    <n v="80"/>
    <n v="2"/>
    <n v="9"/>
    <n v="3"/>
    <n v="5"/>
    <n v="3"/>
    <n v="1"/>
    <n v="4"/>
    <x v="0"/>
    <x v="1"/>
    <s v="Very Satisfied"/>
    <x v="2"/>
    <s v="btw 0-10"/>
  </r>
  <r>
    <x v="1"/>
    <x v="1"/>
    <x v="1"/>
    <x v="0"/>
    <s v="Marketing"/>
    <x v="2029"/>
    <x v="1"/>
    <x v="0"/>
    <x v="1"/>
    <s v="No"/>
    <n v="3"/>
    <n v="27"/>
    <x v="1"/>
    <n v="829"/>
    <n v="8"/>
    <x v="1"/>
    <x v="0"/>
    <n v="3"/>
    <n v="84"/>
    <n v="3"/>
    <n v="2"/>
    <n v="4"/>
    <n v="4342"/>
    <n v="24008"/>
    <n v="0"/>
    <n v="19"/>
    <n v="3"/>
    <n v="2"/>
    <n v="80"/>
    <n v="1"/>
    <n v="5"/>
    <n v="3"/>
    <n v="4"/>
    <n v="2"/>
    <n v="1"/>
    <n v="1"/>
    <x v="0"/>
    <x v="2"/>
    <s v="Very Dissatisfied"/>
    <x v="0"/>
    <s v="btw 0-10"/>
  </r>
  <r>
    <x v="1"/>
    <x v="0"/>
    <x v="1"/>
    <x v="1"/>
    <s v="Life Sciences"/>
    <x v="2030"/>
    <x v="0"/>
    <x v="1"/>
    <x v="2"/>
    <s v="Yes"/>
    <n v="3"/>
    <n v="37"/>
    <x v="1"/>
    <n v="571"/>
    <n v="10"/>
    <x v="1"/>
    <x v="0"/>
    <n v="4"/>
    <n v="82"/>
    <n v="3"/>
    <n v="1"/>
    <n v="1"/>
    <n v="2782"/>
    <n v="19905"/>
    <n v="0"/>
    <n v="13"/>
    <n v="3"/>
    <n v="2"/>
    <n v="80"/>
    <n v="2"/>
    <n v="6"/>
    <n v="2"/>
    <n v="5"/>
    <n v="3"/>
    <n v="4"/>
    <n v="3"/>
    <x v="0"/>
    <x v="0"/>
    <s v="Very Satisfied"/>
    <x v="0"/>
    <s v="btw 0-10"/>
  </r>
  <r>
    <x v="1"/>
    <x v="1"/>
    <x v="1"/>
    <x v="1"/>
    <s v="Life Sciences"/>
    <x v="2031"/>
    <x v="0"/>
    <x v="3"/>
    <x v="0"/>
    <s v="Yes"/>
    <n v="2"/>
    <n v="38"/>
    <x v="1"/>
    <n v="240"/>
    <n v="2"/>
    <x v="2"/>
    <x v="0"/>
    <n v="1"/>
    <n v="75"/>
    <n v="4"/>
    <n v="2"/>
    <n v="1"/>
    <n v="5980"/>
    <n v="26085"/>
    <n v="6"/>
    <n v="12"/>
    <n v="3"/>
    <n v="4"/>
    <n v="80"/>
    <n v="0"/>
    <n v="17"/>
    <n v="3"/>
    <n v="15"/>
    <n v="7"/>
    <n v="4"/>
    <n v="12"/>
    <x v="0"/>
    <x v="0"/>
    <s v="Very Satisfied"/>
    <x v="0"/>
    <s v="btw 11-20"/>
  </r>
  <r>
    <x v="1"/>
    <x v="0"/>
    <x v="1"/>
    <x v="1"/>
    <s v="Medical"/>
    <x v="2032"/>
    <x v="0"/>
    <x v="1"/>
    <x v="0"/>
    <s v="No"/>
    <n v="3"/>
    <n v="34"/>
    <x v="1"/>
    <n v="121"/>
    <n v="2"/>
    <x v="2"/>
    <x v="0"/>
    <n v="3"/>
    <n v="86"/>
    <n v="2"/>
    <n v="1"/>
    <n v="1"/>
    <n v="4381"/>
    <n v="7530"/>
    <n v="1"/>
    <n v="11"/>
    <n v="3"/>
    <n v="3"/>
    <n v="80"/>
    <n v="0"/>
    <n v="6"/>
    <n v="3"/>
    <n v="6"/>
    <n v="5"/>
    <n v="1"/>
    <n v="3"/>
    <x v="0"/>
    <x v="2"/>
    <s v="Very Satisfied"/>
    <x v="0"/>
    <s v="btw 0-10"/>
  </r>
  <r>
    <x v="1"/>
    <x v="0"/>
    <x v="1"/>
    <x v="0"/>
    <s v="Life Sciences"/>
    <x v="2033"/>
    <x v="0"/>
    <x v="6"/>
    <x v="1"/>
    <s v="No"/>
    <n v="1"/>
    <n v="35"/>
    <x v="1"/>
    <n v="384"/>
    <n v="8"/>
    <x v="2"/>
    <x v="0"/>
    <n v="1"/>
    <n v="72"/>
    <n v="3"/>
    <n v="1"/>
    <n v="4"/>
    <n v="2572"/>
    <n v="20317"/>
    <n v="1"/>
    <n v="16"/>
    <n v="3"/>
    <n v="2"/>
    <n v="80"/>
    <n v="1"/>
    <n v="3"/>
    <n v="2"/>
    <n v="3"/>
    <n v="2"/>
    <n v="0"/>
    <n v="2"/>
    <x v="0"/>
    <x v="2"/>
    <s v="Very Dissatisfied"/>
    <x v="0"/>
    <s v="btw 0-10"/>
  </r>
  <r>
    <x v="1"/>
    <x v="0"/>
    <x v="1"/>
    <x v="1"/>
    <s v="Life Sciences"/>
    <x v="2034"/>
    <x v="1"/>
    <x v="2"/>
    <x v="1"/>
    <s v="No"/>
    <n v="2"/>
    <n v="30"/>
    <x v="1"/>
    <n v="921"/>
    <n v="1"/>
    <x v="3"/>
    <x v="0"/>
    <n v="4"/>
    <n v="38"/>
    <n v="1"/>
    <n v="1"/>
    <n v="3"/>
    <n v="3833"/>
    <n v="24375"/>
    <n v="3"/>
    <n v="21"/>
    <n v="4"/>
    <n v="3"/>
    <n v="80"/>
    <n v="2"/>
    <n v="7"/>
    <n v="3"/>
    <n v="2"/>
    <n v="2"/>
    <n v="0"/>
    <n v="2"/>
    <x v="1"/>
    <x v="2"/>
    <s v="Dissatisfied"/>
    <x v="0"/>
    <s v="btw 0-10"/>
  </r>
  <r>
    <x v="1"/>
    <x v="1"/>
    <x v="1"/>
    <x v="1"/>
    <s v="Medical"/>
    <x v="2035"/>
    <x v="0"/>
    <x v="4"/>
    <x v="1"/>
    <s v="No"/>
    <n v="2"/>
    <n v="40"/>
    <x v="1"/>
    <n v="791"/>
    <n v="2"/>
    <x v="0"/>
    <x v="0"/>
    <n v="3"/>
    <n v="38"/>
    <n v="4"/>
    <n v="2"/>
    <n v="2"/>
    <n v="4244"/>
    <n v="9931"/>
    <n v="1"/>
    <n v="24"/>
    <n v="4"/>
    <n v="4"/>
    <n v="80"/>
    <n v="1"/>
    <n v="8"/>
    <n v="3"/>
    <n v="8"/>
    <n v="7"/>
    <n v="3"/>
    <n v="7"/>
    <x v="1"/>
    <x v="0"/>
    <s v="Satisfied"/>
    <x v="0"/>
    <s v="btw 0-10"/>
  </r>
  <r>
    <x v="1"/>
    <x v="0"/>
    <x v="1"/>
    <x v="0"/>
    <s v="Life Sciences"/>
    <x v="2036"/>
    <x v="0"/>
    <x v="0"/>
    <x v="1"/>
    <s v="No"/>
    <n v="1"/>
    <n v="34"/>
    <x v="1"/>
    <n v="1111"/>
    <n v="8"/>
    <x v="0"/>
    <x v="0"/>
    <n v="3"/>
    <n v="93"/>
    <n v="3"/>
    <n v="2"/>
    <n v="1"/>
    <n v="6500"/>
    <n v="13305"/>
    <n v="5"/>
    <n v="17"/>
    <n v="3"/>
    <n v="2"/>
    <n v="80"/>
    <n v="1"/>
    <n v="6"/>
    <n v="3"/>
    <n v="3"/>
    <n v="2"/>
    <n v="1"/>
    <n v="2"/>
    <x v="0"/>
    <x v="2"/>
    <s v="Very Satisfied"/>
    <x v="0"/>
    <s v="btw 0-10"/>
  </r>
  <r>
    <x v="1"/>
    <x v="1"/>
    <x v="1"/>
    <x v="1"/>
    <s v="Life Sciences"/>
    <x v="2037"/>
    <x v="1"/>
    <x v="5"/>
    <x v="2"/>
    <s v="No"/>
    <n v="4"/>
    <n v="42"/>
    <x v="1"/>
    <n v="570"/>
    <n v="8"/>
    <x v="3"/>
    <x v="0"/>
    <n v="2"/>
    <n v="66"/>
    <n v="3"/>
    <n v="5"/>
    <n v="4"/>
    <n v="18430"/>
    <n v="16225"/>
    <n v="1"/>
    <n v="13"/>
    <n v="3"/>
    <n v="2"/>
    <n v="80"/>
    <n v="1"/>
    <n v="24"/>
    <n v="2"/>
    <n v="24"/>
    <n v="7"/>
    <n v="14"/>
    <n v="9"/>
    <x v="0"/>
    <x v="0"/>
    <s v="Very Dissatisfied"/>
    <x v="0"/>
    <s v="btw 21-30"/>
  </r>
  <r>
    <x v="0"/>
    <x v="0"/>
    <x v="0"/>
    <x v="1"/>
    <s v="Life Sciences"/>
    <x v="2038"/>
    <x v="1"/>
    <x v="2"/>
    <x v="1"/>
    <s v="Yes"/>
    <n v="2"/>
    <n v="23"/>
    <x v="0"/>
    <n v="1243"/>
    <n v="6"/>
    <x v="3"/>
    <x v="0"/>
    <n v="3"/>
    <n v="63"/>
    <n v="4"/>
    <n v="1"/>
    <n v="1"/>
    <n v="1601"/>
    <n v="3445"/>
    <n v="1"/>
    <n v="21"/>
    <n v="4"/>
    <n v="3"/>
    <n v="80"/>
    <n v="2"/>
    <n v="1"/>
    <n v="3"/>
    <n v="0"/>
    <n v="0"/>
    <n v="0"/>
    <n v="0"/>
    <x v="1"/>
    <x v="4"/>
    <s v="Very Satisfied"/>
    <x v="0"/>
    <s v="btw 0-10"/>
  </r>
  <r>
    <x v="1"/>
    <x v="2"/>
    <x v="1"/>
    <x v="1"/>
    <s v="Life Sciences"/>
    <x v="2039"/>
    <x v="1"/>
    <x v="2"/>
    <x v="2"/>
    <s v="No"/>
    <n v="4"/>
    <n v="24"/>
    <x v="1"/>
    <n v="1092"/>
    <n v="9"/>
    <x v="3"/>
    <x v="0"/>
    <n v="3"/>
    <n v="60"/>
    <n v="2"/>
    <n v="1"/>
    <n v="2"/>
    <n v="2694"/>
    <n v="26551"/>
    <n v="1"/>
    <n v="11"/>
    <n v="3"/>
    <n v="3"/>
    <n v="80"/>
    <n v="3"/>
    <n v="1"/>
    <n v="3"/>
    <n v="1"/>
    <n v="0"/>
    <n v="0"/>
    <n v="0"/>
    <x v="0"/>
    <x v="4"/>
    <s v="Satisfied"/>
    <x v="0"/>
    <s v="btw 0-10"/>
  </r>
  <r>
    <x v="1"/>
    <x v="0"/>
    <x v="1"/>
    <x v="1"/>
    <s v="Life Sciences"/>
    <x v="2040"/>
    <x v="0"/>
    <x v="2"/>
    <x v="1"/>
    <s v="No"/>
    <n v="3"/>
    <n v="52"/>
    <x v="1"/>
    <n v="1325"/>
    <n v="11"/>
    <x v="2"/>
    <x v="0"/>
    <n v="4"/>
    <n v="82"/>
    <n v="3"/>
    <n v="2"/>
    <n v="3"/>
    <n v="3149"/>
    <n v="21821"/>
    <n v="8"/>
    <n v="20"/>
    <n v="4"/>
    <n v="2"/>
    <n v="80"/>
    <n v="1"/>
    <n v="9"/>
    <n v="3"/>
    <n v="5"/>
    <n v="2"/>
    <n v="1"/>
    <n v="4"/>
    <x v="1"/>
    <x v="1"/>
    <s v="Dissatisfied"/>
    <x v="2"/>
    <s v="btw 0-10"/>
  </r>
  <r>
    <x v="1"/>
    <x v="0"/>
    <x v="1"/>
    <x v="1"/>
    <s v="Medical"/>
    <x v="2041"/>
    <x v="1"/>
    <x v="7"/>
    <x v="1"/>
    <s v="No"/>
    <n v="3"/>
    <n v="50"/>
    <x v="1"/>
    <n v="691"/>
    <n v="2"/>
    <x v="3"/>
    <x v="0"/>
    <n v="3"/>
    <n v="64"/>
    <n v="3"/>
    <n v="4"/>
    <n v="3"/>
    <n v="17639"/>
    <n v="6881"/>
    <n v="5"/>
    <n v="16"/>
    <n v="3"/>
    <n v="4"/>
    <n v="80"/>
    <n v="0"/>
    <n v="30"/>
    <n v="3"/>
    <n v="4"/>
    <n v="3"/>
    <n v="0"/>
    <n v="3"/>
    <x v="0"/>
    <x v="1"/>
    <s v="Dissatisfied"/>
    <x v="0"/>
    <s v="btw 21-30"/>
  </r>
  <r>
    <x v="0"/>
    <x v="0"/>
    <x v="0"/>
    <x v="1"/>
    <s v="Life Sciences"/>
    <x v="2042"/>
    <x v="0"/>
    <x v="2"/>
    <x v="1"/>
    <s v="Yes"/>
    <n v="1"/>
    <n v="29"/>
    <x v="0"/>
    <n v="805"/>
    <n v="1"/>
    <x v="0"/>
    <x v="0"/>
    <n v="2"/>
    <n v="36"/>
    <n v="2"/>
    <n v="1"/>
    <n v="1"/>
    <n v="2319"/>
    <n v="6689"/>
    <n v="1"/>
    <n v="11"/>
    <n v="3"/>
    <n v="4"/>
    <n v="80"/>
    <n v="1"/>
    <n v="1"/>
    <n v="3"/>
    <n v="1"/>
    <n v="0"/>
    <n v="0"/>
    <n v="0"/>
    <x v="0"/>
    <x v="2"/>
    <s v="Very Satisfied"/>
    <x v="0"/>
    <s v="btw 0-10"/>
  </r>
  <r>
    <x v="1"/>
    <x v="0"/>
    <x v="1"/>
    <x v="1"/>
    <s v="Medical"/>
    <x v="2043"/>
    <x v="1"/>
    <x v="7"/>
    <x v="1"/>
    <s v="No"/>
    <n v="3"/>
    <n v="33"/>
    <x v="1"/>
    <n v="213"/>
    <n v="7"/>
    <x v="3"/>
    <x v="0"/>
    <n v="3"/>
    <n v="49"/>
    <n v="3"/>
    <n v="3"/>
    <n v="3"/>
    <n v="11691"/>
    <n v="25995"/>
    <n v="0"/>
    <n v="11"/>
    <n v="3"/>
    <n v="4"/>
    <n v="80"/>
    <n v="0"/>
    <n v="14"/>
    <n v="4"/>
    <n v="13"/>
    <n v="9"/>
    <n v="3"/>
    <n v="7"/>
    <x v="0"/>
    <x v="2"/>
    <s v="Dissatisfied"/>
    <x v="0"/>
    <s v="btw 11-20"/>
  </r>
  <r>
    <x v="0"/>
    <x v="0"/>
    <x v="0"/>
    <x v="0"/>
    <s v="Marketing"/>
    <x v="2044"/>
    <x v="0"/>
    <x v="0"/>
    <x v="0"/>
    <s v="No"/>
    <n v="3"/>
    <n v="33"/>
    <x v="0"/>
    <n v="118"/>
    <n v="16"/>
    <x v="3"/>
    <x v="0"/>
    <n v="1"/>
    <n v="69"/>
    <n v="3"/>
    <n v="2"/>
    <n v="1"/>
    <n v="5324"/>
    <n v="26507"/>
    <n v="5"/>
    <n v="15"/>
    <n v="3"/>
    <n v="3"/>
    <n v="80"/>
    <n v="0"/>
    <n v="6"/>
    <n v="3"/>
    <n v="3"/>
    <n v="2"/>
    <n v="0"/>
    <n v="2"/>
    <x v="0"/>
    <x v="2"/>
    <s v="Very Satisfied"/>
    <x v="2"/>
    <s v="btw 0-10"/>
  </r>
  <r>
    <x v="1"/>
    <x v="0"/>
    <x v="1"/>
    <x v="1"/>
    <s v="Other"/>
    <x v="2045"/>
    <x v="0"/>
    <x v="5"/>
    <x v="1"/>
    <s v="Yes"/>
    <n v="3"/>
    <n v="47"/>
    <x v="1"/>
    <n v="202"/>
    <n v="2"/>
    <x v="0"/>
    <x v="0"/>
    <n v="3"/>
    <n v="33"/>
    <n v="3"/>
    <n v="4"/>
    <n v="4"/>
    <n v="16752"/>
    <n v="12982"/>
    <n v="1"/>
    <n v="11"/>
    <n v="3"/>
    <n v="3"/>
    <n v="80"/>
    <n v="1"/>
    <n v="26"/>
    <n v="2"/>
    <n v="26"/>
    <n v="14"/>
    <n v="3"/>
    <n v="0"/>
    <x v="0"/>
    <x v="1"/>
    <s v="Very Dissatisfied"/>
    <x v="0"/>
    <s v="btw 21-30"/>
  </r>
  <r>
    <x v="1"/>
    <x v="0"/>
    <x v="1"/>
    <x v="1"/>
    <s v="Other"/>
    <x v="2046"/>
    <x v="0"/>
    <x v="3"/>
    <x v="1"/>
    <s v="No"/>
    <n v="2"/>
    <n v="36"/>
    <x v="1"/>
    <n v="676"/>
    <n v="1"/>
    <x v="3"/>
    <x v="0"/>
    <n v="3"/>
    <n v="35"/>
    <n v="3"/>
    <n v="2"/>
    <n v="2"/>
    <n v="5228"/>
    <n v="23361"/>
    <n v="0"/>
    <n v="15"/>
    <n v="3"/>
    <n v="1"/>
    <n v="80"/>
    <n v="1"/>
    <n v="10"/>
    <n v="3"/>
    <n v="9"/>
    <n v="7"/>
    <n v="0"/>
    <n v="5"/>
    <x v="0"/>
    <x v="0"/>
    <s v="Satisfied"/>
    <x v="0"/>
    <s v="btw 0-10"/>
  </r>
  <r>
    <x v="1"/>
    <x v="0"/>
    <x v="1"/>
    <x v="1"/>
    <s v="Life Sciences"/>
    <x v="2047"/>
    <x v="1"/>
    <x v="1"/>
    <x v="1"/>
    <s v="No"/>
    <n v="3"/>
    <n v="29"/>
    <x v="1"/>
    <n v="1252"/>
    <n v="23"/>
    <x v="0"/>
    <x v="0"/>
    <n v="3"/>
    <n v="81"/>
    <n v="4"/>
    <n v="1"/>
    <n v="3"/>
    <n v="2700"/>
    <n v="23779"/>
    <n v="1"/>
    <n v="24"/>
    <n v="4"/>
    <n v="3"/>
    <n v="80"/>
    <n v="1"/>
    <n v="10"/>
    <n v="3"/>
    <n v="10"/>
    <n v="7"/>
    <n v="0"/>
    <n v="7"/>
    <x v="1"/>
    <x v="2"/>
    <s v="Dissatisfied"/>
    <x v="1"/>
    <s v="btw 0-10"/>
  </r>
  <r>
    <x v="0"/>
    <x v="0"/>
    <x v="0"/>
    <x v="1"/>
    <s v="Life Sciences"/>
    <x v="2048"/>
    <x v="1"/>
    <x v="7"/>
    <x v="0"/>
    <s v="Yes"/>
    <n v="2"/>
    <n v="58"/>
    <x v="0"/>
    <n v="286"/>
    <n v="2"/>
    <x v="2"/>
    <x v="0"/>
    <n v="4"/>
    <n v="31"/>
    <n v="3"/>
    <n v="5"/>
    <n v="2"/>
    <n v="19246"/>
    <n v="25761"/>
    <n v="7"/>
    <n v="12"/>
    <n v="3"/>
    <n v="4"/>
    <n v="80"/>
    <n v="0"/>
    <n v="40"/>
    <n v="3"/>
    <n v="31"/>
    <n v="15"/>
    <n v="13"/>
    <n v="8"/>
    <x v="0"/>
    <x v="3"/>
    <s v="Satisfied"/>
    <x v="0"/>
    <s v="31"/>
  </r>
  <r>
    <x v="1"/>
    <x v="0"/>
    <x v="1"/>
    <x v="1"/>
    <s v="Life Sciences"/>
    <x v="2049"/>
    <x v="0"/>
    <x v="1"/>
    <x v="0"/>
    <s v="No"/>
    <n v="0"/>
    <n v="35"/>
    <x v="1"/>
    <n v="1258"/>
    <n v="1"/>
    <x v="2"/>
    <x v="0"/>
    <n v="4"/>
    <n v="40"/>
    <n v="4"/>
    <n v="1"/>
    <n v="3"/>
    <n v="2506"/>
    <n v="13301"/>
    <n v="3"/>
    <n v="13"/>
    <n v="3"/>
    <n v="3"/>
    <n v="80"/>
    <n v="0"/>
    <n v="7"/>
    <n v="3"/>
    <n v="2"/>
    <n v="2"/>
    <n v="2"/>
    <n v="2"/>
    <x v="0"/>
    <x v="2"/>
    <s v="Dissatisfied"/>
    <x v="0"/>
    <s v="btw 0-10"/>
  </r>
  <r>
    <x v="1"/>
    <x v="0"/>
    <x v="1"/>
    <x v="1"/>
    <s v="Life Sciences"/>
    <x v="2050"/>
    <x v="0"/>
    <x v="3"/>
    <x v="1"/>
    <s v="Yes"/>
    <n v="4"/>
    <n v="42"/>
    <x v="1"/>
    <n v="932"/>
    <n v="1"/>
    <x v="0"/>
    <x v="0"/>
    <n v="4"/>
    <n v="43"/>
    <n v="2"/>
    <n v="2"/>
    <n v="4"/>
    <n v="6062"/>
    <n v="4051"/>
    <n v="9"/>
    <n v="13"/>
    <n v="3"/>
    <n v="4"/>
    <n v="80"/>
    <n v="1"/>
    <n v="8"/>
    <n v="3"/>
    <n v="4"/>
    <n v="3"/>
    <n v="0"/>
    <n v="2"/>
    <x v="0"/>
    <x v="0"/>
    <s v="Very Dissatisfied"/>
    <x v="0"/>
    <s v="btw 0-10"/>
  </r>
  <r>
    <x v="0"/>
    <x v="0"/>
    <x v="0"/>
    <x v="1"/>
    <s v="Medical"/>
    <x v="2051"/>
    <x v="1"/>
    <x v="1"/>
    <x v="0"/>
    <s v="No"/>
    <n v="3"/>
    <n v="28"/>
    <x v="0"/>
    <n v="890"/>
    <n v="2"/>
    <x v="2"/>
    <x v="0"/>
    <n v="3"/>
    <n v="46"/>
    <n v="3"/>
    <n v="1"/>
    <n v="3"/>
    <n v="4382"/>
    <n v="16374"/>
    <n v="6"/>
    <n v="17"/>
    <n v="3"/>
    <n v="4"/>
    <n v="80"/>
    <n v="0"/>
    <n v="5"/>
    <n v="2"/>
    <n v="2"/>
    <n v="2"/>
    <n v="2"/>
    <n v="1"/>
    <x v="0"/>
    <x v="2"/>
    <s v="Dissatisfied"/>
    <x v="0"/>
    <s v="btw 0-10"/>
  </r>
  <r>
    <x v="1"/>
    <x v="0"/>
    <x v="1"/>
    <x v="2"/>
    <s v="Human Resources"/>
    <x v="2052"/>
    <x v="1"/>
    <x v="8"/>
    <x v="1"/>
    <s v="No"/>
    <n v="2"/>
    <n v="36"/>
    <x v="1"/>
    <n v="1041"/>
    <n v="13"/>
    <x v="3"/>
    <x v="0"/>
    <n v="3"/>
    <n v="36"/>
    <n v="3"/>
    <n v="1"/>
    <n v="2"/>
    <n v="2143"/>
    <n v="25527"/>
    <n v="4"/>
    <n v="13"/>
    <n v="3"/>
    <n v="2"/>
    <n v="80"/>
    <n v="1"/>
    <n v="8"/>
    <n v="3"/>
    <n v="5"/>
    <n v="2"/>
    <n v="0"/>
    <n v="4"/>
    <x v="0"/>
    <x v="0"/>
    <s v="Satisfied"/>
    <x v="2"/>
    <s v="btw 0-10"/>
  </r>
  <r>
    <x v="1"/>
    <x v="0"/>
    <x v="1"/>
    <x v="1"/>
    <s v="Life Sciences"/>
    <x v="2053"/>
    <x v="0"/>
    <x v="3"/>
    <x v="1"/>
    <s v="No"/>
    <n v="3"/>
    <n v="32"/>
    <x v="1"/>
    <n v="859"/>
    <n v="4"/>
    <x v="3"/>
    <x v="0"/>
    <n v="3"/>
    <n v="98"/>
    <n v="2"/>
    <n v="2"/>
    <n v="3"/>
    <n v="6162"/>
    <n v="19124"/>
    <n v="1"/>
    <n v="12"/>
    <n v="3"/>
    <n v="3"/>
    <n v="80"/>
    <n v="1"/>
    <n v="14"/>
    <n v="3"/>
    <n v="14"/>
    <n v="13"/>
    <n v="6"/>
    <n v="8"/>
    <x v="0"/>
    <x v="2"/>
    <s v="Dissatisfied"/>
    <x v="0"/>
    <s v="btw 11-20"/>
  </r>
  <r>
    <x v="1"/>
    <x v="1"/>
    <x v="1"/>
    <x v="1"/>
    <s v="Medical"/>
    <x v="2054"/>
    <x v="1"/>
    <x v="2"/>
    <x v="0"/>
    <s v="No"/>
    <n v="6"/>
    <n v="40"/>
    <x v="1"/>
    <n v="720"/>
    <n v="16"/>
    <x v="2"/>
    <x v="0"/>
    <n v="1"/>
    <n v="51"/>
    <n v="2"/>
    <n v="2"/>
    <n v="3"/>
    <n v="5094"/>
    <n v="11983"/>
    <n v="6"/>
    <n v="14"/>
    <n v="3"/>
    <n v="4"/>
    <n v="80"/>
    <n v="0"/>
    <n v="10"/>
    <n v="3"/>
    <n v="1"/>
    <n v="0"/>
    <n v="0"/>
    <n v="0"/>
    <x v="0"/>
    <x v="0"/>
    <s v="Dissatisfied"/>
    <x v="2"/>
    <s v="btw 0-10"/>
  </r>
  <r>
    <x v="1"/>
    <x v="0"/>
    <x v="1"/>
    <x v="1"/>
    <s v="Medical"/>
    <x v="2055"/>
    <x v="0"/>
    <x v="3"/>
    <x v="0"/>
    <s v="Yes"/>
    <n v="4"/>
    <n v="30"/>
    <x v="1"/>
    <n v="946"/>
    <n v="2"/>
    <x v="3"/>
    <x v="0"/>
    <n v="3"/>
    <n v="52"/>
    <n v="2"/>
    <n v="2"/>
    <n v="4"/>
    <n v="6877"/>
    <n v="20234"/>
    <n v="5"/>
    <n v="24"/>
    <n v="4"/>
    <n v="2"/>
    <n v="80"/>
    <n v="0"/>
    <n v="12"/>
    <n v="2"/>
    <n v="0"/>
    <n v="0"/>
    <n v="0"/>
    <n v="0"/>
    <x v="1"/>
    <x v="2"/>
    <s v="Very Dissatisfied"/>
    <x v="0"/>
    <s v="btw 11-20"/>
  </r>
  <r>
    <x v="1"/>
    <x v="0"/>
    <x v="1"/>
    <x v="1"/>
    <s v="Life Sciences"/>
    <x v="2056"/>
    <x v="0"/>
    <x v="1"/>
    <x v="0"/>
    <s v="No"/>
    <n v="3"/>
    <n v="45"/>
    <x v="1"/>
    <n v="252"/>
    <n v="2"/>
    <x v="3"/>
    <x v="0"/>
    <n v="2"/>
    <n v="95"/>
    <n v="2"/>
    <n v="1"/>
    <n v="3"/>
    <n v="2274"/>
    <n v="6153"/>
    <n v="1"/>
    <n v="14"/>
    <n v="3"/>
    <n v="4"/>
    <n v="80"/>
    <n v="0"/>
    <n v="1"/>
    <n v="3"/>
    <n v="1"/>
    <n v="0"/>
    <n v="0"/>
    <n v="0"/>
    <x v="0"/>
    <x v="0"/>
    <s v="Dissatisfied"/>
    <x v="0"/>
    <s v="btw 0-10"/>
  </r>
  <r>
    <x v="1"/>
    <x v="0"/>
    <x v="1"/>
    <x v="1"/>
    <s v="Life Sciences"/>
    <x v="2057"/>
    <x v="1"/>
    <x v="3"/>
    <x v="1"/>
    <s v="No"/>
    <n v="3"/>
    <n v="42"/>
    <x v="1"/>
    <n v="933"/>
    <n v="29"/>
    <x v="3"/>
    <x v="0"/>
    <n v="2"/>
    <n v="98"/>
    <n v="3"/>
    <n v="2"/>
    <n v="2"/>
    <n v="4434"/>
    <n v="11806"/>
    <n v="1"/>
    <n v="13"/>
    <n v="3"/>
    <n v="4"/>
    <n v="80"/>
    <n v="1"/>
    <n v="10"/>
    <n v="2"/>
    <n v="9"/>
    <n v="8"/>
    <n v="7"/>
    <n v="8"/>
    <x v="0"/>
    <x v="0"/>
    <s v="Satisfied"/>
    <x v="1"/>
    <s v="btw 0-10"/>
  </r>
  <r>
    <x v="1"/>
    <x v="1"/>
    <x v="1"/>
    <x v="1"/>
    <s v="Life Sciences"/>
    <x v="2058"/>
    <x v="1"/>
    <x v="4"/>
    <x v="2"/>
    <s v="No"/>
    <n v="3"/>
    <n v="38"/>
    <x v="1"/>
    <n v="471"/>
    <n v="12"/>
    <x v="3"/>
    <x v="0"/>
    <n v="1"/>
    <n v="45"/>
    <n v="2"/>
    <n v="2"/>
    <n v="1"/>
    <n v="6288"/>
    <n v="4284"/>
    <n v="2"/>
    <n v="15"/>
    <n v="3"/>
    <n v="3"/>
    <n v="80"/>
    <n v="1"/>
    <n v="13"/>
    <n v="2"/>
    <n v="4"/>
    <n v="3"/>
    <n v="1"/>
    <n v="2"/>
    <x v="0"/>
    <x v="0"/>
    <s v="Very Satisfied"/>
    <x v="2"/>
    <s v="btw 11-20"/>
  </r>
  <r>
    <x v="1"/>
    <x v="1"/>
    <x v="1"/>
    <x v="1"/>
    <s v="Life Sciences"/>
    <x v="2059"/>
    <x v="0"/>
    <x v="1"/>
    <x v="0"/>
    <s v="No"/>
    <n v="3"/>
    <n v="34"/>
    <x v="1"/>
    <n v="702"/>
    <n v="16"/>
    <x v="2"/>
    <x v="0"/>
    <n v="3"/>
    <n v="100"/>
    <n v="2"/>
    <n v="1"/>
    <n v="4"/>
    <n v="2553"/>
    <n v="8306"/>
    <n v="1"/>
    <n v="16"/>
    <n v="3"/>
    <n v="3"/>
    <n v="80"/>
    <n v="0"/>
    <n v="6"/>
    <n v="3"/>
    <n v="5"/>
    <n v="2"/>
    <n v="1"/>
    <n v="3"/>
    <x v="0"/>
    <x v="2"/>
    <s v="Very Dissatisfied"/>
    <x v="2"/>
    <s v="btw 0-10"/>
  </r>
  <r>
    <x v="0"/>
    <x v="0"/>
    <x v="0"/>
    <x v="0"/>
    <s v="Marketing"/>
    <x v="2060"/>
    <x v="0"/>
    <x v="0"/>
    <x v="1"/>
    <s v="No"/>
    <n v="3"/>
    <n v="49"/>
    <x v="0"/>
    <n v="1184"/>
    <n v="11"/>
    <x v="3"/>
    <x v="0"/>
    <n v="3"/>
    <n v="43"/>
    <n v="3"/>
    <n v="3"/>
    <n v="4"/>
    <n v="7654"/>
    <n v="5860"/>
    <n v="1"/>
    <n v="18"/>
    <n v="3"/>
    <n v="1"/>
    <n v="80"/>
    <n v="2"/>
    <n v="9"/>
    <n v="4"/>
    <n v="9"/>
    <n v="8"/>
    <n v="7"/>
    <n v="7"/>
    <x v="0"/>
    <x v="1"/>
    <s v="Very Dissatisfied"/>
    <x v="2"/>
    <s v="btw 0-10"/>
  </r>
  <r>
    <x v="0"/>
    <x v="0"/>
    <x v="0"/>
    <x v="0"/>
    <s v="Medical"/>
    <x v="2061"/>
    <x v="1"/>
    <x v="0"/>
    <x v="0"/>
    <s v="No"/>
    <n v="3"/>
    <n v="55"/>
    <x v="0"/>
    <n v="436"/>
    <n v="2"/>
    <x v="1"/>
    <x v="0"/>
    <n v="3"/>
    <n v="37"/>
    <n v="3"/>
    <n v="2"/>
    <n v="4"/>
    <n v="5160"/>
    <n v="21519"/>
    <n v="4"/>
    <n v="16"/>
    <n v="3"/>
    <n v="3"/>
    <n v="80"/>
    <n v="0"/>
    <n v="12"/>
    <n v="2"/>
    <n v="9"/>
    <n v="7"/>
    <n v="7"/>
    <n v="3"/>
    <x v="0"/>
    <x v="1"/>
    <s v="Very Dissatisfied"/>
    <x v="0"/>
    <s v="btw 11-20"/>
  </r>
  <r>
    <x v="1"/>
    <x v="0"/>
    <x v="1"/>
    <x v="1"/>
    <s v="Life Sciences"/>
    <x v="2062"/>
    <x v="1"/>
    <x v="7"/>
    <x v="1"/>
    <s v="No"/>
    <n v="3"/>
    <n v="43"/>
    <x v="1"/>
    <n v="589"/>
    <n v="14"/>
    <x v="0"/>
    <x v="0"/>
    <n v="2"/>
    <n v="94"/>
    <n v="3"/>
    <n v="4"/>
    <n v="1"/>
    <n v="17159"/>
    <n v="5200"/>
    <n v="6"/>
    <n v="24"/>
    <n v="4"/>
    <n v="3"/>
    <n v="80"/>
    <n v="1"/>
    <n v="22"/>
    <n v="3"/>
    <n v="4"/>
    <n v="1"/>
    <n v="1"/>
    <n v="0"/>
    <x v="1"/>
    <x v="0"/>
    <s v="Very Satisfied"/>
    <x v="2"/>
    <s v="btw 21-30"/>
  </r>
  <r>
    <x v="1"/>
    <x v="0"/>
    <x v="1"/>
    <x v="1"/>
    <s v="Technical Degree"/>
    <x v="2063"/>
    <x v="1"/>
    <x v="7"/>
    <x v="2"/>
    <s v="Yes"/>
    <n v="3"/>
    <n v="27"/>
    <x v="1"/>
    <n v="269"/>
    <n v="5"/>
    <x v="1"/>
    <x v="0"/>
    <n v="3"/>
    <n v="42"/>
    <n v="2"/>
    <n v="3"/>
    <n v="4"/>
    <n v="12808"/>
    <n v="8842"/>
    <n v="1"/>
    <n v="16"/>
    <n v="3"/>
    <n v="2"/>
    <n v="80"/>
    <n v="1"/>
    <n v="9"/>
    <n v="3"/>
    <n v="9"/>
    <n v="8"/>
    <n v="0"/>
    <n v="8"/>
    <x v="0"/>
    <x v="2"/>
    <s v="Very Dissatisfied"/>
    <x v="0"/>
    <s v="btw 0-10"/>
  </r>
  <r>
    <x v="1"/>
    <x v="0"/>
    <x v="1"/>
    <x v="1"/>
    <s v="Other"/>
    <x v="2064"/>
    <x v="1"/>
    <x v="3"/>
    <x v="0"/>
    <s v="No"/>
    <n v="3"/>
    <n v="35"/>
    <x v="1"/>
    <n v="950"/>
    <n v="7"/>
    <x v="3"/>
    <x v="0"/>
    <n v="3"/>
    <n v="59"/>
    <n v="3"/>
    <n v="3"/>
    <n v="3"/>
    <n v="10221"/>
    <n v="18869"/>
    <n v="3"/>
    <n v="21"/>
    <n v="4"/>
    <n v="2"/>
    <n v="80"/>
    <n v="0"/>
    <n v="17"/>
    <n v="4"/>
    <n v="8"/>
    <n v="5"/>
    <n v="1"/>
    <n v="6"/>
    <x v="1"/>
    <x v="2"/>
    <s v="Dissatisfied"/>
    <x v="0"/>
    <s v="btw 11-20"/>
  </r>
  <r>
    <x v="1"/>
    <x v="0"/>
    <x v="1"/>
    <x v="0"/>
    <s v="Marketing"/>
    <x v="2065"/>
    <x v="0"/>
    <x v="0"/>
    <x v="1"/>
    <s v="Yes"/>
    <n v="2"/>
    <n v="28"/>
    <x v="1"/>
    <n v="760"/>
    <n v="2"/>
    <x v="2"/>
    <x v="0"/>
    <n v="2"/>
    <n v="81"/>
    <n v="3"/>
    <n v="2"/>
    <n v="2"/>
    <n v="4779"/>
    <n v="3698"/>
    <n v="1"/>
    <n v="20"/>
    <n v="4"/>
    <n v="1"/>
    <n v="80"/>
    <n v="0"/>
    <n v="8"/>
    <n v="3"/>
    <n v="8"/>
    <n v="7"/>
    <n v="7"/>
    <n v="5"/>
    <x v="1"/>
    <x v="2"/>
    <s v="Satisfied"/>
    <x v="0"/>
    <s v="btw 0-10"/>
  </r>
  <r>
    <x v="1"/>
    <x v="0"/>
    <x v="1"/>
    <x v="2"/>
    <s v="Human Resources"/>
    <x v="2066"/>
    <x v="1"/>
    <x v="8"/>
    <x v="1"/>
    <s v="No"/>
    <n v="1"/>
    <n v="34"/>
    <x v="1"/>
    <n v="829"/>
    <n v="3"/>
    <x v="0"/>
    <x v="0"/>
    <n v="3"/>
    <n v="88"/>
    <n v="3"/>
    <n v="1"/>
    <n v="4"/>
    <n v="3737"/>
    <n v="2243"/>
    <n v="0"/>
    <n v="19"/>
    <n v="3"/>
    <n v="3"/>
    <n v="80"/>
    <n v="1"/>
    <n v="4"/>
    <n v="1"/>
    <n v="3"/>
    <n v="2"/>
    <n v="0"/>
    <n v="2"/>
    <x v="0"/>
    <x v="2"/>
    <s v="Very Dissatisfied"/>
    <x v="0"/>
    <s v="btw 0-10"/>
  </r>
  <r>
    <x v="0"/>
    <x v="1"/>
    <x v="0"/>
    <x v="1"/>
    <s v="Medical"/>
    <x v="2067"/>
    <x v="0"/>
    <x v="1"/>
    <x v="1"/>
    <s v="Yes"/>
    <n v="2"/>
    <n v="26"/>
    <x v="0"/>
    <n v="887"/>
    <n v="5"/>
    <x v="0"/>
    <x v="0"/>
    <n v="3"/>
    <n v="88"/>
    <n v="2"/>
    <n v="1"/>
    <n v="3"/>
    <n v="2366"/>
    <n v="20898"/>
    <n v="1"/>
    <n v="14"/>
    <n v="3"/>
    <n v="1"/>
    <n v="80"/>
    <n v="1"/>
    <n v="8"/>
    <n v="3"/>
    <n v="8"/>
    <n v="7"/>
    <n v="1"/>
    <n v="7"/>
    <x v="0"/>
    <x v="2"/>
    <s v="Dissatisfied"/>
    <x v="0"/>
    <s v="btw 0-10"/>
  </r>
  <r>
    <x v="1"/>
    <x v="2"/>
    <x v="1"/>
    <x v="1"/>
    <s v="Medical"/>
    <x v="2068"/>
    <x v="1"/>
    <x v="1"/>
    <x v="1"/>
    <s v="No"/>
    <n v="6"/>
    <n v="27"/>
    <x v="1"/>
    <n v="443"/>
    <n v="3"/>
    <x v="3"/>
    <x v="0"/>
    <n v="4"/>
    <n v="50"/>
    <n v="3"/>
    <n v="1"/>
    <n v="4"/>
    <n v="1706"/>
    <n v="16571"/>
    <n v="1"/>
    <n v="11"/>
    <n v="3"/>
    <n v="3"/>
    <n v="80"/>
    <n v="3"/>
    <n v="0"/>
    <n v="2"/>
    <n v="0"/>
    <n v="0"/>
    <n v="0"/>
    <n v="0"/>
    <x v="0"/>
    <x v="2"/>
    <s v="Very Dissatisfied"/>
    <x v="0"/>
    <s v="btw 0-10"/>
  </r>
  <r>
    <x v="1"/>
    <x v="0"/>
    <x v="1"/>
    <x v="0"/>
    <s v="Marketing"/>
    <x v="2069"/>
    <x v="0"/>
    <x v="5"/>
    <x v="1"/>
    <s v="No"/>
    <n v="2"/>
    <n v="51"/>
    <x v="1"/>
    <n v="1318"/>
    <n v="26"/>
    <x v="2"/>
    <x v="0"/>
    <n v="1"/>
    <n v="66"/>
    <n v="3"/>
    <n v="4"/>
    <n v="3"/>
    <n v="16307"/>
    <n v="5594"/>
    <n v="2"/>
    <n v="14"/>
    <n v="3"/>
    <n v="3"/>
    <n v="80"/>
    <n v="1"/>
    <n v="29"/>
    <n v="2"/>
    <n v="20"/>
    <n v="6"/>
    <n v="4"/>
    <n v="17"/>
    <x v="0"/>
    <x v="1"/>
    <s v="Dissatisfied"/>
    <x v="1"/>
    <s v="btw 21-30"/>
  </r>
  <r>
    <x v="1"/>
    <x v="0"/>
    <x v="1"/>
    <x v="1"/>
    <s v="Medical"/>
    <x v="2070"/>
    <x v="1"/>
    <x v="4"/>
    <x v="0"/>
    <s v="No"/>
    <n v="2"/>
    <n v="44"/>
    <x v="1"/>
    <n v="625"/>
    <n v="4"/>
    <x v="3"/>
    <x v="0"/>
    <n v="4"/>
    <n v="50"/>
    <n v="3"/>
    <n v="2"/>
    <n v="2"/>
    <n v="5933"/>
    <n v="5197"/>
    <n v="9"/>
    <n v="12"/>
    <n v="3"/>
    <n v="4"/>
    <n v="80"/>
    <n v="0"/>
    <n v="10"/>
    <n v="2"/>
    <n v="5"/>
    <n v="2"/>
    <n v="2"/>
    <n v="3"/>
    <x v="0"/>
    <x v="0"/>
    <s v="Satisfied"/>
    <x v="0"/>
    <s v="btw 0-10"/>
  </r>
  <r>
    <x v="1"/>
    <x v="0"/>
    <x v="1"/>
    <x v="1"/>
    <s v="Medical"/>
    <x v="2071"/>
    <x v="1"/>
    <x v="1"/>
    <x v="0"/>
    <s v="No"/>
    <n v="3"/>
    <n v="25"/>
    <x v="1"/>
    <n v="180"/>
    <n v="2"/>
    <x v="1"/>
    <x v="0"/>
    <n v="1"/>
    <n v="65"/>
    <n v="4"/>
    <n v="1"/>
    <n v="1"/>
    <n v="3424"/>
    <n v="21632"/>
    <n v="7"/>
    <n v="13"/>
    <n v="3"/>
    <n v="3"/>
    <n v="80"/>
    <n v="0"/>
    <n v="6"/>
    <n v="2"/>
    <n v="4"/>
    <n v="3"/>
    <n v="0"/>
    <n v="1"/>
    <x v="0"/>
    <x v="4"/>
    <s v="Very Satisfied"/>
    <x v="0"/>
    <s v="btw 0-10"/>
  </r>
  <r>
    <x v="1"/>
    <x v="0"/>
    <x v="1"/>
    <x v="0"/>
    <s v="Medical"/>
    <x v="2072"/>
    <x v="1"/>
    <x v="0"/>
    <x v="2"/>
    <s v="No"/>
    <n v="5"/>
    <n v="33"/>
    <x v="1"/>
    <n v="586"/>
    <n v="1"/>
    <x v="3"/>
    <x v="0"/>
    <n v="1"/>
    <n v="48"/>
    <n v="4"/>
    <n v="2"/>
    <n v="1"/>
    <n v="4037"/>
    <n v="21816"/>
    <n v="1"/>
    <n v="22"/>
    <n v="4"/>
    <n v="1"/>
    <n v="80"/>
    <n v="1"/>
    <n v="9"/>
    <n v="3"/>
    <n v="9"/>
    <n v="8"/>
    <n v="0"/>
    <n v="8"/>
    <x v="1"/>
    <x v="2"/>
    <s v="Very Satisfied"/>
    <x v="0"/>
    <s v="btw 0-10"/>
  </r>
  <r>
    <x v="1"/>
    <x v="0"/>
    <x v="1"/>
    <x v="1"/>
    <s v="Medical"/>
    <x v="2073"/>
    <x v="0"/>
    <x v="1"/>
    <x v="0"/>
    <s v="No"/>
    <n v="3"/>
    <n v="35"/>
    <x v="1"/>
    <n v="1343"/>
    <n v="27"/>
    <x v="1"/>
    <x v="0"/>
    <n v="3"/>
    <n v="53"/>
    <n v="2"/>
    <n v="1"/>
    <n v="1"/>
    <n v="2559"/>
    <n v="17852"/>
    <n v="1"/>
    <n v="11"/>
    <n v="3"/>
    <n v="4"/>
    <n v="80"/>
    <n v="0"/>
    <n v="6"/>
    <n v="2"/>
    <n v="6"/>
    <n v="5"/>
    <n v="1"/>
    <n v="1"/>
    <x v="0"/>
    <x v="2"/>
    <s v="Very Satisfied"/>
    <x v="1"/>
    <s v="btw 0-10"/>
  </r>
  <r>
    <x v="1"/>
    <x v="0"/>
    <x v="1"/>
    <x v="0"/>
    <s v="Life Sciences"/>
    <x v="2074"/>
    <x v="1"/>
    <x v="0"/>
    <x v="1"/>
    <s v="Yes"/>
    <n v="1"/>
    <n v="36"/>
    <x v="1"/>
    <n v="928"/>
    <n v="1"/>
    <x v="0"/>
    <x v="0"/>
    <n v="2"/>
    <n v="56"/>
    <n v="3"/>
    <n v="2"/>
    <n v="4"/>
    <n v="6201"/>
    <n v="2823"/>
    <n v="1"/>
    <n v="14"/>
    <n v="3"/>
    <n v="4"/>
    <n v="80"/>
    <n v="1"/>
    <n v="18"/>
    <n v="2"/>
    <n v="18"/>
    <n v="14"/>
    <n v="4"/>
    <n v="11"/>
    <x v="0"/>
    <x v="0"/>
    <s v="Very Dissatisfied"/>
    <x v="0"/>
    <s v="btw 11-20"/>
  </r>
  <r>
    <x v="1"/>
    <x v="0"/>
    <x v="1"/>
    <x v="0"/>
    <s v="Life Sciences"/>
    <x v="2075"/>
    <x v="1"/>
    <x v="0"/>
    <x v="2"/>
    <s v="No"/>
    <n v="3"/>
    <n v="32"/>
    <x v="1"/>
    <n v="117"/>
    <n v="13"/>
    <x v="2"/>
    <x v="0"/>
    <n v="2"/>
    <n v="73"/>
    <n v="3"/>
    <n v="2"/>
    <n v="4"/>
    <n v="4403"/>
    <n v="9250"/>
    <n v="2"/>
    <n v="11"/>
    <n v="3"/>
    <n v="3"/>
    <n v="80"/>
    <n v="1"/>
    <n v="8"/>
    <n v="2"/>
    <n v="5"/>
    <n v="2"/>
    <n v="0"/>
    <n v="3"/>
    <x v="0"/>
    <x v="2"/>
    <s v="Very Dissatisfied"/>
    <x v="2"/>
    <s v="btw 0-10"/>
  </r>
  <r>
    <x v="1"/>
    <x v="1"/>
    <x v="1"/>
    <x v="1"/>
    <s v="Life Sciences"/>
    <x v="2076"/>
    <x v="1"/>
    <x v="1"/>
    <x v="2"/>
    <s v="No"/>
    <n v="3"/>
    <n v="30"/>
    <x v="1"/>
    <n v="1012"/>
    <n v="5"/>
    <x v="2"/>
    <x v="0"/>
    <n v="2"/>
    <n v="75"/>
    <n v="2"/>
    <n v="1"/>
    <n v="4"/>
    <n v="3761"/>
    <n v="2373"/>
    <n v="9"/>
    <n v="12"/>
    <n v="3"/>
    <n v="2"/>
    <n v="80"/>
    <n v="1"/>
    <n v="10"/>
    <n v="2"/>
    <n v="5"/>
    <n v="4"/>
    <n v="0"/>
    <n v="3"/>
    <x v="0"/>
    <x v="2"/>
    <s v="Very Dissatisfied"/>
    <x v="0"/>
    <s v="btw 0-10"/>
  </r>
  <r>
    <x v="1"/>
    <x v="0"/>
    <x v="1"/>
    <x v="0"/>
    <s v="Marketing"/>
    <x v="2077"/>
    <x v="0"/>
    <x v="0"/>
    <x v="1"/>
    <s v="Yes"/>
    <n v="3"/>
    <n v="53"/>
    <x v="1"/>
    <n v="661"/>
    <n v="7"/>
    <x v="0"/>
    <x v="0"/>
    <n v="1"/>
    <n v="78"/>
    <n v="2"/>
    <n v="3"/>
    <n v="4"/>
    <n v="10934"/>
    <n v="20715"/>
    <n v="7"/>
    <n v="18"/>
    <n v="3"/>
    <n v="4"/>
    <n v="80"/>
    <n v="1"/>
    <n v="35"/>
    <n v="3"/>
    <n v="5"/>
    <n v="2"/>
    <n v="0"/>
    <n v="4"/>
    <x v="0"/>
    <x v="1"/>
    <s v="Very Dissatisfied"/>
    <x v="0"/>
    <s v="31"/>
  </r>
  <r>
    <x v="1"/>
    <x v="0"/>
    <x v="1"/>
    <x v="0"/>
    <s v="Marketing"/>
    <x v="2078"/>
    <x v="1"/>
    <x v="0"/>
    <x v="2"/>
    <s v="Yes"/>
    <n v="2"/>
    <n v="45"/>
    <x v="1"/>
    <n v="930"/>
    <n v="9"/>
    <x v="3"/>
    <x v="0"/>
    <n v="4"/>
    <n v="74"/>
    <n v="3"/>
    <n v="3"/>
    <n v="1"/>
    <n v="10761"/>
    <n v="19239"/>
    <n v="4"/>
    <n v="12"/>
    <n v="3"/>
    <n v="3"/>
    <n v="80"/>
    <n v="1"/>
    <n v="18"/>
    <n v="3"/>
    <n v="5"/>
    <n v="4"/>
    <n v="0"/>
    <n v="2"/>
    <x v="0"/>
    <x v="0"/>
    <s v="Very Satisfied"/>
    <x v="0"/>
    <s v="btw 11-20"/>
  </r>
  <r>
    <x v="1"/>
    <x v="0"/>
    <x v="1"/>
    <x v="1"/>
    <s v="Medical"/>
    <x v="2079"/>
    <x v="0"/>
    <x v="1"/>
    <x v="1"/>
    <s v="No"/>
    <n v="3"/>
    <n v="32"/>
    <x v="1"/>
    <n v="638"/>
    <n v="8"/>
    <x v="0"/>
    <x v="0"/>
    <n v="3"/>
    <n v="91"/>
    <n v="4"/>
    <n v="2"/>
    <n v="3"/>
    <n v="5175"/>
    <n v="22162"/>
    <n v="5"/>
    <n v="12"/>
    <n v="3"/>
    <n v="3"/>
    <n v="80"/>
    <n v="1"/>
    <n v="9"/>
    <n v="2"/>
    <n v="5"/>
    <n v="3"/>
    <n v="1"/>
    <n v="3"/>
    <x v="0"/>
    <x v="2"/>
    <s v="Dissatisfied"/>
    <x v="0"/>
    <s v="btw 0-10"/>
  </r>
  <r>
    <x v="1"/>
    <x v="1"/>
    <x v="1"/>
    <x v="1"/>
    <s v="Medical"/>
    <x v="2080"/>
    <x v="0"/>
    <x v="3"/>
    <x v="1"/>
    <s v="No"/>
    <n v="3"/>
    <n v="52"/>
    <x v="1"/>
    <n v="890"/>
    <n v="25"/>
    <x v="2"/>
    <x v="0"/>
    <n v="3"/>
    <n v="81"/>
    <n v="2"/>
    <n v="4"/>
    <n v="4"/>
    <n v="13826"/>
    <n v="19028"/>
    <n v="3"/>
    <n v="22"/>
    <n v="4"/>
    <n v="3"/>
    <n v="80"/>
    <n v="0"/>
    <n v="31"/>
    <n v="3"/>
    <n v="9"/>
    <n v="8"/>
    <n v="0"/>
    <n v="0"/>
    <x v="1"/>
    <x v="1"/>
    <s v="Very Dissatisfied"/>
    <x v="1"/>
    <s v="31"/>
  </r>
  <r>
    <x v="1"/>
    <x v="0"/>
    <x v="1"/>
    <x v="0"/>
    <s v="Marketing"/>
    <x v="2081"/>
    <x v="1"/>
    <x v="0"/>
    <x v="2"/>
    <s v="No"/>
    <n v="2"/>
    <n v="37"/>
    <x v="1"/>
    <n v="342"/>
    <n v="16"/>
    <x v="2"/>
    <x v="0"/>
    <n v="4"/>
    <n v="66"/>
    <n v="2"/>
    <n v="2"/>
    <n v="3"/>
    <n v="6334"/>
    <n v="24558"/>
    <n v="4"/>
    <n v="19"/>
    <n v="3"/>
    <n v="4"/>
    <n v="80"/>
    <n v="2"/>
    <n v="9"/>
    <n v="3"/>
    <n v="1"/>
    <n v="0"/>
    <n v="0"/>
    <n v="0"/>
    <x v="0"/>
    <x v="0"/>
    <s v="Dissatisfied"/>
    <x v="2"/>
    <s v="btw 0-10"/>
  </r>
  <r>
    <x v="1"/>
    <x v="0"/>
    <x v="1"/>
    <x v="2"/>
    <s v="Medical"/>
    <x v="2082"/>
    <x v="1"/>
    <x v="8"/>
    <x v="2"/>
    <s v="No"/>
    <n v="6"/>
    <n v="28"/>
    <x v="1"/>
    <n v="1169"/>
    <n v="8"/>
    <x v="0"/>
    <x v="0"/>
    <n v="2"/>
    <n v="63"/>
    <n v="2"/>
    <n v="1"/>
    <n v="4"/>
    <n v="4936"/>
    <n v="23965"/>
    <n v="1"/>
    <n v="13"/>
    <n v="3"/>
    <n v="4"/>
    <n v="80"/>
    <n v="1"/>
    <n v="6"/>
    <n v="3"/>
    <n v="5"/>
    <n v="1"/>
    <n v="0"/>
    <n v="4"/>
    <x v="0"/>
    <x v="2"/>
    <s v="Very Dissatisfied"/>
    <x v="0"/>
    <s v="btw 0-10"/>
  </r>
  <r>
    <x v="1"/>
    <x v="0"/>
    <x v="1"/>
    <x v="1"/>
    <s v="Life Sciences"/>
    <x v="2083"/>
    <x v="1"/>
    <x v="3"/>
    <x v="1"/>
    <s v="No"/>
    <n v="2"/>
    <n v="22"/>
    <x v="1"/>
    <n v="1230"/>
    <n v="1"/>
    <x v="0"/>
    <x v="0"/>
    <n v="4"/>
    <n v="33"/>
    <n v="2"/>
    <n v="2"/>
    <n v="4"/>
    <n v="4775"/>
    <n v="19146"/>
    <n v="6"/>
    <n v="22"/>
    <n v="4"/>
    <n v="1"/>
    <n v="80"/>
    <n v="2"/>
    <n v="4"/>
    <n v="1"/>
    <n v="2"/>
    <n v="2"/>
    <n v="2"/>
    <n v="2"/>
    <x v="1"/>
    <x v="4"/>
    <s v="Very Dissatisfied"/>
    <x v="0"/>
    <s v="btw 0-10"/>
  </r>
  <r>
    <x v="1"/>
    <x v="0"/>
    <x v="1"/>
    <x v="1"/>
    <s v="Life Sciences"/>
    <x v="2084"/>
    <x v="1"/>
    <x v="2"/>
    <x v="1"/>
    <s v="Yes"/>
    <n v="2"/>
    <n v="44"/>
    <x v="1"/>
    <n v="986"/>
    <n v="8"/>
    <x v="2"/>
    <x v="0"/>
    <n v="1"/>
    <n v="62"/>
    <n v="4"/>
    <n v="1"/>
    <n v="4"/>
    <n v="2818"/>
    <n v="5044"/>
    <n v="2"/>
    <n v="24"/>
    <n v="4"/>
    <n v="3"/>
    <n v="80"/>
    <n v="1"/>
    <n v="10"/>
    <n v="2"/>
    <n v="3"/>
    <n v="2"/>
    <n v="0"/>
    <n v="2"/>
    <x v="1"/>
    <x v="0"/>
    <s v="Very Dissatisfied"/>
    <x v="0"/>
    <s v="btw 0-10"/>
  </r>
  <r>
    <x v="1"/>
    <x v="1"/>
    <x v="1"/>
    <x v="1"/>
    <s v="Medical"/>
    <x v="2085"/>
    <x v="1"/>
    <x v="1"/>
    <x v="0"/>
    <s v="Yes"/>
    <n v="2"/>
    <n v="42"/>
    <x v="1"/>
    <n v="1271"/>
    <n v="2"/>
    <x v="1"/>
    <x v="0"/>
    <n v="2"/>
    <n v="35"/>
    <n v="3"/>
    <n v="1"/>
    <n v="4"/>
    <n v="2515"/>
    <n v="9068"/>
    <n v="5"/>
    <n v="14"/>
    <n v="3"/>
    <n v="4"/>
    <n v="80"/>
    <n v="0"/>
    <n v="8"/>
    <n v="3"/>
    <n v="2"/>
    <n v="1"/>
    <n v="2"/>
    <n v="2"/>
    <x v="0"/>
    <x v="0"/>
    <s v="Very Dissatisfied"/>
    <x v="0"/>
    <s v="btw 0-10"/>
  </r>
  <r>
    <x v="1"/>
    <x v="0"/>
    <x v="1"/>
    <x v="2"/>
    <s v="Life Sciences"/>
    <x v="2086"/>
    <x v="1"/>
    <x v="8"/>
    <x v="1"/>
    <s v="No"/>
    <n v="3"/>
    <n v="36"/>
    <x v="1"/>
    <n v="1278"/>
    <n v="8"/>
    <x v="3"/>
    <x v="0"/>
    <n v="1"/>
    <n v="77"/>
    <n v="2"/>
    <n v="1"/>
    <n v="1"/>
    <n v="2342"/>
    <n v="8635"/>
    <n v="0"/>
    <n v="21"/>
    <n v="4"/>
    <n v="3"/>
    <n v="80"/>
    <n v="0"/>
    <n v="6"/>
    <n v="3"/>
    <n v="5"/>
    <n v="4"/>
    <n v="0"/>
    <n v="3"/>
    <x v="1"/>
    <x v="0"/>
    <s v="Very Satisfied"/>
    <x v="0"/>
    <s v="btw 0-10"/>
  </r>
  <r>
    <x v="1"/>
    <x v="0"/>
    <x v="1"/>
    <x v="0"/>
    <s v="Other"/>
    <x v="2087"/>
    <x v="1"/>
    <x v="0"/>
    <x v="1"/>
    <s v="Yes"/>
    <n v="3"/>
    <n v="25"/>
    <x v="1"/>
    <n v="141"/>
    <n v="3"/>
    <x v="1"/>
    <x v="0"/>
    <n v="3"/>
    <n v="98"/>
    <n v="3"/>
    <n v="2"/>
    <n v="1"/>
    <n v="4194"/>
    <n v="14363"/>
    <n v="1"/>
    <n v="18"/>
    <n v="3"/>
    <n v="4"/>
    <n v="80"/>
    <n v="0"/>
    <n v="5"/>
    <n v="3"/>
    <n v="5"/>
    <n v="3"/>
    <n v="0"/>
    <n v="3"/>
    <x v="0"/>
    <x v="4"/>
    <s v="Very Satisfied"/>
    <x v="0"/>
    <s v="btw 0-10"/>
  </r>
  <r>
    <x v="1"/>
    <x v="0"/>
    <x v="1"/>
    <x v="1"/>
    <s v="Life Sciences"/>
    <x v="2088"/>
    <x v="0"/>
    <x v="3"/>
    <x v="1"/>
    <s v="Yes"/>
    <n v="2"/>
    <n v="35"/>
    <x v="1"/>
    <n v="607"/>
    <n v="9"/>
    <x v="3"/>
    <x v="0"/>
    <n v="4"/>
    <n v="66"/>
    <n v="2"/>
    <n v="3"/>
    <n v="3"/>
    <n v="10685"/>
    <n v="23457"/>
    <n v="1"/>
    <n v="20"/>
    <n v="4"/>
    <n v="2"/>
    <n v="80"/>
    <n v="1"/>
    <n v="17"/>
    <n v="3"/>
    <n v="17"/>
    <n v="14"/>
    <n v="5"/>
    <n v="15"/>
    <x v="1"/>
    <x v="2"/>
    <s v="Dissatisfied"/>
    <x v="0"/>
    <s v="btw 11-20"/>
  </r>
  <r>
    <x v="0"/>
    <x v="1"/>
    <x v="0"/>
    <x v="1"/>
    <s v="Life Sciences"/>
    <x v="2089"/>
    <x v="0"/>
    <x v="1"/>
    <x v="2"/>
    <s v="Yes"/>
    <n v="3"/>
    <n v="35"/>
    <x v="0"/>
    <n v="130"/>
    <n v="25"/>
    <x v="2"/>
    <x v="0"/>
    <n v="4"/>
    <n v="96"/>
    <n v="3"/>
    <n v="1"/>
    <n v="2"/>
    <n v="2022"/>
    <n v="16612"/>
    <n v="1"/>
    <n v="19"/>
    <n v="3"/>
    <n v="1"/>
    <n v="80"/>
    <n v="1"/>
    <n v="10"/>
    <n v="2"/>
    <n v="10"/>
    <n v="2"/>
    <n v="7"/>
    <n v="8"/>
    <x v="0"/>
    <x v="2"/>
    <s v="Satisfied"/>
    <x v="1"/>
    <s v="btw 0-10"/>
  </r>
  <r>
    <x v="1"/>
    <x v="2"/>
    <x v="1"/>
    <x v="1"/>
    <s v="Life Sciences"/>
    <x v="2090"/>
    <x v="1"/>
    <x v="2"/>
    <x v="2"/>
    <s v="No"/>
    <n v="2"/>
    <n v="32"/>
    <x v="1"/>
    <n v="300"/>
    <n v="1"/>
    <x v="3"/>
    <x v="0"/>
    <n v="4"/>
    <n v="61"/>
    <n v="3"/>
    <n v="1"/>
    <n v="4"/>
    <n v="2314"/>
    <n v="9148"/>
    <n v="0"/>
    <n v="12"/>
    <n v="3"/>
    <n v="2"/>
    <n v="80"/>
    <n v="1"/>
    <n v="4"/>
    <n v="3"/>
    <n v="3"/>
    <n v="0"/>
    <n v="0"/>
    <n v="2"/>
    <x v="0"/>
    <x v="2"/>
    <s v="Very Dissatisfied"/>
    <x v="0"/>
    <s v="btw 0-10"/>
  </r>
  <r>
    <x v="1"/>
    <x v="0"/>
    <x v="1"/>
    <x v="0"/>
    <s v="Marketing"/>
    <x v="2091"/>
    <x v="1"/>
    <x v="0"/>
    <x v="1"/>
    <s v="No"/>
    <n v="1"/>
    <n v="25"/>
    <x v="1"/>
    <n v="583"/>
    <n v="4"/>
    <x v="1"/>
    <x v="0"/>
    <n v="3"/>
    <n v="87"/>
    <n v="2"/>
    <n v="2"/>
    <n v="1"/>
    <n v="4256"/>
    <n v="18154"/>
    <n v="1"/>
    <n v="12"/>
    <n v="3"/>
    <n v="1"/>
    <n v="80"/>
    <n v="0"/>
    <n v="5"/>
    <n v="4"/>
    <n v="5"/>
    <n v="2"/>
    <n v="0"/>
    <n v="3"/>
    <x v="0"/>
    <x v="4"/>
    <s v="Very Satisfied"/>
    <x v="0"/>
    <s v="btw 0-10"/>
  </r>
  <r>
    <x v="1"/>
    <x v="0"/>
    <x v="1"/>
    <x v="1"/>
    <s v="Technical Degree"/>
    <x v="2092"/>
    <x v="0"/>
    <x v="1"/>
    <x v="1"/>
    <s v="No"/>
    <n v="2"/>
    <n v="49"/>
    <x v="1"/>
    <n v="1418"/>
    <n v="1"/>
    <x v="3"/>
    <x v="0"/>
    <n v="3"/>
    <n v="36"/>
    <n v="3"/>
    <n v="1"/>
    <n v="1"/>
    <n v="3580"/>
    <n v="10554"/>
    <n v="2"/>
    <n v="16"/>
    <n v="3"/>
    <n v="2"/>
    <n v="80"/>
    <n v="1"/>
    <n v="7"/>
    <n v="3"/>
    <n v="4"/>
    <n v="2"/>
    <n v="0"/>
    <n v="2"/>
    <x v="0"/>
    <x v="1"/>
    <s v="Very Satisfied"/>
    <x v="0"/>
    <s v="btw 0-10"/>
  </r>
  <r>
    <x v="1"/>
    <x v="2"/>
    <x v="1"/>
    <x v="1"/>
    <s v="Life Sciences"/>
    <x v="2093"/>
    <x v="1"/>
    <x v="2"/>
    <x v="1"/>
    <s v="No"/>
    <n v="2"/>
    <n v="24"/>
    <x v="1"/>
    <n v="1269"/>
    <n v="4"/>
    <x v="1"/>
    <x v="0"/>
    <n v="1"/>
    <n v="46"/>
    <n v="2"/>
    <n v="1"/>
    <n v="4"/>
    <n v="3162"/>
    <n v="10778"/>
    <n v="0"/>
    <n v="17"/>
    <n v="3"/>
    <n v="4"/>
    <n v="80"/>
    <n v="0"/>
    <n v="6"/>
    <n v="2"/>
    <n v="5"/>
    <n v="2"/>
    <n v="3"/>
    <n v="4"/>
    <x v="0"/>
    <x v="4"/>
    <s v="Very Dissatisfied"/>
    <x v="0"/>
    <s v="btw 0-10"/>
  </r>
  <r>
    <x v="1"/>
    <x v="1"/>
    <x v="1"/>
    <x v="0"/>
    <s v="Life Sciences"/>
    <x v="2094"/>
    <x v="1"/>
    <x v="0"/>
    <x v="1"/>
    <s v="No"/>
    <n v="3"/>
    <n v="32"/>
    <x v="1"/>
    <n v="379"/>
    <n v="5"/>
    <x v="0"/>
    <x v="0"/>
    <n v="2"/>
    <n v="48"/>
    <n v="3"/>
    <n v="2"/>
    <n v="2"/>
    <n v="6524"/>
    <n v="8891"/>
    <n v="1"/>
    <n v="14"/>
    <n v="3"/>
    <n v="4"/>
    <n v="80"/>
    <n v="1"/>
    <n v="10"/>
    <n v="3"/>
    <n v="10"/>
    <n v="8"/>
    <n v="5"/>
    <n v="3"/>
    <x v="0"/>
    <x v="2"/>
    <s v="Satisfied"/>
    <x v="0"/>
    <s v="btw 0-10"/>
  </r>
  <r>
    <x v="1"/>
    <x v="0"/>
    <x v="1"/>
    <x v="0"/>
    <s v="Marketing"/>
    <x v="2095"/>
    <x v="1"/>
    <x v="6"/>
    <x v="1"/>
    <s v="No"/>
    <n v="3"/>
    <n v="38"/>
    <x v="1"/>
    <n v="395"/>
    <n v="9"/>
    <x v="3"/>
    <x v="0"/>
    <n v="2"/>
    <n v="98"/>
    <n v="2"/>
    <n v="1"/>
    <n v="2"/>
    <n v="2899"/>
    <n v="12102"/>
    <n v="0"/>
    <n v="19"/>
    <n v="3"/>
    <n v="4"/>
    <n v="80"/>
    <n v="1"/>
    <n v="3"/>
    <n v="3"/>
    <n v="2"/>
    <n v="2"/>
    <n v="1"/>
    <n v="2"/>
    <x v="0"/>
    <x v="0"/>
    <s v="Satisfied"/>
    <x v="0"/>
    <s v="btw 0-10"/>
  </r>
  <r>
    <x v="1"/>
    <x v="0"/>
    <x v="1"/>
    <x v="1"/>
    <s v="Life Sciences"/>
    <x v="2096"/>
    <x v="0"/>
    <x v="2"/>
    <x v="1"/>
    <s v="Yes"/>
    <n v="1"/>
    <n v="42"/>
    <x v="1"/>
    <n v="1265"/>
    <n v="3"/>
    <x v="3"/>
    <x v="0"/>
    <n v="3"/>
    <n v="95"/>
    <n v="4"/>
    <n v="2"/>
    <n v="4"/>
    <n v="5231"/>
    <n v="23726"/>
    <n v="2"/>
    <n v="13"/>
    <n v="3"/>
    <n v="2"/>
    <n v="80"/>
    <n v="1"/>
    <n v="17"/>
    <n v="2"/>
    <n v="5"/>
    <n v="3"/>
    <n v="1"/>
    <n v="3"/>
    <x v="0"/>
    <x v="0"/>
    <s v="Very Dissatisfied"/>
    <x v="0"/>
    <s v="btw 11-20"/>
  </r>
  <r>
    <x v="1"/>
    <x v="0"/>
    <x v="1"/>
    <x v="1"/>
    <s v="Life Sciences"/>
    <x v="2097"/>
    <x v="1"/>
    <x v="1"/>
    <x v="1"/>
    <s v="Yes"/>
    <n v="2"/>
    <n v="31"/>
    <x v="1"/>
    <n v="1222"/>
    <n v="11"/>
    <x v="2"/>
    <x v="0"/>
    <n v="4"/>
    <n v="48"/>
    <n v="3"/>
    <n v="1"/>
    <n v="4"/>
    <n v="2356"/>
    <n v="14871"/>
    <n v="3"/>
    <n v="19"/>
    <n v="3"/>
    <n v="2"/>
    <n v="80"/>
    <n v="1"/>
    <n v="8"/>
    <n v="3"/>
    <n v="6"/>
    <n v="4"/>
    <n v="0"/>
    <n v="2"/>
    <x v="0"/>
    <x v="2"/>
    <s v="Very Dissatisfied"/>
    <x v="2"/>
    <s v="btw 0-10"/>
  </r>
  <r>
    <x v="0"/>
    <x v="0"/>
    <x v="0"/>
    <x v="0"/>
    <s v="Medical"/>
    <x v="2098"/>
    <x v="0"/>
    <x v="6"/>
    <x v="2"/>
    <s v="Yes"/>
    <n v="3"/>
    <n v="29"/>
    <x v="0"/>
    <n v="341"/>
    <n v="1"/>
    <x v="3"/>
    <x v="0"/>
    <n v="2"/>
    <n v="48"/>
    <n v="2"/>
    <n v="1"/>
    <n v="3"/>
    <n v="2800"/>
    <n v="23522"/>
    <n v="6"/>
    <n v="19"/>
    <n v="3"/>
    <n v="3"/>
    <n v="80"/>
    <n v="3"/>
    <n v="5"/>
    <n v="3"/>
    <n v="3"/>
    <n v="2"/>
    <n v="0"/>
    <n v="2"/>
    <x v="0"/>
    <x v="2"/>
    <s v="Dissatisfied"/>
    <x v="0"/>
    <s v="btw 0-10"/>
  </r>
  <r>
    <x v="1"/>
    <x v="0"/>
    <x v="1"/>
    <x v="0"/>
    <s v="Marketing"/>
    <x v="2099"/>
    <x v="1"/>
    <x v="0"/>
    <x v="1"/>
    <s v="No"/>
    <n v="3"/>
    <n v="53"/>
    <x v="1"/>
    <n v="868"/>
    <n v="8"/>
    <x v="3"/>
    <x v="0"/>
    <n v="1"/>
    <n v="73"/>
    <n v="3"/>
    <n v="4"/>
    <n v="4"/>
    <n v="11836"/>
    <n v="22789"/>
    <n v="5"/>
    <n v="14"/>
    <n v="3"/>
    <n v="3"/>
    <n v="80"/>
    <n v="1"/>
    <n v="28"/>
    <n v="3"/>
    <n v="2"/>
    <n v="0"/>
    <n v="2"/>
    <n v="2"/>
    <x v="0"/>
    <x v="1"/>
    <s v="Very Dissatisfied"/>
    <x v="0"/>
    <s v="btw 21-30"/>
  </r>
  <r>
    <x v="1"/>
    <x v="0"/>
    <x v="1"/>
    <x v="1"/>
    <s v="Technical Degree"/>
    <x v="2100"/>
    <x v="1"/>
    <x v="3"/>
    <x v="1"/>
    <s v="No"/>
    <n v="2"/>
    <n v="35"/>
    <x v="1"/>
    <n v="672"/>
    <n v="25"/>
    <x v="3"/>
    <x v="0"/>
    <n v="4"/>
    <n v="78"/>
    <n v="2"/>
    <n v="3"/>
    <n v="2"/>
    <n v="10903"/>
    <n v="9129"/>
    <n v="3"/>
    <n v="16"/>
    <n v="3"/>
    <n v="1"/>
    <n v="80"/>
    <n v="0"/>
    <n v="16"/>
    <n v="3"/>
    <n v="13"/>
    <n v="10"/>
    <n v="4"/>
    <n v="8"/>
    <x v="0"/>
    <x v="2"/>
    <s v="Satisfied"/>
    <x v="1"/>
    <s v="btw 11-20"/>
  </r>
  <r>
    <x v="1"/>
    <x v="1"/>
    <x v="1"/>
    <x v="0"/>
    <s v="Medical"/>
    <x v="2101"/>
    <x v="0"/>
    <x v="6"/>
    <x v="1"/>
    <s v="No"/>
    <n v="3"/>
    <n v="37"/>
    <x v="1"/>
    <n v="1231"/>
    <n v="21"/>
    <x v="0"/>
    <x v="0"/>
    <n v="3"/>
    <n v="54"/>
    <n v="3"/>
    <n v="1"/>
    <n v="4"/>
    <n v="2973"/>
    <n v="21222"/>
    <n v="5"/>
    <n v="15"/>
    <n v="3"/>
    <n v="2"/>
    <n v="80"/>
    <n v="1"/>
    <n v="10"/>
    <n v="3"/>
    <n v="5"/>
    <n v="4"/>
    <n v="0"/>
    <n v="0"/>
    <x v="0"/>
    <x v="0"/>
    <s v="Very Dissatisfied"/>
    <x v="1"/>
    <s v="btw 0-10"/>
  </r>
  <r>
    <x v="1"/>
    <x v="0"/>
    <x v="1"/>
    <x v="1"/>
    <s v="Life Sciences"/>
    <x v="2102"/>
    <x v="0"/>
    <x v="7"/>
    <x v="0"/>
    <s v="No"/>
    <n v="0"/>
    <n v="53"/>
    <x v="1"/>
    <n v="102"/>
    <n v="23"/>
    <x v="2"/>
    <x v="0"/>
    <n v="4"/>
    <n v="72"/>
    <n v="3"/>
    <n v="4"/>
    <n v="4"/>
    <n v="14275"/>
    <n v="20206"/>
    <n v="6"/>
    <n v="18"/>
    <n v="3"/>
    <n v="3"/>
    <n v="80"/>
    <n v="0"/>
    <n v="33"/>
    <n v="3"/>
    <n v="12"/>
    <n v="9"/>
    <n v="3"/>
    <n v="8"/>
    <x v="0"/>
    <x v="1"/>
    <s v="Very Dissatisfied"/>
    <x v="1"/>
    <s v="31"/>
  </r>
  <r>
    <x v="1"/>
    <x v="1"/>
    <x v="1"/>
    <x v="1"/>
    <s v="Life Sciences"/>
    <x v="2103"/>
    <x v="0"/>
    <x v="4"/>
    <x v="1"/>
    <s v="No"/>
    <n v="2"/>
    <n v="43"/>
    <x v="1"/>
    <n v="422"/>
    <n v="1"/>
    <x v="3"/>
    <x v="0"/>
    <n v="4"/>
    <n v="33"/>
    <n v="3"/>
    <n v="2"/>
    <n v="4"/>
    <n v="5562"/>
    <n v="21782"/>
    <n v="4"/>
    <n v="13"/>
    <n v="3"/>
    <n v="2"/>
    <n v="80"/>
    <n v="1"/>
    <n v="12"/>
    <n v="2"/>
    <n v="5"/>
    <n v="2"/>
    <n v="2"/>
    <n v="2"/>
    <x v="0"/>
    <x v="0"/>
    <s v="Very Dissatisfied"/>
    <x v="0"/>
    <s v="btw 11-20"/>
  </r>
  <r>
    <x v="1"/>
    <x v="0"/>
    <x v="1"/>
    <x v="0"/>
    <s v="Marketing"/>
    <x v="2104"/>
    <x v="0"/>
    <x v="0"/>
    <x v="1"/>
    <s v="Yes"/>
    <n v="2"/>
    <n v="47"/>
    <x v="1"/>
    <n v="249"/>
    <n v="2"/>
    <x v="0"/>
    <x v="0"/>
    <n v="3"/>
    <n v="35"/>
    <n v="3"/>
    <n v="2"/>
    <n v="4"/>
    <n v="4537"/>
    <n v="17783"/>
    <n v="0"/>
    <n v="22"/>
    <n v="4"/>
    <n v="1"/>
    <n v="80"/>
    <n v="1"/>
    <n v="8"/>
    <n v="3"/>
    <n v="7"/>
    <n v="6"/>
    <n v="7"/>
    <n v="7"/>
    <x v="1"/>
    <x v="1"/>
    <s v="Very Dissatisfied"/>
    <x v="0"/>
    <s v="btw 0-10"/>
  </r>
  <r>
    <x v="1"/>
    <x v="2"/>
    <x v="1"/>
    <x v="0"/>
    <s v="Medical"/>
    <x v="2105"/>
    <x v="1"/>
    <x v="0"/>
    <x v="0"/>
    <s v="Yes"/>
    <n v="2"/>
    <n v="37"/>
    <x v="1"/>
    <n v="1252"/>
    <n v="19"/>
    <x v="0"/>
    <x v="0"/>
    <n v="1"/>
    <n v="32"/>
    <n v="3"/>
    <n v="3"/>
    <n v="2"/>
    <n v="7642"/>
    <n v="4814"/>
    <n v="1"/>
    <n v="13"/>
    <n v="3"/>
    <n v="4"/>
    <n v="80"/>
    <n v="0"/>
    <n v="10"/>
    <n v="3"/>
    <n v="10"/>
    <n v="0"/>
    <n v="0"/>
    <n v="9"/>
    <x v="0"/>
    <x v="0"/>
    <s v="Satisfied"/>
    <x v="2"/>
    <s v="btw 0-10"/>
  </r>
  <r>
    <x v="1"/>
    <x v="2"/>
    <x v="1"/>
    <x v="1"/>
    <s v="Life Sciences"/>
    <x v="2106"/>
    <x v="1"/>
    <x v="5"/>
    <x v="2"/>
    <s v="No"/>
    <n v="3"/>
    <n v="50"/>
    <x v="1"/>
    <n v="881"/>
    <n v="2"/>
    <x v="2"/>
    <x v="0"/>
    <n v="1"/>
    <n v="98"/>
    <n v="3"/>
    <n v="4"/>
    <n v="1"/>
    <n v="17924"/>
    <n v="4544"/>
    <n v="1"/>
    <n v="11"/>
    <n v="3"/>
    <n v="4"/>
    <n v="80"/>
    <n v="1"/>
    <n v="31"/>
    <n v="3"/>
    <n v="31"/>
    <n v="6"/>
    <n v="14"/>
    <n v="7"/>
    <x v="0"/>
    <x v="1"/>
    <s v="Very Satisfied"/>
    <x v="0"/>
    <s v="31"/>
  </r>
  <r>
    <x v="1"/>
    <x v="0"/>
    <x v="1"/>
    <x v="2"/>
    <s v="Life Sciences"/>
    <x v="2107"/>
    <x v="0"/>
    <x v="8"/>
    <x v="1"/>
    <s v="No"/>
    <n v="2"/>
    <n v="39"/>
    <x v="1"/>
    <n v="1383"/>
    <n v="2"/>
    <x v="3"/>
    <x v="0"/>
    <n v="4"/>
    <n v="42"/>
    <n v="2"/>
    <n v="2"/>
    <n v="4"/>
    <n v="5204"/>
    <n v="7790"/>
    <n v="8"/>
    <n v="11"/>
    <n v="3"/>
    <n v="3"/>
    <n v="80"/>
    <n v="2"/>
    <n v="13"/>
    <n v="3"/>
    <n v="5"/>
    <n v="4"/>
    <n v="0"/>
    <n v="4"/>
    <x v="0"/>
    <x v="0"/>
    <s v="Very Dissatisfied"/>
    <x v="0"/>
    <s v="btw 11-20"/>
  </r>
  <r>
    <x v="1"/>
    <x v="0"/>
    <x v="1"/>
    <x v="2"/>
    <s v="Human Resources"/>
    <x v="2108"/>
    <x v="1"/>
    <x v="8"/>
    <x v="2"/>
    <s v="Yes"/>
    <n v="4"/>
    <n v="33"/>
    <x v="1"/>
    <n v="1075"/>
    <n v="3"/>
    <x v="0"/>
    <x v="0"/>
    <n v="4"/>
    <n v="57"/>
    <n v="3"/>
    <n v="1"/>
    <n v="2"/>
    <n v="2277"/>
    <n v="22650"/>
    <n v="3"/>
    <n v="11"/>
    <n v="3"/>
    <n v="3"/>
    <n v="80"/>
    <n v="1"/>
    <n v="7"/>
    <n v="4"/>
    <n v="4"/>
    <n v="3"/>
    <n v="0"/>
    <n v="3"/>
    <x v="0"/>
    <x v="2"/>
    <s v="Satisfied"/>
    <x v="0"/>
    <s v="btw 0-10"/>
  </r>
  <r>
    <x v="0"/>
    <x v="0"/>
    <x v="0"/>
    <x v="1"/>
    <s v="Life Sciences"/>
    <x v="2109"/>
    <x v="1"/>
    <x v="2"/>
    <x v="0"/>
    <s v="Yes"/>
    <n v="2"/>
    <n v="32"/>
    <x v="0"/>
    <n v="374"/>
    <n v="25"/>
    <x v="2"/>
    <x v="0"/>
    <n v="1"/>
    <n v="87"/>
    <n v="3"/>
    <n v="1"/>
    <n v="4"/>
    <n v="2795"/>
    <n v="18016"/>
    <n v="1"/>
    <n v="24"/>
    <n v="4"/>
    <n v="3"/>
    <n v="80"/>
    <n v="0"/>
    <n v="1"/>
    <n v="1"/>
    <n v="1"/>
    <n v="0"/>
    <n v="0"/>
    <n v="1"/>
    <x v="1"/>
    <x v="2"/>
    <s v="Very Dissatisfied"/>
    <x v="1"/>
    <s v="btw 0-10"/>
  </r>
  <r>
    <x v="1"/>
    <x v="0"/>
    <x v="1"/>
    <x v="1"/>
    <s v="Medical"/>
    <x v="2110"/>
    <x v="0"/>
    <x v="2"/>
    <x v="2"/>
    <s v="No"/>
    <n v="5"/>
    <n v="29"/>
    <x v="1"/>
    <n v="1086"/>
    <n v="7"/>
    <x v="1"/>
    <x v="0"/>
    <n v="1"/>
    <n v="62"/>
    <n v="2"/>
    <n v="1"/>
    <n v="4"/>
    <n v="2532"/>
    <n v="6054"/>
    <n v="6"/>
    <n v="14"/>
    <n v="3"/>
    <n v="3"/>
    <n v="80"/>
    <n v="3"/>
    <n v="8"/>
    <n v="3"/>
    <n v="4"/>
    <n v="3"/>
    <n v="0"/>
    <n v="3"/>
    <x v="0"/>
    <x v="2"/>
    <s v="Very Dissatisfied"/>
    <x v="0"/>
    <s v="btw 0-10"/>
  </r>
  <r>
    <x v="1"/>
    <x v="0"/>
    <x v="1"/>
    <x v="1"/>
    <s v="Life Sciences"/>
    <x v="2111"/>
    <x v="1"/>
    <x v="1"/>
    <x v="1"/>
    <s v="Yes"/>
    <n v="0"/>
    <n v="44"/>
    <x v="1"/>
    <n v="661"/>
    <n v="9"/>
    <x v="0"/>
    <x v="0"/>
    <n v="2"/>
    <n v="61"/>
    <n v="3"/>
    <n v="1"/>
    <n v="1"/>
    <n v="2559"/>
    <n v="7508"/>
    <n v="1"/>
    <n v="13"/>
    <n v="3"/>
    <n v="4"/>
    <n v="80"/>
    <n v="0"/>
    <n v="8"/>
    <n v="3"/>
    <n v="8"/>
    <n v="7"/>
    <n v="7"/>
    <n v="1"/>
    <x v="0"/>
    <x v="0"/>
    <s v="Very Satisfied"/>
    <x v="0"/>
    <s v="btw 0-10"/>
  </r>
  <r>
    <x v="1"/>
    <x v="0"/>
    <x v="1"/>
    <x v="0"/>
    <s v="Medical"/>
    <x v="2112"/>
    <x v="1"/>
    <x v="0"/>
    <x v="0"/>
    <s v="No"/>
    <n v="3"/>
    <n v="28"/>
    <x v="1"/>
    <n v="821"/>
    <n v="5"/>
    <x v="2"/>
    <x v="0"/>
    <n v="1"/>
    <n v="98"/>
    <n v="3"/>
    <n v="2"/>
    <n v="4"/>
    <n v="4908"/>
    <n v="24252"/>
    <n v="1"/>
    <n v="14"/>
    <n v="3"/>
    <n v="2"/>
    <n v="80"/>
    <n v="0"/>
    <n v="4"/>
    <n v="3"/>
    <n v="4"/>
    <n v="2"/>
    <n v="0"/>
    <n v="2"/>
    <x v="0"/>
    <x v="2"/>
    <s v="Very Dissatisfied"/>
    <x v="0"/>
    <s v="btw 0-10"/>
  </r>
  <r>
    <x v="0"/>
    <x v="1"/>
    <x v="0"/>
    <x v="1"/>
    <s v="Life Sciences"/>
    <x v="2113"/>
    <x v="1"/>
    <x v="2"/>
    <x v="2"/>
    <s v="Yes"/>
    <n v="3"/>
    <n v="58"/>
    <x v="0"/>
    <n v="781"/>
    <n v="2"/>
    <x v="1"/>
    <x v="0"/>
    <n v="4"/>
    <n v="57"/>
    <n v="2"/>
    <n v="1"/>
    <n v="4"/>
    <n v="2380"/>
    <n v="13384"/>
    <n v="9"/>
    <n v="14"/>
    <n v="3"/>
    <n v="4"/>
    <n v="80"/>
    <n v="1"/>
    <n v="3"/>
    <n v="2"/>
    <n v="1"/>
    <n v="0"/>
    <n v="0"/>
    <n v="0"/>
    <x v="0"/>
    <x v="3"/>
    <s v="Very Dissatisfied"/>
    <x v="0"/>
    <s v="btw 0-10"/>
  </r>
  <r>
    <x v="1"/>
    <x v="0"/>
    <x v="1"/>
    <x v="1"/>
    <s v="Life Sciences"/>
    <x v="2114"/>
    <x v="0"/>
    <x v="3"/>
    <x v="2"/>
    <s v="No"/>
    <n v="2"/>
    <n v="43"/>
    <x v="1"/>
    <n v="177"/>
    <n v="8"/>
    <x v="3"/>
    <x v="0"/>
    <n v="1"/>
    <n v="55"/>
    <n v="3"/>
    <n v="2"/>
    <n v="2"/>
    <n v="4765"/>
    <n v="23814"/>
    <n v="4"/>
    <n v="21"/>
    <n v="4"/>
    <n v="3"/>
    <n v="80"/>
    <n v="1"/>
    <n v="4"/>
    <n v="4"/>
    <n v="1"/>
    <n v="0"/>
    <n v="0"/>
    <n v="0"/>
    <x v="1"/>
    <x v="0"/>
    <s v="Satisfied"/>
    <x v="0"/>
    <s v="btw 0-10"/>
  </r>
  <r>
    <x v="0"/>
    <x v="0"/>
    <x v="0"/>
    <x v="0"/>
    <s v="Medical"/>
    <x v="2115"/>
    <x v="0"/>
    <x v="6"/>
    <x v="0"/>
    <s v="No"/>
    <n v="3"/>
    <n v="20"/>
    <x v="0"/>
    <n v="500"/>
    <n v="2"/>
    <x v="3"/>
    <x v="0"/>
    <n v="3"/>
    <n v="49"/>
    <n v="2"/>
    <n v="1"/>
    <n v="3"/>
    <n v="2044"/>
    <n v="22052"/>
    <n v="1"/>
    <n v="13"/>
    <n v="3"/>
    <n v="4"/>
    <n v="80"/>
    <n v="0"/>
    <n v="2"/>
    <n v="2"/>
    <n v="2"/>
    <n v="2"/>
    <n v="0"/>
    <n v="2"/>
    <x v="0"/>
    <x v="4"/>
    <s v="Dissatisfied"/>
    <x v="0"/>
    <s v="btw 0-10"/>
  </r>
  <r>
    <x v="0"/>
    <x v="0"/>
    <x v="0"/>
    <x v="1"/>
    <s v="Other"/>
    <x v="2116"/>
    <x v="0"/>
    <x v="1"/>
    <x v="0"/>
    <s v="No"/>
    <n v="3"/>
    <n v="21"/>
    <x v="0"/>
    <n v="1427"/>
    <n v="18"/>
    <x v="1"/>
    <x v="0"/>
    <n v="4"/>
    <n v="65"/>
    <n v="3"/>
    <n v="1"/>
    <n v="4"/>
    <n v="2693"/>
    <n v="8870"/>
    <n v="1"/>
    <n v="19"/>
    <n v="3"/>
    <n v="1"/>
    <n v="80"/>
    <n v="0"/>
    <n v="1"/>
    <n v="2"/>
    <n v="1"/>
    <n v="0"/>
    <n v="0"/>
    <n v="0"/>
    <x v="0"/>
    <x v="4"/>
    <s v="Very Dissatisfied"/>
    <x v="2"/>
    <s v="btw 0-10"/>
  </r>
  <r>
    <x v="1"/>
    <x v="0"/>
    <x v="1"/>
    <x v="1"/>
    <s v="Life Sciences"/>
    <x v="2117"/>
    <x v="1"/>
    <x v="4"/>
    <x v="1"/>
    <s v="Yes"/>
    <n v="2"/>
    <n v="36"/>
    <x v="1"/>
    <n v="1425"/>
    <n v="14"/>
    <x v="1"/>
    <x v="0"/>
    <n v="3"/>
    <n v="68"/>
    <n v="3"/>
    <n v="2"/>
    <n v="4"/>
    <n v="6586"/>
    <n v="4821"/>
    <n v="0"/>
    <n v="17"/>
    <n v="3"/>
    <n v="1"/>
    <n v="80"/>
    <n v="1"/>
    <n v="17"/>
    <n v="2"/>
    <n v="16"/>
    <n v="8"/>
    <n v="4"/>
    <n v="11"/>
    <x v="0"/>
    <x v="0"/>
    <s v="Very Dissatisfied"/>
    <x v="2"/>
    <s v="btw 11-20"/>
  </r>
  <r>
    <x v="1"/>
    <x v="0"/>
    <x v="1"/>
    <x v="0"/>
    <s v="Life Sciences"/>
    <x v="2118"/>
    <x v="0"/>
    <x v="6"/>
    <x v="0"/>
    <s v="Yes"/>
    <n v="3"/>
    <n v="47"/>
    <x v="1"/>
    <n v="1454"/>
    <n v="2"/>
    <x v="2"/>
    <x v="0"/>
    <n v="4"/>
    <n v="65"/>
    <n v="2"/>
    <n v="1"/>
    <n v="4"/>
    <n v="3294"/>
    <n v="13137"/>
    <n v="1"/>
    <n v="18"/>
    <n v="3"/>
    <n v="1"/>
    <n v="80"/>
    <n v="0"/>
    <n v="3"/>
    <n v="2"/>
    <n v="3"/>
    <n v="2"/>
    <n v="1"/>
    <n v="2"/>
    <x v="0"/>
    <x v="1"/>
    <s v="Very Dissatisfied"/>
    <x v="0"/>
    <s v="btw 0-10"/>
  </r>
  <r>
    <x v="0"/>
    <x v="0"/>
    <x v="0"/>
    <x v="1"/>
    <s v="Life Sciences"/>
    <x v="2119"/>
    <x v="0"/>
    <x v="3"/>
    <x v="1"/>
    <s v="Yes"/>
    <n v="3"/>
    <n v="22"/>
    <x v="0"/>
    <n v="617"/>
    <n v="3"/>
    <x v="1"/>
    <x v="0"/>
    <n v="2"/>
    <n v="34"/>
    <n v="3"/>
    <n v="2"/>
    <n v="3"/>
    <n v="4171"/>
    <n v="10022"/>
    <n v="0"/>
    <n v="19"/>
    <n v="3"/>
    <n v="1"/>
    <n v="80"/>
    <n v="1"/>
    <n v="4"/>
    <n v="4"/>
    <n v="3"/>
    <n v="2"/>
    <n v="0"/>
    <n v="2"/>
    <x v="0"/>
    <x v="4"/>
    <s v="Dissatisfied"/>
    <x v="0"/>
    <s v="btw 0-10"/>
  </r>
  <r>
    <x v="0"/>
    <x v="0"/>
    <x v="0"/>
    <x v="1"/>
    <s v="Life Sciences"/>
    <x v="2120"/>
    <x v="0"/>
    <x v="2"/>
    <x v="2"/>
    <s v="Yes"/>
    <n v="1"/>
    <n v="41"/>
    <x v="0"/>
    <n v="1085"/>
    <n v="2"/>
    <x v="2"/>
    <x v="0"/>
    <n v="2"/>
    <n v="57"/>
    <n v="1"/>
    <n v="1"/>
    <n v="4"/>
    <n v="2778"/>
    <n v="17725"/>
    <n v="4"/>
    <n v="13"/>
    <n v="3"/>
    <n v="3"/>
    <n v="80"/>
    <n v="1"/>
    <n v="10"/>
    <n v="2"/>
    <n v="7"/>
    <n v="7"/>
    <n v="1"/>
    <n v="0"/>
    <x v="0"/>
    <x v="0"/>
    <s v="Very Dissatisfied"/>
    <x v="0"/>
    <s v="btw 0-10"/>
  </r>
  <r>
    <x v="1"/>
    <x v="0"/>
    <x v="1"/>
    <x v="1"/>
    <s v="Medical"/>
    <x v="2121"/>
    <x v="0"/>
    <x v="1"/>
    <x v="2"/>
    <s v="No"/>
    <n v="2"/>
    <n v="28"/>
    <x v="1"/>
    <n v="995"/>
    <n v="9"/>
    <x v="3"/>
    <x v="0"/>
    <n v="3"/>
    <n v="77"/>
    <n v="3"/>
    <n v="1"/>
    <n v="3"/>
    <n v="2377"/>
    <n v="9834"/>
    <n v="5"/>
    <n v="18"/>
    <n v="3"/>
    <n v="2"/>
    <n v="80"/>
    <n v="1"/>
    <n v="6"/>
    <n v="3"/>
    <n v="2"/>
    <n v="2"/>
    <n v="2"/>
    <n v="2"/>
    <x v="0"/>
    <x v="2"/>
    <s v="Dissatisfied"/>
    <x v="0"/>
    <s v="btw 0-10"/>
  </r>
  <r>
    <x v="0"/>
    <x v="0"/>
    <x v="0"/>
    <x v="1"/>
    <s v="Medical"/>
    <x v="2122"/>
    <x v="1"/>
    <x v="2"/>
    <x v="1"/>
    <s v="Yes"/>
    <n v="2"/>
    <n v="39"/>
    <x v="0"/>
    <n v="1122"/>
    <n v="6"/>
    <x v="3"/>
    <x v="0"/>
    <n v="4"/>
    <n v="70"/>
    <n v="3"/>
    <n v="1"/>
    <n v="1"/>
    <n v="2404"/>
    <n v="4303"/>
    <n v="7"/>
    <n v="21"/>
    <n v="4"/>
    <n v="4"/>
    <n v="80"/>
    <n v="0"/>
    <n v="8"/>
    <n v="1"/>
    <n v="2"/>
    <n v="2"/>
    <n v="2"/>
    <n v="2"/>
    <x v="1"/>
    <x v="0"/>
    <s v="Very Satisfied"/>
    <x v="0"/>
    <s v="btw 0-10"/>
  </r>
  <r>
    <x v="1"/>
    <x v="0"/>
    <x v="1"/>
    <x v="1"/>
    <s v="Life Sciences"/>
    <x v="2123"/>
    <x v="0"/>
    <x v="1"/>
    <x v="0"/>
    <s v="No"/>
    <n v="2"/>
    <n v="27"/>
    <x v="1"/>
    <n v="618"/>
    <n v="4"/>
    <x v="3"/>
    <x v="0"/>
    <n v="2"/>
    <n v="76"/>
    <n v="3"/>
    <n v="1"/>
    <n v="3"/>
    <n v="2318"/>
    <n v="17808"/>
    <n v="1"/>
    <n v="19"/>
    <n v="3"/>
    <n v="3"/>
    <n v="80"/>
    <n v="0"/>
    <n v="1"/>
    <n v="3"/>
    <n v="1"/>
    <n v="1"/>
    <n v="0"/>
    <n v="0"/>
    <x v="0"/>
    <x v="2"/>
    <s v="Dissatisfied"/>
    <x v="0"/>
    <s v="btw 0-10"/>
  </r>
  <r>
    <x v="1"/>
    <x v="0"/>
    <x v="1"/>
    <x v="1"/>
    <s v="Life Sciences"/>
    <x v="2124"/>
    <x v="1"/>
    <x v="2"/>
    <x v="2"/>
    <s v="No"/>
    <n v="3"/>
    <n v="34"/>
    <x v="1"/>
    <n v="546"/>
    <n v="10"/>
    <x v="3"/>
    <x v="0"/>
    <n v="2"/>
    <n v="83"/>
    <n v="3"/>
    <n v="1"/>
    <n v="2"/>
    <n v="2008"/>
    <n v="6896"/>
    <n v="1"/>
    <n v="14"/>
    <n v="3"/>
    <n v="2"/>
    <n v="80"/>
    <n v="2"/>
    <n v="1"/>
    <n v="3"/>
    <n v="1"/>
    <n v="0"/>
    <n v="1"/>
    <n v="0"/>
    <x v="0"/>
    <x v="2"/>
    <s v="Satisfied"/>
    <x v="0"/>
    <s v="btw 0-10"/>
  </r>
  <r>
    <x v="1"/>
    <x v="0"/>
    <x v="1"/>
    <x v="0"/>
    <s v="Medical"/>
    <x v="2125"/>
    <x v="0"/>
    <x v="0"/>
    <x v="0"/>
    <s v="No"/>
    <n v="6"/>
    <n v="42"/>
    <x v="1"/>
    <n v="462"/>
    <n v="14"/>
    <x v="0"/>
    <x v="0"/>
    <n v="3"/>
    <n v="68"/>
    <n v="2"/>
    <n v="2"/>
    <n v="3"/>
    <n v="6244"/>
    <n v="7824"/>
    <n v="7"/>
    <n v="17"/>
    <n v="3"/>
    <n v="1"/>
    <n v="80"/>
    <n v="0"/>
    <n v="10"/>
    <n v="3"/>
    <n v="5"/>
    <n v="4"/>
    <n v="0"/>
    <n v="3"/>
    <x v="0"/>
    <x v="0"/>
    <s v="Dissatisfied"/>
    <x v="2"/>
    <s v="btw 0-10"/>
  </r>
  <r>
    <x v="1"/>
    <x v="0"/>
    <x v="1"/>
    <x v="1"/>
    <s v="Other"/>
    <x v="2126"/>
    <x v="1"/>
    <x v="1"/>
    <x v="0"/>
    <s v="Yes"/>
    <n v="1"/>
    <n v="33"/>
    <x v="1"/>
    <n v="1198"/>
    <n v="1"/>
    <x v="2"/>
    <x v="0"/>
    <n v="3"/>
    <n v="100"/>
    <n v="2"/>
    <n v="1"/>
    <n v="1"/>
    <n v="2799"/>
    <n v="3339"/>
    <n v="3"/>
    <n v="11"/>
    <n v="3"/>
    <n v="2"/>
    <n v="80"/>
    <n v="0"/>
    <n v="6"/>
    <n v="3"/>
    <n v="3"/>
    <n v="2"/>
    <n v="0"/>
    <n v="2"/>
    <x v="0"/>
    <x v="2"/>
    <s v="Very Satisfied"/>
    <x v="0"/>
    <s v="btw 0-10"/>
  </r>
  <r>
    <x v="1"/>
    <x v="0"/>
    <x v="1"/>
    <x v="1"/>
    <s v="Technical Degree"/>
    <x v="2127"/>
    <x v="0"/>
    <x v="4"/>
    <x v="2"/>
    <s v="Yes"/>
    <n v="3"/>
    <n v="58"/>
    <x v="1"/>
    <n v="1272"/>
    <n v="5"/>
    <x v="3"/>
    <x v="0"/>
    <n v="3"/>
    <n v="37"/>
    <n v="2"/>
    <n v="3"/>
    <n v="2"/>
    <n v="10552"/>
    <n v="9255"/>
    <n v="2"/>
    <n v="13"/>
    <n v="3"/>
    <n v="4"/>
    <n v="80"/>
    <n v="1"/>
    <n v="24"/>
    <n v="3"/>
    <n v="6"/>
    <n v="0"/>
    <n v="0"/>
    <n v="4"/>
    <x v="0"/>
    <x v="3"/>
    <s v="Satisfied"/>
    <x v="0"/>
    <s v="btw 21-30"/>
  </r>
  <r>
    <x v="1"/>
    <x v="0"/>
    <x v="1"/>
    <x v="0"/>
    <s v="Life Sciences"/>
    <x v="2128"/>
    <x v="1"/>
    <x v="6"/>
    <x v="1"/>
    <s v="No"/>
    <n v="2"/>
    <n v="31"/>
    <x v="1"/>
    <n v="154"/>
    <n v="7"/>
    <x v="2"/>
    <x v="0"/>
    <n v="2"/>
    <n v="41"/>
    <n v="2"/>
    <n v="1"/>
    <n v="3"/>
    <n v="2329"/>
    <n v="11737"/>
    <n v="3"/>
    <n v="15"/>
    <n v="3"/>
    <n v="2"/>
    <n v="80"/>
    <n v="0"/>
    <n v="13"/>
    <n v="4"/>
    <n v="7"/>
    <n v="7"/>
    <n v="5"/>
    <n v="2"/>
    <x v="0"/>
    <x v="2"/>
    <s v="Dissatisfied"/>
    <x v="0"/>
    <s v="btw 11-20"/>
  </r>
  <r>
    <x v="1"/>
    <x v="0"/>
    <x v="1"/>
    <x v="1"/>
    <s v="Life Sciences"/>
    <x v="2129"/>
    <x v="0"/>
    <x v="4"/>
    <x v="1"/>
    <s v="Yes"/>
    <n v="2"/>
    <n v="35"/>
    <x v="1"/>
    <n v="1137"/>
    <n v="21"/>
    <x v="1"/>
    <x v="0"/>
    <n v="4"/>
    <n v="51"/>
    <n v="3"/>
    <n v="2"/>
    <n v="4"/>
    <n v="4014"/>
    <n v="19170"/>
    <n v="1"/>
    <n v="25"/>
    <n v="4"/>
    <n v="4"/>
    <n v="80"/>
    <n v="1"/>
    <n v="10"/>
    <n v="1"/>
    <n v="10"/>
    <n v="6"/>
    <n v="0"/>
    <n v="7"/>
    <x v="1"/>
    <x v="2"/>
    <s v="Very Dissatisfied"/>
    <x v="1"/>
    <s v="btw 0-10"/>
  </r>
  <r>
    <x v="1"/>
    <x v="0"/>
    <x v="1"/>
    <x v="1"/>
    <s v="Other"/>
    <x v="2130"/>
    <x v="0"/>
    <x v="2"/>
    <x v="1"/>
    <s v="No"/>
    <n v="3"/>
    <n v="49"/>
    <x v="1"/>
    <n v="527"/>
    <n v="8"/>
    <x v="0"/>
    <x v="0"/>
    <n v="1"/>
    <n v="51"/>
    <n v="3"/>
    <n v="3"/>
    <n v="2"/>
    <n v="7403"/>
    <n v="22477"/>
    <n v="4"/>
    <n v="11"/>
    <n v="3"/>
    <n v="3"/>
    <n v="80"/>
    <n v="1"/>
    <n v="29"/>
    <n v="2"/>
    <n v="26"/>
    <n v="9"/>
    <n v="1"/>
    <n v="7"/>
    <x v="0"/>
    <x v="1"/>
    <s v="Satisfied"/>
    <x v="0"/>
    <s v="btw 21-30"/>
  </r>
  <r>
    <x v="1"/>
    <x v="0"/>
    <x v="1"/>
    <x v="1"/>
    <s v="Medical"/>
    <x v="2131"/>
    <x v="1"/>
    <x v="1"/>
    <x v="1"/>
    <s v="No"/>
    <n v="2"/>
    <n v="48"/>
    <x v="1"/>
    <n v="1469"/>
    <n v="20"/>
    <x v="2"/>
    <x v="0"/>
    <n v="4"/>
    <n v="51"/>
    <n v="3"/>
    <n v="1"/>
    <n v="3"/>
    <n v="2259"/>
    <n v="5543"/>
    <n v="4"/>
    <n v="17"/>
    <n v="3"/>
    <n v="1"/>
    <n v="80"/>
    <n v="2"/>
    <n v="13"/>
    <n v="2"/>
    <n v="0"/>
    <n v="0"/>
    <n v="0"/>
    <n v="0"/>
    <x v="0"/>
    <x v="1"/>
    <s v="Dissatisfied"/>
    <x v="2"/>
    <s v="btw 11-20"/>
  </r>
  <r>
    <x v="1"/>
    <x v="2"/>
    <x v="1"/>
    <x v="0"/>
    <s v="Marketing"/>
    <x v="2132"/>
    <x v="0"/>
    <x v="0"/>
    <x v="1"/>
    <s v="No"/>
    <n v="2"/>
    <n v="31"/>
    <x v="1"/>
    <n v="1188"/>
    <n v="20"/>
    <x v="0"/>
    <x v="0"/>
    <n v="4"/>
    <n v="45"/>
    <n v="3"/>
    <n v="2"/>
    <n v="3"/>
    <n v="6932"/>
    <n v="24406"/>
    <n v="1"/>
    <n v="13"/>
    <n v="3"/>
    <n v="4"/>
    <n v="80"/>
    <n v="1"/>
    <n v="9"/>
    <n v="2"/>
    <n v="9"/>
    <n v="8"/>
    <n v="0"/>
    <n v="0"/>
    <x v="0"/>
    <x v="2"/>
    <s v="Dissatisfied"/>
    <x v="2"/>
    <s v="btw 0-10"/>
  </r>
  <r>
    <x v="1"/>
    <x v="0"/>
    <x v="1"/>
    <x v="1"/>
    <s v="Other"/>
    <x v="2133"/>
    <x v="1"/>
    <x v="1"/>
    <x v="0"/>
    <s v="No"/>
    <n v="6"/>
    <n v="36"/>
    <x v="1"/>
    <n v="188"/>
    <n v="7"/>
    <x v="2"/>
    <x v="0"/>
    <n v="2"/>
    <n v="65"/>
    <n v="3"/>
    <n v="1"/>
    <n v="4"/>
    <n v="4678"/>
    <n v="23293"/>
    <n v="2"/>
    <n v="18"/>
    <n v="3"/>
    <n v="3"/>
    <n v="80"/>
    <n v="0"/>
    <n v="8"/>
    <n v="3"/>
    <n v="6"/>
    <n v="2"/>
    <n v="0"/>
    <n v="1"/>
    <x v="0"/>
    <x v="0"/>
    <s v="Very Dissatisfied"/>
    <x v="0"/>
    <s v="btw 0-10"/>
  </r>
  <r>
    <x v="1"/>
    <x v="0"/>
    <x v="1"/>
    <x v="1"/>
    <s v="Technical Degree"/>
    <x v="2134"/>
    <x v="0"/>
    <x v="7"/>
    <x v="1"/>
    <s v="No"/>
    <n v="3"/>
    <n v="38"/>
    <x v="1"/>
    <n v="1333"/>
    <n v="1"/>
    <x v="3"/>
    <x v="0"/>
    <n v="4"/>
    <n v="80"/>
    <n v="3"/>
    <n v="3"/>
    <n v="1"/>
    <n v="13582"/>
    <n v="16292"/>
    <n v="1"/>
    <n v="13"/>
    <n v="3"/>
    <n v="2"/>
    <n v="80"/>
    <n v="1"/>
    <n v="15"/>
    <n v="3"/>
    <n v="15"/>
    <n v="12"/>
    <n v="5"/>
    <n v="11"/>
    <x v="0"/>
    <x v="0"/>
    <s v="Very Satisfied"/>
    <x v="0"/>
    <s v="btw 11-20"/>
  </r>
  <r>
    <x v="1"/>
    <x v="2"/>
    <x v="1"/>
    <x v="1"/>
    <s v="Life Sciences"/>
    <x v="2135"/>
    <x v="0"/>
    <x v="2"/>
    <x v="1"/>
    <s v="No"/>
    <n v="3"/>
    <n v="32"/>
    <x v="1"/>
    <n v="1184"/>
    <n v="1"/>
    <x v="3"/>
    <x v="0"/>
    <n v="3"/>
    <n v="70"/>
    <n v="2"/>
    <n v="1"/>
    <n v="2"/>
    <n v="2332"/>
    <n v="3974"/>
    <n v="6"/>
    <n v="20"/>
    <n v="4"/>
    <n v="3"/>
    <n v="80"/>
    <n v="0"/>
    <n v="5"/>
    <n v="3"/>
    <n v="3"/>
    <n v="0"/>
    <n v="0"/>
    <n v="2"/>
    <x v="1"/>
    <x v="2"/>
    <s v="Satisfied"/>
    <x v="0"/>
    <s v="btw 0-10"/>
  </r>
  <r>
    <x v="0"/>
    <x v="0"/>
    <x v="0"/>
    <x v="0"/>
    <s v="Marketing"/>
    <x v="2136"/>
    <x v="1"/>
    <x v="6"/>
    <x v="1"/>
    <s v="Yes"/>
    <n v="2"/>
    <n v="25"/>
    <x v="0"/>
    <n v="867"/>
    <n v="19"/>
    <x v="0"/>
    <x v="0"/>
    <n v="3"/>
    <n v="36"/>
    <n v="2"/>
    <n v="1"/>
    <n v="2"/>
    <n v="2413"/>
    <n v="18798"/>
    <n v="1"/>
    <n v="18"/>
    <n v="3"/>
    <n v="3"/>
    <n v="80"/>
    <n v="3"/>
    <n v="1"/>
    <n v="3"/>
    <n v="1"/>
    <n v="0"/>
    <n v="0"/>
    <n v="0"/>
    <x v="0"/>
    <x v="4"/>
    <s v="Satisfied"/>
    <x v="2"/>
    <s v="btw 0-10"/>
  </r>
  <r>
    <x v="1"/>
    <x v="0"/>
    <x v="1"/>
    <x v="0"/>
    <s v="Marketing"/>
    <x v="2137"/>
    <x v="1"/>
    <x v="0"/>
    <x v="2"/>
    <s v="No"/>
    <n v="2"/>
    <n v="40"/>
    <x v="1"/>
    <n v="658"/>
    <n v="10"/>
    <x v="2"/>
    <x v="0"/>
    <n v="1"/>
    <n v="67"/>
    <n v="2"/>
    <n v="3"/>
    <n v="2"/>
    <n v="9705"/>
    <n v="20652"/>
    <n v="2"/>
    <n v="12"/>
    <n v="3"/>
    <n v="2"/>
    <n v="80"/>
    <n v="1"/>
    <n v="11"/>
    <n v="2"/>
    <n v="1"/>
    <n v="0"/>
    <n v="0"/>
    <n v="0"/>
    <x v="0"/>
    <x v="0"/>
    <s v="Satisfied"/>
    <x v="0"/>
    <s v="btw 11-20"/>
  </r>
  <r>
    <x v="1"/>
    <x v="1"/>
    <x v="1"/>
    <x v="0"/>
    <s v="Medical"/>
    <x v="2138"/>
    <x v="1"/>
    <x v="0"/>
    <x v="0"/>
    <s v="No"/>
    <n v="2"/>
    <n v="26"/>
    <x v="1"/>
    <n v="1283"/>
    <n v="1"/>
    <x v="3"/>
    <x v="0"/>
    <n v="3"/>
    <n v="52"/>
    <n v="2"/>
    <n v="2"/>
    <n v="1"/>
    <n v="4294"/>
    <n v="11148"/>
    <n v="1"/>
    <n v="12"/>
    <n v="3"/>
    <n v="2"/>
    <n v="80"/>
    <n v="0"/>
    <n v="7"/>
    <n v="3"/>
    <n v="7"/>
    <n v="7"/>
    <n v="0"/>
    <n v="7"/>
    <x v="0"/>
    <x v="2"/>
    <s v="Very Satisfied"/>
    <x v="0"/>
    <s v="btw 0-10"/>
  </r>
  <r>
    <x v="1"/>
    <x v="0"/>
    <x v="1"/>
    <x v="1"/>
    <s v="Medical"/>
    <x v="2139"/>
    <x v="1"/>
    <x v="2"/>
    <x v="0"/>
    <s v="Yes"/>
    <n v="3"/>
    <n v="41"/>
    <x v="1"/>
    <n v="263"/>
    <n v="6"/>
    <x v="3"/>
    <x v="0"/>
    <n v="4"/>
    <n v="59"/>
    <n v="3"/>
    <n v="1"/>
    <n v="1"/>
    <n v="4721"/>
    <n v="3119"/>
    <n v="2"/>
    <n v="13"/>
    <n v="3"/>
    <n v="3"/>
    <n v="80"/>
    <n v="0"/>
    <n v="20"/>
    <n v="3"/>
    <n v="18"/>
    <n v="13"/>
    <n v="2"/>
    <n v="17"/>
    <x v="0"/>
    <x v="0"/>
    <s v="Very Satisfied"/>
    <x v="0"/>
    <s v="btw 11-20"/>
  </r>
  <r>
    <x v="1"/>
    <x v="0"/>
    <x v="1"/>
    <x v="1"/>
    <s v="Medical"/>
    <x v="2140"/>
    <x v="1"/>
    <x v="2"/>
    <x v="0"/>
    <s v="No"/>
    <n v="6"/>
    <n v="36"/>
    <x v="1"/>
    <n v="938"/>
    <n v="2"/>
    <x v="2"/>
    <x v="0"/>
    <n v="3"/>
    <n v="79"/>
    <n v="3"/>
    <n v="1"/>
    <n v="3"/>
    <n v="2519"/>
    <n v="12287"/>
    <n v="4"/>
    <n v="21"/>
    <n v="4"/>
    <n v="3"/>
    <n v="80"/>
    <n v="0"/>
    <n v="16"/>
    <n v="3"/>
    <n v="11"/>
    <n v="8"/>
    <n v="3"/>
    <n v="9"/>
    <x v="1"/>
    <x v="0"/>
    <s v="Dissatisfied"/>
    <x v="0"/>
    <s v="btw 11-20"/>
  </r>
  <r>
    <x v="0"/>
    <x v="0"/>
    <x v="0"/>
    <x v="0"/>
    <s v="Other"/>
    <x v="2141"/>
    <x v="1"/>
    <x v="6"/>
    <x v="0"/>
    <s v="Yes"/>
    <n v="3"/>
    <n v="19"/>
    <x v="0"/>
    <n v="419"/>
    <n v="21"/>
    <x v="3"/>
    <x v="0"/>
    <n v="4"/>
    <n v="37"/>
    <n v="2"/>
    <n v="1"/>
    <n v="2"/>
    <n v="2121"/>
    <n v="9947"/>
    <n v="1"/>
    <n v="13"/>
    <n v="3"/>
    <n v="2"/>
    <n v="80"/>
    <n v="0"/>
    <n v="1"/>
    <n v="4"/>
    <n v="1"/>
    <n v="0"/>
    <n v="0"/>
    <n v="0"/>
    <x v="0"/>
    <x v="4"/>
    <s v="Satisfied"/>
    <x v="1"/>
    <s v="btw 0-10"/>
  </r>
  <r>
    <x v="0"/>
    <x v="0"/>
    <x v="0"/>
    <x v="1"/>
    <s v="Technical Degree"/>
    <x v="2142"/>
    <x v="1"/>
    <x v="2"/>
    <x v="0"/>
    <s v="No"/>
    <n v="2"/>
    <n v="20"/>
    <x v="0"/>
    <n v="129"/>
    <n v="4"/>
    <x v="3"/>
    <x v="0"/>
    <n v="1"/>
    <n v="84"/>
    <n v="3"/>
    <n v="1"/>
    <n v="1"/>
    <n v="2973"/>
    <n v="13008"/>
    <n v="1"/>
    <n v="19"/>
    <n v="3"/>
    <n v="2"/>
    <n v="80"/>
    <n v="0"/>
    <n v="1"/>
    <n v="3"/>
    <n v="1"/>
    <n v="0"/>
    <n v="0"/>
    <n v="0"/>
    <x v="0"/>
    <x v="4"/>
    <s v="Very Satisfied"/>
    <x v="0"/>
    <s v="btw 0-10"/>
  </r>
  <r>
    <x v="1"/>
    <x v="0"/>
    <x v="1"/>
    <x v="1"/>
    <s v="Medical"/>
    <x v="2143"/>
    <x v="0"/>
    <x v="4"/>
    <x v="1"/>
    <s v="Yes"/>
    <n v="2"/>
    <n v="31"/>
    <x v="1"/>
    <n v="616"/>
    <n v="12"/>
    <x v="3"/>
    <x v="0"/>
    <n v="4"/>
    <n v="41"/>
    <n v="3"/>
    <n v="2"/>
    <n v="4"/>
    <n v="5855"/>
    <n v="17369"/>
    <n v="0"/>
    <n v="11"/>
    <n v="3"/>
    <n v="3"/>
    <n v="80"/>
    <n v="2"/>
    <n v="10"/>
    <n v="1"/>
    <n v="9"/>
    <n v="7"/>
    <n v="8"/>
    <n v="5"/>
    <x v="0"/>
    <x v="2"/>
    <s v="Very Dissatisfied"/>
    <x v="2"/>
    <s v="btw 0-10"/>
  </r>
  <r>
    <x v="1"/>
    <x v="1"/>
    <x v="1"/>
    <x v="1"/>
    <s v="Medical"/>
    <x v="2144"/>
    <x v="1"/>
    <x v="1"/>
    <x v="2"/>
    <s v="Yes"/>
    <n v="2"/>
    <n v="40"/>
    <x v="1"/>
    <n v="1469"/>
    <n v="9"/>
    <x v="2"/>
    <x v="0"/>
    <n v="4"/>
    <n v="35"/>
    <n v="3"/>
    <n v="1"/>
    <n v="2"/>
    <n v="3617"/>
    <n v="25063"/>
    <n v="8"/>
    <n v="14"/>
    <n v="3"/>
    <n v="4"/>
    <n v="80"/>
    <n v="1"/>
    <n v="3"/>
    <n v="3"/>
    <n v="1"/>
    <n v="1"/>
    <n v="0"/>
    <n v="0"/>
    <x v="0"/>
    <x v="0"/>
    <s v="Satisfied"/>
    <x v="0"/>
    <s v="btw 0-10"/>
  </r>
  <r>
    <x v="1"/>
    <x v="0"/>
    <x v="1"/>
    <x v="1"/>
    <s v="Medical"/>
    <x v="2145"/>
    <x v="0"/>
    <x v="3"/>
    <x v="1"/>
    <s v="No"/>
    <n v="2"/>
    <n v="32"/>
    <x v="1"/>
    <n v="498"/>
    <n v="3"/>
    <x v="2"/>
    <x v="0"/>
    <n v="3"/>
    <n v="93"/>
    <n v="3"/>
    <n v="2"/>
    <n v="1"/>
    <n v="6725"/>
    <n v="13554"/>
    <n v="1"/>
    <n v="12"/>
    <n v="3"/>
    <n v="3"/>
    <n v="80"/>
    <n v="1"/>
    <n v="8"/>
    <n v="4"/>
    <n v="8"/>
    <n v="7"/>
    <n v="6"/>
    <n v="3"/>
    <x v="0"/>
    <x v="2"/>
    <s v="Very Satisfied"/>
    <x v="0"/>
    <s v="btw 0-10"/>
  </r>
  <r>
    <x v="0"/>
    <x v="0"/>
    <x v="0"/>
    <x v="0"/>
    <s v="Life Sciences"/>
    <x v="2146"/>
    <x v="1"/>
    <x v="0"/>
    <x v="1"/>
    <s v="Yes"/>
    <n v="6"/>
    <n v="36"/>
    <x v="0"/>
    <n v="530"/>
    <n v="3"/>
    <x v="1"/>
    <x v="0"/>
    <n v="3"/>
    <n v="51"/>
    <n v="2"/>
    <n v="3"/>
    <n v="4"/>
    <n v="10325"/>
    <n v="5518"/>
    <n v="1"/>
    <n v="11"/>
    <n v="3"/>
    <n v="1"/>
    <n v="80"/>
    <n v="1"/>
    <n v="16"/>
    <n v="3"/>
    <n v="16"/>
    <n v="7"/>
    <n v="3"/>
    <n v="7"/>
    <x v="0"/>
    <x v="0"/>
    <s v="Very Dissatisfied"/>
    <x v="0"/>
    <s v="btw 11-20"/>
  </r>
  <r>
    <x v="1"/>
    <x v="0"/>
    <x v="1"/>
    <x v="1"/>
    <s v="Life Sciences"/>
    <x v="2147"/>
    <x v="0"/>
    <x v="4"/>
    <x v="0"/>
    <s v="No"/>
    <n v="3"/>
    <n v="33"/>
    <x v="1"/>
    <n v="1069"/>
    <n v="1"/>
    <x v="3"/>
    <x v="0"/>
    <n v="2"/>
    <n v="42"/>
    <n v="2"/>
    <n v="2"/>
    <n v="4"/>
    <n v="6949"/>
    <n v="12291"/>
    <n v="0"/>
    <n v="14"/>
    <n v="3"/>
    <n v="1"/>
    <n v="80"/>
    <n v="0"/>
    <n v="6"/>
    <n v="3"/>
    <n v="5"/>
    <n v="0"/>
    <n v="1"/>
    <n v="4"/>
    <x v="0"/>
    <x v="2"/>
    <s v="Very Dissatisfied"/>
    <x v="0"/>
    <s v="btw 0-10"/>
  </r>
  <r>
    <x v="0"/>
    <x v="0"/>
    <x v="0"/>
    <x v="0"/>
    <s v="Life Sciences"/>
    <x v="2148"/>
    <x v="1"/>
    <x v="0"/>
    <x v="1"/>
    <s v="No"/>
    <n v="2"/>
    <n v="37"/>
    <x v="0"/>
    <n v="625"/>
    <n v="1"/>
    <x v="2"/>
    <x v="0"/>
    <n v="1"/>
    <n v="46"/>
    <n v="2"/>
    <n v="3"/>
    <n v="3"/>
    <n v="10609"/>
    <n v="14922"/>
    <n v="5"/>
    <n v="11"/>
    <n v="3"/>
    <n v="3"/>
    <n v="80"/>
    <n v="0"/>
    <n v="17"/>
    <n v="1"/>
    <n v="14"/>
    <n v="1"/>
    <n v="11"/>
    <n v="7"/>
    <x v="0"/>
    <x v="0"/>
    <s v="Dissatisfied"/>
    <x v="0"/>
    <s v="btw 11-20"/>
  </r>
  <r>
    <x v="1"/>
    <x v="2"/>
    <x v="1"/>
    <x v="1"/>
    <s v="Life Sciences"/>
    <x v="2149"/>
    <x v="1"/>
    <x v="2"/>
    <x v="1"/>
    <s v="No"/>
    <n v="5"/>
    <n v="45"/>
    <x v="1"/>
    <n v="805"/>
    <n v="4"/>
    <x v="0"/>
    <x v="0"/>
    <n v="3"/>
    <n v="57"/>
    <n v="3"/>
    <n v="2"/>
    <n v="2"/>
    <n v="4447"/>
    <n v="23163"/>
    <n v="1"/>
    <n v="12"/>
    <n v="3"/>
    <n v="2"/>
    <n v="80"/>
    <n v="0"/>
    <n v="9"/>
    <n v="2"/>
    <n v="9"/>
    <n v="7"/>
    <n v="0"/>
    <n v="8"/>
    <x v="0"/>
    <x v="0"/>
    <s v="Satisfied"/>
    <x v="0"/>
    <s v="btw 0-10"/>
  </r>
  <r>
    <x v="1"/>
    <x v="1"/>
    <x v="1"/>
    <x v="0"/>
    <s v="Technical Degree"/>
    <x v="2150"/>
    <x v="0"/>
    <x v="6"/>
    <x v="1"/>
    <s v="No"/>
    <n v="5"/>
    <n v="29"/>
    <x v="1"/>
    <n v="1404"/>
    <n v="20"/>
    <x v="3"/>
    <x v="0"/>
    <n v="3"/>
    <n v="84"/>
    <n v="3"/>
    <n v="1"/>
    <n v="4"/>
    <n v="2157"/>
    <n v="18203"/>
    <n v="1"/>
    <n v="15"/>
    <n v="3"/>
    <n v="2"/>
    <n v="80"/>
    <n v="1"/>
    <n v="3"/>
    <n v="3"/>
    <n v="3"/>
    <n v="1"/>
    <n v="0"/>
    <n v="2"/>
    <x v="0"/>
    <x v="2"/>
    <s v="Very Dissatisfied"/>
    <x v="2"/>
    <s v="btw 0-10"/>
  </r>
  <r>
    <x v="1"/>
    <x v="0"/>
    <x v="1"/>
    <x v="0"/>
    <s v="Medical"/>
    <x v="2151"/>
    <x v="0"/>
    <x v="0"/>
    <x v="1"/>
    <s v="No"/>
    <n v="3"/>
    <n v="35"/>
    <x v="1"/>
    <n v="1219"/>
    <n v="18"/>
    <x v="3"/>
    <x v="0"/>
    <n v="3"/>
    <n v="86"/>
    <n v="3"/>
    <n v="2"/>
    <n v="3"/>
    <n v="4601"/>
    <n v="6179"/>
    <n v="1"/>
    <n v="16"/>
    <n v="3"/>
    <n v="2"/>
    <n v="80"/>
    <n v="0"/>
    <n v="5"/>
    <n v="3"/>
    <n v="5"/>
    <n v="2"/>
    <n v="1"/>
    <n v="0"/>
    <x v="0"/>
    <x v="2"/>
    <s v="Dissatisfied"/>
    <x v="2"/>
    <s v="btw 0-10"/>
  </r>
  <r>
    <x v="1"/>
    <x v="0"/>
    <x v="1"/>
    <x v="1"/>
    <s v="Life Sciences"/>
    <x v="2152"/>
    <x v="1"/>
    <x v="5"/>
    <x v="1"/>
    <s v="No"/>
    <n v="2"/>
    <n v="52"/>
    <x v="1"/>
    <n v="1053"/>
    <n v="1"/>
    <x v="0"/>
    <x v="0"/>
    <n v="4"/>
    <n v="70"/>
    <n v="3"/>
    <n v="4"/>
    <n v="4"/>
    <n v="17099"/>
    <n v="13829"/>
    <n v="2"/>
    <n v="15"/>
    <n v="3"/>
    <n v="2"/>
    <n v="80"/>
    <n v="1"/>
    <n v="26"/>
    <n v="2"/>
    <n v="9"/>
    <n v="8"/>
    <n v="7"/>
    <n v="8"/>
    <x v="0"/>
    <x v="1"/>
    <s v="Very Dissatisfied"/>
    <x v="0"/>
    <s v="btw 21-30"/>
  </r>
  <r>
    <x v="0"/>
    <x v="0"/>
    <x v="0"/>
    <x v="1"/>
    <s v="Technical Degree"/>
    <x v="2153"/>
    <x v="1"/>
    <x v="1"/>
    <x v="0"/>
    <s v="No"/>
    <n v="4"/>
    <n v="58"/>
    <x v="0"/>
    <n v="289"/>
    <n v="2"/>
    <x v="3"/>
    <x v="0"/>
    <n v="4"/>
    <n v="51"/>
    <n v="3"/>
    <n v="1"/>
    <n v="3"/>
    <n v="2479"/>
    <n v="26227"/>
    <n v="4"/>
    <n v="24"/>
    <n v="4"/>
    <n v="1"/>
    <n v="80"/>
    <n v="0"/>
    <n v="7"/>
    <n v="3"/>
    <n v="1"/>
    <n v="0"/>
    <n v="0"/>
    <n v="0"/>
    <x v="1"/>
    <x v="3"/>
    <s v="Dissatisfied"/>
    <x v="0"/>
    <s v="btw 0-10"/>
  </r>
  <r>
    <x v="1"/>
    <x v="0"/>
    <x v="1"/>
    <x v="0"/>
    <s v="Medical"/>
    <x v="2154"/>
    <x v="1"/>
    <x v="5"/>
    <x v="2"/>
    <s v="No"/>
    <n v="3"/>
    <n v="53"/>
    <x v="1"/>
    <n v="1376"/>
    <n v="2"/>
    <x v="0"/>
    <x v="0"/>
    <n v="3"/>
    <n v="45"/>
    <n v="3"/>
    <n v="4"/>
    <n v="3"/>
    <n v="14852"/>
    <n v="13938"/>
    <n v="6"/>
    <n v="13"/>
    <n v="3"/>
    <n v="3"/>
    <n v="80"/>
    <n v="1"/>
    <n v="22"/>
    <n v="4"/>
    <n v="17"/>
    <n v="13"/>
    <n v="15"/>
    <n v="2"/>
    <x v="0"/>
    <x v="1"/>
    <s v="Dissatisfied"/>
    <x v="0"/>
    <s v="btw 21-30"/>
  </r>
  <r>
    <x v="1"/>
    <x v="0"/>
    <x v="1"/>
    <x v="0"/>
    <s v="Other"/>
    <x v="2155"/>
    <x v="1"/>
    <x v="0"/>
    <x v="2"/>
    <s v="No"/>
    <n v="2"/>
    <n v="30"/>
    <x v="1"/>
    <n v="231"/>
    <n v="8"/>
    <x v="0"/>
    <x v="0"/>
    <n v="3"/>
    <n v="62"/>
    <n v="3"/>
    <n v="3"/>
    <n v="3"/>
    <n v="7264"/>
    <n v="9977"/>
    <n v="5"/>
    <n v="11"/>
    <n v="3"/>
    <n v="1"/>
    <n v="80"/>
    <n v="1"/>
    <n v="10"/>
    <n v="4"/>
    <n v="8"/>
    <n v="4"/>
    <n v="7"/>
    <n v="7"/>
    <x v="0"/>
    <x v="2"/>
    <s v="Dissatisfied"/>
    <x v="0"/>
    <s v="btw 0-10"/>
  </r>
  <r>
    <x v="1"/>
    <x v="2"/>
    <x v="1"/>
    <x v="0"/>
    <s v="Technical Degree"/>
    <x v="2156"/>
    <x v="0"/>
    <x v="0"/>
    <x v="0"/>
    <s v="Yes"/>
    <n v="1"/>
    <n v="38"/>
    <x v="1"/>
    <n v="152"/>
    <n v="10"/>
    <x v="3"/>
    <x v="0"/>
    <n v="3"/>
    <n v="85"/>
    <n v="3"/>
    <n v="2"/>
    <n v="4"/>
    <n v="5666"/>
    <n v="19899"/>
    <n v="1"/>
    <n v="13"/>
    <n v="3"/>
    <n v="2"/>
    <n v="80"/>
    <n v="0"/>
    <n v="6"/>
    <n v="3"/>
    <n v="5"/>
    <n v="3"/>
    <n v="1"/>
    <n v="3"/>
    <x v="0"/>
    <x v="0"/>
    <s v="Very Dissatisfied"/>
    <x v="0"/>
    <s v="btw 0-10"/>
  </r>
  <r>
    <x v="1"/>
    <x v="0"/>
    <x v="1"/>
    <x v="0"/>
    <s v="Life Sciences"/>
    <x v="2157"/>
    <x v="1"/>
    <x v="0"/>
    <x v="2"/>
    <s v="No"/>
    <n v="2"/>
    <n v="35"/>
    <x v="1"/>
    <n v="882"/>
    <n v="3"/>
    <x v="2"/>
    <x v="0"/>
    <n v="4"/>
    <n v="92"/>
    <n v="3"/>
    <n v="3"/>
    <n v="4"/>
    <n v="7823"/>
    <n v="6812"/>
    <n v="6"/>
    <n v="13"/>
    <n v="3"/>
    <n v="2"/>
    <n v="80"/>
    <n v="1"/>
    <n v="12"/>
    <n v="3"/>
    <n v="10"/>
    <n v="9"/>
    <n v="0"/>
    <n v="8"/>
    <x v="0"/>
    <x v="2"/>
    <s v="Very Dissatisfied"/>
    <x v="0"/>
    <s v="btw 11-20"/>
  </r>
  <r>
    <x v="1"/>
    <x v="0"/>
    <x v="1"/>
    <x v="0"/>
    <s v="Life Sciences"/>
    <x v="2158"/>
    <x v="1"/>
    <x v="0"/>
    <x v="0"/>
    <s v="No"/>
    <n v="3"/>
    <n v="39"/>
    <x v="1"/>
    <n v="903"/>
    <n v="2"/>
    <x v="4"/>
    <x v="0"/>
    <n v="1"/>
    <n v="41"/>
    <n v="4"/>
    <n v="3"/>
    <n v="3"/>
    <n v="7880"/>
    <n v="2560"/>
    <n v="0"/>
    <n v="18"/>
    <n v="3"/>
    <n v="4"/>
    <n v="80"/>
    <n v="0"/>
    <n v="9"/>
    <n v="3"/>
    <n v="8"/>
    <n v="7"/>
    <n v="0"/>
    <n v="7"/>
    <x v="0"/>
    <x v="0"/>
    <s v="Dissatisfied"/>
    <x v="0"/>
    <s v="btw 0-10"/>
  </r>
  <r>
    <x v="0"/>
    <x v="2"/>
    <x v="0"/>
    <x v="0"/>
    <s v="Life Sciences"/>
    <x v="2159"/>
    <x v="0"/>
    <x v="0"/>
    <x v="0"/>
    <s v="Yes"/>
    <n v="2"/>
    <n v="40"/>
    <x v="0"/>
    <n v="1479"/>
    <n v="24"/>
    <x v="3"/>
    <x v="0"/>
    <n v="2"/>
    <n v="100"/>
    <n v="4"/>
    <n v="4"/>
    <n v="2"/>
    <n v="13194"/>
    <n v="17071"/>
    <n v="4"/>
    <n v="16"/>
    <n v="3"/>
    <n v="4"/>
    <n v="80"/>
    <n v="0"/>
    <n v="22"/>
    <n v="2"/>
    <n v="1"/>
    <n v="0"/>
    <n v="0"/>
    <n v="0"/>
    <x v="0"/>
    <x v="0"/>
    <s v="Satisfied"/>
    <x v="1"/>
    <s v="btw 21-30"/>
  </r>
  <r>
    <x v="1"/>
    <x v="1"/>
    <x v="1"/>
    <x v="1"/>
    <s v="Medical"/>
    <x v="2160"/>
    <x v="1"/>
    <x v="3"/>
    <x v="2"/>
    <s v="Yes"/>
    <n v="3"/>
    <n v="47"/>
    <x v="1"/>
    <n v="1379"/>
    <n v="16"/>
    <x v="2"/>
    <x v="0"/>
    <n v="3"/>
    <n v="64"/>
    <n v="4"/>
    <n v="2"/>
    <n v="3"/>
    <n v="5067"/>
    <n v="6759"/>
    <n v="1"/>
    <n v="19"/>
    <n v="3"/>
    <n v="3"/>
    <n v="80"/>
    <n v="0"/>
    <n v="20"/>
    <n v="4"/>
    <n v="19"/>
    <n v="10"/>
    <n v="2"/>
    <n v="7"/>
    <x v="0"/>
    <x v="1"/>
    <s v="Dissatisfied"/>
    <x v="2"/>
    <s v="btw 11-20"/>
  </r>
  <r>
    <x v="1"/>
    <x v="2"/>
    <x v="1"/>
    <x v="0"/>
    <s v="Technical Degree"/>
    <x v="2161"/>
    <x v="1"/>
    <x v="0"/>
    <x v="2"/>
    <s v="No"/>
    <n v="3"/>
    <n v="36"/>
    <x v="1"/>
    <n v="1229"/>
    <n v="8"/>
    <x v="2"/>
    <x v="0"/>
    <n v="1"/>
    <n v="84"/>
    <n v="3"/>
    <n v="2"/>
    <n v="4"/>
    <n v="5079"/>
    <n v="25952"/>
    <n v="4"/>
    <n v="13"/>
    <n v="3"/>
    <n v="4"/>
    <n v="80"/>
    <n v="2"/>
    <n v="12"/>
    <n v="3"/>
    <n v="7"/>
    <n v="7"/>
    <n v="0"/>
    <n v="7"/>
    <x v="0"/>
    <x v="0"/>
    <s v="Very Dissatisfied"/>
    <x v="0"/>
    <s v="btw 11-20"/>
  </r>
  <r>
    <x v="0"/>
    <x v="2"/>
    <x v="0"/>
    <x v="1"/>
    <s v="Medical"/>
    <x v="2162"/>
    <x v="1"/>
    <x v="1"/>
    <x v="0"/>
    <s v="Yes"/>
    <n v="0"/>
    <n v="31"/>
    <x v="0"/>
    <n v="335"/>
    <n v="9"/>
    <x v="0"/>
    <x v="0"/>
    <n v="3"/>
    <n v="46"/>
    <n v="2"/>
    <n v="1"/>
    <n v="1"/>
    <n v="2321"/>
    <n v="10322"/>
    <n v="0"/>
    <n v="22"/>
    <n v="4"/>
    <n v="1"/>
    <n v="80"/>
    <n v="0"/>
    <n v="4"/>
    <n v="3"/>
    <n v="3"/>
    <n v="2"/>
    <n v="1"/>
    <n v="2"/>
    <x v="1"/>
    <x v="2"/>
    <s v="Very Satisfied"/>
    <x v="0"/>
    <s v="btw 0-10"/>
  </r>
  <r>
    <x v="1"/>
    <x v="2"/>
    <x v="1"/>
    <x v="0"/>
    <s v="Life Sciences"/>
    <x v="2163"/>
    <x v="1"/>
    <x v="5"/>
    <x v="0"/>
    <s v="No"/>
    <n v="2"/>
    <n v="33"/>
    <x v="1"/>
    <n v="722"/>
    <n v="17"/>
    <x v="3"/>
    <x v="0"/>
    <n v="4"/>
    <n v="38"/>
    <n v="3"/>
    <n v="4"/>
    <n v="3"/>
    <n v="17444"/>
    <n v="20489"/>
    <n v="1"/>
    <n v="11"/>
    <n v="3"/>
    <n v="4"/>
    <n v="80"/>
    <n v="0"/>
    <n v="10"/>
    <n v="3"/>
    <n v="10"/>
    <n v="8"/>
    <n v="6"/>
    <n v="0"/>
    <x v="0"/>
    <x v="2"/>
    <s v="Dissatisfied"/>
    <x v="2"/>
    <s v="btw 0-10"/>
  </r>
  <r>
    <x v="0"/>
    <x v="0"/>
    <x v="0"/>
    <x v="1"/>
    <s v="Life Sciences"/>
    <x v="2164"/>
    <x v="0"/>
    <x v="1"/>
    <x v="0"/>
    <s v="Yes"/>
    <n v="5"/>
    <n v="29"/>
    <x v="0"/>
    <n v="906"/>
    <n v="10"/>
    <x v="3"/>
    <x v="0"/>
    <n v="4"/>
    <n v="92"/>
    <n v="2"/>
    <n v="1"/>
    <n v="1"/>
    <n v="2404"/>
    <n v="11479"/>
    <n v="6"/>
    <n v="20"/>
    <n v="4"/>
    <n v="3"/>
    <n v="80"/>
    <n v="0"/>
    <n v="3"/>
    <n v="3"/>
    <n v="0"/>
    <n v="0"/>
    <n v="0"/>
    <n v="0"/>
    <x v="1"/>
    <x v="2"/>
    <s v="Very Satisfied"/>
    <x v="0"/>
    <s v="btw 0-10"/>
  </r>
  <r>
    <x v="1"/>
    <x v="0"/>
    <x v="1"/>
    <x v="1"/>
    <s v="Life Sciences"/>
    <x v="2165"/>
    <x v="0"/>
    <x v="1"/>
    <x v="0"/>
    <s v="No"/>
    <n v="4"/>
    <n v="33"/>
    <x v="1"/>
    <n v="461"/>
    <n v="13"/>
    <x v="1"/>
    <x v="0"/>
    <n v="2"/>
    <n v="53"/>
    <n v="3"/>
    <n v="1"/>
    <n v="4"/>
    <n v="3452"/>
    <n v="17241"/>
    <n v="3"/>
    <n v="18"/>
    <n v="3"/>
    <n v="1"/>
    <n v="80"/>
    <n v="0"/>
    <n v="5"/>
    <n v="3"/>
    <n v="3"/>
    <n v="2"/>
    <n v="0"/>
    <n v="2"/>
    <x v="0"/>
    <x v="2"/>
    <s v="Very Dissatisfied"/>
    <x v="2"/>
    <s v="btw 0-10"/>
  </r>
  <r>
    <x v="1"/>
    <x v="0"/>
    <x v="1"/>
    <x v="1"/>
    <s v="Medical"/>
    <x v="2166"/>
    <x v="0"/>
    <x v="2"/>
    <x v="2"/>
    <s v="No"/>
    <n v="2"/>
    <n v="45"/>
    <x v="1"/>
    <n v="974"/>
    <n v="1"/>
    <x v="2"/>
    <x v="0"/>
    <n v="4"/>
    <n v="91"/>
    <n v="3"/>
    <n v="1"/>
    <n v="4"/>
    <n v="2270"/>
    <n v="11005"/>
    <n v="3"/>
    <n v="14"/>
    <n v="3"/>
    <n v="4"/>
    <n v="80"/>
    <n v="2"/>
    <n v="8"/>
    <n v="3"/>
    <n v="5"/>
    <n v="3"/>
    <n v="0"/>
    <n v="2"/>
    <x v="0"/>
    <x v="0"/>
    <s v="Very Dissatisfied"/>
    <x v="0"/>
    <s v="btw 0-10"/>
  </r>
  <r>
    <x v="1"/>
    <x v="0"/>
    <x v="1"/>
    <x v="1"/>
    <s v="Medical"/>
    <x v="2167"/>
    <x v="1"/>
    <x v="7"/>
    <x v="2"/>
    <s v="No"/>
    <n v="1"/>
    <n v="50"/>
    <x v="1"/>
    <n v="1126"/>
    <n v="1"/>
    <x v="0"/>
    <x v="0"/>
    <n v="4"/>
    <n v="66"/>
    <n v="3"/>
    <n v="4"/>
    <n v="4"/>
    <n v="17399"/>
    <n v="6615"/>
    <n v="9"/>
    <n v="22"/>
    <n v="4"/>
    <n v="3"/>
    <n v="80"/>
    <n v="1"/>
    <n v="32"/>
    <n v="2"/>
    <n v="5"/>
    <n v="4"/>
    <n v="1"/>
    <n v="3"/>
    <x v="1"/>
    <x v="1"/>
    <s v="Very Dissatisfied"/>
    <x v="0"/>
    <s v="31"/>
  </r>
  <r>
    <x v="1"/>
    <x v="1"/>
    <x v="1"/>
    <x v="1"/>
    <s v="Other"/>
    <x v="2168"/>
    <x v="0"/>
    <x v="4"/>
    <x v="1"/>
    <s v="Yes"/>
    <n v="2"/>
    <n v="33"/>
    <x v="1"/>
    <n v="827"/>
    <n v="1"/>
    <x v="2"/>
    <x v="0"/>
    <n v="3"/>
    <n v="84"/>
    <n v="4"/>
    <n v="2"/>
    <n v="2"/>
    <n v="5488"/>
    <n v="20161"/>
    <n v="1"/>
    <n v="13"/>
    <n v="3"/>
    <n v="1"/>
    <n v="80"/>
    <n v="1"/>
    <n v="6"/>
    <n v="3"/>
    <n v="6"/>
    <n v="5"/>
    <n v="1"/>
    <n v="2"/>
    <x v="0"/>
    <x v="2"/>
    <s v="Satisfied"/>
    <x v="0"/>
    <s v="btw 0-10"/>
  </r>
  <r>
    <x v="1"/>
    <x v="1"/>
    <x v="1"/>
    <x v="1"/>
    <s v="Medical"/>
    <x v="2169"/>
    <x v="1"/>
    <x v="7"/>
    <x v="2"/>
    <s v="No"/>
    <n v="2"/>
    <n v="41"/>
    <x v="1"/>
    <n v="840"/>
    <n v="9"/>
    <x v="3"/>
    <x v="0"/>
    <n v="1"/>
    <n v="64"/>
    <n v="3"/>
    <n v="5"/>
    <n v="3"/>
    <n v="19419"/>
    <n v="3735"/>
    <n v="2"/>
    <n v="17"/>
    <n v="3"/>
    <n v="2"/>
    <n v="80"/>
    <n v="1"/>
    <n v="21"/>
    <n v="4"/>
    <n v="18"/>
    <n v="16"/>
    <n v="0"/>
    <n v="11"/>
    <x v="0"/>
    <x v="0"/>
    <s v="Dissatisfied"/>
    <x v="0"/>
    <s v="btw 21-30"/>
  </r>
  <r>
    <x v="1"/>
    <x v="0"/>
    <x v="1"/>
    <x v="1"/>
    <s v="Technical Degree"/>
    <x v="2170"/>
    <x v="0"/>
    <x v="2"/>
    <x v="1"/>
    <s v="No"/>
    <n v="2"/>
    <n v="27"/>
    <x v="1"/>
    <n v="1134"/>
    <n v="16"/>
    <x v="2"/>
    <x v="0"/>
    <n v="3"/>
    <n v="37"/>
    <n v="3"/>
    <n v="1"/>
    <n v="2"/>
    <n v="2811"/>
    <n v="12086"/>
    <n v="9"/>
    <n v="14"/>
    <n v="3"/>
    <n v="2"/>
    <n v="80"/>
    <n v="1"/>
    <n v="4"/>
    <n v="3"/>
    <n v="2"/>
    <n v="2"/>
    <n v="2"/>
    <n v="2"/>
    <x v="0"/>
    <x v="2"/>
    <s v="Satisfied"/>
    <x v="2"/>
    <s v="btw 0-10"/>
  </r>
  <r>
    <x v="1"/>
    <x v="2"/>
    <x v="1"/>
    <x v="1"/>
    <s v="Life Sciences"/>
    <x v="2171"/>
    <x v="1"/>
    <x v="2"/>
    <x v="1"/>
    <s v="Yes"/>
    <n v="2"/>
    <n v="45"/>
    <x v="1"/>
    <n v="248"/>
    <n v="23"/>
    <x v="0"/>
    <x v="0"/>
    <n v="4"/>
    <n v="42"/>
    <n v="3"/>
    <n v="2"/>
    <n v="1"/>
    <n v="3633"/>
    <n v="14039"/>
    <n v="1"/>
    <n v="15"/>
    <n v="3"/>
    <n v="3"/>
    <n v="80"/>
    <n v="1"/>
    <n v="9"/>
    <n v="3"/>
    <n v="9"/>
    <n v="8"/>
    <n v="0"/>
    <n v="8"/>
    <x v="0"/>
    <x v="0"/>
    <s v="Very Satisfied"/>
    <x v="1"/>
    <s v="btw 0-10"/>
  </r>
  <r>
    <x v="1"/>
    <x v="0"/>
    <x v="1"/>
    <x v="0"/>
    <s v="Life Sciences"/>
    <x v="2172"/>
    <x v="0"/>
    <x v="0"/>
    <x v="0"/>
    <s v="Yes"/>
    <n v="0"/>
    <n v="47"/>
    <x v="1"/>
    <n v="955"/>
    <n v="4"/>
    <x v="0"/>
    <x v="0"/>
    <n v="4"/>
    <n v="83"/>
    <n v="3"/>
    <n v="2"/>
    <n v="4"/>
    <n v="4163"/>
    <n v="8571"/>
    <n v="1"/>
    <n v="17"/>
    <n v="3"/>
    <n v="3"/>
    <n v="80"/>
    <n v="0"/>
    <n v="9"/>
    <n v="3"/>
    <n v="9"/>
    <n v="0"/>
    <n v="0"/>
    <n v="7"/>
    <x v="0"/>
    <x v="1"/>
    <s v="Very Dissatisfied"/>
    <x v="0"/>
    <s v="btw 0-10"/>
  </r>
  <r>
    <x v="0"/>
    <x v="0"/>
    <x v="0"/>
    <x v="1"/>
    <s v="Life Sciences"/>
    <x v="2173"/>
    <x v="0"/>
    <x v="1"/>
    <x v="1"/>
    <s v="Yes"/>
    <n v="2"/>
    <n v="30"/>
    <x v="0"/>
    <n v="138"/>
    <n v="22"/>
    <x v="3"/>
    <x v="0"/>
    <n v="1"/>
    <n v="48"/>
    <n v="3"/>
    <n v="1"/>
    <n v="3"/>
    <n v="2132"/>
    <n v="11539"/>
    <n v="4"/>
    <n v="11"/>
    <n v="3"/>
    <n v="2"/>
    <n v="80"/>
    <n v="0"/>
    <n v="7"/>
    <n v="3"/>
    <n v="5"/>
    <n v="2"/>
    <n v="0"/>
    <n v="1"/>
    <x v="0"/>
    <x v="2"/>
    <s v="Dissatisfied"/>
    <x v="1"/>
    <s v="btw 0-10"/>
  </r>
  <r>
    <x v="1"/>
    <x v="0"/>
    <x v="1"/>
    <x v="1"/>
    <s v="Life Sciences"/>
    <x v="2174"/>
    <x v="1"/>
    <x v="3"/>
    <x v="1"/>
    <s v="Yes"/>
    <n v="2"/>
    <n v="50"/>
    <x v="1"/>
    <n v="939"/>
    <n v="24"/>
    <x v="3"/>
    <x v="0"/>
    <n v="4"/>
    <n v="95"/>
    <n v="3"/>
    <n v="4"/>
    <n v="3"/>
    <n v="13973"/>
    <n v="4161"/>
    <n v="3"/>
    <n v="18"/>
    <n v="3"/>
    <n v="4"/>
    <n v="80"/>
    <n v="1"/>
    <n v="22"/>
    <n v="3"/>
    <n v="12"/>
    <n v="11"/>
    <n v="1"/>
    <n v="5"/>
    <x v="0"/>
    <x v="1"/>
    <s v="Dissatisfied"/>
    <x v="1"/>
    <s v="btw 21-30"/>
  </r>
  <r>
    <x v="1"/>
    <x v="1"/>
    <x v="1"/>
    <x v="1"/>
    <s v="Medical"/>
    <x v="2175"/>
    <x v="1"/>
    <x v="1"/>
    <x v="1"/>
    <s v="No"/>
    <n v="0"/>
    <n v="38"/>
    <x v="1"/>
    <n v="1391"/>
    <n v="10"/>
    <x v="1"/>
    <x v="0"/>
    <n v="3"/>
    <n v="66"/>
    <n v="3"/>
    <n v="1"/>
    <n v="3"/>
    <n v="2684"/>
    <n v="12127"/>
    <n v="0"/>
    <n v="17"/>
    <n v="3"/>
    <n v="2"/>
    <n v="80"/>
    <n v="1"/>
    <n v="3"/>
    <n v="2"/>
    <n v="2"/>
    <n v="1"/>
    <n v="0"/>
    <n v="2"/>
    <x v="0"/>
    <x v="0"/>
    <s v="Dissatisfied"/>
    <x v="0"/>
    <s v="btw 0-10"/>
  </r>
  <r>
    <x v="1"/>
    <x v="0"/>
    <x v="1"/>
    <x v="1"/>
    <s v="Medical"/>
    <x v="2176"/>
    <x v="1"/>
    <x v="3"/>
    <x v="2"/>
    <s v="No"/>
    <n v="3"/>
    <n v="46"/>
    <x v="1"/>
    <n v="566"/>
    <n v="7"/>
    <x v="0"/>
    <x v="0"/>
    <n v="4"/>
    <n v="75"/>
    <n v="3"/>
    <n v="3"/>
    <n v="3"/>
    <n v="10845"/>
    <n v="24208"/>
    <n v="6"/>
    <n v="13"/>
    <n v="3"/>
    <n v="2"/>
    <n v="80"/>
    <n v="1"/>
    <n v="13"/>
    <n v="3"/>
    <n v="8"/>
    <n v="7"/>
    <n v="0"/>
    <n v="7"/>
    <x v="0"/>
    <x v="1"/>
    <s v="Dissatisfied"/>
    <x v="0"/>
    <s v="btw 11-20"/>
  </r>
  <r>
    <x v="1"/>
    <x v="0"/>
    <x v="1"/>
    <x v="1"/>
    <s v="Medical"/>
    <x v="2177"/>
    <x v="0"/>
    <x v="3"/>
    <x v="2"/>
    <s v="No"/>
    <n v="6"/>
    <n v="24"/>
    <x v="1"/>
    <n v="1206"/>
    <n v="17"/>
    <x v="1"/>
    <x v="0"/>
    <n v="4"/>
    <n v="41"/>
    <n v="2"/>
    <n v="2"/>
    <n v="3"/>
    <n v="4377"/>
    <n v="24117"/>
    <n v="1"/>
    <n v="15"/>
    <n v="3"/>
    <n v="2"/>
    <n v="80"/>
    <n v="2"/>
    <n v="5"/>
    <n v="3"/>
    <n v="4"/>
    <n v="2"/>
    <n v="3"/>
    <n v="2"/>
    <x v="0"/>
    <x v="4"/>
    <s v="Dissatisfied"/>
    <x v="2"/>
    <s v="btw 0-10"/>
  </r>
  <r>
    <x v="0"/>
    <x v="0"/>
    <x v="0"/>
    <x v="1"/>
    <s v="Other"/>
    <x v="2178"/>
    <x v="1"/>
    <x v="2"/>
    <x v="2"/>
    <s v="Yes"/>
    <n v="2"/>
    <n v="35"/>
    <x v="0"/>
    <n v="622"/>
    <n v="14"/>
    <x v="2"/>
    <x v="0"/>
    <n v="3"/>
    <n v="39"/>
    <n v="2"/>
    <n v="1"/>
    <n v="2"/>
    <n v="3743"/>
    <n v="10074"/>
    <n v="1"/>
    <n v="24"/>
    <n v="4"/>
    <n v="4"/>
    <n v="80"/>
    <n v="1"/>
    <n v="5"/>
    <n v="1"/>
    <n v="4"/>
    <n v="2"/>
    <n v="0"/>
    <n v="2"/>
    <x v="1"/>
    <x v="2"/>
    <s v="Satisfied"/>
    <x v="2"/>
    <s v="btw 0-10"/>
  </r>
  <r>
    <x v="1"/>
    <x v="1"/>
    <x v="1"/>
    <x v="1"/>
    <s v="Life Sciences"/>
    <x v="2179"/>
    <x v="0"/>
    <x v="3"/>
    <x v="1"/>
    <s v="No"/>
    <n v="1"/>
    <n v="31"/>
    <x v="1"/>
    <n v="853"/>
    <n v="1"/>
    <x v="1"/>
    <x v="0"/>
    <n v="3"/>
    <n v="96"/>
    <n v="3"/>
    <n v="2"/>
    <n v="1"/>
    <n v="4148"/>
    <n v="11275"/>
    <n v="1"/>
    <n v="12"/>
    <n v="3"/>
    <n v="3"/>
    <n v="80"/>
    <n v="1"/>
    <n v="4"/>
    <n v="3"/>
    <n v="4"/>
    <n v="3"/>
    <n v="0"/>
    <n v="3"/>
    <x v="0"/>
    <x v="2"/>
    <s v="Very Satisfied"/>
    <x v="0"/>
    <s v="btw 0-10"/>
  </r>
  <r>
    <x v="1"/>
    <x v="2"/>
    <x v="1"/>
    <x v="1"/>
    <s v="Life Sciences"/>
    <x v="2180"/>
    <x v="1"/>
    <x v="1"/>
    <x v="0"/>
    <s v="No"/>
    <n v="2"/>
    <n v="18"/>
    <x v="1"/>
    <n v="287"/>
    <n v="5"/>
    <x v="0"/>
    <x v="0"/>
    <n v="2"/>
    <n v="73"/>
    <n v="3"/>
    <n v="1"/>
    <n v="4"/>
    <n v="1051"/>
    <n v="13493"/>
    <n v="1"/>
    <n v="15"/>
    <n v="3"/>
    <n v="4"/>
    <n v="80"/>
    <n v="0"/>
    <n v="0"/>
    <n v="3"/>
    <n v="0"/>
    <n v="0"/>
    <n v="0"/>
    <n v="0"/>
    <x v="0"/>
    <x v="4"/>
    <s v="Very Dissatisfied"/>
    <x v="0"/>
    <s v="btw 0-10"/>
  </r>
  <r>
    <x v="1"/>
    <x v="0"/>
    <x v="1"/>
    <x v="1"/>
    <s v="Technical Degree"/>
    <x v="2181"/>
    <x v="0"/>
    <x v="3"/>
    <x v="1"/>
    <s v="No"/>
    <n v="2"/>
    <n v="54"/>
    <x v="1"/>
    <n v="1441"/>
    <n v="17"/>
    <x v="3"/>
    <x v="0"/>
    <n v="3"/>
    <n v="56"/>
    <n v="3"/>
    <n v="3"/>
    <n v="3"/>
    <n v="10739"/>
    <n v="13943"/>
    <n v="8"/>
    <n v="11"/>
    <n v="3"/>
    <n v="3"/>
    <n v="80"/>
    <n v="1"/>
    <n v="22"/>
    <n v="3"/>
    <n v="10"/>
    <n v="7"/>
    <n v="0"/>
    <n v="8"/>
    <x v="0"/>
    <x v="1"/>
    <s v="Dissatisfied"/>
    <x v="2"/>
    <s v="btw 21-30"/>
  </r>
  <r>
    <x v="1"/>
    <x v="0"/>
    <x v="1"/>
    <x v="1"/>
    <s v="Medical"/>
    <x v="2182"/>
    <x v="0"/>
    <x v="4"/>
    <x v="2"/>
    <s v="Yes"/>
    <n v="3"/>
    <n v="35"/>
    <x v="1"/>
    <n v="583"/>
    <n v="25"/>
    <x v="2"/>
    <x v="0"/>
    <n v="3"/>
    <n v="57"/>
    <n v="3"/>
    <n v="3"/>
    <n v="3"/>
    <n v="10388"/>
    <n v="6975"/>
    <n v="1"/>
    <n v="11"/>
    <n v="3"/>
    <n v="3"/>
    <n v="80"/>
    <n v="1"/>
    <n v="16"/>
    <n v="2"/>
    <n v="16"/>
    <n v="10"/>
    <n v="10"/>
    <n v="1"/>
    <x v="0"/>
    <x v="2"/>
    <s v="Dissatisfied"/>
    <x v="1"/>
    <s v="btw 11-20"/>
  </r>
  <r>
    <x v="1"/>
    <x v="0"/>
    <x v="1"/>
    <x v="1"/>
    <s v="Life Sciences"/>
    <x v="2183"/>
    <x v="0"/>
    <x v="7"/>
    <x v="1"/>
    <s v="Yes"/>
    <n v="4"/>
    <n v="30"/>
    <x v="1"/>
    <n v="153"/>
    <n v="8"/>
    <x v="0"/>
    <x v="0"/>
    <n v="2"/>
    <n v="73"/>
    <n v="4"/>
    <n v="3"/>
    <n v="1"/>
    <n v="11416"/>
    <n v="17802"/>
    <n v="0"/>
    <n v="12"/>
    <n v="3"/>
    <n v="3"/>
    <n v="80"/>
    <n v="3"/>
    <n v="9"/>
    <n v="2"/>
    <n v="8"/>
    <n v="7"/>
    <n v="1"/>
    <n v="7"/>
    <x v="0"/>
    <x v="2"/>
    <s v="Very Satisfied"/>
    <x v="0"/>
    <s v="btw 0-10"/>
  </r>
  <r>
    <x v="0"/>
    <x v="0"/>
    <x v="0"/>
    <x v="1"/>
    <s v="Medical"/>
    <x v="2184"/>
    <x v="0"/>
    <x v="1"/>
    <x v="0"/>
    <s v="Yes"/>
    <n v="2"/>
    <n v="20"/>
    <x v="0"/>
    <n v="1097"/>
    <n v="11"/>
    <x v="3"/>
    <x v="0"/>
    <n v="4"/>
    <n v="98"/>
    <n v="2"/>
    <n v="1"/>
    <n v="1"/>
    <n v="2600"/>
    <n v="18275"/>
    <n v="1"/>
    <n v="15"/>
    <n v="3"/>
    <n v="1"/>
    <n v="80"/>
    <n v="0"/>
    <n v="1"/>
    <n v="3"/>
    <n v="1"/>
    <n v="0"/>
    <n v="0"/>
    <n v="0"/>
    <x v="0"/>
    <x v="4"/>
    <s v="Very Satisfied"/>
    <x v="2"/>
    <s v="btw 0-10"/>
  </r>
  <r>
    <x v="0"/>
    <x v="1"/>
    <x v="0"/>
    <x v="1"/>
    <s v="Medical"/>
    <x v="2185"/>
    <x v="0"/>
    <x v="2"/>
    <x v="0"/>
    <s v="No"/>
    <n v="3"/>
    <n v="30"/>
    <x v="0"/>
    <n v="109"/>
    <n v="5"/>
    <x v="3"/>
    <x v="0"/>
    <n v="2"/>
    <n v="60"/>
    <n v="3"/>
    <n v="1"/>
    <n v="2"/>
    <n v="2422"/>
    <n v="25725"/>
    <n v="0"/>
    <n v="17"/>
    <n v="3"/>
    <n v="1"/>
    <n v="80"/>
    <n v="0"/>
    <n v="4"/>
    <n v="3"/>
    <n v="3"/>
    <n v="2"/>
    <n v="1"/>
    <n v="2"/>
    <x v="0"/>
    <x v="2"/>
    <s v="Satisfied"/>
    <x v="0"/>
    <s v="btw 0-10"/>
  </r>
  <r>
    <x v="1"/>
    <x v="0"/>
    <x v="1"/>
    <x v="1"/>
    <s v="Medical"/>
    <x v="2186"/>
    <x v="1"/>
    <x v="3"/>
    <x v="1"/>
    <s v="No"/>
    <n v="2"/>
    <n v="26"/>
    <x v="1"/>
    <n v="1066"/>
    <n v="2"/>
    <x v="0"/>
    <x v="0"/>
    <n v="4"/>
    <n v="32"/>
    <n v="4"/>
    <n v="2"/>
    <n v="4"/>
    <n v="5472"/>
    <n v="3334"/>
    <n v="1"/>
    <n v="12"/>
    <n v="3"/>
    <n v="2"/>
    <n v="80"/>
    <n v="0"/>
    <n v="8"/>
    <n v="3"/>
    <n v="8"/>
    <n v="7"/>
    <n v="1"/>
    <n v="3"/>
    <x v="0"/>
    <x v="2"/>
    <s v="Very Dissatisfied"/>
    <x v="0"/>
    <s v="btw 0-10"/>
  </r>
  <r>
    <x v="1"/>
    <x v="0"/>
    <x v="1"/>
    <x v="1"/>
    <s v="Life Sciences"/>
    <x v="2187"/>
    <x v="1"/>
    <x v="2"/>
    <x v="1"/>
    <s v="No"/>
    <n v="3"/>
    <n v="22"/>
    <x v="1"/>
    <n v="217"/>
    <n v="8"/>
    <x v="1"/>
    <x v="0"/>
    <n v="2"/>
    <n v="94"/>
    <n v="1"/>
    <n v="1"/>
    <n v="1"/>
    <n v="2451"/>
    <n v="6881"/>
    <n v="1"/>
    <n v="15"/>
    <n v="3"/>
    <n v="1"/>
    <n v="80"/>
    <n v="1"/>
    <n v="4"/>
    <n v="2"/>
    <n v="4"/>
    <n v="3"/>
    <n v="1"/>
    <n v="1"/>
    <x v="0"/>
    <x v="4"/>
    <s v="Very Satisfied"/>
    <x v="0"/>
    <s v="btw 0-10"/>
  </r>
  <r>
    <x v="1"/>
    <x v="0"/>
    <x v="1"/>
    <x v="1"/>
    <s v="Life Sciences"/>
    <x v="2188"/>
    <x v="1"/>
    <x v="4"/>
    <x v="0"/>
    <s v="No"/>
    <n v="0"/>
    <n v="48"/>
    <x v="1"/>
    <n v="277"/>
    <n v="6"/>
    <x v="3"/>
    <x v="0"/>
    <n v="1"/>
    <n v="97"/>
    <n v="2"/>
    <n v="2"/>
    <n v="3"/>
    <n v="4240"/>
    <n v="13119"/>
    <n v="2"/>
    <n v="13"/>
    <n v="3"/>
    <n v="4"/>
    <n v="80"/>
    <n v="0"/>
    <n v="19"/>
    <n v="3"/>
    <n v="2"/>
    <n v="2"/>
    <n v="2"/>
    <n v="2"/>
    <x v="0"/>
    <x v="1"/>
    <s v="Dissatisfied"/>
    <x v="0"/>
    <s v="btw 11-20"/>
  </r>
  <r>
    <x v="1"/>
    <x v="0"/>
    <x v="1"/>
    <x v="1"/>
    <s v="Life Sciences"/>
    <x v="2189"/>
    <x v="1"/>
    <x v="4"/>
    <x v="0"/>
    <s v="No"/>
    <n v="3"/>
    <n v="48"/>
    <x v="1"/>
    <n v="1355"/>
    <n v="4"/>
    <x v="2"/>
    <x v="0"/>
    <n v="3"/>
    <n v="78"/>
    <n v="2"/>
    <n v="3"/>
    <n v="3"/>
    <n v="10999"/>
    <n v="22245"/>
    <n v="7"/>
    <n v="14"/>
    <n v="3"/>
    <n v="2"/>
    <n v="80"/>
    <n v="0"/>
    <n v="27"/>
    <n v="3"/>
    <n v="15"/>
    <n v="11"/>
    <n v="4"/>
    <n v="8"/>
    <x v="0"/>
    <x v="1"/>
    <s v="Dissatisfied"/>
    <x v="0"/>
    <s v="btw 21-30"/>
  </r>
  <r>
    <x v="1"/>
    <x v="0"/>
    <x v="1"/>
    <x v="1"/>
    <s v="Medical"/>
    <x v="2190"/>
    <x v="0"/>
    <x v="3"/>
    <x v="0"/>
    <s v="No"/>
    <n v="6"/>
    <n v="41"/>
    <x v="1"/>
    <n v="549"/>
    <n v="7"/>
    <x v="0"/>
    <x v="0"/>
    <n v="4"/>
    <n v="42"/>
    <n v="3"/>
    <n v="2"/>
    <n v="3"/>
    <n v="5003"/>
    <n v="23371"/>
    <n v="6"/>
    <n v="14"/>
    <n v="3"/>
    <n v="2"/>
    <n v="80"/>
    <n v="0"/>
    <n v="8"/>
    <n v="3"/>
    <n v="2"/>
    <n v="2"/>
    <n v="2"/>
    <n v="1"/>
    <x v="0"/>
    <x v="0"/>
    <s v="Dissatisfied"/>
    <x v="0"/>
    <s v="btw 0-10"/>
  </r>
  <r>
    <x v="1"/>
    <x v="0"/>
    <x v="1"/>
    <x v="1"/>
    <s v="Life Sciences"/>
    <x v="2191"/>
    <x v="0"/>
    <x v="3"/>
    <x v="1"/>
    <s v="No"/>
    <n v="3"/>
    <n v="39"/>
    <x v="1"/>
    <n v="466"/>
    <n v="1"/>
    <x v="1"/>
    <x v="0"/>
    <n v="4"/>
    <n v="65"/>
    <n v="2"/>
    <n v="4"/>
    <n v="4"/>
    <n v="12742"/>
    <n v="7060"/>
    <n v="1"/>
    <n v="16"/>
    <n v="3"/>
    <n v="3"/>
    <n v="80"/>
    <n v="1"/>
    <n v="21"/>
    <n v="3"/>
    <n v="21"/>
    <n v="6"/>
    <n v="11"/>
    <n v="8"/>
    <x v="0"/>
    <x v="0"/>
    <s v="Very Dissatisfied"/>
    <x v="0"/>
    <s v="btw 21-30"/>
  </r>
  <r>
    <x v="1"/>
    <x v="0"/>
    <x v="1"/>
    <x v="1"/>
    <s v="Life Sciences"/>
    <x v="2192"/>
    <x v="0"/>
    <x v="3"/>
    <x v="1"/>
    <s v="No"/>
    <n v="2"/>
    <n v="27"/>
    <x v="1"/>
    <n v="1055"/>
    <n v="2"/>
    <x v="2"/>
    <x v="0"/>
    <n v="1"/>
    <n v="47"/>
    <n v="3"/>
    <n v="2"/>
    <n v="4"/>
    <n v="4227"/>
    <n v="4658"/>
    <n v="0"/>
    <n v="18"/>
    <n v="3"/>
    <n v="2"/>
    <n v="80"/>
    <n v="1"/>
    <n v="4"/>
    <n v="3"/>
    <n v="3"/>
    <n v="2"/>
    <n v="2"/>
    <n v="2"/>
    <x v="0"/>
    <x v="2"/>
    <s v="Very Dissatisfied"/>
    <x v="0"/>
    <s v="btw 0-10"/>
  </r>
  <r>
    <x v="1"/>
    <x v="0"/>
    <x v="1"/>
    <x v="1"/>
    <s v="Other"/>
    <x v="2193"/>
    <x v="1"/>
    <x v="2"/>
    <x v="2"/>
    <s v="No"/>
    <n v="4"/>
    <n v="35"/>
    <x v="1"/>
    <n v="802"/>
    <n v="10"/>
    <x v="3"/>
    <x v="0"/>
    <n v="2"/>
    <n v="45"/>
    <n v="3"/>
    <n v="1"/>
    <n v="4"/>
    <n v="3917"/>
    <n v="9541"/>
    <n v="1"/>
    <n v="20"/>
    <n v="4"/>
    <n v="1"/>
    <n v="80"/>
    <n v="1"/>
    <n v="3"/>
    <n v="2"/>
    <n v="3"/>
    <n v="2"/>
    <n v="1"/>
    <n v="2"/>
    <x v="1"/>
    <x v="2"/>
    <s v="Very Dissatisfied"/>
    <x v="0"/>
    <s v="btw 0-10"/>
  </r>
  <r>
    <x v="1"/>
    <x v="0"/>
    <x v="1"/>
    <x v="0"/>
    <s v="Marketing"/>
    <x v="2194"/>
    <x v="1"/>
    <x v="5"/>
    <x v="1"/>
    <s v="No"/>
    <n v="3"/>
    <n v="42"/>
    <x v="1"/>
    <n v="265"/>
    <n v="5"/>
    <x v="0"/>
    <x v="0"/>
    <n v="4"/>
    <n v="90"/>
    <n v="3"/>
    <n v="5"/>
    <n v="3"/>
    <n v="18303"/>
    <n v="7770"/>
    <n v="6"/>
    <n v="13"/>
    <n v="3"/>
    <n v="2"/>
    <n v="80"/>
    <n v="0"/>
    <n v="21"/>
    <n v="4"/>
    <n v="1"/>
    <n v="0"/>
    <n v="0"/>
    <n v="0"/>
    <x v="0"/>
    <x v="0"/>
    <s v="Dissatisfied"/>
    <x v="0"/>
    <s v="btw 21-30"/>
  </r>
  <r>
    <x v="1"/>
    <x v="0"/>
    <x v="1"/>
    <x v="1"/>
    <s v="Life Sciences"/>
    <x v="2195"/>
    <x v="1"/>
    <x v="2"/>
    <x v="1"/>
    <s v="No"/>
    <n v="5"/>
    <n v="50"/>
    <x v="1"/>
    <n v="804"/>
    <n v="9"/>
    <x v="3"/>
    <x v="0"/>
    <n v="1"/>
    <n v="64"/>
    <n v="3"/>
    <n v="1"/>
    <n v="4"/>
    <n v="2380"/>
    <n v="20165"/>
    <n v="4"/>
    <n v="18"/>
    <n v="3"/>
    <n v="2"/>
    <n v="80"/>
    <n v="0"/>
    <n v="8"/>
    <n v="3"/>
    <n v="1"/>
    <n v="0"/>
    <n v="0"/>
    <n v="0"/>
    <x v="0"/>
    <x v="1"/>
    <s v="Very Dissatisfied"/>
    <x v="0"/>
    <s v="btw 0-10"/>
  </r>
  <r>
    <x v="1"/>
    <x v="0"/>
    <x v="1"/>
    <x v="1"/>
    <s v="Life Sciences"/>
    <x v="2196"/>
    <x v="0"/>
    <x v="3"/>
    <x v="0"/>
    <s v="Yes"/>
    <n v="4"/>
    <n v="59"/>
    <x v="1"/>
    <n v="715"/>
    <n v="2"/>
    <x v="3"/>
    <x v="0"/>
    <n v="3"/>
    <n v="69"/>
    <n v="2"/>
    <n v="4"/>
    <n v="4"/>
    <n v="13726"/>
    <n v="21829"/>
    <n v="3"/>
    <n v="13"/>
    <n v="3"/>
    <n v="1"/>
    <n v="80"/>
    <n v="0"/>
    <n v="30"/>
    <n v="3"/>
    <n v="5"/>
    <n v="3"/>
    <n v="4"/>
    <n v="3"/>
    <x v="0"/>
    <x v="3"/>
    <s v="Very Dissatisfied"/>
    <x v="0"/>
    <s v="btw 21-30"/>
  </r>
  <r>
    <x v="0"/>
    <x v="0"/>
    <x v="0"/>
    <x v="1"/>
    <s v="Medical"/>
    <x v="2197"/>
    <x v="0"/>
    <x v="4"/>
    <x v="1"/>
    <s v="No"/>
    <n v="2"/>
    <n v="37"/>
    <x v="0"/>
    <n v="1141"/>
    <n v="11"/>
    <x v="0"/>
    <x v="0"/>
    <n v="1"/>
    <n v="61"/>
    <n v="1"/>
    <n v="2"/>
    <n v="2"/>
    <n v="4777"/>
    <n v="14382"/>
    <n v="5"/>
    <n v="15"/>
    <n v="3"/>
    <n v="1"/>
    <n v="80"/>
    <n v="0"/>
    <n v="15"/>
    <n v="1"/>
    <n v="1"/>
    <n v="0"/>
    <n v="0"/>
    <n v="0"/>
    <x v="0"/>
    <x v="0"/>
    <s v="Satisfied"/>
    <x v="2"/>
    <s v="btw 11-20"/>
  </r>
  <r>
    <x v="1"/>
    <x v="1"/>
    <x v="1"/>
    <x v="1"/>
    <s v="Medical"/>
    <x v="2198"/>
    <x v="1"/>
    <x v="4"/>
    <x v="1"/>
    <s v="Yes"/>
    <n v="3"/>
    <n v="55"/>
    <x v="1"/>
    <n v="135"/>
    <n v="18"/>
    <x v="2"/>
    <x v="0"/>
    <n v="3"/>
    <n v="62"/>
    <n v="3"/>
    <n v="2"/>
    <n v="2"/>
    <n v="6385"/>
    <n v="12992"/>
    <n v="3"/>
    <n v="14"/>
    <n v="3"/>
    <n v="4"/>
    <n v="80"/>
    <n v="2"/>
    <n v="17"/>
    <n v="3"/>
    <n v="8"/>
    <n v="7"/>
    <n v="6"/>
    <n v="7"/>
    <x v="0"/>
    <x v="1"/>
    <s v="Satisfied"/>
    <x v="2"/>
    <s v="btw 11-20"/>
  </r>
  <r>
    <x v="1"/>
    <x v="2"/>
    <x v="1"/>
    <x v="1"/>
    <s v="Life Sciences"/>
    <x v="2199"/>
    <x v="0"/>
    <x v="7"/>
    <x v="2"/>
    <s v="No"/>
    <n v="3"/>
    <n v="41"/>
    <x v="1"/>
    <n v="247"/>
    <n v="7"/>
    <x v="1"/>
    <x v="0"/>
    <n v="2"/>
    <n v="55"/>
    <n v="1"/>
    <n v="5"/>
    <n v="3"/>
    <n v="19973"/>
    <n v="20284"/>
    <n v="1"/>
    <n v="22"/>
    <n v="4"/>
    <n v="2"/>
    <n v="80"/>
    <n v="2"/>
    <n v="21"/>
    <n v="3"/>
    <n v="21"/>
    <n v="16"/>
    <n v="5"/>
    <n v="10"/>
    <x v="1"/>
    <x v="0"/>
    <s v="Dissatisfied"/>
    <x v="0"/>
    <s v="btw 21-30"/>
  </r>
  <r>
    <x v="1"/>
    <x v="0"/>
    <x v="1"/>
    <x v="0"/>
    <s v="Life Sciences"/>
    <x v="2200"/>
    <x v="1"/>
    <x v="0"/>
    <x v="0"/>
    <s v="Yes"/>
    <n v="1"/>
    <n v="38"/>
    <x v="1"/>
    <n v="1035"/>
    <n v="3"/>
    <x v="2"/>
    <x v="0"/>
    <n v="2"/>
    <n v="42"/>
    <n v="3"/>
    <n v="2"/>
    <n v="4"/>
    <n v="6861"/>
    <n v="4981"/>
    <n v="8"/>
    <n v="12"/>
    <n v="3"/>
    <n v="3"/>
    <n v="80"/>
    <n v="0"/>
    <n v="19"/>
    <n v="3"/>
    <n v="1"/>
    <n v="0"/>
    <n v="0"/>
    <n v="0"/>
    <x v="0"/>
    <x v="0"/>
    <s v="Very Dissatisfied"/>
    <x v="0"/>
    <s v="btw 11-20"/>
  </r>
  <r>
    <x v="0"/>
    <x v="2"/>
    <x v="0"/>
    <x v="0"/>
    <s v="Medical"/>
    <x v="2201"/>
    <x v="1"/>
    <x v="0"/>
    <x v="0"/>
    <s v="No"/>
    <n v="6"/>
    <n v="26"/>
    <x v="0"/>
    <n v="265"/>
    <n v="29"/>
    <x v="0"/>
    <x v="0"/>
    <n v="2"/>
    <n v="79"/>
    <n v="1"/>
    <n v="2"/>
    <n v="1"/>
    <n v="4969"/>
    <n v="21813"/>
    <n v="8"/>
    <n v="18"/>
    <n v="3"/>
    <n v="4"/>
    <n v="80"/>
    <n v="0"/>
    <n v="7"/>
    <n v="3"/>
    <n v="2"/>
    <n v="2"/>
    <n v="2"/>
    <n v="2"/>
    <x v="0"/>
    <x v="2"/>
    <s v="Very Satisfied"/>
    <x v="1"/>
    <s v="btw 0-10"/>
  </r>
  <r>
    <x v="0"/>
    <x v="0"/>
    <x v="0"/>
    <x v="0"/>
    <s v="Marketing"/>
    <x v="2202"/>
    <x v="0"/>
    <x v="5"/>
    <x v="1"/>
    <s v="No"/>
    <n v="3"/>
    <n v="52"/>
    <x v="0"/>
    <n v="266"/>
    <n v="2"/>
    <x v="1"/>
    <x v="0"/>
    <n v="1"/>
    <n v="57"/>
    <n v="1"/>
    <n v="5"/>
    <n v="4"/>
    <n v="19845"/>
    <n v="25846"/>
    <n v="1"/>
    <n v="15"/>
    <n v="3"/>
    <n v="4"/>
    <n v="80"/>
    <n v="1"/>
    <n v="33"/>
    <n v="3"/>
    <n v="32"/>
    <n v="14"/>
    <n v="6"/>
    <n v="9"/>
    <x v="0"/>
    <x v="1"/>
    <s v="Very Dissatisfied"/>
    <x v="0"/>
    <s v="31"/>
  </r>
  <r>
    <x v="1"/>
    <x v="0"/>
    <x v="1"/>
    <x v="0"/>
    <s v="Medical"/>
    <x v="2203"/>
    <x v="0"/>
    <x v="0"/>
    <x v="1"/>
    <s v="Yes"/>
    <n v="2"/>
    <n v="44"/>
    <x v="1"/>
    <n v="1448"/>
    <n v="28"/>
    <x v="3"/>
    <x v="0"/>
    <n v="4"/>
    <n v="53"/>
    <n v="4"/>
    <n v="4"/>
    <n v="4"/>
    <n v="13320"/>
    <n v="11737"/>
    <n v="3"/>
    <n v="18"/>
    <n v="3"/>
    <n v="3"/>
    <n v="80"/>
    <n v="1"/>
    <n v="23"/>
    <n v="3"/>
    <n v="12"/>
    <n v="11"/>
    <n v="11"/>
    <n v="11"/>
    <x v="0"/>
    <x v="0"/>
    <s v="Very Dissatisfied"/>
    <x v="1"/>
    <s v="btw 21-30"/>
  </r>
  <r>
    <x v="1"/>
    <x v="2"/>
    <x v="1"/>
    <x v="0"/>
    <s v="Life Sciences"/>
    <x v="2204"/>
    <x v="0"/>
    <x v="0"/>
    <x v="1"/>
    <s v="No"/>
    <n v="3"/>
    <n v="50"/>
    <x v="1"/>
    <n v="145"/>
    <n v="1"/>
    <x v="3"/>
    <x v="0"/>
    <n v="4"/>
    <n v="95"/>
    <n v="3"/>
    <n v="2"/>
    <n v="3"/>
    <n v="6347"/>
    <n v="24920"/>
    <n v="0"/>
    <n v="12"/>
    <n v="3"/>
    <n v="1"/>
    <n v="80"/>
    <n v="1"/>
    <n v="19"/>
    <n v="3"/>
    <n v="18"/>
    <n v="7"/>
    <n v="0"/>
    <n v="13"/>
    <x v="0"/>
    <x v="1"/>
    <s v="Dissatisfied"/>
    <x v="0"/>
    <s v="btw 11-20"/>
  </r>
  <r>
    <x v="0"/>
    <x v="0"/>
    <x v="0"/>
    <x v="1"/>
    <s v="Life Sciences"/>
    <x v="2205"/>
    <x v="0"/>
    <x v="2"/>
    <x v="0"/>
    <s v="No"/>
    <n v="1"/>
    <n v="36"/>
    <x v="0"/>
    <n v="885"/>
    <n v="16"/>
    <x v="2"/>
    <x v="0"/>
    <n v="3"/>
    <n v="43"/>
    <n v="4"/>
    <n v="1"/>
    <n v="1"/>
    <n v="2743"/>
    <n v="8269"/>
    <n v="1"/>
    <n v="16"/>
    <n v="3"/>
    <n v="3"/>
    <n v="80"/>
    <n v="0"/>
    <n v="18"/>
    <n v="3"/>
    <n v="17"/>
    <n v="13"/>
    <n v="15"/>
    <n v="14"/>
    <x v="0"/>
    <x v="0"/>
    <s v="Very Satisfied"/>
    <x v="2"/>
    <s v="btw 11-20"/>
  </r>
  <r>
    <x v="1"/>
    <x v="1"/>
    <x v="1"/>
    <x v="1"/>
    <s v="Medical"/>
    <x v="2206"/>
    <x v="0"/>
    <x v="3"/>
    <x v="0"/>
    <s v="Yes"/>
    <n v="2"/>
    <n v="39"/>
    <x v="1"/>
    <n v="945"/>
    <n v="22"/>
    <x v="3"/>
    <x v="0"/>
    <n v="4"/>
    <n v="82"/>
    <n v="3"/>
    <n v="3"/>
    <n v="1"/>
    <n v="10880"/>
    <n v="5083"/>
    <n v="1"/>
    <n v="13"/>
    <n v="3"/>
    <n v="3"/>
    <n v="80"/>
    <n v="0"/>
    <n v="21"/>
    <n v="3"/>
    <n v="21"/>
    <n v="6"/>
    <n v="2"/>
    <n v="8"/>
    <x v="0"/>
    <x v="0"/>
    <s v="Very Satisfied"/>
    <x v="1"/>
    <s v="btw 21-30"/>
  </r>
  <r>
    <x v="1"/>
    <x v="2"/>
    <x v="1"/>
    <x v="0"/>
    <s v="Life Sciences"/>
    <x v="2207"/>
    <x v="0"/>
    <x v="6"/>
    <x v="0"/>
    <s v="No"/>
    <n v="2"/>
    <n v="33"/>
    <x v="1"/>
    <n v="1038"/>
    <n v="8"/>
    <x v="1"/>
    <x v="0"/>
    <n v="2"/>
    <n v="88"/>
    <n v="2"/>
    <n v="1"/>
    <n v="4"/>
    <n v="2342"/>
    <n v="21437"/>
    <n v="0"/>
    <n v="19"/>
    <n v="3"/>
    <n v="4"/>
    <n v="80"/>
    <n v="0"/>
    <n v="3"/>
    <n v="2"/>
    <n v="2"/>
    <n v="2"/>
    <n v="2"/>
    <n v="2"/>
    <x v="0"/>
    <x v="2"/>
    <s v="Very Dissatisfied"/>
    <x v="0"/>
    <s v="btw 0-10"/>
  </r>
  <r>
    <x v="1"/>
    <x v="0"/>
    <x v="1"/>
    <x v="0"/>
    <s v="Life Sciences"/>
    <x v="2208"/>
    <x v="0"/>
    <x v="5"/>
    <x v="1"/>
    <s v="No"/>
    <n v="4"/>
    <n v="45"/>
    <x v="1"/>
    <n v="1234"/>
    <n v="11"/>
    <x v="0"/>
    <x v="0"/>
    <n v="4"/>
    <n v="90"/>
    <n v="3"/>
    <n v="4"/>
    <n v="4"/>
    <n v="17650"/>
    <n v="5404"/>
    <n v="3"/>
    <n v="13"/>
    <n v="3"/>
    <n v="2"/>
    <n v="80"/>
    <n v="1"/>
    <n v="26"/>
    <n v="4"/>
    <n v="9"/>
    <n v="3"/>
    <n v="1"/>
    <n v="1"/>
    <x v="0"/>
    <x v="0"/>
    <s v="Very Dissatisfied"/>
    <x v="2"/>
    <s v="btw 21-30"/>
  </r>
  <r>
    <x v="1"/>
    <x v="2"/>
    <x v="1"/>
    <x v="1"/>
    <s v="Medical"/>
    <x v="2209"/>
    <x v="0"/>
    <x v="2"/>
    <x v="0"/>
    <s v="No"/>
    <n v="2"/>
    <n v="32"/>
    <x v="1"/>
    <n v="1109"/>
    <n v="29"/>
    <x v="2"/>
    <x v="0"/>
    <n v="4"/>
    <n v="69"/>
    <n v="3"/>
    <n v="1"/>
    <n v="3"/>
    <n v="4025"/>
    <n v="11135"/>
    <n v="9"/>
    <n v="12"/>
    <n v="3"/>
    <n v="2"/>
    <n v="80"/>
    <n v="0"/>
    <n v="10"/>
    <n v="3"/>
    <n v="8"/>
    <n v="7"/>
    <n v="7"/>
    <n v="7"/>
    <x v="0"/>
    <x v="2"/>
    <s v="Dissatisfied"/>
    <x v="1"/>
    <s v="btw 0-10"/>
  </r>
  <r>
    <x v="1"/>
    <x v="0"/>
    <x v="1"/>
    <x v="0"/>
    <s v="Marketing"/>
    <x v="2210"/>
    <x v="1"/>
    <x v="0"/>
    <x v="2"/>
    <s v="No"/>
    <n v="2"/>
    <n v="34"/>
    <x v="1"/>
    <n v="216"/>
    <n v="1"/>
    <x v="2"/>
    <x v="0"/>
    <n v="2"/>
    <n v="75"/>
    <n v="4"/>
    <n v="2"/>
    <n v="4"/>
    <n v="9725"/>
    <n v="12278"/>
    <n v="0"/>
    <n v="11"/>
    <n v="3"/>
    <n v="4"/>
    <n v="80"/>
    <n v="1"/>
    <n v="16"/>
    <n v="2"/>
    <n v="15"/>
    <n v="1"/>
    <n v="0"/>
    <n v="9"/>
    <x v="0"/>
    <x v="2"/>
    <s v="Very Dissatisfied"/>
    <x v="0"/>
    <s v="btw 11-20"/>
  </r>
  <r>
    <x v="1"/>
    <x v="0"/>
    <x v="1"/>
    <x v="0"/>
    <s v="Technical Degree"/>
    <x v="2211"/>
    <x v="1"/>
    <x v="5"/>
    <x v="1"/>
    <s v="Yes"/>
    <n v="1"/>
    <n v="59"/>
    <x v="1"/>
    <n v="1089"/>
    <n v="1"/>
    <x v="0"/>
    <x v="0"/>
    <n v="2"/>
    <n v="66"/>
    <n v="3"/>
    <n v="3"/>
    <n v="4"/>
    <n v="11904"/>
    <n v="11038"/>
    <n v="3"/>
    <n v="14"/>
    <n v="3"/>
    <n v="3"/>
    <n v="80"/>
    <n v="1"/>
    <n v="14"/>
    <n v="1"/>
    <n v="6"/>
    <n v="4"/>
    <n v="0"/>
    <n v="4"/>
    <x v="0"/>
    <x v="3"/>
    <s v="Very Dissatisfied"/>
    <x v="0"/>
    <s v="btw 11-20"/>
  </r>
  <r>
    <x v="1"/>
    <x v="0"/>
    <x v="1"/>
    <x v="2"/>
    <s v="Medical"/>
    <x v="2212"/>
    <x v="1"/>
    <x v="8"/>
    <x v="0"/>
    <s v="No"/>
    <n v="3"/>
    <n v="45"/>
    <x v="1"/>
    <n v="788"/>
    <n v="24"/>
    <x v="2"/>
    <x v="0"/>
    <n v="2"/>
    <n v="36"/>
    <n v="3"/>
    <n v="1"/>
    <n v="2"/>
    <n v="2177"/>
    <n v="8318"/>
    <n v="1"/>
    <n v="16"/>
    <n v="3"/>
    <n v="1"/>
    <n v="80"/>
    <n v="0"/>
    <n v="6"/>
    <n v="3"/>
    <n v="6"/>
    <n v="3"/>
    <n v="0"/>
    <n v="4"/>
    <x v="0"/>
    <x v="0"/>
    <s v="Satisfied"/>
    <x v="1"/>
    <s v="btw 0-10"/>
  </r>
  <r>
    <x v="1"/>
    <x v="1"/>
    <x v="1"/>
    <x v="0"/>
    <s v="Marketing"/>
    <x v="2213"/>
    <x v="0"/>
    <x v="0"/>
    <x v="1"/>
    <s v="No"/>
    <n v="2"/>
    <n v="53"/>
    <x v="1"/>
    <n v="124"/>
    <n v="2"/>
    <x v="3"/>
    <x v="0"/>
    <n v="3"/>
    <n v="38"/>
    <n v="2"/>
    <n v="3"/>
    <n v="2"/>
    <n v="7525"/>
    <n v="23537"/>
    <n v="2"/>
    <n v="12"/>
    <n v="3"/>
    <n v="1"/>
    <n v="80"/>
    <n v="1"/>
    <n v="30"/>
    <n v="3"/>
    <n v="15"/>
    <n v="7"/>
    <n v="6"/>
    <n v="12"/>
    <x v="0"/>
    <x v="1"/>
    <s v="Satisfied"/>
    <x v="0"/>
    <s v="btw 21-30"/>
  </r>
  <r>
    <x v="0"/>
    <x v="0"/>
    <x v="0"/>
    <x v="1"/>
    <s v="Other"/>
    <x v="2214"/>
    <x v="1"/>
    <x v="2"/>
    <x v="2"/>
    <s v="No"/>
    <n v="3"/>
    <n v="36"/>
    <x v="0"/>
    <n v="660"/>
    <n v="15"/>
    <x v="3"/>
    <x v="0"/>
    <n v="1"/>
    <n v="81"/>
    <n v="3"/>
    <n v="2"/>
    <n v="3"/>
    <n v="4834"/>
    <n v="7858"/>
    <n v="7"/>
    <n v="14"/>
    <n v="3"/>
    <n v="2"/>
    <n v="80"/>
    <n v="1"/>
    <n v="9"/>
    <n v="2"/>
    <n v="1"/>
    <n v="0"/>
    <n v="0"/>
    <n v="0"/>
    <x v="0"/>
    <x v="0"/>
    <s v="Dissatisfied"/>
    <x v="2"/>
    <s v="btw 0-10"/>
  </r>
  <r>
    <x v="0"/>
    <x v="1"/>
    <x v="0"/>
    <x v="1"/>
    <s v="Life Sciences"/>
    <x v="2215"/>
    <x v="1"/>
    <x v="1"/>
    <x v="1"/>
    <s v="Yes"/>
    <n v="2"/>
    <n v="26"/>
    <x v="0"/>
    <n v="342"/>
    <n v="2"/>
    <x v="3"/>
    <x v="0"/>
    <n v="1"/>
    <n v="57"/>
    <n v="3"/>
    <n v="1"/>
    <n v="1"/>
    <n v="2042"/>
    <n v="15346"/>
    <n v="6"/>
    <n v="14"/>
    <n v="3"/>
    <n v="2"/>
    <n v="80"/>
    <n v="1"/>
    <n v="6"/>
    <n v="3"/>
    <n v="3"/>
    <n v="2"/>
    <n v="1"/>
    <n v="2"/>
    <x v="0"/>
    <x v="2"/>
    <s v="Very Satisfied"/>
    <x v="0"/>
    <s v="btw 0-10"/>
  </r>
  <r>
    <x v="1"/>
    <x v="0"/>
    <x v="1"/>
    <x v="0"/>
    <s v="Life Sciences"/>
    <x v="2216"/>
    <x v="0"/>
    <x v="6"/>
    <x v="1"/>
    <s v="Yes"/>
    <n v="2"/>
    <n v="34"/>
    <x v="1"/>
    <n v="1333"/>
    <n v="10"/>
    <x v="2"/>
    <x v="0"/>
    <n v="3"/>
    <n v="87"/>
    <n v="3"/>
    <n v="1"/>
    <n v="3"/>
    <n v="2220"/>
    <n v="18410"/>
    <n v="1"/>
    <n v="19"/>
    <n v="3"/>
    <n v="4"/>
    <n v="80"/>
    <n v="1"/>
    <n v="1"/>
    <n v="3"/>
    <n v="1"/>
    <n v="1"/>
    <n v="0"/>
    <n v="0"/>
    <x v="0"/>
    <x v="2"/>
    <s v="Dissatisfied"/>
    <x v="0"/>
    <s v="btw 0-10"/>
  </r>
  <r>
    <x v="1"/>
    <x v="0"/>
    <x v="1"/>
    <x v="0"/>
    <s v="Medical"/>
    <x v="2217"/>
    <x v="1"/>
    <x v="6"/>
    <x v="1"/>
    <s v="No"/>
    <n v="5"/>
    <n v="28"/>
    <x v="1"/>
    <n v="1144"/>
    <n v="10"/>
    <x v="1"/>
    <x v="0"/>
    <n v="4"/>
    <n v="74"/>
    <n v="3"/>
    <n v="1"/>
    <n v="2"/>
    <n v="1052"/>
    <n v="23384"/>
    <n v="1"/>
    <n v="22"/>
    <n v="4"/>
    <n v="2"/>
    <n v="80"/>
    <n v="0"/>
    <n v="1"/>
    <n v="3"/>
    <n v="1"/>
    <n v="0"/>
    <n v="0"/>
    <n v="0"/>
    <x v="1"/>
    <x v="2"/>
    <s v="Satisfied"/>
    <x v="0"/>
    <s v="btw 0-10"/>
  </r>
  <r>
    <x v="1"/>
    <x v="1"/>
    <x v="1"/>
    <x v="1"/>
    <s v="Other"/>
    <x v="2218"/>
    <x v="1"/>
    <x v="1"/>
    <x v="1"/>
    <s v="No"/>
    <n v="2"/>
    <n v="38"/>
    <x v="1"/>
    <n v="1186"/>
    <n v="3"/>
    <x v="2"/>
    <x v="0"/>
    <n v="3"/>
    <n v="44"/>
    <n v="3"/>
    <n v="1"/>
    <n v="3"/>
    <n v="2821"/>
    <n v="2997"/>
    <n v="3"/>
    <n v="16"/>
    <n v="3"/>
    <n v="1"/>
    <n v="80"/>
    <n v="1"/>
    <n v="8"/>
    <n v="3"/>
    <n v="2"/>
    <n v="2"/>
    <n v="2"/>
    <n v="2"/>
    <x v="0"/>
    <x v="0"/>
    <s v="Dissatisfied"/>
    <x v="0"/>
    <s v="btw 0-10"/>
  </r>
  <r>
    <x v="1"/>
    <x v="0"/>
    <x v="1"/>
    <x v="1"/>
    <s v="Medical"/>
    <x v="2219"/>
    <x v="1"/>
    <x v="7"/>
    <x v="1"/>
    <s v="Yes"/>
    <n v="2"/>
    <n v="50"/>
    <x v="1"/>
    <n v="1464"/>
    <n v="2"/>
    <x v="2"/>
    <x v="0"/>
    <n v="2"/>
    <n v="62"/>
    <n v="3"/>
    <n v="5"/>
    <n v="3"/>
    <n v="19237"/>
    <n v="12853"/>
    <n v="2"/>
    <n v="11"/>
    <n v="3"/>
    <n v="4"/>
    <n v="80"/>
    <n v="1"/>
    <n v="29"/>
    <n v="2"/>
    <n v="8"/>
    <n v="1"/>
    <n v="7"/>
    <n v="7"/>
    <x v="0"/>
    <x v="1"/>
    <s v="Dissatisfied"/>
    <x v="0"/>
    <s v="btw 21-30"/>
  </r>
  <r>
    <x v="1"/>
    <x v="0"/>
    <x v="1"/>
    <x v="1"/>
    <s v="Other"/>
    <x v="2220"/>
    <x v="0"/>
    <x v="4"/>
    <x v="0"/>
    <s v="No"/>
    <n v="3"/>
    <n v="37"/>
    <x v="1"/>
    <n v="124"/>
    <n v="3"/>
    <x v="3"/>
    <x v="0"/>
    <n v="4"/>
    <n v="35"/>
    <n v="3"/>
    <n v="2"/>
    <n v="2"/>
    <n v="4107"/>
    <n v="13848"/>
    <n v="3"/>
    <n v="15"/>
    <n v="3"/>
    <n v="1"/>
    <n v="80"/>
    <n v="0"/>
    <n v="8"/>
    <n v="2"/>
    <n v="4"/>
    <n v="3"/>
    <n v="0"/>
    <n v="1"/>
    <x v="0"/>
    <x v="0"/>
    <s v="Satisfied"/>
    <x v="0"/>
    <s v="btw 0-10"/>
  </r>
  <r>
    <x v="1"/>
    <x v="0"/>
    <x v="1"/>
    <x v="0"/>
    <s v="Marketing"/>
    <x v="2221"/>
    <x v="1"/>
    <x v="0"/>
    <x v="1"/>
    <s v="No"/>
    <n v="3"/>
    <n v="40"/>
    <x v="1"/>
    <n v="300"/>
    <n v="26"/>
    <x v="3"/>
    <x v="0"/>
    <n v="3"/>
    <n v="74"/>
    <n v="3"/>
    <n v="2"/>
    <n v="1"/>
    <n v="8396"/>
    <n v="22217"/>
    <n v="1"/>
    <n v="14"/>
    <n v="3"/>
    <n v="2"/>
    <n v="80"/>
    <n v="1"/>
    <n v="8"/>
    <n v="2"/>
    <n v="7"/>
    <n v="7"/>
    <n v="7"/>
    <n v="5"/>
    <x v="0"/>
    <x v="0"/>
    <s v="Very Satisfied"/>
    <x v="1"/>
    <s v="btw 0-10"/>
  </r>
  <r>
    <x v="1"/>
    <x v="1"/>
    <x v="1"/>
    <x v="1"/>
    <s v="Medical"/>
    <x v="2222"/>
    <x v="0"/>
    <x v="1"/>
    <x v="2"/>
    <s v="No"/>
    <n v="5"/>
    <n v="26"/>
    <x v="1"/>
    <n v="921"/>
    <n v="1"/>
    <x v="1"/>
    <x v="0"/>
    <n v="1"/>
    <n v="66"/>
    <n v="2"/>
    <n v="1"/>
    <n v="3"/>
    <n v="2007"/>
    <n v="25265"/>
    <n v="1"/>
    <n v="13"/>
    <n v="3"/>
    <n v="3"/>
    <n v="80"/>
    <n v="2"/>
    <n v="5"/>
    <n v="3"/>
    <n v="5"/>
    <n v="3"/>
    <n v="1"/>
    <n v="3"/>
    <x v="0"/>
    <x v="2"/>
    <s v="Dissatisfied"/>
    <x v="0"/>
    <s v="btw 0-10"/>
  </r>
  <r>
    <x v="1"/>
    <x v="0"/>
    <x v="1"/>
    <x v="1"/>
    <s v="Medical"/>
    <x v="2223"/>
    <x v="1"/>
    <x v="7"/>
    <x v="2"/>
    <s v="No"/>
    <n v="0"/>
    <n v="46"/>
    <x v="1"/>
    <n v="430"/>
    <n v="1"/>
    <x v="2"/>
    <x v="0"/>
    <n v="4"/>
    <n v="40"/>
    <n v="3"/>
    <n v="5"/>
    <n v="4"/>
    <n v="19627"/>
    <n v="21445"/>
    <n v="9"/>
    <n v="17"/>
    <n v="3"/>
    <n v="4"/>
    <n v="80"/>
    <n v="2"/>
    <n v="23"/>
    <n v="3"/>
    <n v="2"/>
    <n v="2"/>
    <n v="2"/>
    <n v="2"/>
    <x v="0"/>
    <x v="1"/>
    <s v="Very Dissatisfied"/>
    <x v="0"/>
    <s v="btw 21-30"/>
  </r>
  <r>
    <x v="1"/>
    <x v="0"/>
    <x v="1"/>
    <x v="0"/>
    <s v="Life Sciences"/>
    <x v="2224"/>
    <x v="0"/>
    <x v="0"/>
    <x v="1"/>
    <s v="No"/>
    <n v="4"/>
    <n v="54"/>
    <x v="1"/>
    <n v="1082"/>
    <n v="2"/>
    <x v="2"/>
    <x v="0"/>
    <n v="3"/>
    <n v="41"/>
    <n v="2"/>
    <n v="3"/>
    <n v="3"/>
    <n v="10686"/>
    <n v="8392"/>
    <n v="6"/>
    <n v="11"/>
    <n v="3"/>
    <n v="2"/>
    <n v="80"/>
    <n v="1"/>
    <n v="13"/>
    <n v="3"/>
    <n v="9"/>
    <n v="4"/>
    <n v="7"/>
    <n v="0"/>
    <x v="0"/>
    <x v="1"/>
    <s v="Dissatisfied"/>
    <x v="0"/>
    <s v="btw 11-20"/>
  </r>
  <r>
    <x v="1"/>
    <x v="1"/>
    <x v="1"/>
    <x v="1"/>
    <s v="Medical"/>
    <x v="2225"/>
    <x v="0"/>
    <x v="1"/>
    <x v="1"/>
    <s v="No"/>
    <n v="4"/>
    <n v="56"/>
    <x v="1"/>
    <n v="1240"/>
    <n v="9"/>
    <x v="3"/>
    <x v="0"/>
    <n v="1"/>
    <n v="63"/>
    <n v="3"/>
    <n v="1"/>
    <n v="3"/>
    <n v="2942"/>
    <n v="12154"/>
    <n v="2"/>
    <n v="19"/>
    <n v="3"/>
    <n v="2"/>
    <n v="80"/>
    <n v="1"/>
    <n v="18"/>
    <n v="3"/>
    <n v="5"/>
    <n v="4"/>
    <n v="0"/>
    <n v="3"/>
    <x v="0"/>
    <x v="3"/>
    <s v="Dissatisfied"/>
    <x v="0"/>
    <s v="btw 11-20"/>
  </r>
  <r>
    <x v="1"/>
    <x v="0"/>
    <x v="1"/>
    <x v="1"/>
    <s v="Medical"/>
    <x v="2226"/>
    <x v="0"/>
    <x v="3"/>
    <x v="0"/>
    <s v="No"/>
    <n v="2"/>
    <n v="36"/>
    <x v="1"/>
    <n v="796"/>
    <n v="12"/>
    <x v="4"/>
    <x v="0"/>
    <n v="4"/>
    <n v="51"/>
    <n v="2"/>
    <n v="3"/>
    <n v="4"/>
    <n v="8858"/>
    <n v="15669"/>
    <n v="0"/>
    <n v="11"/>
    <n v="3"/>
    <n v="2"/>
    <n v="80"/>
    <n v="0"/>
    <n v="15"/>
    <n v="2"/>
    <n v="14"/>
    <n v="8"/>
    <n v="7"/>
    <n v="8"/>
    <x v="0"/>
    <x v="0"/>
    <s v="Very Dissatisfied"/>
    <x v="2"/>
    <s v="btw 11-20"/>
  </r>
  <r>
    <x v="1"/>
    <x v="2"/>
    <x v="1"/>
    <x v="1"/>
    <s v="Medical"/>
    <x v="2227"/>
    <x v="1"/>
    <x v="5"/>
    <x v="0"/>
    <s v="No"/>
    <n v="3"/>
    <n v="55"/>
    <x v="1"/>
    <n v="444"/>
    <n v="2"/>
    <x v="1"/>
    <x v="0"/>
    <n v="3"/>
    <n v="40"/>
    <n v="2"/>
    <n v="4"/>
    <n v="1"/>
    <n v="16756"/>
    <n v="17323"/>
    <n v="7"/>
    <n v="15"/>
    <n v="3"/>
    <n v="2"/>
    <n v="80"/>
    <n v="0"/>
    <n v="31"/>
    <n v="4"/>
    <n v="9"/>
    <n v="7"/>
    <n v="6"/>
    <n v="2"/>
    <x v="0"/>
    <x v="1"/>
    <s v="Very Satisfied"/>
    <x v="0"/>
    <s v="31"/>
  </r>
  <r>
    <x v="1"/>
    <x v="0"/>
    <x v="1"/>
    <x v="0"/>
    <s v="Medical"/>
    <x v="2228"/>
    <x v="1"/>
    <x v="0"/>
    <x v="2"/>
    <s v="No"/>
    <n v="5"/>
    <n v="43"/>
    <x v="1"/>
    <n v="415"/>
    <n v="25"/>
    <x v="3"/>
    <x v="0"/>
    <n v="3"/>
    <n v="79"/>
    <n v="2"/>
    <n v="3"/>
    <n v="4"/>
    <n v="10798"/>
    <n v="5268"/>
    <n v="5"/>
    <n v="13"/>
    <n v="3"/>
    <n v="3"/>
    <n v="80"/>
    <n v="1"/>
    <n v="18"/>
    <n v="3"/>
    <n v="1"/>
    <n v="0"/>
    <n v="0"/>
    <n v="0"/>
    <x v="0"/>
    <x v="0"/>
    <s v="Very Dissatisfied"/>
    <x v="1"/>
    <s v="btw 11-20"/>
  </r>
  <r>
    <x v="0"/>
    <x v="1"/>
    <x v="0"/>
    <x v="0"/>
    <s v="Marketing"/>
    <x v="2229"/>
    <x v="0"/>
    <x v="6"/>
    <x v="0"/>
    <s v="Yes"/>
    <n v="3"/>
    <n v="20"/>
    <x v="0"/>
    <n v="769"/>
    <n v="9"/>
    <x v="3"/>
    <x v="0"/>
    <n v="4"/>
    <n v="54"/>
    <n v="3"/>
    <n v="1"/>
    <n v="4"/>
    <n v="2323"/>
    <n v="17205"/>
    <n v="1"/>
    <n v="14"/>
    <n v="3"/>
    <n v="2"/>
    <n v="80"/>
    <n v="0"/>
    <n v="2"/>
    <n v="3"/>
    <n v="2"/>
    <n v="2"/>
    <n v="0"/>
    <n v="2"/>
    <x v="0"/>
    <x v="4"/>
    <s v="Very Dissatisfied"/>
    <x v="0"/>
    <s v="btw 0-10"/>
  </r>
  <r>
    <x v="0"/>
    <x v="0"/>
    <x v="0"/>
    <x v="1"/>
    <s v="Life Sciences"/>
    <x v="2230"/>
    <x v="0"/>
    <x v="2"/>
    <x v="0"/>
    <s v="No"/>
    <n v="6"/>
    <n v="21"/>
    <x v="0"/>
    <n v="1334"/>
    <n v="10"/>
    <x v="3"/>
    <x v="0"/>
    <n v="3"/>
    <n v="36"/>
    <n v="2"/>
    <n v="1"/>
    <n v="1"/>
    <n v="1416"/>
    <n v="17258"/>
    <n v="1"/>
    <n v="13"/>
    <n v="3"/>
    <n v="1"/>
    <n v="80"/>
    <n v="0"/>
    <n v="1"/>
    <n v="2"/>
    <n v="1"/>
    <n v="0"/>
    <n v="1"/>
    <n v="0"/>
    <x v="0"/>
    <x v="4"/>
    <s v="Very Satisfied"/>
    <x v="0"/>
    <s v="btw 0-10"/>
  </r>
  <r>
    <x v="1"/>
    <x v="0"/>
    <x v="1"/>
    <x v="1"/>
    <s v="Life Sciences"/>
    <x v="2231"/>
    <x v="0"/>
    <x v="1"/>
    <x v="2"/>
    <s v="Yes"/>
    <n v="2"/>
    <n v="46"/>
    <x v="1"/>
    <n v="1003"/>
    <n v="8"/>
    <x v="2"/>
    <x v="0"/>
    <n v="4"/>
    <n v="74"/>
    <n v="2"/>
    <n v="2"/>
    <n v="1"/>
    <n v="4615"/>
    <n v="21029"/>
    <n v="8"/>
    <n v="23"/>
    <n v="4"/>
    <n v="1"/>
    <n v="80"/>
    <n v="3"/>
    <n v="19"/>
    <n v="3"/>
    <n v="16"/>
    <n v="13"/>
    <n v="1"/>
    <n v="7"/>
    <x v="1"/>
    <x v="1"/>
    <s v="Very Satisfied"/>
    <x v="0"/>
    <s v="btw 11-20"/>
  </r>
  <r>
    <x v="0"/>
    <x v="0"/>
    <x v="0"/>
    <x v="1"/>
    <s v="Life Sciences"/>
    <x v="2232"/>
    <x v="1"/>
    <x v="1"/>
    <x v="1"/>
    <s v="Yes"/>
    <n v="2"/>
    <n v="51"/>
    <x v="0"/>
    <n v="1323"/>
    <n v="4"/>
    <x v="2"/>
    <x v="0"/>
    <n v="1"/>
    <n v="34"/>
    <n v="3"/>
    <n v="1"/>
    <n v="3"/>
    <n v="2461"/>
    <n v="10332"/>
    <n v="9"/>
    <n v="12"/>
    <n v="3"/>
    <n v="3"/>
    <n v="80"/>
    <n v="3"/>
    <n v="18"/>
    <n v="4"/>
    <n v="10"/>
    <n v="0"/>
    <n v="2"/>
    <n v="7"/>
    <x v="0"/>
    <x v="1"/>
    <s v="Dissatisfied"/>
    <x v="0"/>
    <s v="btw 11-20"/>
  </r>
  <r>
    <x v="0"/>
    <x v="2"/>
    <x v="0"/>
    <x v="1"/>
    <s v="Technical Degree"/>
    <x v="2233"/>
    <x v="1"/>
    <x v="4"/>
    <x v="0"/>
    <s v="No"/>
    <n v="2"/>
    <n v="28"/>
    <x v="0"/>
    <n v="1366"/>
    <n v="24"/>
    <x v="0"/>
    <x v="0"/>
    <n v="2"/>
    <n v="72"/>
    <n v="2"/>
    <n v="3"/>
    <n v="1"/>
    <n v="8722"/>
    <n v="12355"/>
    <n v="1"/>
    <n v="12"/>
    <n v="3"/>
    <n v="1"/>
    <n v="80"/>
    <n v="0"/>
    <n v="10"/>
    <n v="2"/>
    <n v="10"/>
    <n v="7"/>
    <n v="1"/>
    <n v="9"/>
    <x v="0"/>
    <x v="2"/>
    <s v="Very Satisfied"/>
    <x v="1"/>
    <s v="btw 0-10"/>
  </r>
  <r>
    <x v="1"/>
    <x v="0"/>
    <x v="1"/>
    <x v="1"/>
    <s v="Medical"/>
    <x v="2234"/>
    <x v="1"/>
    <x v="2"/>
    <x v="1"/>
    <s v="No"/>
    <n v="2"/>
    <n v="26"/>
    <x v="1"/>
    <n v="192"/>
    <n v="1"/>
    <x v="0"/>
    <x v="0"/>
    <n v="1"/>
    <n v="59"/>
    <n v="2"/>
    <n v="1"/>
    <n v="1"/>
    <n v="3955"/>
    <n v="11141"/>
    <n v="1"/>
    <n v="16"/>
    <n v="3"/>
    <n v="1"/>
    <n v="80"/>
    <n v="2"/>
    <n v="6"/>
    <n v="3"/>
    <n v="5"/>
    <n v="3"/>
    <n v="1"/>
    <n v="3"/>
    <x v="0"/>
    <x v="2"/>
    <s v="Very Satisfied"/>
    <x v="0"/>
    <s v="btw 0-10"/>
  </r>
  <r>
    <x v="1"/>
    <x v="0"/>
    <x v="1"/>
    <x v="1"/>
    <s v="Other"/>
    <x v="2235"/>
    <x v="1"/>
    <x v="3"/>
    <x v="1"/>
    <s v="No"/>
    <n v="1"/>
    <n v="30"/>
    <x v="1"/>
    <n v="1176"/>
    <n v="20"/>
    <x v="3"/>
    <x v="0"/>
    <n v="3"/>
    <n v="85"/>
    <n v="3"/>
    <n v="2"/>
    <n v="1"/>
    <n v="9957"/>
    <n v="9096"/>
    <n v="0"/>
    <n v="15"/>
    <n v="3"/>
    <n v="3"/>
    <n v="80"/>
    <n v="1"/>
    <n v="7"/>
    <n v="2"/>
    <n v="6"/>
    <n v="2"/>
    <n v="0"/>
    <n v="2"/>
    <x v="0"/>
    <x v="2"/>
    <s v="Very Satisfied"/>
    <x v="2"/>
    <s v="btw 0-10"/>
  </r>
  <r>
    <x v="1"/>
    <x v="0"/>
    <x v="1"/>
    <x v="1"/>
    <s v="Technical Degree"/>
    <x v="2236"/>
    <x v="0"/>
    <x v="1"/>
    <x v="1"/>
    <s v="No"/>
    <n v="3"/>
    <n v="41"/>
    <x v="1"/>
    <n v="509"/>
    <n v="7"/>
    <x v="0"/>
    <x v="0"/>
    <n v="2"/>
    <n v="43"/>
    <n v="4"/>
    <n v="1"/>
    <n v="3"/>
    <n v="3376"/>
    <n v="18863"/>
    <n v="1"/>
    <n v="13"/>
    <n v="3"/>
    <n v="3"/>
    <n v="80"/>
    <n v="0"/>
    <n v="10"/>
    <n v="3"/>
    <n v="10"/>
    <n v="6"/>
    <n v="0"/>
    <n v="8"/>
    <x v="0"/>
    <x v="0"/>
    <s v="Dissatisfied"/>
    <x v="0"/>
    <s v="btw 0-10"/>
  </r>
  <r>
    <x v="1"/>
    <x v="0"/>
    <x v="1"/>
    <x v="1"/>
    <s v="Life Sciences"/>
    <x v="2237"/>
    <x v="0"/>
    <x v="4"/>
    <x v="1"/>
    <s v="No"/>
    <n v="4"/>
    <n v="38"/>
    <x v="1"/>
    <n v="330"/>
    <n v="17"/>
    <x v="1"/>
    <x v="0"/>
    <n v="3"/>
    <n v="65"/>
    <n v="2"/>
    <n v="3"/>
    <n v="3"/>
    <n v="8823"/>
    <n v="24608"/>
    <n v="0"/>
    <n v="18"/>
    <n v="3"/>
    <n v="1"/>
    <n v="80"/>
    <n v="1"/>
    <n v="20"/>
    <n v="2"/>
    <n v="19"/>
    <n v="9"/>
    <n v="1"/>
    <n v="9"/>
    <x v="0"/>
    <x v="0"/>
    <s v="Dissatisfied"/>
    <x v="2"/>
    <s v="btw 11-20"/>
  </r>
  <r>
    <x v="1"/>
    <x v="0"/>
    <x v="1"/>
    <x v="1"/>
    <s v="Technical Degree"/>
    <x v="2238"/>
    <x v="1"/>
    <x v="4"/>
    <x v="1"/>
    <s v="No"/>
    <n v="6"/>
    <n v="40"/>
    <x v="1"/>
    <n v="1492"/>
    <n v="20"/>
    <x v="2"/>
    <x v="0"/>
    <n v="1"/>
    <n v="61"/>
    <n v="3"/>
    <n v="3"/>
    <n v="4"/>
    <n v="10322"/>
    <n v="26542"/>
    <n v="4"/>
    <n v="20"/>
    <n v="4"/>
    <n v="4"/>
    <n v="80"/>
    <n v="1"/>
    <n v="14"/>
    <n v="3"/>
    <n v="11"/>
    <n v="10"/>
    <n v="11"/>
    <n v="1"/>
    <x v="1"/>
    <x v="0"/>
    <s v="Very Dissatisfied"/>
    <x v="2"/>
    <s v="btw 11-20"/>
  </r>
  <r>
    <x v="1"/>
    <x v="2"/>
    <x v="1"/>
    <x v="1"/>
    <s v="Life Sciences"/>
    <x v="2239"/>
    <x v="1"/>
    <x v="2"/>
    <x v="1"/>
    <s v="No"/>
    <n v="4"/>
    <n v="27"/>
    <x v="1"/>
    <n v="1277"/>
    <n v="8"/>
    <x v="4"/>
    <x v="0"/>
    <n v="1"/>
    <n v="87"/>
    <n v="1"/>
    <n v="1"/>
    <n v="3"/>
    <n v="4621"/>
    <n v="5869"/>
    <n v="1"/>
    <n v="19"/>
    <n v="3"/>
    <n v="4"/>
    <n v="80"/>
    <n v="3"/>
    <n v="3"/>
    <n v="3"/>
    <n v="3"/>
    <n v="2"/>
    <n v="1"/>
    <n v="2"/>
    <x v="0"/>
    <x v="2"/>
    <s v="Dissatisfied"/>
    <x v="0"/>
    <s v="btw 0-10"/>
  </r>
  <r>
    <x v="1"/>
    <x v="1"/>
    <x v="1"/>
    <x v="1"/>
    <s v="Life Sciences"/>
    <x v="2240"/>
    <x v="1"/>
    <x v="3"/>
    <x v="1"/>
    <s v="No"/>
    <n v="4"/>
    <n v="55"/>
    <x v="1"/>
    <n v="1091"/>
    <n v="2"/>
    <x v="1"/>
    <x v="0"/>
    <n v="4"/>
    <n v="65"/>
    <n v="3"/>
    <n v="3"/>
    <n v="2"/>
    <n v="10976"/>
    <n v="15813"/>
    <n v="3"/>
    <n v="18"/>
    <n v="3"/>
    <n v="2"/>
    <n v="80"/>
    <n v="1"/>
    <n v="23"/>
    <n v="3"/>
    <n v="3"/>
    <n v="2"/>
    <n v="1"/>
    <n v="2"/>
    <x v="0"/>
    <x v="1"/>
    <s v="Satisfied"/>
    <x v="0"/>
    <s v="btw 21-30"/>
  </r>
  <r>
    <x v="1"/>
    <x v="0"/>
    <x v="1"/>
    <x v="1"/>
    <s v="Other"/>
    <x v="2241"/>
    <x v="0"/>
    <x v="1"/>
    <x v="0"/>
    <s v="No"/>
    <n v="4"/>
    <n v="28"/>
    <x v="1"/>
    <n v="857"/>
    <n v="10"/>
    <x v="3"/>
    <x v="0"/>
    <n v="3"/>
    <n v="59"/>
    <n v="3"/>
    <n v="2"/>
    <n v="3"/>
    <n v="3660"/>
    <n v="7909"/>
    <n v="3"/>
    <n v="13"/>
    <n v="3"/>
    <n v="4"/>
    <n v="80"/>
    <n v="0"/>
    <n v="10"/>
    <n v="4"/>
    <n v="8"/>
    <n v="7"/>
    <n v="1"/>
    <n v="7"/>
    <x v="0"/>
    <x v="2"/>
    <s v="Dissatisfied"/>
    <x v="0"/>
    <s v="btw 0-10"/>
  </r>
  <r>
    <x v="0"/>
    <x v="0"/>
    <x v="0"/>
    <x v="2"/>
    <s v="Medical"/>
    <x v="2242"/>
    <x v="1"/>
    <x v="8"/>
    <x v="1"/>
    <s v="No"/>
    <n v="1"/>
    <n v="44"/>
    <x v="0"/>
    <n v="1376"/>
    <n v="1"/>
    <x v="0"/>
    <x v="0"/>
    <n v="2"/>
    <n v="91"/>
    <n v="2"/>
    <n v="3"/>
    <n v="1"/>
    <n v="10482"/>
    <n v="2326"/>
    <n v="9"/>
    <n v="14"/>
    <n v="3"/>
    <n v="4"/>
    <n v="80"/>
    <n v="1"/>
    <n v="24"/>
    <n v="3"/>
    <n v="20"/>
    <n v="6"/>
    <n v="3"/>
    <n v="6"/>
    <x v="0"/>
    <x v="0"/>
    <s v="Very Satisfied"/>
    <x v="0"/>
    <s v="btw 21-30"/>
  </r>
  <r>
    <x v="1"/>
    <x v="0"/>
    <x v="1"/>
    <x v="1"/>
    <s v="Life Sciences"/>
    <x v="2243"/>
    <x v="1"/>
    <x v="4"/>
    <x v="2"/>
    <s v="No"/>
    <n v="2"/>
    <n v="33"/>
    <x v="1"/>
    <n v="654"/>
    <n v="5"/>
    <x v="3"/>
    <x v="0"/>
    <n v="4"/>
    <n v="34"/>
    <n v="2"/>
    <n v="3"/>
    <n v="4"/>
    <n v="7119"/>
    <n v="21214"/>
    <n v="4"/>
    <n v="15"/>
    <n v="3"/>
    <n v="3"/>
    <n v="80"/>
    <n v="1"/>
    <n v="9"/>
    <n v="3"/>
    <n v="3"/>
    <n v="2"/>
    <n v="1"/>
    <n v="2"/>
    <x v="0"/>
    <x v="2"/>
    <s v="Very Dissatisfied"/>
    <x v="0"/>
    <s v="btw 0-10"/>
  </r>
  <r>
    <x v="0"/>
    <x v="0"/>
    <x v="0"/>
    <x v="0"/>
    <s v="Technical Degree"/>
    <x v="2244"/>
    <x v="1"/>
    <x v="0"/>
    <x v="0"/>
    <s v="Yes"/>
    <n v="2"/>
    <n v="35"/>
    <x v="0"/>
    <n v="1204"/>
    <n v="4"/>
    <x v="3"/>
    <x v="0"/>
    <n v="4"/>
    <n v="86"/>
    <n v="3"/>
    <n v="3"/>
    <n v="1"/>
    <n v="9582"/>
    <n v="10333"/>
    <n v="0"/>
    <n v="22"/>
    <n v="4"/>
    <n v="1"/>
    <n v="80"/>
    <n v="0"/>
    <n v="9"/>
    <n v="3"/>
    <n v="8"/>
    <n v="7"/>
    <n v="4"/>
    <n v="7"/>
    <x v="1"/>
    <x v="2"/>
    <s v="Very Satisfied"/>
    <x v="0"/>
    <s v="btw 0-10"/>
  </r>
  <r>
    <x v="0"/>
    <x v="1"/>
    <x v="0"/>
    <x v="1"/>
    <s v="Medical"/>
    <x v="2245"/>
    <x v="0"/>
    <x v="1"/>
    <x v="0"/>
    <s v="No"/>
    <n v="4"/>
    <n v="33"/>
    <x v="0"/>
    <n v="827"/>
    <n v="29"/>
    <x v="2"/>
    <x v="0"/>
    <n v="1"/>
    <n v="54"/>
    <n v="2"/>
    <n v="2"/>
    <n v="3"/>
    <n v="4508"/>
    <n v="3129"/>
    <n v="1"/>
    <n v="22"/>
    <n v="4"/>
    <n v="2"/>
    <n v="80"/>
    <n v="0"/>
    <n v="14"/>
    <n v="3"/>
    <n v="13"/>
    <n v="7"/>
    <n v="3"/>
    <n v="8"/>
    <x v="1"/>
    <x v="2"/>
    <s v="Dissatisfied"/>
    <x v="1"/>
    <s v="btw 11-20"/>
  </r>
  <r>
    <x v="1"/>
    <x v="0"/>
    <x v="1"/>
    <x v="1"/>
    <s v="Life Sciences"/>
    <x v="2246"/>
    <x v="1"/>
    <x v="2"/>
    <x v="2"/>
    <s v="No"/>
    <n v="5"/>
    <n v="28"/>
    <x v="1"/>
    <n v="895"/>
    <n v="15"/>
    <x v="0"/>
    <x v="0"/>
    <n v="1"/>
    <n v="50"/>
    <n v="3"/>
    <n v="1"/>
    <n v="3"/>
    <n v="2207"/>
    <n v="22482"/>
    <n v="1"/>
    <n v="16"/>
    <n v="3"/>
    <n v="4"/>
    <n v="80"/>
    <n v="1"/>
    <n v="4"/>
    <n v="2"/>
    <n v="4"/>
    <n v="2"/>
    <n v="2"/>
    <n v="2"/>
    <x v="0"/>
    <x v="2"/>
    <s v="Dissatisfied"/>
    <x v="2"/>
    <s v="btw 0-10"/>
  </r>
  <r>
    <x v="1"/>
    <x v="1"/>
    <x v="1"/>
    <x v="1"/>
    <s v="Life Sciences"/>
    <x v="2247"/>
    <x v="1"/>
    <x v="4"/>
    <x v="0"/>
    <s v="No"/>
    <n v="1"/>
    <n v="34"/>
    <x v="1"/>
    <n v="618"/>
    <n v="3"/>
    <x v="1"/>
    <x v="0"/>
    <n v="1"/>
    <n v="45"/>
    <n v="3"/>
    <n v="2"/>
    <n v="4"/>
    <n v="7756"/>
    <n v="22266"/>
    <n v="0"/>
    <n v="17"/>
    <n v="3"/>
    <n v="3"/>
    <n v="80"/>
    <n v="0"/>
    <n v="7"/>
    <n v="2"/>
    <n v="6"/>
    <n v="2"/>
    <n v="0"/>
    <n v="4"/>
    <x v="0"/>
    <x v="2"/>
    <s v="Very Dissatisfied"/>
    <x v="0"/>
    <s v="btw 0-10"/>
  </r>
  <r>
    <x v="1"/>
    <x v="0"/>
    <x v="1"/>
    <x v="0"/>
    <s v="Life Sciences"/>
    <x v="2248"/>
    <x v="0"/>
    <x v="0"/>
    <x v="2"/>
    <s v="Yes"/>
    <n v="5"/>
    <n v="37"/>
    <x v="1"/>
    <n v="309"/>
    <n v="10"/>
    <x v="2"/>
    <x v="0"/>
    <n v="4"/>
    <n v="88"/>
    <n v="2"/>
    <n v="2"/>
    <n v="4"/>
    <n v="6694"/>
    <n v="24223"/>
    <n v="2"/>
    <n v="14"/>
    <n v="3"/>
    <n v="3"/>
    <n v="80"/>
    <n v="3"/>
    <n v="8"/>
    <n v="3"/>
    <n v="1"/>
    <n v="0"/>
    <n v="0"/>
    <n v="0"/>
    <x v="0"/>
    <x v="0"/>
    <s v="Very Dissatisfied"/>
    <x v="0"/>
    <s v="btw 0-10"/>
  </r>
  <r>
    <x v="0"/>
    <x v="0"/>
    <x v="0"/>
    <x v="1"/>
    <s v="Technical Degree"/>
    <x v="2249"/>
    <x v="1"/>
    <x v="2"/>
    <x v="1"/>
    <s v="Yes"/>
    <n v="3"/>
    <n v="25"/>
    <x v="0"/>
    <n v="1219"/>
    <n v="4"/>
    <x v="1"/>
    <x v="0"/>
    <n v="4"/>
    <n v="32"/>
    <n v="3"/>
    <n v="1"/>
    <n v="4"/>
    <n v="3691"/>
    <n v="4605"/>
    <n v="1"/>
    <n v="15"/>
    <n v="3"/>
    <n v="2"/>
    <n v="80"/>
    <n v="1"/>
    <n v="7"/>
    <n v="4"/>
    <n v="7"/>
    <n v="7"/>
    <n v="5"/>
    <n v="6"/>
    <x v="0"/>
    <x v="4"/>
    <s v="Very Dissatisfied"/>
    <x v="0"/>
    <s v="btw 0-10"/>
  </r>
  <r>
    <x v="0"/>
    <x v="0"/>
    <x v="0"/>
    <x v="1"/>
    <s v="Medical"/>
    <x v="2250"/>
    <x v="1"/>
    <x v="2"/>
    <x v="2"/>
    <s v="No"/>
    <n v="0"/>
    <n v="26"/>
    <x v="0"/>
    <n v="1330"/>
    <n v="21"/>
    <x v="3"/>
    <x v="0"/>
    <n v="1"/>
    <n v="37"/>
    <n v="3"/>
    <n v="1"/>
    <n v="3"/>
    <n v="2377"/>
    <n v="19373"/>
    <n v="1"/>
    <n v="20"/>
    <n v="4"/>
    <n v="3"/>
    <n v="80"/>
    <n v="1"/>
    <n v="1"/>
    <n v="2"/>
    <n v="1"/>
    <n v="1"/>
    <n v="0"/>
    <n v="0"/>
    <x v="1"/>
    <x v="2"/>
    <s v="Dissatisfied"/>
    <x v="1"/>
    <s v="btw 0-10"/>
  </r>
  <r>
    <x v="0"/>
    <x v="0"/>
    <x v="0"/>
    <x v="1"/>
    <s v="Medical"/>
    <x v="2251"/>
    <x v="1"/>
    <x v="1"/>
    <x v="0"/>
    <s v="Yes"/>
    <n v="0"/>
    <n v="33"/>
    <x v="0"/>
    <n v="1017"/>
    <n v="25"/>
    <x v="3"/>
    <x v="0"/>
    <n v="1"/>
    <n v="55"/>
    <n v="2"/>
    <n v="1"/>
    <n v="2"/>
    <n v="2313"/>
    <n v="2993"/>
    <n v="4"/>
    <n v="20"/>
    <n v="4"/>
    <n v="2"/>
    <n v="80"/>
    <n v="0"/>
    <n v="5"/>
    <n v="3"/>
    <n v="2"/>
    <n v="2"/>
    <n v="2"/>
    <n v="2"/>
    <x v="1"/>
    <x v="2"/>
    <s v="Satisfied"/>
    <x v="1"/>
    <s v="btw 0-10"/>
  </r>
  <r>
    <x v="1"/>
    <x v="0"/>
    <x v="1"/>
    <x v="1"/>
    <s v="Medical"/>
    <x v="2252"/>
    <x v="1"/>
    <x v="5"/>
    <x v="1"/>
    <s v="No"/>
    <n v="3"/>
    <n v="42"/>
    <x v="1"/>
    <n v="469"/>
    <n v="2"/>
    <x v="0"/>
    <x v="0"/>
    <n v="4"/>
    <n v="35"/>
    <n v="3"/>
    <n v="4"/>
    <n v="1"/>
    <n v="17665"/>
    <n v="14399"/>
    <n v="0"/>
    <n v="17"/>
    <n v="3"/>
    <n v="4"/>
    <n v="80"/>
    <n v="1"/>
    <n v="23"/>
    <n v="3"/>
    <n v="22"/>
    <n v="6"/>
    <n v="13"/>
    <n v="7"/>
    <x v="0"/>
    <x v="0"/>
    <s v="Very Satisfied"/>
    <x v="0"/>
    <s v="btw 21-30"/>
  </r>
  <r>
    <x v="0"/>
    <x v="1"/>
    <x v="0"/>
    <x v="1"/>
    <s v="Medical"/>
    <x v="2253"/>
    <x v="1"/>
    <x v="2"/>
    <x v="2"/>
    <s v="No"/>
    <n v="2"/>
    <n v="28"/>
    <x v="0"/>
    <n v="1009"/>
    <n v="1"/>
    <x v="3"/>
    <x v="0"/>
    <n v="1"/>
    <n v="45"/>
    <n v="2"/>
    <n v="1"/>
    <n v="2"/>
    <n v="2596"/>
    <n v="7160"/>
    <n v="1"/>
    <n v="15"/>
    <n v="3"/>
    <n v="1"/>
    <n v="80"/>
    <n v="2"/>
    <n v="1"/>
    <n v="3"/>
    <n v="1"/>
    <n v="0"/>
    <n v="0"/>
    <n v="0"/>
    <x v="0"/>
    <x v="2"/>
    <s v="Satisfied"/>
    <x v="0"/>
    <s v="btw 0-10"/>
  </r>
  <r>
    <x v="0"/>
    <x v="1"/>
    <x v="0"/>
    <x v="0"/>
    <s v="Other"/>
    <x v="2254"/>
    <x v="1"/>
    <x v="0"/>
    <x v="0"/>
    <s v="Yes"/>
    <n v="4"/>
    <n v="50"/>
    <x v="0"/>
    <n v="959"/>
    <n v="1"/>
    <x v="2"/>
    <x v="0"/>
    <n v="4"/>
    <n v="81"/>
    <n v="3"/>
    <n v="2"/>
    <n v="3"/>
    <n v="4728"/>
    <n v="17251"/>
    <n v="3"/>
    <n v="14"/>
    <n v="3"/>
    <n v="4"/>
    <n v="80"/>
    <n v="0"/>
    <n v="5"/>
    <n v="3"/>
    <n v="0"/>
    <n v="0"/>
    <n v="0"/>
    <n v="0"/>
    <x v="0"/>
    <x v="1"/>
    <s v="Dissatisfied"/>
    <x v="0"/>
    <s v="btw 0-10"/>
  </r>
  <r>
    <x v="1"/>
    <x v="1"/>
    <x v="1"/>
    <x v="0"/>
    <s v="Life Sciences"/>
    <x v="2255"/>
    <x v="0"/>
    <x v="0"/>
    <x v="1"/>
    <s v="No"/>
    <n v="3"/>
    <n v="33"/>
    <x v="1"/>
    <n v="970"/>
    <n v="7"/>
    <x v="3"/>
    <x v="0"/>
    <n v="4"/>
    <n v="30"/>
    <n v="3"/>
    <n v="2"/>
    <n v="2"/>
    <n v="4302"/>
    <n v="13401"/>
    <n v="0"/>
    <n v="17"/>
    <n v="3"/>
    <n v="3"/>
    <n v="80"/>
    <n v="1"/>
    <n v="4"/>
    <n v="3"/>
    <n v="3"/>
    <n v="2"/>
    <n v="0"/>
    <n v="2"/>
    <x v="0"/>
    <x v="2"/>
    <s v="Satisfied"/>
    <x v="0"/>
    <s v="btw 0-10"/>
  </r>
  <r>
    <x v="1"/>
    <x v="2"/>
    <x v="1"/>
    <x v="1"/>
    <s v="Life Sciences"/>
    <x v="2256"/>
    <x v="1"/>
    <x v="1"/>
    <x v="1"/>
    <s v="No"/>
    <n v="2"/>
    <n v="34"/>
    <x v="1"/>
    <n v="697"/>
    <n v="3"/>
    <x v="2"/>
    <x v="0"/>
    <n v="3"/>
    <n v="40"/>
    <n v="2"/>
    <n v="1"/>
    <n v="4"/>
    <n v="2979"/>
    <n v="22478"/>
    <n v="3"/>
    <n v="17"/>
    <n v="3"/>
    <n v="4"/>
    <n v="80"/>
    <n v="3"/>
    <n v="6"/>
    <n v="3"/>
    <n v="0"/>
    <n v="0"/>
    <n v="0"/>
    <n v="0"/>
    <x v="0"/>
    <x v="2"/>
    <s v="Very Dissatisfied"/>
    <x v="0"/>
    <s v="btw 0-10"/>
  </r>
  <r>
    <x v="1"/>
    <x v="2"/>
    <x v="1"/>
    <x v="1"/>
    <s v="Medical"/>
    <x v="2257"/>
    <x v="1"/>
    <x v="5"/>
    <x v="0"/>
    <s v="No"/>
    <n v="3"/>
    <n v="48"/>
    <x v="1"/>
    <n v="1262"/>
    <n v="1"/>
    <x v="2"/>
    <x v="0"/>
    <n v="1"/>
    <n v="35"/>
    <n v="4"/>
    <n v="4"/>
    <n v="4"/>
    <n v="16885"/>
    <n v="16154"/>
    <n v="2"/>
    <n v="22"/>
    <n v="4"/>
    <n v="3"/>
    <n v="80"/>
    <n v="0"/>
    <n v="27"/>
    <n v="2"/>
    <n v="5"/>
    <n v="4"/>
    <n v="2"/>
    <n v="1"/>
    <x v="1"/>
    <x v="1"/>
    <s v="Very Dissatisfied"/>
    <x v="0"/>
    <s v="btw 21-30"/>
  </r>
  <r>
    <x v="1"/>
    <x v="2"/>
    <x v="1"/>
    <x v="0"/>
    <s v="Life Sciences"/>
    <x v="2258"/>
    <x v="0"/>
    <x v="0"/>
    <x v="1"/>
    <s v="No"/>
    <n v="2"/>
    <n v="45"/>
    <x v="1"/>
    <n v="1050"/>
    <n v="9"/>
    <x v="2"/>
    <x v="0"/>
    <n v="2"/>
    <n v="65"/>
    <n v="2"/>
    <n v="2"/>
    <n v="3"/>
    <n v="5593"/>
    <n v="17970"/>
    <n v="1"/>
    <n v="13"/>
    <n v="3"/>
    <n v="4"/>
    <n v="80"/>
    <n v="1"/>
    <n v="15"/>
    <n v="3"/>
    <n v="15"/>
    <n v="10"/>
    <n v="4"/>
    <n v="12"/>
    <x v="0"/>
    <x v="0"/>
    <s v="Dissatisfied"/>
    <x v="0"/>
    <s v="btw 11-20"/>
  </r>
  <r>
    <x v="1"/>
    <x v="0"/>
    <x v="1"/>
    <x v="1"/>
    <s v="Life Sciences"/>
    <x v="2259"/>
    <x v="1"/>
    <x v="4"/>
    <x v="0"/>
    <s v="No"/>
    <n v="4"/>
    <n v="52"/>
    <x v="1"/>
    <n v="994"/>
    <n v="7"/>
    <x v="2"/>
    <x v="0"/>
    <n v="2"/>
    <n v="87"/>
    <n v="3"/>
    <n v="3"/>
    <n v="2"/>
    <n v="10445"/>
    <n v="15322"/>
    <n v="7"/>
    <n v="19"/>
    <n v="3"/>
    <n v="4"/>
    <n v="80"/>
    <n v="0"/>
    <n v="18"/>
    <n v="3"/>
    <n v="8"/>
    <n v="6"/>
    <n v="4"/>
    <n v="0"/>
    <x v="0"/>
    <x v="1"/>
    <s v="Satisfied"/>
    <x v="0"/>
    <s v="btw 11-20"/>
  </r>
  <r>
    <x v="1"/>
    <x v="0"/>
    <x v="1"/>
    <x v="0"/>
    <s v="Marketing"/>
    <x v="2260"/>
    <x v="1"/>
    <x v="0"/>
    <x v="2"/>
    <s v="Yes"/>
    <n v="2"/>
    <n v="38"/>
    <x v="1"/>
    <n v="770"/>
    <n v="10"/>
    <x v="2"/>
    <x v="0"/>
    <n v="3"/>
    <n v="73"/>
    <n v="2"/>
    <n v="3"/>
    <n v="3"/>
    <n v="8740"/>
    <n v="5569"/>
    <n v="0"/>
    <n v="14"/>
    <n v="3"/>
    <n v="2"/>
    <n v="80"/>
    <n v="2"/>
    <n v="9"/>
    <n v="3"/>
    <n v="8"/>
    <n v="7"/>
    <n v="2"/>
    <n v="7"/>
    <x v="0"/>
    <x v="0"/>
    <s v="Dissatisfied"/>
    <x v="0"/>
    <s v="btw 0-10"/>
  </r>
  <r>
    <x v="1"/>
    <x v="0"/>
    <x v="1"/>
    <x v="1"/>
    <s v="Life Sciences"/>
    <x v="2261"/>
    <x v="0"/>
    <x v="1"/>
    <x v="2"/>
    <s v="No"/>
    <n v="1"/>
    <n v="29"/>
    <x v="1"/>
    <n v="1107"/>
    <n v="28"/>
    <x v="2"/>
    <x v="0"/>
    <n v="3"/>
    <n v="93"/>
    <n v="3"/>
    <n v="1"/>
    <n v="4"/>
    <n v="2514"/>
    <n v="26968"/>
    <n v="4"/>
    <n v="22"/>
    <n v="4"/>
    <n v="1"/>
    <n v="80"/>
    <n v="1"/>
    <n v="11"/>
    <n v="3"/>
    <n v="7"/>
    <n v="5"/>
    <n v="1"/>
    <n v="7"/>
    <x v="1"/>
    <x v="2"/>
    <s v="Very Dissatisfied"/>
    <x v="1"/>
    <s v="btw 11-20"/>
  </r>
  <r>
    <x v="1"/>
    <x v="0"/>
    <x v="1"/>
    <x v="1"/>
    <s v="Medical"/>
    <x v="2262"/>
    <x v="0"/>
    <x v="3"/>
    <x v="2"/>
    <s v="No"/>
    <n v="3"/>
    <n v="28"/>
    <x v="1"/>
    <n v="950"/>
    <n v="3"/>
    <x v="3"/>
    <x v="0"/>
    <n v="4"/>
    <n v="93"/>
    <n v="3"/>
    <n v="3"/>
    <n v="2"/>
    <n v="7655"/>
    <n v="8039"/>
    <n v="0"/>
    <n v="17"/>
    <n v="3"/>
    <n v="2"/>
    <n v="80"/>
    <n v="3"/>
    <n v="10"/>
    <n v="2"/>
    <n v="9"/>
    <n v="7"/>
    <n v="1"/>
    <n v="7"/>
    <x v="0"/>
    <x v="2"/>
    <s v="Satisfied"/>
    <x v="0"/>
    <s v="btw 0-10"/>
  </r>
  <r>
    <x v="1"/>
    <x v="0"/>
    <x v="1"/>
    <x v="0"/>
    <s v="Marketing"/>
    <x v="2263"/>
    <x v="1"/>
    <x v="5"/>
    <x v="1"/>
    <s v="No"/>
    <n v="3"/>
    <n v="46"/>
    <x v="1"/>
    <n v="406"/>
    <n v="3"/>
    <x v="1"/>
    <x v="0"/>
    <n v="1"/>
    <n v="52"/>
    <n v="3"/>
    <n v="4"/>
    <n v="3"/>
    <n v="17465"/>
    <n v="15596"/>
    <n v="3"/>
    <n v="12"/>
    <n v="3"/>
    <n v="4"/>
    <n v="80"/>
    <n v="1"/>
    <n v="23"/>
    <n v="3"/>
    <n v="12"/>
    <n v="9"/>
    <n v="4"/>
    <n v="9"/>
    <x v="0"/>
    <x v="1"/>
    <s v="Dissatisfied"/>
    <x v="0"/>
    <s v="btw 21-30"/>
  </r>
  <r>
    <x v="1"/>
    <x v="0"/>
    <x v="1"/>
    <x v="0"/>
    <s v="Marketing"/>
    <x v="2264"/>
    <x v="1"/>
    <x v="0"/>
    <x v="0"/>
    <s v="No"/>
    <n v="2"/>
    <n v="38"/>
    <x v="1"/>
    <n v="130"/>
    <n v="2"/>
    <x v="0"/>
    <x v="0"/>
    <n v="4"/>
    <n v="32"/>
    <n v="3"/>
    <n v="3"/>
    <n v="2"/>
    <n v="7351"/>
    <n v="20619"/>
    <n v="7"/>
    <n v="16"/>
    <n v="3"/>
    <n v="3"/>
    <n v="80"/>
    <n v="0"/>
    <n v="10"/>
    <n v="3"/>
    <n v="1"/>
    <n v="0"/>
    <n v="0"/>
    <n v="0"/>
    <x v="0"/>
    <x v="0"/>
    <s v="Satisfied"/>
    <x v="0"/>
    <s v="btw 0-10"/>
  </r>
  <r>
    <x v="1"/>
    <x v="1"/>
    <x v="1"/>
    <x v="1"/>
    <s v="Life Sciences"/>
    <x v="2265"/>
    <x v="0"/>
    <x v="3"/>
    <x v="1"/>
    <s v="No"/>
    <n v="1"/>
    <n v="43"/>
    <x v="1"/>
    <n v="1082"/>
    <n v="27"/>
    <x v="3"/>
    <x v="0"/>
    <n v="3"/>
    <n v="83"/>
    <n v="3"/>
    <n v="3"/>
    <n v="1"/>
    <n v="10820"/>
    <n v="11535"/>
    <n v="8"/>
    <n v="11"/>
    <n v="3"/>
    <n v="3"/>
    <n v="80"/>
    <n v="1"/>
    <n v="18"/>
    <n v="3"/>
    <n v="8"/>
    <n v="7"/>
    <n v="0"/>
    <n v="1"/>
    <x v="0"/>
    <x v="0"/>
    <s v="Very Satisfied"/>
    <x v="1"/>
    <s v="btw 11-20"/>
  </r>
  <r>
    <x v="0"/>
    <x v="1"/>
    <x v="0"/>
    <x v="1"/>
    <s v="Life Sciences"/>
    <x v="2266"/>
    <x v="1"/>
    <x v="4"/>
    <x v="2"/>
    <s v="No"/>
    <n v="4"/>
    <n v="39"/>
    <x v="0"/>
    <n v="203"/>
    <n v="2"/>
    <x v="3"/>
    <x v="0"/>
    <n v="1"/>
    <n v="84"/>
    <n v="3"/>
    <n v="4"/>
    <n v="4"/>
    <n v="12169"/>
    <n v="13547"/>
    <n v="7"/>
    <n v="11"/>
    <n v="3"/>
    <n v="4"/>
    <n v="80"/>
    <n v="3"/>
    <n v="21"/>
    <n v="3"/>
    <n v="18"/>
    <n v="7"/>
    <n v="11"/>
    <n v="5"/>
    <x v="0"/>
    <x v="0"/>
    <s v="Very Dissatisfied"/>
    <x v="0"/>
    <s v="btw 21-30"/>
  </r>
  <r>
    <x v="1"/>
    <x v="0"/>
    <x v="1"/>
    <x v="1"/>
    <s v="Medical"/>
    <x v="2267"/>
    <x v="1"/>
    <x v="7"/>
    <x v="0"/>
    <s v="No"/>
    <n v="2"/>
    <n v="40"/>
    <x v="1"/>
    <n v="1308"/>
    <n v="14"/>
    <x v="3"/>
    <x v="0"/>
    <n v="3"/>
    <n v="44"/>
    <n v="2"/>
    <n v="5"/>
    <n v="3"/>
    <n v="19626"/>
    <n v="17544"/>
    <n v="1"/>
    <n v="14"/>
    <n v="3"/>
    <n v="1"/>
    <n v="80"/>
    <n v="0"/>
    <n v="21"/>
    <n v="4"/>
    <n v="20"/>
    <n v="7"/>
    <n v="4"/>
    <n v="9"/>
    <x v="0"/>
    <x v="0"/>
    <s v="Dissatisfied"/>
    <x v="2"/>
    <s v="btw 21-30"/>
  </r>
  <r>
    <x v="1"/>
    <x v="0"/>
    <x v="1"/>
    <x v="1"/>
    <s v="Technical Degree"/>
    <x v="2268"/>
    <x v="0"/>
    <x v="1"/>
    <x v="0"/>
    <s v="Yes"/>
    <n v="6"/>
    <n v="21"/>
    <x v="1"/>
    <n v="984"/>
    <n v="1"/>
    <x v="1"/>
    <x v="0"/>
    <n v="4"/>
    <n v="70"/>
    <n v="2"/>
    <n v="1"/>
    <n v="2"/>
    <n v="2070"/>
    <n v="25326"/>
    <n v="1"/>
    <n v="11"/>
    <n v="3"/>
    <n v="3"/>
    <n v="80"/>
    <n v="0"/>
    <n v="2"/>
    <n v="4"/>
    <n v="2"/>
    <n v="2"/>
    <n v="2"/>
    <n v="2"/>
    <x v="0"/>
    <x v="4"/>
    <s v="Satisfied"/>
    <x v="0"/>
    <s v="btw 0-10"/>
  </r>
  <r>
    <x v="1"/>
    <x v="2"/>
    <x v="1"/>
    <x v="1"/>
    <s v="Life Sciences"/>
    <x v="2269"/>
    <x v="1"/>
    <x v="2"/>
    <x v="0"/>
    <s v="No"/>
    <n v="2"/>
    <n v="39"/>
    <x v="1"/>
    <n v="439"/>
    <n v="9"/>
    <x v="3"/>
    <x v="0"/>
    <n v="3"/>
    <n v="70"/>
    <n v="3"/>
    <n v="2"/>
    <n v="2"/>
    <n v="6782"/>
    <n v="8770"/>
    <n v="9"/>
    <n v="15"/>
    <n v="3"/>
    <n v="3"/>
    <n v="80"/>
    <n v="0"/>
    <n v="9"/>
    <n v="2"/>
    <n v="5"/>
    <n v="4"/>
    <n v="0"/>
    <n v="3"/>
    <x v="0"/>
    <x v="0"/>
    <s v="Satisfied"/>
    <x v="0"/>
    <s v="btw 0-10"/>
  </r>
  <r>
    <x v="1"/>
    <x v="2"/>
    <x v="1"/>
    <x v="1"/>
    <s v="Life Sciences"/>
    <x v="2270"/>
    <x v="1"/>
    <x v="3"/>
    <x v="0"/>
    <s v="No"/>
    <n v="0"/>
    <n v="36"/>
    <x v="1"/>
    <n v="217"/>
    <n v="18"/>
    <x v="2"/>
    <x v="0"/>
    <n v="1"/>
    <n v="78"/>
    <n v="3"/>
    <n v="2"/>
    <n v="4"/>
    <n v="7779"/>
    <n v="23238"/>
    <n v="2"/>
    <n v="20"/>
    <n v="4"/>
    <n v="1"/>
    <n v="80"/>
    <n v="0"/>
    <n v="18"/>
    <n v="3"/>
    <n v="11"/>
    <n v="9"/>
    <n v="0"/>
    <n v="9"/>
    <x v="1"/>
    <x v="0"/>
    <s v="Very Dissatisfied"/>
    <x v="2"/>
    <s v="btw 11-20"/>
  </r>
  <r>
    <x v="1"/>
    <x v="1"/>
    <x v="1"/>
    <x v="0"/>
    <s v="Life Sciences"/>
    <x v="2271"/>
    <x v="1"/>
    <x v="6"/>
    <x v="1"/>
    <s v="No"/>
    <n v="4"/>
    <n v="31"/>
    <x v="1"/>
    <n v="793"/>
    <n v="20"/>
    <x v="3"/>
    <x v="0"/>
    <n v="3"/>
    <n v="67"/>
    <n v="4"/>
    <n v="1"/>
    <n v="4"/>
    <n v="2791"/>
    <n v="21981"/>
    <n v="0"/>
    <n v="12"/>
    <n v="3"/>
    <n v="1"/>
    <n v="80"/>
    <n v="1"/>
    <n v="3"/>
    <n v="3"/>
    <n v="2"/>
    <n v="2"/>
    <n v="2"/>
    <n v="2"/>
    <x v="0"/>
    <x v="2"/>
    <s v="Very Dissatisfied"/>
    <x v="2"/>
    <s v="btw 0-10"/>
  </r>
  <r>
    <x v="1"/>
    <x v="0"/>
    <x v="1"/>
    <x v="1"/>
    <s v="Life Sciences"/>
    <x v="2272"/>
    <x v="1"/>
    <x v="1"/>
    <x v="1"/>
    <s v="No"/>
    <n v="2"/>
    <n v="28"/>
    <x v="1"/>
    <n v="1451"/>
    <n v="2"/>
    <x v="1"/>
    <x v="0"/>
    <n v="1"/>
    <n v="67"/>
    <n v="2"/>
    <n v="1"/>
    <n v="2"/>
    <n v="3201"/>
    <n v="19911"/>
    <n v="0"/>
    <n v="17"/>
    <n v="3"/>
    <n v="1"/>
    <n v="80"/>
    <n v="0"/>
    <n v="6"/>
    <n v="1"/>
    <n v="5"/>
    <n v="3"/>
    <n v="0"/>
    <n v="4"/>
    <x v="0"/>
    <x v="2"/>
    <s v="Satisfied"/>
    <x v="0"/>
    <s v="btw 0-10"/>
  </r>
  <r>
    <x v="1"/>
    <x v="1"/>
    <x v="1"/>
    <x v="0"/>
    <s v="Marketing"/>
    <x v="2273"/>
    <x v="1"/>
    <x v="0"/>
    <x v="2"/>
    <s v="No"/>
    <n v="3"/>
    <n v="35"/>
    <x v="1"/>
    <n v="1182"/>
    <n v="11"/>
    <x v="0"/>
    <x v="0"/>
    <n v="4"/>
    <n v="54"/>
    <n v="3"/>
    <n v="2"/>
    <n v="4"/>
    <n v="4968"/>
    <n v="18500"/>
    <n v="1"/>
    <n v="11"/>
    <n v="3"/>
    <n v="4"/>
    <n v="80"/>
    <n v="1"/>
    <n v="5"/>
    <n v="3"/>
    <n v="5"/>
    <n v="2"/>
    <n v="0"/>
    <n v="2"/>
    <x v="0"/>
    <x v="2"/>
    <s v="Very Dissatisfied"/>
    <x v="2"/>
    <s v="btw 0-10"/>
  </r>
  <r>
    <x v="1"/>
    <x v="0"/>
    <x v="1"/>
    <x v="0"/>
    <s v="Technical Degree"/>
    <x v="2274"/>
    <x v="1"/>
    <x v="0"/>
    <x v="1"/>
    <s v="No"/>
    <n v="3"/>
    <n v="49"/>
    <x v="1"/>
    <n v="174"/>
    <n v="8"/>
    <x v="2"/>
    <x v="0"/>
    <n v="4"/>
    <n v="56"/>
    <n v="2"/>
    <n v="4"/>
    <n v="2"/>
    <n v="13120"/>
    <n v="11879"/>
    <n v="6"/>
    <n v="17"/>
    <n v="3"/>
    <n v="2"/>
    <n v="80"/>
    <n v="1"/>
    <n v="22"/>
    <n v="3"/>
    <n v="9"/>
    <n v="8"/>
    <n v="2"/>
    <n v="3"/>
    <x v="0"/>
    <x v="1"/>
    <s v="Satisfied"/>
    <x v="0"/>
    <s v="btw 21-30"/>
  </r>
  <r>
    <x v="1"/>
    <x v="1"/>
    <x v="1"/>
    <x v="1"/>
    <s v="Life Sciences"/>
    <x v="2275"/>
    <x v="1"/>
    <x v="3"/>
    <x v="0"/>
    <s v="No"/>
    <n v="3"/>
    <n v="34"/>
    <x v="1"/>
    <n v="1003"/>
    <n v="2"/>
    <x v="0"/>
    <x v="0"/>
    <n v="4"/>
    <n v="95"/>
    <n v="3"/>
    <n v="2"/>
    <n v="3"/>
    <n v="4033"/>
    <n v="15834"/>
    <n v="2"/>
    <n v="11"/>
    <n v="3"/>
    <n v="4"/>
    <n v="80"/>
    <n v="0"/>
    <n v="5"/>
    <n v="2"/>
    <n v="3"/>
    <n v="2"/>
    <n v="0"/>
    <n v="2"/>
    <x v="0"/>
    <x v="2"/>
    <s v="Dissatisfied"/>
    <x v="0"/>
    <s v="btw 0-10"/>
  </r>
  <r>
    <x v="1"/>
    <x v="1"/>
    <x v="1"/>
    <x v="1"/>
    <s v="Life Sciences"/>
    <x v="2276"/>
    <x v="0"/>
    <x v="1"/>
    <x v="2"/>
    <s v="No"/>
    <n v="2"/>
    <n v="29"/>
    <x v="1"/>
    <n v="490"/>
    <n v="10"/>
    <x v="3"/>
    <x v="0"/>
    <n v="4"/>
    <n v="61"/>
    <n v="3"/>
    <n v="1"/>
    <n v="2"/>
    <n v="3291"/>
    <n v="17940"/>
    <n v="0"/>
    <n v="14"/>
    <n v="3"/>
    <n v="4"/>
    <n v="80"/>
    <n v="2"/>
    <n v="8"/>
    <n v="2"/>
    <n v="7"/>
    <n v="5"/>
    <n v="1"/>
    <n v="1"/>
    <x v="0"/>
    <x v="2"/>
    <s v="Satisfied"/>
    <x v="0"/>
    <s v="btw 0-10"/>
  </r>
  <r>
    <x v="1"/>
    <x v="0"/>
    <x v="1"/>
    <x v="1"/>
    <s v="Medical"/>
    <x v="2277"/>
    <x v="1"/>
    <x v="2"/>
    <x v="0"/>
    <s v="No"/>
    <n v="3"/>
    <n v="42"/>
    <x v="1"/>
    <n v="188"/>
    <n v="29"/>
    <x v="3"/>
    <x v="0"/>
    <n v="2"/>
    <n v="56"/>
    <n v="1"/>
    <n v="2"/>
    <n v="4"/>
    <n v="4272"/>
    <n v="9558"/>
    <n v="4"/>
    <n v="19"/>
    <n v="3"/>
    <n v="1"/>
    <n v="80"/>
    <n v="0"/>
    <n v="16"/>
    <n v="3"/>
    <n v="1"/>
    <n v="0"/>
    <n v="0"/>
    <n v="0"/>
    <x v="0"/>
    <x v="0"/>
    <s v="Very Dissatisfied"/>
    <x v="1"/>
    <s v="btw 11-20"/>
  </r>
  <r>
    <x v="1"/>
    <x v="0"/>
    <x v="1"/>
    <x v="1"/>
    <s v="Medical"/>
    <x v="2278"/>
    <x v="1"/>
    <x v="3"/>
    <x v="1"/>
    <s v="Yes"/>
    <n v="2"/>
    <n v="29"/>
    <x v="1"/>
    <n v="718"/>
    <n v="8"/>
    <x v="1"/>
    <x v="0"/>
    <n v="2"/>
    <n v="79"/>
    <n v="2"/>
    <n v="2"/>
    <n v="4"/>
    <n v="5056"/>
    <n v="17689"/>
    <n v="1"/>
    <n v="15"/>
    <n v="3"/>
    <n v="3"/>
    <n v="80"/>
    <n v="1"/>
    <n v="10"/>
    <n v="2"/>
    <n v="10"/>
    <n v="7"/>
    <n v="1"/>
    <n v="2"/>
    <x v="0"/>
    <x v="2"/>
    <s v="Very Dissatisfied"/>
    <x v="0"/>
    <s v="btw 0-10"/>
  </r>
  <r>
    <x v="1"/>
    <x v="0"/>
    <x v="1"/>
    <x v="2"/>
    <s v="Human Resources"/>
    <x v="2279"/>
    <x v="1"/>
    <x v="8"/>
    <x v="1"/>
    <s v="No"/>
    <n v="2"/>
    <n v="38"/>
    <x v="1"/>
    <n v="433"/>
    <n v="1"/>
    <x v="3"/>
    <x v="0"/>
    <n v="3"/>
    <n v="37"/>
    <n v="4"/>
    <n v="1"/>
    <n v="3"/>
    <n v="2844"/>
    <n v="6004"/>
    <n v="1"/>
    <n v="13"/>
    <n v="3"/>
    <n v="4"/>
    <n v="80"/>
    <n v="1"/>
    <n v="7"/>
    <n v="4"/>
    <n v="7"/>
    <n v="6"/>
    <n v="5"/>
    <n v="0"/>
    <x v="0"/>
    <x v="0"/>
    <s v="Dissatisfied"/>
    <x v="0"/>
    <s v="btw 0-10"/>
  </r>
  <r>
    <x v="1"/>
    <x v="1"/>
    <x v="1"/>
    <x v="1"/>
    <s v="Life Sciences"/>
    <x v="2280"/>
    <x v="1"/>
    <x v="1"/>
    <x v="2"/>
    <s v="Yes"/>
    <n v="2"/>
    <n v="28"/>
    <x v="1"/>
    <n v="773"/>
    <n v="6"/>
    <x v="3"/>
    <x v="0"/>
    <n v="3"/>
    <n v="39"/>
    <n v="2"/>
    <n v="1"/>
    <n v="3"/>
    <n v="2703"/>
    <n v="22088"/>
    <n v="1"/>
    <n v="14"/>
    <n v="3"/>
    <n v="4"/>
    <n v="80"/>
    <n v="1"/>
    <n v="3"/>
    <n v="3"/>
    <n v="3"/>
    <n v="1"/>
    <n v="0"/>
    <n v="2"/>
    <x v="0"/>
    <x v="2"/>
    <s v="Dissatisfied"/>
    <x v="0"/>
    <s v="btw 0-10"/>
  </r>
  <r>
    <x v="0"/>
    <x v="2"/>
    <x v="0"/>
    <x v="1"/>
    <s v="Medical"/>
    <x v="2281"/>
    <x v="1"/>
    <x v="2"/>
    <x v="0"/>
    <s v="No"/>
    <n v="0"/>
    <n v="18"/>
    <x v="0"/>
    <n v="247"/>
    <n v="8"/>
    <x v="1"/>
    <x v="0"/>
    <n v="3"/>
    <n v="80"/>
    <n v="3"/>
    <n v="1"/>
    <n v="3"/>
    <n v="1904"/>
    <n v="13556"/>
    <n v="1"/>
    <n v="12"/>
    <n v="3"/>
    <n v="4"/>
    <n v="80"/>
    <n v="0"/>
    <n v="0"/>
    <n v="3"/>
    <n v="0"/>
    <n v="0"/>
    <n v="0"/>
    <n v="0"/>
    <x v="0"/>
    <x v="4"/>
    <s v="Dissatisfied"/>
    <x v="0"/>
    <s v="btw 0-10"/>
  </r>
  <r>
    <x v="0"/>
    <x v="0"/>
    <x v="0"/>
    <x v="0"/>
    <s v="Marketing"/>
    <x v="2282"/>
    <x v="0"/>
    <x v="0"/>
    <x v="0"/>
    <s v="Yes"/>
    <n v="3"/>
    <n v="33"/>
    <x v="0"/>
    <n v="603"/>
    <n v="9"/>
    <x v="2"/>
    <x v="0"/>
    <n v="1"/>
    <n v="77"/>
    <n v="3"/>
    <n v="2"/>
    <n v="1"/>
    <n v="8224"/>
    <n v="18385"/>
    <n v="0"/>
    <n v="17"/>
    <n v="3"/>
    <n v="1"/>
    <n v="80"/>
    <n v="0"/>
    <n v="6"/>
    <n v="3"/>
    <n v="5"/>
    <n v="2"/>
    <n v="0"/>
    <n v="3"/>
    <x v="0"/>
    <x v="2"/>
    <s v="Very Satisfied"/>
    <x v="0"/>
    <s v="btw 0-10"/>
  </r>
  <r>
    <x v="1"/>
    <x v="0"/>
    <x v="1"/>
    <x v="1"/>
    <s v="Life Sciences"/>
    <x v="2283"/>
    <x v="1"/>
    <x v="2"/>
    <x v="1"/>
    <s v="Yes"/>
    <n v="4"/>
    <n v="41"/>
    <x v="1"/>
    <n v="167"/>
    <n v="12"/>
    <x v="2"/>
    <x v="0"/>
    <n v="2"/>
    <n v="46"/>
    <n v="3"/>
    <n v="1"/>
    <n v="4"/>
    <n v="4766"/>
    <n v="9051"/>
    <n v="3"/>
    <n v="11"/>
    <n v="3"/>
    <n v="1"/>
    <n v="80"/>
    <n v="1"/>
    <n v="6"/>
    <n v="3"/>
    <n v="1"/>
    <n v="0"/>
    <n v="0"/>
    <n v="0"/>
    <x v="0"/>
    <x v="0"/>
    <s v="Very Dissatisfied"/>
    <x v="2"/>
    <s v="btw 0-10"/>
  </r>
  <r>
    <x v="0"/>
    <x v="1"/>
    <x v="0"/>
    <x v="1"/>
    <s v="Medical"/>
    <x v="2284"/>
    <x v="1"/>
    <x v="2"/>
    <x v="1"/>
    <s v="No"/>
    <n v="5"/>
    <n v="31"/>
    <x v="0"/>
    <n v="874"/>
    <n v="15"/>
    <x v="3"/>
    <x v="0"/>
    <n v="3"/>
    <n v="72"/>
    <n v="3"/>
    <n v="1"/>
    <n v="3"/>
    <n v="2610"/>
    <n v="6233"/>
    <n v="1"/>
    <n v="12"/>
    <n v="3"/>
    <n v="3"/>
    <n v="80"/>
    <n v="1"/>
    <n v="2"/>
    <n v="2"/>
    <n v="2"/>
    <n v="2"/>
    <n v="2"/>
    <n v="2"/>
    <x v="0"/>
    <x v="2"/>
    <s v="Dissatisfied"/>
    <x v="2"/>
    <s v="btw 0-10"/>
  </r>
  <r>
    <x v="1"/>
    <x v="0"/>
    <x v="1"/>
    <x v="1"/>
    <s v="Medical"/>
    <x v="2285"/>
    <x v="0"/>
    <x v="4"/>
    <x v="2"/>
    <s v="No"/>
    <n v="2"/>
    <n v="37"/>
    <x v="1"/>
    <n v="367"/>
    <n v="25"/>
    <x v="0"/>
    <x v="0"/>
    <n v="3"/>
    <n v="52"/>
    <n v="2"/>
    <n v="2"/>
    <n v="4"/>
    <n v="5731"/>
    <n v="17171"/>
    <n v="7"/>
    <n v="13"/>
    <n v="3"/>
    <n v="3"/>
    <n v="80"/>
    <n v="2"/>
    <n v="9"/>
    <n v="3"/>
    <n v="6"/>
    <n v="2"/>
    <n v="1"/>
    <n v="3"/>
    <x v="0"/>
    <x v="0"/>
    <s v="Very Dissatisfied"/>
    <x v="1"/>
    <s v="btw 0-10"/>
  </r>
  <r>
    <x v="1"/>
    <x v="0"/>
    <x v="1"/>
    <x v="1"/>
    <s v="Life Sciences"/>
    <x v="2286"/>
    <x v="1"/>
    <x v="1"/>
    <x v="1"/>
    <s v="No"/>
    <n v="0"/>
    <n v="27"/>
    <x v="1"/>
    <n v="199"/>
    <n v="6"/>
    <x v="3"/>
    <x v="0"/>
    <n v="4"/>
    <n v="55"/>
    <n v="2"/>
    <n v="1"/>
    <n v="3"/>
    <n v="2539"/>
    <n v="7950"/>
    <n v="1"/>
    <n v="13"/>
    <n v="3"/>
    <n v="3"/>
    <n v="80"/>
    <n v="1"/>
    <n v="4"/>
    <n v="3"/>
    <n v="4"/>
    <n v="2"/>
    <n v="2"/>
    <n v="2"/>
    <x v="0"/>
    <x v="2"/>
    <s v="Dissatisfied"/>
    <x v="0"/>
    <s v="btw 0-10"/>
  </r>
  <r>
    <x v="1"/>
    <x v="0"/>
    <x v="1"/>
    <x v="0"/>
    <s v="Life Sciences"/>
    <x v="2287"/>
    <x v="0"/>
    <x v="0"/>
    <x v="1"/>
    <s v="No"/>
    <n v="3"/>
    <n v="34"/>
    <x v="1"/>
    <n v="1400"/>
    <n v="9"/>
    <x v="1"/>
    <x v="0"/>
    <n v="2"/>
    <n v="70"/>
    <n v="3"/>
    <n v="2"/>
    <n v="3"/>
    <n v="5714"/>
    <n v="5829"/>
    <n v="1"/>
    <n v="20"/>
    <n v="4"/>
    <n v="1"/>
    <n v="80"/>
    <n v="0"/>
    <n v="6"/>
    <n v="2"/>
    <n v="6"/>
    <n v="5"/>
    <n v="1"/>
    <n v="3"/>
    <x v="1"/>
    <x v="2"/>
    <s v="Dissatisfied"/>
    <x v="0"/>
    <s v="btw 0-10"/>
  </r>
  <r>
    <x v="1"/>
    <x v="0"/>
    <x v="1"/>
    <x v="2"/>
    <s v="Technical Degree"/>
    <x v="2288"/>
    <x v="1"/>
    <x v="8"/>
    <x v="0"/>
    <s v="No"/>
    <n v="2"/>
    <n v="35"/>
    <x v="1"/>
    <n v="528"/>
    <n v="8"/>
    <x v="2"/>
    <x v="0"/>
    <n v="3"/>
    <n v="100"/>
    <n v="3"/>
    <n v="1"/>
    <n v="3"/>
    <n v="4323"/>
    <n v="7108"/>
    <n v="1"/>
    <n v="17"/>
    <n v="3"/>
    <n v="2"/>
    <n v="80"/>
    <n v="0"/>
    <n v="6"/>
    <n v="1"/>
    <n v="5"/>
    <n v="4"/>
    <n v="1"/>
    <n v="4"/>
    <x v="0"/>
    <x v="2"/>
    <s v="Dissatisfied"/>
    <x v="0"/>
    <s v="btw 0-10"/>
  </r>
  <r>
    <x v="0"/>
    <x v="0"/>
    <x v="0"/>
    <x v="0"/>
    <s v="Life Sciences"/>
    <x v="2289"/>
    <x v="0"/>
    <x v="0"/>
    <x v="1"/>
    <s v="No"/>
    <n v="3"/>
    <n v="29"/>
    <x v="0"/>
    <n v="408"/>
    <n v="23"/>
    <x v="1"/>
    <x v="0"/>
    <n v="4"/>
    <n v="45"/>
    <n v="2"/>
    <n v="3"/>
    <n v="1"/>
    <n v="7336"/>
    <n v="11162"/>
    <n v="1"/>
    <n v="13"/>
    <n v="3"/>
    <n v="1"/>
    <n v="80"/>
    <n v="1"/>
    <n v="11"/>
    <n v="1"/>
    <n v="11"/>
    <n v="8"/>
    <n v="3"/>
    <n v="10"/>
    <x v="0"/>
    <x v="2"/>
    <s v="Very Satisfied"/>
    <x v="1"/>
    <s v="btw 11-20"/>
  </r>
  <r>
    <x v="1"/>
    <x v="1"/>
    <x v="1"/>
    <x v="1"/>
    <s v="Medical"/>
    <x v="2290"/>
    <x v="0"/>
    <x v="7"/>
    <x v="0"/>
    <s v="No"/>
    <n v="3"/>
    <n v="40"/>
    <x v="1"/>
    <n v="593"/>
    <n v="9"/>
    <x v="2"/>
    <x v="0"/>
    <n v="2"/>
    <n v="88"/>
    <n v="3"/>
    <n v="3"/>
    <n v="3"/>
    <n v="13499"/>
    <n v="13782"/>
    <n v="9"/>
    <n v="17"/>
    <n v="3"/>
    <n v="3"/>
    <n v="80"/>
    <n v="0"/>
    <n v="20"/>
    <n v="2"/>
    <n v="18"/>
    <n v="7"/>
    <n v="2"/>
    <n v="13"/>
    <x v="0"/>
    <x v="0"/>
    <s v="Dissatisfied"/>
    <x v="0"/>
    <s v="btw 11-20"/>
  </r>
  <r>
    <x v="0"/>
    <x v="1"/>
    <x v="0"/>
    <x v="0"/>
    <s v="Life Sciences"/>
    <x v="2291"/>
    <x v="1"/>
    <x v="0"/>
    <x v="0"/>
    <s v="Yes"/>
    <n v="2"/>
    <n v="42"/>
    <x v="0"/>
    <n v="481"/>
    <n v="12"/>
    <x v="3"/>
    <x v="0"/>
    <n v="3"/>
    <n v="44"/>
    <n v="3"/>
    <n v="4"/>
    <n v="1"/>
    <n v="13758"/>
    <n v="2447"/>
    <n v="0"/>
    <n v="12"/>
    <n v="3"/>
    <n v="2"/>
    <n v="80"/>
    <n v="0"/>
    <n v="22"/>
    <n v="2"/>
    <n v="21"/>
    <n v="9"/>
    <n v="13"/>
    <n v="14"/>
    <x v="0"/>
    <x v="0"/>
    <s v="Very Satisfied"/>
    <x v="2"/>
    <s v="btw 21-30"/>
  </r>
  <r>
    <x v="1"/>
    <x v="0"/>
    <x v="1"/>
    <x v="0"/>
    <s v="Marketing"/>
    <x v="2292"/>
    <x v="1"/>
    <x v="0"/>
    <x v="0"/>
    <s v="No"/>
    <n v="3"/>
    <n v="42"/>
    <x v="1"/>
    <n v="647"/>
    <n v="4"/>
    <x v="2"/>
    <x v="0"/>
    <n v="2"/>
    <n v="45"/>
    <n v="3"/>
    <n v="2"/>
    <n v="1"/>
    <n v="5155"/>
    <n v="2253"/>
    <n v="7"/>
    <n v="13"/>
    <n v="3"/>
    <n v="4"/>
    <n v="80"/>
    <n v="0"/>
    <n v="9"/>
    <n v="4"/>
    <n v="6"/>
    <n v="4"/>
    <n v="1"/>
    <n v="5"/>
    <x v="0"/>
    <x v="0"/>
    <s v="Very Satisfied"/>
    <x v="0"/>
    <s v="btw 0-10"/>
  </r>
  <r>
    <x v="1"/>
    <x v="0"/>
    <x v="1"/>
    <x v="1"/>
    <s v="Medical"/>
    <x v="2293"/>
    <x v="1"/>
    <x v="2"/>
    <x v="1"/>
    <s v="No"/>
    <n v="2"/>
    <n v="35"/>
    <x v="1"/>
    <n v="982"/>
    <n v="1"/>
    <x v="2"/>
    <x v="0"/>
    <n v="4"/>
    <n v="58"/>
    <n v="2"/>
    <n v="1"/>
    <n v="3"/>
    <n v="2258"/>
    <n v="16340"/>
    <n v="6"/>
    <n v="12"/>
    <n v="3"/>
    <n v="2"/>
    <n v="80"/>
    <n v="1"/>
    <n v="10"/>
    <n v="3"/>
    <n v="8"/>
    <n v="0"/>
    <n v="1"/>
    <n v="7"/>
    <x v="0"/>
    <x v="2"/>
    <s v="Dissatisfied"/>
    <x v="0"/>
    <s v="btw 0-10"/>
  </r>
  <r>
    <x v="1"/>
    <x v="0"/>
    <x v="1"/>
    <x v="1"/>
    <s v="Medical"/>
    <x v="2294"/>
    <x v="1"/>
    <x v="2"/>
    <x v="0"/>
    <s v="No"/>
    <n v="2"/>
    <n v="24"/>
    <x v="1"/>
    <n v="477"/>
    <n v="24"/>
    <x v="3"/>
    <x v="0"/>
    <n v="4"/>
    <n v="49"/>
    <n v="3"/>
    <n v="1"/>
    <n v="2"/>
    <n v="3597"/>
    <n v="6409"/>
    <n v="8"/>
    <n v="22"/>
    <n v="4"/>
    <n v="4"/>
    <n v="80"/>
    <n v="0"/>
    <n v="6"/>
    <n v="3"/>
    <n v="4"/>
    <n v="3"/>
    <n v="1"/>
    <n v="2"/>
    <x v="1"/>
    <x v="4"/>
    <s v="Satisfied"/>
    <x v="1"/>
    <s v="btw 0-10"/>
  </r>
  <r>
    <x v="0"/>
    <x v="0"/>
    <x v="0"/>
    <x v="1"/>
    <s v="Life Sciences"/>
    <x v="2295"/>
    <x v="0"/>
    <x v="2"/>
    <x v="1"/>
    <s v="Yes"/>
    <n v="4"/>
    <n v="28"/>
    <x v="0"/>
    <n v="1485"/>
    <n v="12"/>
    <x v="1"/>
    <x v="0"/>
    <n v="3"/>
    <n v="79"/>
    <n v="3"/>
    <n v="1"/>
    <n v="4"/>
    <n v="2515"/>
    <n v="22955"/>
    <n v="1"/>
    <n v="11"/>
    <n v="3"/>
    <n v="4"/>
    <n v="80"/>
    <n v="0"/>
    <n v="1"/>
    <n v="2"/>
    <n v="1"/>
    <n v="1"/>
    <n v="0"/>
    <n v="0"/>
    <x v="0"/>
    <x v="2"/>
    <s v="Very Dissatisfied"/>
    <x v="2"/>
    <s v="btw 0-10"/>
  </r>
  <r>
    <x v="1"/>
    <x v="0"/>
    <x v="1"/>
    <x v="1"/>
    <s v="Medical"/>
    <x v="2296"/>
    <x v="1"/>
    <x v="2"/>
    <x v="1"/>
    <s v="No"/>
    <n v="2"/>
    <n v="26"/>
    <x v="1"/>
    <n v="1384"/>
    <n v="3"/>
    <x v="2"/>
    <x v="0"/>
    <n v="1"/>
    <n v="82"/>
    <n v="4"/>
    <n v="1"/>
    <n v="4"/>
    <n v="4420"/>
    <n v="13421"/>
    <n v="1"/>
    <n v="22"/>
    <n v="4"/>
    <n v="2"/>
    <n v="80"/>
    <n v="1"/>
    <n v="8"/>
    <n v="3"/>
    <n v="8"/>
    <n v="7"/>
    <n v="0"/>
    <n v="7"/>
    <x v="1"/>
    <x v="2"/>
    <s v="Very Dissatisfied"/>
    <x v="0"/>
    <s v="btw 0-10"/>
  </r>
  <r>
    <x v="1"/>
    <x v="0"/>
    <x v="1"/>
    <x v="0"/>
    <s v="Marketing"/>
    <x v="2297"/>
    <x v="1"/>
    <x v="0"/>
    <x v="1"/>
    <s v="No"/>
    <n v="3"/>
    <n v="30"/>
    <x v="1"/>
    <n v="852"/>
    <n v="10"/>
    <x v="3"/>
    <x v="0"/>
    <n v="3"/>
    <n v="72"/>
    <n v="2"/>
    <n v="2"/>
    <n v="3"/>
    <n v="6578"/>
    <n v="2706"/>
    <n v="1"/>
    <n v="18"/>
    <n v="3"/>
    <n v="1"/>
    <n v="80"/>
    <n v="1"/>
    <n v="10"/>
    <n v="3"/>
    <n v="10"/>
    <n v="3"/>
    <n v="1"/>
    <n v="4"/>
    <x v="0"/>
    <x v="2"/>
    <s v="Dissatisfied"/>
    <x v="0"/>
    <s v="btw 0-10"/>
  </r>
  <r>
    <x v="1"/>
    <x v="1"/>
    <x v="1"/>
    <x v="1"/>
    <s v="Medical"/>
    <x v="2298"/>
    <x v="0"/>
    <x v="1"/>
    <x v="1"/>
    <s v="Yes"/>
    <n v="3"/>
    <n v="40"/>
    <x v="1"/>
    <n v="902"/>
    <n v="26"/>
    <x v="0"/>
    <x v="0"/>
    <n v="3"/>
    <n v="92"/>
    <n v="2"/>
    <n v="2"/>
    <n v="4"/>
    <n v="4422"/>
    <n v="21203"/>
    <n v="3"/>
    <n v="13"/>
    <n v="3"/>
    <n v="4"/>
    <n v="80"/>
    <n v="1"/>
    <n v="16"/>
    <n v="1"/>
    <n v="1"/>
    <n v="1"/>
    <n v="0"/>
    <n v="0"/>
    <x v="0"/>
    <x v="0"/>
    <s v="Very Dissatisfied"/>
    <x v="1"/>
    <s v="btw 11-20"/>
  </r>
  <r>
    <x v="1"/>
    <x v="0"/>
    <x v="1"/>
    <x v="1"/>
    <s v="Life Sciences"/>
    <x v="2299"/>
    <x v="1"/>
    <x v="3"/>
    <x v="2"/>
    <s v="No"/>
    <n v="2"/>
    <n v="35"/>
    <x v="1"/>
    <n v="819"/>
    <n v="2"/>
    <x v="3"/>
    <x v="0"/>
    <n v="3"/>
    <n v="44"/>
    <n v="2"/>
    <n v="3"/>
    <n v="2"/>
    <n v="10274"/>
    <n v="19588"/>
    <n v="2"/>
    <n v="18"/>
    <n v="3"/>
    <n v="2"/>
    <n v="80"/>
    <n v="1"/>
    <n v="15"/>
    <n v="4"/>
    <n v="7"/>
    <n v="7"/>
    <n v="6"/>
    <n v="4"/>
    <x v="0"/>
    <x v="2"/>
    <s v="Satisfied"/>
    <x v="0"/>
    <s v="btw 11-20"/>
  </r>
  <r>
    <x v="1"/>
    <x v="1"/>
    <x v="1"/>
    <x v="1"/>
    <s v="Medical"/>
    <x v="2300"/>
    <x v="1"/>
    <x v="4"/>
    <x v="0"/>
    <s v="No"/>
    <n v="3"/>
    <n v="34"/>
    <x v="1"/>
    <n v="669"/>
    <n v="1"/>
    <x v="3"/>
    <x v="0"/>
    <n v="4"/>
    <n v="97"/>
    <n v="2"/>
    <n v="2"/>
    <n v="1"/>
    <n v="5343"/>
    <n v="25755"/>
    <n v="0"/>
    <n v="20"/>
    <n v="4"/>
    <n v="3"/>
    <n v="80"/>
    <n v="0"/>
    <n v="14"/>
    <n v="3"/>
    <n v="13"/>
    <n v="9"/>
    <n v="4"/>
    <n v="9"/>
    <x v="1"/>
    <x v="2"/>
    <s v="Very Satisfied"/>
    <x v="0"/>
    <s v="btw 11-20"/>
  </r>
  <r>
    <x v="1"/>
    <x v="1"/>
    <x v="1"/>
    <x v="1"/>
    <s v="Other"/>
    <x v="2301"/>
    <x v="1"/>
    <x v="2"/>
    <x v="1"/>
    <s v="No"/>
    <n v="2"/>
    <n v="35"/>
    <x v="1"/>
    <n v="636"/>
    <n v="4"/>
    <x v="2"/>
    <x v="0"/>
    <n v="4"/>
    <n v="47"/>
    <n v="2"/>
    <n v="1"/>
    <n v="4"/>
    <n v="2376"/>
    <n v="26537"/>
    <n v="1"/>
    <n v="13"/>
    <n v="3"/>
    <n v="2"/>
    <n v="80"/>
    <n v="1"/>
    <n v="2"/>
    <n v="4"/>
    <n v="2"/>
    <n v="2"/>
    <n v="2"/>
    <n v="2"/>
    <x v="0"/>
    <x v="2"/>
    <s v="Very Dissatisfied"/>
    <x v="0"/>
    <s v="btw 0-10"/>
  </r>
  <r>
    <x v="0"/>
    <x v="0"/>
    <x v="0"/>
    <x v="0"/>
    <s v="Marketing"/>
    <x v="2302"/>
    <x v="0"/>
    <x v="0"/>
    <x v="0"/>
    <s v="No"/>
    <n v="2"/>
    <n v="43"/>
    <x v="0"/>
    <n v="1372"/>
    <n v="9"/>
    <x v="3"/>
    <x v="0"/>
    <n v="1"/>
    <n v="85"/>
    <n v="1"/>
    <n v="2"/>
    <n v="3"/>
    <n v="5346"/>
    <n v="9489"/>
    <n v="8"/>
    <n v="13"/>
    <n v="3"/>
    <n v="2"/>
    <n v="80"/>
    <n v="0"/>
    <n v="7"/>
    <n v="2"/>
    <n v="4"/>
    <n v="3"/>
    <n v="1"/>
    <n v="3"/>
    <x v="0"/>
    <x v="0"/>
    <s v="Dissatisfied"/>
    <x v="0"/>
    <s v="btw 0-10"/>
  </r>
  <r>
    <x v="1"/>
    <x v="2"/>
    <x v="1"/>
    <x v="0"/>
    <s v="Life Sciences"/>
    <x v="2303"/>
    <x v="0"/>
    <x v="6"/>
    <x v="2"/>
    <s v="No"/>
    <n v="3"/>
    <n v="32"/>
    <x v="1"/>
    <n v="862"/>
    <n v="2"/>
    <x v="1"/>
    <x v="0"/>
    <n v="3"/>
    <n v="76"/>
    <n v="3"/>
    <n v="1"/>
    <n v="1"/>
    <n v="2827"/>
    <n v="14947"/>
    <n v="1"/>
    <n v="12"/>
    <n v="3"/>
    <n v="3"/>
    <n v="80"/>
    <n v="3"/>
    <n v="1"/>
    <n v="3"/>
    <n v="1"/>
    <n v="0"/>
    <n v="0"/>
    <n v="0"/>
    <x v="0"/>
    <x v="2"/>
    <s v="Very Satisfied"/>
    <x v="0"/>
    <s v="btw 0-10"/>
  </r>
  <r>
    <x v="1"/>
    <x v="0"/>
    <x v="1"/>
    <x v="1"/>
    <s v="Technical Degree"/>
    <x v="2304"/>
    <x v="0"/>
    <x v="5"/>
    <x v="2"/>
    <s v="No"/>
    <n v="2"/>
    <n v="56"/>
    <x v="1"/>
    <n v="718"/>
    <n v="4"/>
    <x v="2"/>
    <x v="0"/>
    <n v="4"/>
    <n v="92"/>
    <n v="3"/>
    <n v="5"/>
    <n v="1"/>
    <n v="19943"/>
    <n v="18575"/>
    <n v="4"/>
    <n v="13"/>
    <n v="3"/>
    <n v="4"/>
    <n v="80"/>
    <n v="1"/>
    <n v="28"/>
    <n v="3"/>
    <n v="5"/>
    <n v="2"/>
    <n v="4"/>
    <n v="2"/>
    <x v="0"/>
    <x v="3"/>
    <s v="Very Satisfied"/>
    <x v="0"/>
    <s v="btw 21-30"/>
  </r>
  <r>
    <x v="1"/>
    <x v="0"/>
    <x v="1"/>
    <x v="1"/>
    <s v="Medical"/>
    <x v="2305"/>
    <x v="0"/>
    <x v="2"/>
    <x v="1"/>
    <s v="No"/>
    <n v="5"/>
    <n v="29"/>
    <x v="1"/>
    <n v="1401"/>
    <n v="6"/>
    <x v="1"/>
    <x v="0"/>
    <n v="2"/>
    <n v="54"/>
    <n v="3"/>
    <n v="1"/>
    <n v="4"/>
    <n v="3131"/>
    <n v="26342"/>
    <n v="1"/>
    <n v="13"/>
    <n v="3"/>
    <n v="1"/>
    <n v="80"/>
    <n v="1"/>
    <n v="10"/>
    <n v="3"/>
    <n v="10"/>
    <n v="8"/>
    <n v="0"/>
    <n v="8"/>
    <x v="0"/>
    <x v="2"/>
    <s v="Very Dissatisfied"/>
    <x v="0"/>
    <s v="btw 0-10"/>
  </r>
  <r>
    <x v="1"/>
    <x v="0"/>
    <x v="1"/>
    <x v="1"/>
    <s v="Life Sciences"/>
    <x v="2306"/>
    <x v="1"/>
    <x v="1"/>
    <x v="0"/>
    <s v="No"/>
    <n v="4"/>
    <n v="19"/>
    <x v="1"/>
    <n v="645"/>
    <n v="9"/>
    <x v="0"/>
    <x v="0"/>
    <n v="3"/>
    <n v="54"/>
    <n v="3"/>
    <n v="1"/>
    <n v="1"/>
    <n v="2552"/>
    <n v="7172"/>
    <n v="1"/>
    <n v="25"/>
    <n v="4"/>
    <n v="3"/>
    <n v="80"/>
    <n v="0"/>
    <n v="1"/>
    <n v="3"/>
    <n v="1"/>
    <n v="1"/>
    <n v="0"/>
    <n v="0"/>
    <x v="1"/>
    <x v="4"/>
    <s v="Very Satisfied"/>
    <x v="0"/>
    <s v="btw 0-10"/>
  </r>
  <r>
    <x v="1"/>
    <x v="0"/>
    <x v="1"/>
    <x v="1"/>
    <s v="Medical"/>
    <x v="2307"/>
    <x v="0"/>
    <x v="1"/>
    <x v="1"/>
    <s v="Yes"/>
    <n v="2"/>
    <n v="45"/>
    <x v="1"/>
    <n v="1457"/>
    <n v="7"/>
    <x v="3"/>
    <x v="0"/>
    <n v="1"/>
    <n v="83"/>
    <n v="3"/>
    <n v="1"/>
    <n v="3"/>
    <n v="4477"/>
    <n v="20100"/>
    <n v="4"/>
    <n v="19"/>
    <n v="3"/>
    <n v="3"/>
    <n v="80"/>
    <n v="1"/>
    <n v="7"/>
    <n v="2"/>
    <n v="3"/>
    <n v="2"/>
    <n v="0"/>
    <n v="2"/>
    <x v="0"/>
    <x v="0"/>
    <s v="Dissatisfied"/>
    <x v="0"/>
    <s v="btw 0-10"/>
  </r>
  <r>
    <x v="1"/>
    <x v="0"/>
    <x v="1"/>
    <x v="1"/>
    <s v="Life Sciences"/>
    <x v="2308"/>
    <x v="0"/>
    <x v="3"/>
    <x v="1"/>
    <s v="No"/>
    <n v="2"/>
    <n v="37"/>
    <x v="1"/>
    <n v="977"/>
    <n v="1"/>
    <x v="3"/>
    <x v="0"/>
    <n v="4"/>
    <n v="56"/>
    <n v="2"/>
    <n v="2"/>
    <n v="4"/>
    <n v="6474"/>
    <n v="9961"/>
    <n v="1"/>
    <n v="13"/>
    <n v="3"/>
    <n v="2"/>
    <n v="80"/>
    <n v="1"/>
    <n v="14"/>
    <n v="2"/>
    <n v="14"/>
    <n v="8"/>
    <n v="3"/>
    <n v="11"/>
    <x v="0"/>
    <x v="0"/>
    <s v="Very Dissatisfied"/>
    <x v="0"/>
    <s v="btw 11-20"/>
  </r>
  <r>
    <x v="1"/>
    <x v="0"/>
    <x v="1"/>
    <x v="1"/>
    <s v="Life Sciences"/>
    <x v="2309"/>
    <x v="1"/>
    <x v="2"/>
    <x v="0"/>
    <s v="No"/>
    <n v="2"/>
    <n v="20"/>
    <x v="1"/>
    <n v="805"/>
    <n v="3"/>
    <x v="3"/>
    <x v="0"/>
    <n v="1"/>
    <n v="87"/>
    <n v="2"/>
    <n v="1"/>
    <n v="3"/>
    <n v="3033"/>
    <n v="12828"/>
    <n v="1"/>
    <n v="12"/>
    <n v="3"/>
    <n v="1"/>
    <n v="80"/>
    <n v="0"/>
    <n v="2"/>
    <n v="2"/>
    <n v="2"/>
    <n v="2"/>
    <n v="1"/>
    <n v="2"/>
    <x v="0"/>
    <x v="4"/>
    <s v="Dissatisfied"/>
    <x v="0"/>
    <s v="btw 0-10"/>
  </r>
  <r>
    <x v="0"/>
    <x v="0"/>
    <x v="0"/>
    <x v="1"/>
    <s v="Life Sciences"/>
    <x v="2310"/>
    <x v="1"/>
    <x v="1"/>
    <x v="0"/>
    <s v="Yes"/>
    <n v="4"/>
    <n v="44"/>
    <x v="0"/>
    <n v="1097"/>
    <n v="10"/>
    <x v="2"/>
    <x v="0"/>
    <n v="3"/>
    <n v="96"/>
    <n v="3"/>
    <n v="1"/>
    <n v="3"/>
    <n v="2936"/>
    <n v="10826"/>
    <n v="1"/>
    <n v="11"/>
    <n v="3"/>
    <n v="3"/>
    <n v="80"/>
    <n v="0"/>
    <n v="6"/>
    <n v="3"/>
    <n v="6"/>
    <n v="4"/>
    <n v="0"/>
    <n v="2"/>
    <x v="0"/>
    <x v="0"/>
    <s v="Dissatisfied"/>
    <x v="0"/>
    <s v="btw 0-10"/>
  </r>
  <r>
    <x v="1"/>
    <x v="0"/>
    <x v="1"/>
    <x v="1"/>
    <s v="Medical"/>
    <x v="2311"/>
    <x v="0"/>
    <x v="5"/>
    <x v="2"/>
    <s v="No"/>
    <n v="6"/>
    <n v="53"/>
    <x v="1"/>
    <n v="1223"/>
    <n v="7"/>
    <x v="0"/>
    <x v="0"/>
    <n v="4"/>
    <n v="50"/>
    <n v="3"/>
    <n v="5"/>
    <n v="3"/>
    <n v="18606"/>
    <n v="18640"/>
    <n v="3"/>
    <n v="18"/>
    <n v="3"/>
    <n v="2"/>
    <n v="80"/>
    <n v="1"/>
    <n v="26"/>
    <n v="3"/>
    <n v="7"/>
    <n v="7"/>
    <n v="4"/>
    <n v="7"/>
    <x v="0"/>
    <x v="1"/>
    <s v="Dissatisfied"/>
    <x v="0"/>
    <s v="btw 21-30"/>
  </r>
  <r>
    <x v="1"/>
    <x v="0"/>
    <x v="1"/>
    <x v="1"/>
    <s v="Life Sciences"/>
    <x v="2312"/>
    <x v="0"/>
    <x v="1"/>
    <x v="1"/>
    <s v="Yes"/>
    <n v="2"/>
    <n v="29"/>
    <x v="1"/>
    <n v="942"/>
    <n v="15"/>
    <x v="1"/>
    <x v="0"/>
    <n v="2"/>
    <n v="69"/>
    <n v="1"/>
    <n v="1"/>
    <n v="4"/>
    <n v="2168"/>
    <n v="26933"/>
    <n v="0"/>
    <n v="18"/>
    <n v="3"/>
    <n v="1"/>
    <n v="80"/>
    <n v="1"/>
    <n v="6"/>
    <n v="2"/>
    <n v="5"/>
    <n v="4"/>
    <n v="1"/>
    <n v="3"/>
    <x v="0"/>
    <x v="2"/>
    <s v="Very Dissatisfied"/>
    <x v="2"/>
    <s v="btw 0-10"/>
  </r>
  <r>
    <x v="0"/>
    <x v="1"/>
    <x v="0"/>
    <x v="1"/>
    <s v="Life Sciences"/>
    <x v="2313"/>
    <x v="1"/>
    <x v="1"/>
    <x v="1"/>
    <s v="Yes"/>
    <n v="5"/>
    <n v="22"/>
    <x v="0"/>
    <n v="1256"/>
    <n v="3"/>
    <x v="2"/>
    <x v="0"/>
    <n v="3"/>
    <n v="48"/>
    <n v="2"/>
    <n v="1"/>
    <n v="4"/>
    <n v="2853"/>
    <n v="4223"/>
    <n v="0"/>
    <n v="11"/>
    <n v="3"/>
    <n v="2"/>
    <n v="80"/>
    <n v="1"/>
    <n v="1"/>
    <n v="3"/>
    <n v="0"/>
    <n v="0"/>
    <n v="0"/>
    <n v="0"/>
    <x v="0"/>
    <x v="4"/>
    <s v="Very Dissatisfied"/>
    <x v="0"/>
    <s v="btw 0-10"/>
  </r>
  <r>
    <x v="1"/>
    <x v="0"/>
    <x v="1"/>
    <x v="0"/>
    <s v="Marketing"/>
    <x v="2314"/>
    <x v="0"/>
    <x v="5"/>
    <x v="1"/>
    <s v="No"/>
    <n v="2"/>
    <n v="46"/>
    <x v="1"/>
    <n v="1402"/>
    <n v="2"/>
    <x v="3"/>
    <x v="0"/>
    <n v="3"/>
    <n v="69"/>
    <n v="3"/>
    <n v="4"/>
    <n v="1"/>
    <n v="17048"/>
    <n v="24097"/>
    <n v="8"/>
    <n v="23"/>
    <n v="4"/>
    <n v="1"/>
    <n v="80"/>
    <n v="0"/>
    <n v="28"/>
    <n v="3"/>
    <n v="26"/>
    <n v="15"/>
    <n v="15"/>
    <n v="9"/>
    <x v="1"/>
    <x v="1"/>
    <s v="Very Satisfied"/>
    <x v="0"/>
    <s v="btw 21-30"/>
  </r>
  <r>
    <x v="1"/>
    <x v="2"/>
    <x v="1"/>
    <x v="1"/>
    <s v="Life Sciences"/>
    <x v="2315"/>
    <x v="1"/>
    <x v="1"/>
    <x v="0"/>
    <s v="No"/>
    <n v="3"/>
    <n v="44"/>
    <x v="1"/>
    <n v="111"/>
    <n v="17"/>
    <x v="3"/>
    <x v="0"/>
    <n v="4"/>
    <n v="74"/>
    <n v="1"/>
    <n v="1"/>
    <n v="3"/>
    <n v="2290"/>
    <n v="4279"/>
    <n v="2"/>
    <n v="13"/>
    <n v="3"/>
    <n v="4"/>
    <n v="80"/>
    <n v="0"/>
    <n v="6"/>
    <n v="3"/>
    <n v="0"/>
    <n v="0"/>
    <n v="0"/>
    <n v="0"/>
    <x v="0"/>
    <x v="0"/>
    <s v="Dissatisfied"/>
    <x v="2"/>
    <s v="btw 0-10"/>
  </r>
  <r>
    <x v="1"/>
    <x v="0"/>
    <x v="1"/>
    <x v="2"/>
    <s v="Human Resources"/>
    <x v="2316"/>
    <x v="1"/>
    <x v="8"/>
    <x v="1"/>
    <s v="No"/>
    <n v="2"/>
    <n v="33"/>
    <x v="1"/>
    <n v="147"/>
    <n v="2"/>
    <x v="3"/>
    <x v="0"/>
    <n v="2"/>
    <n v="99"/>
    <n v="3"/>
    <n v="1"/>
    <n v="3"/>
    <n v="3600"/>
    <n v="8429"/>
    <n v="1"/>
    <n v="13"/>
    <n v="3"/>
    <n v="4"/>
    <n v="80"/>
    <n v="1"/>
    <n v="5"/>
    <n v="3"/>
    <n v="5"/>
    <n v="4"/>
    <n v="1"/>
    <n v="4"/>
    <x v="0"/>
    <x v="2"/>
    <s v="Dissatisfied"/>
    <x v="0"/>
    <s v="btw 0-10"/>
  </r>
  <r>
    <x v="0"/>
    <x v="2"/>
    <x v="0"/>
    <x v="1"/>
    <s v="Life Sciences"/>
    <x v="2317"/>
    <x v="1"/>
    <x v="1"/>
    <x v="2"/>
    <s v="No"/>
    <n v="2"/>
    <n v="41"/>
    <x v="0"/>
    <n v="906"/>
    <n v="5"/>
    <x v="0"/>
    <x v="0"/>
    <n v="1"/>
    <n v="95"/>
    <n v="2"/>
    <n v="1"/>
    <n v="1"/>
    <n v="2107"/>
    <n v="20293"/>
    <n v="6"/>
    <n v="17"/>
    <n v="3"/>
    <n v="1"/>
    <n v="80"/>
    <n v="1"/>
    <n v="5"/>
    <n v="1"/>
    <n v="1"/>
    <n v="0"/>
    <n v="0"/>
    <n v="0"/>
    <x v="0"/>
    <x v="0"/>
    <s v="Very Satisfied"/>
    <x v="0"/>
    <s v="btw 0-10"/>
  </r>
  <r>
    <x v="1"/>
    <x v="0"/>
    <x v="1"/>
    <x v="0"/>
    <s v="Life Sciences"/>
    <x v="2318"/>
    <x v="1"/>
    <x v="0"/>
    <x v="2"/>
    <s v="No"/>
    <n v="3"/>
    <n v="30"/>
    <x v="1"/>
    <n v="1329"/>
    <n v="29"/>
    <x v="2"/>
    <x v="0"/>
    <n v="3"/>
    <n v="61"/>
    <n v="3"/>
    <n v="2"/>
    <n v="1"/>
    <n v="4115"/>
    <n v="13192"/>
    <n v="8"/>
    <n v="19"/>
    <n v="3"/>
    <n v="3"/>
    <n v="80"/>
    <n v="3"/>
    <n v="8"/>
    <n v="3"/>
    <n v="4"/>
    <n v="3"/>
    <n v="0"/>
    <n v="3"/>
    <x v="0"/>
    <x v="2"/>
    <s v="Very Satisfied"/>
    <x v="1"/>
    <s v="btw 0-10"/>
  </r>
  <r>
    <x v="1"/>
    <x v="1"/>
    <x v="1"/>
    <x v="0"/>
    <s v="Medical"/>
    <x v="2319"/>
    <x v="1"/>
    <x v="0"/>
    <x v="1"/>
    <s v="No"/>
    <n v="2"/>
    <n v="40"/>
    <x v="1"/>
    <n v="1184"/>
    <n v="2"/>
    <x v="2"/>
    <x v="0"/>
    <n v="2"/>
    <n v="62"/>
    <n v="3"/>
    <n v="2"/>
    <n v="2"/>
    <n v="4327"/>
    <n v="25440"/>
    <n v="5"/>
    <n v="12"/>
    <n v="3"/>
    <n v="4"/>
    <n v="80"/>
    <n v="3"/>
    <n v="5"/>
    <n v="3"/>
    <n v="0"/>
    <n v="0"/>
    <n v="0"/>
    <n v="0"/>
    <x v="0"/>
    <x v="0"/>
    <s v="Satisfied"/>
    <x v="0"/>
    <s v="btw 0-10"/>
  </r>
  <r>
    <x v="1"/>
    <x v="1"/>
    <x v="1"/>
    <x v="1"/>
    <s v="Medical"/>
    <x v="2320"/>
    <x v="0"/>
    <x v="5"/>
    <x v="1"/>
    <s v="No"/>
    <n v="3"/>
    <n v="50"/>
    <x v="1"/>
    <n v="1421"/>
    <n v="2"/>
    <x v="3"/>
    <x v="0"/>
    <n v="4"/>
    <n v="30"/>
    <n v="3"/>
    <n v="4"/>
    <n v="1"/>
    <n v="17856"/>
    <n v="9490"/>
    <n v="2"/>
    <n v="22"/>
    <n v="4"/>
    <n v="3"/>
    <n v="80"/>
    <n v="1"/>
    <n v="32"/>
    <n v="3"/>
    <n v="2"/>
    <n v="2"/>
    <n v="2"/>
    <n v="2"/>
    <x v="1"/>
    <x v="1"/>
    <s v="Very Satisfied"/>
    <x v="0"/>
    <s v="31"/>
  </r>
  <r>
    <x v="1"/>
    <x v="0"/>
    <x v="1"/>
    <x v="1"/>
    <s v="Medical"/>
    <x v="2321"/>
    <x v="1"/>
    <x v="2"/>
    <x v="1"/>
    <s v="No"/>
    <n v="2"/>
    <n v="28"/>
    <x v="1"/>
    <n v="1179"/>
    <n v="19"/>
    <x v="2"/>
    <x v="0"/>
    <n v="4"/>
    <n v="78"/>
    <n v="2"/>
    <n v="1"/>
    <n v="1"/>
    <n v="3196"/>
    <n v="12449"/>
    <n v="1"/>
    <n v="12"/>
    <n v="3"/>
    <n v="3"/>
    <n v="80"/>
    <n v="3"/>
    <n v="6"/>
    <n v="3"/>
    <n v="6"/>
    <n v="5"/>
    <n v="3"/>
    <n v="3"/>
    <x v="0"/>
    <x v="2"/>
    <s v="Very Satisfied"/>
    <x v="2"/>
    <s v="btw 0-10"/>
  </r>
  <r>
    <x v="1"/>
    <x v="0"/>
    <x v="1"/>
    <x v="1"/>
    <s v="Life Sciences"/>
    <x v="2322"/>
    <x v="1"/>
    <x v="7"/>
    <x v="1"/>
    <s v="No"/>
    <n v="2"/>
    <n v="46"/>
    <x v="1"/>
    <n v="1450"/>
    <n v="15"/>
    <x v="0"/>
    <x v="0"/>
    <n v="4"/>
    <n v="52"/>
    <n v="3"/>
    <n v="5"/>
    <n v="2"/>
    <n v="19081"/>
    <n v="10849"/>
    <n v="5"/>
    <n v="11"/>
    <n v="3"/>
    <n v="1"/>
    <n v="80"/>
    <n v="1"/>
    <n v="25"/>
    <n v="3"/>
    <n v="4"/>
    <n v="2"/>
    <n v="0"/>
    <n v="3"/>
    <x v="0"/>
    <x v="1"/>
    <s v="Satisfied"/>
    <x v="2"/>
    <s v="btw 21-30"/>
  </r>
  <r>
    <x v="1"/>
    <x v="0"/>
    <x v="1"/>
    <x v="0"/>
    <s v="Life Sciences"/>
    <x v="2323"/>
    <x v="1"/>
    <x v="0"/>
    <x v="1"/>
    <s v="Yes"/>
    <n v="2"/>
    <n v="35"/>
    <x v="1"/>
    <n v="1361"/>
    <n v="17"/>
    <x v="2"/>
    <x v="0"/>
    <n v="3"/>
    <n v="94"/>
    <n v="3"/>
    <n v="2"/>
    <n v="1"/>
    <n v="8966"/>
    <n v="21026"/>
    <n v="3"/>
    <n v="15"/>
    <n v="3"/>
    <n v="4"/>
    <n v="80"/>
    <n v="3"/>
    <n v="15"/>
    <n v="3"/>
    <n v="7"/>
    <n v="7"/>
    <n v="1"/>
    <n v="7"/>
    <x v="0"/>
    <x v="2"/>
    <s v="Very Satisfied"/>
    <x v="2"/>
    <s v="btw 11-20"/>
  </r>
  <r>
    <x v="0"/>
    <x v="0"/>
    <x v="0"/>
    <x v="1"/>
    <s v="Life Sciences"/>
    <x v="2324"/>
    <x v="0"/>
    <x v="2"/>
    <x v="1"/>
    <s v="No"/>
    <n v="3"/>
    <n v="24"/>
    <x v="0"/>
    <n v="984"/>
    <n v="17"/>
    <x v="0"/>
    <x v="0"/>
    <n v="4"/>
    <n v="97"/>
    <n v="3"/>
    <n v="1"/>
    <n v="2"/>
    <n v="2210"/>
    <n v="3372"/>
    <n v="1"/>
    <n v="13"/>
    <n v="3"/>
    <n v="1"/>
    <n v="80"/>
    <n v="1"/>
    <n v="1"/>
    <n v="1"/>
    <n v="1"/>
    <n v="0"/>
    <n v="0"/>
    <n v="0"/>
    <x v="0"/>
    <x v="4"/>
    <s v="Satisfied"/>
    <x v="2"/>
    <s v="btw 0-10"/>
  </r>
  <r>
    <x v="1"/>
    <x v="1"/>
    <x v="1"/>
    <x v="0"/>
    <s v="Medical"/>
    <x v="2325"/>
    <x v="0"/>
    <x v="0"/>
    <x v="1"/>
    <s v="No"/>
    <n v="3"/>
    <n v="33"/>
    <x v="1"/>
    <n v="1146"/>
    <n v="25"/>
    <x v="3"/>
    <x v="0"/>
    <n v="2"/>
    <n v="82"/>
    <n v="3"/>
    <n v="2"/>
    <n v="3"/>
    <n v="4539"/>
    <n v="4905"/>
    <n v="1"/>
    <n v="12"/>
    <n v="3"/>
    <n v="1"/>
    <n v="80"/>
    <n v="1"/>
    <n v="10"/>
    <n v="2"/>
    <n v="10"/>
    <n v="7"/>
    <n v="0"/>
    <n v="1"/>
    <x v="0"/>
    <x v="2"/>
    <s v="Dissatisfied"/>
    <x v="1"/>
    <s v="btw 0-10"/>
  </r>
  <r>
    <x v="1"/>
    <x v="0"/>
    <x v="1"/>
    <x v="1"/>
    <s v="Life Sciences"/>
    <x v="2326"/>
    <x v="1"/>
    <x v="2"/>
    <x v="2"/>
    <s v="No"/>
    <n v="4"/>
    <n v="36"/>
    <x v="1"/>
    <n v="917"/>
    <n v="6"/>
    <x v="2"/>
    <x v="0"/>
    <n v="3"/>
    <n v="60"/>
    <n v="1"/>
    <n v="1"/>
    <n v="3"/>
    <n v="2741"/>
    <n v="6865"/>
    <n v="1"/>
    <n v="14"/>
    <n v="3"/>
    <n v="3"/>
    <n v="80"/>
    <n v="1"/>
    <n v="7"/>
    <n v="3"/>
    <n v="7"/>
    <n v="7"/>
    <n v="1"/>
    <n v="7"/>
    <x v="0"/>
    <x v="0"/>
    <s v="Dissatisfied"/>
    <x v="0"/>
    <s v="btw 0-10"/>
  </r>
  <r>
    <x v="1"/>
    <x v="0"/>
    <x v="1"/>
    <x v="1"/>
    <s v="Life Sciences"/>
    <x v="2327"/>
    <x v="1"/>
    <x v="2"/>
    <x v="2"/>
    <s v="No"/>
    <n v="4"/>
    <n v="30"/>
    <x v="1"/>
    <n v="853"/>
    <n v="7"/>
    <x v="2"/>
    <x v="0"/>
    <n v="3"/>
    <n v="49"/>
    <n v="3"/>
    <n v="2"/>
    <n v="3"/>
    <n v="3491"/>
    <n v="11309"/>
    <n v="1"/>
    <n v="13"/>
    <n v="3"/>
    <n v="1"/>
    <n v="80"/>
    <n v="3"/>
    <n v="10"/>
    <n v="2"/>
    <n v="10"/>
    <n v="7"/>
    <n v="8"/>
    <n v="9"/>
    <x v="0"/>
    <x v="2"/>
    <s v="Dissatisfied"/>
    <x v="0"/>
    <s v="btw 0-10"/>
  </r>
  <r>
    <x v="1"/>
    <x v="0"/>
    <x v="1"/>
    <x v="1"/>
    <s v="Other"/>
    <x v="2328"/>
    <x v="1"/>
    <x v="1"/>
    <x v="0"/>
    <s v="No"/>
    <n v="3"/>
    <n v="44"/>
    <x v="1"/>
    <n v="200"/>
    <n v="29"/>
    <x v="2"/>
    <x v="0"/>
    <n v="4"/>
    <n v="32"/>
    <n v="3"/>
    <n v="2"/>
    <n v="4"/>
    <n v="4541"/>
    <n v="7744"/>
    <n v="1"/>
    <n v="25"/>
    <n v="4"/>
    <n v="2"/>
    <n v="80"/>
    <n v="0"/>
    <n v="20"/>
    <n v="3"/>
    <n v="20"/>
    <n v="11"/>
    <n v="13"/>
    <n v="17"/>
    <x v="1"/>
    <x v="0"/>
    <s v="Very Dissatisfied"/>
    <x v="1"/>
    <s v="btw 11-20"/>
  </r>
  <r>
    <x v="1"/>
    <x v="0"/>
    <x v="1"/>
    <x v="0"/>
    <s v="Marketing"/>
    <x v="2329"/>
    <x v="1"/>
    <x v="6"/>
    <x v="0"/>
    <s v="No"/>
    <n v="2"/>
    <n v="20"/>
    <x v="1"/>
    <n v="654"/>
    <n v="21"/>
    <x v="3"/>
    <x v="0"/>
    <n v="3"/>
    <n v="43"/>
    <n v="4"/>
    <n v="1"/>
    <n v="4"/>
    <n v="2678"/>
    <n v="5050"/>
    <n v="1"/>
    <n v="17"/>
    <n v="3"/>
    <n v="4"/>
    <n v="80"/>
    <n v="0"/>
    <n v="2"/>
    <n v="3"/>
    <n v="2"/>
    <n v="1"/>
    <n v="2"/>
    <n v="2"/>
    <x v="0"/>
    <x v="4"/>
    <s v="Very Dissatisfied"/>
    <x v="1"/>
    <s v="btw 0-10"/>
  </r>
  <r>
    <x v="1"/>
    <x v="0"/>
    <x v="1"/>
    <x v="1"/>
    <s v="Technical Degree"/>
    <x v="2330"/>
    <x v="1"/>
    <x v="3"/>
    <x v="2"/>
    <s v="No"/>
    <n v="3"/>
    <n v="46"/>
    <x v="1"/>
    <n v="150"/>
    <n v="2"/>
    <x v="2"/>
    <x v="0"/>
    <n v="4"/>
    <n v="60"/>
    <n v="3"/>
    <n v="2"/>
    <n v="4"/>
    <n v="7379"/>
    <n v="17433"/>
    <n v="2"/>
    <n v="11"/>
    <n v="3"/>
    <n v="3"/>
    <n v="80"/>
    <n v="1"/>
    <n v="12"/>
    <n v="2"/>
    <n v="6"/>
    <n v="3"/>
    <n v="1"/>
    <n v="4"/>
    <x v="0"/>
    <x v="1"/>
    <s v="Very Dissatisfied"/>
    <x v="0"/>
    <s v="btw 11-20"/>
  </r>
  <r>
    <x v="1"/>
    <x v="2"/>
    <x v="1"/>
    <x v="2"/>
    <s v="Medical"/>
    <x v="2331"/>
    <x v="1"/>
    <x v="8"/>
    <x v="1"/>
    <s v="No"/>
    <n v="3"/>
    <n v="42"/>
    <x v="1"/>
    <n v="179"/>
    <n v="2"/>
    <x v="4"/>
    <x v="0"/>
    <n v="4"/>
    <n v="79"/>
    <n v="4"/>
    <n v="2"/>
    <n v="1"/>
    <n v="6272"/>
    <n v="12858"/>
    <n v="7"/>
    <n v="16"/>
    <n v="3"/>
    <n v="1"/>
    <n v="80"/>
    <n v="1"/>
    <n v="10"/>
    <n v="4"/>
    <n v="4"/>
    <n v="3"/>
    <n v="0"/>
    <n v="3"/>
    <x v="0"/>
    <x v="0"/>
    <s v="Very Satisfied"/>
    <x v="0"/>
    <s v="btw 0-10"/>
  </r>
  <r>
    <x v="1"/>
    <x v="0"/>
    <x v="1"/>
    <x v="0"/>
    <s v="Marketing"/>
    <x v="2332"/>
    <x v="1"/>
    <x v="0"/>
    <x v="2"/>
    <s v="Yes"/>
    <n v="3"/>
    <n v="60"/>
    <x v="1"/>
    <n v="696"/>
    <n v="7"/>
    <x v="2"/>
    <x v="0"/>
    <n v="2"/>
    <n v="52"/>
    <n v="4"/>
    <n v="2"/>
    <n v="4"/>
    <n v="5220"/>
    <n v="10893"/>
    <n v="0"/>
    <n v="18"/>
    <n v="3"/>
    <n v="2"/>
    <n v="80"/>
    <n v="1"/>
    <n v="12"/>
    <n v="3"/>
    <n v="11"/>
    <n v="7"/>
    <n v="1"/>
    <n v="9"/>
    <x v="0"/>
    <x v="3"/>
    <s v="Very Dissatisfied"/>
    <x v="0"/>
    <s v="btw 11-20"/>
  </r>
  <r>
    <x v="1"/>
    <x v="1"/>
    <x v="1"/>
    <x v="1"/>
    <s v="Other"/>
    <x v="2333"/>
    <x v="0"/>
    <x v="2"/>
    <x v="1"/>
    <s v="No"/>
    <n v="2"/>
    <n v="32"/>
    <x v="1"/>
    <n v="116"/>
    <n v="13"/>
    <x v="3"/>
    <x v="0"/>
    <n v="3"/>
    <n v="77"/>
    <n v="2"/>
    <n v="1"/>
    <n v="2"/>
    <n v="2743"/>
    <n v="7331"/>
    <n v="1"/>
    <n v="20"/>
    <n v="4"/>
    <n v="3"/>
    <n v="80"/>
    <n v="1"/>
    <n v="2"/>
    <n v="3"/>
    <n v="2"/>
    <n v="2"/>
    <n v="2"/>
    <n v="2"/>
    <x v="1"/>
    <x v="2"/>
    <s v="Satisfied"/>
    <x v="2"/>
    <s v="btw 0-10"/>
  </r>
  <r>
    <x v="1"/>
    <x v="1"/>
    <x v="1"/>
    <x v="1"/>
    <s v="Life Sciences"/>
    <x v="2334"/>
    <x v="0"/>
    <x v="1"/>
    <x v="0"/>
    <s v="Yes"/>
    <n v="2"/>
    <n v="32"/>
    <x v="1"/>
    <n v="1316"/>
    <n v="2"/>
    <x v="0"/>
    <x v="0"/>
    <n v="4"/>
    <n v="38"/>
    <n v="3"/>
    <n v="2"/>
    <n v="3"/>
    <n v="4998"/>
    <n v="2338"/>
    <n v="4"/>
    <n v="14"/>
    <n v="3"/>
    <n v="4"/>
    <n v="80"/>
    <n v="0"/>
    <n v="10"/>
    <n v="3"/>
    <n v="8"/>
    <n v="7"/>
    <n v="0"/>
    <n v="7"/>
    <x v="0"/>
    <x v="2"/>
    <s v="Dissatisfied"/>
    <x v="0"/>
    <s v="btw 0-10"/>
  </r>
  <r>
    <x v="1"/>
    <x v="0"/>
    <x v="1"/>
    <x v="1"/>
    <s v="Technical Degree"/>
    <x v="2335"/>
    <x v="0"/>
    <x v="3"/>
    <x v="2"/>
    <s v="Yes"/>
    <n v="2"/>
    <n v="36"/>
    <x v="1"/>
    <n v="363"/>
    <n v="1"/>
    <x v="3"/>
    <x v="0"/>
    <n v="3"/>
    <n v="77"/>
    <n v="1"/>
    <n v="3"/>
    <n v="1"/>
    <n v="10252"/>
    <n v="4235"/>
    <n v="2"/>
    <n v="21"/>
    <n v="4"/>
    <n v="3"/>
    <n v="80"/>
    <n v="1"/>
    <n v="17"/>
    <n v="3"/>
    <n v="7"/>
    <n v="7"/>
    <n v="7"/>
    <n v="7"/>
    <x v="1"/>
    <x v="0"/>
    <s v="Very Satisfied"/>
    <x v="0"/>
    <s v="btw 11-20"/>
  </r>
  <r>
    <x v="1"/>
    <x v="0"/>
    <x v="1"/>
    <x v="1"/>
    <s v="Medical"/>
    <x v="2336"/>
    <x v="1"/>
    <x v="1"/>
    <x v="1"/>
    <s v="No"/>
    <n v="5"/>
    <n v="33"/>
    <x v="1"/>
    <n v="117"/>
    <n v="9"/>
    <x v="3"/>
    <x v="0"/>
    <n v="1"/>
    <n v="60"/>
    <n v="3"/>
    <n v="1"/>
    <n v="4"/>
    <n v="2781"/>
    <n v="6311"/>
    <n v="0"/>
    <n v="13"/>
    <n v="3"/>
    <n v="2"/>
    <n v="80"/>
    <n v="1"/>
    <n v="15"/>
    <n v="3"/>
    <n v="14"/>
    <n v="10"/>
    <n v="4"/>
    <n v="10"/>
    <x v="0"/>
    <x v="2"/>
    <s v="Very Dissatisfied"/>
    <x v="0"/>
    <s v="btw 11-20"/>
  </r>
  <r>
    <x v="1"/>
    <x v="0"/>
    <x v="1"/>
    <x v="0"/>
    <s v="Technical Degree"/>
    <x v="2337"/>
    <x v="0"/>
    <x v="0"/>
    <x v="2"/>
    <s v="No"/>
    <n v="2"/>
    <n v="40"/>
    <x v="1"/>
    <n v="107"/>
    <n v="10"/>
    <x v="3"/>
    <x v="0"/>
    <n v="2"/>
    <n v="84"/>
    <n v="2"/>
    <n v="2"/>
    <n v="2"/>
    <n v="6852"/>
    <n v="11591"/>
    <n v="7"/>
    <n v="12"/>
    <n v="3"/>
    <n v="2"/>
    <n v="80"/>
    <n v="1"/>
    <n v="7"/>
    <n v="4"/>
    <n v="5"/>
    <n v="1"/>
    <n v="1"/>
    <n v="3"/>
    <x v="0"/>
    <x v="0"/>
    <s v="Satisfied"/>
    <x v="0"/>
    <s v="btw 0-10"/>
  </r>
  <r>
    <x v="1"/>
    <x v="0"/>
    <x v="1"/>
    <x v="0"/>
    <s v="Life Sciences"/>
    <x v="2338"/>
    <x v="1"/>
    <x v="0"/>
    <x v="0"/>
    <s v="No"/>
    <n v="4"/>
    <n v="25"/>
    <x v="1"/>
    <n v="1356"/>
    <n v="10"/>
    <x v="2"/>
    <x v="0"/>
    <n v="3"/>
    <n v="57"/>
    <n v="3"/>
    <n v="2"/>
    <n v="4"/>
    <n v="4950"/>
    <n v="20623"/>
    <n v="0"/>
    <n v="14"/>
    <n v="3"/>
    <n v="2"/>
    <n v="80"/>
    <n v="0"/>
    <n v="5"/>
    <n v="3"/>
    <n v="4"/>
    <n v="3"/>
    <n v="1"/>
    <n v="1"/>
    <x v="0"/>
    <x v="4"/>
    <s v="Very Dissatisfied"/>
    <x v="0"/>
    <s v="btw 0-10"/>
  </r>
  <r>
    <x v="1"/>
    <x v="0"/>
    <x v="1"/>
    <x v="1"/>
    <s v="Medical"/>
    <x v="2339"/>
    <x v="1"/>
    <x v="1"/>
    <x v="1"/>
    <s v="Yes"/>
    <n v="2"/>
    <n v="30"/>
    <x v="1"/>
    <n v="1465"/>
    <n v="1"/>
    <x v="3"/>
    <x v="0"/>
    <n v="4"/>
    <n v="63"/>
    <n v="3"/>
    <n v="1"/>
    <n v="2"/>
    <n v="3579"/>
    <n v="9369"/>
    <n v="0"/>
    <n v="21"/>
    <n v="4"/>
    <n v="1"/>
    <n v="80"/>
    <n v="1"/>
    <n v="12"/>
    <n v="3"/>
    <n v="11"/>
    <n v="9"/>
    <n v="5"/>
    <n v="7"/>
    <x v="1"/>
    <x v="2"/>
    <s v="Satisfied"/>
    <x v="0"/>
    <s v="btw 11-20"/>
  </r>
  <r>
    <x v="1"/>
    <x v="1"/>
    <x v="1"/>
    <x v="1"/>
    <s v="Medical"/>
    <x v="2340"/>
    <x v="0"/>
    <x v="7"/>
    <x v="1"/>
    <s v="Yes"/>
    <n v="6"/>
    <n v="42"/>
    <x v="1"/>
    <n v="458"/>
    <n v="26"/>
    <x v="4"/>
    <x v="0"/>
    <n v="1"/>
    <n v="60"/>
    <n v="3"/>
    <n v="3"/>
    <n v="1"/>
    <n v="13191"/>
    <n v="23281"/>
    <n v="3"/>
    <n v="17"/>
    <n v="3"/>
    <n v="3"/>
    <n v="80"/>
    <n v="0"/>
    <n v="20"/>
    <n v="3"/>
    <n v="1"/>
    <n v="0"/>
    <n v="0"/>
    <n v="0"/>
    <x v="0"/>
    <x v="0"/>
    <s v="Very Satisfied"/>
    <x v="1"/>
    <s v="btw 11-20"/>
  </r>
  <r>
    <x v="1"/>
    <x v="2"/>
    <x v="1"/>
    <x v="0"/>
    <s v="Marketing"/>
    <x v="2341"/>
    <x v="0"/>
    <x v="0"/>
    <x v="1"/>
    <s v="Yes"/>
    <n v="6"/>
    <n v="35"/>
    <x v="1"/>
    <n v="1212"/>
    <n v="8"/>
    <x v="0"/>
    <x v="0"/>
    <n v="3"/>
    <n v="78"/>
    <n v="2"/>
    <n v="3"/>
    <n v="4"/>
    <n v="10377"/>
    <n v="13755"/>
    <n v="4"/>
    <n v="11"/>
    <n v="3"/>
    <n v="2"/>
    <n v="80"/>
    <n v="1"/>
    <n v="16"/>
    <n v="2"/>
    <n v="13"/>
    <n v="2"/>
    <n v="4"/>
    <n v="12"/>
    <x v="0"/>
    <x v="2"/>
    <s v="Very Dissatisfied"/>
    <x v="0"/>
    <s v="btw 11-20"/>
  </r>
  <r>
    <x v="1"/>
    <x v="0"/>
    <x v="1"/>
    <x v="1"/>
    <s v="Life Sciences"/>
    <x v="2342"/>
    <x v="1"/>
    <x v="1"/>
    <x v="1"/>
    <s v="Yes"/>
    <n v="3"/>
    <n v="27"/>
    <x v="1"/>
    <n v="1103"/>
    <n v="14"/>
    <x v="3"/>
    <x v="0"/>
    <n v="1"/>
    <n v="42"/>
    <n v="3"/>
    <n v="1"/>
    <n v="1"/>
    <n v="2235"/>
    <n v="14377"/>
    <n v="1"/>
    <n v="14"/>
    <n v="3"/>
    <n v="4"/>
    <n v="80"/>
    <n v="2"/>
    <n v="9"/>
    <n v="2"/>
    <n v="9"/>
    <n v="7"/>
    <n v="6"/>
    <n v="8"/>
    <x v="0"/>
    <x v="2"/>
    <s v="Very Satisfied"/>
    <x v="2"/>
    <s v="btw 0-10"/>
  </r>
  <r>
    <x v="1"/>
    <x v="1"/>
    <x v="1"/>
    <x v="1"/>
    <s v="Life Sciences"/>
    <x v="2343"/>
    <x v="0"/>
    <x v="3"/>
    <x v="2"/>
    <s v="No"/>
    <n v="2"/>
    <n v="54"/>
    <x v="1"/>
    <n v="966"/>
    <n v="1"/>
    <x v="2"/>
    <x v="0"/>
    <n v="4"/>
    <n v="53"/>
    <n v="3"/>
    <n v="3"/>
    <n v="3"/>
    <n v="10502"/>
    <n v="9659"/>
    <n v="7"/>
    <n v="17"/>
    <n v="3"/>
    <n v="1"/>
    <n v="80"/>
    <n v="1"/>
    <n v="33"/>
    <n v="1"/>
    <n v="5"/>
    <n v="4"/>
    <n v="1"/>
    <n v="4"/>
    <x v="0"/>
    <x v="1"/>
    <s v="Dissatisfied"/>
    <x v="0"/>
    <s v="31"/>
  </r>
  <r>
    <x v="1"/>
    <x v="0"/>
    <x v="1"/>
    <x v="1"/>
    <s v="Life Sciences"/>
    <x v="2344"/>
    <x v="0"/>
    <x v="1"/>
    <x v="1"/>
    <s v="No"/>
    <n v="5"/>
    <n v="44"/>
    <x v="1"/>
    <n v="1117"/>
    <n v="2"/>
    <x v="1"/>
    <x v="0"/>
    <n v="1"/>
    <n v="72"/>
    <n v="4"/>
    <n v="1"/>
    <n v="4"/>
    <n v="2011"/>
    <n v="19982"/>
    <n v="1"/>
    <n v="13"/>
    <n v="3"/>
    <n v="4"/>
    <n v="80"/>
    <n v="1"/>
    <n v="10"/>
    <n v="3"/>
    <n v="10"/>
    <n v="5"/>
    <n v="7"/>
    <n v="7"/>
    <x v="0"/>
    <x v="0"/>
    <s v="Very Dissatisfied"/>
    <x v="0"/>
    <s v="btw 0-10"/>
  </r>
  <r>
    <x v="0"/>
    <x v="2"/>
    <x v="0"/>
    <x v="1"/>
    <s v="Medical"/>
    <x v="2345"/>
    <x v="0"/>
    <x v="1"/>
    <x v="0"/>
    <s v="Yes"/>
    <n v="2"/>
    <n v="19"/>
    <x v="0"/>
    <n v="504"/>
    <n v="10"/>
    <x v="3"/>
    <x v="0"/>
    <n v="1"/>
    <n v="96"/>
    <n v="2"/>
    <n v="1"/>
    <n v="2"/>
    <n v="1859"/>
    <n v="6148"/>
    <n v="1"/>
    <n v="25"/>
    <n v="4"/>
    <n v="2"/>
    <n v="80"/>
    <n v="0"/>
    <n v="1"/>
    <n v="4"/>
    <n v="1"/>
    <n v="1"/>
    <n v="0"/>
    <n v="0"/>
    <x v="1"/>
    <x v="4"/>
    <s v="Satisfied"/>
    <x v="0"/>
    <s v="btw 0-10"/>
  </r>
  <r>
    <x v="1"/>
    <x v="0"/>
    <x v="1"/>
    <x v="1"/>
    <s v="Life Sciences"/>
    <x v="2346"/>
    <x v="0"/>
    <x v="1"/>
    <x v="2"/>
    <s v="No"/>
    <n v="5"/>
    <n v="29"/>
    <x v="1"/>
    <n v="1010"/>
    <n v="1"/>
    <x v="3"/>
    <x v="0"/>
    <n v="1"/>
    <n v="97"/>
    <n v="3"/>
    <n v="1"/>
    <n v="4"/>
    <n v="3760"/>
    <n v="5598"/>
    <n v="1"/>
    <n v="15"/>
    <n v="3"/>
    <n v="1"/>
    <n v="80"/>
    <n v="3"/>
    <n v="3"/>
    <n v="3"/>
    <n v="3"/>
    <n v="2"/>
    <n v="1"/>
    <n v="2"/>
    <x v="0"/>
    <x v="2"/>
    <s v="Very Dissatisfied"/>
    <x v="0"/>
    <s v="btw 0-10"/>
  </r>
  <r>
    <x v="1"/>
    <x v="0"/>
    <x v="1"/>
    <x v="1"/>
    <s v="Life Sciences"/>
    <x v="2347"/>
    <x v="1"/>
    <x v="7"/>
    <x v="1"/>
    <s v="No"/>
    <n v="2"/>
    <n v="54"/>
    <x v="1"/>
    <n v="685"/>
    <n v="3"/>
    <x v="3"/>
    <x v="0"/>
    <n v="4"/>
    <n v="85"/>
    <n v="3"/>
    <n v="4"/>
    <n v="4"/>
    <n v="17779"/>
    <n v="23474"/>
    <n v="3"/>
    <n v="14"/>
    <n v="3"/>
    <n v="1"/>
    <n v="80"/>
    <n v="0"/>
    <n v="36"/>
    <n v="3"/>
    <n v="10"/>
    <n v="9"/>
    <n v="0"/>
    <n v="9"/>
    <x v="0"/>
    <x v="1"/>
    <s v="Very Dissatisfied"/>
    <x v="0"/>
    <s v="31"/>
  </r>
  <r>
    <x v="1"/>
    <x v="0"/>
    <x v="1"/>
    <x v="1"/>
    <s v="Medical"/>
    <x v="2348"/>
    <x v="1"/>
    <x v="4"/>
    <x v="1"/>
    <s v="Yes"/>
    <n v="2"/>
    <n v="31"/>
    <x v="1"/>
    <n v="1332"/>
    <n v="11"/>
    <x v="0"/>
    <x v="0"/>
    <n v="3"/>
    <n v="80"/>
    <n v="3"/>
    <n v="2"/>
    <n v="1"/>
    <n v="6833"/>
    <n v="17089"/>
    <n v="1"/>
    <n v="12"/>
    <n v="3"/>
    <n v="4"/>
    <n v="80"/>
    <n v="0"/>
    <n v="6"/>
    <n v="2"/>
    <n v="6"/>
    <n v="5"/>
    <n v="0"/>
    <n v="1"/>
    <x v="0"/>
    <x v="2"/>
    <s v="Very Satisfied"/>
    <x v="2"/>
    <s v="btw 0-10"/>
  </r>
  <r>
    <x v="1"/>
    <x v="0"/>
    <x v="1"/>
    <x v="1"/>
    <s v="Medical"/>
    <x v="2349"/>
    <x v="0"/>
    <x v="4"/>
    <x v="0"/>
    <s v="No"/>
    <n v="2"/>
    <n v="31"/>
    <x v="1"/>
    <n v="1062"/>
    <n v="24"/>
    <x v="3"/>
    <x v="0"/>
    <n v="3"/>
    <n v="96"/>
    <n v="2"/>
    <n v="2"/>
    <n v="1"/>
    <n v="6812"/>
    <n v="17198"/>
    <n v="1"/>
    <n v="19"/>
    <n v="3"/>
    <n v="2"/>
    <n v="80"/>
    <n v="0"/>
    <n v="10"/>
    <n v="3"/>
    <n v="10"/>
    <n v="9"/>
    <n v="1"/>
    <n v="8"/>
    <x v="0"/>
    <x v="2"/>
    <s v="Very Satisfied"/>
    <x v="1"/>
    <s v="btw 0-10"/>
  </r>
  <r>
    <x v="1"/>
    <x v="0"/>
    <x v="1"/>
    <x v="0"/>
    <s v="Life Sciences"/>
    <x v="2350"/>
    <x v="0"/>
    <x v="0"/>
    <x v="0"/>
    <s v="No"/>
    <n v="2"/>
    <n v="59"/>
    <x v="1"/>
    <n v="326"/>
    <n v="3"/>
    <x v="3"/>
    <x v="0"/>
    <n v="3"/>
    <n v="48"/>
    <n v="2"/>
    <n v="2"/>
    <n v="4"/>
    <n v="5171"/>
    <n v="16490"/>
    <n v="5"/>
    <n v="17"/>
    <n v="3"/>
    <n v="4"/>
    <n v="80"/>
    <n v="0"/>
    <n v="13"/>
    <n v="3"/>
    <n v="6"/>
    <n v="1"/>
    <n v="0"/>
    <n v="5"/>
    <x v="0"/>
    <x v="3"/>
    <s v="Very Dissatisfied"/>
    <x v="0"/>
    <s v="btw 11-20"/>
  </r>
  <r>
    <x v="1"/>
    <x v="0"/>
    <x v="1"/>
    <x v="1"/>
    <s v="Life Sciences"/>
    <x v="2351"/>
    <x v="1"/>
    <x v="7"/>
    <x v="1"/>
    <s v="No"/>
    <n v="2"/>
    <n v="43"/>
    <x v="1"/>
    <n v="920"/>
    <n v="3"/>
    <x v="3"/>
    <x v="0"/>
    <n v="3"/>
    <n v="96"/>
    <n v="1"/>
    <n v="5"/>
    <n v="4"/>
    <n v="19740"/>
    <n v="18625"/>
    <n v="3"/>
    <n v="14"/>
    <n v="3"/>
    <n v="2"/>
    <n v="80"/>
    <n v="1"/>
    <n v="25"/>
    <n v="3"/>
    <n v="8"/>
    <n v="7"/>
    <n v="0"/>
    <n v="7"/>
    <x v="0"/>
    <x v="0"/>
    <s v="Very Dissatisfied"/>
    <x v="0"/>
    <s v="btw 21-30"/>
  </r>
  <r>
    <x v="1"/>
    <x v="0"/>
    <x v="1"/>
    <x v="1"/>
    <s v="Medical"/>
    <x v="2352"/>
    <x v="1"/>
    <x v="5"/>
    <x v="1"/>
    <s v="No"/>
    <n v="2"/>
    <n v="49"/>
    <x v="1"/>
    <n v="1098"/>
    <n v="4"/>
    <x v="0"/>
    <x v="0"/>
    <n v="1"/>
    <n v="85"/>
    <n v="2"/>
    <n v="5"/>
    <n v="3"/>
    <n v="18711"/>
    <n v="12124"/>
    <n v="2"/>
    <n v="13"/>
    <n v="3"/>
    <n v="3"/>
    <n v="80"/>
    <n v="1"/>
    <n v="23"/>
    <n v="4"/>
    <n v="1"/>
    <n v="0"/>
    <n v="0"/>
    <n v="0"/>
    <x v="0"/>
    <x v="1"/>
    <s v="Dissatisfied"/>
    <x v="0"/>
    <s v="btw 21-30"/>
  </r>
  <r>
    <x v="1"/>
    <x v="1"/>
    <x v="1"/>
    <x v="1"/>
    <s v="Technical Degree"/>
    <x v="2353"/>
    <x v="1"/>
    <x v="1"/>
    <x v="1"/>
    <s v="No"/>
    <n v="2"/>
    <n v="36"/>
    <x v="1"/>
    <n v="469"/>
    <n v="3"/>
    <x v="3"/>
    <x v="0"/>
    <n v="3"/>
    <n v="46"/>
    <n v="3"/>
    <n v="1"/>
    <n v="2"/>
    <n v="3692"/>
    <n v="9256"/>
    <n v="1"/>
    <n v="12"/>
    <n v="3"/>
    <n v="3"/>
    <n v="80"/>
    <n v="0"/>
    <n v="12"/>
    <n v="2"/>
    <n v="11"/>
    <n v="10"/>
    <n v="0"/>
    <n v="7"/>
    <x v="0"/>
    <x v="0"/>
    <s v="Satisfied"/>
    <x v="0"/>
    <s v="btw 11-20"/>
  </r>
  <r>
    <x v="1"/>
    <x v="0"/>
    <x v="1"/>
    <x v="1"/>
    <s v="Technical Degree"/>
    <x v="2354"/>
    <x v="1"/>
    <x v="2"/>
    <x v="0"/>
    <s v="No"/>
    <n v="4"/>
    <n v="48"/>
    <x v="1"/>
    <n v="969"/>
    <n v="2"/>
    <x v="0"/>
    <x v="0"/>
    <n v="4"/>
    <n v="76"/>
    <n v="4"/>
    <n v="1"/>
    <n v="2"/>
    <n v="2559"/>
    <n v="16620"/>
    <n v="5"/>
    <n v="11"/>
    <n v="3"/>
    <n v="3"/>
    <n v="80"/>
    <n v="0"/>
    <n v="7"/>
    <n v="2"/>
    <n v="1"/>
    <n v="0"/>
    <n v="0"/>
    <n v="0"/>
    <x v="0"/>
    <x v="1"/>
    <s v="Satisfied"/>
    <x v="0"/>
    <s v="btw 0-10"/>
  </r>
  <r>
    <x v="1"/>
    <x v="0"/>
    <x v="1"/>
    <x v="1"/>
    <s v="Life Sciences"/>
    <x v="2355"/>
    <x v="1"/>
    <x v="1"/>
    <x v="2"/>
    <s v="No"/>
    <n v="2"/>
    <n v="27"/>
    <x v="1"/>
    <n v="1167"/>
    <n v="4"/>
    <x v="0"/>
    <x v="0"/>
    <n v="1"/>
    <n v="76"/>
    <n v="3"/>
    <n v="1"/>
    <n v="3"/>
    <n v="2517"/>
    <n v="3208"/>
    <n v="1"/>
    <n v="11"/>
    <n v="3"/>
    <n v="2"/>
    <n v="80"/>
    <n v="3"/>
    <n v="5"/>
    <n v="3"/>
    <n v="5"/>
    <n v="3"/>
    <n v="0"/>
    <n v="3"/>
    <x v="0"/>
    <x v="2"/>
    <s v="Dissatisfied"/>
    <x v="0"/>
    <s v="btw 0-10"/>
  </r>
  <r>
    <x v="1"/>
    <x v="0"/>
    <x v="1"/>
    <x v="1"/>
    <s v="Life Sciences"/>
    <x v="2356"/>
    <x v="1"/>
    <x v="4"/>
    <x v="2"/>
    <s v="Yes"/>
    <n v="2"/>
    <n v="29"/>
    <x v="1"/>
    <n v="1329"/>
    <n v="7"/>
    <x v="3"/>
    <x v="0"/>
    <n v="3"/>
    <n v="82"/>
    <n v="3"/>
    <n v="2"/>
    <n v="4"/>
    <n v="6623"/>
    <n v="4204"/>
    <n v="1"/>
    <n v="11"/>
    <n v="3"/>
    <n v="2"/>
    <n v="80"/>
    <n v="2"/>
    <n v="6"/>
    <n v="3"/>
    <n v="6"/>
    <n v="0"/>
    <n v="1"/>
    <n v="0"/>
    <x v="0"/>
    <x v="2"/>
    <s v="Very Dissatisfied"/>
    <x v="0"/>
    <s v="btw 0-10"/>
  </r>
  <r>
    <x v="1"/>
    <x v="0"/>
    <x v="1"/>
    <x v="1"/>
    <s v="Life Sciences"/>
    <x v="2357"/>
    <x v="1"/>
    <x v="7"/>
    <x v="0"/>
    <s v="No"/>
    <n v="3"/>
    <n v="48"/>
    <x v="1"/>
    <n v="715"/>
    <n v="1"/>
    <x v="3"/>
    <x v="0"/>
    <n v="4"/>
    <n v="76"/>
    <n v="2"/>
    <n v="5"/>
    <n v="4"/>
    <n v="18265"/>
    <n v="8733"/>
    <n v="6"/>
    <n v="12"/>
    <n v="3"/>
    <n v="3"/>
    <n v="80"/>
    <n v="0"/>
    <n v="25"/>
    <n v="4"/>
    <n v="1"/>
    <n v="0"/>
    <n v="0"/>
    <n v="0"/>
    <x v="0"/>
    <x v="1"/>
    <s v="Very Dissatisfied"/>
    <x v="0"/>
    <s v="btw 21-30"/>
  </r>
  <r>
    <x v="1"/>
    <x v="0"/>
    <x v="1"/>
    <x v="1"/>
    <s v="Life Sciences"/>
    <x v="2358"/>
    <x v="0"/>
    <x v="7"/>
    <x v="2"/>
    <s v="No"/>
    <n v="2"/>
    <n v="29"/>
    <x v="1"/>
    <n v="694"/>
    <n v="1"/>
    <x v="3"/>
    <x v="0"/>
    <n v="4"/>
    <n v="87"/>
    <n v="2"/>
    <n v="4"/>
    <n v="4"/>
    <n v="16124"/>
    <n v="3423"/>
    <n v="3"/>
    <n v="14"/>
    <n v="3"/>
    <n v="2"/>
    <n v="80"/>
    <n v="2"/>
    <n v="9"/>
    <n v="2"/>
    <n v="7"/>
    <n v="7"/>
    <n v="1"/>
    <n v="7"/>
    <x v="0"/>
    <x v="2"/>
    <s v="Very Dissatisfied"/>
    <x v="0"/>
    <s v="btw 0-10"/>
  </r>
  <r>
    <x v="1"/>
    <x v="0"/>
    <x v="1"/>
    <x v="1"/>
    <s v="Technical Degree"/>
    <x v="2359"/>
    <x v="0"/>
    <x v="1"/>
    <x v="1"/>
    <s v="No"/>
    <n v="5"/>
    <n v="34"/>
    <x v="1"/>
    <n v="1320"/>
    <n v="20"/>
    <x v="3"/>
    <x v="0"/>
    <n v="3"/>
    <n v="89"/>
    <n v="4"/>
    <n v="1"/>
    <n v="3"/>
    <n v="2585"/>
    <n v="21643"/>
    <n v="0"/>
    <n v="17"/>
    <n v="3"/>
    <n v="4"/>
    <n v="80"/>
    <n v="0"/>
    <n v="2"/>
    <n v="2"/>
    <n v="1"/>
    <n v="0"/>
    <n v="0"/>
    <n v="0"/>
    <x v="0"/>
    <x v="2"/>
    <s v="Dissatisfied"/>
    <x v="2"/>
    <s v="btw 0-10"/>
  </r>
  <r>
    <x v="1"/>
    <x v="0"/>
    <x v="1"/>
    <x v="0"/>
    <s v="Marketing"/>
    <x v="2360"/>
    <x v="1"/>
    <x v="5"/>
    <x v="1"/>
    <s v="No"/>
    <n v="5"/>
    <n v="44"/>
    <x v="1"/>
    <n v="1099"/>
    <n v="5"/>
    <x v="3"/>
    <x v="0"/>
    <n v="2"/>
    <n v="88"/>
    <n v="3"/>
    <n v="5"/>
    <n v="2"/>
    <n v="18213"/>
    <n v="8751"/>
    <n v="7"/>
    <n v="11"/>
    <n v="3"/>
    <n v="3"/>
    <n v="80"/>
    <n v="1"/>
    <n v="26"/>
    <n v="3"/>
    <n v="22"/>
    <n v="9"/>
    <n v="3"/>
    <n v="10"/>
    <x v="0"/>
    <x v="0"/>
    <s v="Satisfied"/>
    <x v="0"/>
    <s v="btw 21-30"/>
  </r>
  <r>
    <x v="1"/>
    <x v="0"/>
    <x v="1"/>
    <x v="0"/>
    <s v="Marketing"/>
    <x v="2361"/>
    <x v="1"/>
    <x v="0"/>
    <x v="2"/>
    <s v="Yes"/>
    <n v="3"/>
    <n v="33"/>
    <x v="1"/>
    <n v="536"/>
    <n v="10"/>
    <x v="4"/>
    <x v="0"/>
    <n v="4"/>
    <n v="82"/>
    <n v="4"/>
    <n v="3"/>
    <n v="3"/>
    <n v="8380"/>
    <n v="21708"/>
    <n v="0"/>
    <n v="14"/>
    <n v="3"/>
    <n v="4"/>
    <n v="80"/>
    <n v="2"/>
    <n v="10"/>
    <n v="3"/>
    <n v="9"/>
    <n v="8"/>
    <n v="0"/>
    <n v="8"/>
    <x v="0"/>
    <x v="2"/>
    <s v="Dissatisfied"/>
    <x v="0"/>
    <s v="btw 0-10"/>
  </r>
  <r>
    <x v="1"/>
    <x v="0"/>
    <x v="1"/>
    <x v="1"/>
    <s v="Life Sciences"/>
    <x v="2362"/>
    <x v="0"/>
    <x v="1"/>
    <x v="0"/>
    <s v="Yes"/>
    <n v="2"/>
    <n v="19"/>
    <x v="1"/>
    <n v="265"/>
    <n v="25"/>
    <x v="3"/>
    <x v="0"/>
    <n v="2"/>
    <n v="57"/>
    <n v="4"/>
    <n v="1"/>
    <n v="4"/>
    <n v="2994"/>
    <n v="21221"/>
    <n v="1"/>
    <n v="12"/>
    <n v="3"/>
    <n v="4"/>
    <n v="80"/>
    <n v="0"/>
    <n v="1"/>
    <n v="3"/>
    <n v="1"/>
    <n v="0"/>
    <n v="0"/>
    <n v="1"/>
    <x v="0"/>
    <x v="4"/>
    <s v="Very Dissatisfied"/>
    <x v="1"/>
    <s v="btw 0-10"/>
  </r>
  <r>
    <x v="1"/>
    <x v="0"/>
    <x v="1"/>
    <x v="1"/>
    <s v="Life Sciences"/>
    <x v="2363"/>
    <x v="1"/>
    <x v="1"/>
    <x v="1"/>
    <s v="No"/>
    <n v="2"/>
    <n v="23"/>
    <x v="1"/>
    <n v="373"/>
    <n v="1"/>
    <x v="0"/>
    <x v="0"/>
    <n v="4"/>
    <n v="47"/>
    <n v="3"/>
    <n v="1"/>
    <n v="3"/>
    <n v="1223"/>
    <n v="16901"/>
    <n v="1"/>
    <n v="22"/>
    <n v="4"/>
    <n v="4"/>
    <n v="80"/>
    <n v="1"/>
    <n v="1"/>
    <n v="3"/>
    <n v="1"/>
    <n v="0"/>
    <n v="0"/>
    <n v="1"/>
    <x v="1"/>
    <x v="4"/>
    <s v="Dissatisfied"/>
    <x v="0"/>
    <s v="btw 0-10"/>
  </r>
  <r>
    <x v="0"/>
    <x v="1"/>
    <x v="0"/>
    <x v="0"/>
    <s v="Life Sciences"/>
    <x v="2364"/>
    <x v="1"/>
    <x v="6"/>
    <x v="0"/>
    <s v="Yes"/>
    <n v="4"/>
    <n v="25"/>
    <x v="0"/>
    <n v="599"/>
    <n v="24"/>
    <x v="1"/>
    <x v="0"/>
    <n v="3"/>
    <n v="73"/>
    <n v="1"/>
    <n v="1"/>
    <n v="4"/>
    <n v="1118"/>
    <n v="8040"/>
    <n v="1"/>
    <n v="14"/>
    <n v="3"/>
    <n v="4"/>
    <n v="80"/>
    <n v="0"/>
    <n v="1"/>
    <n v="3"/>
    <n v="1"/>
    <n v="0"/>
    <n v="1"/>
    <n v="0"/>
    <x v="0"/>
    <x v="4"/>
    <s v="Very Dissatisfied"/>
    <x v="1"/>
    <s v="btw 0-10"/>
  </r>
  <r>
    <x v="1"/>
    <x v="0"/>
    <x v="1"/>
    <x v="1"/>
    <s v="Life Sciences"/>
    <x v="2365"/>
    <x v="1"/>
    <x v="1"/>
    <x v="0"/>
    <s v="Yes"/>
    <n v="2"/>
    <n v="26"/>
    <x v="1"/>
    <n v="583"/>
    <n v="4"/>
    <x v="0"/>
    <x v="0"/>
    <n v="3"/>
    <n v="53"/>
    <n v="3"/>
    <n v="1"/>
    <n v="4"/>
    <n v="2875"/>
    <n v="9973"/>
    <n v="1"/>
    <n v="20"/>
    <n v="4"/>
    <n v="2"/>
    <n v="80"/>
    <n v="0"/>
    <n v="8"/>
    <n v="2"/>
    <n v="8"/>
    <n v="5"/>
    <n v="2"/>
    <n v="2"/>
    <x v="1"/>
    <x v="2"/>
    <s v="Very Dissatisfied"/>
    <x v="0"/>
    <s v="btw 0-10"/>
  </r>
  <r>
    <x v="0"/>
    <x v="0"/>
    <x v="0"/>
    <x v="0"/>
    <s v="Marketing"/>
    <x v="2366"/>
    <x v="0"/>
    <x v="5"/>
    <x v="0"/>
    <s v="Yes"/>
    <n v="2"/>
    <n v="45"/>
    <x v="0"/>
    <n v="1449"/>
    <n v="2"/>
    <x v="3"/>
    <x v="0"/>
    <n v="1"/>
    <n v="94"/>
    <n v="1"/>
    <n v="5"/>
    <n v="2"/>
    <n v="18824"/>
    <n v="2493"/>
    <n v="2"/>
    <n v="16"/>
    <n v="3"/>
    <n v="1"/>
    <n v="80"/>
    <n v="0"/>
    <n v="26"/>
    <n v="3"/>
    <n v="24"/>
    <n v="10"/>
    <n v="1"/>
    <n v="11"/>
    <x v="0"/>
    <x v="0"/>
    <s v="Satisfied"/>
    <x v="0"/>
    <s v="btw 21-30"/>
  </r>
  <r>
    <x v="1"/>
    <x v="2"/>
    <x v="1"/>
    <x v="1"/>
    <s v="Medical"/>
    <x v="2367"/>
    <x v="1"/>
    <x v="4"/>
    <x v="2"/>
    <s v="Yes"/>
    <n v="3"/>
    <n v="55"/>
    <x v="1"/>
    <n v="177"/>
    <n v="8"/>
    <x v="1"/>
    <x v="0"/>
    <n v="4"/>
    <n v="37"/>
    <n v="2"/>
    <n v="4"/>
    <n v="2"/>
    <n v="13577"/>
    <n v="25592"/>
    <n v="1"/>
    <n v="15"/>
    <n v="3"/>
    <n v="4"/>
    <n v="80"/>
    <n v="1"/>
    <n v="34"/>
    <n v="3"/>
    <n v="33"/>
    <n v="9"/>
    <n v="15"/>
    <n v="0"/>
    <x v="0"/>
    <x v="1"/>
    <s v="Satisfied"/>
    <x v="0"/>
    <s v="31"/>
  </r>
  <r>
    <x v="0"/>
    <x v="1"/>
    <x v="0"/>
    <x v="1"/>
    <s v="Life Sciences"/>
    <x v="2368"/>
    <x v="0"/>
    <x v="2"/>
    <x v="0"/>
    <s v="No"/>
    <n v="2"/>
    <n v="21"/>
    <x v="0"/>
    <n v="251"/>
    <n v="10"/>
    <x v="0"/>
    <x v="0"/>
    <n v="1"/>
    <n v="45"/>
    <n v="2"/>
    <n v="1"/>
    <n v="3"/>
    <n v="2625"/>
    <n v="25308"/>
    <n v="1"/>
    <n v="20"/>
    <n v="4"/>
    <n v="3"/>
    <n v="80"/>
    <n v="0"/>
    <n v="2"/>
    <n v="1"/>
    <n v="2"/>
    <n v="2"/>
    <n v="2"/>
    <n v="2"/>
    <x v="1"/>
    <x v="4"/>
    <s v="Dissatisfied"/>
    <x v="0"/>
    <s v="btw 0-10"/>
  </r>
  <r>
    <x v="1"/>
    <x v="0"/>
    <x v="1"/>
    <x v="0"/>
    <s v="Marketing"/>
    <x v="2369"/>
    <x v="0"/>
    <x v="5"/>
    <x v="1"/>
    <s v="No"/>
    <n v="2"/>
    <n v="46"/>
    <x v="1"/>
    <n v="168"/>
    <n v="4"/>
    <x v="0"/>
    <x v="0"/>
    <n v="4"/>
    <n v="33"/>
    <n v="2"/>
    <n v="5"/>
    <n v="2"/>
    <n v="18789"/>
    <n v="9946"/>
    <n v="2"/>
    <n v="14"/>
    <n v="3"/>
    <n v="3"/>
    <n v="80"/>
    <n v="1"/>
    <n v="26"/>
    <n v="3"/>
    <n v="11"/>
    <n v="4"/>
    <n v="0"/>
    <n v="8"/>
    <x v="0"/>
    <x v="1"/>
    <s v="Satisfied"/>
    <x v="0"/>
    <s v="btw 21-30"/>
  </r>
  <r>
    <x v="1"/>
    <x v="0"/>
    <x v="1"/>
    <x v="0"/>
    <s v="Marketing"/>
    <x v="2370"/>
    <x v="0"/>
    <x v="0"/>
    <x v="0"/>
    <s v="Yes"/>
    <n v="3"/>
    <n v="34"/>
    <x v="1"/>
    <n v="131"/>
    <n v="2"/>
    <x v="3"/>
    <x v="0"/>
    <n v="3"/>
    <n v="86"/>
    <n v="3"/>
    <n v="2"/>
    <n v="1"/>
    <n v="4538"/>
    <n v="6039"/>
    <n v="0"/>
    <n v="12"/>
    <n v="3"/>
    <n v="4"/>
    <n v="80"/>
    <n v="0"/>
    <n v="4"/>
    <n v="3"/>
    <n v="3"/>
    <n v="2"/>
    <n v="0"/>
    <n v="2"/>
    <x v="0"/>
    <x v="2"/>
    <s v="Very Satisfied"/>
    <x v="0"/>
    <s v="btw 0-10"/>
  </r>
  <r>
    <x v="1"/>
    <x v="1"/>
    <x v="1"/>
    <x v="0"/>
    <s v="Life Sciences"/>
    <x v="2371"/>
    <x v="1"/>
    <x v="5"/>
    <x v="2"/>
    <s v="Yes"/>
    <n v="5"/>
    <n v="51"/>
    <x v="1"/>
    <n v="237"/>
    <n v="9"/>
    <x v="3"/>
    <x v="0"/>
    <n v="4"/>
    <n v="83"/>
    <n v="3"/>
    <n v="5"/>
    <n v="2"/>
    <n v="19847"/>
    <n v="19196"/>
    <n v="4"/>
    <n v="24"/>
    <n v="4"/>
    <n v="1"/>
    <n v="80"/>
    <n v="1"/>
    <n v="31"/>
    <n v="2"/>
    <n v="29"/>
    <n v="10"/>
    <n v="11"/>
    <n v="10"/>
    <x v="1"/>
    <x v="1"/>
    <s v="Satisfied"/>
    <x v="0"/>
    <s v="31"/>
  </r>
  <r>
    <x v="1"/>
    <x v="0"/>
    <x v="1"/>
    <x v="1"/>
    <s v="Medical"/>
    <x v="2372"/>
    <x v="1"/>
    <x v="3"/>
    <x v="0"/>
    <s v="No"/>
    <n v="6"/>
    <n v="59"/>
    <x v="1"/>
    <n v="1429"/>
    <n v="18"/>
    <x v="2"/>
    <x v="0"/>
    <n v="4"/>
    <n v="67"/>
    <n v="3"/>
    <n v="3"/>
    <n v="4"/>
    <n v="10512"/>
    <n v="20002"/>
    <n v="6"/>
    <n v="12"/>
    <n v="3"/>
    <n v="4"/>
    <n v="80"/>
    <n v="0"/>
    <n v="25"/>
    <n v="2"/>
    <n v="9"/>
    <n v="7"/>
    <n v="5"/>
    <n v="4"/>
    <x v="0"/>
    <x v="3"/>
    <s v="Very Dissatisfied"/>
    <x v="2"/>
    <s v="btw 21-30"/>
  </r>
  <r>
    <x v="1"/>
    <x v="1"/>
    <x v="1"/>
    <x v="1"/>
    <s v="Medical"/>
    <x v="2373"/>
    <x v="0"/>
    <x v="2"/>
    <x v="2"/>
    <s v="No"/>
    <n v="2"/>
    <n v="34"/>
    <x v="1"/>
    <n v="135"/>
    <n v="19"/>
    <x v="3"/>
    <x v="0"/>
    <n v="3"/>
    <n v="46"/>
    <n v="3"/>
    <n v="2"/>
    <n v="2"/>
    <n v="4444"/>
    <n v="22534"/>
    <n v="4"/>
    <n v="13"/>
    <n v="3"/>
    <n v="3"/>
    <n v="80"/>
    <n v="2"/>
    <n v="15"/>
    <n v="4"/>
    <n v="11"/>
    <n v="8"/>
    <n v="5"/>
    <n v="10"/>
    <x v="0"/>
    <x v="2"/>
    <s v="Satisfied"/>
    <x v="2"/>
    <s v="btw 11-20"/>
  </r>
  <r>
    <x v="1"/>
    <x v="1"/>
    <x v="1"/>
    <x v="1"/>
    <s v="Medical"/>
    <x v="2374"/>
    <x v="1"/>
    <x v="2"/>
    <x v="0"/>
    <s v="Yes"/>
    <n v="2"/>
    <n v="28"/>
    <x v="1"/>
    <n v="791"/>
    <n v="1"/>
    <x v="2"/>
    <x v="0"/>
    <n v="4"/>
    <n v="44"/>
    <n v="3"/>
    <n v="1"/>
    <n v="3"/>
    <n v="2154"/>
    <n v="6842"/>
    <n v="0"/>
    <n v="11"/>
    <n v="3"/>
    <n v="3"/>
    <n v="80"/>
    <n v="0"/>
    <n v="5"/>
    <n v="2"/>
    <n v="4"/>
    <n v="2"/>
    <n v="0"/>
    <n v="2"/>
    <x v="0"/>
    <x v="2"/>
    <s v="Dissatisfied"/>
    <x v="0"/>
    <s v="btw 0-10"/>
  </r>
  <r>
    <x v="1"/>
    <x v="0"/>
    <x v="1"/>
    <x v="1"/>
    <s v="Life Sciences"/>
    <x v="2375"/>
    <x v="1"/>
    <x v="5"/>
    <x v="2"/>
    <s v="No"/>
    <n v="4"/>
    <n v="44"/>
    <x v="1"/>
    <n v="1199"/>
    <n v="4"/>
    <x v="0"/>
    <x v="0"/>
    <n v="3"/>
    <n v="92"/>
    <n v="4"/>
    <n v="5"/>
    <n v="1"/>
    <n v="19190"/>
    <n v="17477"/>
    <n v="1"/>
    <n v="14"/>
    <n v="3"/>
    <n v="4"/>
    <n v="80"/>
    <n v="2"/>
    <n v="26"/>
    <n v="2"/>
    <n v="25"/>
    <n v="9"/>
    <n v="14"/>
    <n v="13"/>
    <x v="0"/>
    <x v="0"/>
    <s v="Very Satisfied"/>
    <x v="0"/>
    <s v="btw 21-30"/>
  </r>
  <r>
    <x v="1"/>
    <x v="1"/>
    <x v="1"/>
    <x v="2"/>
    <s v="Life Sciences"/>
    <x v="2376"/>
    <x v="1"/>
    <x v="8"/>
    <x v="1"/>
    <s v="No"/>
    <n v="5"/>
    <n v="34"/>
    <x v="1"/>
    <n v="648"/>
    <n v="11"/>
    <x v="3"/>
    <x v="0"/>
    <n v="3"/>
    <n v="56"/>
    <n v="2"/>
    <n v="2"/>
    <n v="2"/>
    <n v="4490"/>
    <n v="21833"/>
    <n v="4"/>
    <n v="11"/>
    <n v="3"/>
    <n v="4"/>
    <n v="80"/>
    <n v="2"/>
    <n v="14"/>
    <n v="4"/>
    <n v="10"/>
    <n v="9"/>
    <n v="1"/>
    <n v="8"/>
    <x v="0"/>
    <x v="2"/>
    <s v="Satisfied"/>
    <x v="2"/>
    <s v="btw 11-20"/>
  </r>
  <r>
    <x v="1"/>
    <x v="0"/>
    <x v="1"/>
    <x v="1"/>
    <s v="Life Sciences"/>
    <x v="2377"/>
    <x v="1"/>
    <x v="1"/>
    <x v="1"/>
    <s v="Yes"/>
    <n v="3"/>
    <n v="35"/>
    <x v="1"/>
    <n v="735"/>
    <n v="6"/>
    <x v="1"/>
    <x v="0"/>
    <n v="3"/>
    <n v="66"/>
    <n v="3"/>
    <n v="1"/>
    <n v="3"/>
    <n v="3506"/>
    <n v="6020"/>
    <n v="0"/>
    <n v="14"/>
    <n v="3"/>
    <n v="4"/>
    <n v="80"/>
    <n v="0"/>
    <n v="4"/>
    <n v="3"/>
    <n v="3"/>
    <n v="2"/>
    <n v="2"/>
    <n v="2"/>
    <x v="0"/>
    <x v="2"/>
    <s v="Dissatisfied"/>
    <x v="0"/>
    <s v="btw 0-10"/>
  </r>
  <r>
    <x v="1"/>
    <x v="0"/>
    <x v="1"/>
    <x v="1"/>
    <s v="Medical"/>
    <x v="2378"/>
    <x v="0"/>
    <x v="1"/>
    <x v="1"/>
    <s v="Yes"/>
    <n v="2"/>
    <n v="42"/>
    <x v="1"/>
    <n v="603"/>
    <n v="7"/>
    <x v="2"/>
    <x v="0"/>
    <n v="2"/>
    <n v="78"/>
    <n v="4"/>
    <n v="2"/>
    <n v="2"/>
    <n v="2372"/>
    <n v="5628"/>
    <n v="6"/>
    <n v="16"/>
    <n v="3"/>
    <n v="4"/>
    <n v="80"/>
    <n v="0"/>
    <n v="18"/>
    <n v="3"/>
    <n v="1"/>
    <n v="0"/>
    <n v="0"/>
    <n v="0"/>
    <x v="0"/>
    <x v="0"/>
    <s v="Satisfied"/>
    <x v="0"/>
    <s v="btw 11-20"/>
  </r>
  <r>
    <x v="1"/>
    <x v="0"/>
    <x v="1"/>
    <x v="0"/>
    <s v="Marketing"/>
    <x v="2379"/>
    <x v="0"/>
    <x v="0"/>
    <x v="0"/>
    <s v="No"/>
    <n v="3"/>
    <n v="43"/>
    <x v="1"/>
    <n v="531"/>
    <n v="4"/>
    <x v="2"/>
    <x v="0"/>
    <n v="4"/>
    <n v="56"/>
    <n v="2"/>
    <n v="3"/>
    <n v="4"/>
    <n v="10231"/>
    <n v="20364"/>
    <n v="3"/>
    <n v="14"/>
    <n v="3"/>
    <n v="4"/>
    <n v="80"/>
    <n v="0"/>
    <n v="23"/>
    <n v="4"/>
    <n v="21"/>
    <n v="7"/>
    <n v="15"/>
    <n v="17"/>
    <x v="0"/>
    <x v="0"/>
    <s v="Very Dissatisfied"/>
    <x v="0"/>
    <s v="btw 21-30"/>
  </r>
  <r>
    <x v="1"/>
    <x v="0"/>
    <x v="1"/>
    <x v="1"/>
    <s v="Life Sciences"/>
    <x v="2380"/>
    <x v="0"/>
    <x v="3"/>
    <x v="0"/>
    <s v="Yes"/>
    <n v="2"/>
    <n v="36"/>
    <x v="1"/>
    <n v="429"/>
    <n v="2"/>
    <x v="2"/>
    <x v="0"/>
    <n v="3"/>
    <n v="53"/>
    <n v="3"/>
    <n v="2"/>
    <n v="2"/>
    <n v="5410"/>
    <n v="2323"/>
    <n v="9"/>
    <n v="11"/>
    <n v="3"/>
    <n v="4"/>
    <n v="80"/>
    <n v="0"/>
    <n v="18"/>
    <n v="3"/>
    <n v="16"/>
    <n v="14"/>
    <n v="5"/>
    <n v="12"/>
    <x v="0"/>
    <x v="0"/>
    <s v="Satisfied"/>
    <x v="0"/>
    <s v="btw 11-20"/>
  </r>
  <r>
    <x v="0"/>
    <x v="0"/>
    <x v="0"/>
    <x v="1"/>
    <s v="Medical"/>
    <x v="2381"/>
    <x v="0"/>
    <x v="4"/>
    <x v="1"/>
    <s v="No"/>
    <n v="2"/>
    <n v="44"/>
    <x v="0"/>
    <n v="621"/>
    <n v="15"/>
    <x v="3"/>
    <x v="0"/>
    <n v="1"/>
    <n v="73"/>
    <n v="3"/>
    <n v="3"/>
    <n v="4"/>
    <n v="7978"/>
    <n v="14075"/>
    <n v="1"/>
    <n v="11"/>
    <n v="3"/>
    <n v="4"/>
    <n v="80"/>
    <n v="1"/>
    <n v="10"/>
    <n v="3"/>
    <n v="10"/>
    <n v="7"/>
    <n v="0"/>
    <n v="5"/>
    <x v="0"/>
    <x v="0"/>
    <s v="Very Dissatisfied"/>
    <x v="2"/>
    <s v="btw 0-10"/>
  </r>
  <r>
    <x v="1"/>
    <x v="1"/>
    <x v="1"/>
    <x v="1"/>
    <s v="Life Sciences"/>
    <x v="2382"/>
    <x v="1"/>
    <x v="2"/>
    <x v="1"/>
    <s v="Yes"/>
    <n v="2"/>
    <n v="28"/>
    <x v="1"/>
    <n v="193"/>
    <n v="2"/>
    <x v="3"/>
    <x v="0"/>
    <n v="4"/>
    <n v="52"/>
    <n v="2"/>
    <n v="1"/>
    <n v="4"/>
    <n v="3867"/>
    <n v="14222"/>
    <n v="1"/>
    <n v="12"/>
    <n v="3"/>
    <n v="2"/>
    <n v="80"/>
    <n v="1"/>
    <n v="2"/>
    <n v="3"/>
    <n v="2"/>
    <n v="2"/>
    <n v="2"/>
    <n v="2"/>
    <x v="0"/>
    <x v="2"/>
    <s v="Very Dissatisfied"/>
    <x v="0"/>
    <s v="btw 0-10"/>
  </r>
  <r>
    <x v="1"/>
    <x v="1"/>
    <x v="1"/>
    <x v="1"/>
    <s v="Medical"/>
    <x v="2383"/>
    <x v="0"/>
    <x v="2"/>
    <x v="0"/>
    <s v="No"/>
    <n v="6"/>
    <n v="51"/>
    <x v="1"/>
    <n v="968"/>
    <n v="6"/>
    <x v="0"/>
    <x v="0"/>
    <n v="2"/>
    <n v="40"/>
    <n v="2"/>
    <n v="1"/>
    <n v="3"/>
    <n v="2838"/>
    <n v="4257"/>
    <n v="0"/>
    <n v="14"/>
    <n v="3"/>
    <n v="2"/>
    <n v="80"/>
    <n v="0"/>
    <n v="8"/>
    <n v="2"/>
    <n v="7"/>
    <n v="0"/>
    <n v="7"/>
    <n v="7"/>
    <x v="0"/>
    <x v="1"/>
    <s v="Dissatisfied"/>
    <x v="0"/>
    <s v="btw 0-10"/>
  </r>
  <r>
    <x v="1"/>
    <x v="2"/>
    <x v="1"/>
    <x v="1"/>
    <s v="Medical"/>
    <x v="2384"/>
    <x v="0"/>
    <x v="3"/>
    <x v="0"/>
    <s v="Yes"/>
    <n v="3"/>
    <n v="30"/>
    <x v="1"/>
    <n v="879"/>
    <n v="9"/>
    <x v="0"/>
    <x v="0"/>
    <n v="3"/>
    <n v="72"/>
    <n v="3"/>
    <n v="2"/>
    <n v="3"/>
    <n v="4695"/>
    <n v="12858"/>
    <n v="7"/>
    <n v="18"/>
    <n v="3"/>
    <n v="3"/>
    <n v="80"/>
    <n v="0"/>
    <n v="10"/>
    <n v="3"/>
    <n v="8"/>
    <n v="4"/>
    <n v="1"/>
    <n v="7"/>
    <x v="0"/>
    <x v="2"/>
    <s v="Dissatisfied"/>
    <x v="0"/>
    <s v="btw 0-10"/>
  </r>
  <r>
    <x v="0"/>
    <x v="0"/>
    <x v="0"/>
    <x v="1"/>
    <s v="Technical Degree"/>
    <x v="2385"/>
    <x v="0"/>
    <x v="2"/>
    <x v="2"/>
    <s v="Yes"/>
    <n v="2"/>
    <n v="29"/>
    <x v="0"/>
    <n v="806"/>
    <n v="7"/>
    <x v="3"/>
    <x v="0"/>
    <n v="2"/>
    <n v="39"/>
    <n v="3"/>
    <n v="1"/>
    <n v="3"/>
    <n v="3339"/>
    <n v="17285"/>
    <n v="3"/>
    <n v="13"/>
    <n v="3"/>
    <n v="1"/>
    <n v="80"/>
    <n v="2"/>
    <n v="10"/>
    <n v="3"/>
    <n v="7"/>
    <n v="7"/>
    <n v="7"/>
    <n v="7"/>
    <x v="0"/>
    <x v="2"/>
    <s v="Dissatisfied"/>
    <x v="0"/>
    <s v="btw 0-10"/>
  </r>
  <r>
    <x v="1"/>
    <x v="0"/>
    <x v="1"/>
    <x v="1"/>
    <s v="Technical Degree"/>
    <x v="2386"/>
    <x v="1"/>
    <x v="1"/>
    <x v="0"/>
    <s v="No"/>
    <n v="2"/>
    <n v="28"/>
    <x v="1"/>
    <n v="640"/>
    <n v="1"/>
    <x v="3"/>
    <x v="0"/>
    <n v="4"/>
    <n v="84"/>
    <n v="3"/>
    <n v="1"/>
    <n v="1"/>
    <n v="2080"/>
    <n v="4732"/>
    <n v="2"/>
    <n v="11"/>
    <n v="3"/>
    <n v="2"/>
    <n v="80"/>
    <n v="0"/>
    <n v="5"/>
    <n v="2"/>
    <n v="3"/>
    <n v="2"/>
    <n v="1"/>
    <n v="2"/>
    <x v="0"/>
    <x v="2"/>
    <s v="Very Satisfied"/>
    <x v="0"/>
    <s v="btw 0-10"/>
  </r>
  <r>
    <x v="1"/>
    <x v="0"/>
    <x v="1"/>
    <x v="1"/>
    <s v="Medical"/>
    <x v="2387"/>
    <x v="0"/>
    <x v="1"/>
    <x v="0"/>
    <s v="No"/>
    <n v="3"/>
    <n v="25"/>
    <x v="1"/>
    <n v="266"/>
    <n v="1"/>
    <x v="3"/>
    <x v="0"/>
    <n v="4"/>
    <n v="40"/>
    <n v="3"/>
    <n v="1"/>
    <n v="2"/>
    <n v="2096"/>
    <n v="18830"/>
    <n v="1"/>
    <n v="18"/>
    <n v="3"/>
    <n v="4"/>
    <n v="80"/>
    <n v="0"/>
    <n v="2"/>
    <n v="2"/>
    <n v="2"/>
    <n v="2"/>
    <n v="2"/>
    <n v="1"/>
    <x v="0"/>
    <x v="4"/>
    <s v="Satisfied"/>
    <x v="0"/>
    <s v="btw 0-10"/>
  </r>
  <r>
    <x v="1"/>
    <x v="0"/>
    <x v="1"/>
    <x v="0"/>
    <s v="Medical"/>
    <x v="2388"/>
    <x v="1"/>
    <x v="0"/>
    <x v="1"/>
    <s v="No"/>
    <n v="4"/>
    <n v="32"/>
    <x v="1"/>
    <n v="604"/>
    <n v="8"/>
    <x v="3"/>
    <x v="0"/>
    <n v="3"/>
    <n v="56"/>
    <n v="4"/>
    <n v="2"/>
    <n v="4"/>
    <n v="6209"/>
    <n v="11693"/>
    <n v="1"/>
    <n v="15"/>
    <n v="3"/>
    <n v="3"/>
    <n v="80"/>
    <n v="2"/>
    <n v="10"/>
    <n v="4"/>
    <n v="10"/>
    <n v="7"/>
    <n v="0"/>
    <n v="8"/>
    <x v="0"/>
    <x v="2"/>
    <s v="Very Dissatisfied"/>
    <x v="0"/>
    <s v="btw 0-10"/>
  </r>
  <r>
    <x v="1"/>
    <x v="1"/>
    <x v="1"/>
    <x v="1"/>
    <s v="Medical"/>
    <x v="2389"/>
    <x v="0"/>
    <x v="5"/>
    <x v="0"/>
    <s v="No"/>
    <n v="4"/>
    <n v="45"/>
    <x v="1"/>
    <n v="364"/>
    <n v="25"/>
    <x v="3"/>
    <x v="0"/>
    <n v="2"/>
    <n v="83"/>
    <n v="3"/>
    <n v="5"/>
    <n v="2"/>
    <n v="18061"/>
    <n v="13035"/>
    <n v="3"/>
    <n v="22"/>
    <n v="4"/>
    <n v="3"/>
    <n v="80"/>
    <n v="0"/>
    <n v="22"/>
    <n v="3"/>
    <n v="0"/>
    <n v="0"/>
    <n v="0"/>
    <n v="0"/>
    <x v="1"/>
    <x v="0"/>
    <s v="Satisfied"/>
    <x v="1"/>
    <s v="btw 21-30"/>
  </r>
  <r>
    <x v="1"/>
    <x v="0"/>
    <x v="1"/>
    <x v="1"/>
    <s v="Medical"/>
    <x v="2390"/>
    <x v="0"/>
    <x v="5"/>
    <x v="2"/>
    <s v="Yes"/>
    <n v="4"/>
    <n v="39"/>
    <x v="1"/>
    <n v="412"/>
    <n v="13"/>
    <x v="2"/>
    <x v="0"/>
    <n v="3"/>
    <n v="94"/>
    <n v="2"/>
    <n v="4"/>
    <n v="2"/>
    <n v="17123"/>
    <n v="17334"/>
    <n v="6"/>
    <n v="13"/>
    <n v="3"/>
    <n v="4"/>
    <n v="80"/>
    <n v="2"/>
    <n v="21"/>
    <n v="3"/>
    <n v="19"/>
    <n v="9"/>
    <n v="15"/>
    <n v="2"/>
    <x v="0"/>
    <x v="0"/>
    <s v="Satisfied"/>
    <x v="2"/>
    <s v="btw 21-30"/>
  </r>
  <r>
    <x v="1"/>
    <x v="0"/>
    <x v="1"/>
    <x v="1"/>
    <s v="Life Sciences"/>
    <x v="2391"/>
    <x v="1"/>
    <x v="1"/>
    <x v="2"/>
    <s v="No"/>
    <n v="3"/>
    <n v="58"/>
    <x v="1"/>
    <n v="848"/>
    <n v="23"/>
    <x v="2"/>
    <x v="0"/>
    <n v="1"/>
    <n v="88"/>
    <n v="3"/>
    <n v="1"/>
    <n v="3"/>
    <n v="2372"/>
    <n v="26076"/>
    <n v="1"/>
    <n v="12"/>
    <n v="3"/>
    <n v="4"/>
    <n v="80"/>
    <n v="2"/>
    <n v="2"/>
    <n v="3"/>
    <n v="2"/>
    <n v="2"/>
    <n v="2"/>
    <n v="2"/>
    <x v="0"/>
    <x v="3"/>
    <s v="Dissatisfied"/>
    <x v="1"/>
    <s v="btw 0-10"/>
  </r>
  <r>
    <x v="0"/>
    <x v="0"/>
    <x v="0"/>
    <x v="1"/>
    <s v="Life Sciences"/>
    <x v="2392"/>
    <x v="1"/>
    <x v="2"/>
    <x v="1"/>
    <s v="No"/>
    <n v="3"/>
    <n v="32"/>
    <x v="0"/>
    <n v="1089"/>
    <n v="7"/>
    <x v="0"/>
    <x v="0"/>
    <n v="4"/>
    <n v="79"/>
    <n v="3"/>
    <n v="2"/>
    <n v="3"/>
    <n v="4883"/>
    <n v="22845"/>
    <n v="1"/>
    <n v="18"/>
    <n v="3"/>
    <n v="1"/>
    <n v="80"/>
    <n v="1"/>
    <n v="10"/>
    <n v="3"/>
    <n v="10"/>
    <n v="4"/>
    <n v="1"/>
    <n v="1"/>
    <x v="0"/>
    <x v="2"/>
    <s v="Dissatisfied"/>
    <x v="0"/>
    <s v="btw 0-10"/>
  </r>
  <r>
    <x v="0"/>
    <x v="0"/>
    <x v="0"/>
    <x v="1"/>
    <s v="Medical"/>
    <x v="2393"/>
    <x v="1"/>
    <x v="1"/>
    <x v="0"/>
    <s v="No"/>
    <n v="2"/>
    <n v="39"/>
    <x v="0"/>
    <n v="360"/>
    <n v="23"/>
    <x v="3"/>
    <x v="0"/>
    <n v="3"/>
    <n v="93"/>
    <n v="3"/>
    <n v="1"/>
    <n v="1"/>
    <n v="3904"/>
    <n v="22154"/>
    <n v="0"/>
    <n v="13"/>
    <n v="3"/>
    <n v="1"/>
    <n v="80"/>
    <n v="0"/>
    <n v="6"/>
    <n v="3"/>
    <n v="5"/>
    <n v="2"/>
    <n v="0"/>
    <n v="3"/>
    <x v="0"/>
    <x v="0"/>
    <s v="Very Satisfied"/>
    <x v="1"/>
    <s v="btw 0-10"/>
  </r>
  <r>
    <x v="1"/>
    <x v="0"/>
    <x v="1"/>
    <x v="1"/>
    <s v="Technical Degree"/>
    <x v="2394"/>
    <x v="0"/>
    <x v="2"/>
    <x v="1"/>
    <s v="No"/>
    <n v="6"/>
    <n v="30"/>
    <x v="1"/>
    <n v="1138"/>
    <n v="6"/>
    <x v="3"/>
    <x v="0"/>
    <n v="1"/>
    <n v="48"/>
    <n v="2"/>
    <n v="2"/>
    <n v="4"/>
    <n v="4627"/>
    <n v="23631"/>
    <n v="0"/>
    <n v="12"/>
    <n v="3"/>
    <n v="1"/>
    <n v="80"/>
    <n v="1"/>
    <n v="10"/>
    <n v="3"/>
    <n v="9"/>
    <n v="2"/>
    <n v="6"/>
    <n v="7"/>
    <x v="0"/>
    <x v="2"/>
    <s v="Very Dissatisfied"/>
    <x v="0"/>
    <s v="btw 0-10"/>
  </r>
  <r>
    <x v="1"/>
    <x v="0"/>
    <x v="1"/>
    <x v="1"/>
    <s v="Technical Degree"/>
    <x v="2395"/>
    <x v="0"/>
    <x v="4"/>
    <x v="1"/>
    <s v="No"/>
    <n v="0"/>
    <n v="36"/>
    <x v="1"/>
    <n v="325"/>
    <n v="10"/>
    <x v="2"/>
    <x v="0"/>
    <n v="4"/>
    <n v="63"/>
    <n v="3"/>
    <n v="3"/>
    <n v="3"/>
    <n v="7094"/>
    <n v="5747"/>
    <n v="3"/>
    <n v="12"/>
    <n v="3"/>
    <n v="1"/>
    <n v="80"/>
    <n v="0"/>
    <n v="10"/>
    <n v="3"/>
    <n v="7"/>
    <n v="7"/>
    <n v="1"/>
    <n v="7"/>
    <x v="0"/>
    <x v="0"/>
    <s v="Dissatisfied"/>
    <x v="0"/>
    <s v="btw 0-10"/>
  </r>
  <r>
    <x v="1"/>
    <x v="0"/>
    <x v="1"/>
    <x v="2"/>
    <s v="Life Sciences"/>
    <x v="2396"/>
    <x v="0"/>
    <x v="8"/>
    <x v="0"/>
    <s v="No"/>
    <n v="3"/>
    <n v="46"/>
    <x v="1"/>
    <n v="991"/>
    <n v="1"/>
    <x v="0"/>
    <x v="0"/>
    <n v="4"/>
    <n v="44"/>
    <n v="3"/>
    <n v="1"/>
    <n v="1"/>
    <n v="3423"/>
    <n v="22957"/>
    <n v="6"/>
    <n v="12"/>
    <n v="3"/>
    <n v="3"/>
    <n v="80"/>
    <n v="0"/>
    <n v="10"/>
    <n v="4"/>
    <n v="7"/>
    <n v="6"/>
    <n v="5"/>
    <n v="7"/>
    <x v="0"/>
    <x v="1"/>
    <s v="Very Satisfied"/>
    <x v="0"/>
    <s v="btw 0-10"/>
  </r>
  <r>
    <x v="1"/>
    <x v="2"/>
    <x v="1"/>
    <x v="1"/>
    <s v="Life Sciences"/>
    <x v="2397"/>
    <x v="0"/>
    <x v="2"/>
    <x v="1"/>
    <s v="No"/>
    <n v="6"/>
    <n v="28"/>
    <x v="1"/>
    <n v="1476"/>
    <n v="1"/>
    <x v="3"/>
    <x v="0"/>
    <n v="3"/>
    <n v="55"/>
    <n v="1"/>
    <n v="2"/>
    <n v="4"/>
    <n v="6674"/>
    <n v="16392"/>
    <n v="0"/>
    <n v="11"/>
    <n v="3"/>
    <n v="1"/>
    <n v="80"/>
    <n v="3"/>
    <n v="10"/>
    <n v="3"/>
    <n v="9"/>
    <n v="8"/>
    <n v="7"/>
    <n v="5"/>
    <x v="0"/>
    <x v="2"/>
    <s v="Very Dissatisfied"/>
    <x v="0"/>
    <s v="btw 0-10"/>
  </r>
  <r>
    <x v="1"/>
    <x v="0"/>
    <x v="1"/>
    <x v="1"/>
    <s v="Life Sciences"/>
    <x v="2398"/>
    <x v="0"/>
    <x v="7"/>
    <x v="1"/>
    <s v="Yes"/>
    <n v="2"/>
    <n v="50"/>
    <x v="1"/>
    <n v="1322"/>
    <n v="28"/>
    <x v="3"/>
    <x v="0"/>
    <n v="4"/>
    <n v="43"/>
    <n v="3"/>
    <n v="4"/>
    <n v="1"/>
    <n v="16880"/>
    <n v="22422"/>
    <n v="4"/>
    <n v="11"/>
    <n v="3"/>
    <n v="2"/>
    <n v="80"/>
    <n v="0"/>
    <n v="25"/>
    <n v="3"/>
    <n v="3"/>
    <n v="2"/>
    <n v="1"/>
    <n v="2"/>
    <x v="0"/>
    <x v="1"/>
    <s v="Very Satisfied"/>
    <x v="1"/>
    <s v="btw 21-30"/>
  </r>
  <r>
    <x v="0"/>
    <x v="0"/>
    <x v="0"/>
    <x v="0"/>
    <s v="Marketing"/>
    <x v="2399"/>
    <x v="1"/>
    <x v="0"/>
    <x v="0"/>
    <s v="Yes"/>
    <n v="2"/>
    <n v="40"/>
    <x v="0"/>
    <n v="299"/>
    <n v="25"/>
    <x v="2"/>
    <x v="0"/>
    <n v="4"/>
    <n v="57"/>
    <n v="2"/>
    <n v="3"/>
    <n v="2"/>
    <n v="9094"/>
    <n v="17235"/>
    <n v="2"/>
    <n v="12"/>
    <n v="3"/>
    <n v="3"/>
    <n v="80"/>
    <n v="0"/>
    <n v="9"/>
    <n v="3"/>
    <n v="5"/>
    <n v="4"/>
    <n v="1"/>
    <n v="0"/>
    <x v="0"/>
    <x v="0"/>
    <s v="Satisfied"/>
    <x v="1"/>
    <s v="btw 0-10"/>
  </r>
  <r>
    <x v="0"/>
    <x v="0"/>
    <x v="0"/>
    <x v="0"/>
    <s v="Life Sciences"/>
    <x v="2400"/>
    <x v="1"/>
    <x v="0"/>
    <x v="0"/>
    <s v="Yes"/>
    <n v="2"/>
    <n v="52"/>
    <x v="0"/>
    <n v="1030"/>
    <n v="5"/>
    <x v="3"/>
    <x v="0"/>
    <n v="2"/>
    <n v="64"/>
    <n v="3"/>
    <n v="3"/>
    <n v="2"/>
    <n v="8446"/>
    <n v="21534"/>
    <n v="9"/>
    <n v="19"/>
    <n v="3"/>
    <n v="3"/>
    <n v="80"/>
    <n v="0"/>
    <n v="10"/>
    <n v="2"/>
    <n v="8"/>
    <n v="7"/>
    <n v="7"/>
    <n v="7"/>
    <x v="0"/>
    <x v="1"/>
    <s v="Satisfied"/>
    <x v="0"/>
    <s v="btw 0-10"/>
  </r>
  <r>
    <x v="1"/>
    <x v="0"/>
    <x v="1"/>
    <x v="1"/>
    <s v="Medical"/>
    <x v="2401"/>
    <x v="0"/>
    <x v="5"/>
    <x v="1"/>
    <s v="Yes"/>
    <n v="2"/>
    <n v="30"/>
    <x v="1"/>
    <n v="634"/>
    <n v="17"/>
    <x v="2"/>
    <x v="0"/>
    <n v="2"/>
    <n v="95"/>
    <n v="3"/>
    <n v="3"/>
    <n v="1"/>
    <n v="11916"/>
    <n v="25927"/>
    <n v="1"/>
    <n v="23"/>
    <n v="4"/>
    <n v="4"/>
    <n v="80"/>
    <n v="2"/>
    <n v="9"/>
    <n v="3"/>
    <n v="9"/>
    <n v="1"/>
    <n v="0"/>
    <n v="8"/>
    <x v="1"/>
    <x v="2"/>
    <s v="Very Satisfied"/>
    <x v="2"/>
    <s v="btw 0-10"/>
  </r>
  <r>
    <x v="1"/>
    <x v="0"/>
    <x v="1"/>
    <x v="1"/>
    <s v="Life Sciences"/>
    <x v="2402"/>
    <x v="1"/>
    <x v="3"/>
    <x v="0"/>
    <s v="No"/>
    <n v="6"/>
    <n v="39"/>
    <x v="1"/>
    <n v="524"/>
    <n v="18"/>
    <x v="0"/>
    <x v="0"/>
    <n v="1"/>
    <n v="32"/>
    <n v="3"/>
    <n v="2"/>
    <n v="3"/>
    <n v="4534"/>
    <n v="13352"/>
    <n v="0"/>
    <n v="11"/>
    <n v="3"/>
    <n v="1"/>
    <n v="80"/>
    <n v="0"/>
    <n v="9"/>
    <n v="3"/>
    <n v="8"/>
    <n v="7"/>
    <n v="1"/>
    <n v="7"/>
    <x v="0"/>
    <x v="0"/>
    <s v="Dissatisfied"/>
    <x v="2"/>
    <s v="btw 0-10"/>
  </r>
  <r>
    <x v="1"/>
    <x v="2"/>
    <x v="1"/>
    <x v="0"/>
    <s v="Life Sciences"/>
    <x v="2403"/>
    <x v="0"/>
    <x v="0"/>
    <x v="2"/>
    <s v="Yes"/>
    <n v="5"/>
    <n v="31"/>
    <x v="1"/>
    <n v="587"/>
    <n v="2"/>
    <x v="2"/>
    <x v="0"/>
    <n v="4"/>
    <n v="57"/>
    <n v="3"/>
    <n v="3"/>
    <n v="3"/>
    <n v="9852"/>
    <n v="8935"/>
    <n v="1"/>
    <n v="19"/>
    <n v="3"/>
    <n v="1"/>
    <n v="80"/>
    <n v="1"/>
    <n v="10"/>
    <n v="2"/>
    <n v="10"/>
    <n v="8"/>
    <n v="9"/>
    <n v="6"/>
    <x v="0"/>
    <x v="2"/>
    <s v="Dissatisfied"/>
    <x v="0"/>
    <s v="btw 0-10"/>
  </r>
  <r>
    <x v="1"/>
    <x v="2"/>
    <x v="1"/>
    <x v="0"/>
    <s v="Medical"/>
    <x v="2404"/>
    <x v="1"/>
    <x v="0"/>
    <x v="0"/>
    <s v="No"/>
    <n v="4"/>
    <n v="41"/>
    <x v="1"/>
    <n v="256"/>
    <n v="10"/>
    <x v="0"/>
    <x v="0"/>
    <n v="3"/>
    <n v="40"/>
    <n v="1"/>
    <n v="2"/>
    <n v="2"/>
    <n v="6151"/>
    <n v="22074"/>
    <n v="1"/>
    <n v="13"/>
    <n v="3"/>
    <n v="1"/>
    <n v="80"/>
    <n v="0"/>
    <n v="19"/>
    <n v="3"/>
    <n v="19"/>
    <n v="2"/>
    <n v="11"/>
    <n v="9"/>
    <x v="0"/>
    <x v="0"/>
    <s v="Satisfied"/>
    <x v="0"/>
    <s v="btw 11-20"/>
  </r>
  <r>
    <x v="0"/>
    <x v="1"/>
    <x v="0"/>
    <x v="0"/>
    <s v="Life Sciences"/>
    <x v="2405"/>
    <x v="0"/>
    <x v="6"/>
    <x v="0"/>
    <s v="Yes"/>
    <n v="2"/>
    <n v="31"/>
    <x v="0"/>
    <n v="1060"/>
    <n v="1"/>
    <x v="3"/>
    <x v="0"/>
    <n v="4"/>
    <n v="54"/>
    <n v="3"/>
    <n v="1"/>
    <n v="2"/>
    <n v="2302"/>
    <n v="8319"/>
    <n v="1"/>
    <n v="11"/>
    <n v="3"/>
    <n v="1"/>
    <n v="80"/>
    <n v="0"/>
    <n v="3"/>
    <n v="4"/>
    <n v="3"/>
    <n v="2"/>
    <n v="2"/>
    <n v="2"/>
    <x v="0"/>
    <x v="2"/>
    <s v="Satisfied"/>
    <x v="0"/>
    <s v="btw 0-10"/>
  </r>
  <r>
    <x v="0"/>
    <x v="0"/>
    <x v="0"/>
    <x v="1"/>
    <s v="Life Sciences"/>
    <x v="2406"/>
    <x v="1"/>
    <x v="2"/>
    <x v="1"/>
    <s v="No"/>
    <n v="4"/>
    <n v="44"/>
    <x v="0"/>
    <n v="935"/>
    <n v="3"/>
    <x v="3"/>
    <x v="0"/>
    <n v="1"/>
    <n v="89"/>
    <n v="3"/>
    <n v="1"/>
    <n v="1"/>
    <n v="2362"/>
    <n v="14669"/>
    <n v="4"/>
    <n v="12"/>
    <n v="3"/>
    <n v="3"/>
    <n v="80"/>
    <n v="0"/>
    <n v="10"/>
    <n v="4"/>
    <n v="3"/>
    <n v="2"/>
    <n v="1"/>
    <n v="2"/>
    <x v="0"/>
    <x v="0"/>
    <s v="Very Satisfied"/>
    <x v="0"/>
    <s v="btw 0-10"/>
  </r>
  <r>
    <x v="1"/>
    <x v="2"/>
    <x v="1"/>
    <x v="1"/>
    <s v="Life Sciences"/>
    <x v="2407"/>
    <x v="1"/>
    <x v="5"/>
    <x v="1"/>
    <s v="Yes"/>
    <n v="3"/>
    <n v="42"/>
    <x v="1"/>
    <n v="495"/>
    <n v="2"/>
    <x v="1"/>
    <x v="0"/>
    <n v="3"/>
    <n v="37"/>
    <n v="3"/>
    <n v="4"/>
    <n v="3"/>
    <n v="17861"/>
    <n v="26582"/>
    <n v="0"/>
    <n v="13"/>
    <n v="3"/>
    <n v="4"/>
    <n v="80"/>
    <n v="0"/>
    <n v="21"/>
    <n v="2"/>
    <n v="20"/>
    <n v="8"/>
    <n v="2"/>
    <n v="10"/>
    <x v="0"/>
    <x v="0"/>
    <s v="Dissatisfied"/>
    <x v="0"/>
    <s v="btw 21-30"/>
  </r>
  <r>
    <x v="1"/>
    <x v="0"/>
    <x v="1"/>
    <x v="1"/>
    <s v="Medical"/>
    <x v="2408"/>
    <x v="0"/>
    <x v="5"/>
    <x v="1"/>
    <s v="No"/>
    <n v="5"/>
    <n v="55"/>
    <x v="1"/>
    <n v="282"/>
    <n v="2"/>
    <x v="0"/>
    <x v="0"/>
    <n v="4"/>
    <n v="58"/>
    <n v="1"/>
    <n v="5"/>
    <n v="3"/>
    <n v="19187"/>
    <n v="6992"/>
    <n v="4"/>
    <n v="14"/>
    <n v="3"/>
    <n v="4"/>
    <n v="80"/>
    <n v="1"/>
    <n v="23"/>
    <n v="3"/>
    <n v="19"/>
    <n v="9"/>
    <n v="9"/>
    <n v="11"/>
    <x v="0"/>
    <x v="1"/>
    <s v="Dissatisfied"/>
    <x v="0"/>
    <s v="btw 21-30"/>
  </r>
  <r>
    <x v="1"/>
    <x v="0"/>
    <x v="1"/>
    <x v="2"/>
    <s v="Life Sciences"/>
    <x v="2409"/>
    <x v="1"/>
    <x v="5"/>
    <x v="0"/>
    <s v="No"/>
    <n v="4"/>
    <n v="56"/>
    <x v="1"/>
    <n v="206"/>
    <n v="8"/>
    <x v="2"/>
    <x v="0"/>
    <n v="4"/>
    <n v="99"/>
    <n v="3"/>
    <n v="5"/>
    <n v="2"/>
    <n v="19717"/>
    <n v="4022"/>
    <n v="6"/>
    <n v="14"/>
    <n v="3"/>
    <n v="1"/>
    <n v="80"/>
    <n v="0"/>
    <n v="36"/>
    <n v="3"/>
    <n v="7"/>
    <n v="3"/>
    <n v="7"/>
    <n v="7"/>
    <x v="0"/>
    <x v="3"/>
    <s v="Satisfied"/>
    <x v="0"/>
    <s v="31"/>
  </r>
  <r>
    <x v="1"/>
    <x v="2"/>
    <x v="1"/>
    <x v="1"/>
    <s v="Life Sciences"/>
    <x v="2410"/>
    <x v="1"/>
    <x v="1"/>
    <x v="2"/>
    <s v="No"/>
    <n v="0"/>
    <n v="40"/>
    <x v="1"/>
    <n v="458"/>
    <n v="16"/>
    <x v="0"/>
    <x v="0"/>
    <n v="3"/>
    <n v="74"/>
    <n v="3"/>
    <n v="1"/>
    <n v="3"/>
    <n v="3544"/>
    <n v="8532"/>
    <n v="9"/>
    <n v="16"/>
    <n v="3"/>
    <n v="2"/>
    <n v="80"/>
    <n v="1"/>
    <n v="6"/>
    <n v="3"/>
    <n v="4"/>
    <n v="2"/>
    <n v="0"/>
    <n v="0"/>
    <x v="0"/>
    <x v="0"/>
    <s v="Dissatisfied"/>
    <x v="2"/>
    <s v="btw 0-10"/>
  </r>
  <r>
    <x v="1"/>
    <x v="0"/>
    <x v="1"/>
    <x v="1"/>
    <s v="Life Sciences"/>
    <x v="2411"/>
    <x v="1"/>
    <x v="4"/>
    <x v="2"/>
    <s v="No"/>
    <n v="0"/>
    <n v="34"/>
    <x v="1"/>
    <n v="943"/>
    <n v="9"/>
    <x v="3"/>
    <x v="0"/>
    <n v="4"/>
    <n v="86"/>
    <n v="3"/>
    <n v="3"/>
    <n v="4"/>
    <n v="8500"/>
    <n v="5494"/>
    <n v="0"/>
    <n v="11"/>
    <n v="3"/>
    <n v="4"/>
    <n v="80"/>
    <n v="1"/>
    <n v="10"/>
    <n v="2"/>
    <n v="9"/>
    <n v="7"/>
    <n v="1"/>
    <n v="6"/>
    <x v="0"/>
    <x v="2"/>
    <s v="Very Dissatisfied"/>
    <x v="0"/>
    <s v="btw 0-10"/>
  </r>
  <r>
    <x v="1"/>
    <x v="0"/>
    <x v="1"/>
    <x v="1"/>
    <s v="Life Sciences"/>
    <x v="2412"/>
    <x v="1"/>
    <x v="1"/>
    <x v="0"/>
    <s v="No"/>
    <n v="4"/>
    <n v="40"/>
    <x v="1"/>
    <n v="523"/>
    <n v="2"/>
    <x v="3"/>
    <x v="0"/>
    <n v="3"/>
    <n v="98"/>
    <n v="3"/>
    <n v="2"/>
    <n v="4"/>
    <n v="4661"/>
    <n v="22455"/>
    <n v="1"/>
    <n v="13"/>
    <n v="3"/>
    <n v="3"/>
    <n v="80"/>
    <n v="0"/>
    <n v="9"/>
    <n v="3"/>
    <n v="9"/>
    <n v="8"/>
    <n v="8"/>
    <n v="8"/>
    <x v="0"/>
    <x v="0"/>
    <s v="Very Dissatisfied"/>
    <x v="0"/>
    <s v="btw 0-10"/>
  </r>
  <r>
    <x v="1"/>
    <x v="1"/>
    <x v="1"/>
    <x v="0"/>
    <s v="Marketing"/>
    <x v="2413"/>
    <x v="0"/>
    <x v="0"/>
    <x v="2"/>
    <s v="No"/>
    <n v="2"/>
    <n v="41"/>
    <x v="1"/>
    <n v="1018"/>
    <n v="1"/>
    <x v="3"/>
    <x v="0"/>
    <n v="3"/>
    <n v="66"/>
    <n v="3"/>
    <n v="2"/>
    <n v="1"/>
    <n v="4103"/>
    <n v="4297"/>
    <n v="0"/>
    <n v="17"/>
    <n v="3"/>
    <n v="4"/>
    <n v="80"/>
    <n v="1"/>
    <n v="10"/>
    <n v="3"/>
    <n v="9"/>
    <n v="3"/>
    <n v="1"/>
    <n v="7"/>
    <x v="0"/>
    <x v="0"/>
    <s v="Very Satisfied"/>
    <x v="0"/>
    <s v="btw 0-10"/>
  </r>
  <r>
    <x v="1"/>
    <x v="1"/>
    <x v="1"/>
    <x v="1"/>
    <s v="Life Sciences"/>
    <x v="2414"/>
    <x v="1"/>
    <x v="1"/>
    <x v="0"/>
    <s v="Yes"/>
    <n v="3"/>
    <n v="35"/>
    <x v="1"/>
    <n v="482"/>
    <n v="4"/>
    <x v="2"/>
    <x v="0"/>
    <n v="3"/>
    <n v="87"/>
    <n v="3"/>
    <n v="2"/>
    <n v="3"/>
    <n v="4249"/>
    <n v="2690"/>
    <n v="1"/>
    <n v="11"/>
    <n v="3"/>
    <n v="2"/>
    <n v="80"/>
    <n v="0"/>
    <n v="9"/>
    <n v="3"/>
    <n v="9"/>
    <n v="6"/>
    <n v="1"/>
    <n v="1"/>
    <x v="0"/>
    <x v="2"/>
    <s v="Dissatisfied"/>
    <x v="0"/>
    <s v="btw 0-10"/>
  </r>
  <r>
    <x v="1"/>
    <x v="0"/>
    <x v="1"/>
    <x v="2"/>
    <s v="Life Sciences"/>
    <x v="2415"/>
    <x v="1"/>
    <x v="5"/>
    <x v="2"/>
    <s v="Yes"/>
    <n v="2"/>
    <n v="51"/>
    <x v="1"/>
    <n v="770"/>
    <n v="5"/>
    <x v="3"/>
    <x v="0"/>
    <n v="3"/>
    <n v="84"/>
    <n v="3"/>
    <n v="4"/>
    <n v="2"/>
    <n v="14026"/>
    <n v="17588"/>
    <n v="1"/>
    <n v="11"/>
    <n v="3"/>
    <n v="2"/>
    <n v="80"/>
    <n v="1"/>
    <n v="33"/>
    <n v="3"/>
    <n v="33"/>
    <n v="9"/>
    <n v="0"/>
    <n v="10"/>
    <x v="0"/>
    <x v="1"/>
    <s v="Satisfied"/>
    <x v="0"/>
    <s v="31"/>
  </r>
  <r>
    <x v="1"/>
    <x v="0"/>
    <x v="1"/>
    <x v="0"/>
    <s v="Life Sciences"/>
    <x v="2416"/>
    <x v="0"/>
    <x v="0"/>
    <x v="2"/>
    <s v="No"/>
    <n v="3"/>
    <n v="38"/>
    <x v="1"/>
    <n v="1009"/>
    <n v="2"/>
    <x v="0"/>
    <x v="0"/>
    <n v="2"/>
    <n v="31"/>
    <n v="3"/>
    <n v="2"/>
    <n v="1"/>
    <n v="6893"/>
    <n v="19461"/>
    <n v="3"/>
    <n v="15"/>
    <n v="3"/>
    <n v="4"/>
    <n v="80"/>
    <n v="1"/>
    <n v="11"/>
    <n v="3"/>
    <n v="7"/>
    <n v="7"/>
    <n v="1"/>
    <n v="7"/>
    <x v="0"/>
    <x v="0"/>
    <s v="Very Satisfied"/>
    <x v="0"/>
    <s v="btw 11-20"/>
  </r>
  <r>
    <x v="1"/>
    <x v="0"/>
    <x v="1"/>
    <x v="0"/>
    <s v="Medical"/>
    <x v="2417"/>
    <x v="0"/>
    <x v="0"/>
    <x v="0"/>
    <s v="No"/>
    <n v="6"/>
    <n v="34"/>
    <x v="1"/>
    <n v="507"/>
    <n v="15"/>
    <x v="0"/>
    <x v="0"/>
    <n v="3"/>
    <n v="66"/>
    <n v="3"/>
    <n v="2"/>
    <n v="1"/>
    <n v="6125"/>
    <n v="23553"/>
    <n v="1"/>
    <n v="12"/>
    <n v="3"/>
    <n v="4"/>
    <n v="80"/>
    <n v="0"/>
    <n v="10"/>
    <n v="4"/>
    <n v="10"/>
    <n v="8"/>
    <n v="9"/>
    <n v="6"/>
    <x v="0"/>
    <x v="2"/>
    <s v="Very Satisfied"/>
    <x v="2"/>
    <s v="btw 0-10"/>
  </r>
  <r>
    <x v="1"/>
    <x v="0"/>
    <x v="1"/>
    <x v="1"/>
    <s v="Medical"/>
    <x v="2418"/>
    <x v="1"/>
    <x v="2"/>
    <x v="1"/>
    <s v="No"/>
    <n v="6"/>
    <n v="25"/>
    <x v="1"/>
    <n v="882"/>
    <n v="19"/>
    <x v="1"/>
    <x v="0"/>
    <n v="4"/>
    <n v="67"/>
    <n v="3"/>
    <n v="1"/>
    <n v="4"/>
    <n v="3669"/>
    <n v="9075"/>
    <n v="3"/>
    <n v="11"/>
    <n v="3"/>
    <n v="3"/>
    <n v="80"/>
    <n v="3"/>
    <n v="7"/>
    <n v="2"/>
    <n v="3"/>
    <n v="2"/>
    <n v="1"/>
    <n v="2"/>
    <x v="0"/>
    <x v="4"/>
    <s v="Very Dissatisfied"/>
    <x v="2"/>
    <s v="btw 0-10"/>
  </r>
  <r>
    <x v="0"/>
    <x v="0"/>
    <x v="0"/>
    <x v="1"/>
    <s v="Medical"/>
    <x v="2419"/>
    <x v="0"/>
    <x v="3"/>
    <x v="1"/>
    <s v="Yes"/>
    <n v="0"/>
    <n v="58"/>
    <x v="0"/>
    <n v="601"/>
    <n v="7"/>
    <x v="2"/>
    <x v="0"/>
    <n v="3"/>
    <n v="53"/>
    <n v="2"/>
    <n v="3"/>
    <n v="1"/>
    <n v="10008"/>
    <n v="12023"/>
    <n v="7"/>
    <n v="14"/>
    <n v="3"/>
    <n v="4"/>
    <n v="80"/>
    <n v="0"/>
    <n v="31"/>
    <n v="2"/>
    <n v="10"/>
    <n v="9"/>
    <n v="5"/>
    <n v="9"/>
    <x v="0"/>
    <x v="3"/>
    <s v="Very Satisfied"/>
    <x v="0"/>
    <s v="31"/>
  </r>
  <r>
    <x v="1"/>
    <x v="0"/>
    <x v="1"/>
    <x v="1"/>
    <s v="Life Sciences"/>
    <x v="2420"/>
    <x v="1"/>
    <x v="2"/>
    <x v="1"/>
    <s v="No"/>
    <n v="3"/>
    <n v="40"/>
    <x v="1"/>
    <n v="329"/>
    <n v="1"/>
    <x v="2"/>
    <x v="0"/>
    <n v="2"/>
    <n v="88"/>
    <n v="3"/>
    <n v="1"/>
    <n v="2"/>
    <n v="2387"/>
    <n v="6762"/>
    <n v="3"/>
    <n v="22"/>
    <n v="4"/>
    <n v="3"/>
    <n v="80"/>
    <n v="1"/>
    <n v="7"/>
    <n v="3"/>
    <n v="4"/>
    <n v="2"/>
    <n v="0"/>
    <n v="3"/>
    <x v="1"/>
    <x v="0"/>
    <s v="Satisfied"/>
    <x v="0"/>
    <s v="btw 0-10"/>
  </r>
  <r>
    <x v="1"/>
    <x v="1"/>
    <x v="1"/>
    <x v="0"/>
    <s v="Marketing"/>
    <x v="2421"/>
    <x v="0"/>
    <x v="0"/>
    <x v="1"/>
    <s v="No"/>
    <n v="2"/>
    <n v="36"/>
    <x v="1"/>
    <n v="607"/>
    <n v="7"/>
    <x v="3"/>
    <x v="0"/>
    <n v="1"/>
    <n v="83"/>
    <n v="4"/>
    <n v="2"/>
    <n v="1"/>
    <n v="4639"/>
    <n v="2261"/>
    <n v="2"/>
    <n v="16"/>
    <n v="3"/>
    <n v="4"/>
    <n v="80"/>
    <n v="1"/>
    <n v="17"/>
    <n v="2"/>
    <n v="15"/>
    <n v="7"/>
    <n v="6"/>
    <n v="13"/>
    <x v="0"/>
    <x v="0"/>
    <s v="Very Satisfied"/>
    <x v="0"/>
    <s v="btw 11-20"/>
  </r>
  <r>
    <x v="1"/>
    <x v="0"/>
    <x v="1"/>
    <x v="1"/>
    <s v="Life Sciences"/>
    <x v="2422"/>
    <x v="1"/>
    <x v="3"/>
    <x v="0"/>
    <s v="No"/>
    <n v="2"/>
    <n v="48"/>
    <x v="1"/>
    <n v="855"/>
    <n v="4"/>
    <x v="3"/>
    <x v="0"/>
    <n v="4"/>
    <n v="54"/>
    <n v="3"/>
    <n v="3"/>
    <n v="4"/>
    <n v="7898"/>
    <n v="18706"/>
    <n v="1"/>
    <n v="11"/>
    <n v="3"/>
    <n v="3"/>
    <n v="80"/>
    <n v="0"/>
    <n v="11"/>
    <n v="3"/>
    <n v="10"/>
    <n v="9"/>
    <n v="0"/>
    <n v="8"/>
    <x v="0"/>
    <x v="1"/>
    <s v="Very Dissatisfied"/>
    <x v="0"/>
    <s v="btw 11-20"/>
  </r>
  <r>
    <x v="1"/>
    <x v="0"/>
    <x v="1"/>
    <x v="0"/>
    <s v="Medical"/>
    <x v="2423"/>
    <x v="0"/>
    <x v="6"/>
    <x v="1"/>
    <s v="No"/>
    <n v="4"/>
    <n v="27"/>
    <x v="1"/>
    <n v="1291"/>
    <n v="11"/>
    <x v="3"/>
    <x v="0"/>
    <n v="3"/>
    <n v="98"/>
    <n v="4"/>
    <n v="1"/>
    <n v="4"/>
    <n v="2534"/>
    <n v="6527"/>
    <n v="8"/>
    <n v="14"/>
    <n v="3"/>
    <n v="2"/>
    <n v="80"/>
    <n v="1"/>
    <n v="5"/>
    <n v="3"/>
    <n v="1"/>
    <n v="0"/>
    <n v="0"/>
    <n v="0"/>
    <x v="0"/>
    <x v="2"/>
    <s v="Very Dissatisfied"/>
    <x v="2"/>
    <s v="btw 0-10"/>
  </r>
  <r>
    <x v="1"/>
    <x v="0"/>
    <x v="1"/>
    <x v="1"/>
    <s v="Technical Degree"/>
    <x v="2424"/>
    <x v="0"/>
    <x v="3"/>
    <x v="0"/>
    <s v="No"/>
    <n v="1"/>
    <n v="51"/>
    <x v="1"/>
    <n v="1405"/>
    <n v="11"/>
    <x v="0"/>
    <x v="0"/>
    <n v="4"/>
    <n v="82"/>
    <n v="2"/>
    <n v="4"/>
    <n v="2"/>
    <n v="13142"/>
    <n v="24439"/>
    <n v="3"/>
    <n v="16"/>
    <n v="3"/>
    <n v="2"/>
    <n v="80"/>
    <n v="0"/>
    <n v="29"/>
    <n v="2"/>
    <n v="5"/>
    <n v="2"/>
    <n v="0"/>
    <n v="3"/>
    <x v="0"/>
    <x v="1"/>
    <s v="Satisfied"/>
    <x v="2"/>
    <s v="btw 21-30"/>
  </r>
  <r>
    <x v="1"/>
    <x v="2"/>
    <x v="1"/>
    <x v="1"/>
    <s v="Life Sciences"/>
    <x v="2425"/>
    <x v="0"/>
    <x v="2"/>
    <x v="0"/>
    <s v="No"/>
    <n v="5"/>
    <n v="18"/>
    <x v="1"/>
    <n v="1124"/>
    <n v="1"/>
    <x v="3"/>
    <x v="0"/>
    <n v="4"/>
    <n v="97"/>
    <n v="3"/>
    <n v="1"/>
    <n v="4"/>
    <n v="1611"/>
    <n v="19305"/>
    <n v="1"/>
    <n v="15"/>
    <n v="3"/>
    <n v="3"/>
    <n v="80"/>
    <n v="0"/>
    <n v="0"/>
    <n v="4"/>
    <n v="0"/>
    <n v="0"/>
    <n v="0"/>
    <n v="0"/>
    <x v="0"/>
    <x v="4"/>
    <s v="Very Dissatisfied"/>
    <x v="0"/>
    <s v="btw 0-10"/>
  </r>
  <r>
    <x v="1"/>
    <x v="0"/>
    <x v="1"/>
    <x v="1"/>
    <s v="Medical"/>
    <x v="2426"/>
    <x v="0"/>
    <x v="2"/>
    <x v="1"/>
    <s v="No"/>
    <n v="0"/>
    <n v="35"/>
    <x v="1"/>
    <n v="817"/>
    <n v="1"/>
    <x v="3"/>
    <x v="0"/>
    <n v="4"/>
    <n v="60"/>
    <n v="2"/>
    <n v="2"/>
    <n v="4"/>
    <n v="5363"/>
    <n v="10846"/>
    <n v="0"/>
    <n v="12"/>
    <n v="3"/>
    <n v="2"/>
    <n v="80"/>
    <n v="1"/>
    <n v="10"/>
    <n v="3"/>
    <n v="9"/>
    <n v="7"/>
    <n v="0"/>
    <n v="0"/>
    <x v="0"/>
    <x v="2"/>
    <s v="Very Dissatisfied"/>
    <x v="0"/>
    <s v="btw 0-10"/>
  </r>
  <r>
    <x v="1"/>
    <x v="1"/>
    <x v="1"/>
    <x v="0"/>
    <s v="Life Sciences"/>
    <x v="2427"/>
    <x v="1"/>
    <x v="0"/>
    <x v="0"/>
    <s v="No"/>
    <n v="3"/>
    <n v="27"/>
    <x v="1"/>
    <n v="793"/>
    <n v="2"/>
    <x v="1"/>
    <x v="0"/>
    <n v="4"/>
    <n v="43"/>
    <n v="1"/>
    <n v="2"/>
    <n v="4"/>
    <n v="5071"/>
    <n v="20392"/>
    <n v="3"/>
    <n v="20"/>
    <n v="4"/>
    <n v="2"/>
    <n v="80"/>
    <n v="0"/>
    <n v="8"/>
    <n v="3"/>
    <n v="6"/>
    <n v="2"/>
    <n v="0"/>
    <n v="0"/>
    <x v="1"/>
    <x v="2"/>
    <s v="Very Dissatisfied"/>
    <x v="0"/>
    <s v="btw 0-10"/>
  </r>
  <r>
    <x v="0"/>
    <x v="0"/>
    <x v="0"/>
    <x v="0"/>
    <s v="Marketing"/>
    <x v="2428"/>
    <x v="1"/>
    <x v="0"/>
    <x v="0"/>
    <s v="Yes"/>
    <n v="2"/>
    <n v="55"/>
    <x v="0"/>
    <n v="267"/>
    <n v="13"/>
    <x v="2"/>
    <x v="0"/>
    <n v="1"/>
    <n v="85"/>
    <n v="4"/>
    <n v="4"/>
    <n v="3"/>
    <n v="13695"/>
    <n v="9277"/>
    <n v="6"/>
    <n v="17"/>
    <n v="3"/>
    <n v="3"/>
    <n v="80"/>
    <n v="0"/>
    <n v="24"/>
    <n v="2"/>
    <n v="19"/>
    <n v="7"/>
    <n v="3"/>
    <n v="8"/>
    <x v="0"/>
    <x v="1"/>
    <s v="Dissatisfied"/>
    <x v="2"/>
    <s v="btw 21-30"/>
  </r>
  <r>
    <x v="1"/>
    <x v="0"/>
    <x v="1"/>
    <x v="1"/>
    <s v="Life Sciences"/>
    <x v="2429"/>
    <x v="1"/>
    <x v="3"/>
    <x v="1"/>
    <s v="Yes"/>
    <n v="0"/>
    <n v="56"/>
    <x v="1"/>
    <n v="1369"/>
    <n v="23"/>
    <x v="3"/>
    <x v="0"/>
    <n v="4"/>
    <n v="68"/>
    <n v="3"/>
    <n v="4"/>
    <n v="2"/>
    <n v="13402"/>
    <n v="18235"/>
    <n v="4"/>
    <n v="12"/>
    <n v="3"/>
    <n v="1"/>
    <n v="80"/>
    <n v="1"/>
    <n v="33"/>
    <n v="3"/>
    <n v="19"/>
    <n v="16"/>
    <n v="15"/>
    <n v="9"/>
    <x v="0"/>
    <x v="3"/>
    <s v="Satisfied"/>
    <x v="1"/>
    <s v="31"/>
  </r>
  <r>
    <x v="1"/>
    <x v="2"/>
    <x v="1"/>
    <x v="1"/>
    <s v="Technical Degree"/>
    <x v="2430"/>
    <x v="0"/>
    <x v="1"/>
    <x v="2"/>
    <s v="No"/>
    <n v="2"/>
    <n v="34"/>
    <x v="1"/>
    <n v="999"/>
    <n v="26"/>
    <x v="1"/>
    <x v="0"/>
    <n v="1"/>
    <n v="92"/>
    <n v="2"/>
    <n v="1"/>
    <n v="3"/>
    <n v="2029"/>
    <n v="15891"/>
    <n v="1"/>
    <n v="20"/>
    <n v="4"/>
    <n v="3"/>
    <n v="80"/>
    <n v="3"/>
    <n v="5"/>
    <n v="3"/>
    <n v="5"/>
    <n v="4"/>
    <n v="0"/>
    <n v="0"/>
    <x v="1"/>
    <x v="2"/>
    <s v="Dissatisfied"/>
    <x v="1"/>
    <s v="btw 0-10"/>
  </r>
  <r>
    <x v="1"/>
    <x v="0"/>
    <x v="1"/>
    <x v="1"/>
    <s v="Medical"/>
    <x v="2431"/>
    <x v="0"/>
    <x v="4"/>
    <x v="2"/>
    <s v="No"/>
    <n v="0"/>
    <n v="40"/>
    <x v="1"/>
    <n v="1202"/>
    <n v="2"/>
    <x v="1"/>
    <x v="0"/>
    <n v="2"/>
    <n v="89"/>
    <n v="4"/>
    <n v="2"/>
    <n v="3"/>
    <n v="6377"/>
    <n v="13888"/>
    <n v="5"/>
    <n v="20"/>
    <n v="4"/>
    <n v="2"/>
    <n v="80"/>
    <n v="3"/>
    <n v="15"/>
    <n v="3"/>
    <n v="12"/>
    <n v="11"/>
    <n v="11"/>
    <n v="8"/>
    <x v="1"/>
    <x v="0"/>
    <s v="Dissatisfied"/>
    <x v="0"/>
    <s v="btw 11-20"/>
  </r>
  <r>
    <x v="1"/>
    <x v="0"/>
    <x v="1"/>
    <x v="1"/>
    <s v="Medical"/>
    <x v="2432"/>
    <x v="1"/>
    <x v="2"/>
    <x v="1"/>
    <s v="No"/>
    <n v="1"/>
    <n v="34"/>
    <x v="1"/>
    <n v="285"/>
    <n v="29"/>
    <x v="3"/>
    <x v="0"/>
    <n v="2"/>
    <n v="86"/>
    <n v="3"/>
    <n v="2"/>
    <n v="3"/>
    <n v="5429"/>
    <n v="17491"/>
    <n v="4"/>
    <n v="13"/>
    <n v="3"/>
    <n v="1"/>
    <n v="80"/>
    <n v="2"/>
    <n v="10"/>
    <n v="3"/>
    <n v="8"/>
    <n v="7"/>
    <n v="7"/>
    <n v="7"/>
    <x v="0"/>
    <x v="2"/>
    <s v="Dissatisfied"/>
    <x v="1"/>
    <s v="btw 0-10"/>
  </r>
  <r>
    <x v="0"/>
    <x v="1"/>
    <x v="0"/>
    <x v="0"/>
    <s v="Life Sciences"/>
    <x v="2433"/>
    <x v="0"/>
    <x v="6"/>
    <x v="0"/>
    <s v="No"/>
    <n v="3"/>
    <n v="31"/>
    <x v="0"/>
    <n v="703"/>
    <n v="2"/>
    <x v="3"/>
    <x v="0"/>
    <n v="3"/>
    <n v="90"/>
    <n v="2"/>
    <n v="1"/>
    <n v="4"/>
    <n v="2785"/>
    <n v="11882"/>
    <n v="7"/>
    <n v="14"/>
    <n v="3"/>
    <n v="3"/>
    <n v="80"/>
    <n v="0"/>
    <n v="3"/>
    <n v="4"/>
    <n v="1"/>
    <n v="0"/>
    <n v="0"/>
    <n v="0"/>
    <x v="0"/>
    <x v="2"/>
    <s v="Very Dissatisfied"/>
    <x v="0"/>
    <s v="btw 0-10"/>
  </r>
  <r>
    <x v="0"/>
    <x v="1"/>
    <x v="0"/>
    <x v="0"/>
    <s v="Marketing"/>
    <x v="2434"/>
    <x v="0"/>
    <x v="0"/>
    <x v="1"/>
    <s v="Yes"/>
    <n v="0"/>
    <n v="35"/>
    <x v="0"/>
    <n v="662"/>
    <n v="18"/>
    <x v="2"/>
    <x v="0"/>
    <n v="4"/>
    <n v="67"/>
    <n v="3"/>
    <n v="2"/>
    <n v="3"/>
    <n v="4614"/>
    <n v="23288"/>
    <n v="0"/>
    <n v="18"/>
    <n v="3"/>
    <n v="3"/>
    <n v="80"/>
    <n v="1"/>
    <n v="5"/>
    <n v="2"/>
    <n v="4"/>
    <n v="2"/>
    <n v="3"/>
    <n v="2"/>
    <x v="0"/>
    <x v="2"/>
    <s v="Dissatisfied"/>
    <x v="2"/>
    <s v="btw 0-10"/>
  </r>
  <r>
    <x v="1"/>
    <x v="1"/>
    <x v="1"/>
    <x v="1"/>
    <s v="Life Sciences"/>
    <x v="2435"/>
    <x v="1"/>
    <x v="1"/>
    <x v="2"/>
    <s v="No"/>
    <n v="2"/>
    <n v="38"/>
    <x v="1"/>
    <n v="693"/>
    <n v="7"/>
    <x v="3"/>
    <x v="0"/>
    <n v="4"/>
    <n v="57"/>
    <n v="4"/>
    <n v="1"/>
    <n v="3"/>
    <n v="2610"/>
    <n v="15748"/>
    <n v="1"/>
    <n v="11"/>
    <n v="3"/>
    <n v="4"/>
    <n v="80"/>
    <n v="3"/>
    <n v="4"/>
    <n v="3"/>
    <n v="4"/>
    <n v="2"/>
    <n v="0"/>
    <n v="3"/>
    <x v="0"/>
    <x v="0"/>
    <s v="Dissatisfied"/>
    <x v="0"/>
    <s v="btw 0-10"/>
  </r>
  <r>
    <x v="1"/>
    <x v="0"/>
    <x v="1"/>
    <x v="1"/>
    <s v="Technical Degree"/>
    <x v="2436"/>
    <x v="0"/>
    <x v="4"/>
    <x v="0"/>
    <s v="No"/>
    <n v="2"/>
    <n v="34"/>
    <x v="1"/>
    <n v="404"/>
    <n v="2"/>
    <x v="2"/>
    <x v="0"/>
    <n v="3"/>
    <n v="98"/>
    <n v="3"/>
    <n v="2"/>
    <n v="4"/>
    <n v="6687"/>
    <n v="6163"/>
    <n v="1"/>
    <n v="11"/>
    <n v="3"/>
    <n v="4"/>
    <n v="80"/>
    <n v="0"/>
    <n v="14"/>
    <n v="4"/>
    <n v="14"/>
    <n v="11"/>
    <n v="4"/>
    <n v="11"/>
    <x v="0"/>
    <x v="2"/>
    <s v="Very Dissatisfied"/>
    <x v="0"/>
    <s v="btw 11-20"/>
  </r>
  <r>
    <x v="1"/>
    <x v="0"/>
    <x v="1"/>
    <x v="0"/>
    <s v="Life Sciences"/>
    <x v="2437"/>
    <x v="1"/>
    <x v="0"/>
    <x v="1"/>
    <s v="No"/>
    <n v="0"/>
    <n v="28"/>
    <x v="1"/>
    <n v="736"/>
    <n v="26"/>
    <x v="3"/>
    <x v="0"/>
    <n v="3"/>
    <n v="48"/>
    <n v="2"/>
    <n v="2"/>
    <n v="1"/>
    <n v="4724"/>
    <n v="24232"/>
    <n v="1"/>
    <n v="11"/>
    <n v="3"/>
    <n v="3"/>
    <n v="80"/>
    <n v="1"/>
    <n v="5"/>
    <n v="3"/>
    <n v="5"/>
    <n v="3"/>
    <n v="0"/>
    <n v="4"/>
    <x v="0"/>
    <x v="2"/>
    <s v="Very Satisfied"/>
    <x v="1"/>
    <s v="btw 0-10"/>
  </r>
  <r>
    <x v="0"/>
    <x v="0"/>
    <x v="0"/>
    <x v="1"/>
    <s v="Medical"/>
    <x v="2438"/>
    <x v="1"/>
    <x v="3"/>
    <x v="1"/>
    <s v="Yes"/>
    <n v="3"/>
    <n v="31"/>
    <x v="0"/>
    <n v="330"/>
    <n v="22"/>
    <x v="2"/>
    <x v="0"/>
    <n v="4"/>
    <n v="98"/>
    <n v="3"/>
    <n v="2"/>
    <n v="3"/>
    <n v="6179"/>
    <n v="21057"/>
    <n v="1"/>
    <n v="15"/>
    <n v="3"/>
    <n v="4"/>
    <n v="80"/>
    <n v="2"/>
    <n v="10"/>
    <n v="2"/>
    <n v="10"/>
    <n v="2"/>
    <n v="6"/>
    <n v="7"/>
    <x v="0"/>
    <x v="2"/>
    <s v="Dissatisfied"/>
    <x v="1"/>
    <s v="btw 0-10"/>
  </r>
  <r>
    <x v="1"/>
    <x v="0"/>
    <x v="1"/>
    <x v="0"/>
    <s v="Life Sciences"/>
    <x v="2439"/>
    <x v="1"/>
    <x v="0"/>
    <x v="1"/>
    <s v="Yes"/>
    <n v="2"/>
    <n v="39"/>
    <x v="1"/>
    <n v="1498"/>
    <n v="21"/>
    <x v="2"/>
    <x v="0"/>
    <n v="1"/>
    <n v="44"/>
    <n v="2"/>
    <n v="2"/>
    <n v="4"/>
    <n v="6120"/>
    <n v="3567"/>
    <n v="3"/>
    <n v="12"/>
    <n v="3"/>
    <n v="4"/>
    <n v="80"/>
    <n v="2"/>
    <n v="8"/>
    <n v="4"/>
    <n v="5"/>
    <n v="4"/>
    <n v="1"/>
    <n v="4"/>
    <x v="0"/>
    <x v="0"/>
    <s v="Very Dissatisfied"/>
    <x v="1"/>
    <s v="btw 0-10"/>
  </r>
  <r>
    <x v="1"/>
    <x v="1"/>
    <x v="1"/>
    <x v="0"/>
    <s v="Marketing"/>
    <x v="2440"/>
    <x v="1"/>
    <x v="0"/>
    <x v="1"/>
    <s v="No"/>
    <n v="5"/>
    <n v="51"/>
    <x v="1"/>
    <n v="541"/>
    <n v="2"/>
    <x v="3"/>
    <x v="0"/>
    <n v="2"/>
    <n v="52"/>
    <n v="3"/>
    <n v="3"/>
    <n v="2"/>
    <n v="10596"/>
    <n v="15395"/>
    <n v="2"/>
    <n v="11"/>
    <n v="3"/>
    <n v="2"/>
    <n v="80"/>
    <n v="0"/>
    <n v="14"/>
    <n v="3"/>
    <n v="4"/>
    <n v="2"/>
    <n v="3"/>
    <n v="2"/>
    <x v="0"/>
    <x v="1"/>
    <s v="Satisfied"/>
    <x v="0"/>
    <s v="btw 11-20"/>
  </r>
  <r>
    <x v="1"/>
    <x v="1"/>
    <x v="1"/>
    <x v="1"/>
    <s v="Life Sciences"/>
    <x v="2441"/>
    <x v="0"/>
    <x v="1"/>
    <x v="2"/>
    <s v="Yes"/>
    <n v="4"/>
    <n v="41"/>
    <x v="1"/>
    <n v="1200"/>
    <n v="22"/>
    <x v="3"/>
    <x v="0"/>
    <n v="4"/>
    <n v="75"/>
    <n v="3"/>
    <n v="2"/>
    <n v="4"/>
    <n v="5467"/>
    <n v="13953"/>
    <n v="3"/>
    <n v="14"/>
    <n v="3"/>
    <n v="1"/>
    <n v="80"/>
    <n v="2"/>
    <n v="12"/>
    <n v="2"/>
    <n v="6"/>
    <n v="2"/>
    <n v="3"/>
    <n v="3"/>
    <x v="0"/>
    <x v="0"/>
    <s v="Very Dissatisfied"/>
    <x v="1"/>
    <s v="btw 11-20"/>
  </r>
  <r>
    <x v="1"/>
    <x v="0"/>
    <x v="1"/>
    <x v="1"/>
    <s v="Life Sciences"/>
    <x v="2442"/>
    <x v="1"/>
    <x v="1"/>
    <x v="1"/>
    <s v="Yes"/>
    <n v="2"/>
    <n v="37"/>
    <x v="1"/>
    <n v="1439"/>
    <n v="4"/>
    <x v="1"/>
    <x v="0"/>
    <n v="3"/>
    <n v="54"/>
    <n v="3"/>
    <n v="1"/>
    <n v="3"/>
    <n v="2996"/>
    <n v="5182"/>
    <n v="7"/>
    <n v="15"/>
    <n v="3"/>
    <n v="4"/>
    <n v="80"/>
    <n v="0"/>
    <n v="8"/>
    <n v="3"/>
    <n v="6"/>
    <n v="4"/>
    <n v="1"/>
    <n v="3"/>
    <x v="0"/>
    <x v="0"/>
    <s v="Dissatisfied"/>
    <x v="0"/>
    <s v="btw 0-10"/>
  </r>
  <r>
    <x v="1"/>
    <x v="1"/>
    <x v="1"/>
    <x v="0"/>
    <s v="Life Sciences"/>
    <x v="2443"/>
    <x v="1"/>
    <x v="0"/>
    <x v="1"/>
    <s v="No"/>
    <n v="2"/>
    <n v="33"/>
    <x v="1"/>
    <n v="1111"/>
    <n v="5"/>
    <x v="1"/>
    <x v="0"/>
    <n v="2"/>
    <n v="61"/>
    <n v="3"/>
    <n v="2"/>
    <n v="4"/>
    <n v="9998"/>
    <n v="19293"/>
    <n v="6"/>
    <n v="13"/>
    <n v="3"/>
    <n v="1"/>
    <n v="80"/>
    <n v="0"/>
    <n v="8"/>
    <n v="4"/>
    <n v="5"/>
    <n v="4"/>
    <n v="1"/>
    <n v="2"/>
    <x v="0"/>
    <x v="2"/>
    <s v="Very Dissatisfied"/>
    <x v="0"/>
    <s v="btw 0-10"/>
  </r>
  <r>
    <x v="1"/>
    <x v="0"/>
    <x v="1"/>
    <x v="0"/>
    <s v="Marketing"/>
    <x v="2444"/>
    <x v="1"/>
    <x v="0"/>
    <x v="1"/>
    <s v="Yes"/>
    <n v="3"/>
    <n v="32"/>
    <x v="1"/>
    <n v="499"/>
    <n v="2"/>
    <x v="1"/>
    <x v="0"/>
    <n v="3"/>
    <n v="36"/>
    <n v="3"/>
    <n v="2"/>
    <n v="2"/>
    <n v="4078"/>
    <n v="20497"/>
    <n v="0"/>
    <n v="13"/>
    <n v="3"/>
    <n v="1"/>
    <n v="80"/>
    <n v="3"/>
    <n v="4"/>
    <n v="2"/>
    <n v="3"/>
    <n v="2"/>
    <n v="1"/>
    <n v="2"/>
    <x v="0"/>
    <x v="2"/>
    <s v="Satisfied"/>
    <x v="0"/>
    <s v="btw 0-10"/>
  </r>
  <r>
    <x v="1"/>
    <x v="2"/>
    <x v="1"/>
    <x v="1"/>
    <s v="Life Sciences"/>
    <x v="2445"/>
    <x v="1"/>
    <x v="4"/>
    <x v="1"/>
    <s v="No"/>
    <n v="2"/>
    <n v="39"/>
    <x v="1"/>
    <n v="1485"/>
    <n v="25"/>
    <x v="0"/>
    <x v="0"/>
    <n v="3"/>
    <n v="71"/>
    <n v="3"/>
    <n v="3"/>
    <n v="3"/>
    <n v="10920"/>
    <n v="3449"/>
    <n v="3"/>
    <n v="21"/>
    <n v="4"/>
    <n v="2"/>
    <n v="80"/>
    <n v="1"/>
    <n v="13"/>
    <n v="3"/>
    <n v="6"/>
    <n v="4"/>
    <n v="0"/>
    <n v="5"/>
    <x v="1"/>
    <x v="0"/>
    <s v="Dissatisfied"/>
    <x v="1"/>
    <s v="btw 11-20"/>
  </r>
  <r>
    <x v="1"/>
    <x v="0"/>
    <x v="1"/>
    <x v="0"/>
    <s v="Life Sciences"/>
    <x v="2446"/>
    <x v="1"/>
    <x v="0"/>
    <x v="1"/>
    <s v="No"/>
    <n v="3"/>
    <n v="25"/>
    <x v="1"/>
    <n v="1372"/>
    <n v="18"/>
    <x v="1"/>
    <x v="0"/>
    <n v="1"/>
    <n v="93"/>
    <n v="4"/>
    <n v="2"/>
    <n v="3"/>
    <n v="6232"/>
    <n v="12477"/>
    <n v="2"/>
    <n v="11"/>
    <n v="3"/>
    <n v="2"/>
    <n v="80"/>
    <n v="0"/>
    <n v="6"/>
    <n v="2"/>
    <n v="3"/>
    <n v="2"/>
    <n v="1"/>
    <n v="2"/>
    <x v="0"/>
    <x v="4"/>
    <s v="Dissatisfied"/>
    <x v="2"/>
    <s v="btw 0-10"/>
  </r>
  <r>
    <x v="1"/>
    <x v="1"/>
    <x v="1"/>
    <x v="1"/>
    <s v="Medical"/>
    <x v="2447"/>
    <x v="0"/>
    <x v="3"/>
    <x v="1"/>
    <s v="Yes"/>
    <n v="3"/>
    <n v="52"/>
    <x v="1"/>
    <n v="322"/>
    <n v="28"/>
    <x v="0"/>
    <x v="0"/>
    <n v="4"/>
    <n v="59"/>
    <n v="4"/>
    <n v="4"/>
    <n v="3"/>
    <n v="13247"/>
    <n v="9731"/>
    <n v="2"/>
    <n v="11"/>
    <n v="3"/>
    <n v="2"/>
    <n v="80"/>
    <n v="1"/>
    <n v="24"/>
    <n v="2"/>
    <n v="5"/>
    <n v="3"/>
    <n v="0"/>
    <n v="2"/>
    <x v="0"/>
    <x v="1"/>
    <s v="Dissatisfied"/>
    <x v="1"/>
    <s v="btw 21-30"/>
  </r>
  <r>
    <x v="1"/>
    <x v="0"/>
    <x v="1"/>
    <x v="1"/>
    <s v="Medical"/>
    <x v="2448"/>
    <x v="0"/>
    <x v="1"/>
    <x v="0"/>
    <s v="Yes"/>
    <n v="3"/>
    <n v="43"/>
    <x v="1"/>
    <n v="930"/>
    <n v="6"/>
    <x v="3"/>
    <x v="0"/>
    <n v="1"/>
    <n v="73"/>
    <n v="2"/>
    <n v="2"/>
    <n v="3"/>
    <n v="4081"/>
    <n v="20003"/>
    <n v="1"/>
    <n v="14"/>
    <n v="3"/>
    <n v="1"/>
    <n v="80"/>
    <n v="0"/>
    <n v="20"/>
    <n v="1"/>
    <n v="20"/>
    <n v="7"/>
    <n v="1"/>
    <n v="8"/>
    <x v="0"/>
    <x v="0"/>
    <s v="Dissatisfied"/>
    <x v="0"/>
    <s v="btw 11-20"/>
  </r>
  <r>
    <x v="1"/>
    <x v="0"/>
    <x v="1"/>
    <x v="0"/>
    <s v="Marketing"/>
    <x v="2449"/>
    <x v="0"/>
    <x v="0"/>
    <x v="1"/>
    <s v="Yes"/>
    <n v="3"/>
    <n v="27"/>
    <x v="1"/>
    <n v="205"/>
    <n v="10"/>
    <x v="3"/>
    <x v="0"/>
    <n v="4"/>
    <n v="98"/>
    <n v="2"/>
    <n v="2"/>
    <n v="4"/>
    <n v="5769"/>
    <n v="7100"/>
    <n v="1"/>
    <n v="11"/>
    <n v="3"/>
    <n v="4"/>
    <n v="80"/>
    <n v="0"/>
    <n v="6"/>
    <n v="3"/>
    <n v="6"/>
    <n v="2"/>
    <n v="4"/>
    <n v="4"/>
    <x v="0"/>
    <x v="2"/>
    <s v="Very Dissatisfied"/>
    <x v="0"/>
    <s v="btw 0-10"/>
  </r>
  <r>
    <x v="0"/>
    <x v="0"/>
    <x v="0"/>
    <x v="1"/>
    <s v="Life Sciences"/>
    <x v="2450"/>
    <x v="0"/>
    <x v="1"/>
    <x v="0"/>
    <s v="Yes"/>
    <n v="2"/>
    <n v="27"/>
    <x v="0"/>
    <n v="135"/>
    <n v="17"/>
    <x v="2"/>
    <x v="0"/>
    <n v="4"/>
    <n v="51"/>
    <n v="3"/>
    <n v="1"/>
    <n v="3"/>
    <n v="2394"/>
    <n v="25681"/>
    <n v="1"/>
    <n v="13"/>
    <n v="3"/>
    <n v="4"/>
    <n v="80"/>
    <n v="0"/>
    <n v="8"/>
    <n v="3"/>
    <n v="8"/>
    <n v="2"/>
    <n v="7"/>
    <n v="7"/>
    <x v="0"/>
    <x v="2"/>
    <s v="Dissatisfied"/>
    <x v="2"/>
    <s v="btw 0-10"/>
  </r>
  <r>
    <x v="1"/>
    <x v="0"/>
    <x v="1"/>
    <x v="1"/>
    <s v="Medical"/>
    <x v="2451"/>
    <x v="1"/>
    <x v="1"/>
    <x v="0"/>
    <s v="No"/>
    <n v="2"/>
    <n v="26"/>
    <x v="1"/>
    <n v="683"/>
    <n v="2"/>
    <x v="1"/>
    <x v="0"/>
    <n v="1"/>
    <n v="36"/>
    <n v="2"/>
    <n v="1"/>
    <n v="4"/>
    <n v="3904"/>
    <n v="4050"/>
    <n v="0"/>
    <n v="12"/>
    <n v="3"/>
    <n v="4"/>
    <n v="80"/>
    <n v="0"/>
    <n v="5"/>
    <n v="3"/>
    <n v="4"/>
    <n v="3"/>
    <n v="1"/>
    <n v="1"/>
    <x v="0"/>
    <x v="2"/>
    <s v="Very Dissatisfied"/>
    <x v="0"/>
    <s v="btw 0-10"/>
  </r>
  <r>
    <x v="1"/>
    <x v="0"/>
    <x v="1"/>
    <x v="2"/>
    <s v="Human Resources"/>
    <x v="2452"/>
    <x v="0"/>
    <x v="5"/>
    <x v="1"/>
    <s v="No"/>
    <n v="5"/>
    <n v="42"/>
    <x v="1"/>
    <n v="1147"/>
    <n v="10"/>
    <x v="3"/>
    <x v="0"/>
    <n v="3"/>
    <n v="31"/>
    <n v="3"/>
    <n v="4"/>
    <n v="1"/>
    <n v="16799"/>
    <n v="16616"/>
    <n v="0"/>
    <n v="14"/>
    <n v="3"/>
    <n v="3"/>
    <n v="80"/>
    <n v="1"/>
    <n v="21"/>
    <n v="3"/>
    <n v="20"/>
    <n v="7"/>
    <n v="0"/>
    <n v="9"/>
    <x v="0"/>
    <x v="0"/>
    <s v="Very Satisfied"/>
    <x v="0"/>
    <s v="btw 21-30"/>
  </r>
  <r>
    <x v="1"/>
    <x v="2"/>
    <x v="1"/>
    <x v="1"/>
    <s v="Medical"/>
    <x v="2453"/>
    <x v="0"/>
    <x v="4"/>
    <x v="2"/>
    <s v="No"/>
    <n v="6"/>
    <n v="32"/>
    <x v="1"/>
    <n v="1146"/>
    <n v="15"/>
    <x v="2"/>
    <x v="0"/>
    <n v="3"/>
    <n v="34"/>
    <n v="3"/>
    <n v="2"/>
    <n v="4"/>
    <n v="6667"/>
    <n v="16542"/>
    <n v="5"/>
    <n v="18"/>
    <n v="3"/>
    <n v="2"/>
    <n v="80"/>
    <n v="1"/>
    <n v="9"/>
    <n v="3"/>
    <n v="5"/>
    <n v="1"/>
    <n v="1"/>
    <n v="2"/>
    <x v="0"/>
    <x v="2"/>
    <s v="Very Dissatisfied"/>
    <x v="2"/>
    <s v="btw 0-10"/>
  </r>
  <r>
    <x v="1"/>
    <x v="2"/>
    <x v="1"/>
    <x v="1"/>
    <s v="Medical"/>
    <x v="2454"/>
    <x v="0"/>
    <x v="3"/>
    <x v="1"/>
    <s v="No"/>
    <n v="6"/>
    <n v="36"/>
    <x v="1"/>
    <n v="894"/>
    <n v="1"/>
    <x v="2"/>
    <x v="0"/>
    <n v="4"/>
    <n v="33"/>
    <n v="2"/>
    <n v="2"/>
    <n v="3"/>
    <n v="4374"/>
    <n v="15411"/>
    <n v="0"/>
    <n v="15"/>
    <n v="3"/>
    <n v="3"/>
    <n v="80"/>
    <n v="0"/>
    <n v="4"/>
    <n v="3"/>
    <n v="3"/>
    <n v="2"/>
    <n v="1"/>
    <n v="2"/>
    <x v="0"/>
    <x v="0"/>
    <s v="Dissatisfied"/>
    <x v="0"/>
    <s v="btw 0-10"/>
  </r>
  <r>
    <x v="1"/>
    <x v="2"/>
    <x v="1"/>
    <x v="1"/>
    <s v="Life Sciences"/>
    <x v="2455"/>
    <x v="0"/>
    <x v="4"/>
    <x v="1"/>
    <s v="No"/>
    <n v="5"/>
    <n v="35"/>
    <x v="1"/>
    <n v="208"/>
    <n v="8"/>
    <x v="2"/>
    <x v="0"/>
    <n v="3"/>
    <n v="52"/>
    <n v="3"/>
    <n v="2"/>
    <n v="3"/>
    <n v="4148"/>
    <n v="12250"/>
    <n v="1"/>
    <n v="12"/>
    <n v="3"/>
    <n v="4"/>
    <n v="80"/>
    <n v="1"/>
    <n v="15"/>
    <n v="3"/>
    <n v="14"/>
    <n v="11"/>
    <n v="2"/>
    <n v="9"/>
    <x v="0"/>
    <x v="2"/>
    <s v="Dissatisfied"/>
    <x v="0"/>
    <s v="btw 11-20"/>
  </r>
  <r>
    <x v="1"/>
    <x v="2"/>
    <x v="1"/>
    <x v="1"/>
    <s v="Medical"/>
    <x v="2456"/>
    <x v="0"/>
    <x v="7"/>
    <x v="1"/>
    <s v="No"/>
    <n v="3"/>
    <n v="47"/>
    <x v="1"/>
    <n v="1162"/>
    <n v="1"/>
    <x v="1"/>
    <x v="0"/>
    <n v="3"/>
    <n v="98"/>
    <n v="3"/>
    <n v="3"/>
    <n v="2"/>
    <n v="11957"/>
    <n v="17231"/>
    <n v="0"/>
    <n v="18"/>
    <n v="3"/>
    <n v="1"/>
    <n v="80"/>
    <n v="2"/>
    <n v="14"/>
    <n v="1"/>
    <n v="13"/>
    <n v="8"/>
    <n v="5"/>
    <n v="12"/>
    <x v="0"/>
    <x v="1"/>
    <s v="Satisfied"/>
    <x v="0"/>
    <s v="btw 11-20"/>
  </r>
  <r>
    <x v="1"/>
    <x v="2"/>
    <x v="1"/>
    <x v="1"/>
    <s v="Medical"/>
    <x v="2457"/>
    <x v="0"/>
    <x v="1"/>
    <x v="0"/>
    <s v="No"/>
    <n v="4"/>
    <n v="18"/>
    <x v="1"/>
    <n v="1431"/>
    <n v="14"/>
    <x v="3"/>
    <x v="0"/>
    <n v="2"/>
    <n v="33"/>
    <n v="3"/>
    <n v="1"/>
    <n v="3"/>
    <n v="1514"/>
    <n v="8018"/>
    <n v="1"/>
    <n v="16"/>
    <n v="3"/>
    <n v="3"/>
    <n v="80"/>
    <n v="0"/>
    <n v="0"/>
    <n v="1"/>
    <n v="0"/>
    <n v="0"/>
    <n v="0"/>
    <n v="0"/>
    <x v="0"/>
    <x v="4"/>
    <s v="Dissatisfied"/>
    <x v="2"/>
    <s v="btw 0-10"/>
  </r>
  <r>
    <x v="1"/>
    <x v="2"/>
    <x v="1"/>
    <x v="0"/>
    <s v="Life Sciences"/>
    <x v="2458"/>
    <x v="0"/>
    <x v="0"/>
    <x v="1"/>
    <s v="No"/>
    <n v="1"/>
    <n v="39"/>
    <x v="1"/>
    <n v="1251"/>
    <n v="21"/>
    <x v="2"/>
    <x v="0"/>
    <n v="1"/>
    <n v="32"/>
    <n v="1"/>
    <n v="2"/>
    <n v="3"/>
    <n v="5736"/>
    <n v="3987"/>
    <n v="6"/>
    <n v="19"/>
    <n v="3"/>
    <n v="3"/>
    <n v="80"/>
    <n v="1"/>
    <n v="10"/>
    <n v="3"/>
    <n v="3"/>
    <n v="2"/>
    <n v="1"/>
    <n v="2"/>
    <x v="0"/>
    <x v="0"/>
    <s v="Dissatisfied"/>
    <x v="1"/>
    <s v="btw 0-10"/>
  </r>
  <r>
    <x v="1"/>
    <x v="2"/>
    <x v="1"/>
    <x v="0"/>
    <s v="Life Sciences"/>
    <x v="2459"/>
    <x v="0"/>
    <x v="6"/>
    <x v="1"/>
    <s v="No"/>
    <n v="2"/>
    <n v="24"/>
    <x v="1"/>
    <n v="830"/>
    <n v="13"/>
    <x v="0"/>
    <x v="0"/>
    <n v="4"/>
    <n v="78"/>
    <n v="3"/>
    <n v="1"/>
    <n v="2"/>
    <n v="2033"/>
    <n v="7103"/>
    <n v="1"/>
    <n v="13"/>
    <n v="3"/>
    <n v="3"/>
    <n v="80"/>
    <n v="1"/>
    <n v="1"/>
    <n v="3"/>
    <n v="1"/>
    <n v="0"/>
    <n v="0"/>
    <n v="0"/>
    <x v="0"/>
    <x v="4"/>
    <s v="Satisfied"/>
    <x v="2"/>
    <s v="btw 0-10"/>
  </r>
  <r>
    <x v="1"/>
    <x v="2"/>
    <x v="1"/>
    <x v="0"/>
    <s v="Marketing"/>
    <x v="2460"/>
    <x v="0"/>
    <x v="0"/>
    <x v="0"/>
    <s v="No"/>
    <n v="2"/>
    <n v="33"/>
    <x v="1"/>
    <n v="1283"/>
    <n v="2"/>
    <x v="3"/>
    <x v="0"/>
    <n v="4"/>
    <n v="62"/>
    <n v="3"/>
    <n v="2"/>
    <n v="2"/>
    <n v="5147"/>
    <n v="10697"/>
    <n v="8"/>
    <n v="15"/>
    <n v="3"/>
    <n v="4"/>
    <n v="80"/>
    <n v="0"/>
    <n v="13"/>
    <n v="2"/>
    <n v="11"/>
    <n v="7"/>
    <n v="1"/>
    <n v="7"/>
    <x v="0"/>
    <x v="2"/>
    <s v="Satisfied"/>
    <x v="0"/>
    <s v="btw 11-20"/>
  </r>
  <r>
    <x v="1"/>
    <x v="1"/>
    <x v="1"/>
    <x v="1"/>
    <s v="Medical"/>
    <x v="2461"/>
    <x v="0"/>
    <x v="5"/>
    <x v="2"/>
    <s v="No"/>
    <n v="3"/>
    <n v="48"/>
    <x v="1"/>
    <n v="117"/>
    <n v="22"/>
    <x v="3"/>
    <x v="0"/>
    <n v="4"/>
    <n v="58"/>
    <n v="3"/>
    <n v="4"/>
    <n v="4"/>
    <n v="17174"/>
    <n v="2437"/>
    <n v="3"/>
    <n v="11"/>
    <n v="3"/>
    <n v="2"/>
    <n v="80"/>
    <n v="1"/>
    <n v="24"/>
    <n v="3"/>
    <n v="22"/>
    <n v="17"/>
    <n v="4"/>
    <n v="7"/>
    <x v="0"/>
    <x v="1"/>
    <s v="Very Dissatisfied"/>
    <x v="1"/>
    <s v="btw 21-30"/>
  </r>
  <r>
    <x v="1"/>
    <x v="1"/>
    <x v="1"/>
    <x v="1"/>
    <s v="Life Sciences"/>
    <x v="2462"/>
    <x v="0"/>
    <x v="3"/>
    <x v="2"/>
    <s v="No"/>
    <n v="3"/>
    <n v="36"/>
    <x v="1"/>
    <n v="688"/>
    <n v="4"/>
    <x v="0"/>
    <x v="0"/>
    <n v="4"/>
    <n v="97"/>
    <n v="3"/>
    <n v="2"/>
    <n v="2"/>
    <n v="5131"/>
    <n v="9192"/>
    <n v="7"/>
    <n v="13"/>
    <n v="3"/>
    <n v="2"/>
    <n v="80"/>
    <n v="3"/>
    <n v="18"/>
    <n v="3"/>
    <n v="4"/>
    <n v="2"/>
    <n v="0"/>
    <n v="2"/>
    <x v="0"/>
    <x v="0"/>
    <s v="Satisfied"/>
    <x v="0"/>
    <s v="btw 11-20"/>
  </r>
  <r>
    <x v="1"/>
    <x v="1"/>
    <x v="1"/>
    <x v="1"/>
    <s v="Medical"/>
    <x v="2463"/>
    <x v="0"/>
    <x v="2"/>
    <x v="1"/>
    <s v="No"/>
    <n v="4"/>
    <n v="38"/>
    <x v="1"/>
    <n v="594"/>
    <n v="2"/>
    <x v="0"/>
    <x v="0"/>
    <n v="3"/>
    <n v="75"/>
    <n v="2"/>
    <n v="1"/>
    <n v="2"/>
    <n v="2468"/>
    <n v="15963"/>
    <n v="4"/>
    <n v="14"/>
    <n v="3"/>
    <n v="2"/>
    <n v="80"/>
    <n v="1"/>
    <n v="9"/>
    <n v="2"/>
    <n v="6"/>
    <n v="1"/>
    <n v="0"/>
    <n v="5"/>
    <x v="0"/>
    <x v="0"/>
    <s v="Satisfied"/>
    <x v="0"/>
    <s v="btw 0-10"/>
  </r>
  <r>
    <x v="1"/>
    <x v="1"/>
    <x v="1"/>
    <x v="1"/>
    <s v="Life Sciences"/>
    <x v="2464"/>
    <x v="0"/>
    <x v="1"/>
    <x v="1"/>
    <s v="No"/>
    <n v="2"/>
    <n v="27"/>
    <x v="1"/>
    <n v="1131"/>
    <n v="15"/>
    <x v="3"/>
    <x v="0"/>
    <n v="4"/>
    <n v="77"/>
    <n v="2"/>
    <n v="1"/>
    <n v="1"/>
    <n v="4774"/>
    <n v="23844"/>
    <n v="0"/>
    <n v="19"/>
    <n v="3"/>
    <n v="4"/>
    <n v="80"/>
    <n v="1"/>
    <n v="8"/>
    <n v="2"/>
    <n v="7"/>
    <n v="6"/>
    <n v="7"/>
    <n v="3"/>
    <x v="0"/>
    <x v="2"/>
    <s v="Very Satisfied"/>
    <x v="2"/>
    <s v="btw 0-10"/>
  </r>
  <r>
    <x v="1"/>
    <x v="1"/>
    <x v="1"/>
    <x v="1"/>
    <s v="Technical Degree"/>
    <x v="2465"/>
    <x v="0"/>
    <x v="2"/>
    <x v="1"/>
    <s v="No"/>
    <n v="2"/>
    <n v="40"/>
    <x v="1"/>
    <n v="692"/>
    <n v="11"/>
    <x v="3"/>
    <x v="0"/>
    <n v="4"/>
    <n v="73"/>
    <n v="3"/>
    <n v="2"/>
    <n v="3"/>
    <n v="6323"/>
    <n v="26849"/>
    <n v="1"/>
    <n v="11"/>
    <n v="3"/>
    <n v="1"/>
    <n v="80"/>
    <n v="1"/>
    <n v="10"/>
    <n v="4"/>
    <n v="10"/>
    <n v="9"/>
    <n v="9"/>
    <n v="4"/>
    <x v="0"/>
    <x v="0"/>
    <s v="Dissatisfied"/>
    <x v="2"/>
    <s v="btw 0-10"/>
  </r>
  <r>
    <x v="1"/>
    <x v="1"/>
    <x v="1"/>
    <x v="1"/>
    <s v="Life Sciences"/>
    <x v="2466"/>
    <x v="0"/>
    <x v="2"/>
    <x v="1"/>
    <s v="No"/>
    <n v="3"/>
    <n v="29"/>
    <x v="1"/>
    <n v="410"/>
    <n v="2"/>
    <x v="1"/>
    <x v="0"/>
    <n v="4"/>
    <n v="97"/>
    <n v="3"/>
    <n v="1"/>
    <n v="2"/>
    <n v="3180"/>
    <n v="4668"/>
    <n v="0"/>
    <n v="13"/>
    <n v="3"/>
    <n v="3"/>
    <n v="80"/>
    <n v="3"/>
    <n v="4"/>
    <n v="3"/>
    <n v="3"/>
    <n v="2"/>
    <n v="0"/>
    <n v="2"/>
    <x v="0"/>
    <x v="2"/>
    <s v="Satisfied"/>
    <x v="0"/>
    <s v="btw 0-10"/>
  </r>
  <r>
    <x v="1"/>
    <x v="1"/>
    <x v="1"/>
    <x v="1"/>
    <s v="Medical"/>
    <x v="2467"/>
    <x v="0"/>
    <x v="3"/>
    <x v="0"/>
    <s v="No"/>
    <n v="2"/>
    <n v="39"/>
    <x v="1"/>
    <n v="711"/>
    <n v="4"/>
    <x v="3"/>
    <x v="0"/>
    <n v="1"/>
    <n v="81"/>
    <n v="3"/>
    <n v="2"/>
    <n v="3"/>
    <n v="5042"/>
    <n v="3140"/>
    <n v="0"/>
    <n v="13"/>
    <n v="3"/>
    <n v="4"/>
    <n v="80"/>
    <n v="0"/>
    <n v="10"/>
    <n v="1"/>
    <n v="9"/>
    <n v="2"/>
    <n v="3"/>
    <n v="8"/>
    <x v="0"/>
    <x v="0"/>
    <s v="Dissatisfied"/>
    <x v="0"/>
    <s v="btw 0-10"/>
  </r>
  <r>
    <x v="1"/>
    <x v="1"/>
    <x v="1"/>
    <x v="1"/>
    <s v="Medical"/>
    <x v="2468"/>
    <x v="0"/>
    <x v="2"/>
    <x v="0"/>
    <s v="No"/>
    <n v="3"/>
    <n v="42"/>
    <x v="1"/>
    <n v="748"/>
    <n v="9"/>
    <x v="0"/>
    <x v="0"/>
    <n v="1"/>
    <n v="74"/>
    <n v="3"/>
    <n v="1"/>
    <n v="4"/>
    <n v="3673"/>
    <n v="16458"/>
    <n v="1"/>
    <n v="13"/>
    <n v="3"/>
    <n v="3"/>
    <n v="80"/>
    <n v="0"/>
    <n v="12"/>
    <n v="3"/>
    <n v="12"/>
    <n v="9"/>
    <n v="5"/>
    <n v="8"/>
    <x v="0"/>
    <x v="0"/>
    <s v="Very Dissatisfied"/>
    <x v="0"/>
    <s v="btw 11-20"/>
  </r>
  <r>
    <x v="1"/>
    <x v="1"/>
    <x v="1"/>
    <x v="1"/>
    <s v="Technical Degree"/>
    <x v="2469"/>
    <x v="0"/>
    <x v="1"/>
    <x v="0"/>
    <s v="No"/>
    <n v="2"/>
    <n v="30"/>
    <x v="1"/>
    <n v="1312"/>
    <n v="2"/>
    <x v="2"/>
    <x v="0"/>
    <n v="4"/>
    <n v="78"/>
    <n v="2"/>
    <n v="1"/>
    <n v="1"/>
    <n v="4968"/>
    <n v="26427"/>
    <n v="0"/>
    <n v="16"/>
    <n v="3"/>
    <n v="4"/>
    <n v="80"/>
    <n v="0"/>
    <n v="10"/>
    <n v="3"/>
    <n v="9"/>
    <n v="7"/>
    <n v="0"/>
    <n v="7"/>
    <x v="0"/>
    <x v="2"/>
    <s v="Very Satisfied"/>
    <x v="0"/>
    <s v="btw 0-10"/>
  </r>
  <r>
    <x v="1"/>
    <x v="1"/>
    <x v="1"/>
    <x v="0"/>
    <s v="Marketing"/>
    <x v="2470"/>
    <x v="0"/>
    <x v="0"/>
    <x v="1"/>
    <s v="No"/>
    <n v="4"/>
    <n v="44"/>
    <x v="1"/>
    <n v="383"/>
    <n v="1"/>
    <x v="4"/>
    <x v="0"/>
    <n v="1"/>
    <n v="79"/>
    <n v="3"/>
    <n v="2"/>
    <n v="3"/>
    <n v="4768"/>
    <n v="9282"/>
    <n v="7"/>
    <n v="12"/>
    <n v="3"/>
    <n v="3"/>
    <n v="80"/>
    <n v="1"/>
    <n v="11"/>
    <n v="2"/>
    <n v="1"/>
    <n v="0"/>
    <n v="0"/>
    <n v="0"/>
    <x v="0"/>
    <x v="0"/>
    <s v="Dissatisfied"/>
    <x v="0"/>
    <s v="btw 11-20"/>
  </r>
  <r>
    <x v="1"/>
    <x v="1"/>
    <x v="1"/>
    <x v="0"/>
    <s v="Marketing"/>
    <x v="2471"/>
    <x v="0"/>
    <x v="0"/>
    <x v="1"/>
    <s v="No"/>
    <n v="3"/>
    <n v="31"/>
    <x v="1"/>
    <n v="1125"/>
    <n v="7"/>
    <x v="2"/>
    <x v="0"/>
    <n v="1"/>
    <n v="68"/>
    <n v="3"/>
    <n v="3"/>
    <n v="1"/>
    <n v="9637"/>
    <n v="8277"/>
    <n v="2"/>
    <n v="14"/>
    <n v="3"/>
    <n v="4"/>
    <n v="80"/>
    <n v="2"/>
    <n v="9"/>
    <n v="3"/>
    <n v="3"/>
    <n v="2"/>
    <n v="2"/>
    <n v="2"/>
    <x v="0"/>
    <x v="2"/>
    <s v="Very Satisfied"/>
    <x v="0"/>
    <s v="btw 0-10"/>
  </r>
  <r>
    <x v="1"/>
    <x v="0"/>
    <x v="1"/>
    <x v="2"/>
    <s v="Human Resources"/>
    <x v="2472"/>
    <x v="0"/>
    <x v="8"/>
    <x v="1"/>
    <s v="No"/>
    <n v="3"/>
    <n v="25"/>
    <x v="1"/>
    <n v="309"/>
    <n v="2"/>
    <x v="3"/>
    <x v="0"/>
    <n v="3"/>
    <n v="82"/>
    <n v="3"/>
    <n v="1"/>
    <n v="2"/>
    <n v="2187"/>
    <n v="19655"/>
    <n v="4"/>
    <n v="14"/>
    <n v="3"/>
    <n v="3"/>
    <n v="80"/>
    <n v="0"/>
    <n v="6"/>
    <n v="3"/>
    <n v="2"/>
    <n v="0"/>
    <n v="1"/>
    <n v="2"/>
    <x v="0"/>
    <x v="4"/>
    <s v="Satisfied"/>
    <x v="0"/>
    <s v="btw 0-10"/>
  </r>
  <r>
    <x v="1"/>
    <x v="0"/>
    <x v="1"/>
    <x v="2"/>
    <s v="Life Sciences"/>
    <x v="2473"/>
    <x v="0"/>
    <x v="5"/>
    <x v="1"/>
    <s v="No"/>
    <n v="2"/>
    <n v="47"/>
    <x v="1"/>
    <n v="1176"/>
    <n v="26"/>
    <x v="2"/>
    <x v="0"/>
    <n v="4"/>
    <n v="98"/>
    <n v="3"/>
    <n v="5"/>
    <n v="3"/>
    <n v="19658"/>
    <n v="5220"/>
    <n v="3"/>
    <n v="11"/>
    <n v="3"/>
    <n v="3"/>
    <n v="80"/>
    <n v="1"/>
    <n v="27"/>
    <n v="3"/>
    <n v="5"/>
    <n v="2"/>
    <n v="1"/>
    <n v="0"/>
    <x v="0"/>
    <x v="1"/>
    <s v="Dissatisfied"/>
    <x v="1"/>
    <s v="btw 21-30"/>
  </r>
  <r>
    <x v="1"/>
    <x v="0"/>
    <x v="1"/>
    <x v="2"/>
    <s v="Medical"/>
    <x v="2474"/>
    <x v="0"/>
    <x v="8"/>
    <x v="0"/>
    <s v="No"/>
    <n v="3"/>
    <n v="31"/>
    <x v="1"/>
    <n v="1398"/>
    <n v="8"/>
    <x v="0"/>
    <x v="0"/>
    <n v="4"/>
    <n v="96"/>
    <n v="4"/>
    <n v="1"/>
    <n v="2"/>
    <n v="2109"/>
    <n v="24609"/>
    <n v="9"/>
    <n v="18"/>
    <n v="3"/>
    <n v="4"/>
    <n v="80"/>
    <n v="0"/>
    <n v="8"/>
    <n v="3"/>
    <n v="3"/>
    <n v="2"/>
    <n v="0"/>
    <n v="2"/>
    <x v="0"/>
    <x v="2"/>
    <s v="Satisfied"/>
    <x v="0"/>
    <s v="btw 0-10"/>
  </r>
  <r>
    <x v="1"/>
    <x v="0"/>
    <x v="1"/>
    <x v="1"/>
    <s v="Medical"/>
    <x v="2475"/>
    <x v="0"/>
    <x v="2"/>
    <x v="2"/>
    <s v="No"/>
    <n v="0"/>
    <n v="31"/>
    <x v="1"/>
    <n v="471"/>
    <n v="4"/>
    <x v="3"/>
    <x v="0"/>
    <n v="1"/>
    <n v="62"/>
    <n v="4"/>
    <n v="1"/>
    <n v="3"/>
    <n v="3978"/>
    <n v="16031"/>
    <n v="8"/>
    <n v="12"/>
    <n v="3"/>
    <n v="2"/>
    <n v="80"/>
    <n v="1"/>
    <n v="4"/>
    <n v="2"/>
    <n v="2"/>
    <n v="2"/>
    <n v="2"/>
    <n v="2"/>
    <x v="0"/>
    <x v="2"/>
    <s v="Dissatisfied"/>
    <x v="0"/>
    <s v="btw 0-10"/>
  </r>
  <r>
    <x v="1"/>
    <x v="0"/>
    <x v="1"/>
    <x v="1"/>
    <s v="Life Sciences"/>
    <x v="2476"/>
    <x v="0"/>
    <x v="4"/>
    <x v="2"/>
    <s v="No"/>
    <n v="3"/>
    <n v="40"/>
    <x v="1"/>
    <n v="750"/>
    <n v="12"/>
    <x v="3"/>
    <x v="0"/>
    <n v="2"/>
    <n v="47"/>
    <n v="3"/>
    <n v="2"/>
    <n v="1"/>
    <n v="4448"/>
    <n v="10748"/>
    <n v="2"/>
    <n v="12"/>
    <n v="3"/>
    <n v="2"/>
    <n v="80"/>
    <n v="1"/>
    <n v="15"/>
    <n v="3"/>
    <n v="7"/>
    <n v="4"/>
    <n v="7"/>
    <n v="7"/>
    <x v="0"/>
    <x v="0"/>
    <s v="Very Satisfied"/>
    <x v="2"/>
    <s v="btw 11-20"/>
  </r>
  <r>
    <x v="1"/>
    <x v="0"/>
    <x v="1"/>
    <x v="1"/>
    <s v="Life Sciences"/>
    <x v="2477"/>
    <x v="0"/>
    <x v="4"/>
    <x v="2"/>
    <s v="No"/>
    <n v="3"/>
    <n v="40"/>
    <x v="1"/>
    <n v="1194"/>
    <n v="1"/>
    <x v="3"/>
    <x v="0"/>
    <n v="3"/>
    <n v="52"/>
    <n v="3"/>
    <n v="2"/>
    <n v="4"/>
    <n v="6513"/>
    <n v="9060"/>
    <n v="4"/>
    <n v="17"/>
    <n v="3"/>
    <n v="4"/>
    <n v="80"/>
    <n v="1"/>
    <n v="12"/>
    <n v="3"/>
    <n v="5"/>
    <n v="3"/>
    <n v="0"/>
    <n v="3"/>
    <x v="0"/>
    <x v="0"/>
    <s v="Very Dissatisfied"/>
    <x v="0"/>
    <s v="btw 11-20"/>
  </r>
  <r>
    <x v="1"/>
    <x v="0"/>
    <x v="1"/>
    <x v="1"/>
    <s v="Technical Degree"/>
    <x v="2478"/>
    <x v="0"/>
    <x v="1"/>
    <x v="2"/>
    <s v="No"/>
    <n v="2"/>
    <n v="29"/>
    <x v="1"/>
    <n v="590"/>
    <n v="4"/>
    <x v="3"/>
    <x v="0"/>
    <n v="4"/>
    <n v="91"/>
    <n v="2"/>
    <n v="1"/>
    <n v="1"/>
    <n v="2109"/>
    <n v="10007"/>
    <n v="1"/>
    <n v="13"/>
    <n v="3"/>
    <n v="3"/>
    <n v="80"/>
    <n v="1"/>
    <n v="1"/>
    <n v="3"/>
    <n v="1"/>
    <n v="0"/>
    <n v="0"/>
    <n v="0"/>
    <x v="0"/>
    <x v="2"/>
    <s v="Very Satisfied"/>
    <x v="0"/>
    <s v="btw 0-10"/>
  </r>
  <r>
    <x v="1"/>
    <x v="0"/>
    <x v="1"/>
    <x v="1"/>
    <s v="Life Sciences"/>
    <x v="2479"/>
    <x v="0"/>
    <x v="1"/>
    <x v="2"/>
    <s v="No"/>
    <n v="2"/>
    <n v="34"/>
    <x v="1"/>
    <n v="1130"/>
    <n v="3"/>
    <x v="3"/>
    <x v="0"/>
    <n v="4"/>
    <n v="66"/>
    <n v="3"/>
    <n v="2"/>
    <n v="2"/>
    <n v="5433"/>
    <n v="19332"/>
    <n v="1"/>
    <n v="12"/>
    <n v="3"/>
    <n v="3"/>
    <n v="80"/>
    <n v="1"/>
    <n v="11"/>
    <n v="3"/>
    <n v="11"/>
    <n v="8"/>
    <n v="7"/>
    <n v="9"/>
    <x v="0"/>
    <x v="2"/>
    <s v="Satisfied"/>
    <x v="0"/>
    <s v="btw 11-20"/>
  </r>
  <r>
    <x v="1"/>
    <x v="0"/>
    <x v="1"/>
    <x v="1"/>
    <s v="Other"/>
    <x v="2480"/>
    <x v="0"/>
    <x v="3"/>
    <x v="2"/>
    <s v="No"/>
    <n v="3"/>
    <n v="45"/>
    <x v="1"/>
    <n v="1329"/>
    <n v="2"/>
    <x v="0"/>
    <x v="0"/>
    <n v="4"/>
    <n v="59"/>
    <n v="2"/>
    <n v="2"/>
    <n v="4"/>
    <n v="5770"/>
    <n v="5388"/>
    <n v="1"/>
    <n v="19"/>
    <n v="3"/>
    <n v="1"/>
    <n v="80"/>
    <n v="2"/>
    <n v="10"/>
    <n v="3"/>
    <n v="10"/>
    <n v="7"/>
    <n v="3"/>
    <n v="9"/>
    <x v="0"/>
    <x v="0"/>
    <s v="Very Dissatisfied"/>
    <x v="0"/>
    <s v="btw 0-10"/>
  </r>
  <r>
    <x v="1"/>
    <x v="0"/>
    <x v="1"/>
    <x v="1"/>
    <s v="Life Sciences"/>
    <x v="2481"/>
    <x v="0"/>
    <x v="7"/>
    <x v="2"/>
    <s v="No"/>
    <n v="3"/>
    <n v="50"/>
    <x v="1"/>
    <n v="813"/>
    <n v="17"/>
    <x v="4"/>
    <x v="0"/>
    <n v="4"/>
    <n v="50"/>
    <n v="2"/>
    <n v="3"/>
    <n v="1"/>
    <n v="13269"/>
    <n v="21981"/>
    <n v="5"/>
    <n v="15"/>
    <n v="3"/>
    <n v="3"/>
    <n v="80"/>
    <n v="3"/>
    <n v="19"/>
    <n v="3"/>
    <n v="14"/>
    <n v="11"/>
    <n v="1"/>
    <n v="11"/>
    <x v="0"/>
    <x v="1"/>
    <s v="Very Satisfied"/>
    <x v="2"/>
    <s v="btw 11-20"/>
  </r>
  <r>
    <x v="1"/>
    <x v="0"/>
    <x v="1"/>
    <x v="1"/>
    <s v="Medical"/>
    <x v="2482"/>
    <x v="0"/>
    <x v="2"/>
    <x v="1"/>
    <s v="No"/>
    <n v="5"/>
    <n v="33"/>
    <x v="1"/>
    <n v="1099"/>
    <n v="4"/>
    <x v="2"/>
    <x v="0"/>
    <n v="1"/>
    <n v="82"/>
    <n v="2"/>
    <n v="1"/>
    <n v="2"/>
    <n v="3838"/>
    <n v="8192"/>
    <n v="8"/>
    <n v="11"/>
    <n v="3"/>
    <n v="4"/>
    <n v="80"/>
    <n v="0"/>
    <n v="8"/>
    <n v="3"/>
    <n v="5"/>
    <n v="4"/>
    <n v="0"/>
    <n v="2"/>
    <x v="0"/>
    <x v="2"/>
    <s v="Satisfied"/>
    <x v="0"/>
    <s v="btw 0-10"/>
  </r>
  <r>
    <x v="1"/>
    <x v="0"/>
    <x v="1"/>
    <x v="1"/>
    <s v="Medical"/>
    <x v="2483"/>
    <x v="0"/>
    <x v="5"/>
    <x v="1"/>
    <s v="No"/>
    <n v="2"/>
    <n v="43"/>
    <x v="1"/>
    <n v="823"/>
    <n v="6"/>
    <x v="3"/>
    <x v="0"/>
    <n v="1"/>
    <n v="81"/>
    <n v="2"/>
    <n v="5"/>
    <n v="3"/>
    <n v="19392"/>
    <n v="22539"/>
    <n v="7"/>
    <n v="13"/>
    <n v="3"/>
    <n v="4"/>
    <n v="80"/>
    <n v="0"/>
    <n v="21"/>
    <n v="3"/>
    <n v="16"/>
    <n v="12"/>
    <n v="6"/>
    <n v="14"/>
    <x v="0"/>
    <x v="0"/>
    <s v="Dissatisfied"/>
    <x v="0"/>
    <s v="btw 21-30"/>
  </r>
  <r>
    <x v="1"/>
    <x v="0"/>
    <x v="1"/>
    <x v="1"/>
    <s v="Technical Degree"/>
    <x v="2484"/>
    <x v="0"/>
    <x v="5"/>
    <x v="1"/>
    <s v="No"/>
    <n v="2"/>
    <n v="51"/>
    <x v="1"/>
    <n v="942"/>
    <n v="3"/>
    <x v="3"/>
    <x v="0"/>
    <n v="1"/>
    <n v="53"/>
    <n v="3"/>
    <n v="3"/>
    <n v="3"/>
    <n v="13116"/>
    <n v="22984"/>
    <n v="2"/>
    <n v="11"/>
    <n v="3"/>
    <n v="4"/>
    <n v="80"/>
    <n v="0"/>
    <n v="15"/>
    <n v="3"/>
    <n v="2"/>
    <n v="2"/>
    <n v="2"/>
    <n v="2"/>
    <x v="0"/>
    <x v="1"/>
    <s v="Dissatisfied"/>
    <x v="0"/>
    <s v="btw 11-20"/>
  </r>
  <r>
    <x v="1"/>
    <x v="0"/>
    <x v="1"/>
    <x v="1"/>
    <s v="Life Sciences"/>
    <x v="2485"/>
    <x v="0"/>
    <x v="1"/>
    <x v="1"/>
    <s v="No"/>
    <n v="3"/>
    <n v="34"/>
    <x v="1"/>
    <n v="678"/>
    <n v="19"/>
    <x v="3"/>
    <x v="0"/>
    <n v="2"/>
    <n v="35"/>
    <n v="2"/>
    <n v="1"/>
    <n v="4"/>
    <n v="2929"/>
    <n v="20338"/>
    <n v="1"/>
    <n v="12"/>
    <n v="3"/>
    <n v="2"/>
    <n v="80"/>
    <n v="0"/>
    <n v="10"/>
    <n v="3"/>
    <n v="10"/>
    <n v="9"/>
    <n v="8"/>
    <n v="7"/>
    <x v="0"/>
    <x v="2"/>
    <s v="Very Dissatisfied"/>
    <x v="2"/>
    <s v="btw 0-10"/>
  </r>
  <r>
    <x v="1"/>
    <x v="0"/>
    <x v="1"/>
    <x v="1"/>
    <s v="Medical"/>
    <x v="2486"/>
    <x v="0"/>
    <x v="1"/>
    <x v="1"/>
    <s v="No"/>
    <n v="0"/>
    <n v="27"/>
    <x v="1"/>
    <n v="486"/>
    <n v="8"/>
    <x v="3"/>
    <x v="0"/>
    <n v="2"/>
    <n v="86"/>
    <n v="4"/>
    <n v="1"/>
    <n v="3"/>
    <n v="3517"/>
    <n v="22490"/>
    <n v="7"/>
    <n v="17"/>
    <n v="3"/>
    <n v="1"/>
    <n v="80"/>
    <n v="0"/>
    <n v="5"/>
    <n v="3"/>
    <n v="3"/>
    <n v="2"/>
    <n v="0"/>
    <n v="2"/>
    <x v="0"/>
    <x v="2"/>
    <s v="Dissatisfied"/>
    <x v="0"/>
    <s v="btw 0-10"/>
  </r>
  <r>
    <x v="1"/>
    <x v="0"/>
    <x v="1"/>
    <x v="1"/>
    <s v="Other"/>
    <x v="2487"/>
    <x v="0"/>
    <x v="2"/>
    <x v="1"/>
    <s v="No"/>
    <n v="2"/>
    <n v="52"/>
    <x v="1"/>
    <n v="258"/>
    <n v="8"/>
    <x v="2"/>
    <x v="0"/>
    <n v="3"/>
    <n v="54"/>
    <n v="3"/>
    <n v="1"/>
    <n v="1"/>
    <n v="2950"/>
    <n v="17363"/>
    <n v="9"/>
    <n v="13"/>
    <n v="3"/>
    <n v="3"/>
    <n v="80"/>
    <n v="0"/>
    <n v="12"/>
    <n v="1"/>
    <n v="5"/>
    <n v="4"/>
    <n v="0"/>
    <n v="4"/>
    <x v="0"/>
    <x v="1"/>
    <s v="Very Satisfied"/>
    <x v="0"/>
    <s v="btw 11-20"/>
  </r>
  <r>
    <x v="1"/>
    <x v="0"/>
    <x v="1"/>
    <x v="1"/>
    <s v="Medical"/>
    <x v="2488"/>
    <x v="0"/>
    <x v="7"/>
    <x v="1"/>
    <s v="No"/>
    <n v="3"/>
    <n v="38"/>
    <x v="1"/>
    <n v="201"/>
    <n v="10"/>
    <x v="3"/>
    <x v="0"/>
    <n v="2"/>
    <n v="99"/>
    <n v="1"/>
    <n v="3"/>
    <n v="3"/>
    <n v="13206"/>
    <n v="3376"/>
    <n v="3"/>
    <n v="12"/>
    <n v="3"/>
    <n v="1"/>
    <n v="80"/>
    <n v="1"/>
    <n v="20"/>
    <n v="3"/>
    <n v="18"/>
    <n v="16"/>
    <n v="1"/>
    <n v="11"/>
    <x v="0"/>
    <x v="0"/>
    <s v="Dissatisfied"/>
    <x v="0"/>
    <s v="btw 11-20"/>
  </r>
  <r>
    <x v="1"/>
    <x v="0"/>
    <x v="1"/>
    <x v="1"/>
    <s v="Medical"/>
    <x v="2489"/>
    <x v="0"/>
    <x v="1"/>
    <x v="1"/>
    <s v="No"/>
    <n v="2"/>
    <n v="37"/>
    <x v="1"/>
    <n v="1470"/>
    <n v="10"/>
    <x v="3"/>
    <x v="0"/>
    <n v="2"/>
    <n v="71"/>
    <n v="3"/>
    <n v="1"/>
    <n v="2"/>
    <n v="3936"/>
    <n v="9953"/>
    <n v="1"/>
    <n v="11"/>
    <n v="3"/>
    <n v="1"/>
    <n v="80"/>
    <n v="1"/>
    <n v="8"/>
    <n v="1"/>
    <n v="8"/>
    <n v="4"/>
    <n v="7"/>
    <n v="7"/>
    <x v="0"/>
    <x v="0"/>
    <s v="Satisfied"/>
    <x v="0"/>
    <s v="btw 0-10"/>
  </r>
  <r>
    <x v="1"/>
    <x v="0"/>
    <x v="1"/>
    <x v="1"/>
    <s v="Other"/>
    <x v="2490"/>
    <x v="0"/>
    <x v="4"/>
    <x v="1"/>
    <s v="No"/>
    <n v="3"/>
    <n v="29"/>
    <x v="1"/>
    <n v="441"/>
    <n v="8"/>
    <x v="1"/>
    <x v="0"/>
    <n v="3"/>
    <n v="39"/>
    <n v="1"/>
    <n v="2"/>
    <n v="1"/>
    <n v="9715"/>
    <n v="7288"/>
    <n v="3"/>
    <n v="13"/>
    <n v="3"/>
    <n v="3"/>
    <n v="80"/>
    <n v="1"/>
    <n v="9"/>
    <n v="3"/>
    <n v="7"/>
    <n v="7"/>
    <n v="0"/>
    <n v="7"/>
    <x v="0"/>
    <x v="2"/>
    <s v="Very Satisfied"/>
    <x v="0"/>
    <s v="btw 0-10"/>
  </r>
  <r>
    <x v="1"/>
    <x v="0"/>
    <x v="1"/>
    <x v="1"/>
    <s v="Life Sciences"/>
    <x v="2491"/>
    <x v="0"/>
    <x v="1"/>
    <x v="1"/>
    <s v="No"/>
    <n v="5"/>
    <n v="35"/>
    <x v="1"/>
    <n v="287"/>
    <n v="1"/>
    <x v="2"/>
    <x v="0"/>
    <n v="3"/>
    <n v="62"/>
    <n v="1"/>
    <n v="1"/>
    <n v="4"/>
    <n v="2977"/>
    <n v="8952"/>
    <n v="1"/>
    <n v="12"/>
    <n v="3"/>
    <n v="4"/>
    <n v="80"/>
    <n v="1"/>
    <n v="4"/>
    <n v="3"/>
    <n v="4"/>
    <n v="3"/>
    <n v="1"/>
    <n v="1"/>
    <x v="0"/>
    <x v="2"/>
    <s v="Very Dissatisfied"/>
    <x v="0"/>
    <s v="btw 0-10"/>
  </r>
  <r>
    <x v="1"/>
    <x v="0"/>
    <x v="1"/>
    <x v="1"/>
    <s v="Life Sciences"/>
    <x v="2492"/>
    <x v="0"/>
    <x v="2"/>
    <x v="1"/>
    <s v="No"/>
    <n v="5"/>
    <n v="40"/>
    <x v="1"/>
    <n v="616"/>
    <n v="2"/>
    <x v="0"/>
    <x v="0"/>
    <n v="3"/>
    <n v="99"/>
    <n v="3"/>
    <n v="1"/>
    <n v="1"/>
    <n v="3377"/>
    <n v="25605"/>
    <n v="4"/>
    <n v="17"/>
    <n v="3"/>
    <n v="4"/>
    <n v="80"/>
    <n v="1"/>
    <n v="7"/>
    <n v="2"/>
    <n v="4"/>
    <n v="3"/>
    <n v="0"/>
    <n v="2"/>
    <x v="0"/>
    <x v="0"/>
    <s v="Very Satisfied"/>
    <x v="0"/>
    <s v="btw 0-10"/>
  </r>
  <r>
    <x v="1"/>
    <x v="0"/>
    <x v="1"/>
    <x v="1"/>
    <s v="Life Sciences"/>
    <x v="2493"/>
    <x v="0"/>
    <x v="2"/>
    <x v="1"/>
    <s v="No"/>
    <n v="3"/>
    <n v="49"/>
    <x v="1"/>
    <n v="722"/>
    <n v="25"/>
    <x v="2"/>
    <x v="0"/>
    <n v="3"/>
    <n v="84"/>
    <n v="3"/>
    <n v="1"/>
    <n v="1"/>
    <n v="3211"/>
    <n v="22102"/>
    <n v="1"/>
    <n v="14"/>
    <n v="3"/>
    <n v="4"/>
    <n v="80"/>
    <n v="1"/>
    <n v="10"/>
    <n v="2"/>
    <n v="9"/>
    <n v="6"/>
    <n v="1"/>
    <n v="4"/>
    <x v="0"/>
    <x v="1"/>
    <s v="Very Satisfied"/>
    <x v="1"/>
    <s v="btw 0-10"/>
  </r>
  <r>
    <x v="1"/>
    <x v="0"/>
    <x v="1"/>
    <x v="1"/>
    <s v="Other"/>
    <x v="2494"/>
    <x v="0"/>
    <x v="1"/>
    <x v="1"/>
    <s v="No"/>
    <n v="3"/>
    <n v="48"/>
    <x v="1"/>
    <n v="1108"/>
    <n v="15"/>
    <x v="2"/>
    <x v="0"/>
    <n v="3"/>
    <n v="65"/>
    <n v="3"/>
    <n v="1"/>
    <n v="1"/>
    <n v="2367"/>
    <n v="16530"/>
    <n v="8"/>
    <n v="12"/>
    <n v="3"/>
    <n v="4"/>
    <n v="80"/>
    <n v="1"/>
    <n v="10"/>
    <n v="2"/>
    <n v="8"/>
    <n v="2"/>
    <n v="7"/>
    <n v="6"/>
    <x v="0"/>
    <x v="1"/>
    <s v="Very Satisfied"/>
    <x v="2"/>
    <s v="btw 0-10"/>
  </r>
  <r>
    <x v="1"/>
    <x v="0"/>
    <x v="1"/>
    <x v="1"/>
    <s v="Life Sciences"/>
    <x v="2495"/>
    <x v="0"/>
    <x v="2"/>
    <x v="1"/>
    <s v="No"/>
    <n v="2"/>
    <n v="34"/>
    <x v="1"/>
    <n v="401"/>
    <n v="1"/>
    <x v="3"/>
    <x v="0"/>
    <n v="4"/>
    <n v="86"/>
    <n v="2"/>
    <n v="1"/>
    <n v="2"/>
    <n v="3294"/>
    <n v="3708"/>
    <n v="5"/>
    <n v="17"/>
    <n v="3"/>
    <n v="1"/>
    <n v="80"/>
    <n v="1"/>
    <n v="7"/>
    <n v="2"/>
    <n v="5"/>
    <n v="4"/>
    <n v="0"/>
    <n v="2"/>
    <x v="0"/>
    <x v="2"/>
    <s v="Satisfied"/>
    <x v="0"/>
    <s v="btw 0-10"/>
  </r>
  <r>
    <x v="1"/>
    <x v="0"/>
    <x v="1"/>
    <x v="1"/>
    <s v="Life Sciences"/>
    <x v="2496"/>
    <x v="0"/>
    <x v="1"/>
    <x v="1"/>
    <s v="No"/>
    <n v="2"/>
    <n v="32"/>
    <x v="1"/>
    <n v="824"/>
    <n v="5"/>
    <x v="0"/>
    <x v="0"/>
    <n v="4"/>
    <n v="67"/>
    <n v="2"/>
    <n v="2"/>
    <n v="2"/>
    <n v="5878"/>
    <n v="15624"/>
    <n v="3"/>
    <n v="12"/>
    <n v="3"/>
    <n v="1"/>
    <n v="80"/>
    <n v="1"/>
    <n v="12"/>
    <n v="3"/>
    <n v="7"/>
    <n v="1"/>
    <n v="2"/>
    <n v="5"/>
    <x v="0"/>
    <x v="2"/>
    <s v="Satisfied"/>
    <x v="0"/>
    <s v="btw 11-20"/>
  </r>
  <r>
    <x v="1"/>
    <x v="0"/>
    <x v="1"/>
    <x v="1"/>
    <s v="Other"/>
    <x v="2497"/>
    <x v="0"/>
    <x v="2"/>
    <x v="1"/>
    <s v="No"/>
    <n v="3"/>
    <n v="38"/>
    <x v="1"/>
    <n v="1153"/>
    <n v="6"/>
    <x v="0"/>
    <x v="0"/>
    <n v="4"/>
    <n v="40"/>
    <n v="2"/>
    <n v="1"/>
    <n v="3"/>
    <n v="3702"/>
    <n v="16376"/>
    <n v="1"/>
    <n v="11"/>
    <n v="3"/>
    <n v="2"/>
    <n v="80"/>
    <n v="1"/>
    <n v="5"/>
    <n v="3"/>
    <n v="5"/>
    <n v="4"/>
    <n v="0"/>
    <n v="4"/>
    <x v="0"/>
    <x v="0"/>
    <s v="Dissatisfied"/>
    <x v="0"/>
    <s v="btw 0-10"/>
  </r>
  <r>
    <x v="1"/>
    <x v="0"/>
    <x v="1"/>
    <x v="1"/>
    <s v="Medical"/>
    <x v="2498"/>
    <x v="0"/>
    <x v="2"/>
    <x v="1"/>
    <s v="No"/>
    <n v="5"/>
    <n v="38"/>
    <x v="1"/>
    <n v="1495"/>
    <n v="4"/>
    <x v="0"/>
    <x v="0"/>
    <n v="4"/>
    <n v="87"/>
    <n v="3"/>
    <n v="1"/>
    <n v="3"/>
    <n v="3306"/>
    <n v="26176"/>
    <n v="7"/>
    <n v="19"/>
    <n v="3"/>
    <n v="4"/>
    <n v="80"/>
    <n v="1"/>
    <n v="7"/>
    <n v="2"/>
    <n v="0"/>
    <n v="0"/>
    <n v="0"/>
    <n v="0"/>
    <x v="0"/>
    <x v="0"/>
    <s v="Dissatisfied"/>
    <x v="0"/>
    <s v="btw 0-10"/>
  </r>
  <r>
    <x v="1"/>
    <x v="0"/>
    <x v="1"/>
    <x v="1"/>
    <s v="Medical"/>
    <x v="2499"/>
    <x v="0"/>
    <x v="2"/>
    <x v="1"/>
    <s v="No"/>
    <n v="2"/>
    <n v="29"/>
    <x v="1"/>
    <n v="1082"/>
    <n v="9"/>
    <x v="2"/>
    <x v="0"/>
    <n v="4"/>
    <n v="43"/>
    <n v="3"/>
    <n v="1"/>
    <n v="3"/>
    <n v="2974"/>
    <n v="25412"/>
    <n v="9"/>
    <n v="17"/>
    <n v="3"/>
    <n v="3"/>
    <n v="80"/>
    <n v="1"/>
    <n v="9"/>
    <n v="3"/>
    <n v="5"/>
    <n v="3"/>
    <n v="1"/>
    <n v="2"/>
    <x v="0"/>
    <x v="2"/>
    <s v="Dissatisfied"/>
    <x v="0"/>
    <s v="btw 0-10"/>
  </r>
  <r>
    <x v="1"/>
    <x v="0"/>
    <x v="1"/>
    <x v="1"/>
    <s v="Medical"/>
    <x v="2500"/>
    <x v="0"/>
    <x v="1"/>
    <x v="1"/>
    <s v="No"/>
    <n v="2"/>
    <n v="54"/>
    <x v="1"/>
    <n v="431"/>
    <n v="7"/>
    <x v="2"/>
    <x v="0"/>
    <n v="4"/>
    <n v="68"/>
    <n v="3"/>
    <n v="2"/>
    <n v="4"/>
    <n v="6854"/>
    <n v="15696"/>
    <n v="4"/>
    <n v="15"/>
    <n v="3"/>
    <n v="2"/>
    <n v="80"/>
    <n v="1"/>
    <n v="14"/>
    <n v="2"/>
    <n v="7"/>
    <n v="1"/>
    <n v="1"/>
    <n v="7"/>
    <x v="0"/>
    <x v="1"/>
    <s v="Very Dissatisfied"/>
    <x v="0"/>
    <s v="btw 11-20"/>
  </r>
  <r>
    <x v="1"/>
    <x v="0"/>
    <x v="1"/>
    <x v="1"/>
    <s v="Life Sciences"/>
    <x v="2501"/>
    <x v="0"/>
    <x v="3"/>
    <x v="1"/>
    <s v="No"/>
    <n v="2"/>
    <n v="40"/>
    <x v="1"/>
    <n v="884"/>
    <n v="15"/>
    <x v="3"/>
    <x v="0"/>
    <n v="1"/>
    <n v="80"/>
    <n v="2"/>
    <n v="3"/>
    <n v="3"/>
    <n v="10435"/>
    <n v="25800"/>
    <n v="1"/>
    <n v="13"/>
    <n v="3"/>
    <n v="4"/>
    <n v="80"/>
    <n v="2"/>
    <n v="18"/>
    <n v="3"/>
    <n v="18"/>
    <n v="15"/>
    <n v="14"/>
    <n v="12"/>
    <x v="0"/>
    <x v="0"/>
    <s v="Dissatisfied"/>
    <x v="2"/>
    <s v="btw 11-20"/>
  </r>
  <r>
    <x v="1"/>
    <x v="0"/>
    <x v="1"/>
    <x v="1"/>
    <s v="Other"/>
    <x v="2502"/>
    <x v="0"/>
    <x v="7"/>
    <x v="1"/>
    <s v="No"/>
    <n v="2"/>
    <n v="49"/>
    <x v="1"/>
    <n v="301"/>
    <n v="22"/>
    <x v="2"/>
    <x v="0"/>
    <n v="1"/>
    <n v="72"/>
    <n v="3"/>
    <n v="4"/>
    <n v="2"/>
    <n v="16413"/>
    <n v="3498"/>
    <n v="3"/>
    <n v="16"/>
    <n v="3"/>
    <n v="2"/>
    <n v="80"/>
    <n v="2"/>
    <n v="27"/>
    <n v="3"/>
    <n v="4"/>
    <n v="2"/>
    <n v="1"/>
    <n v="2"/>
    <x v="0"/>
    <x v="1"/>
    <s v="Satisfied"/>
    <x v="1"/>
    <s v="btw 21-30"/>
  </r>
  <r>
    <x v="1"/>
    <x v="0"/>
    <x v="1"/>
    <x v="1"/>
    <s v="Life Sciences"/>
    <x v="2503"/>
    <x v="0"/>
    <x v="1"/>
    <x v="1"/>
    <s v="No"/>
    <n v="6"/>
    <n v="54"/>
    <x v="1"/>
    <n v="155"/>
    <n v="9"/>
    <x v="0"/>
    <x v="0"/>
    <n v="1"/>
    <n v="67"/>
    <n v="3"/>
    <n v="2"/>
    <n v="3"/>
    <n v="2897"/>
    <n v="22474"/>
    <n v="3"/>
    <n v="11"/>
    <n v="3"/>
    <n v="3"/>
    <n v="80"/>
    <n v="2"/>
    <n v="9"/>
    <n v="2"/>
    <n v="4"/>
    <n v="3"/>
    <n v="2"/>
    <n v="3"/>
    <x v="0"/>
    <x v="1"/>
    <s v="Dissatisfied"/>
    <x v="0"/>
    <s v="btw 0-10"/>
  </r>
  <r>
    <x v="1"/>
    <x v="0"/>
    <x v="1"/>
    <x v="1"/>
    <s v="Medical"/>
    <x v="2504"/>
    <x v="0"/>
    <x v="7"/>
    <x v="1"/>
    <s v="No"/>
    <n v="2"/>
    <n v="47"/>
    <x v="1"/>
    <n v="359"/>
    <n v="2"/>
    <x v="2"/>
    <x v="0"/>
    <n v="1"/>
    <n v="82"/>
    <n v="3"/>
    <n v="4"/>
    <n v="3"/>
    <n v="17169"/>
    <n v="26703"/>
    <n v="3"/>
    <n v="19"/>
    <n v="3"/>
    <n v="2"/>
    <n v="80"/>
    <n v="2"/>
    <n v="26"/>
    <n v="4"/>
    <n v="20"/>
    <n v="17"/>
    <n v="5"/>
    <n v="6"/>
    <x v="0"/>
    <x v="1"/>
    <s v="Dissatisfied"/>
    <x v="0"/>
    <s v="btw 21-30"/>
  </r>
  <r>
    <x v="1"/>
    <x v="0"/>
    <x v="1"/>
    <x v="1"/>
    <s v="Life Sciences"/>
    <x v="2505"/>
    <x v="0"/>
    <x v="3"/>
    <x v="1"/>
    <s v="No"/>
    <n v="2"/>
    <n v="45"/>
    <x v="1"/>
    <n v="556"/>
    <n v="25"/>
    <x v="0"/>
    <x v="0"/>
    <n v="2"/>
    <n v="93"/>
    <n v="2"/>
    <n v="2"/>
    <n v="4"/>
    <n v="5906"/>
    <n v="23888"/>
    <n v="0"/>
    <n v="13"/>
    <n v="3"/>
    <n v="4"/>
    <n v="80"/>
    <n v="2"/>
    <n v="10"/>
    <n v="2"/>
    <n v="9"/>
    <n v="8"/>
    <n v="3"/>
    <n v="8"/>
    <x v="0"/>
    <x v="0"/>
    <s v="Very Dissatisfied"/>
    <x v="1"/>
    <s v="btw 0-10"/>
  </r>
  <r>
    <x v="1"/>
    <x v="0"/>
    <x v="1"/>
    <x v="1"/>
    <s v="Life Sciences"/>
    <x v="2506"/>
    <x v="0"/>
    <x v="4"/>
    <x v="1"/>
    <s v="No"/>
    <n v="6"/>
    <n v="36"/>
    <x v="1"/>
    <n v="711"/>
    <n v="5"/>
    <x v="2"/>
    <x v="0"/>
    <n v="2"/>
    <n v="42"/>
    <n v="3"/>
    <n v="3"/>
    <n v="1"/>
    <n v="8008"/>
    <n v="22792"/>
    <n v="4"/>
    <n v="12"/>
    <n v="3"/>
    <n v="3"/>
    <n v="80"/>
    <n v="2"/>
    <n v="9"/>
    <n v="3"/>
    <n v="3"/>
    <n v="2"/>
    <n v="0"/>
    <n v="2"/>
    <x v="0"/>
    <x v="0"/>
    <s v="Very Satisfied"/>
    <x v="0"/>
    <s v="btw 0-10"/>
  </r>
  <r>
    <x v="1"/>
    <x v="0"/>
    <x v="1"/>
    <x v="1"/>
    <s v="Other"/>
    <x v="2507"/>
    <x v="0"/>
    <x v="1"/>
    <x v="1"/>
    <s v="No"/>
    <n v="3"/>
    <n v="32"/>
    <x v="1"/>
    <n v="634"/>
    <n v="5"/>
    <x v="2"/>
    <x v="0"/>
    <n v="2"/>
    <n v="35"/>
    <n v="4"/>
    <n v="1"/>
    <n v="4"/>
    <n v="3312"/>
    <n v="18783"/>
    <n v="3"/>
    <n v="17"/>
    <n v="3"/>
    <n v="4"/>
    <n v="80"/>
    <n v="2"/>
    <n v="6"/>
    <n v="3"/>
    <n v="3"/>
    <n v="2"/>
    <n v="0"/>
    <n v="2"/>
    <x v="0"/>
    <x v="2"/>
    <s v="Very Dissatisfied"/>
    <x v="0"/>
    <s v="btw 0-10"/>
  </r>
  <r>
    <x v="1"/>
    <x v="0"/>
    <x v="1"/>
    <x v="1"/>
    <s v="Medical"/>
    <x v="2508"/>
    <x v="0"/>
    <x v="1"/>
    <x v="1"/>
    <s v="No"/>
    <n v="2"/>
    <n v="40"/>
    <x v="1"/>
    <n v="1194"/>
    <n v="2"/>
    <x v="2"/>
    <x v="0"/>
    <n v="3"/>
    <n v="98"/>
    <n v="3"/>
    <n v="1"/>
    <n v="3"/>
    <n v="2001"/>
    <n v="12549"/>
    <n v="2"/>
    <n v="14"/>
    <n v="3"/>
    <n v="2"/>
    <n v="80"/>
    <n v="3"/>
    <n v="20"/>
    <n v="3"/>
    <n v="5"/>
    <n v="3"/>
    <n v="0"/>
    <n v="2"/>
    <x v="0"/>
    <x v="0"/>
    <s v="Dissatisfied"/>
    <x v="0"/>
    <s v="btw 11-20"/>
  </r>
  <r>
    <x v="1"/>
    <x v="0"/>
    <x v="1"/>
    <x v="1"/>
    <s v="Life Sciences"/>
    <x v="2509"/>
    <x v="0"/>
    <x v="7"/>
    <x v="0"/>
    <s v="No"/>
    <n v="3"/>
    <n v="31"/>
    <x v="1"/>
    <n v="182"/>
    <n v="8"/>
    <x v="4"/>
    <x v="0"/>
    <n v="1"/>
    <n v="93"/>
    <n v="3"/>
    <n v="4"/>
    <n v="2"/>
    <n v="16422"/>
    <n v="8847"/>
    <n v="3"/>
    <n v="11"/>
    <n v="3"/>
    <n v="3"/>
    <n v="80"/>
    <n v="0"/>
    <n v="9"/>
    <n v="4"/>
    <n v="3"/>
    <n v="2"/>
    <n v="1"/>
    <n v="0"/>
    <x v="0"/>
    <x v="2"/>
    <s v="Satisfied"/>
    <x v="0"/>
    <s v="btw 0-10"/>
  </r>
  <r>
    <x v="1"/>
    <x v="0"/>
    <x v="1"/>
    <x v="1"/>
    <s v="Medical"/>
    <x v="2510"/>
    <x v="0"/>
    <x v="2"/>
    <x v="0"/>
    <s v="No"/>
    <n v="6"/>
    <n v="37"/>
    <x v="1"/>
    <n v="1462"/>
    <n v="11"/>
    <x v="3"/>
    <x v="0"/>
    <n v="1"/>
    <n v="94"/>
    <n v="3"/>
    <n v="1"/>
    <n v="3"/>
    <n v="3629"/>
    <n v="19106"/>
    <n v="4"/>
    <n v="18"/>
    <n v="3"/>
    <n v="1"/>
    <n v="80"/>
    <n v="0"/>
    <n v="8"/>
    <n v="3"/>
    <n v="3"/>
    <n v="2"/>
    <n v="0"/>
    <n v="2"/>
    <x v="0"/>
    <x v="0"/>
    <s v="Dissatisfied"/>
    <x v="2"/>
    <s v="btw 0-10"/>
  </r>
  <r>
    <x v="1"/>
    <x v="0"/>
    <x v="1"/>
    <x v="1"/>
    <s v="Medical"/>
    <x v="2511"/>
    <x v="0"/>
    <x v="3"/>
    <x v="0"/>
    <s v="No"/>
    <n v="3"/>
    <n v="30"/>
    <x v="1"/>
    <n v="1092"/>
    <n v="10"/>
    <x v="3"/>
    <x v="0"/>
    <n v="1"/>
    <n v="64"/>
    <n v="3"/>
    <n v="3"/>
    <n v="3"/>
    <n v="9667"/>
    <n v="2739"/>
    <n v="9"/>
    <n v="14"/>
    <n v="3"/>
    <n v="2"/>
    <n v="80"/>
    <n v="0"/>
    <n v="9"/>
    <n v="3"/>
    <n v="7"/>
    <n v="7"/>
    <n v="0"/>
    <n v="2"/>
    <x v="0"/>
    <x v="2"/>
    <s v="Dissatisfied"/>
    <x v="0"/>
    <s v="btw 0-10"/>
  </r>
  <r>
    <x v="1"/>
    <x v="0"/>
    <x v="1"/>
    <x v="1"/>
    <s v="Life Sciences"/>
    <x v="2512"/>
    <x v="0"/>
    <x v="3"/>
    <x v="0"/>
    <s v="No"/>
    <n v="3"/>
    <n v="39"/>
    <x v="1"/>
    <n v="1089"/>
    <n v="6"/>
    <x v="3"/>
    <x v="0"/>
    <n v="2"/>
    <n v="32"/>
    <n v="3"/>
    <n v="3"/>
    <n v="2"/>
    <n v="8376"/>
    <n v="9150"/>
    <n v="4"/>
    <n v="18"/>
    <n v="3"/>
    <n v="4"/>
    <n v="80"/>
    <n v="0"/>
    <n v="9"/>
    <n v="3"/>
    <n v="2"/>
    <n v="0"/>
    <n v="2"/>
    <n v="2"/>
    <x v="0"/>
    <x v="0"/>
    <s v="Satisfied"/>
    <x v="0"/>
    <s v="btw 0-10"/>
  </r>
  <r>
    <x v="1"/>
    <x v="0"/>
    <x v="1"/>
    <x v="1"/>
    <s v="Life Sciences"/>
    <x v="2513"/>
    <x v="0"/>
    <x v="2"/>
    <x v="0"/>
    <s v="No"/>
    <n v="2"/>
    <n v="47"/>
    <x v="1"/>
    <n v="207"/>
    <n v="9"/>
    <x v="2"/>
    <x v="0"/>
    <n v="2"/>
    <n v="64"/>
    <n v="3"/>
    <n v="1"/>
    <n v="3"/>
    <n v="2105"/>
    <n v="5411"/>
    <n v="4"/>
    <n v="12"/>
    <n v="3"/>
    <n v="3"/>
    <n v="80"/>
    <n v="0"/>
    <n v="7"/>
    <n v="3"/>
    <n v="2"/>
    <n v="2"/>
    <n v="2"/>
    <n v="0"/>
    <x v="0"/>
    <x v="1"/>
    <s v="Dissatisfied"/>
    <x v="0"/>
    <s v="btw 0-10"/>
  </r>
  <r>
    <x v="1"/>
    <x v="0"/>
    <x v="1"/>
    <x v="1"/>
    <s v="Life Sciences"/>
    <x v="2514"/>
    <x v="0"/>
    <x v="2"/>
    <x v="0"/>
    <s v="No"/>
    <n v="3"/>
    <n v="32"/>
    <x v="1"/>
    <n v="267"/>
    <n v="29"/>
    <x v="2"/>
    <x v="0"/>
    <n v="3"/>
    <n v="49"/>
    <n v="2"/>
    <n v="1"/>
    <n v="2"/>
    <n v="2837"/>
    <n v="15919"/>
    <n v="1"/>
    <n v="13"/>
    <n v="3"/>
    <n v="3"/>
    <n v="80"/>
    <n v="0"/>
    <n v="6"/>
    <n v="3"/>
    <n v="6"/>
    <n v="2"/>
    <n v="4"/>
    <n v="1"/>
    <x v="0"/>
    <x v="2"/>
    <s v="Satisfied"/>
    <x v="1"/>
    <s v="btw 0-10"/>
  </r>
  <r>
    <x v="1"/>
    <x v="0"/>
    <x v="1"/>
    <x v="1"/>
    <s v="Medical"/>
    <x v="2515"/>
    <x v="0"/>
    <x v="2"/>
    <x v="0"/>
    <s v="No"/>
    <n v="3"/>
    <n v="23"/>
    <x v="1"/>
    <n v="160"/>
    <n v="4"/>
    <x v="1"/>
    <x v="0"/>
    <n v="3"/>
    <n v="51"/>
    <n v="3"/>
    <n v="1"/>
    <n v="2"/>
    <n v="3295"/>
    <n v="12862"/>
    <n v="1"/>
    <n v="13"/>
    <n v="3"/>
    <n v="3"/>
    <n v="80"/>
    <n v="0"/>
    <n v="3"/>
    <n v="1"/>
    <n v="3"/>
    <n v="2"/>
    <n v="1"/>
    <n v="2"/>
    <x v="0"/>
    <x v="4"/>
    <s v="Satisfied"/>
    <x v="0"/>
    <s v="btw 0-10"/>
  </r>
  <r>
    <x v="1"/>
    <x v="0"/>
    <x v="1"/>
    <x v="1"/>
    <s v="Medical"/>
    <x v="2516"/>
    <x v="0"/>
    <x v="1"/>
    <x v="0"/>
    <s v="No"/>
    <n v="5"/>
    <n v="27"/>
    <x v="1"/>
    <n v="1054"/>
    <n v="8"/>
    <x v="3"/>
    <x v="0"/>
    <n v="3"/>
    <n v="67"/>
    <n v="3"/>
    <n v="1"/>
    <n v="4"/>
    <n v="3445"/>
    <n v="6152"/>
    <n v="1"/>
    <n v="11"/>
    <n v="3"/>
    <n v="3"/>
    <n v="80"/>
    <n v="0"/>
    <n v="6"/>
    <n v="2"/>
    <n v="6"/>
    <n v="2"/>
    <n v="1"/>
    <n v="4"/>
    <x v="0"/>
    <x v="2"/>
    <s v="Very Dissatisfied"/>
    <x v="0"/>
    <s v="btw 0-10"/>
  </r>
  <r>
    <x v="1"/>
    <x v="0"/>
    <x v="1"/>
    <x v="1"/>
    <s v="Medical"/>
    <x v="2517"/>
    <x v="0"/>
    <x v="1"/>
    <x v="0"/>
    <s v="No"/>
    <n v="3"/>
    <n v="29"/>
    <x v="1"/>
    <n v="468"/>
    <n v="28"/>
    <x v="2"/>
    <x v="0"/>
    <n v="4"/>
    <n v="73"/>
    <n v="2"/>
    <n v="1"/>
    <n v="1"/>
    <n v="3785"/>
    <n v="8489"/>
    <n v="1"/>
    <n v="14"/>
    <n v="3"/>
    <n v="2"/>
    <n v="80"/>
    <n v="0"/>
    <n v="5"/>
    <n v="1"/>
    <n v="5"/>
    <n v="4"/>
    <n v="0"/>
    <n v="4"/>
    <x v="0"/>
    <x v="2"/>
    <s v="Very Satisfied"/>
    <x v="1"/>
    <s v="btw 0-10"/>
  </r>
  <r>
    <x v="1"/>
    <x v="0"/>
    <x v="1"/>
    <x v="1"/>
    <s v="Life Sciences"/>
    <x v="2518"/>
    <x v="0"/>
    <x v="4"/>
    <x v="0"/>
    <s v="No"/>
    <n v="3"/>
    <n v="35"/>
    <x v="1"/>
    <n v="1029"/>
    <n v="16"/>
    <x v="3"/>
    <x v="0"/>
    <n v="4"/>
    <n v="91"/>
    <n v="2"/>
    <n v="3"/>
    <n v="2"/>
    <n v="8606"/>
    <n v="21195"/>
    <n v="1"/>
    <n v="19"/>
    <n v="3"/>
    <n v="4"/>
    <n v="80"/>
    <n v="0"/>
    <n v="11"/>
    <n v="1"/>
    <n v="11"/>
    <n v="8"/>
    <n v="3"/>
    <n v="3"/>
    <x v="0"/>
    <x v="2"/>
    <s v="Satisfied"/>
    <x v="2"/>
    <s v="btw 11-20"/>
  </r>
  <r>
    <x v="1"/>
    <x v="0"/>
    <x v="1"/>
    <x v="1"/>
    <s v="Technical Degree"/>
    <x v="2519"/>
    <x v="0"/>
    <x v="7"/>
    <x v="0"/>
    <s v="No"/>
    <n v="2"/>
    <n v="45"/>
    <x v="1"/>
    <n v="1005"/>
    <n v="28"/>
    <x v="0"/>
    <x v="0"/>
    <n v="4"/>
    <n v="48"/>
    <n v="2"/>
    <n v="4"/>
    <n v="2"/>
    <n v="16704"/>
    <n v="17119"/>
    <n v="1"/>
    <n v="11"/>
    <n v="3"/>
    <n v="3"/>
    <n v="80"/>
    <n v="0"/>
    <n v="21"/>
    <n v="3"/>
    <n v="21"/>
    <n v="6"/>
    <n v="8"/>
    <n v="6"/>
    <x v="0"/>
    <x v="0"/>
    <s v="Satisfied"/>
    <x v="1"/>
    <s v="btw 21-30"/>
  </r>
  <r>
    <x v="1"/>
    <x v="0"/>
    <x v="1"/>
    <x v="1"/>
    <s v="Medical"/>
    <x v="2520"/>
    <x v="0"/>
    <x v="7"/>
    <x v="0"/>
    <s v="No"/>
    <n v="3"/>
    <n v="54"/>
    <x v="1"/>
    <n v="971"/>
    <n v="1"/>
    <x v="3"/>
    <x v="0"/>
    <n v="4"/>
    <n v="54"/>
    <n v="3"/>
    <n v="4"/>
    <n v="4"/>
    <n v="17328"/>
    <n v="5652"/>
    <n v="6"/>
    <n v="19"/>
    <n v="3"/>
    <n v="4"/>
    <n v="80"/>
    <n v="0"/>
    <n v="29"/>
    <n v="2"/>
    <n v="20"/>
    <n v="7"/>
    <n v="12"/>
    <n v="7"/>
    <x v="0"/>
    <x v="1"/>
    <s v="Very Dissatisfied"/>
    <x v="0"/>
    <s v="btw 21-30"/>
  </r>
  <r>
    <x v="1"/>
    <x v="0"/>
    <x v="1"/>
    <x v="0"/>
    <s v="Technical Degree"/>
    <x v="2521"/>
    <x v="0"/>
    <x v="0"/>
    <x v="2"/>
    <s v="No"/>
    <n v="5"/>
    <n v="46"/>
    <x v="1"/>
    <n v="1319"/>
    <n v="3"/>
    <x v="3"/>
    <x v="0"/>
    <n v="1"/>
    <n v="45"/>
    <n v="4"/>
    <n v="4"/>
    <n v="1"/>
    <n v="13225"/>
    <n v="7739"/>
    <n v="2"/>
    <n v="12"/>
    <n v="3"/>
    <n v="4"/>
    <n v="80"/>
    <n v="1"/>
    <n v="25"/>
    <n v="3"/>
    <n v="19"/>
    <n v="17"/>
    <n v="2"/>
    <n v="8"/>
    <x v="0"/>
    <x v="1"/>
    <s v="Very Satisfied"/>
    <x v="0"/>
    <s v="btw 21-30"/>
  </r>
  <r>
    <x v="1"/>
    <x v="0"/>
    <x v="1"/>
    <x v="0"/>
    <s v="Life Sciences"/>
    <x v="2522"/>
    <x v="0"/>
    <x v="0"/>
    <x v="2"/>
    <s v="No"/>
    <n v="2"/>
    <n v="48"/>
    <x v="1"/>
    <n v="492"/>
    <n v="16"/>
    <x v="2"/>
    <x v="0"/>
    <n v="3"/>
    <n v="96"/>
    <n v="3"/>
    <n v="2"/>
    <n v="3"/>
    <n v="6439"/>
    <n v="13693"/>
    <n v="8"/>
    <n v="14"/>
    <n v="3"/>
    <n v="3"/>
    <n v="80"/>
    <n v="1"/>
    <n v="18"/>
    <n v="3"/>
    <n v="8"/>
    <n v="7"/>
    <n v="7"/>
    <n v="7"/>
    <x v="0"/>
    <x v="1"/>
    <s v="Dissatisfied"/>
    <x v="2"/>
    <s v="btw 11-20"/>
  </r>
  <r>
    <x v="1"/>
    <x v="0"/>
    <x v="1"/>
    <x v="0"/>
    <s v="Marketing"/>
    <x v="2523"/>
    <x v="0"/>
    <x v="0"/>
    <x v="2"/>
    <s v="No"/>
    <n v="3"/>
    <n v="30"/>
    <x v="1"/>
    <n v="855"/>
    <n v="7"/>
    <x v="2"/>
    <x v="0"/>
    <n v="4"/>
    <n v="73"/>
    <n v="3"/>
    <n v="2"/>
    <n v="1"/>
    <n v="4779"/>
    <n v="12761"/>
    <n v="7"/>
    <n v="14"/>
    <n v="3"/>
    <n v="2"/>
    <n v="80"/>
    <n v="2"/>
    <n v="8"/>
    <n v="3"/>
    <n v="3"/>
    <n v="2"/>
    <n v="0"/>
    <n v="2"/>
    <x v="0"/>
    <x v="2"/>
    <s v="Very Satisfied"/>
    <x v="0"/>
    <s v="btw 0-10"/>
  </r>
  <r>
    <x v="1"/>
    <x v="0"/>
    <x v="1"/>
    <x v="0"/>
    <s v="Life Sciences"/>
    <x v="2524"/>
    <x v="0"/>
    <x v="5"/>
    <x v="2"/>
    <s v="No"/>
    <n v="2"/>
    <n v="47"/>
    <x v="1"/>
    <n v="1225"/>
    <n v="2"/>
    <x v="2"/>
    <x v="0"/>
    <n v="2"/>
    <n v="47"/>
    <n v="4"/>
    <n v="4"/>
    <n v="2"/>
    <n v="15972"/>
    <n v="21086"/>
    <n v="6"/>
    <n v="14"/>
    <n v="3"/>
    <n v="3"/>
    <n v="80"/>
    <n v="3"/>
    <n v="29"/>
    <n v="3"/>
    <n v="3"/>
    <n v="2"/>
    <n v="1"/>
    <n v="2"/>
    <x v="0"/>
    <x v="1"/>
    <s v="Satisfied"/>
    <x v="0"/>
    <s v="btw 21-30"/>
  </r>
  <r>
    <x v="1"/>
    <x v="0"/>
    <x v="1"/>
    <x v="0"/>
    <s v="Life Sciences"/>
    <x v="2525"/>
    <x v="0"/>
    <x v="0"/>
    <x v="1"/>
    <s v="No"/>
    <n v="1"/>
    <n v="38"/>
    <x v="1"/>
    <n v="345"/>
    <n v="10"/>
    <x v="0"/>
    <x v="0"/>
    <n v="1"/>
    <n v="100"/>
    <n v="3"/>
    <n v="2"/>
    <n v="4"/>
    <n v="5343"/>
    <n v="5982"/>
    <n v="1"/>
    <n v="11"/>
    <n v="3"/>
    <n v="3"/>
    <n v="80"/>
    <n v="1"/>
    <n v="10"/>
    <n v="3"/>
    <n v="10"/>
    <n v="7"/>
    <n v="1"/>
    <n v="9"/>
    <x v="0"/>
    <x v="0"/>
    <s v="Very Dissatisfied"/>
    <x v="0"/>
    <s v="btw 0-10"/>
  </r>
  <r>
    <x v="1"/>
    <x v="0"/>
    <x v="1"/>
    <x v="0"/>
    <s v="Marketing"/>
    <x v="2526"/>
    <x v="0"/>
    <x v="0"/>
    <x v="1"/>
    <s v="No"/>
    <n v="2"/>
    <n v="36"/>
    <x v="1"/>
    <n v="1120"/>
    <n v="11"/>
    <x v="2"/>
    <x v="0"/>
    <n v="2"/>
    <n v="100"/>
    <n v="2"/>
    <n v="2"/>
    <n v="4"/>
    <n v="6652"/>
    <n v="14369"/>
    <n v="4"/>
    <n v="13"/>
    <n v="3"/>
    <n v="1"/>
    <n v="80"/>
    <n v="1"/>
    <n v="8"/>
    <n v="2"/>
    <n v="6"/>
    <n v="3"/>
    <n v="0"/>
    <n v="0"/>
    <x v="0"/>
    <x v="0"/>
    <s v="Very Dissatisfied"/>
    <x v="2"/>
    <s v="btw 0-10"/>
  </r>
  <r>
    <x v="1"/>
    <x v="0"/>
    <x v="1"/>
    <x v="0"/>
    <s v="Marketing"/>
    <x v="2527"/>
    <x v="0"/>
    <x v="0"/>
    <x v="1"/>
    <s v="No"/>
    <n v="2"/>
    <n v="39"/>
    <x v="1"/>
    <n v="722"/>
    <n v="24"/>
    <x v="1"/>
    <x v="0"/>
    <n v="2"/>
    <n v="60"/>
    <n v="2"/>
    <n v="4"/>
    <n v="4"/>
    <n v="12031"/>
    <n v="8828"/>
    <n v="0"/>
    <n v="11"/>
    <n v="3"/>
    <n v="1"/>
    <n v="80"/>
    <n v="1"/>
    <n v="21"/>
    <n v="2"/>
    <n v="20"/>
    <n v="9"/>
    <n v="9"/>
    <n v="6"/>
    <x v="0"/>
    <x v="0"/>
    <s v="Very Dissatisfied"/>
    <x v="1"/>
    <s v="btw 21-30"/>
  </r>
  <r>
    <x v="1"/>
    <x v="0"/>
    <x v="1"/>
    <x v="0"/>
    <s v="Marketing"/>
    <x v="2528"/>
    <x v="0"/>
    <x v="0"/>
    <x v="1"/>
    <s v="No"/>
    <n v="4"/>
    <n v="40"/>
    <x v="1"/>
    <n v="444"/>
    <n v="2"/>
    <x v="0"/>
    <x v="0"/>
    <n v="2"/>
    <n v="92"/>
    <n v="3"/>
    <n v="2"/>
    <n v="2"/>
    <n v="5677"/>
    <n v="4258"/>
    <n v="3"/>
    <n v="14"/>
    <n v="3"/>
    <n v="3"/>
    <n v="80"/>
    <n v="1"/>
    <n v="15"/>
    <n v="3"/>
    <n v="11"/>
    <n v="8"/>
    <n v="5"/>
    <n v="10"/>
    <x v="0"/>
    <x v="0"/>
    <s v="Satisfied"/>
    <x v="0"/>
    <s v="btw 11-20"/>
  </r>
  <r>
    <x v="1"/>
    <x v="0"/>
    <x v="1"/>
    <x v="0"/>
    <s v="Medical"/>
    <x v="2529"/>
    <x v="0"/>
    <x v="6"/>
    <x v="1"/>
    <s v="No"/>
    <n v="3"/>
    <n v="28"/>
    <x v="1"/>
    <n v="1172"/>
    <n v="3"/>
    <x v="3"/>
    <x v="0"/>
    <n v="2"/>
    <n v="78"/>
    <n v="3"/>
    <n v="1"/>
    <n v="2"/>
    <n v="2856"/>
    <n v="3692"/>
    <n v="1"/>
    <n v="19"/>
    <n v="3"/>
    <n v="4"/>
    <n v="80"/>
    <n v="1"/>
    <n v="1"/>
    <n v="3"/>
    <n v="1"/>
    <n v="0"/>
    <n v="0"/>
    <n v="0"/>
    <x v="0"/>
    <x v="2"/>
    <s v="Satisfied"/>
    <x v="0"/>
    <s v="btw 0-10"/>
  </r>
  <r>
    <x v="1"/>
    <x v="0"/>
    <x v="1"/>
    <x v="0"/>
    <s v="Life Sciences"/>
    <x v="2530"/>
    <x v="0"/>
    <x v="5"/>
    <x v="1"/>
    <s v="No"/>
    <n v="2"/>
    <n v="46"/>
    <x v="1"/>
    <n v="228"/>
    <n v="3"/>
    <x v="3"/>
    <x v="0"/>
    <n v="3"/>
    <n v="51"/>
    <n v="3"/>
    <n v="4"/>
    <n v="2"/>
    <n v="16606"/>
    <n v="11380"/>
    <n v="8"/>
    <n v="12"/>
    <n v="3"/>
    <n v="4"/>
    <n v="80"/>
    <n v="1"/>
    <n v="23"/>
    <n v="4"/>
    <n v="13"/>
    <n v="12"/>
    <n v="5"/>
    <n v="1"/>
    <x v="0"/>
    <x v="1"/>
    <s v="Satisfied"/>
    <x v="0"/>
    <s v="btw 21-30"/>
  </r>
  <r>
    <x v="1"/>
    <x v="0"/>
    <x v="1"/>
    <x v="0"/>
    <s v="Marketing"/>
    <x v="2531"/>
    <x v="0"/>
    <x v="0"/>
    <x v="1"/>
    <s v="No"/>
    <n v="3"/>
    <n v="56"/>
    <x v="1"/>
    <n v="1443"/>
    <n v="11"/>
    <x v="4"/>
    <x v="0"/>
    <n v="4"/>
    <n v="89"/>
    <n v="2"/>
    <n v="2"/>
    <n v="1"/>
    <n v="5380"/>
    <n v="20328"/>
    <n v="4"/>
    <n v="16"/>
    <n v="3"/>
    <n v="3"/>
    <n v="80"/>
    <n v="1"/>
    <n v="6"/>
    <n v="3"/>
    <n v="0"/>
    <n v="0"/>
    <n v="0"/>
    <n v="0"/>
    <x v="0"/>
    <x v="3"/>
    <s v="Very Satisfied"/>
    <x v="2"/>
    <s v="btw 0-10"/>
  </r>
  <r>
    <x v="1"/>
    <x v="0"/>
    <x v="1"/>
    <x v="0"/>
    <s v="Life Sciences"/>
    <x v="2532"/>
    <x v="0"/>
    <x v="0"/>
    <x v="1"/>
    <s v="No"/>
    <n v="2"/>
    <n v="40"/>
    <x v="1"/>
    <n v="118"/>
    <n v="14"/>
    <x v="0"/>
    <x v="0"/>
    <n v="4"/>
    <n v="84"/>
    <n v="3"/>
    <n v="2"/>
    <n v="1"/>
    <n v="4639"/>
    <n v="11262"/>
    <n v="1"/>
    <n v="15"/>
    <n v="3"/>
    <n v="3"/>
    <n v="80"/>
    <n v="1"/>
    <n v="5"/>
    <n v="3"/>
    <n v="5"/>
    <n v="4"/>
    <n v="1"/>
    <n v="2"/>
    <x v="0"/>
    <x v="0"/>
    <s v="Very Satisfied"/>
    <x v="2"/>
    <s v="btw 0-10"/>
  </r>
  <r>
    <x v="1"/>
    <x v="0"/>
    <x v="1"/>
    <x v="0"/>
    <s v="Marketing"/>
    <x v="2533"/>
    <x v="0"/>
    <x v="0"/>
    <x v="1"/>
    <s v="No"/>
    <n v="3"/>
    <n v="31"/>
    <x v="1"/>
    <n v="196"/>
    <n v="29"/>
    <x v="2"/>
    <x v="0"/>
    <n v="1"/>
    <n v="91"/>
    <n v="2"/>
    <n v="2"/>
    <n v="4"/>
    <n v="5468"/>
    <n v="13402"/>
    <n v="1"/>
    <n v="14"/>
    <n v="3"/>
    <n v="1"/>
    <n v="80"/>
    <n v="2"/>
    <n v="13"/>
    <n v="3"/>
    <n v="12"/>
    <n v="7"/>
    <n v="5"/>
    <n v="7"/>
    <x v="0"/>
    <x v="2"/>
    <s v="Very Dissatisfied"/>
    <x v="1"/>
    <s v="btw 11-20"/>
  </r>
  <r>
    <x v="1"/>
    <x v="0"/>
    <x v="1"/>
    <x v="0"/>
    <s v="Medical"/>
    <x v="2534"/>
    <x v="0"/>
    <x v="0"/>
    <x v="1"/>
    <s v="No"/>
    <n v="2"/>
    <n v="36"/>
    <x v="1"/>
    <n v="557"/>
    <n v="3"/>
    <x v="3"/>
    <x v="0"/>
    <n v="1"/>
    <n v="94"/>
    <n v="2"/>
    <n v="3"/>
    <n v="4"/>
    <n v="7644"/>
    <n v="12695"/>
    <n v="0"/>
    <n v="19"/>
    <n v="3"/>
    <n v="3"/>
    <n v="80"/>
    <n v="2"/>
    <n v="10"/>
    <n v="3"/>
    <n v="9"/>
    <n v="7"/>
    <n v="3"/>
    <n v="4"/>
    <x v="0"/>
    <x v="0"/>
    <s v="Very Dissatisfied"/>
    <x v="0"/>
    <s v="btw 0-10"/>
  </r>
  <r>
    <x v="1"/>
    <x v="0"/>
    <x v="1"/>
    <x v="0"/>
    <s v="Life Sciences"/>
    <x v="2535"/>
    <x v="0"/>
    <x v="0"/>
    <x v="1"/>
    <s v="No"/>
    <n v="2"/>
    <n v="31"/>
    <x v="1"/>
    <n v="1112"/>
    <n v="5"/>
    <x v="2"/>
    <x v="0"/>
    <n v="1"/>
    <n v="67"/>
    <n v="3"/>
    <n v="2"/>
    <n v="4"/>
    <n v="5476"/>
    <n v="22589"/>
    <n v="1"/>
    <n v="11"/>
    <n v="3"/>
    <n v="1"/>
    <n v="80"/>
    <n v="2"/>
    <n v="10"/>
    <n v="3"/>
    <n v="10"/>
    <n v="0"/>
    <n v="0"/>
    <n v="2"/>
    <x v="0"/>
    <x v="2"/>
    <s v="Very Dissatisfied"/>
    <x v="0"/>
    <s v="btw 0-10"/>
  </r>
  <r>
    <x v="1"/>
    <x v="0"/>
    <x v="1"/>
    <x v="0"/>
    <s v="Marketing"/>
    <x v="2536"/>
    <x v="0"/>
    <x v="0"/>
    <x v="1"/>
    <s v="No"/>
    <n v="3"/>
    <n v="36"/>
    <x v="1"/>
    <n v="329"/>
    <n v="16"/>
    <x v="2"/>
    <x v="0"/>
    <n v="3"/>
    <n v="98"/>
    <n v="2"/>
    <n v="2"/>
    <n v="1"/>
    <n v="5647"/>
    <n v="13494"/>
    <n v="4"/>
    <n v="13"/>
    <n v="3"/>
    <n v="1"/>
    <n v="80"/>
    <n v="2"/>
    <n v="11"/>
    <n v="2"/>
    <n v="3"/>
    <n v="2"/>
    <n v="0"/>
    <n v="2"/>
    <x v="0"/>
    <x v="0"/>
    <s v="Very Satisfied"/>
    <x v="2"/>
    <s v="btw 11-20"/>
  </r>
  <r>
    <x v="1"/>
    <x v="0"/>
    <x v="1"/>
    <x v="0"/>
    <s v="Marketing"/>
    <x v="2537"/>
    <x v="0"/>
    <x v="0"/>
    <x v="1"/>
    <s v="No"/>
    <n v="3"/>
    <n v="32"/>
    <x v="1"/>
    <n v="801"/>
    <n v="1"/>
    <x v="2"/>
    <x v="0"/>
    <n v="3"/>
    <n v="48"/>
    <n v="3"/>
    <n v="3"/>
    <n v="4"/>
    <n v="10422"/>
    <n v="24032"/>
    <n v="1"/>
    <n v="19"/>
    <n v="3"/>
    <n v="3"/>
    <n v="80"/>
    <n v="2"/>
    <n v="14"/>
    <n v="3"/>
    <n v="14"/>
    <n v="10"/>
    <n v="5"/>
    <n v="7"/>
    <x v="0"/>
    <x v="2"/>
    <s v="Very Dissatisfied"/>
    <x v="0"/>
    <s v="btw 11-20"/>
  </r>
  <r>
    <x v="1"/>
    <x v="0"/>
    <x v="1"/>
    <x v="0"/>
    <s v="Medical"/>
    <x v="2538"/>
    <x v="0"/>
    <x v="0"/>
    <x v="0"/>
    <s v="No"/>
    <n v="5"/>
    <n v="27"/>
    <x v="1"/>
    <n v="511"/>
    <n v="2"/>
    <x v="0"/>
    <x v="0"/>
    <n v="1"/>
    <n v="89"/>
    <n v="4"/>
    <n v="2"/>
    <n v="3"/>
    <n v="6500"/>
    <n v="26997"/>
    <n v="0"/>
    <n v="14"/>
    <n v="3"/>
    <n v="2"/>
    <n v="80"/>
    <n v="0"/>
    <n v="9"/>
    <n v="2"/>
    <n v="8"/>
    <n v="7"/>
    <n v="0"/>
    <n v="7"/>
    <x v="0"/>
    <x v="2"/>
    <s v="Dissatisfied"/>
    <x v="0"/>
    <s v="btw 0-10"/>
  </r>
  <r>
    <x v="1"/>
    <x v="0"/>
    <x v="1"/>
    <x v="0"/>
    <s v="Life Sciences"/>
    <x v="2539"/>
    <x v="0"/>
    <x v="0"/>
    <x v="0"/>
    <s v="No"/>
    <n v="5"/>
    <n v="38"/>
    <x v="1"/>
    <n v="437"/>
    <n v="16"/>
    <x v="3"/>
    <x v="0"/>
    <n v="2"/>
    <n v="90"/>
    <n v="3"/>
    <n v="2"/>
    <n v="2"/>
    <n v="4198"/>
    <n v="16379"/>
    <n v="2"/>
    <n v="12"/>
    <n v="3"/>
    <n v="2"/>
    <n v="80"/>
    <n v="0"/>
    <n v="8"/>
    <n v="4"/>
    <n v="3"/>
    <n v="2"/>
    <n v="1"/>
    <n v="2"/>
    <x v="0"/>
    <x v="0"/>
    <s v="Satisfied"/>
    <x v="2"/>
    <s v="btw 0-10"/>
  </r>
  <r>
    <x v="1"/>
    <x v="0"/>
    <x v="1"/>
    <x v="0"/>
    <s v="Life Sciences"/>
    <x v="2540"/>
    <x v="0"/>
    <x v="0"/>
    <x v="0"/>
    <s v="No"/>
    <n v="5"/>
    <n v="36"/>
    <x v="1"/>
    <n v="884"/>
    <n v="1"/>
    <x v="2"/>
    <x v="0"/>
    <n v="2"/>
    <n v="73"/>
    <n v="3"/>
    <n v="2"/>
    <n v="3"/>
    <n v="6815"/>
    <n v="21447"/>
    <n v="6"/>
    <n v="13"/>
    <n v="3"/>
    <n v="1"/>
    <n v="80"/>
    <n v="0"/>
    <n v="15"/>
    <n v="3"/>
    <n v="1"/>
    <n v="0"/>
    <n v="0"/>
    <n v="0"/>
    <x v="0"/>
    <x v="0"/>
    <s v="Dissatisfied"/>
    <x v="0"/>
    <s v="btw 11-20"/>
  </r>
  <r>
    <x v="1"/>
    <x v="0"/>
    <x v="1"/>
    <x v="0"/>
    <s v="Medical"/>
    <x v="2541"/>
    <x v="0"/>
    <x v="6"/>
    <x v="0"/>
    <s v="No"/>
    <n v="3"/>
    <n v="20"/>
    <x v="1"/>
    <n v="1141"/>
    <n v="2"/>
    <x v="3"/>
    <x v="0"/>
    <n v="3"/>
    <n v="31"/>
    <n v="3"/>
    <n v="1"/>
    <n v="3"/>
    <n v="2783"/>
    <n v="13251"/>
    <n v="1"/>
    <n v="19"/>
    <n v="3"/>
    <n v="1"/>
    <n v="80"/>
    <n v="0"/>
    <n v="2"/>
    <n v="3"/>
    <n v="2"/>
    <n v="2"/>
    <n v="2"/>
    <n v="2"/>
    <x v="0"/>
    <x v="4"/>
    <s v="Dissatisfied"/>
    <x v="0"/>
    <s v="btw 0-10"/>
  </r>
  <r>
    <x v="1"/>
    <x v="0"/>
    <x v="1"/>
    <x v="0"/>
    <s v="Life Sciences"/>
    <x v="2542"/>
    <x v="0"/>
    <x v="6"/>
    <x v="0"/>
    <s v="No"/>
    <n v="2"/>
    <n v="36"/>
    <x v="1"/>
    <n v="530"/>
    <n v="2"/>
    <x v="2"/>
    <x v="0"/>
    <n v="3"/>
    <n v="51"/>
    <n v="3"/>
    <n v="2"/>
    <n v="4"/>
    <n v="4502"/>
    <n v="7439"/>
    <n v="3"/>
    <n v="15"/>
    <n v="3"/>
    <n v="3"/>
    <n v="80"/>
    <n v="0"/>
    <n v="17"/>
    <n v="2"/>
    <n v="13"/>
    <n v="7"/>
    <n v="6"/>
    <n v="7"/>
    <x v="0"/>
    <x v="0"/>
    <s v="Very Dissatisfied"/>
    <x v="0"/>
    <s v="btw 11-20"/>
  </r>
  <r>
    <x v="1"/>
    <x v="0"/>
    <x v="1"/>
    <x v="0"/>
    <s v="Life Sciences"/>
    <x v="2543"/>
    <x v="0"/>
    <x v="0"/>
    <x v="0"/>
    <s v="No"/>
    <n v="3"/>
    <n v="34"/>
    <x v="1"/>
    <n v="511"/>
    <n v="3"/>
    <x v="0"/>
    <x v="0"/>
    <n v="4"/>
    <n v="32"/>
    <n v="1"/>
    <n v="2"/>
    <n v="4"/>
    <n v="6029"/>
    <n v="25353"/>
    <n v="5"/>
    <n v="12"/>
    <n v="3"/>
    <n v="1"/>
    <n v="80"/>
    <n v="0"/>
    <n v="6"/>
    <n v="3"/>
    <n v="2"/>
    <n v="2"/>
    <n v="2"/>
    <n v="2"/>
    <x v="0"/>
    <x v="2"/>
    <s v="Very Dissatisfied"/>
    <x v="0"/>
    <s v="btw 0-10"/>
  </r>
  <r>
    <x v="1"/>
    <x v="0"/>
    <x v="1"/>
    <x v="0"/>
    <s v="Other"/>
    <x v="2544"/>
    <x v="0"/>
    <x v="6"/>
    <x v="0"/>
    <s v="No"/>
    <n v="2"/>
    <n v="26"/>
    <x v="1"/>
    <n v="1167"/>
    <n v="5"/>
    <x v="3"/>
    <x v="0"/>
    <n v="4"/>
    <n v="30"/>
    <n v="2"/>
    <n v="1"/>
    <n v="3"/>
    <n v="2966"/>
    <n v="21378"/>
    <n v="0"/>
    <n v="18"/>
    <n v="3"/>
    <n v="4"/>
    <n v="80"/>
    <n v="0"/>
    <n v="5"/>
    <n v="3"/>
    <n v="4"/>
    <n v="2"/>
    <n v="0"/>
    <n v="0"/>
    <x v="0"/>
    <x v="2"/>
    <s v="Dissatisfied"/>
    <x v="0"/>
    <s v="btw 0-10"/>
  </r>
  <r>
    <x v="1"/>
    <x v="0"/>
    <x v="1"/>
    <x v="0"/>
    <s v="Life Sciences"/>
    <x v="2545"/>
    <x v="0"/>
    <x v="0"/>
    <x v="0"/>
    <s v="No"/>
    <n v="3"/>
    <n v="45"/>
    <x v="1"/>
    <n v="374"/>
    <n v="20"/>
    <x v="3"/>
    <x v="0"/>
    <n v="4"/>
    <n v="50"/>
    <n v="3"/>
    <n v="2"/>
    <n v="3"/>
    <n v="4850"/>
    <n v="23333"/>
    <n v="8"/>
    <n v="15"/>
    <n v="3"/>
    <n v="3"/>
    <n v="80"/>
    <n v="0"/>
    <n v="8"/>
    <n v="3"/>
    <n v="5"/>
    <n v="3"/>
    <n v="0"/>
    <n v="1"/>
    <x v="0"/>
    <x v="0"/>
    <s v="Dissatisfied"/>
    <x v="2"/>
    <s v="btw 0-10"/>
  </r>
  <r>
    <x v="1"/>
    <x v="0"/>
    <x v="1"/>
    <x v="0"/>
    <s v="Marketing"/>
    <x v="2546"/>
    <x v="0"/>
    <x v="0"/>
    <x v="0"/>
    <s v="No"/>
    <n v="1"/>
    <n v="49"/>
    <x v="1"/>
    <n v="1313"/>
    <n v="11"/>
    <x v="2"/>
    <x v="0"/>
    <n v="4"/>
    <n v="80"/>
    <n v="3"/>
    <n v="2"/>
    <n v="4"/>
    <n v="4507"/>
    <n v="8191"/>
    <n v="3"/>
    <n v="12"/>
    <n v="3"/>
    <n v="3"/>
    <n v="80"/>
    <n v="0"/>
    <n v="8"/>
    <n v="4"/>
    <n v="5"/>
    <n v="1"/>
    <n v="0"/>
    <n v="4"/>
    <x v="0"/>
    <x v="1"/>
    <s v="Very Dissatisfied"/>
    <x v="2"/>
    <s v="btw 0-10"/>
  </r>
  <r>
    <x v="1"/>
    <x v="2"/>
    <x v="1"/>
    <x v="2"/>
    <s v="Life Sciences"/>
    <x v="2547"/>
    <x v="1"/>
    <x v="8"/>
    <x v="2"/>
    <s v="No"/>
    <n v="2"/>
    <n v="28"/>
    <x v="1"/>
    <n v="280"/>
    <n v="1"/>
    <x v="0"/>
    <x v="0"/>
    <n v="3"/>
    <n v="43"/>
    <n v="3"/>
    <n v="1"/>
    <n v="4"/>
    <n v="2706"/>
    <n v="10494"/>
    <n v="1"/>
    <n v="15"/>
    <n v="3"/>
    <n v="2"/>
    <n v="80"/>
    <n v="1"/>
    <n v="3"/>
    <n v="3"/>
    <n v="3"/>
    <n v="2"/>
    <n v="2"/>
    <n v="2"/>
    <x v="0"/>
    <x v="2"/>
    <s v="Very Dissatisfied"/>
    <x v="0"/>
    <s v="btw 0-10"/>
  </r>
  <r>
    <x v="1"/>
    <x v="2"/>
    <x v="1"/>
    <x v="2"/>
    <s v="Human Resources"/>
    <x v="2548"/>
    <x v="1"/>
    <x v="8"/>
    <x v="2"/>
    <s v="No"/>
    <n v="3"/>
    <n v="38"/>
    <x v="1"/>
    <n v="1336"/>
    <n v="2"/>
    <x v="3"/>
    <x v="0"/>
    <n v="1"/>
    <n v="100"/>
    <n v="3"/>
    <n v="1"/>
    <n v="2"/>
    <n v="2592"/>
    <n v="7129"/>
    <n v="5"/>
    <n v="13"/>
    <n v="3"/>
    <n v="4"/>
    <n v="80"/>
    <n v="3"/>
    <n v="13"/>
    <n v="3"/>
    <n v="11"/>
    <n v="10"/>
    <n v="3"/>
    <n v="8"/>
    <x v="0"/>
    <x v="0"/>
    <s v="Satisfied"/>
    <x v="0"/>
    <s v="btw 11-20"/>
  </r>
  <r>
    <x v="1"/>
    <x v="2"/>
    <x v="1"/>
    <x v="2"/>
    <s v="Human Resources"/>
    <x v="2549"/>
    <x v="1"/>
    <x v="8"/>
    <x v="1"/>
    <s v="No"/>
    <n v="4"/>
    <n v="41"/>
    <x v="1"/>
    <n v="552"/>
    <n v="4"/>
    <x v="3"/>
    <x v="0"/>
    <n v="3"/>
    <n v="60"/>
    <n v="1"/>
    <n v="2"/>
    <n v="2"/>
    <n v="6430"/>
    <n v="20794"/>
    <n v="6"/>
    <n v="19"/>
    <n v="3"/>
    <n v="2"/>
    <n v="80"/>
    <n v="1"/>
    <n v="10"/>
    <n v="3"/>
    <n v="3"/>
    <n v="2"/>
    <n v="1"/>
    <n v="2"/>
    <x v="0"/>
    <x v="0"/>
    <s v="Satisfied"/>
    <x v="0"/>
    <s v="btw 0-10"/>
  </r>
  <r>
    <x v="1"/>
    <x v="2"/>
    <x v="1"/>
    <x v="1"/>
    <s v="Medical"/>
    <x v="2550"/>
    <x v="1"/>
    <x v="3"/>
    <x v="2"/>
    <s v="No"/>
    <n v="6"/>
    <n v="35"/>
    <x v="1"/>
    <n v="1180"/>
    <n v="2"/>
    <x v="0"/>
    <x v="0"/>
    <n v="2"/>
    <n v="90"/>
    <n v="3"/>
    <n v="2"/>
    <n v="4"/>
    <n v="5762"/>
    <n v="24442"/>
    <n v="2"/>
    <n v="14"/>
    <n v="3"/>
    <n v="3"/>
    <n v="80"/>
    <n v="1"/>
    <n v="15"/>
    <n v="3"/>
    <n v="7"/>
    <n v="7"/>
    <n v="1"/>
    <n v="7"/>
    <x v="0"/>
    <x v="2"/>
    <s v="Very Dissatisfied"/>
    <x v="0"/>
    <s v="btw 11-20"/>
  </r>
  <r>
    <x v="1"/>
    <x v="2"/>
    <x v="1"/>
    <x v="1"/>
    <s v="Medical"/>
    <x v="2551"/>
    <x v="1"/>
    <x v="7"/>
    <x v="2"/>
    <s v="No"/>
    <n v="5"/>
    <n v="40"/>
    <x v="1"/>
    <n v="218"/>
    <n v="8"/>
    <x v="1"/>
    <x v="0"/>
    <n v="4"/>
    <n v="55"/>
    <n v="2"/>
    <n v="3"/>
    <n v="2"/>
    <n v="13757"/>
    <n v="25178"/>
    <n v="2"/>
    <n v="11"/>
    <n v="3"/>
    <n v="3"/>
    <n v="80"/>
    <n v="1"/>
    <n v="16"/>
    <n v="3"/>
    <n v="9"/>
    <n v="8"/>
    <n v="4"/>
    <n v="8"/>
    <x v="0"/>
    <x v="0"/>
    <s v="Satisfied"/>
    <x v="0"/>
    <s v="btw 11-20"/>
  </r>
  <r>
    <x v="1"/>
    <x v="2"/>
    <x v="1"/>
    <x v="1"/>
    <s v="Technical Degree"/>
    <x v="2552"/>
    <x v="1"/>
    <x v="1"/>
    <x v="2"/>
    <s v="No"/>
    <n v="2"/>
    <n v="30"/>
    <x v="1"/>
    <n v="990"/>
    <n v="7"/>
    <x v="3"/>
    <x v="0"/>
    <n v="3"/>
    <n v="64"/>
    <n v="3"/>
    <n v="1"/>
    <n v="3"/>
    <n v="1274"/>
    <n v="7152"/>
    <n v="1"/>
    <n v="13"/>
    <n v="3"/>
    <n v="2"/>
    <n v="80"/>
    <n v="2"/>
    <n v="1"/>
    <n v="2"/>
    <n v="1"/>
    <n v="0"/>
    <n v="0"/>
    <n v="0"/>
    <x v="0"/>
    <x v="2"/>
    <s v="Dissatisfied"/>
    <x v="0"/>
    <s v="btw 0-10"/>
  </r>
  <r>
    <x v="1"/>
    <x v="2"/>
    <x v="1"/>
    <x v="1"/>
    <s v="Other"/>
    <x v="2553"/>
    <x v="1"/>
    <x v="2"/>
    <x v="2"/>
    <s v="No"/>
    <n v="2"/>
    <n v="40"/>
    <x v="1"/>
    <n v="663"/>
    <n v="9"/>
    <x v="2"/>
    <x v="0"/>
    <n v="3"/>
    <n v="81"/>
    <n v="3"/>
    <n v="2"/>
    <n v="3"/>
    <n v="3975"/>
    <n v="23099"/>
    <n v="3"/>
    <n v="11"/>
    <n v="3"/>
    <n v="3"/>
    <n v="80"/>
    <n v="2"/>
    <n v="11"/>
    <n v="4"/>
    <n v="8"/>
    <n v="7"/>
    <n v="0"/>
    <n v="7"/>
    <x v="0"/>
    <x v="0"/>
    <s v="Dissatisfied"/>
    <x v="0"/>
    <s v="btw 11-20"/>
  </r>
  <r>
    <x v="1"/>
    <x v="2"/>
    <x v="1"/>
    <x v="1"/>
    <s v="Technical Degree"/>
    <x v="2554"/>
    <x v="1"/>
    <x v="1"/>
    <x v="2"/>
    <s v="No"/>
    <n v="2"/>
    <n v="33"/>
    <x v="1"/>
    <n v="775"/>
    <n v="4"/>
    <x v="3"/>
    <x v="0"/>
    <n v="4"/>
    <n v="90"/>
    <n v="3"/>
    <n v="2"/>
    <n v="2"/>
    <n v="3055"/>
    <n v="6194"/>
    <n v="5"/>
    <n v="15"/>
    <n v="3"/>
    <n v="4"/>
    <n v="80"/>
    <n v="2"/>
    <n v="11"/>
    <n v="2"/>
    <n v="9"/>
    <n v="8"/>
    <n v="1"/>
    <n v="7"/>
    <x v="0"/>
    <x v="2"/>
    <s v="Satisfied"/>
    <x v="0"/>
    <s v="btw 11-20"/>
  </r>
  <r>
    <x v="1"/>
    <x v="2"/>
    <x v="1"/>
    <x v="1"/>
    <s v="Medical"/>
    <x v="2555"/>
    <x v="1"/>
    <x v="2"/>
    <x v="2"/>
    <s v="No"/>
    <n v="2"/>
    <n v="33"/>
    <x v="1"/>
    <n v="1313"/>
    <n v="1"/>
    <x v="0"/>
    <x v="0"/>
    <n v="2"/>
    <n v="59"/>
    <n v="2"/>
    <n v="1"/>
    <n v="3"/>
    <n v="2008"/>
    <n v="20439"/>
    <n v="1"/>
    <n v="12"/>
    <n v="3"/>
    <n v="3"/>
    <n v="80"/>
    <n v="3"/>
    <n v="1"/>
    <n v="2"/>
    <n v="1"/>
    <n v="1"/>
    <n v="0"/>
    <n v="0"/>
    <x v="0"/>
    <x v="2"/>
    <s v="Dissatisfied"/>
    <x v="0"/>
    <s v="btw 0-10"/>
  </r>
  <r>
    <x v="1"/>
    <x v="2"/>
    <x v="1"/>
    <x v="1"/>
    <s v="Technical Degree"/>
    <x v="2556"/>
    <x v="1"/>
    <x v="1"/>
    <x v="1"/>
    <s v="No"/>
    <n v="4"/>
    <n v="47"/>
    <x v="1"/>
    <n v="1169"/>
    <n v="14"/>
    <x v="2"/>
    <x v="0"/>
    <n v="3"/>
    <n v="64"/>
    <n v="3"/>
    <n v="2"/>
    <n v="2"/>
    <n v="5467"/>
    <n v="2125"/>
    <n v="8"/>
    <n v="18"/>
    <n v="3"/>
    <n v="3"/>
    <n v="80"/>
    <n v="1"/>
    <n v="16"/>
    <n v="4"/>
    <n v="8"/>
    <n v="7"/>
    <n v="1"/>
    <n v="7"/>
    <x v="0"/>
    <x v="1"/>
    <s v="Satisfied"/>
    <x v="2"/>
    <s v="btw 11-20"/>
  </r>
  <r>
    <x v="1"/>
    <x v="2"/>
    <x v="1"/>
    <x v="1"/>
    <s v="Technical Degree"/>
    <x v="2557"/>
    <x v="1"/>
    <x v="1"/>
    <x v="1"/>
    <s v="No"/>
    <n v="3"/>
    <n v="32"/>
    <x v="1"/>
    <n v="1200"/>
    <n v="1"/>
    <x v="2"/>
    <x v="0"/>
    <n v="4"/>
    <n v="62"/>
    <n v="3"/>
    <n v="2"/>
    <n v="1"/>
    <n v="4087"/>
    <n v="25174"/>
    <n v="4"/>
    <n v="14"/>
    <n v="3"/>
    <n v="2"/>
    <n v="80"/>
    <n v="1"/>
    <n v="9"/>
    <n v="2"/>
    <n v="6"/>
    <n v="5"/>
    <n v="1"/>
    <n v="2"/>
    <x v="0"/>
    <x v="2"/>
    <s v="Very Satisfied"/>
    <x v="0"/>
    <s v="btw 0-10"/>
  </r>
  <r>
    <x v="1"/>
    <x v="2"/>
    <x v="1"/>
    <x v="1"/>
    <s v="Life Sciences"/>
    <x v="2558"/>
    <x v="1"/>
    <x v="1"/>
    <x v="0"/>
    <s v="No"/>
    <n v="2"/>
    <n v="43"/>
    <x v="1"/>
    <n v="343"/>
    <n v="9"/>
    <x v="3"/>
    <x v="0"/>
    <n v="1"/>
    <n v="52"/>
    <n v="3"/>
    <n v="1"/>
    <n v="3"/>
    <n v="2438"/>
    <n v="24978"/>
    <n v="4"/>
    <n v="13"/>
    <n v="3"/>
    <n v="3"/>
    <n v="80"/>
    <n v="0"/>
    <n v="7"/>
    <n v="2"/>
    <n v="3"/>
    <n v="2"/>
    <n v="1"/>
    <n v="2"/>
    <x v="0"/>
    <x v="0"/>
    <s v="Dissatisfied"/>
    <x v="0"/>
    <s v="btw 0-10"/>
  </r>
  <r>
    <x v="1"/>
    <x v="2"/>
    <x v="1"/>
    <x v="1"/>
    <s v="Medical"/>
    <x v="2559"/>
    <x v="1"/>
    <x v="3"/>
    <x v="0"/>
    <s v="No"/>
    <n v="2"/>
    <n v="31"/>
    <x v="1"/>
    <n v="325"/>
    <n v="5"/>
    <x v="3"/>
    <x v="0"/>
    <n v="2"/>
    <n v="74"/>
    <n v="3"/>
    <n v="2"/>
    <n v="1"/>
    <n v="9936"/>
    <n v="3787"/>
    <n v="0"/>
    <n v="19"/>
    <n v="3"/>
    <n v="2"/>
    <n v="80"/>
    <n v="0"/>
    <n v="10"/>
    <n v="3"/>
    <n v="9"/>
    <n v="4"/>
    <n v="1"/>
    <n v="7"/>
    <x v="0"/>
    <x v="2"/>
    <s v="Very Satisfied"/>
    <x v="0"/>
    <s v="btw 0-10"/>
  </r>
  <r>
    <x v="1"/>
    <x v="2"/>
    <x v="1"/>
    <x v="1"/>
    <s v="Technical Degree"/>
    <x v="2560"/>
    <x v="1"/>
    <x v="1"/>
    <x v="0"/>
    <s v="No"/>
    <n v="3"/>
    <n v="32"/>
    <x v="1"/>
    <n v="953"/>
    <n v="5"/>
    <x v="2"/>
    <x v="0"/>
    <n v="2"/>
    <n v="65"/>
    <n v="3"/>
    <n v="1"/>
    <n v="2"/>
    <n v="2718"/>
    <n v="17674"/>
    <n v="2"/>
    <n v="14"/>
    <n v="3"/>
    <n v="2"/>
    <n v="80"/>
    <n v="0"/>
    <n v="12"/>
    <n v="3"/>
    <n v="7"/>
    <n v="7"/>
    <n v="0"/>
    <n v="7"/>
    <x v="0"/>
    <x v="2"/>
    <s v="Satisfied"/>
    <x v="0"/>
    <s v="btw 11-20"/>
  </r>
  <r>
    <x v="1"/>
    <x v="2"/>
    <x v="1"/>
    <x v="1"/>
    <s v="Life Sciences"/>
    <x v="2561"/>
    <x v="1"/>
    <x v="2"/>
    <x v="0"/>
    <s v="No"/>
    <n v="5"/>
    <n v="44"/>
    <x v="1"/>
    <n v="981"/>
    <n v="5"/>
    <x v="3"/>
    <x v="0"/>
    <n v="3"/>
    <n v="90"/>
    <n v="2"/>
    <n v="1"/>
    <n v="3"/>
    <n v="3162"/>
    <n v="7973"/>
    <n v="3"/>
    <n v="14"/>
    <n v="3"/>
    <n v="4"/>
    <n v="80"/>
    <n v="0"/>
    <n v="7"/>
    <n v="3"/>
    <n v="5"/>
    <n v="2"/>
    <n v="0"/>
    <n v="3"/>
    <x v="0"/>
    <x v="0"/>
    <s v="Dissatisfied"/>
    <x v="0"/>
    <s v="btw 0-10"/>
  </r>
  <r>
    <x v="1"/>
    <x v="2"/>
    <x v="1"/>
    <x v="1"/>
    <s v="Medical"/>
    <x v="2562"/>
    <x v="1"/>
    <x v="1"/>
    <x v="0"/>
    <s v="No"/>
    <n v="3"/>
    <n v="28"/>
    <x v="1"/>
    <n v="1103"/>
    <n v="16"/>
    <x v="3"/>
    <x v="0"/>
    <n v="3"/>
    <n v="49"/>
    <n v="3"/>
    <n v="1"/>
    <n v="3"/>
    <n v="2144"/>
    <n v="2122"/>
    <n v="1"/>
    <n v="14"/>
    <n v="3"/>
    <n v="3"/>
    <n v="80"/>
    <n v="0"/>
    <n v="5"/>
    <n v="2"/>
    <n v="5"/>
    <n v="3"/>
    <n v="1"/>
    <n v="4"/>
    <x v="0"/>
    <x v="2"/>
    <s v="Dissatisfied"/>
    <x v="2"/>
    <s v="btw 0-10"/>
  </r>
  <r>
    <x v="1"/>
    <x v="2"/>
    <x v="1"/>
    <x v="1"/>
    <s v="Technical Degree"/>
    <x v="2563"/>
    <x v="1"/>
    <x v="2"/>
    <x v="0"/>
    <s v="No"/>
    <n v="2"/>
    <n v="37"/>
    <x v="1"/>
    <n v="1413"/>
    <n v="5"/>
    <x v="0"/>
    <x v="0"/>
    <n v="3"/>
    <n v="84"/>
    <n v="4"/>
    <n v="1"/>
    <n v="3"/>
    <n v="3500"/>
    <n v="25470"/>
    <n v="0"/>
    <n v="14"/>
    <n v="3"/>
    <n v="1"/>
    <n v="80"/>
    <n v="0"/>
    <n v="7"/>
    <n v="1"/>
    <n v="6"/>
    <n v="5"/>
    <n v="1"/>
    <n v="3"/>
    <x v="0"/>
    <x v="0"/>
    <s v="Dissatisfied"/>
    <x v="0"/>
    <s v="btw 0-10"/>
  </r>
  <r>
    <x v="1"/>
    <x v="2"/>
    <x v="1"/>
    <x v="1"/>
    <s v="Life Sciences"/>
    <x v="2564"/>
    <x v="1"/>
    <x v="1"/>
    <x v="0"/>
    <s v="No"/>
    <n v="2"/>
    <n v="42"/>
    <x v="1"/>
    <n v="335"/>
    <n v="23"/>
    <x v="0"/>
    <x v="0"/>
    <n v="4"/>
    <n v="37"/>
    <n v="2"/>
    <n v="2"/>
    <n v="3"/>
    <n v="4332"/>
    <n v="14811"/>
    <n v="1"/>
    <n v="12"/>
    <n v="3"/>
    <n v="4"/>
    <n v="80"/>
    <n v="0"/>
    <n v="20"/>
    <n v="3"/>
    <n v="20"/>
    <n v="9"/>
    <n v="3"/>
    <n v="7"/>
    <x v="0"/>
    <x v="0"/>
    <s v="Dissatisfied"/>
    <x v="1"/>
    <s v="btw 11-20"/>
  </r>
  <r>
    <x v="1"/>
    <x v="2"/>
    <x v="1"/>
    <x v="1"/>
    <s v="Life Sciences"/>
    <x v="2565"/>
    <x v="1"/>
    <x v="5"/>
    <x v="0"/>
    <s v="No"/>
    <n v="3"/>
    <n v="39"/>
    <x v="1"/>
    <n v="105"/>
    <n v="9"/>
    <x v="3"/>
    <x v="0"/>
    <n v="4"/>
    <n v="87"/>
    <n v="3"/>
    <n v="5"/>
    <n v="4"/>
    <n v="19431"/>
    <n v="15302"/>
    <n v="2"/>
    <n v="13"/>
    <n v="3"/>
    <n v="3"/>
    <n v="80"/>
    <n v="0"/>
    <n v="21"/>
    <n v="2"/>
    <n v="6"/>
    <n v="0"/>
    <n v="1"/>
    <n v="3"/>
    <x v="0"/>
    <x v="0"/>
    <s v="Very Dissatisfied"/>
    <x v="0"/>
    <s v="btw 21-30"/>
  </r>
  <r>
    <x v="1"/>
    <x v="2"/>
    <x v="1"/>
    <x v="0"/>
    <s v="Life Sciences"/>
    <x v="2566"/>
    <x v="1"/>
    <x v="6"/>
    <x v="2"/>
    <s v="No"/>
    <n v="3"/>
    <n v="52"/>
    <x v="1"/>
    <n v="585"/>
    <n v="29"/>
    <x v="2"/>
    <x v="0"/>
    <n v="1"/>
    <n v="40"/>
    <n v="3"/>
    <n v="1"/>
    <n v="4"/>
    <n v="3482"/>
    <n v="19788"/>
    <n v="2"/>
    <n v="15"/>
    <n v="3"/>
    <n v="2"/>
    <n v="80"/>
    <n v="2"/>
    <n v="16"/>
    <n v="2"/>
    <n v="9"/>
    <n v="8"/>
    <n v="0"/>
    <n v="0"/>
    <x v="0"/>
    <x v="1"/>
    <s v="Very Dissatisfied"/>
    <x v="1"/>
    <s v="btw 11-20"/>
  </r>
  <r>
    <x v="1"/>
    <x v="2"/>
    <x v="1"/>
    <x v="0"/>
    <s v="Marketing"/>
    <x v="2567"/>
    <x v="1"/>
    <x v="0"/>
    <x v="1"/>
    <s v="No"/>
    <n v="2"/>
    <n v="45"/>
    <x v="1"/>
    <n v="336"/>
    <n v="26"/>
    <x v="3"/>
    <x v="0"/>
    <n v="1"/>
    <n v="52"/>
    <n v="2"/>
    <n v="2"/>
    <n v="1"/>
    <n v="4385"/>
    <n v="24162"/>
    <n v="1"/>
    <n v="15"/>
    <n v="3"/>
    <n v="1"/>
    <n v="80"/>
    <n v="1"/>
    <n v="10"/>
    <n v="3"/>
    <n v="10"/>
    <n v="7"/>
    <n v="4"/>
    <n v="5"/>
    <x v="0"/>
    <x v="0"/>
    <s v="Very Satisfied"/>
    <x v="1"/>
    <s v="btw 0-10"/>
  </r>
  <r>
    <x v="1"/>
    <x v="2"/>
    <x v="1"/>
    <x v="0"/>
    <s v="Marketing"/>
    <x v="2568"/>
    <x v="1"/>
    <x v="0"/>
    <x v="1"/>
    <s v="No"/>
    <n v="3"/>
    <n v="47"/>
    <x v="1"/>
    <n v="543"/>
    <n v="2"/>
    <x v="2"/>
    <x v="0"/>
    <n v="3"/>
    <n v="87"/>
    <n v="3"/>
    <n v="2"/>
    <n v="2"/>
    <n v="4978"/>
    <n v="3536"/>
    <n v="7"/>
    <n v="11"/>
    <n v="3"/>
    <n v="4"/>
    <n v="80"/>
    <n v="1"/>
    <n v="4"/>
    <n v="1"/>
    <n v="1"/>
    <n v="0"/>
    <n v="0"/>
    <n v="0"/>
    <x v="0"/>
    <x v="1"/>
    <s v="Satisfied"/>
    <x v="0"/>
    <s v="btw 0-10"/>
  </r>
  <r>
    <x v="1"/>
    <x v="2"/>
    <x v="1"/>
    <x v="0"/>
    <s v="Life Sciences"/>
    <x v="2569"/>
    <x v="1"/>
    <x v="0"/>
    <x v="0"/>
    <s v="No"/>
    <n v="3"/>
    <n v="46"/>
    <x v="1"/>
    <n v="849"/>
    <n v="26"/>
    <x v="0"/>
    <x v="0"/>
    <n v="2"/>
    <n v="98"/>
    <n v="2"/>
    <n v="2"/>
    <n v="2"/>
    <n v="7991"/>
    <n v="25166"/>
    <n v="8"/>
    <n v="15"/>
    <n v="3"/>
    <n v="3"/>
    <n v="80"/>
    <n v="0"/>
    <n v="6"/>
    <n v="3"/>
    <n v="2"/>
    <n v="2"/>
    <n v="2"/>
    <n v="2"/>
    <x v="0"/>
    <x v="1"/>
    <s v="Satisfied"/>
    <x v="1"/>
    <s v="btw 0-10"/>
  </r>
  <r>
    <x v="1"/>
    <x v="1"/>
    <x v="1"/>
    <x v="2"/>
    <s v="Human Resources"/>
    <x v="2570"/>
    <x v="1"/>
    <x v="8"/>
    <x v="1"/>
    <s v="No"/>
    <n v="2"/>
    <n v="38"/>
    <x v="1"/>
    <n v="888"/>
    <n v="10"/>
    <x v="2"/>
    <x v="0"/>
    <n v="3"/>
    <n v="71"/>
    <n v="3"/>
    <n v="2"/>
    <n v="3"/>
    <n v="6077"/>
    <n v="14814"/>
    <n v="3"/>
    <n v="11"/>
    <n v="3"/>
    <n v="3"/>
    <n v="80"/>
    <n v="0"/>
    <n v="10"/>
    <n v="3"/>
    <n v="6"/>
    <n v="3"/>
    <n v="1"/>
    <n v="2"/>
    <x v="0"/>
    <x v="0"/>
    <s v="Dissatisfied"/>
    <x v="0"/>
    <s v="btw 0-10"/>
  </r>
  <r>
    <x v="1"/>
    <x v="1"/>
    <x v="1"/>
    <x v="2"/>
    <s v="Medical"/>
    <x v="2571"/>
    <x v="1"/>
    <x v="8"/>
    <x v="1"/>
    <s v="No"/>
    <n v="2"/>
    <n v="24"/>
    <x v="1"/>
    <n v="897"/>
    <n v="10"/>
    <x v="3"/>
    <x v="0"/>
    <n v="1"/>
    <n v="59"/>
    <n v="3"/>
    <n v="1"/>
    <n v="4"/>
    <n v="2145"/>
    <n v="2097"/>
    <n v="0"/>
    <n v="14"/>
    <n v="3"/>
    <n v="4"/>
    <n v="80"/>
    <n v="1"/>
    <n v="3"/>
    <n v="3"/>
    <n v="2"/>
    <n v="2"/>
    <n v="2"/>
    <n v="1"/>
    <x v="0"/>
    <x v="4"/>
    <s v="Very Dissatisfied"/>
    <x v="0"/>
    <s v="btw 0-10"/>
  </r>
  <r>
    <x v="1"/>
    <x v="1"/>
    <x v="1"/>
    <x v="1"/>
    <s v="Life Sciences"/>
    <x v="2572"/>
    <x v="1"/>
    <x v="4"/>
    <x v="2"/>
    <s v="No"/>
    <n v="0"/>
    <n v="29"/>
    <x v="1"/>
    <n v="995"/>
    <n v="2"/>
    <x v="1"/>
    <x v="0"/>
    <n v="1"/>
    <n v="87"/>
    <n v="3"/>
    <n v="2"/>
    <n v="4"/>
    <n v="8853"/>
    <n v="24483"/>
    <n v="1"/>
    <n v="19"/>
    <n v="3"/>
    <n v="4"/>
    <n v="80"/>
    <n v="1"/>
    <n v="6"/>
    <n v="4"/>
    <n v="6"/>
    <n v="4"/>
    <n v="1"/>
    <n v="3"/>
    <x v="0"/>
    <x v="2"/>
    <s v="Very Dissatisfied"/>
    <x v="0"/>
    <s v="btw 0-10"/>
  </r>
  <r>
    <x v="1"/>
    <x v="1"/>
    <x v="1"/>
    <x v="1"/>
    <s v="Life Sciences"/>
    <x v="2573"/>
    <x v="1"/>
    <x v="3"/>
    <x v="2"/>
    <s v="No"/>
    <n v="3"/>
    <n v="34"/>
    <x v="1"/>
    <n v="426"/>
    <n v="10"/>
    <x v="2"/>
    <x v="0"/>
    <n v="3"/>
    <n v="42"/>
    <n v="4"/>
    <n v="2"/>
    <n v="4"/>
    <n v="4724"/>
    <n v="17000"/>
    <n v="1"/>
    <n v="13"/>
    <n v="3"/>
    <n v="1"/>
    <n v="80"/>
    <n v="1"/>
    <n v="9"/>
    <n v="3"/>
    <n v="9"/>
    <n v="7"/>
    <n v="7"/>
    <n v="2"/>
    <x v="0"/>
    <x v="2"/>
    <s v="Very Dissatisfied"/>
    <x v="0"/>
    <s v="btw 0-10"/>
  </r>
  <r>
    <x v="1"/>
    <x v="1"/>
    <x v="1"/>
    <x v="1"/>
    <s v="Medical"/>
    <x v="2574"/>
    <x v="1"/>
    <x v="7"/>
    <x v="2"/>
    <s v="No"/>
    <n v="3"/>
    <n v="34"/>
    <x v="1"/>
    <n v="829"/>
    <n v="15"/>
    <x v="3"/>
    <x v="0"/>
    <n v="2"/>
    <n v="71"/>
    <n v="3"/>
    <n v="4"/>
    <n v="1"/>
    <n v="17007"/>
    <n v="11929"/>
    <n v="7"/>
    <n v="14"/>
    <n v="3"/>
    <n v="4"/>
    <n v="80"/>
    <n v="2"/>
    <n v="16"/>
    <n v="2"/>
    <n v="14"/>
    <n v="8"/>
    <n v="6"/>
    <n v="9"/>
    <x v="0"/>
    <x v="2"/>
    <s v="Very Satisfied"/>
    <x v="2"/>
    <s v="btw 11-20"/>
  </r>
  <r>
    <x v="1"/>
    <x v="1"/>
    <x v="1"/>
    <x v="1"/>
    <s v="Other"/>
    <x v="2575"/>
    <x v="1"/>
    <x v="1"/>
    <x v="2"/>
    <s v="No"/>
    <n v="2"/>
    <n v="34"/>
    <x v="1"/>
    <n v="560"/>
    <n v="1"/>
    <x v="2"/>
    <x v="0"/>
    <n v="4"/>
    <n v="91"/>
    <n v="3"/>
    <n v="1"/>
    <n v="1"/>
    <n v="2996"/>
    <n v="20284"/>
    <n v="5"/>
    <n v="14"/>
    <n v="3"/>
    <n v="3"/>
    <n v="80"/>
    <n v="2"/>
    <n v="10"/>
    <n v="3"/>
    <n v="4"/>
    <n v="3"/>
    <n v="1"/>
    <n v="3"/>
    <x v="0"/>
    <x v="2"/>
    <s v="Very Satisfied"/>
    <x v="0"/>
    <s v="btw 0-10"/>
  </r>
  <r>
    <x v="1"/>
    <x v="1"/>
    <x v="1"/>
    <x v="1"/>
    <s v="Life Sciences"/>
    <x v="2576"/>
    <x v="1"/>
    <x v="3"/>
    <x v="2"/>
    <s v="No"/>
    <n v="6"/>
    <n v="25"/>
    <x v="1"/>
    <n v="772"/>
    <n v="2"/>
    <x v="1"/>
    <x v="0"/>
    <n v="4"/>
    <n v="77"/>
    <n v="4"/>
    <n v="2"/>
    <n v="3"/>
    <n v="5206"/>
    <n v="4973"/>
    <n v="1"/>
    <n v="17"/>
    <n v="3"/>
    <n v="3"/>
    <n v="80"/>
    <n v="2"/>
    <n v="7"/>
    <n v="3"/>
    <n v="7"/>
    <n v="7"/>
    <n v="0"/>
    <n v="7"/>
    <x v="0"/>
    <x v="4"/>
    <s v="Dissatisfied"/>
    <x v="0"/>
    <s v="btw 0-10"/>
  </r>
  <r>
    <x v="1"/>
    <x v="1"/>
    <x v="1"/>
    <x v="1"/>
    <s v="Life Sciences"/>
    <x v="2577"/>
    <x v="1"/>
    <x v="7"/>
    <x v="1"/>
    <s v="No"/>
    <n v="3"/>
    <n v="49"/>
    <x v="1"/>
    <n v="1064"/>
    <n v="2"/>
    <x v="1"/>
    <x v="0"/>
    <n v="2"/>
    <n v="42"/>
    <n v="3"/>
    <n v="5"/>
    <n v="4"/>
    <n v="19161"/>
    <n v="13738"/>
    <n v="3"/>
    <n v="15"/>
    <n v="3"/>
    <n v="4"/>
    <n v="80"/>
    <n v="0"/>
    <n v="28"/>
    <n v="3"/>
    <n v="5"/>
    <n v="4"/>
    <n v="4"/>
    <n v="3"/>
    <x v="0"/>
    <x v="1"/>
    <s v="Very Dissatisfied"/>
    <x v="0"/>
    <s v="btw 21-30"/>
  </r>
  <r>
    <x v="1"/>
    <x v="1"/>
    <x v="1"/>
    <x v="1"/>
    <s v="Medical"/>
    <x v="2578"/>
    <x v="1"/>
    <x v="2"/>
    <x v="1"/>
    <s v="No"/>
    <n v="3"/>
    <n v="29"/>
    <x v="1"/>
    <n v="574"/>
    <n v="20"/>
    <x v="1"/>
    <x v="0"/>
    <n v="4"/>
    <n v="40"/>
    <n v="3"/>
    <n v="1"/>
    <n v="4"/>
    <n v="3812"/>
    <n v="7003"/>
    <n v="1"/>
    <n v="13"/>
    <n v="3"/>
    <n v="2"/>
    <n v="80"/>
    <n v="0"/>
    <n v="11"/>
    <n v="4"/>
    <n v="11"/>
    <n v="8"/>
    <n v="3"/>
    <n v="10"/>
    <x v="0"/>
    <x v="2"/>
    <s v="Very Dissatisfied"/>
    <x v="2"/>
    <s v="btw 11-20"/>
  </r>
  <r>
    <x v="1"/>
    <x v="1"/>
    <x v="1"/>
    <x v="1"/>
    <s v="Life Sciences"/>
    <x v="2579"/>
    <x v="1"/>
    <x v="3"/>
    <x v="1"/>
    <s v="No"/>
    <n v="1"/>
    <n v="38"/>
    <x v="1"/>
    <n v="508"/>
    <n v="6"/>
    <x v="2"/>
    <x v="0"/>
    <n v="1"/>
    <n v="72"/>
    <n v="2"/>
    <n v="2"/>
    <n v="3"/>
    <n v="5321"/>
    <n v="14284"/>
    <n v="2"/>
    <n v="11"/>
    <n v="3"/>
    <n v="4"/>
    <n v="80"/>
    <n v="1"/>
    <n v="10"/>
    <n v="3"/>
    <n v="8"/>
    <n v="3"/>
    <n v="7"/>
    <n v="7"/>
    <x v="0"/>
    <x v="0"/>
    <s v="Dissatisfied"/>
    <x v="0"/>
    <s v="btw 0-10"/>
  </r>
  <r>
    <x v="1"/>
    <x v="1"/>
    <x v="1"/>
    <x v="1"/>
    <s v="Life Sciences"/>
    <x v="2580"/>
    <x v="1"/>
    <x v="1"/>
    <x v="1"/>
    <s v="No"/>
    <n v="3"/>
    <n v="32"/>
    <x v="1"/>
    <n v="585"/>
    <n v="10"/>
    <x v="3"/>
    <x v="0"/>
    <n v="1"/>
    <n v="56"/>
    <n v="3"/>
    <n v="1"/>
    <n v="3"/>
    <n v="3433"/>
    <n v="17360"/>
    <n v="6"/>
    <n v="13"/>
    <n v="3"/>
    <n v="1"/>
    <n v="80"/>
    <n v="1"/>
    <n v="10"/>
    <n v="2"/>
    <n v="5"/>
    <n v="2"/>
    <n v="1"/>
    <n v="3"/>
    <x v="0"/>
    <x v="2"/>
    <s v="Dissatisfied"/>
    <x v="0"/>
    <s v="btw 0-10"/>
  </r>
  <r>
    <x v="1"/>
    <x v="1"/>
    <x v="1"/>
    <x v="1"/>
    <s v="Other"/>
    <x v="2581"/>
    <x v="1"/>
    <x v="2"/>
    <x v="1"/>
    <s v="No"/>
    <n v="3"/>
    <n v="26"/>
    <x v="1"/>
    <n v="1096"/>
    <n v="6"/>
    <x v="3"/>
    <x v="0"/>
    <n v="3"/>
    <n v="61"/>
    <n v="4"/>
    <n v="1"/>
    <n v="4"/>
    <n v="2544"/>
    <n v="7102"/>
    <n v="0"/>
    <n v="18"/>
    <n v="3"/>
    <n v="1"/>
    <n v="80"/>
    <n v="1"/>
    <n v="8"/>
    <n v="3"/>
    <n v="7"/>
    <n v="7"/>
    <n v="7"/>
    <n v="7"/>
    <x v="0"/>
    <x v="2"/>
    <s v="Very Dissatisfied"/>
    <x v="0"/>
    <s v="btw 0-10"/>
  </r>
  <r>
    <x v="1"/>
    <x v="1"/>
    <x v="1"/>
    <x v="1"/>
    <s v="Medical"/>
    <x v="2582"/>
    <x v="1"/>
    <x v="2"/>
    <x v="1"/>
    <s v="No"/>
    <n v="3"/>
    <n v="36"/>
    <x v="1"/>
    <n v="884"/>
    <n v="23"/>
    <x v="0"/>
    <x v="0"/>
    <n v="3"/>
    <n v="41"/>
    <n v="4"/>
    <n v="2"/>
    <n v="4"/>
    <n v="2571"/>
    <n v="12290"/>
    <n v="4"/>
    <n v="17"/>
    <n v="3"/>
    <n v="3"/>
    <n v="80"/>
    <n v="1"/>
    <n v="17"/>
    <n v="3"/>
    <n v="5"/>
    <n v="2"/>
    <n v="0"/>
    <n v="3"/>
    <x v="0"/>
    <x v="0"/>
    <s v="Very Dissatisfied"/>
    <x v="1"/>
    <s v="btw 11-20"/>
  </r>
  <r>
    <x v="1"/>
    <x v="1"/>
    <x v="1"/>
    <x v="1"/>
    <s v="Technical Degree"/>
    <x v="2583"/>
    <x v="1"/>
    <x v="4"/>
    <x v="1"/>
    <s v="No"/>
    <n v="3"/>
    <n v="34"/>
    <x v="1"/>
    <n v="653"/>
    <n v="10"/>
    <x v="2"/>
    <x v="0"/>
    <n v="4"/>
    <n v="92"/>
    <n v="2"/>
    <n v="2"/>
    <n v="3"/>
    <n v="5063"/>
    <n v="15332"/>
    <n v="1"/>
    <n v="14"/>
    <n v="3"/>
    <n v="2"/>
    <n v="80"/>
    <n v="1"/>
    <n v="8"/>
    <n v="2"/>
    <n v="8"/>
    <n v="2"/>
    <n v="7"/>
    <n v="7"/>
    <x v="0"/>
    <x v="2"/>
    <s v="Dissatisfied"/>
    <x v="0"/>
    <s v="btw 0-10"/>
  </r>
  <r>
    <x v="1"/>
    <x v="1"/>
    <x v="1"/>
    <x v="1"/>
    <s v="Life Sciences"/>
    <x v="2584"/>
    <x v="1"/>
    <x v="1"/>
    <x v="1"/>
    <s v="No"/>
    <n v="4"/>
    <n v="38"/>
    <x v="1"/>
    <n v="1189"/>
    <n v="1"/>
    <x v="3"/>
    <x v="0"/>
    <n v="4"/>
    <n v="90"/>
    <n v="3"/>
    <n v="2"/>
    <n v="4"/>
    <n v="4735"/>
    <n v="9867"/>
    <n v="7"/>
    <n v="15"/>
    <n v="3"/>
    <n v="4"/>
    <n v="80"/>
    <n v="2"/>
    <n v="19"/>
    <n v="4"/>
    <n v="13"/>
    <n v="11"/>
    <n v="2"/>
    <n v="9"/>
    <x v="0"/>
    <x v="0"/>
    <s v="Very Dissatisfied"/>
    <x v="0"/>
    <s v="btw 11-20"/>
  </r>
  <r>
    <x v="1"/>
    <x v="1"/>
    <x v="1"/>
    <x v="1"/>
    <s v="Medical"/>
    <x v="2585"/>
    <x v="1"/>
    <x v="4"/>
    <x v="0"/>
    <s v="No"/>
    <n v="3"/>
    <n v="45"/>
    <x v="1"/>
    <n v="1297"/>
    <n v="1"/>
    <x v="2"/>
    <x v="0"/>
    <n v="2"/>
    <n v="44"/>
    <n v="3"/>
    <n v="2"/>
    <n v="3"/>
    <n v="5399"/>
    <n v="14511"/>
    <n v="4"/>
    <n v="12"/>
    <n v="3"/>
    <n v="3"/>
    <n v="80"/>
    <n v="0"/>
    <n v="12"/>
    <n v="3"/>
    <n v="4"/>
    <n v="2"/>
    <n v="0"/>
    <n v="3"/>
    <x v="0"/>
    <x v="0"/>
    <s v="Dissatisfied"/>
    <x v="0"/>
    <s v="btw 11-20"/>
  </r>
  <r>
    <x v="1"/>
    <x v="1"/>
    <x v="1"/>
    <x v="1"/>
    <s v="Life Sciences"/>
    <x v="2586"/>
    <x v="1"/>
    <x v="3"/>
    <x v="0"/>
    <s v="No"/>
    <n v="2"/>
    <n v="35"/>
    <x v="1"/>
    <n v="200"/>
    <n v="18"/>
    <x v="0"/>
    <x v="0"/>
    <n v="3"/>
    <n v="60"/>
    <n v="3"/>
    <n v="3"/>
    <n v="4"/>
    <n v="9362"/>
    <n v="19944"/>
    <n v="2"/>
    <n v="11"/>
    <n v="3"/>
    <n v="3"/>
    <n v="80"/>
    <n v="0"/>
    <n v="10"/>
    <n v="3"/>
    <n v="2"/>
    <n v="2"/>
    <n v="2"/>
    <n v="2"/>
    <x v="0"/>
    <x v="2"/>
    <s v="Very Dissatisfied"/>
    <x v="2"/>
    <s v="btw 0-10"/>
  </r>
  <r>
    <x v="1"/>
    <x v="1"/>
    <x v="1"/>
    <x v="1"/>
    <s v="Medical"/>
    <x v="2587"/>
    <x v="1"/>
    <x v="1"/>
    <x v="0"/>
    <s v="No"/>
    <n v="0"/>
    <n v="27"/>
    <x v="1"/>
    <n v="591"/>
    <n v="2"/>
    <x v="3"/>
    <x v="0"/>
    <n v="4"/>
    <n v="87"/>
    <n v="3"/>
    <n v="1"/>
    <n v="4"/>
    <n v="2580"/>
    <n v="6297"/>
    <n v="2"/>
    <n v="13"/>
    <n v="3"/>
    <n v="3"/>
    <n v="80"/>
    <n v="0"/>
    <n v="6"/>
    <n v="2"/>
    <n v="4"/>
    <n v="2"/>
    <n v="1"/>
    <n v="2"/>
    <x v="0"/>
    <x v="2"/>
    <s v="Very Dissatisfied"/>
    <x v="0"/>
    <s v="btw 0-10"/>
  </r>
  <r>
    <x v="1"/>
    <x v="1"/>
    <x v="1"/>
    <x v="0"/>
    <s v="Life Sciences"/>
    <x v="2588"/>
    <x v="1"/>
    <x v="0"/>
    <x v="2"/>
    <s v="No"/>
    <n v="6"/>
    <n v="39"/>
    <x v="1"/>
    <n v="766"/>
    <n v="20"/>
    <x v="3"/>
    <x v="0"/>
    <n v="3"/>
    <n v="83"/>
    <n v="3"/>
    <n v="2"/>
    <n v="4"/>
    <n v="4127"/>
    <n v="19188"/>
    <n v="2"/>
    <n v="18"/>
    <n v="3"/>
    <n v="4"/>
    <n v="80"/>
    <n v="1"/>
    <n v="7"/>
    <n v="3"/>
    <n v="2"/>
    <n v="1"/>
    <n v="2"/>
    <n v="2"/>
    <x v="0"/>
    <x v="0"/>
    <s v="Very Dissatisfied"/>
    <x v="2"/>
    <s v="btw 0-10"/>
  </r>
  <r>
    <x v="1"/>
    <x v="1"/>
    <x v="1"/>
    <x v="0"/>
    <s v="Medical"/>
    <x v="2589"/>
    <x v="1"/>
    <x v="0"/>
    <x v="2"/>
    <s v="No"/>
    <n v="2"/>
    <n v="37"/>
    <x v="1"/>
    <n v="1278"/>
    <n v="1"/>
    <x v="2"/>
    <x v="0"/>
    <n v="3"/>
    <n v="31"/>
    <n v="1"/>
    <n v="2"/>
    <n v="4"/>
    <n v="9525"/>
    <n v="7677"/>
    <n v="1"/>
    <n v="14"/>
    <n v="3"/>
    <n v="3"/>
    <n v="80"/>
    <n v="2"/>
    <n v="6"/>
    <n v="2"/>
    <n v="6"/>
    <n v="3"/>
    <n v="1"/>
    <n v="3"/>
    <x v="0"/>
    <x v="0"/>
    <s v="Very Dissatisfied"/>
    <x v="0"/>
    <s v="btw 0-10"/>
  </r>
  <r>
    <x v="1"/>
    <x v="1"/>
    <x v="1"/>
    <x v="0"/>
    <s v="Medical"/>
    <x v="2590"/>
    <x v="1"/>
    <x v="0"/>
    <x v="1"/>
    <s v="No"/>
    <n v="3"/>
    <n v="49"/>
    <x v="1"/>
    <n v="1023"/>
    <n v="2"/>
    <x v="3"/>
    <x v="0"/>
    <n v="4"/>
    <n v="63"/>
    <n v="2"/>
    <n v="2"/>
    <n v="2"/>
    <n v="5390"/>
    <n v="13243"/>
    <n v="2"/>
    <n v="14"/>
    <n v="3"/>
    <n v="4"/>
    <n v="80"/>
    <n v="0"/>
    <n v="17"/>
    <n v="2"/>
    <n v="9"/>
    <n v="6"/>
    <n v="0"/>
    <n v="8"/>
    <x v="0"/>
    <x v="1"/>
    <s v="Satisfied"/>
    <x v="0"/>
    <s v="btw 11-20"/>
  </r>
  <r>
    <x v="1"/>
    <x v="1"/>
    <x v="1"/>
    <x v="0"/>
    <s v="Medical"/>
    <x v="2591"/>
    <x v="1"/>
    <x v="0"/>
    <x v="1"/>
    <s v="No"/>
    <n v="2"/>
    <n v="33"/>
    <x v="1"/>
    <n v="430"/>
    <n v="7"/>
    <x v="3"/>
    <x v="0"/>
    <n v="4"/>
    <n v="54"/>
    <n v="3"/>
    <n v="2"/>
    <n v="1"/>
    <n v="4373"/>
    <n v="17456"/>
    <n v="0"/>
    <n v="14"/>
    <n v="3"/>
    <n v="1"/>
    <n v="80"/>
    <n v="2"/>
    <n v="5"/>
    <n v="3"/>
    <n v="4"/>
    <n v="3"/>
    <n v="0"/>
    <n v="3"/>
    <x v="0"/>
    <x v="2"/>
    <s v="Very Satisfied"/>
    <x v="0"/>
    <s v="btw 0-10"/>
  </r>
  <r>
    <x v="1"/>
    <x v="1"/>
    <x v="1"/>
    <x v="0"/>
    <s v="Life Sciences"/>
    <x v="2592"/>
    <x v="1"/>
    <x v="0"/>
    <x v="0"/>
    <s v="No"/>
    <n v="5"/>
    <n v="28"/>
    <x v="1"/>
    <n v="467"/>
    <n v="7"/>
    <x v="3"/>
    <x v="0"/>
    <n v="3"/>
    <n v="55"/>
    <n v="3"/>
    <n v="2"/>
    <n v="1"/>
    <n v="4898"/>
    <n v="11827"/>
    <n v="0"/>
    <n v="14"/>
    <n v="3"/>
    <n v="4"/>
    <n v="80"/>
    <n v="0"/>
    <n v="5"/>
    <n v="3"/>
    <n v="4"/>
    <n v="2"/>
    <n v="1"/>
    <n v="3"/>
    <x v="0"/>
    <x v="2"/>
    <s v="Very Satisfied"/>
    <x v="0"/>
    <s v="btw 0-10"/>
  </r>
  <r>
    <x v="1"/>
    <x v="1"/>
    <x v="1"/>
    <x v="0"/>
    <s v="Other"/>
    <x v="2593"/>
    <x v="1"/>
    <x v="0"/>
    <x v="0"/>
    <s v="No"/>
    <n v="3"/>
    <n v="31"/>
    <x v="1"/>
    <n v="715"/>
    <n v="2"/>
    <x v="2"/>
    <x v="0"/>
    <n v="4"/>
    <n v="54"/>
    <n v="3"/>
    <n v="2"/>
    <n v="1"/>
    <n v="5332"/>
    <n v="21602"/>
    <n v="7"/>
    <n v="13"/>
    <n v="3"/>
    <n v="4"/>
    <n v="80"/>
    <n v="0"/>
    <n v="10"/>
    <n v="3"/>
    <n v="5"/>
    <n v="2"/>
    <n v="0"/>
    <n v="3"/>
    <x v="0"/>
    <x v="2"/>
    <s v="Very Satisfied"/>
    <x v="0"/>
    <s v="btw 0-10"/>
  </r>
  <r>
    <x v="1"/>
    <x v="1"/>
    <x v="1"/>
    <x v="0"/>
    <s v="Marketing"/>
    <x v="2594"/>
    <x v="1"/>
    <x v="0"/>
    <x v="0"/>
    <s v="No"/>
    <n v="2"/>
    <n v="32"/>
    <x v="1"/>
    <n v="1318"/>
    <n v="10"/>
    <x v="2"/>
    <x v="0"/>
    <n v="4"/>
    <n v="79"/>
    <n v="3"/>
    <n v="2"/>
    <n v="4"/>
    <n v="4648"/>
    <n v="26075"/>
    <n v="8"/>
    <n v="13"/>
    <n v="3"/>
    <n v="3"/>
    <n v="80"/>
    <n v="0"/>
    <n v="4"/>
    <n v="4"/>
    <n v="0"/>
    <n v="0"/>
    <n v="0"/>
    <n v="0"/>
    <x v="0"/>
    <x v="2"/>
    <s v="Very Dissatisfied"/>
    <x v="0"/>
    <s v="btw 0-10"/>
  </r>
  <r>
    <x v="1"/>
    <x v="0"/>
    <x v="1"/>
    <x v="2"/>
    <s v="Other"/>
    <x v="2595"/>
    <x v="1"/>
    <x v="8"/>
    <x v="2"/>
    <s v="No"/>
    <n v="4"/>
    <n v="37"/>
    <x v="1"/>
    <n v="1239"/>
    <n v="8"/>
    <x v="0"/>
    <x v="0"/>
    <n v="3"/>
    <n v="89"/>
    <n v="3"/>
    <n v="2"/>
    <n v="2"/>
    <n v="4071"/>
    <n v="12832"/>
    <n v="2"/>
    <n v="13"/>
    <n v="3"/>
    <n v="3"/>
    <n v="80"/>
    <n v="0"/>
    <n v="19"/>
    <n v="2"/>
    <n v="10"/>
    <n v="0"/>
    <n v="4"/>
    <n v="7"/>
    <x v="0"/>
    <x v="0"/>
    <s v="Satisfied"/>
    <x v="0"/>
    <s v="btw 11-20"/>
  </r>
  <r>
    <x v="1"/>
    <x v="0"/>
    <x v="1"/>
    <x v="2"/>
    <s v="Medical"/>
    <x v="2596"/>
    <x v="1"/>
    <x v="8"/>
    <x v="1"/>
    <s v="No"/>
    <n v="3"/>
    <n v="29"/>
    <x v="1"/>
    <n v="352"/>
    <n v="6"/>
    <x v="1"/>
    <x v="0"/>
    <n v="4"/>
    <n v="87"/>
    <n v="2"/>
    <n v="1"/>
    <n v="2"/>
    <n v="2804"/>
    <n v="15434"/>
    <n v="1"/>
    <n v="11"/>
    <n v="3"/>
    <n v="4"/>
    <n v="80"/>
    <n v="0"/>
    <n v="1"/>
    <n v="3"/>
    <n v="1"/>
    <n v="0"/>
    <n v="0"/>
    <n v="0"/>
    <x v="0"/>
    <x v="2"/>
    <s v="Satisfied"/>
    <x v="0"/>
    <s v="btw 0-10"/>
  </r>
  <r>
    <x v="1"/>
    <x v="0"/>
    <x v="1"/>
    <x v="2"/>
    <s v="Other"/>
    <x v="2597"/>
    <x v="1"/>
    <x v="8"/>
    <x v="0"/>
    <s v="No"/>
    <n v="3"/>
    <n v="29"/>
    <x v="1"/>
    <n v="332"/>
    <n v="17"/>
    <x v="3"/>
    <x v="0"/>
    <n v="2"/>
    <n v="51"/>
    <n v="2"/>
    <n v="3"/>
    <n v="1"/>
    <n v="7988"/>
    <n v="9769"/>
    <n v="1"/>
    <n v="13"/>
    <n v="3"/>
    <n v="1"/>
    <n v="80"/>
    <n v="0"/>
    <n v="10"/>
    <n v="2"/>
    <n v="10"/>
    <n v="9"/>
    <n v="0"/>
    <n v="9"/>
    <x v="0"/>
    <x v="2"/>
    <s v="Very Satisfied"/>
    <x v="2"/>
    <s v="btw 0-10"/>
  </r>
  <r>
    <x v="1"/>
    <x v="0"/>
    <x v="1"/>
    <x v="2"/>
    <s v="Life Sciences"/>
    <x v="2598"/>
    <x v="1"/>
    <x v="8"/>
    <x v="0"/>
    <s v="No"/>
    <n v="5"/>
    <n v="43"/>
    <x v="1"/>
    <n v="244"/>
    <n v="2"/>
    <x v="3"/>
    <x v="0"/>
    <n v="2"/>
    <n v="97"/>
    <n v="3"/>
    <n v="1"/>
    <n v="4"/>
    <n v="3539"/>
    <n v="5033"/>
    <n v="0"/>
    <n v="13"/>
    <n v="3"/>
    <n v="2"/>
    <n v="80"/>
    <n v="0"/>
    <n v="10"/>
    <n v="3"/>
    <n v="9"/>
    <n v="7"/>
    <n v="1"/>
    <n v="8"/>
    <x v="0"/>
    <x v="0"/>
    <s v="Very Dissatisfied"/>
    <x v="0"/>
    <s v="btw 0-10"/>
  </r>
  <r>
    <x v="1"/>
    <x v="0"/>
    <x v="1"/>
    <x v="1"/>
    <s v="Technical Degree"/>
    <x v="2599"/>
    <x v="1"/>
    <x v="1"/>
    <x v="2"/>
    <s v="No"/>
    <n v="1"/>
    <n v="55"/>
    <x v="1"/>
    <n v="1441"/>
    <n v="22"/>
    <x v="3"/>
    <x v="0"/>
    <n v="1"/>
    <n v="94"/>
    <n v="2"/>
    <n v="1"/>
    <n v="2"/>
    <n v="3537"/>
    <n v="23737"/>
    <n v="5"/>
    <n v="12"/>
    <n v="3"/>
    <n v="4"/>
    <n v="80"/>
    <n v="1"/>
    <n v="8"/>
    <n v="3"/>
    <n v="4"/>
    <n v="2"/>
    <n v="1"/>
    <n v="2"/>
    <x v="0"/>
    <x v="1"/>
    <s v="Satisfied"/>
    <x v="1"/>
    <s v="btw 0-10"/>
  </r>
  <r>
    <x v="1"/>
    <x v="0"/>
    <x v="1"/>
    <x v="1"/>
    <s v="Life Sciences"/>
    <x v="2600"/>
    <x v="1"/>
    <x v="1"/>
    <x v="2"/>
    <s v="No"/>
    <n v="2"/>
    <n v="28"/>
    <x v="1"/>
    <n v="1423"/>
    <n v="1"/>
    <x v="3"/>
    <x v="0"/>
    <n v="1"/>
    <n v="72"/>
    <n v="2"/>
    <n v="1"/>
    <n v="3"/>
    <n v="1563"/>
    <n v="12530"/>
    <n v="1"/>
    <n v="14"/>
    <n v="3"/>
    <n v="4"/>
    <n v="80"/>
    <n v="1"/>
    <n v="1"/>
    <n v="1"/>
    <n v="1"/>
    <n v="0"/>
    <n v="0"/>
    <n v="0"/>
    <x v="0"/>
    <x v="2"/>
    <s v="Dissatisfied"/>
    <x v="0"/>
    <s v="btw 0-10"/>
  </r>
  <r>
    <x v="1"/>
    <x v="0"/>
    <x v="1"/>
    <x v="1"/>
    <s v="Life Sciences"/>
    <x v="2601"/>
    <x v="1"/>
    <x v="5"/>
    <x v="2"/>
    <s v="No"/>
    <n v="3"/>
    <n v="40"/>
    <x v="1"/>
    <n v="1137"/>
    <n v="1"/>
    <x v="2"/>
    <x v="0"/>
    <n v="1"/>
    <n v="98"/>
    <n v="3"/>
    <n v="4"/>
    <n v="1"/>
    <n v="16823"/>
    <n v="18991"/>
    <n v="2"/>
    <n v="11"/>
    <n v="3"/>
    <n v="1"/>
    <n v="80"/>
    <n v="1"/>
    <n v="22"/>
    <n v="3"/>
    <n v="19"/>
    <n v="7"/>
    <n v="11"/>
    <n v="16"/>
    <x v="0"/>
    <x v="0"/>
    <s v="Very Satisfied"/>
    <x v="0"/>
    <s v="btw 21-30"/>
  </r>
  <r>
    <x v="1"/>
    <x v="0"/>
    <x v="1"/>
    <x v="1"/>
    <s v="Life Sciences"/>
    <x v="2602"/>
    <x v="1"/>
    <x v="2"/>
    <x v="2"/>
    <s v="No"/>
    <n v="2"/>
    <n v="31"/>
    <x v="1"/>
    <n v="311"/>
    <n v="20"/>
    <x v="3"/>
    <x v="0"/>
    <n v="2"/>
    <n v="89"/>
    <n v="3"/>
    <n v="2"/>
    <n v="3"/>
    <n v="4197"/>
    <n v="18624"/>
    <n v="1"/>
    <n v="11"/>
    <n v="3"/>
    <n v="1"/>
    <n v="80"/>
    <n v="1"/>
    <n v="10"/>
    <n v="3"/>
    <n v="10"/>
    <n v="8"/>
    <n v="0"/>
    <n v="2"/>
    <x v="0"/>
    <x v="2"/>
    <s v="Dissatisfied"/>
    <x v="2"/>
    <s v="btw 0-10"/>
  </r>
  <r>
    <x v="1"/>
    <x v="0"/>
    <x v="1"/>
    <x v="1"/>
    <s v="Medical"/>
    <x v="2603"/>
    <x v="1"/>
    <x v="2"/>
    <x v="2"/>
    <s v="No"/>
    <n v="3"/>
    <n v="39"/>
    <x v="1"/>
    <n v="170"/>
    <n v="3"/>
    <x v="0"/>
    <x v="0"/>
    <n v="3"/>
    <n v="76"/>
    <n v="2"/>
    <n v="2"/>
    <n v="3"/>
    <n v="3069"/>
    <n v="10302"/>
    <n v="0"/>
    <n v="15"/>
    <n v="3"/>
    <n v="4"/>
    <n v="80"/>
    <n v="1"/>
    <n v="11"/>
    <n v="3"/>
    <n v="10"/>
    <n v="8"/>
    <n v="0"/>
    <n v="7"/>
    <x v="0"/>
    <x v="0"/>
    <s v="Dissatisfied"/>
    <x v="0"/>
    <s v="btw 11-20"/>
  </r>
  <r>
    <x v="1"/>
    <x v="0"/>
    <x v="1"/>
    <x v="1"/>
    <s v="Medical"/>
    <x v="2604"/>
    <x v="1"/>
    <x v="1"/>
    <x v="2"/>
    <s v="No"/>
    <n v="3"/>
    <n v="40"/>
    <x v="1"/>
    <n v="896"/>
    <n v="2"/>
    <x v="3"/>
    <x v="0"/>
    <n v="3"/>
    <n v="68"/>
    <n v="3"/>
    <n v="1"/>
    <n v="3"/>
    <n v="2345"/>
    <n v="8045"/>
    <n v="2"/>
    <n v="14"/>
    <n v="3"/>
    <n v="3"/>
    <n v="80"/>
    <n v="1"/>
    <n v="8"/>
    <n v="4"/>
    <n v="3"/>
    <n v="1"/>
    <n v="1"/>
    <n v="2"/>
    <x v="0"/>
    <x v="0"/>
    <s v="Dissatisfied"/>
    <x v="0"/>
    <s v="btw 0-10"/>
  </r>
  <r>
    <x v="1"/>
    <x v="0"/>
    <x v="1"/>
    <x v="1"/>
    <s v="Life Sciences"/>
    <x v="2605"/>
    <x v="1"/>
    <x v="3"/>
    <x v="2"/>
    <s v="No"/>
    <n v="4"/>
    <n v="46"/>
    <x v="1"/>
    <n v="706"/>
    <n v="2"/>
    <x v="0"/>
    <x v="0"/>
    <n v="4"/>
    <n v="82"/>
    <n v="3"/>
    <n v="3"/>
    <n v="4"/>
    <n v="8578"/>
    <n v="19989"/>
    <n v="3"/>
    <n v="14"/>
    <n v="3"/>
    <n v="3"/>
    <n v="80"/>
    <n v="1"/>
    <n v="12"/>
    <n v="2"/>
    <n v="9"/>
    <n v="8"/>
    <n v="4"/>
    <n v="7"/>
    <x v="0"/>
    <x v="1"/>
    <s v="Very Dissatisfied"/>
    <x v="0"/>
    <s v="btw 11-20"/>
  </r>
  <r>
    <x v="1"/>
    <x v="0"/>
    <x v="1"/>
    <x v="1"/>
    <s v="Technical Degree"/>
    <x v="2606"/>
    <x v="1"/>
    <x v="2"/>
    <x v="2"/>
    <s v="No"/>
    <n v="0"/>
    <n v="43"/>
    <x v="1"/>
    <n v="990"/>
    <n v="27"/>
    <x v="3"/>
    <x v="0"/>
    <n v="4"/>
    <n v="87"/>
    <n v="4"/>
    <n v="1"/>
    <n v="2"/>
    <n v="4876"/>
    <n v="5855"/>
    <n v="5"/>
    <n v="12"/>
    <n v="3"/>
    <n v="3"/>
    <n v="80"/>
    <n v="1"/>
    <n v="8"/>
    <n v="3"/>
    <n v="6"/>
    <n v="4"/>
    <n v="0"/>
    <n v="2"/>
    <x v="0"/>
    <x v="0"/>
    <s v="Satisfied"/>
    <x v="1"/>
    <s v="btw 0-10"/>
  </r>
  <r>
    <x v="1"/>
    <x v="0"/>
    <x v="1"/>
    <x v="1"/>
    <s v="Life Sciences"/>
    <x v="2607"/>
    <x v="1"/>
    <x v="1"/>
    <x v="2"/>
    <s v="No"/>
    <n v="0"/>
    <n v="38"/>
    <x v="1"/>
    <n v="1206"/>
    <n v="9"/>
    <x v="0"/>
    <x v="0"/>
    <n v="2"/>
    <n v="71"/>
    <n v="3"/>
    <n v="1"/>
    <n v="4"/>
    <n v="4771"/>
    <n v="14293"/>
    <n v="2"/>
    <n v="19"/>
    <n v="3"/>
    <n v="4"/>
    <n v="80"/>
    <n v="2"/>
    <n v="10"/>
    <n v="4"/>
    <n v="5"/>
    <n v="2"/>
    <n v="0"/>
    <n v="3"/>
    <x v="0"/>
    <x v="0"/>
    <s v="Very Dissatisfied"/>
    <x v="0"/>
    <s v="btw 0-10"/>
  </r>
  <r>
    <x v="1"/>
    <x v="0"/>
    <x v="1"/>
    <x v="1"/>
    <s v="Medical"/>
    <x v="2608"/>
    <x v="1"/>
    <x v="7"/>
    <x v="2"/>
    <s v="No"/>
    <n v="4"/>
    <n v="55"/>
    <x v="1"/>
    <n v="1136"/>
    <n v="1"/>
    <x v="2"/>
    <x v="0"/>
    <n v="2"/>
    <n v="81"/>
    <n v="4"/>
    <n v="4"/>
    <n v="4"/>
    <n v="14732"/>
    <n v="12414"/>
    <n v="2"/>
    <n v="13"/>
    <n v="3"/>
    <n v="4"/>
    <n v="80"/>
    <n v="2"/>
    <n v="31"/>
    <n v="4"/>
    <n v="7"/>
    <n v="7"/>
    <n v="0"/>
    <n v="0"/>
    <x v="0"/>
    <x v="1"/>
    <s v="Very Dissatisfied"/>
    <x v="0"/>
    <s v="31"/>
  </r>
  <r>
    <x v="1"/>
    <x v="0"/>
    <x v="1"/>
    <x v="1"/>
    <s v="Life Sciences"/>
    <x v="2609"/>
    <x v="1"/>
    <x v="4"/>
    <x v="2"/>
    <s v="No"/>
    <n v="3"/>
    <n v="49"/>
    <x v="1"/>
    <n v="1490"/>
    <n v="7"/>
    <x v="2"/>
    <x v="0"/>
    <n v="3"/>
    <n v="35"/>
    <n v="3"/>
    <n v="3"/>
    <n v="2"/>
    <n v="10466"/>
    <n v="20948"/>
    <n v="3"/>
    <n v="14"/>
    <n v="3"/>
    <n v="2"/>
    <n v="80"/>
    <n v="2"/>
    <n v="29"/>
    <n v="3"/>
    <n v="8"/>
    <n v="7"/>
    <n v="0"/>
    <n v="7"/>
    <x v="0"/>
    <x v="1"/>
    <s v="Satisfied"/>
    <x v="0"/>
    <s v="btw 21-30"/>
  </r>
  <r>
    <x v="1"/>
    <x v="0"/>
    <x v="1"/>
    <x v="1"/>
    <s v="Life Sciences"/>
    <x v="2610"/>
    <x v="1"/>
    <x v="4"/>
    <x v="2"/>
    <s v="No"/>
    <n v="3"/>
    <n v="29"/>
    <x v="1"/>
    <n v="726"/>
    <n v="29"/>
    <x v="1"/>
    <x v="0"/>
    <n v="4"/>
    <n v="93"/>
    <n v="1"/>
    <n v="2"/>
    <n v="3"/>
    <n v="6384"/>
    <n v="21143"/>
    <n v="8"/>
    <n v="17"/>
    <n v="3"/>
    <n v="4"/>
    <n v="80"/>
    <n v="2"/>
    <n v="11"/>
    <n v="3"/>
    <n v="7"/>
    <n v="0"/>
    <n v="1"/>
    <n v="6"/>
    <x v="0"/>
    <x v="2"/>
    <s v="Dissatisfied"/>
    <x v="1"/>
    <s v="btw 11-20"/>
  </r>
  <r>
    <x v="1"/>
    <x v="0"/>
    <x v="1"/>
    <x v="1"/>
    <s v="Other"/>
    <x v="2611"/>
    <x v="1"/>
    <x v="2"/>
    <x v="2"/>
    <s v="No"/>
    <n v="3"/>
    <n v="27"/>
    <x v="1"/>
    <n v="1302"/>
    <n v="19"/>
    <x v="3"/>
    <x v="0"/>
    <n v="4"/>
    <n v="67"/>
    <n v="2"/>
    <n v="1"/>
    <n v="1"/>
    <n v="4066"/>
    <n v="16290"/>
    <n v="1"/>
    <n v="11"/>
    <n v="3"/>
    <n v="1"/>
    <n v="80"/>
    <n v="2"/>
    <n v="7"/>
    <n v="3"/>
    <n v="7"/>
    <n v="7"/>
    <n v="0"/>
    <n v="7"/>
    <x v="0"/>
    <x v="2"/>
    <s v="Very Satisfied"/>
    <x v="2"/>
    <s v="btw 0-10"/>
  </r>
  <r>
    <x v="1"/>
    <x v="0"/>
    <x v="1"/>
    <x v="1"/>
    <s v="Medical"/>
    <x v="2612"/>
    <x v="1"/>
    <x v="1"/>
    <x v="2"/>
    <s v="No"/>
    <n v="4"/>
    <n v="32"/>
    <x v="1"/>
    <n v="977"/>
    <n v="2"/>
    <x v="3"/>
    <x v="0"/>
    <n v="4"/>
    <n v="45"/>
    <n v="3"/>
    <n v="2"/>
    <n v="2"/>
    <n v="5470"/>
    <n v="25518"/>
    <n v="0"/>
    <n v="13"/>
    <n v="3"/>
    <n v="3"/>
    <n v="80"/>
    <n v="2"/>
    <n v="10"/>
    <n v="2"/>
    <n v="9"/>
    <n v="5"/>
    <n v="1"/>
    <n v="6"/>
    <x v="0"/>
    <x v="2"/>
    <s v="Satisfied"/>
    <x v="0"/>
    <s v="btw 0-10"/>
  </r>
  <r>
    <x v="1"/>
    <x v="0"/>
    <x v="1"/>
    <x v="1"/>
    <s v="Technical Degree"/>
    <x v="2613"/>
    <x v="1"/>
    <x v="4"/>
    <x v="2"/>
    <s v="No"/>
    <n v="4"/>
    <n v="45"/>
    <x v="1"/>
    <n v="538"/>
    <n v="1"/>
    <x v="2"/>
    <x v="0"/>
    <n v="1"/>
    <n v="66"/>
    <n v="3"/>
    <n v="3"/>
    <n v="2"/>
    <n v="7441"/>
    <n v="20933"/>
    <n v="1"/>
    <n v="12"/>
    <n v="3"/>
    <n v="1"/>
    <n v="80"/>
    <n v="3"/>
    <n v="10"/>
    <n v="3"/>
    <n v="10"/>
    <n v="8"/>
    <n v="7"/>
    <n v="7"/>
    <x v="0"/>
    <x v="0"/>
    <s v="Satisfied"/>
    <x v="0"/>
    <s v="btw 0-10"/>
  </r>
  <r>
    <x v="1"/>
    <x v="0"/>
    <x v="1"/>
    <x v="1"/>
    <s v="Medical"/>
    <x v="2614"/>
    <x v="1"/>
    <x v="2"/>
    <x v="2"/>
    <s v="No"/>
    <n v="2"/>
    <n v="24"/>
    <x v="1"/>
    <n v="506"/>
    <n v="29"/>
    <x v="1"/>
    <x v="0"/>
    <n v="2"/>
    <n v="91"/>
    <n v="3"/>
    <n v="1"/>
    <n v="1"/>
    <n v="3907"/>
    <n v="3622"/>
    <n v="1"/>
    <n v="13"/>
    <n v="3"/>
    <n v="2"/>
    <n v="80"/>
    <n v="3"/>
    <n v="6"/>
    <n v="4"/>
    <n v="6"/>
    <n v="2"/>
    <n v="1"/>
    <n v="2"/>
    <x v="0"/>
    <x v="4"/>
    <s v="Very Satisfied"/>
    <x v="1"/>
    <s v="btw 0-10"/>
  </r>
  <r>
    <x v="1"/>
    <x v="0"/>
    <x v="1"/>
    <x v="1"/>
    <s v="Technical Degree"/>
    <x v="2615"/>
    <x v="1"/>
    <x v="2"/>
    <x v="2"/>
    <s v="No"/>
    <n v="3"/>
    <n v="24"/>
    <x v="1"/>
    <n v="350"/>
    <n v="21"/>
    <x v="0"/>
    <x v="0"/>
    <n v="3"/>
    <n v="57"/>
    <n v="2"/>
    <n v="1"/>
    <n v="1"/>
    <n v="2296"/>
    <n v="10036"/>
    <n v="0"/>
    <n v="14"/>
    <n v="3"/>
    <n v="2"/>
    <n v="80"/>
    <n v="3"/>
    <n v="2"/>
    <n v="3"/>
    <n v="1"/>
    <n v="1"/>
    <n v="0"/>
    <n v="0"/>
    <x v="0"/>
    <x v="4"/>
    <s v="Very Satisfied"/>
    <x v="1"/>
    <s v="btw 0-10"/>
  </r>
  <r>
    <x v="1"/>
    <x v="0"/>
    <x v="1"/>
    <x v="1"/>
    <s v="Other"/>
    <x v="2616"/>
    <x v="1"/>
    <x v="1"/>
    <x v="2"/>
    <s v="No"/>
    <n v="2"/>
    <n v="39"/>
    <x v="1"/>
    <n v="835"/>
    <n v="19"/>
    <x v="2"/>
    <x v="0"/>
    <n v="4"/>
    <n v="41"/>
    <n v="3"/>
    <n v="2"/>
    <n v="4"/>
    <n v="3902"/>
    <n v="5141"/>
    <n v="8"/>
    <n v="14"/>
    <n v="3"/>
    <n v="2"/>
    <n v="80"/>
    <n v="3"/>
    <n v="7"/>
    <n v="3"/>
    <n v="2"/>
    <n v="2"/>
    <n v="2"/>
    <n v="2"/>
    <x v="0"/>
    <x v="0"/>
    <s v="Very Dissatisfied"/>
    <x v="2"/>
    <s v="btw 0-10"/>
  </r>
  <r>
    <x v="1"/>
    <x v="0"/>
    <x v="1"/>
    <x v="1"/>
    <s v="Life Sciences"/>
    <x v="2617"/>
    <x v="1"/>
    <x v="5"/>
    <x v="1"/>
    <s v="No"/>
    <n v="2"/>
    <n v="42"/>
    <x v="1"/>
    <n v="300"/>
    <n v="2"/>
    <x v="3"/>
    <x v="0"/>
    <n v="1"/>
    <n v="56"/>
    <n v="3"/>
    <n v="5"/>
    <n v="3"/>
    <n v="18880"/>
    <n v="17312"/>
    <n v="5"/>
    <n v="11"/>
    <n v="3"/>
    <n v="1"/>
    <n v="80"/>
    <n v="0"/>
    <n v="24"/>
    <n v="2"/>
    <n v="22"/>
    <n v="6"/>
    <n v="4"/>
    <n v="14"/>
    <x v="0"/>
    <x v="0"/>
    <s v="Dissatisfied"/>
    <x v="0"/>
    <s v="btw 21-30"/>
  </r>
  <r>
    <x v="1"/>
    <x v="0"/>
    <x v="1"/>
    <x v="1"/>
    <s v="Medical"/>
    <x v="2618"/>
    <x v="1"/>
    <x v="1"/>
    <x v="1"/>
    <s v="No"/>
    <n v="2"/>
    <n v="37"/>
    <x v="1"/>
    <n v="674"/>
    <n v="13"/>
    <x v="3"/>
    <x v="0"/>
    <n v="1"/>
    <n v="47"/>
    <n v="3"/>
    <n v="2"/>
    <n v="4"/>
    <n v="4285"/>
    <n v="3031"/>
    <n v="1"/>
    <n v="17"/>
    <n v="3"/>
    <n v="1"/>
    <n v="80"/>
    <n v="0"/>
    <n v="10"/>
    <n v="3"/>
    <n v="10"/>
    <n v="8"/>
    <n v="3"/>
    <n v="7"/>
    <x v="0"/>
    <x v="0"/>
    <s v="Very Dissatisfied"/>
    <x v="2"/>
    <s v="btw 0-10"/>
  </r>
  <r>
    <x v="1"/>
    <x v="0"/>
    <x v="1"/>
    <x v="1"/>
    <s v="Life Sciences"/>
    <x v="2619"/>
    <x v="1"/>
    <x v="2"/>
    <x v="1"/>
    <s v="No"/>
    <n v="3"/>
    <n v="27"/>
    <x v="1"/>
    <n v="1377"/>
    <n v="11"/>
    <x v="1"/>
    <x v="0"/>
    <n v="2"/>
    <n v="91"/>
    <n v="3"/>
    <n v="1"/>
    <n v="1"/>
    <n v="2099"/>
    <n v="7679"/>
    <n v="0"/>
    <n v="14"/>
    <n v="3"/>
    <n v="2"/>
    <n v="80"/>
    <n v="0"/>
    <n v="6"/>
    <n v="4"/>
    <n v="5"/>
    <n v="0"/>
    <n v="1"/>
    <n v="4"/>
    <x v="0"/>
    <x v="2"/>
    <s v="Very Satisfied"/>
    <x v="2"/>
    <s v="btw 0-10"/>
  </r>
  <r>
    <x v="1"/>
    <x v="0"/>
    <x v="1"/>
    <x v="1"/>
    <s v="Life Sciences"/>
    <x v="2620"/>
    <x v="1"/>
    <x v="1"/>
    <x v="1"/>
    <s v="No"/>
    <n v="2"/>
    <n v="35"/>
    <x v="1"/>
    <n v="819"/>
    <n v="18"/>
    <x v="4"/>
    <x v="0"/>
    <n v="2"/>
    <n v="48"/>
    <n v="4"/>
    <n v="2"/>
    <n v="1"/>
    <n v="5208"/>
    <n v="26312"/>
    <n v="1"/>
    <n v="11"/>
    <n v="3"/>
    <n v="4"/>
    <n v="80"/>
    <n v="0"/>
    <n v="16"/>
    <n v="3"/>
    <n v="16"/>
    <n v="15"/>
    <n v="1"/>
    <n v="10"/>
    <x v="0"/>
    <x v="2"/>
    <s v="Very Satisfied"/>
    <x v="2"/>
    <s v="btw 11-20"/>
  </r>
  <r>
    <x v="1"/>
    <x v="0"/>
    <x v="1"/>
    <x v="1"/>
    <s v="Medical"/>
    <x v="2621"/>
    <x v="1"/>
    <x v="2"/>
    <x v="1"/>
    <s v="No"/>
    <n v="3"/>
    <n v="34"/>
    <x v="1"/>
    <n v="628"/>
    <n v="8"/>
    <x v="3"/>
    <x v="0"/>
    <n v="2"/>
    <n v="82"/>
    <n v="4"/>
    <n v="2"/>
    <n v="3"/>
    <n v="4404"/>
    <n v="10228"/>
    <n v="2"/>
    <n v="12"/>
    <n v="3"/>
    <n v="1"/>
    <n v="80"/>
    <n v="0"/>
    <n v="6"/>
    <n v="4"/>
    <n v="4"/>
    <n v="3"/>
    <n v="1"/>
    <n v="2"/>
    <x v="0"/>
    <x v="2"/>
    <s v="Dissatisfied"/>
    <x v="0"/>
    <s v="btw 0-10"/>
  </r>
  <r>
    <x v="1"/>
    <x v="0"/>
    <x v="1"/>
    <x v="1"/>
    <s v="Medical"/>
    <x v="2622"/>
    <x v="1"/>
    <x v="4"/>
    <x v="1"/>
    <s v="No"/>
    <n v="2"/>
    <n v="53"/>
    <x v="1"/>
    <n v="1395"/>
    <n v="24"/>
    <x v="2"/>
    <x v="0"/>
    <n v="2"/>
    <n v="48"/>
    <n v="4"/>
    <n v="3"/>
    <n v="4"/>
    <n v="7005"/>
    <n v="3458"/>
    <n v="3"/>
    <n v="15"/>
    <n v="3"/>
    <n v="3"/>
    <n v="80"/>
    <n v="0"/>
    <n v="11"/>
    <n v="3"/>
    <n v="4"/>
    <n v="3"/>
    <n v="1"/>
    <n v="2"/>
    <x v="0"/>
    <x v="1"/>
    <s v="Very Dissatisfied"/>
    <x v="1"/>
    <s v="btw 11-20"/>
  </r>
  <r>
    <x v="1"/>
    <x v="0"/>
    <x v="1"/>
    <x v="1"/>
    <s v="Life Sciences"/>
    <x v="2623"/>
    <x v="1"/>
    <x v="7"/>
    <x v="1"/>
    <s v="No"/>
    <n v="3"/>
    <n v="48"/>
    <x v="1"/>
    <n v="1224"/>
    <n v="10"/>
    <x v="3"/>
    <x v="0"/>
    <n v="4"/>
    <n v="91"/>
    <n v="2"/>
    <n v="5"/>
    <n v="2"/>
    <n v="19665"/>
    <n v="13583"/>
    <n v="4"/>
    <n v="12"/>
    <n v="3"/>
    <n v="4"/>
    <n v="80"/>
    <n v="0"/>
    <n v="29"/>
    <n v="3"/>
    <n v="22"/>
    <n v="10"/>
    <n v="12"/>
    <n v="9"/>
    <x v="0"/>
    <x v="1"/>
    <s v="Satisfied"/>
    <x v="0"/>
    <s v="btw 21-30"/>
  </r>
  <r>
    <x v="1"/>
    <x v="0"/>
    <x v="1"/>
    <x v="1"/>
    <s v="Medical"/>
    <x v="2624"/>
    <x v="1"/>
    <x v="2"/>
    <x v="1"/>
    <s v="No"/>
    <n v="6"/>
    <n v="30"/>
    <x v="1"/>
    <n v="911"/>
    <n v="1"/>
    <x v="0"/>
    <x v="0"/>
    <n v="4"/>
    <n v="76"/>
    <n v="3"/>
    <n v="1"/>
    <n v="2"/>
    <n v="3748"/>
    <n v="4077"/>
    <n v="1"/>
    <n v="13"/>
    <n v="3"/>
    <n v="3"/>
    <n v="80"/>
    <n v="0"/>
    <n v="12"/>
    <n v="2"/>
    <n v="12"/>
    <n v="8"/>
    <n v="1"/>
    <n v="7"/>
    <x v="0"/>
    <x v="2"/>
    <s v="Satisfied"/>
    <x v="0"/>
    <s v="btw 11-20"/>
  </r>
  <r>
    <x v="1"/>
    <x v="0"/>
    <x v="1"/>
    <x v="1"/>
    <s v="Life Sciences"/>
    <x v="2625"/>
    <x v="1"/>
    <x v="4"/>
    <x v="1"/>
    <s v="No"/>
    <n v="5"/>
    <n v="29"/>
    <x v="1"/>
    <n v="136"/>
    <n v="1"/>
    <x v="3"/>
    <x v="0"/>
    <n v="1"/>
    <n v="89"/>
    <n v="3"/>
    <n v="2"/>
    <n v="1"/>
    <n v="5373"/>
    <n v="6225"/>
    <n v="0"/>
    <n v="12"/>
    <n v="3"/>
    <n v="1"/>
    <n v="80"/>
    <n v="1"/>
    <n v="6"/>
    <n v="2"/>
    <n v="5"/>
    <n v="3"/>
    <n v="0"/>
    <n v="2"/>
    <x v="0"/>
    <x v="2"/>
    <s v="Very Satisfied"/>
    <x v="0"/>
    <s v="btw 0-10"/>
  </r>
  <r>
    <x v="1"/>
    <x v="0"/>
    <x v="1"/>
    <x v="1"/>
    <s v="Technical Degree"/>
    <x v="2626"/>
    <x v="1"/>
    <x v="4"/>
    <x v="1"/>
    <s v="No"/>
    <n v="0"/>
    <n v="49"/>
    <x v="1"/>
    <n v="1495"/>
    <n v="5"/>
    <x v="2"/>
    <x v="0"/>
    <n v="1"/>
    <n v="96"/>
    <n v="3"/>
    <n v="2"/>
    <n v="3"/>
    <n v="6651"/>
    <n v="21534"/>
    <n v="2"/>
    <n v="14"/>
    <n v="3"/>
    <n v="2"/>
    <n v="80"/>
    <n v="1"/>
    <n v="20"/>
    <n v="2"/>
    <n v="3"/>
    <n v="2"/>
    <n v="1"/>
    <n v="2"/>
    <x v="0"/>
    <x v="1"/>
    <s v="Dissatisfied"/>
    <x v="0"/>
    <s v="btw 11-20"/>
  </r>
  <r>
    <x v="1"/>
    <x v="0"/>
    <x v="1"/>
    <x v="1"/>
    <s v="Life Sciences"/>
    <x v="2627"/>
    <x v="1"/>
    <x v="4"/>
    <x v="1"/>
    <s v="No"/>
    <n v="1"/>
    <n v="43"/>
    <x v="1"/>
    <n v="574"/>
    <n v="11"/>
    <x v="3"/>
    <x v="0"/>
    <n v="1"/>
    <n v="30"/>
    <n v="3"/>
    <n v="3"/>
    <n v="3"/>
    <n v="7510"/>
    <n v="16873"/>
    <n v="1"/>
    <n v="17"/>
    <n v="3"/>
    <n v="2"/>
    <n v="80"/>
    <n v="1"/>
    <n v="10"/>
    <n v="3"/>
    <n v="10"/>
    <n v="9"/>
    <n v="0"/>
    <n v="9"/>
    <x v="0"/>
    <x v="0"/>
    <s v="Dissatisfied"/>
    <x v="2"/>
    <s v="btw 0-10"/>
  </r>
  <r>
    <x v="1"/>
    <x v="0"/>
    <x v="1"/>
    <x v="1"/>
    <s v="Technical Degree"/>
    <x v="2628"/>
    <x v="1"/>
    <x v="2"/>
    <x v="1"/>
    <s v="No"/>
    <n v="2"/>
    <n v="25"/>
    <x v="1"/>
    <n v="949"/>
    <n v="1"/>
    <x v="3"/>
    <x v="0"/>
    <n v="1"/>
    <n v="81"/>
    <n v="3"/>
    <n v="1"/>
    <n v="4"/>
    <n v="3229"/>
    <n v="4910"/>
    <n v="4"/>
    <n v="11"/>
    <n v="3"/>
    <n v="2"/>
    <n v="80"/>
    <n v="1"/>
    <n v="7"/>
    <n v="2"/>
    <n v="3"/>
    <n v="2"/>
    <n v="0"/>
    <n v="2"/>
    <x v="0"/>
    <x v="4"/>
    <s v="Very Dissatisfied"/>
    <x v="0"/>
    <s v="btw 0-10"/>
  </r>
  <r>
    <x v="1"/>
    <x v="0"/>
    <x v="1"/>
    <x v="1"/>
    <s v="Technical Degree"/>
    <x v="2629"/>
    <x v="1"/>
    <x v="1"/>
    <x v="1"/>
    <s v="No"/>
    <n v="2"/>
    <n v="47"/>
    <x v="1"/>
    <n v="465"/>
    <n v="1"/>
    <x v="3"/>
    <x v="0"/>
    <n v="1"/>
    <n v="74"/>
    <n v="3"/>
    <n v="1"/>
    <n v="4"/>
    <n v="3420"/>
    <n v="10205"/>
    <n v="7"/>
    <n v="12"/>
    <n v="3"/>
    <n v="3"/>
    <n v="80"/>
    <n v="1"/>
    <n v="17"/>
    <n v="2"/>
    <n v="6"/>
    <n v="5"/>
    <n v="1"/>
    <n v="2"/>
    <x v="0"/>
    <x v="1"/>
    <s v="Very Dissatisfied"/>
    <x v="0"/>
    <s v="btw 11-20"/>
  </r>
  <r>
    <x v="1"/>
    <x v="0"/>
    <x v="1"/>
    <x v="1"/>
    <s v="Medical"/>
    <x v="2630"/>
    <x v="1"/>
    <x v="2"/>
    <x v="1"/>
    <s v="No"/>
    <n v="2"/>
    <n v="35"/>
    <x v="1"/>
    <n v="185"/>
    <n v="23"/>
    <x v="2"/>
    <x v="0"/>
    <n v="2"/>
    <n v="91"/>
    <n v="1"/>
    <n v="1"/>
    <n v="3"/>
    <n v="2705"/>
    <n v="9696"/>
    <n v="0"/>
    <n v="16"/>
    <n v="3"/>
    <n v="2"/>
    <n v="80"/>
    <n v="1"/>
    <n v="6"/>
    <n v="4"/>
    <n v="5"/>
    <n v="4"/>
    <n v="0"/>
    <n v="3"/>
    <x v="0"/>
    <x v="2"/>
    <s v="Dissatisfied"/>
    <x v="1"/>
    <s v="btw 0-10"/>
  </r>
  <r>
    <x v="1"/>
    <x v="0"/>
    <x v="1"/>
    <x v="1"/>
    <s v="Medical"/>
    <x v="2631"/>
    <x v="1"/>
    <x v="1"/>
    <x v="1"/>
    <s v="No"/>
    <n v="3"/>
    <n v="30"/>
    <x v="1"/>
    <n v="241"/>
    <n v="7"/>
    <x v="3"/>
    <x v="0"/>
    <n v="2"/>
    <n v="48"/>
    <n v="2"/>
    <n v="1"/>
    <n v="2"/>
    <n v="2141"/>
    <n v="5348"/>
    <n v="1"/>
    <n v="12"/>
    <n v="3"/>
    <n v="2"/>
    <n v="80"/>
    <n v="1"/>
    <n v="6"/>
    <n v="2"/>
    <n v="6"/>
    <n v="4"/>
    <n v="1"/>
    <n v="1"/>
    <x v="0"/>
    <x v="2"/>
    <s v="Satisfied"/>
    <x v="0"/>
    <s v="btw 0-10"/>
  </r>
  <r>
    <x v="1"/>
    <x v="0"/>
    <x v="1"/>
    <x v="1"/>
    <s v="Medical"/>
    <x v="2632"/>
    <x v="1"/>
    <x v="2"/>
    <x v="1"/>
    <s v="No"/>
    <n v="3"/>
    <n v="34"/>
    <x v="1"/>
    <n v="1157"/>
    <n v="5"/>
    <x v="0"/>
    <x v="0"/>
    <n v="2"/>
    <n v="57"/>
    <n v="2"/>
    <n v="2"/>
    <n v="4"/>
    <n v="3986"/>
    <n v="11912"/>
    <n v="1"/>
    <n v="14"/>
    <n v="3"/>
    <n v="3"/>
    <n v="80"/>
    <n v="1"/>
    <n v="15"/>
    <n v="4"/>
    <n v="15"/>
    <n v="10"/>
    <n v="4"/>
    <n v="13"/>
    <x v="0"/>
    <x v="2"/>
    <s v="Very Dissatisfied"/>
    <x v="0"/>
    <s v="btw 11-20"/>
  </r>
  <r>
    <x v="1"/>
    <x v="0"/>
    <x v="1"/>
    <x v="1"/>
    <s v="Technical Degree"/>
    <x v="2633"/>
    <x v="1"/>
    <x v="1"/>
    <x v="1"/>
    <s v="No"/>
    <n v="3"/>
    <n v="27"/>
    <x v="1"/>
    <n v="1354"/>
    <n v="2"/>
    <x v="2"/>
    <x v="0"/>
    <n v="2"/>
    <n v="41"/>
    <n v="3"/>
    <n v="1"/>
    <n v="2"/>
    <n v="2226"/>
    <n v="6073"/>
    <n v="1"/>
    <n v="11"/>
    <n v="3"/>
    <n v="3"/>
    <n v="80"/>
    <n v="1"/>
    <n v="6"/>
    <n v="2"/>
    <n v="5"/>
    <n v="3"/>
    <n v="1"/>
    <n v="2"/>
    <x v="0"/>
    <x v="2"/>
    <s v="Satisfied"/>
    <x v="0"/>
    <s v="btw 0-10"/>
  </r>
  <r>
    <x v="1"/>
    <x v="0"/>
    <x v="1"/>
    <x v="1"/>
    <s v="Life Sciences"/>
    <x v="2634"/>
    <x v="1"/>
    <x v="2"/>
    <x v="1"/>
    <s v="No"/>
    <n v="2"/>
    <n v="31"/>
    <x v="1"/>
    <n v="741"/>
    <n v="2"/>
    <x v="2"/>
    <x v="0"/>
    <n v="2"/>
    <n v="69"/>
    <n v="3"/>
    <n v="1"/>
    <n v="3"/>
    <n v="3477"/>
    <n v="18103"/>
    <n v="1"/>
    <n v="14"/>
    <n v="3"/>
    <n v="4"/>
    <n v="80"/>
    <n v="1"/>
    <n v="6"/>
    <n v="4"/>
    <n v="5"/>
    <n v="2"/>
    <n v="0"/>
    <n v="3"/>
    <x v="0"/>
    <x v="2"/>
    <s v="Dissatisfied"/>
    <x v="0"/>
    <s v="btw 0-10"/>
  </r>
  <r>
    <x v="1"/>
    <x v="0"/>
    <x v="1"/>
    <x v="1"/>
    <s v="Life Sciences"/>
    <x v="2635"/>
    <x v="1"/>
    <x v="1"/>
    <x v="1"/>
    <s v="No"/>
    <n v="2"/>
    <n v="30"/>
    <x v="1"/>
    <n v="793"/>
    <n v="16"/>
    <x v="1"/>
    <x v="0"/>
    <n v="2"/>
    <n v="33"/>
    <n v="3"/>
    <n v="1"/>
    <n v="4"/>
    <n v="2862"/>
    <n v="3811"/>
    <n v="1"/>
    <n v="12"/>
    <n v="3"/>
    <n v="2"/>
    <n v="80"/>
    <n v="1"/>
    <n v="10"/>
    <n v="2"/>
    <n v="10"/>
    <n v="0"/>
    <n v="0"/>
    <n v="8"/>
    <x v="0"/>
    <x v="2"/>
    <s v="Very Dissatisfied"/>
    <x v="2"/>
    <s v="btw 0-10"/>
  </r>
  <r>
    <x v="1"/>
    <x v="0"/>
    <x v="1"/>
    <x v="1"/>
    <s v="Life Sciences"/>
    <x v="2636"/>
    <x v="1"/>
    <x v="1"/>
    <x v="1"/>
    <s v="No"/>
    <n v="3"/>
    <n v="34"/>
    <x v="1"/>
    <n v="1351"/>
    <n v="1"/>
    <x v="2"/>
    <x v="0"/>
    <n v="2"/>
    <n v="45"/>
    <n v="3"/>
    <n v="2"/>
    <n v="4"/>
    <n v="5484"/>
    <n v="13008"/>
    <n v="9"/>
    <n v="17"/>
    <n v="3"/>
    <n v="2"/>
    <n v="80"/>
    <n v="1"/>
    <n v="9"/>
    <n v="2"/>
    <n v="2"/>
    <n v="2"/>
    <n v="2"/>
    <n v="1"/>
    <x v="0"/>
    <x v="2"/>
    <s v="Very Dissatisfied"/>
    <x v="0"/>
    <s v="btw 0-10"/>
  </r>
  <r>
    <x v="1"/>
    <x v="0"/>
    <x v="1"/>
    <x v="1"/>
    <s v="Life Sciences"/>
    <x v="2637"/>
    <x v="1"/>
    <x v="4"/>
    <x v="1"/>
    <s v="No"/>
    <n v="5"/>
    <n v="44"/>
    <x v="1"/>
    <n v="170"/>
    <n v="1"/>
    <x v="2"/>
    <x v="0"/>
    <n v="2"/>
    <n v="78"/>
    <n v="4"/>
    <n v="2"/>
    <n v="1"/>
    <n v="5033"/>
    <n v="9364"/>
    <n v="2"/>
    <n v="15"/>
    <n v="3"/>
    <n v="4"/>
    <n v="80"/>
    <n v="1"/>
    <n v="10"/>
    <n v="3"/>
    <n v="2"/>
    <n v="0"/>
    <n v="2"/>
    <n v="2"/>
    <x v="0"/>
    <x v="0"/>
    <s v="Very Satisfied"/>
    <x v="0"/>
    <s v="btw 0-10"/>
  </r>
  <r>
    <x v="1"/>
    <x v="0"/>
    <x v="1"/>
    <x v="1"/>
    <s v="Medical"/>
    <x v="2638"/>
    <x v="1"/>
    <x v="2"/>
    <x v="1"/>
    <s v="No"/>
    <n v="3"/>
    <n v="42"/>
    <x v="1"/>
    <n v="1210"/>
    <n v="2"/>
    <x v="3"/>
    <x v="0"/>
    <n v="3"/>
    <n v="68"/>
    <n v="2"/>
    <n v="1"/>
    <n v="2"/>
    <n v="4841"/>
    <n v="24052"/>
    <n v="4"/>
    <n v="14"/>
    <n v="3"/>
    <n v="2"/>
    <n v="80"/>
    <n v="1"/>
    <n v="4"/>
    <n v="3"/>
    <n v="1"/>
    <n v="0"/>
    <n v="0"/>
    <n v="0"/>
    <x v="0"/>
    <x v="0"/>
    <s v="Satisfied"/>
    <x v="0"/>
    <s v="btw 0-10"/>
  </r>
  <r>
    <x v="1"/>
    <x v="0"/>
    <x v="1"/>
    <x v="1"/>
    <s v="Life Sciences"/>
    <x v="2639"/>
    <x v="1"/>
    <x v="2"/>
    <x v="1"/>
    <s v="No"/>
    <n v="5"/>
    <n v="35"/>
    <x v="1"/>
    <n v="1349"/>
    <n v="7"/>
    <x v="0"/>
    <x v="0"/>
    <n v="3"/>
    <n v="63"/>
    <n v="2"/>
    <n v="1"/>
    <n v="4"/>
    <n v="2690"/>
    <n v="7713"/>
    <n v="1"/>
    <n v="18"/>
    <n v="3"/>
    <n v="4"/>
    <n v="80"/>
    <n v="1"/>
    <n v="1"/>
    <n v="2"/>
    <n v="1"/>
    <n v="0"/>
    <n v="0"/>
    <n v="1"/>
    <x v="0"/>
    <x v="2"/>
    <s v="Very Dissatisfied"/>
    <x v="0"/>
    <s v="btw 0-10"/>
  </r>
  <r>
    <x v="1"/>
    <x v="0"/>
    <x v="1"/>
    <x v="1"/>
    <s v="Medical"/>
    <x v="2640"/>
    <x v="1"/>
    <x v="7"/>
    <x v="1"/>
    <s v="No"/>
    <n v="3"/>
    <n v="42"/>
    <x v="1"/>
    <n v="1396"/>
    <n v="6"/>
    <x v="3"/>
    <x v="0"/>
    <n v="3"/>
    <n v="83"/>
    <n v="3"/>
    <n v="3"/>
    <n v="1"/>
    <n v="13348"/>
    <n v="14842"/>
    <n v="9"/>
    <n v="13"/>
    <n v="3"/>
    <n v="2"/>
    <n v="80"/>
    <n v="1"/>
    <n v="18"/>
    <n v="4"/>
    <n v="13"/>
    <n v="7"/>
    <n v="5"/>
    <n v="7"/>
    <x v="0"/>
    <x v="0"/>
    <s v="Very Satisfied"/>
    <x v="0"/>
    <s v="btw 11-20"/>
  </r>
  <r>
    <x v="1"/>
    <x v="0"/>
    <x v="1"/>
    <x v="1"/>
    <s v="Life Sciences"/>
    <x v="2641"/>
    <x v="1"/>
    <x v="1"/>
    <x v="1"/>
    <s v="No"/>
    <n v="6"/>
    <n v="28"/>
    <x v="1"/>
    <n v="1181"/>
    <n v="1"/>
    <x v="3"/>
    <x v="0"/>
    <n v="3"/>
    <n v="82"/>
    <n v="3"/>
    <n v="1"/>
    <n v="4"/>
    <n v="2044"/>
    <n v="5531"/>
    <n v="1"/>
    <n v="11"/>
    <n v="3"/>
    <n v="3"/>
    <n v="80"/>
    <n v="1"/>
    <n v="5"/>
    <n v="4"/>
    <n v="5"/>
    <n v="3"/>
    <n v="0"/>
    <n v="3"/>
    <x v="0"/>
    <x v="2"/>
    <s v="Very Dissatisfied"/>
    <x v="0"/>
    <s v="btw 0-10"/>
  </r>
  <r>
    <x v="1"/>
    <x v="0"/>
    <x v="1"/>
    <x v="1"/>
    <s v="Life Sciences"/>
    <x v="2642"/>
    <x v="1"/>
    <x v="4"/>
    <x v="1"/>
    <s v="No"/>
    <n v="3"/>
    <n v="30"/>
    <x v="1"/>
    <n v="305"/>
    <n v="16"/>
    <x v="3"/>
    <x v="0"/>
    <n v="3"/>
    <n v="58"/>
    <n v="4"/>
    <n v="2"/>
    <n v="3"/>
    <n v="5294"/>
    <n v="9128"/>
    <n v="3"/>
    <n v="16"/>
    <n v="3"/>
    <n v="3"/>
    <n v="80"/>
    <n v="1"/>
    <n v="10"/>
    <n v="3"/>
    <n v="7"/>
    <n v="0"/>
    <n v="1"/>
    <n v="7"/>
    <x v="0"/>
    <x v="2"/>
    <s v="Dissatisfied"/>
    <x v="2"/>
    <s v="btw 0-10"/>
  </r>
  <r>
    <x v="1"/>
    <x v="0"/>
    <x v="1"/>
    <x v="1"/>
    <s v="Medical"/>
    <x v="2643"/>
    <x v="1"/>
    <x v="1"/>
    <x v="1"/>
    <s v="No"/>
    <n v="1"/>
    <n v="24"/>
    <x v="1"/>
    <n v="581"/>
    <n v="9"/>
    <x v="3"/>
    <x v="0"/>
    <n v="3"/>
    <n v="62"/>
    <n v="4"/>
    <n v="1"/>
    <n v="3"/>
    <n v="4401"/>
    <n v="17616"/>
    <n v="1"/>
    <n v="16"/>
    <n v="3"/>
    <n v="4"/>
    <n v="80"/>
    <n v="1"/>
    <n v="5"/>
    <n v="3"/>
    <n v="5"/>
    <n v="3"/>
    <n v="0"/>
    <n v="4"/>
    <x v="0"/>
    <x v="4"/>
    <s v="Dissatisfied"/>
    <x v="0"/>
    <s v="btw 0-10"/>
  </r>
  <r>
    <x v="1"/>
    <x v="0"/>
    <x v="1"/>
    <x v="1"/>
    <s v="Medical"/>
    <x v="2644"/>
    <x v="1"/>
    <x v="4"/>
    <x v="1"/>
    <s v="No"/>
    <n v="5"/>
    <n v="39"/>
    <x v="1"/>
    <n v="613"/>
    <n v="6"/>
    <x v="1"/>
    <x v="0"/>
    <n v="4"/>
    <n v="42"/>
    <n v="2"/>
    <n v="3"/>
    <n v="1"/>
    <n v="9991"/>
    <n v="21457"/>
    <n v="4"/>
    <n v="15"/>
    <n v="3"/>
    <n v="1"/>
    <n v="80"/>
    <n v="1"/>
    <n v="9"/>
    <n v="3"/>
    <n v="7"/>
    <n v="7"/>
    <n v="1"/>
    <n v="7"/>
    <x v="0"/>
    <x v="0"/>
    <s v="Very Satisfied"/>
    <x v="0"/>
    <s v="btw 0-10"/>
  </r>
  <r>
    <x v="1"/>
    <x v="0"/>
    <x v="1"/>
    <x v="1"/>
    <s v="Life Sciences"/>
    <x v="2645"/>
    <x v="1"/>
    <x v="7"/>
    <x v="1"/>
    <s v="No"/>
    <n v="1"/>
    <n v="44"/>
    <x v="1"/>
    <n v="136"/>
    <n v="28"/>
    <x v="3"/>
    <x v="0"/>
    <n v="4"/>
    <n v="32"/>
    <n v="3"/>
    <n v="4"/>
    <n v="1"/>
    <n v="16328"/>
    <n v="22074"/>
    <n v="3"/>
    <n v="13"/>
    <n v="3"/>
    <n v="3"/>
    <n v="80"/>
    <n v="1"/>
    <n v="24"/>
    <n v="4"/>
    <n v="20"/>
    <n v="6"/>
    <n v="14"/>
    <n v="17"/>
    <x v="0"/>
    <x v="0"/>
    <s v="Very Satisfied"/>
    <x v="1"/>
    <s v="btw 21-30"/>
  </r>
  <r>
    <x v="1"/>
    <x v="0"/>
    <x v="1"/>
    <x v="1"/>
    <s v="Life Sciences"/>
    <x v="2646"/>
    <x v="1"/>
    <x v="3"/>
    <x v="1"/>
    <s v="No"/>
    <n v="3"/>
    <n v="35"/>
    <x v="1"/>
    <n v="1370"/>
    <n v="27"/>
    <x v="2"/>
    <x v="0"/>
    <n v="4"/>
    <n v="49"/>
    <n v="3"/>
    <n v="2"/>
    <n v="3"/>
    <n v="6883"/>
    <n v="5151"/>
    <n v="2"/>
    <n v="16"/>
    <n v="3"/>
    <n v="2"/>
    <n v="80"/>
    <n v="1"/>
    <n v="17"/>
    <n v="3"/>
    <n v="7"/>
    <n v="7"/>
    <n v="0"/>
    <n v="7"/>
    <x v="0"/>
    <x v="2"/>
    <s v="Dissatisfied"/>
    <x v="1"/>
    <s v="btw 11-20"/>
  </r>
  <r>
    <x v="1"/>
    <x v="0"/>
    <x v="1"/>
    <x v="1"/>
    <s v="Life Sciences"/>
    <x v="2647"/>
    <x v="1"/>
    <x v="1"/>
    <x v="1"/>
    <s v="No"/>
    <n v="1"/>
    <n v="33"/>
    <x v="1"/>
    <n v="867"/>
    <n v="8"/>
    <x v="2"/>
    <x v="0"/>
    <n v="4"/>
    <n v="90"/>
    <n v="4"/>
    <n v="1"/>
    <n v="1"/>
    <n v="3143"/>
    <n v="6076"/>
    <n v="6"/>
    <n v="19"/>
    <n v="3"/>
    <n v="2"/>
    <n v="80"/>
    <n v="1"/>
    <n v="14"/>
    <n v="3"/>
    <n v="10"/>
    <n v="8"/>
    <n v="7"/>
    <n v="6"/>
    <x v="0"/>
    <x v="2"/>
    <s v="Very Satisfied"/>
    <x v="0"/>
    <s v="btw 11-20"/>
  </r>
  <r>
    <x v="1"/>
    <x v="0"/>
    <x v="1"/>
    <x v="1"/>
    <s v="Technical Degree"/>
    <x v="2648"/>
    <x v="1"/>
    <x v="1"/>
    <x v="1"/>
    <s v="No"/>
    <n v="2"/>
    <n v="23"/>
    <x v="1"/>
    <n v="977"/>
    <n v="10"/>
    <x v="3"/>
    <x v="0"/>
    <n v="4"/>
    <n v="45"/>
    <n v="4"/>
    <n v="1"/>
    <n v="3"/>
    <n v="2073"/>
    <n v="12826"/>
    <n v="2"/>
    <n v="16"/>
    <n v="3"/>
    <n v="4"/>
    <n v="80"/>
    <n v="1"/>
    <n v="4"/>
    <n v="3"/>
    <n v="2"/>
    <n v="2"/>
    <n v="2"/>
    <n v="2"/>
    <x v="0"/>
    <x v="4"/>
    <s v="Dissatisfied"/>
    <x v="0"/>
    <s v="btw 0-10"/>
  </r>
  <r>
    <x v="1"/>
    <x v="0"/>
    <x v="1"/>
    <x v="1"/>
    <s v="Life Sciences"/>
    <x v="2649"/>
    <x v="1"/>
    <x v="4"/>
    <x v="1"/>
    <s v="No"/>
    <n v="2"/>
    <n v="36"/>
    <x v="1"/>
    <n v="1351"/>
    <n v="26"/>
    <x v="2"/>
    <x v="0"/>
    <n v="1"/>
    <n v="80"/>
    <n v="3"/>
    <n v="2"/>
    <n v="3"/>
    <n v="5347"/>
    <n v="7419"/>
    <n v="6"/>
    <n v="14"/>
    <n v="3"/>
    <n v="2"/>
    <n v="80"/>
    <n v="2"/>
    <n v="10"/>
    <n v="2"/>
    <n v="3"/>
    <n v="2"/>
    <n v="0"/>
    <n v="2"/>
    <x v="0"/>
    <x v="0"/>
    <s v="Dissatisfied"/>
    <x v="1"/>
    <s v="btw 0-10"/>
  </r>
  <r>
    <x v="1"/>
    <x v="0"/>
    <x v="1"/>
    <x v="1"/>
    <s v="Life Sciences"/>
    <x v="2650"/>
    <x v="1"/>
    <x v="2"/>
    <x v="1"/>
    <s v="No"/>
    <n v="3"/>
    <n v="40"/>
    <x v="1"/>
    <n v="543"/>
    <n v="1"/>
    <x v="2"/>
    <x v="0"/>
    <n v="1"/>
    <n v="83"/>
    <n v="3"/>
    <n v="1"/>
    <n v="4"/>
    <n v="2406"/>
    <n v="4060"/>
    <n v="8"/>
    <n v="19"/>
    <n v="3"/>
    <n v="3"/>
    <n v="80"/>
    <n v="2"/>
    <n v="8"/>
    <n v="2"/>
    <n v="1"/>
    <n v="0"/>
    <n v="0"/>
    <n v="0"/>
    <x v="0"/>
    <x v="0"/>
    <s v="Very Dissatisfied"/>
    <x v="0"/>
    <s v="btw 0-10"/>
  </r>
  <r>
    <x v="1"/>
    <x v="0"/>
    <x v="1"/>
    <x v="1"/>
    <s v="Medical"/>
    <x v="2651"/>
    <x v="1"/>
    <x v="4"/>
    <x v="1"/>
    <s v="No"/>
    <n v="2"/>
    <n v="42"/>
    <x v="1"/>
    <n v="1128"/>
    <n v="13"/>
    <x v="3"/>
    <x v="0"/>
    <n v="2"/>
    <n v="95"/>
    <n v="4"/>
    <n v="2"/>
    <n v="1"/>
    <n v="5538"/>
    <n v="5696"/>
    <n v="5"/>
    <n v="18"/>
    <n v="3"/>
    <n v="3"/>
    <n v="80"/>
    <n v="2"/>
    <n v="10"/>
    <n v="2"/>
    <n v="0"/>
    <n v="0"/>
    <n v="0"/>
    <n v="0"/>
    <x v="0"/>
    <x v="0"/>
    <s v="Very Satisfied"/>
    <x v="2"/>
    <s v="btw 0-10"/>
  </r>
  <r>
    <x v="1"/>
    <x v="0"/>
    <x v="1"/>
    <x v="1"/>
    <s v="Life Sciences"/>
    <x v="2652"/>
    <x v="1"/>
    <x v="2"/>
    <x v="1"/>
    <s v="No"/>
    <n v="3"/>
    <n v="35"/>
    <x v="1"/>
    <n v="750"/>
    <n v="28"/>
    <x v="3"/>
    <x v="0"/>
    <n v="2"/>
    <n v="46"/>
    <n v="4"/>
    <n v="2"/>
    <n v="3"/>
    <n v="3407"/>
    <n v="25348"/>
    <n v="1"/>
    <n v="17"/>
    <n v="3"/>
    <n v="4"/>
    <n v="80"/>
    <n v="2"/>
    <n v="10"/>
    <n v="2"/>
    <n v="10"/>
    <n v="9"/>
    <n v="6"/>
    <n v="8"/>
    <x v="0"/>
    <x v="2"/>
    <s v="Dissatisfied"/>
    <x v="1"/>
    <s v="btw 0-10"/>
  </r>
  <r>
    <x v="1"/>
    <x v="0"/>
    <x v="1"/>
    <x v="1"/>
    <s v="Life Sciences"/>
    <x v="2653"/>
    <x v="1"/>
    <x v="3"/>
    <x v="1"/>
    <s v="No"/>
    <n v="2"/>
    <n v="28"/>
    <x v="1"/>
    <n v="1083"/>
    <n v="29"/>
    <x v="1"/>
    <x v="0"/>
    <n v="3"/>
    <n v="96"/>
    <n v="1"/>
    <n v="2"/>
    <n v="2"/>
    <n v="6549"/>
    <n v="3173"/>
    <n v="1"/>
    <n v="14"/>
    <n v="3"/>
    <n v="2"/>
    <n v="80"/>
    <n v="2"/>
    <n v="8"/>
    <n v="2"/>
    <n v="8"/>
    <n v="6"/>
    <n v="1"/>
    <n v="7"/>
    <x v="0"/>
    <x v="2"/>
    <s v="Satisfied"/>
    <x v="1"/>
    <s v="btw 0-10"/>
  </r>
  <r>
    <x v="1"/>
    <x v="0"/>
    <x v="1"/>
    <x v="1"/>
    <s v="Life Sciences"/>
    <x v="2654"/>
    <x v="1"/>
    <x v="1"/>
    <x v="1"/>
    <s v="No"/>
    <n v="2"/>
    <n v="29"/>
    <x v="1"/>
    <n v="598"/>
    <n v="9"/>
    <x v="3"/>
    <x v="0"/>
    <n v="3"/>
    <n v="91"/>
    <n v="4"/>
    <n v="1"/>
    <n v="3"/>
    <n v="2451"/>
    <n v="22376"/>
    <n v="6"/>
    <n v="18"/>
    <n v="3"/>
    <n v="1"/>
    <n v="80"/>
    <n v="2"/>
    <n v="5"/>
    <n v="2"/>
    <n v="1"/>
    <n v="0"/>
    <n v="0"/>
    <n v="0"/>
    <x v="0"/>
    <x v="2"/>
    <s v="Dissatisfied"/>
    <x v="0"/>
    <s v="btw 0-10"/>
  </r>
  <r>
    <x v="1"/>
    <x v="0"/>
    <x v="1"/>
    <x v="1"/>
    <s v="Medical"/>
    <x v="2655"/>
    <x v="1"/>
    <x v="3"/>
    <x v="1"/>
    <s v="No"/>
    <n v="3"/>
    <n v="39"/>
    <x v="1"/>
    <n v="1387"/>
    <n v="10"/>
    <x v="4"/>
    <x v="0"/>
    <n v="2"/>
    <n v="76"/>
    <n v="3"/>
    <n v="2"/>
    <n v="1"/>
    <n v="5377"/>
    <n v="3835"/>
    <n v="2"/>
    <n v="13"/>
    <n v="3"/>
    <n v="4"/>
    <n v="80"/>
    <n v="3"/>
    <n v="10"/>
    <n v="3"/>
    <n v="7"/>
    <n v="7"/>
    <n v="7"/>
    <n v="7"/>
    <x v="0"/>
    <x v="0"/>
    <s v="Very Satisfied"/>
    <x v="0"/>
    <s v="btw 0-10"/>
  </r>
  <r>
    <x v="1"/>
    <x v="0"/>
    <x v="1"/>
    <x v="1"/>
    <s v="Medical"/>
    <x v="2656"/>
    <x v="1"/>
    <x v="2"/>
    <x v="1"/>
    <s v="No"/>
    <n v="6"/>
    <n v="33"/>
    <x v="1"/>
    <n v="267"/>
    <n v="21"/>
    <x v="3"/>
    <x v="0"/>
    <n v="2"/>
    <n v="79"/>
    <n v="4"/>
    <n v="1"/>
    <n v="2"/>
    <n v="2028"/>
    <n v="13637"/>
    <n v="1"/>
    <n v="18"/>
    <n v="3"/>
    <n v="4"/>
    <n v="80"/>
    <n v="3"/>
    <n v="14"/>
    <n v="3"/>
    <n v="14"/>
    <n v="11"/>
    <n v="2"/>
    <n v="13"/>
    <x v="0"/>
    <x v="2"/>
    <s v="Satisfied"/>
    <x v="1"/>
    <s v="btw 11-20"/>
  </r>
  <r>
    <x v="1"/>
    <x v="0"/>
    <x v="1"/>
    <x v="1"/>
    <s v="Medical"/>
    <x v="2657"/>
    <x v="1"/>
    <x v="7"/>
    <x v="1"/>
    <s v="No"/>
    <n v="2"/>
    <n v="55"/>
    <x v="1"/>
    <n v="478"/>
    <n v="2"/>
    <x v="3"/>
    <x v="0"/>
    <n v="3"/>
    <n v="60"/>
    <n v="2"/>
    <n v="5"/>
    <n v="1"/>
    <n v="19038"/>
    <n v="19805"/>
    <n v="8"/>
    <n v="12"/>
    <n v="3"/>
    <n v="2"/>
    <n v="80"/>
    <n v="3"/>
    <n v="34"/>
    <n v="3"/>
    <n v="1"/>
    <n v="0"/>
    <n v="0"/>
    <n v="0"/>
    <x v="0"/>
    <x v="1"/>
    <s v="Very Satisfied"/>
    <x v="0"/>
    <s v="31"/>
  </r>
  <r>
    <x v="1"/>
    <x v="0"/>
    <x v="1"/>
    <x v="1"/>
    <s v="Life Sciences"/>
    <x v="2658"/>
    <x v="1"/>
    <x v="3"/>
    <x v="1"/>
    <s v="No"/>
    <n v="2"/>
    <n v="37"/>
    <x v="1"/>
    <n v="671"/>
    <n v="19"/>
    <x v="3"/>
    <x v="0"/>
    <n v="3"/>
    <n v="85"/>
    <n v="3"/>
    <n v="2"/>
    <n v="3"/>
    <n v="5768"/>
    <n v="26493"/>
    <n v="3"/>
    <n v="17"/>
    <n v="3"/>
    <n v="1"/>
    <n v="80"/>
    <n v="3"/>
    <n v="9"/>
    <n v="2"/>
    <n v="4"/>
    <n v="3"/>
    <n v="0"/>
    <n v="2"/>
    <x v="0"/>
    <x v="0"/>
    <s v="Dissatisfied"/>
    <x v="2"/>
    <s v="btw 0-10"/>
  </r>
  <r>
    <x v="1"/>
    <x v="0"/>
    <x v="1"/>
    <x v="1"/>
    <s v="Medical"/>
    <x v="2659"/>
    <x v="1"/>
    <x v="2"/>
    <x v="1"/>
    <s v="No"/>
    <n v="3"/>
    <n v="26"/>
    <x v="1"/>
    <n v="390"/>
    <n v="17"/>
    <x v="2"/>
    <x v="0"/>
    <n v="4"/>
    <n v="62"/>
    <n v="1"/>
    <n v="1"/>
    <n v="3"/>
    <n v="2305"/>
    <n v="6217"/>
    <n v="1"/>
    <n v="15"/>
    <n v="3"/>
    <n v="3"/>
    <n v="80"/>
    <n v="3"/>
    <n v="3"/>
    <n v="4"/>
    <n v="3"/>
    <n v="2"/>
    <n v="0"/>
    <n v="2"/>
    <x v="0"/>
    <x v="2"/>
    <s v="Dissatisfied"/>
    <x v="2"/>
    <s v="btw 0-10"/>
  </r>
  <r>
    <x v="1"/>
    <x v="0"/>
    <x v="1"/>
    <x v="1"/>
    <s v="Life Sciences"/>
    <x v="2660"/>
    <x v="1"/>
    <x v="2"/>
    <x v="0"/>
    <s v="No"/>
    <n v="2"/>
    <n v="36"/>
    <x v="1"/>
    <n v="172"/>
    <n v="4"/>
    <x v="2"/>
    <x v="0"/>
    <n v="1"/>
    <n v="37"/>
    <n v="2"/>
    <n v="2"/>
    <n v="4"/>
    <n v="5810"/>
    <n v="22604"/>
    <n v="1"/>
    <n v="16"/>
    <n v="3"/>
    <n v="3"/>
    <n v="80"/>
    <n v="0"/>
    <n v="10"/>
    <n v="2"/>
    <n v="10"/>
    <n v="4"/>
    <n v="1"/>
    <n v="8"/>
    <x v="0"/>
    <x v="0"/>
    <s v="Very Dissatisfied"/>
    <x v="0"/>
    <s v="btw 0-10"/>
  </r>
  <r>
    <x v="1"/>
    <x v="0"/>
    <x v="1"/>
    <x v="1"/>
    <s v="Life Sciences"/>
    <x v="2661"/>
    <x v="1"/>
    <x v="2"/>
    <x v="0"/>
    <s v="No"/>
    <n v="4"/>
    <n v="36"/>
    <x v="1"/>
    <n v="311"/>
    <n v="7"/>
    <x v="3"/>
    <x v="0"/>
    <n v="1"/>
    <n v="77"/>
    <n v="3"/>
    <n v="1"/>
    <n v="2"/>
    <n v="2013"/>
    <n v="10950"/>
    <n v="2"/>
    <n v="11"/>
    <n v="3"/>
    <n v="3"/>
    <n v="80"/>
    <n v="0"/>
    <n v="15"/>
    <n v="3"/>
    <n v="4"/>
    <n v="3"/>
    <n v="1"/>
    <n v="3"/>
    <x v="0"/>
    <x v="0"/>
    <s v="Satisfied"/>
    <x v="0"/>
    <s v="btw 11-20"/>
  </r>
  <r>
    <x v="1"/>
    <x v="0"/>
    <x v="1"/>
    <x v="1"/>
    <s v="Life Sciences"/>
    <x v="2662"/>
    <x v="1"/>
    <x v="2"/>
    <x v="0"/>
    <s v="No"/>
    <n v="2"/>
    <n v="23"/>
    <x v="1"/>
    <n v="507"/>
    <n v="20"/>
    <x v="1"/>
    <x v="0"/>
    <n v="1"/>
    <n v="97"/>
    <n v="3"/>
    <n v="2"/>
    <n v="3"/>
    <n v="2272"/>
    <n v="24812"/>
    <n v="0"/>
    <n v="14"/>
    <n v="3"/>
    <n v="2"/>
    <n v="80"/>
    <n v="0"/>
    <n v="5"/>
    <n v="3"/>
    <n v="4"/>
    <n v="3"/>
    <n v="1"/>
    <n v="2"/>
    <x v="0"/>
    <x v="4"/>
    <s v="Dissatisfied"/>
    <x v="2"/>
    <s v="btw 0-10"/>
  </r>
  <r>
    <x v="1"/>
    <x v="0"/>
    <x v="1"/>
    <x v="1"/>
    <s v="Medical"/>
    <x v="2663"/>
    <x v="1"/>
    <x v="1"/>
    <x v="0"/>
    <s v="No"/>
    <n v="4"/>
    <n v="34"/>
    <x v="1"/>
    <n v="479"/>
    <n v="7"/>
    <x v="2"/>
    <x v="0"/>
    <n v="1"/>
    <n v="35"/>
    <n v="3"/>
    <n v="1"/>
    <n v="4"/>
    <n v="2972"/>
    <n v="22061"/>
    <n v="1"/>
    <n v="13"/>
    <n v="3"/>
    <n v="3"/>
    <n v="80"/>
    <n v="0"/>
    <n v="1"/>
    <n v="1"/>
    <n v="1"/>
    <n v="0"/>
    <n v="0"/>
    <n v="0"/>
    <x v="0"/>
    <x v="2"/>
    <s v="Very Dissatisfied"/>
    <x v="0"/>
    <s v="btw 0-10"/>
  </r>
  <r>
    <x v="1"/>
    <x v="0"/>
    <x v="1"/>
    <x v="1"/>
    <s v="Life Sciences"/>
    <x v="2664"/>
    <x v="1"/>
    <x v="1"/>
    <x v="0"/>
    <s v="No"/>
    <n v="2"/>
    <n v="39"/>
    <x v="1"/>
    <n v="116"/>
    <n v="24"/>
    <x v="1"/>
    <x v="0"/>
    <n v="1"/>
    <n v="52"/>
    <n v="3"/>
    <n v="2"/>
    <n v="4"/>
    <n v="4108"/>
    <n v="5340"/>
    <n v="7"/>
    <n v="13"/>
    <n v="3"/>
    <n v="1"/>
    <n v="80"/>
    <n v="0"/>
    <n v="18"/>
    <n v="3"/>
    <n v="7"/>
    <n v="7"/>
    <n v="1"/>
    <n v="7"/>
    <x v="0"/>
    <x v="0"/>
    <s v="Very Dissatisfied"/>
    <x v="1"/>
    <s v="btw 11-20"/>
  </r>
  <r>
    <x v="1"/>
    <x v="0"/>
    <x v="1"/>
    <x v="1"/>
    <s v="Life Sciences"/>
    <x v="2665"/>
    <x v="1"/>
    <x v="4"/>
    <x v="0"/>
    <s v="No"/>
    <n v="2"/>
    <n v="24"/>
    <x v="1"/>
    <n v="771"/>
    <n v="1"/>
    <x v="0"/>
    <x v="0"/>
    <n v="2"/>
    <n v="45"/>
    <n v="2"/>
    <n v="2"/>
    <n v="3"/>
    <n v="4617"/>
    <n v="14120"/>
    <n v="1"/>
    <n v="12"/>
    <n v="3"/>
    <n v="2"/>
    <n v="80"/>
    <n v="0"/>
    <n v="4"/>
    <n v="2"/>
    <n v="4"/>
    <n v="3"/>
    <n v="1"/>
    <n v="2"/>
    <x v="0"/>
    <x v="4"/>
    <s v="Dissatisfied"/>
    <x v="0"/>
    <s v="btw 0-10"/>
  </r>
  <r>
    <x v="1"/>
    <x v="0"/>
    <x v="1"/>
    <x v="1"/>
    <s v="Medical"/>
    <x v="2666"/>
    <x v="1"/>
    <x v="1"/>
    <x v="0"/>
    <s v="No"/>
    <n v="5"/>
    <n v="35"/>
    <x v="1"/>
    <n v="1395"/>
    <n v="9"/>
    <x v="2"/>
    <x v="0"/>
    <n v="2"/>
    <n v="48"/>
    <n v="3"/>
    <n v="2"/>
    <n v="3"/>
    <n v="5098"/>
    <n v="18698"/>
    <n v="1"/>
    <n v="19"/>
    <n v="3"/>
    <n v="2"/>
    <n v="80"/>
    <n v="0"/>
    <n v="10"/>
    <n v="3"/>
    <n v="10"/>
    <n v="7"/>
    <n v="0"/>
    <n v="8"/>
    <x v="0"/>
    <x v="2"/>
    <s v="Dissatisfied"/>
    <x v="0"/>
    <s v="btw 0-10"/>
  </r>
  <r>
    <x v="1"/>
    <x v="0"/>
    <x v="1"/>
    <x v="1"/>
    <s v="Life Sciences"/>
    <x v="2667"/>
    <x v="1"/>
    <x v="4"/>
    <x v="0"/>
    <s v="No"/>
    <n v="3"/>
    <n v="41"/>
    <x v="1"/>
    <n v="447"/>
    <n v="5"/>
    <x v="3"/>
    <x v="0"/>
    <n v="2"/>
    <n v="85"/>
    <n v="4"/>
    <n v="2"/>
    <n v="2"/>
    <n v="6870"/>
    <n v="15530"/>
    <n v="3"/>
    <n v="12"/>
    <n v="3"/>
    <n v="1"/>
    <n v="80"/>
    <n v="0"/>
    <n v="11"/>
    <n v="1"/>
    <n v="3"/>
    <n v="2"/>
    <n v="1"/>
    <n v="2"/>
    <x v="0"/>
    <x v="0"/>
    <s v="Satisfied"/>
    <x v="0"/>
    <s v="btw 11-20"/>
  </r>
  <r>
    <x v="1"/>
    <x v="0"/>
    <x v="1"/>
    <x v="1"/>
    <s v="Life Sciences"/>
    <x v="2668"/>
    <x v="1"/>
    <x v="1"/>
    <x v="0"/>
    <s v="No"/>
    <n v="2"/>
    <n v="40"/>
    <x v="1"/>
    <n v="1322"/>
    <n v="2"/>
    <x v="2"/>
    <x v="0"/>
    <n v="3"/>
    <n v="52"/>
    <n v="2"/>
    <n v="1"/>
    <n v="3"/>
    <n v="2809"/>
    <n v="2725"/>
    <n v="2"/>
    <n v="14"/>
    <n v="3"/>
    <n v="4"/>
    <n v="80"/>
    <n v="0"/>
    <n v="8"/>
    <n v="3"/>
    <n v="2"/>
    <n v="2"/>
    <n v="2"/>
    <n v="2"/>
    <x v="0"/>
    <x v="0"/>
    <s v="Dissatisfied"/>
    <x v="0"/>
    <s v="btw 0-10"/>
  </r>
  <r>
    <x v="1"/>
    <x v="0"/>
    <x v="1"/>
    <x v="1"/>
    <s v="Medical"/>
    <x v="2669"/>
    <x v="1"/>
    <x v="2"/>
    <x v="0"/>
    <s v="No"/>
    <n v="6"/>
    <n v="26"/>
    <x v="1"/>
    <n v="157"/>
    <n v="1"/>
    <x v="3"/>
    <x v="0"/>
    <n v="3"/>
    <n v="95"/>
    <n v="3"/>
    <n v="1"/>
    <n v="1"/>
    <n v="2867"/>
    <n v="20006"/>
    <n v="0"/>
    <n v="13"/>
    <n v="3"/>
    <n v="4"/>
    <n v="80"/>
    <n v="0"/>
    <n v="8"/>
    <n v="2"/>
    <n v="7"/>
    <n v="7"/>
    <n v="7"/>
    <n v="6"/>
    <x v="0"/>
    <x v="2"/>
    <s v="Very Satisfied"/>
    <x v="0"/>
    <s v="btw 0-10"/>
  </r>
  <r>
    <x v="1"/>
    <x v="0"/>
    <x v="1"/>
    <x v="1"/>
    <s v="Life Sciences"/>
    <x v="2670"/>
    <x v="1"/>
    <x v="4"/>
    <x v="0"/>
    <s v="No"/>
    <n v="3"/>
    <n v="46"/>
    <x v="1"/>
    <n v="717"/>
    <n v="13"/>
    <x v="2"/>
    <x v="0"/>
    <n v="3"/>
    <n v="34"/>
    <n v="3"/>
    <n v="2"/>
    <n v="2"/>
    <n v="5562"/>
    <n v="9697"/>
    <n v="6"/>
    <n v="14"/>
    <n v="3"/>
    <n v="4"/>
    <n v="80"/>
    <n v="0"/>
    <n v="19"/>
    <n v="3"/>
    <n v="10"/>
    <n v="7"/>
    <n v="0"/>
    <n v="9"/>
    <x v="0"/>
    <x v="1"/>
    <s v="Satisfied"/>
    <x v="2"/>
    <s v="btw 11-20"/>
  </r>
  <r>
    <x v="1"/>
    <x v="0"/>
    <x v="1"/>
    <x v="1"/>
    <s v="Life Sciences"/>
    <x v="2671"/>
    <x v="1"/>
    <x v="5"/>
    <x v="0"/>
    <s v="No"/>
    <n v="2"/>
    <n v="49"/>
    <x v="1"/>
    <n v="809"/>
    <n v="1"/>
    <x v="3"/>
    <x v="0"/>
    <n v="3"/>
    <n v="36"/>
    <n v="3"/>
    <n v="4"/>
    <n v="3"/>
    <n v="15379"/>
    <n v="22384"/>
    <n v="4"/>
    <n v="14"/>
    <n v="3"/>
    <n v="1"/>
    <n v="80"/>
    <n v="0"/>
    <n v="23"/>
    <n v="3"/>
    <n v="8"/>
    <n v="7"/>
    <n v="0"/>
    <n v="0"/>
    <x v="0"/>
    <x v="1"/>
    <s v="Dissatisfied"/>
    <x v="0"/>
    <s v="btw 21-30"/>
  </r>
  <r>
    <x v="1"/>
    <x v="0"/>
    <x v="1"/>
    <x v="1"/>
    <s v="Medical"/>
    <x v="2672"/>
    <x v="1"/>
    <x v="1"/>
    <x v="0"/>
    <s v="No"/>
    <n v="2"/>
    <n v="21"/>
    <x v="1"/>
    <n v="546"/>
    <n v="5"/>
    <x v="1"/>
    <x v="0"/>
    <n v="3"/>
    <n v="97"/>
    <n v="3"/>
    <n v="1"/>
    <n v="4"/>
    <n v="3117"/>
    <n v="26009"/>
    <n v="1"/>
    <n v="18"/>
    <n v="3"/>
    <n v="3"/>
    <n v="80"/>
    <n v="0"/>
    <n v="3"/>
    <n v="3"/>
    <n v="2"/>
    <n v="2"/>
    <n v="2"/>
    <n v="2"/>
    <x v="0"/>
    <x v="4"/>
    <s v="Very Dissatisfied"/>
    <x v="0"/>
    <s v="btw 0-10"/>
  </r>
  <r>
    <x v="1"/>
    <x v="0"/>
    <x v="1"/>
    <x v="1"/>
    <s v="Other"/>
    <x v="2673"/>
    <x v="1"/>
    <x v="2"/>
    <x v="0"/>
    <s v="No"/>
    <n v="2"/>
    <n v="26"/>
    <x v="1"/>
    <n v="652"/>
    <n v="7"/>
    <x v="3"/>
    <x v="0"/>
    <n v="3"/>
    <n v="100"/>
    <n v="4"/>
    <n v="1"/>
    <n v="1"/>
    <n v="3578"/>
    <n v="23577"/>
    <n v="0"/>
    <n v="12"/>
    <n v="3"/>
    <n v="4"/>
    <n v="80"/>
    <n v="0"/>
    <n v="8"/>
    <n v="3"/>
    <n v="7"/>
    <n v="7"/>
    <n v="0"/>
    <n v="7"/>
    <x v="0"/>
    <x v="2"/>
    <s v="Very Satisfied"/>
    <x v="0"/>
    <s v="btw 0-10"/>
  </r>
  <r>
    <x v="1"/>
    <x v="0"/>
    <x v="1"/>
    <x v="1"/>
    <s v="Medical"/>
    <x v="2674"/>
    <x v="1"/>
    <x v="2"/>
    <x v="0"/>
    <s v="No"/>
    <n v="3"/>
    <n v="35"/>
    <x v="1"/>
    <n v="992"/>
    <n v="1"/>
    <x v="3"/>
    <x v="0"/>
    <n v="4"/>
    <n v="68"/>
    <n v="2"/>
    <n v="1"/>
    <n v="1"/>
    <n v="2450"/>
    <n v="21731"/>
    <n v="1"/>
    <n v="19"/>
    <n v="3"/>
    <n v="2"/>
    <n v="80"/>
    <n v="0"/>
    <n v="3"/>
    <n v="3"/>
    <n v="3"/>
    <n v="0"/>
    <n v="1"/>
    <n v="2"/>
    <x v="0"/>
    <x v="2"/>
    <s v="Very Satisfied"/>
    <x v="0"/>
    <s v="btw 0-10"/>
  </r>
  <r>
    <x v="1"/>
    <x v="0"/>
    <x v="1"/>
    <x v="1"/>
    <s v="Life Sciences"/>
    <x v="2675"/>
    <x v="1"/>
    <x v="3"/>
    <x v="0"/>
    <s v="No"/>
    <n v="2"/>
    <n v="33"/>
    <x v="1"/>
    <n v="575"/>
    <n v="25"/>
    <x v="3"/>
    <x v="0"/>
    <n v="4"/>
    <n v="44"/>
    <n v="2"/>
    <n v="2"/>
    <n v="2"/>
    <n v="4320"/>
    <n v="24152"/>
    <n v="1"/>
    <n v="13"/>
    <n v="3"/>
    <n v="4"/>
    <n v="80"/>
    <n v="0"/>
    <n v="5"/>
    <n v="3"/>
    <n v="5"/>
    <n v="3"/>
    <n v="0"/>
    <n v="2"/>
    <x v="0"/>
    <x v="2"/>
    <s v="Satisfied"/>
    <x v="1"/>
    <s v="btw 0-10"/>
  </r>
  <r>
    <x v="1"/>
    <x v="0"/>
    <x v="1"/>
    <x v="1"/>
    <s v="Life Sciences"/>
    <x v="2676"/>
    <x v="1"/>
    <x v="2"/>
    <x v="0"/>
    <s v="No"/>
    <n v="2"/>
    <n v="29"/>
    <x v="1"/>
    <n v="592"/>
    <n v="7"/>
    <x v="3"/>
    <x v="0"/>
    <n v="4"/>
    <n v="59"/>
    <n v="3"/>
    <n v="1"/>
    <n v="1"/>
    <n v="2062"/>
    <n v="19384"/>
    <n v="3"/>
    <n v="14"/>
    <n v="3"/>
    <n v="2"/>
    <n v="80"/>
    <n v="0"/>
    <n v="11"/>
    <n v="3"/>
    <n v="3"/>
    <n v="2"/>
    <n v="1"/>
    <n v="2"/>
    <x v="0"/>
    <x v="2"/>
    <s v="Very Satisfied"/>
    <x v="0"/>
    <s v="btw 11-20"/>
  </r>
  <r>
    <x v="1"/>
    <x v="0"/>
    <x v="1"/>
    <x v="1"/>
    <s v="Technical Degree"/>
    <x v="2677"/>
    <x v="1"/>
    <x v="1"/>
    <x v="0"/>
    <s v="No"/>
    <n v="4"/>
    <n v="32"/>
    <x v="1"/>
    <n v="529"/>
    <n v="2"/>
    <x v="3"/>
    <x v="0"/>
    <n v="4"/>
    <n v="78"/>
    <n v="3"/>
    <n v="1"/>
    <n v="1"/>
    <n v="2439"/>
    <n v="11288"/>
    <n v="1"/>
    <n v="14"/>
    <n v="3"/>
    <n v="4"/>
    <n v="80"/>
    <n v="0"/>
    <n v="4"/>
    <n v="3"/>
    <n v="4"/>
    <n v="2"/>
    <n v="1"/>
    <n v="2"/>
    <x v="0"/>
    <x v="2"/>
    <s v="Very Satisfied"/>
    <x v="0"/>
    <s v="btw 0-10"/>
  </r>
  <r>
    <x v="1"/>
    <x v="0"/>
    <x v="1"/>
    <x v="1"/>
    <s v="Life Sciences"/>
    <x v="2678"/>
    <x v="1"/>
    <x v="1"/>
    <x v="0"/>
    <s v="No"/>
    <n v="3"/>
    <n v="44"/>
    <x v="1"/>
    <n v="1467"/>
    <n v="20"/>
    <x v="3"/>
    <x v="0"/>
    <n v="4"/>
    <n v="49"/>
    <n v="3"/>
    <n v="1"/>
    <n v="2"/>
    <n v="3420"/>
    <n v="21158"/>
    <n v="1"/>
    <n v="13"/>
    <n v="3"/>
    <n v="3"/>
    <n v="80"/>
    <n v="0"/>
    <n v="6"/>
    <n v="2"/>
    <n v="5"/>
    <n v="2"/>
    <n v="1"/>
    <n v="3"/>
    <x v="0"/>
    <x v="0"/>
    <s v="Satisfied"/>
    <x v="2"/>
    <s v="btw 0-10"/>
  </r>
  <r>
    <x v="1"/>
    <x v="0"/>
    <x v="1"/>
    <x v="1"/>
    <s v="Life Sciences"/>
    <x v="2679"/>
    <x v="1"/>
    <x v="2"/>
    <x v="0"/>
    <s v="No"/>
    <n v="3"/>
    <n v="42"/>
    <x v="1"/>
    <n v="1142"/>
    <n v="8"/>
    <x v="3"/>
    <x v="0"/>
    <n v="4"/>
    <n v="81"/>
    <n v="3"/>
    <n v="1"/>
    <n v="3"/>
    <n v="3968"/>
    <n v="13624"/>
    <n v="4"/>
    <n v="13"/>
    <n v="3"/>
    <n v="4"/>
    <n v="80"/>
    <n v="0"/>
    <n v="8"/>
    <n v="3"/>
    <n v="0"/>
    <n v="0"/>
    <n v="0"/>
    <n v="0"/>
    <x v="0"/>
    <x v="0"/>
    <s v="Dissatisfied"/>
    <x v="0"/>
    <s v="btw 0-10"/>
  </r>
  <r>
    <x v="1"/>
    <x v="0"/>
    <x v="1"/>
    <x v="1"/>
    <s v="Life Sciences"/>
    <x v="2680"/>
    <x v="1"/>
    <x v="1"/>
    <x v="0"/>
    <s v="No"/>
    <n v="2"/>
    <n v="22"/>
    <x v="1"/>
    <n v="581"/>
    <n v="1"/>
    <x v="0"/>
    <x v="0"/>
    <n v="4"/>
    <n v="63"/>
    <n v="3"/>
    <n v="1"/>
    <n v="3"/>
    <n v="3375"/>
    <n v="17624"/>
    <n v="0"/>
    <n v="12"/>
    <n v="3"/>
    <n v="4"/>
    <n v="80"/>
    <n v="0"/>
    <n v="4"/>
    <n v="4"/>
    <n v="3"/>
    <n v="2"/>
    <n v="1"/>
    <n v="2"/>
    <x v="0"/>
    <x v="4"/>
    <s v="Dissatisfied"/>
    <x v="0"/>
    <s v="btw 0-10"/>
  </r>
  <r>
    <x v="1"/>
    <x v="0"/>
    <x v="1"/>
    <x v="1"/>
    <s v="Other"/>
    <x v="2681"/>
    <x v="1"/>
    <x v="2"/>
    <x v="0"/>
    <s v="No"/>
    <n v="6"/>
    <n v="23"/>
    <x v="1"/>
    <n v="571"/>
    <n v="12"/>
    <x v="0"/>
    <x v="0"/>
    <n v="4"/>
    <n v="78"/>
    <n v="3"/>
    <n v="1"/>
    <n v="4"/>
    <n v="2647"/>
    <n v="13672"/>
    <n v="1"/>
    <n v="13"/>
    <n v="3"/>
    <n v="3"/>
    <n v="80"/>
    <n v="0"/>
    <n v="5"/>
    <n v="4"/>
    <n v="5"/>
    <n v="2"/>
    <n v="1"/>
    <n v="4"/>
    <x v="0"/>
    <x v="4"/>
    <s v="Very Dissatisfied"/>
    <x v="2"/>
    <s v="btw 0-10"/>
  </r>
  <r>
    <x v="1"/>
    <x v="0"/>
    <x v="1"/>
    <x v="1"/>
    <s v="Medical"/>
    <x v="2682"/>
    <x v="1"/>
    <x v="7"/>
    <x v="0"/>
    <s v="No"/>
    <n v="2"/>
    <n v="53"/>
    <x v="1"/>
    <n v="447"/>
    <n v="2"/>
    <x v="3"/>
    <x v="0"/>
    <n v="4"/>
    <n v="39"/>
    <n v="4"/>
    <n v="4"/>
    <n v="2"/>
    <n v="16598"/>
    <n v="19764"/>
    <n v="4"/>
    <n v="12"/>
    <n v="3"/>
    <n v="2"/>
    <n v="80"/>
    <n v="0"/>
    <n v="35"/>
    <n v="2"/>
    <n v="9"/>
    <n v="8"/>
    <n v="8"/>
    <n v="8"/>
    <x v="0"/>
    <x v="1"/>
    <s v="Satisfied"/>
    <x v="0"/>
    <s v="31"/>
  </r>
  <r>
    <x v="1"/>
    <x v="0"/>
    <x v="1"/>
    <x v="0"/>
    <s v="Life Sciences"/>
    <x v="2683"/>
    <x v="1"/>
    <x v="0"/>
    <x v="2"/>
    <s v="No"/>
    <n v="5"/>
    <n v="31"/>
    <x v="1"/>
    <n v="326"/>
    <n v="8"/>
    <x v="0"/>
    <x v="0"/>
    <n v="1"/>
    <n v="31"/>
    <n v="3"/>
    <n v="3"/>
    <n v="4"/>
    <n v="10793"/>
    <n v="8386"/>
    <n v="1"/>
    <n v="18"/>
    <n v="3"/>
    <n v="1"/>
    <n v="80"/>
    <n v="1"/>
    <n v="13"/>
    <n v="3"/>
    <n v="13"/>
    <n v="7"/>
    <n v="9"/>
    <n v="9"/>
    <x v="0"/>
    <x v="2"/>
    <s v="Very Dissatisfied"/>
    <x v="0"/>
    <s v="btw 11-20"/>
  </r>
  <r>
    <x v="1"/>
    <x v="0"/>
    <x v="1"/>
    <x v="0"/>
    <s v="Marketing"/>
    <x v="2684"/>
    <x v="1"/>
    <x v="0"/>
    <x v="2"/>
    <s v="No"/>
    <n v="2"/>
    <n v="30"/>
    <x v="1"/>
    <n v="979"/>
    <n v="15"/>
    <x v="0"/>
    <x v="0"/>
    <n v="3"/>
    <n v="94"/>
    <n v="2"/>
    <n v="3"/>
    <n v="1"/>
    <n v="7140"/>
    <n v="3088"/>
    <n v="2"/>
    <n v="11"/>
    <n v="3"/>
    <n v="1"/>
    <n v="80"/>
    <n v="1"/>
    <n v="12"/>
    <n v="3"/>
    <n v="7"/>
    <n v="7"/>
    <n v="1"/>
    <n v="7"/>
    <x v="0"/>
    <x v="2"/>
    <s v="Very Satisfied"/>
    <x v="2"/>
    <s v="btw 11-20"/>
  </r>
  <r>
    <x v="1"/>
    <x v="0"/>
    <x v="1"/>
    <x v="0"/>
    <s v="Life Sciences"/>
    <x v="2685"/>
    <x v="1"/>
    <x v="0"/>
    <x v="2"/>
    <s v="No"/>
    <n v="5"/>
    <n v="41"/>
    <x v="1"/>
    <n v="930"/>
    <n v="3"/>
    <x v="3"/>
    <x v="0"/>
    <n v="3"/>
    <n v="57"/>
    <n v="2"/>
    <n v="2"/>
    <n v="2"/>
    <n v="8938"/>
    <n v="12227"/>
    <n v="2"/>
    <n v="11"/>
    <n v="3"/>
    <n v="3"/>
    <n v="80"/>
    <n v="1"/>
    <n v="14"/>
    <n v="3"/>
    <n v="5"/>
    <n v="4"/>
    <n v="0"/>
    <n v="4"/>
    <x v="0"/>
    <x v="0"/>
    <s v="Satisfied"/>
    <x v="0"/>
    <s v="btw 11-20"/>
  </r>
  <r>
    <x v="1"/>
    <x v="0"/>
    <x v="1"/>
    <x v="0"/>
    <s v="Medical"/>
    <x v="2686"/>
    <x v="1"/>
    <x v="0"/>
    <x v="2"/>
    <s v="No"/>
    <n v="2"/>
    <n v="34"/>
    <x v="1"/>
    <n v="1239"/>
    <n v="13"/>
    <x v="2"/>
    <x v="0"/>
    <n v="4"/>
    <n v="39"/>
    <n v="3"/>
    <n v="3"/>
    <n v="3"/>
    <n v="8628"/>
    <n v="22914"/>
    <n v="1"/>
    <n v="18"/>
    <n v="3"/>
    <n v="3"/>
    <n v="80"/>
    <n v="1"/>
    <n v="9"/>
    <n v="2"/>
    <n v="8"/>
    <n v="7"/>
    <n v="1"/>
    <n v="1"/>
    <x v="0"/>
    <x v="2"/>
    <s v="Dissatisfied"/>
    <x v="2"/>
    <s v="btw 0-10"/>
  </r>
  <r>
    <x v="1"/>
    <x v="0"/>
    <x v="1"/>
    <x v="0"/>
    <s v="Life Sciences"/>
    <x v="2687"/>
    <x v="1"/>
    <x v="0"/>
    <x v="2"/>
    <s v="No"/>
    <n v="3"/>
    <n v="29"/>
    <x v="1"/>
    <n v="1246"/>
    <n v="19"/>
    <x v="3"/>
    <x v="0"/>
    <n v="3"/>
    <n v="77"/>
    <n v="2"/>
    <n v="2"/>
    <n v="3"/>
    <n v="8620"/>
    <n v="23757"/>
    <n v="1"/>
    <n v="14"/>
    <n v="3"/>
    <n v="3"/>
    <n v="80"/>
    <n v="2"/>
    <n v="10"/>
    <n v="3"/>
    <n v="10"/>
    <n v="7"/>
    <n v="0"/>
    <n v="4"/>
    <x v="0"/>
    <x v="2"/>
    <s v="Dissatisfied"/>
    <x v="2"/>
    <s v="btw 0-10"/>
  </r>
  <r>
    <x v="1"/>
    <x v="0"/>
    <x v="1"/>
    <x v="0"/>
    <s v="Medical"/>
    <x v="2688"/>
    <x v="1"/>
    <x v="0"/>
    <x v="2"/>
    <s v="No"/>
    <n v="5"/>
    <n v="33"/>
    <x v="1"/>
    <n v="392"/>
    <n v="2"/>
    <x v="2"/>
    <x v="0"/>
    <n v="4"/>
    <n v="93"/>
    <n v="3"/>
    <n v="2"/>
    <n v="4"/>
    <n v="5505"/>
    <n v="3921"/>
    <n v="1"/>
    <n v="14"/>
    <n v="3"/>
    <n v="3"/>
    <n v="80"/>
    <n v="2"/>
    <n v="6"/>
    <n v="3"/>
    <n v="6"/>
    <n v="2"/>
    <n v="0"/>
    <n v="4"/>
    <x v="0"/>
    <x v="2"/>
    <s v="Very Dissatisfied"/>
    <x v="0"/>
    <s v="btw 0-10"/>
  </r>
  <r>
    <x v="1"/>
    <x v="0"/>
    <x v="1"/>
    <x v="0"/>
    <s v="Marketing"/>
    <x v="2689"/>
    <x v="1"/>
    <x v="0"/>
    <x v="2"/>
    <s v="No"/>
    <n v="3"/>
    <n v="48"/>
    <x v="1"/>
    <n v="1221"/>
    <n v="7"/>
    <x v="3"/>
    <x v="0"/>
    <n v="3"/>
    <n v="96"/>
    <n v="3"/>
    <n v="2"/>
    <n v="1"/>
    <n v="5486"/>
    <n v="24795"/>
    <n v="4"/>
    <n v="11"/>
    <n v="3"/>
    <n v="1"/>
    <n v="80"/>
    <n v="3"/>
    <n v="15"/>
    <n v="3"/>
    <n v="2"/>
    <n v="2"/>
    <n v="2"/>
    <n v="2"/>
    <x v="0"/>
    <x v="1"/>
    <s v="Very Satisfied"/>
    <x v="0"/>
    <s v="btw 11-20"/>
  </r>
  <r>
    <x v="1"/>
    <x v="0"/>
    <x v="1"/>
    <x v="0"/>
    <s v="Medical"/>
    <x v="2690"/>
    <x v="1"/>
    <x v="0"/>
    <x v="1"/>
    <s v="No"/>
    <n v="5"/>
    <n v="40"/>
    <x v="1"/>
    <n v="1342"/>
    <n v="9"/>
    <x v="0"/>
    <x v="0"/>
    <n v="1"/>
    <n v="47"/>
    <n v="3"/>
    <n v="2"/>
    <n v="1"/>
    <n v="5473"/>
    <n v="19345"/>
    <n v="0"/>
    <n v="12"/>
    <n v="3"/>
    <n v="4"/>
    <n v="80"/>
    <n v="0"/>
    <n v="9"/>
    <n v="4"/>
    <n v="8"/>
    <n v="4"/>
    <n v="7"/>
    <n v="1"/>
    <x v="0"/>
    <x v="0"/>
    <s v="Very Satisfied"/>
    <x v="0"/>
    <s v="btw 0-10"/>
  </r>
  <r>
    <x v="1"/>
    <x v="0"/>
    <x v="1"/>
    <x v="0"/>
    <s v="Life Sciences"/>
    <x v="2691"/>
    <x v="1"/>
    <x v="0"/>
    <x v="1"/>
    <s v="No"/>
    <n v="6"/>
    <n v="33"/>
    <x v="1"/>
    <n v="1242"/>
    <n v="8"/>
    <x v="2"/>
    <x v="0"/>
    <n v="1"/>
    <n v="46"/>
    <n v="3"/>
    <n v="2"/>
    <n v="1"/>
    <n v="6392"/>
    <n v="10589"/>
    <n v="2"/>
    <n v="13"/>
    <n v="3"/>
    <n v="4"/>
    <n v="80"/>
    <n v="1"/>
    <n v="8"/>
    <n v="1"/>
    <n v="2"/>
    <n v="2"/>
    <n v="2"/>
    <n v="2"/>
    <x v="0"/>
    <x v="2"/>
    <s v="Very Satisfied"/>
    <x v="0"/>
    <s v="btw 0-10"/>
  </r>
  <r>
    <x v="1"/>
    <x v="0"/>
    <x v="1"/>
    <x v="0"/>
    <s v="Life Sciences"/>
    <x v="2692"/>
    <x v="1"/>
    <x v="6"/>
    <x v="1"/>
    <s v="No"/>
    <n v="1"/>
    <n v="31"/>
    <x v="1"/>
    <n v="1154"/>
    <n v="2"/>
    <x v="0"/>
    <x v="0"/>
    <n v="1"/>
    <n v="54"/>
    <n v="3"/>
    <n v="1"/>
    <n v="3"/>
    <n v="3067"/>
    <n v="6393"/>
    <n v="0"/>
    <n v="19"/>
    <n v="3"/>
    <n v="3"/>
    <n v="80"/>
    <n v="1"/>
    <n v="3"/>
    <n v="3"/>
    <n v="2"/>
    <n v="2"/>
    <n v="1"/>
    <n v="2"/>
    <x v="0"/>
    <x v="2"/>
    <s v="Dissatisfied"/>
    <x v="0"/>
    <s v="btw 0-10"/>
  </r>
  <r>
    <x v="1"/>
    <x v="0"/>
    <x v="1"/>
    <x v="0"/>
    <s v="Technical Degree"/>
    <x v="2693"/>
    <x v="1"/>
    <x v="0"/>
    <x v="1"/>
    <s v="No"/>
    <n v="3"/>
    <n v="31"/>
    <x v="1"/>
    <n v="1003"/>
    <n v="5"/>
    <x v="3"/>
    <x v="0"/>
    <n v="1"/>
    <n v="51"/>
    <n v="3"/>
    <n v="2"/>
    <n v="3"/>
    <n v="8346"/>
    <n v="20943"/>
    <n v="1"/>
    <n v="19"/>
    <n v="3"/>
    <n v="3"/>
    <n v="80"/>
    <n v="1"/>
    <n v="6"/>
    <n v="3"/>
    <n v="5"/>
    <n v="2"/>
    <n v="0"/>
    <n v="2"/>
    <x v="0"/>
    <x v="2"/>
    <s v="Dissatisfied"/>
    <x v="0"/>
    <s v="btw 0-10"/>
  </r>
  <r>
    <x v="1"/>
    <x v="0"/>
    <x v="1"/>
    <x v="0"/>
    <s v="Medical"/>
    <x v="2694"/>
    <x v="1"/>
    <x v="6"/>
    <x v="1"/>
    <s v="No"/>
    <n v="2"/>
    <n v="32"/>
    <x v="1"/>
    <n v="234"/>
    <n v="1"/>
    <x v="2"/>
    <x v="0"/>
    <n v="2"/>
    <n v="68"/>
    <n v="2"/>
    <n v="1"/>
    <n v="2"/>
    <n v="2269"/>
    <n v="18024"/>
    <n v="0"/>
    <n v="14"/>
    <n v="3"/>
    <n v="2"/>
    <n v="80"/>
    <n v="1"/>
    <n v="3"/>
    <n v="3"/>
    <n v="2"/>
    <n v="2"/>
    <n v="2"/>
    <n v="2"/>
    <x v="0"/>
    <x v="2"/>
    <s v="Satisfied"/>
    <x v="0"/>
    <s v="btw 0-10"/>
  </r>
  <r>
    <x v="1"/>
    <x v="0"/>
    <x v="1"/>
    <x v="0"/>
    <s v="Medical"/>
    <x v="2695"/>
    <x v="1"/>
    <x v="0"/>
    <x v="1"/>
    <s v="No"/>
    <n v="2"/>
    <n v="35"/>
    <x v="1"/>
    <n v="682"/>
    <n v="18"/>
    <x v="2"/>
    <x v="0"/>
    <n v="2"/>
    <n v="71"/>
    <n v="3"/>
    <n v="2"/>
    <n v="1"/>
    <n v="5561"/>
    <n v="15975"/>
    <n v="0"/>
    <n v="16"/>
    <n v="3"/>
    <n v="4"/>
    <n v="80"/>
    <n v="1"/>
    <n v="6"/>
    <n v="1"/>
    <n v="5"/>
    <n v="3"/>
    <n v="0"/>
    <n v="4"/>
    <x v="0"/>
    <x v="2"/>
    <s v="Very Satisfied"/>
    <x v="2"/>
    <s v="btw 0-10"/>
  </r>
  <r>
    <x v="1"/>
    <x v="0"/>
    <x v="1"/>
    <x v="0"/>
    <s v="Technical Degree"/>
    <x v="2696"/>
    <x v="1"/>
    <x v="0"/>
    <x v="1"/>
    <s v="No"/>
    <n v="3"/>
    <n v="30"/>
    <x v="1"/>
    <n v="1288"/>
    <n v="29"/>
    <x v="2"/>
    <x v="0"/>
    <n v="3"/>
    <n v="33"/>
    <n v="3"/>
    <n v="3"/>
    <n v="2"/>
    <n v="9250"/>
    <n v="17799"/>
    <n v="3"/>
    <n v="12"/>
    <n v="3"/>
    <n v="2"/>
    <n v="80"/>
    <n v="1"/>
    <n v="9"/>
    <n v="3"/>
    <n v="4"/>
    <n v="2"/>
    <n v="1"/>
    <n v="3"/>
    <x v="0"/>
    <x v="2"/>
    <s v="Satisfied"/>
    <x v="1"/>
    <s v="btw 0-10"/>
  </r>
  <r>
    <x v="1"/>
    <x v="0"/>
    <x v="1"/>
    <x v="0"/>
    <s v="Life Sciences"/>
    <x v="2697"/>
    <x v="1"/>
    <x v="0"/>
    <x v="1"/>
    <s v="No"/>
    <n v="3"/>
    <n v="38"/>
    <x v="1"/>
    <n v="1245"/>
    <n v="14"/>
    <x v="3"/>
    <x v="0"/>
    <n v="3"/>
    <n v="80"/>
    <n v="3"/>
    <n v="2"/>
    <n v="2"/>
    <n v="9924"/>
    <n v="12355"/>
    <n v="0"/>
    <n v="11"/>
    <n v="3"/>
    <n v="4"/>
    <n v="80"/>
    <n v="1"/>
    <n v="10"/>
    <n v="3"/>
    <n v="9"/>
    <n v="8"/>
    <n v="7"/>
    <n v="7"/>
    <x v="0"/>
    <x v="0"/>
    <s v="Satisfied"/>
    <x v="2"/>
    <s v="btw 0-10"/>
  </r>
  <r>
    <x v="1"/>
    <x v="0"/>
    <x v="1"/>
    <x v="0"/>
    <s v="Life Sciences"/>
    <x v="2698"/>
    <x v="1"/>
    <x v="0"/>
    <x v="1"/>
    <s v="No"/>
    <n v="2"/>
    <n v="32"/>
    <x v="1"/>
    <n v="371"/>
    <n v="19"/>
    <x v="3"/>
    <x v="0"/>
    <n v="4"/>
    <n v="80"/>
    <n v="1"/>
    <n v="3"/>
    <n v="3"/>
    <n v="9610"/>
    <n v="3840"/>
    <n v="3"/>
    <n v="13"/>
    <n v="3"/>
    <n v="3"/>
    <n v="80"/>
    <n v="1"/>
    <n v="10"/>
    <n v="1"/>
    <n v="4"/>
    <n v="3"/>
    <n v="0"/>
    <n v="2"/>
    <x v="0"/>
    <x v="2"/>
    <s v="Dissatisfied"/>
    <x v="2"/>
    <s v="btw 0-10"/>
  </r>
  <r>
    <x v="1"/>
    <x v="0"/>
    <x v="1"/>
    <x v="0"/>
    <s v="Life Sciences"/>
    <x v="2699"/>
    <x v="1"/>
    <x v="6"/>
    <x v="1"/>
    <s v="No"/>
    <n v="3"/>
    <n v="35"/>
    <x v="1"/>
    <n v="660"/>
    <n v="7"/>
    <x v="1"/>
    <x v="0"/>
    <n v="4"/>
    <n v="76"/>
    <n v="3"/>
    <n v="1"/>
    <n v="3"/>
    <n v="2404"/>
    <n v="16192"/>
    <n v="1"/>
    <n v="13"/>
    <n v="3"/>
    <n v="1"/>
    <n v="80"/>
    <n v="1"/>
    <n v="1"/>
    <n v="3"/>
    <n v="1"/>
    <n v="0"/>
    <n v="0"/>
    <n v="0"/>
    <x v="0"/>
    <x v="2"/>
    <s v="Dissatisfied"/>
    <x v="0"/>
    <s v="btw 0-10"/>
  </r>
  <r>
    <x v="1"/>
    <x v="0"/>
    <x v="1"/>
    <x v="0"/>
    <s v="Marketing"/>
    <x v="2700"/>
    <x v="1"/>
    <x v="0"/>
    <x v="1"/>
    <s v="No"/>
    <n v="3"/>
    <n v="32"/>
    <x v="1"/>
    <n v="601"/>
    <n v="7"/>
    <x v="4"/>
    <x v="0"/>
    <n v="4"/>
    <n v="97"/>
    <n v="3"/>
    <n v="2"/>
    <n v="4"/>
    <n v="9204"/>
    <n v="23343"/>
    <n v="4"/>
    <n v="12"/>
    <n v="3"/>
    <n v="3"/>
    <n v="80"/>
    <n v="1"/>
    <n v="7"/>
    <n v="2"/>
    <n v="4"/>
    <n v="3"/>
    <n v="0"/>
    <n v="3"/>
    <x v="0"/>
    <x v="2"/>
    <s v="Very Dissatisfied"/>
    <x v="0"/>
    <s v="btw 0-10"/>
  </r>
  <r>
    <x v="1"/>
    <x v="0"/>
    <x v="1"/>
    <x v="0"/>
    <s v="Medical"/>
    <x v="2701"/>
    <x v="1"/>
    <x v="0"/>
    <x v="1"/>
    <s v="No"/>
    <n v="3"/>
    <n v="39"/>
    <x v="1"/>
    <n v="1462"/>
    <n v="6"/>
    <x v="3"/>
    <x v="0"/>
    <n v="4"/>
    <n v="38"/>
    <n v="4"/>
    <n v="3"/>
    <n v="3"/>
    <n v="8237"/>
    <n v="4658"/>
    <n v="2"/>
    <n v="11"/>
    <n v="3"/>
    <n v="1"/>
    <n v="80"/>
    <n v="1"/>
    <n v="11"/>
    <n v="3"/>
    <n v="7"/>
    <n v="6"/>
    <n v="7"/>
    <n v="6"/>
    <x v="0"/>
    <x v="0"/>
    <s v="Dissatisfied"/>
    <x v="0"/>
    <s v="btw 11-20"/>
  </r>
  <r>
    <x v="1"/>
    <x v="0"/>
    <x v="1"/>
    <x v="0"/>
    <s v="Marketing"/>
    <x v="2702"/>
    <x v="1"/>
    <x v="0"/>
    <x v="1"/>
    <s v="No"/>
    <n v="2"/>
    <n v="37"/>
    <x v="1"/>
    <n v="589"/>
    <n v="9"/>
    <x v="0"/>
    <x v="0"/>
    <n v="2"/>
    <n v="46"/>
    <n v="2"/>
    <n v="2"/>
    <n v="2"/>
    <n v="4189"/>
    <n v="8800"/>
    <n v="1"/>
    <n v="14"/>
    <n v="3"/>
    <n v="1"/>
    <n v="80"/>
    <n v="2"/>
    <n v="5"/>
    <n v="3"/>
    <n v="5"/>
    <n v="2"/>
    <n v="0"/>
    <n v="3"/>
    <x v="0"/>
    <x v="0"/>
    <s v="Satisfied"/>
    <x v="0"/>
    <s v="btw 0-10"/>
  </r>
  <r>
    <x v="1"/>
    <x v="0"/>
    <x v="1"/>
    <x v="0"/>
    <s v="Marketing"/>
    <x v="2703"/>
    <x v="1"/>
    <x v="0"/>
    <x v="1"/>
    <s v="No"/>
    <n v="1"/>
    <n v="36"/>
    <x v="1"/>
    <n v="335"/>
    <n v="17"/>
    <x v="0"/>
    <x v="0"/>
    <n v="3"/>
    <n v="33"/>
    <n v="2"/>
    <n v="2"/>
    <n v="2"/>
    <n v="5507"/>
    <n v="16822"/>
    <n v="2"/>
    <n v="16"/>
    <n v="3"/>
    <n v="3"/>
    <n v="80"/>
    <n v="2"/>
    <n v="12"/>
    <n v="1"/>
    <n v="4"/>
    <n v="2"/>
    <n v="1"/>
    <n v="3"/>
    <x v="0"/>
    <x v="0"/>
    <s v="Satisfied"/>
    <x v="2"/>
    <s v="btw 11-20"/>
  </r>
  <r>
    <x v="1"/>
    <x v="0"/>
    <x v="1"/>
    <x v="0"/>
    <s v="Life Sciences"/>
    <x v="2704"/>
    <x v="1"/>
    <x v="0"/>
    <x v="1"/>
    <s v="No"/>
    <n v="3"/>
    <n v="38"/>
    <x v="1"/>
    <n v="1321"/>
    <n v="1"/>
    <x v="2"/>
    <x v="0"/>
    <n v="4"/>
    <n v="86"/>
    <n v="3"/>
    <n v="2"/>
    <n v="2"/>
    <n v="4440"/>
    <n v="7636"/>
    <n v="0"/>
    <n v="15"/>
    <n v="3"/>
    <n v="1"/>
    <n v="80"/>
    <n v="2"/>
    <n v="16"/>
    <n v="3"/>
    <n v="15"/>
    <n v="13"/>
    <n v="5"/>
    <n v="8"/>
    <x v="0"/>
    <x v="0"/>
    <s v="Satisfied"/>
    <x v="0"/>
    <s v="btw 11-20"/>
  </r>
  <r>
    <x v="1"/>
    <x v="0"/>
    <x v="1"/>
    <x v="0"/>
    <s v="Life Sciences"/>
    <x v="2705"/>
    <x v="1"/>
    <x v="0"/>
    <x v="1"/>
    <s v="No"/>
    <n v="2"/>
    <n v="30"/>
    <x v="1"/>
    <n v="1358"/>
    <n v="16"/>
    <x v="1"/>
    <x v="0"/>
    <n v="4"/>
    <n v="96"/>
    <n v="3"/>
    <n v="2"/>
    <n v="3"/>
    <n v="5301"/>
    <n v="2939"/>
    <n v="8"/>
    <n v="15"/>
    <n v="3"/>
    <n v="3"/>
    <n v="80"/>
    <n v="2"/>
    <n v="4"/>
    <n v="2"/>
    <n v="2"/>
    <n v="1"/>
    <n v="2"/>
    <n v="2"/>
    <x v="0"/>
    <x v="2"/>
    <s v="Dissatisfied"/>
    <x v="2"/>
    <s v="btw 0-10"/>
  </r>
  <r>
    <x v="1"/>
    <x v="0"/>
    <x v="1"/>
    <x v="0"/>
    <s v="Life Sciences"/>
    <x v="2706"/>
    <x v="1"/>
    <x v="6"/>
    <x v="0"/>
    <s v="No"/>
    <n v="3"/>
    <n v="38"/>
    <x v="1"/>
    <n v="1404"/>
    <n v="1"/>
    <x v="3"/>
    <x v="0"/>
    <n v="1"/>
    <n v="59"/>
    <n v="2"/>
    <n v="1"/>
    <n v="1"/>
    <n v="2858"/>
    <n v="11473"/>
    <n v="4"/>
    <n v="14"/>
    <n v="3"/>
    <n v="1"/>
    <n v="80"/>
    <n v="0"/>
    <n v="20"/>
    <n v="2"/>
    <n v="1"/>
    <n v="0"/>
    <n v="0"/>
    <n v="0"/>
    <x v="0"/>
    <x v="0"/>
    <s v="Very Satisfied"/>
    <x v="0"/>
    <s v="btw 11-20"/>
  </r>
  <r>
    <x v="1"/>
    <x v="0"/>
    <x v="1"/>
    <x v="0"/>
    <s v="Marketing"/>
    <x v="2707"/>
    <x v="1"/>
    <x v="0"/>
    <x v="0"/>
    <s v="No"/>
    <n v="3"/>
    <n v="39"/>
    <x v="1"/>
    <n v="119"/>
    <n v="15"/>
    <x v="2"/>
    <x v="0"/>
    <n v="2"/>
    <n v="77"/>
    <n v="3"/>
    <n v="4"/>
    <n v="1"/>
    <n v="13341"/>
    <n v="25098"/>
    <n v="0"/>
    <n v="12"/>
    <n v="3"/>
    <n v="1"/>
    <n v="80"/>
    <n v="0"/>
    <n v="21"/>
    <n v="3"/>
    <n v="20"/>
    <n v="8"/>
    <n v="11"/>
    <n v="10"/>
    <x v="0"/>
    <x v="0"/>
    <s v="Very Satisfied"/>
    <x v="2"/>
    <s v="btw 21-30"/>
  </r>
  <r>
    <x v="1"/>
    <x v="0"/>
    <x v="1"/>
    <x v="0"/>
    <s v="Medical"/>
    <x v="2708"/>
    <x v="1"/>
    <x v="5"/>
    <x v="0"/>
    <s v="No"/>
    <n v="3"/>
    <n v="40"/>
    <x v="1"/>
    <n v="611"/>
    <n v="7"/>
    <x v="2"/>
    <x v="0"/>
    <n v="2"/>
    <n v="88"/>
    <n v="3"/>
    <n v="5"/>
    <n v="2"/>
    <n v="19833"/>
    <n v="4349"/>
    <n v="1"/>
    <n v="14"/>
    <n v="3"/>
    <n v="2"/>
    <n v="80"/>
    <n v="0"/>
    <n v="21"/>
    <n v="2"/>
    <n v="21"/>
    <n v="8"/>
    <n v="12"/>
    <n v="8"/>
    <x v="0"/>
    <x v="0"/>
    <s v="Satisfied"/>
    <x v="0"/>
    <s v="btw 21-30"/>
  </r>
  <r>
    <x v="1"/>
    <x v="0"/>
    <x v="1"/>
    <x v="0"/>
    <s v="Marketing"/>
    <x v="2709"/>
    <x v="1"/>
    <x v="0"/>
    <x v="0"/>
    <s v="No"/>
    <n v="2"/>
    <n v="33"/>
    <x v="1"/>
    <n v="217"/>
    <n v="10"/>
    <x v="2"/>
    <x v="0"/>
    <n v="2"/>
    <n v="43"/>
    <n v="3"/>
    <n v="2"/>
    <n v="3"/>
    <n v="5487"/>
    <n v="10410"/>
    <n v="1"/>
    <n v="14"/>
    <n v="3"/>
    <n v="2"/>
    <n v="80"/>
    <n v="0"/>
    <n v="10"/>
    <n v="2"/>
    <n v="10"/>
    <n v="4"/>
    <n v="0"/>
    <n v="9"/>
    <x v="0"/>
    <x v="2"/>
    <s v="Dissatisfied"/>
    <x v="0"/>
    <s v="btw 0-10"/>
  </r>
  <r>
    <x v="1"/>
    <x v="0"/>
    <x v="1"/>
    <x v="0"/>
    <s v="Medical"/>
    <x v="2710"/>
    <x v="1"/>
    <x v="0"/>
    <x v="0"/>
    <s v="No"/>
    <n v="2"/>
    <n v="29"/>
    <x v="1"/>
    <n v="469"/>
    <n v="10"/>
    <x v="3"/>
    <x v="0"/>
    <n v="3"/>
    <n v="42"/>
    <n v="2"/>
    <n v="2"/>
    <n v="3"/>
    <n v="5869"/>
    <n v="23413"/>
    <n v="9"/>
    <n v="11"/>
    <n v="3"/>
    <n v="3"/>
    <n v="80"/>
    <n v="0"/>
    <n v="8"/>
    <n v="3"/>
    <n v="5"/>
    <n v="2"/>
    <n v="1"/>
    <n v="4"/>
    <x v="0"/>
    <x v="2"/>
    <s v="Dissatisfied"/>
    <x v="0"/>
    <s v="btw 0-10"/>
  </r>
  <r>
    <x v="1"/>
    <x v="0"/>
    <x v="1"/>
    <x v="0"/>
    <s v="Medical"/>
    <x v="2711"/>
    <x v="1"/>
    <x v="0"/>
    <x v="0"/>
    <s v="No"/>
    <n v="4"/>
    <n v="26"/>
    <x v="1"/>
    <n v="572"/>
    <n v="10"/>
    <x v="3"/>
    <x v="0"/>
    <n v="3"/>
    <n v="46"/>
    <n v="3"/>
    <n v="2"/>
    <n v="4"/>
    <n v="4684"/>
    <n v="9125"/>
    <n v="1"/>
    <n v="13"/>
    <n v="3"/>
    <n v="1"/>
    <n v="80"/>
    <n v="0"/>
    <n v="5"/>
    <n v="3"/>
    <n v="5"/>
    <n v="3"/>
    <n v="1"/>
    <n v="2"/>
    <x v="0"/>
    <x v="2"/>
    <s v="Very Dissatisfied"/>
    <x v="0"/>
    <s v="btw 0-10"/>
  </r>
  <r>
    <x v="1"/>
    <x v="0"/>
    <x v="1"/>
    <x v="0"/>
    <s v="Other"/>
    <x v="2712"/>
    <x v="1"/>
    <x v="0"/>
    <x v="0"/>
    <s v="No"/>
    <n v="2"/>
    <n v="34"/>
    <x v="1"/>
    <n v="1326"/>
    <n v="3"/>
    <x v="3"/>
    <x v="0"/>
    <n v="4"/>
    <n v="81"/>
    <n v="1"/>
    <n v="2"/>
    <n v="1"/>
    <n v="4759"/>
    <n v="15891"/>
    <n v="3"/>
    <n v="18"/>
    <n v="3"/>
    <n v="4"/>
    <n v="80"/>
    <n v="0"/>
    <n v="15"/>
    <n v="3"/>
    <n v="13"/>
    <n v="9"/>
    <n v="3"/>
    <n v="12"/>
    <x v="0"/>
    <x v="2"/>
    <s v="Very Satisfied"/>
    <x v="0"/>
    <s v="btw 11-20"/>
  </r>
  <r>
    <x v="1"/>
    <x v="0"/>
    <x v="1"/>
    <x v="0"/>
    <s v="Life Sciences"/>
    <x v="2713"/>
    <x v="1"/>
    <x v="6"/>
    <x v="0"/>
    <s v="No"/>
    <n v="3"/>
    <n v="20"/>
    <x v="1"/>
    <n v="727"/>
    <n v="9"/>
    <x v="1"/>
    <x v="0"/>
    <n v="4"/>
    <n v="54"/>
    <n v="3"/>
    <n v="1"/>
    <n v="1"/>
    <n v="2728"/>
    <n v="21082"/>
    <n v="1"/>
    <n v="11"/>
    <n v="3"/>
    <n v="1"/>
    <n v="80"/>
    <n v="0"/>
    <n v="2"/>
    <n v="3"/>
    <n v="2"/>
    <n v="2"/>
    <n v="0"/>
    <n v="2"/>
    <x v="0"/>
    <x v="4"/>
    <s v="Very Satisfied"/>
    <x v="0"/>
    <s v="btw 0-10"/>
  </r>
  <r>
    <x v="1"/>
    <x v="0"/>
    <x v="1"/>
    <x v="0"/>
    <s v="Medical"/>
    <x v="2714"/>
    <x v="1"/>
    <x v="0"/>
    <x v="0"/>
    <s v="No"/>
    <n v="4"/>
    <n v="28"/>
    <x v="1"/>
    <n v="866"/>
    <n v="5"/>
    <x v="3"/>
    <x v="0"/>
    <n v="4"/>
    <n v="84"/>
    <n v="3"/>
    <n v="2"/>
    <n v="1"/>
    <n v="8463"/>
    <n v="23490"/>
    <n v="0"/>
    <n v="18"/>
    <n v="3"/>
    <n v="4"/>
    <n v="80"/>
    <n v="0"/>
    <n v="6"/>
    <n v="3"/>
    <n v="5"/>
    <n v="4"/>
    <n v="1"/>
    <n v="3"/>
    <x v="0"/>
    <x v="2"/>
    <s v="Very Satisfied"/>
    <x v="0"/>
    <s v="btw 0-10"/>
  </r>
  <r>
    <x v="1"/>
    <x v="0"/>
    <x v="1"/>
    <x v="0"/>
    <s v="Marketing"/>
    <x v="2715"/>
    <x v="1"/>
    <x v="0"/>
    <x v="0"/>
    <s v="No"/>
    <n v="3"/>
    <n v="41"/>
    <x v="1"/>
    <n v="918"/>
    <n v="6"/>
    <x v="3"/>
    <x v="0"/>
    <n v="4"/>
    <n v="35"/>
    <n v="3"/>
    <n v="3"/>
    <n v="3"/>
    <n v="9241"/>
    <n v="15869"/>
    <n v="1"/>
    <n v="12"/>
    <n v="3"/>
    <n v="2"/>
    <n v="80"/>
    <n v="0"/>
    <n v="10"/>
    <n v="3"/>
    <n v="10"/>
    <n v="8"/>
    <n v="8"/>
    <n v="7"/>
    <x v="0"/>
    <x v="0"/>
    <s v="Dissatisfied"/>
    <x v="0"/>
    <s v="btw 0-10"/>
  </r>
  <r>
    <x v="1"/>
    <x v="0"/>
    <x v="1"/>
    <x v="0"/>
    <s v="Marketing"/>
    <x v="2716"/>
    <x v="1"/>
    <x v="0"/>
    <x v="0"/>
    <s v="No"/>
    <n v="5"/>
    <n v="27"/>
    <x v="1"/>
    <n v="954"/>
    <n v="9"/>
    <x v="3"/>
    <x v="0"/>
    <n v="4"/>
    <n v="44"/>
    <n v="3"/>
    <n v="2"/>
    <n v="4"/>
    <n v="4105"/>
    <n v="5099"/>
    <n v="1"/>
    <n v="14"/>
    <n v="3"/>
    <n v="1"/>
    <n v="80"/>
    <n v="0"/>
    <n v="7"/>
    <n v="3"/>
    <n v="7"/>
    <n v="7"/>
    <n v="0"/>
    <n v="7"/>
    <x v="0"/>
    <x v="2"/>
    <s v="Very Dissatisfied"/>
    <x v="0"/>
    <s v="btw 0-10"/>
  </r>
  <r>
    <x v="1"/>
    <x v="0"/>
    <x v="1"/>
    <x v="0"/>
    <s v="Life Sciences"/>
    <x v="2717"/>
    <x v="1"/>
    <x v="5"/>
    <x v="0"/>
    <s v="No"/>
    <n v="5"/>
    <n v="46"/>
    <x v="1"/>
    <n v="563"/>
    <n v="1"/>
    <x v="2"/>
    <x v="0"/>
    <n v="4"/>
    <n v="56"/>
    <n v="4"/>
    <n v="4"/>
    <n v="1"/>
    <n v="17567"/>
    <n v="3156"/>
    <n v="1"/>
    <n v="15"/>
    <n v="3"/>
    <n v="2"/>
    <n v="80"/>
    <n v="0"/>
    <n v="27"/>
    <n v="1"/>
    <n v="26"/>
    <n v="0"/>
    <n v="0"/>
    <n v="12"/>
    <x v="0"/>
    <x v="1"/>
    <s v="Very Satisfied"/>
    <x v="0"/>
    <s v="btw 21-30"/>
  </r>
  <r>
    <x v="1"/>
    <x v="2"/>
    <x v="1"/>
    <x v="1"/>
    <s v="Other"/>
    <x v="2718"/>
    <x v="0"/>
    <x v="1"/>
    <x v="1"/>
    <s v="Yes"/>
    <n v="2"/>
    <n v="22"/>
    <x v="1"/>
    <n v="457"/>
    <n v="26"/>
    <x v="0"/>
    <x v="0"/>
    <n v="2"/>
    <n v="85"/>
    <n v="2"/>
    <n v="1"/>
    <n v="3"/>
    <n v="2814"/>
    <n v="10293"/>
    <n v="1"/>
    <n v="14"/>
    <n v="3"/>
    <n v="2"/>
    <n v="80"/>
    <n v="0"/>
    <n v="4"/>
    <n v="2"/>
    <n v="4"/>
    <n v="2"/>
    <n v="1"/>
    <n v="3"/>
    <x v="0"/>
    <x v="4"/>
    <s v="Dissatisfied"/>
    <x v="1"/>
    <s v="btw 0-10"/>
  </r>
  <r>
    <x v="1"/>
    <x v="1"/>
    <x v="1"/>
    <x v="1"/>
    <s v="Medical"/>
    <x v="2719"/>
    <x v="0"/>
    <x v="1"/>
    <x v="2"/>
    <s v="Yes"/>
    <n v="3"/>
    <n v="38"/>
    <x v="1"/>
    <n v="1394"/>
    <n v="8"/>
    <x v="3"/>
    <x v="0"/>
    <n v="4"/>
    <n v="58"/>
    <n v="2"/>
    <n v="2"/>
    <n v="2"/>
    <n v="2133"/>
    <n v="18115"/>
    <n v="1"/>
    <n v="16"/>
    <n v="3"/>
    <n v="3"/>
    <n v="80"/>
    <n v="1"/>
    <n v="20"/>
    <n v="3"/>
    <n v="20"/>
    <n v="11"/>
    <n v="0"/>
    <n v="7"/>
    <x v="0"/>
    <x v="0"/>
    <s v="Satisfied"/>
    <x v="0"/>
    <s v="btw 11-20"/>
  </r>
  <r>
    <x v="1"/>
    <x v="1"/>
    <x v="1"/>
    <x v="1"/>
    <s v="Technical Degree"/>
    <x v="2720"/>
    <x v="0"/>
    <x v="1"/>
    <x v="0"/>
    <s v="Yes"/>
    <n v="2"/>
    <n v="24"/>
    <x v="1"/>
    <n v="567"/>
    <n v="2"/>
    <x v="1"/>
    <x v="0"/>
    <n v="1"/>
    <n v="32"/>
    <n v="3"/>
    <n v="1"/>
    <n v="4"/>
    <n v="3760"/>
    <n v="17218"/>
    <n v="1"/>
    <n v="13"/>
    <n v="3"/>
    <n v="3"/>
    <n v="80"/>
    <n v="0"/>
    <n v="6"/>
    <n v="3"/>
    <n v="6"/>
    <n v="3"/>
    <n v="1"/>
    <n v="3"/>
    <x v="0"/>
    <x v="4"/>
    <s v="Very Dissatisfied"/>
    <x v="0"/>
    <s v="btw 0-10"/>
  </r>
  <r>
    <x v="1"/>
    <x v="1"/>
    <x v="1"/>
    <x v="1"/>
    <s v="Life Sciences"/>
    <x v="2721"/>
    <x v="0"/>
    <x v="2"/>
    <x v="0"/>
    <s v="Yes"/>
    <n v="3"/>
    <n v="27"/>
    <x v="1"/>
    <n v="1297"/>
    <n v="5"/>
    <x v="0"/>
    <x v="0"/>
    <n v="4"/>
    <n v="53"/>
    <n v="3"/>
    <n v="1"/>
    <n v="4"/>
    <n v="2379"/>
    <n v="19826"/>
    <n v="0"/>
    <n v="14"/>
    <n v="3"/>
    <n v="3"/>
    <n v="80"/>
    <n v="0"/>
    <n v="6"/>
    <n v="2"/>
    <n v="5"/>
    <n v="4"/>
    <n v="0"/>
    <n v="2"/>
    <x v="0"/>
    <x v="2"/>
    <s v="Very Dissatisfied"/>
    <x v="0"/>
    <s v="btw 0-10"/>
  </r>
  <r>
    <x v="1"/>
    <x v="0"/>
    <x v="1"/>
    <x v="2"/>
    <s v="Life Sciences"/>
    <x v="2722"/>
    <x v="0"/>
    <x v="8"/>
    <x v="2"/>
    <s v="Yes"/>
    <n v="2"/>
    <n v="44"/>
    <x v="1"/>
    <n v="528"/>
    <n v="1"/>
    <x v="3"/>
    <x v="0"/>
    <n v="3"/>
    <n v="44"/>
    <n v="3"/>
    <n v="1"/>
    <n v="4"/>
    <n v="3195"/>
    <n v="4167"/>
    <n v="4"/>
    <n v="18"/>
    <n v="3"/>
    <n v="1"/>
    <n v="80"/>
    <n v="3"/>
    <n v="8"/>
    <n v="3"/>
    <n v="2"/>
    <n v="2"/>
    <n v="2"/>
    <n v="2"/>
    <x v="0"/>
    <x v="0"/>
    <s v="Very Dissatisfied"/>
    <x v="0"/>
    <s v="btw 0-10"/>
  </r>
  <r>
    <x v="1"/>
    <x v="0"/>
    <x v="1"/>
    <x v="2"/>
    <s v="Life Sciences"/>
    <x v="2723"/>
    <x v="0"/>
    <x v="8"/>
    <x v="0"/>
    <s v="Yes"/>
    <n v="2"/>
    <n v="35"/>
    <x v="1"/>
    <n v="1146"/>
    <n v="26"/>
    <x v="2"/>
    <x v="0"/>
    <n v="3"/>
    <n v="31"/>
    <n v="3"/>
    <n v="3"/>
    <n v="4"/>
    <n v="8837"/>
    <n v="16642"/>
    <n v="1"/>
    <n v="16"/>
    <n v="3"/>
    <n v="3"/>
    <n v="80"/>
    <n v="0"/>
    <n v="9"/>
    <n v="3"/>
    <n v="9"/>
    <n v="0"/>
    <n v="1"/>
    <n v="7"/>
    <x v="0"/>
    <x v="2"/>
    <s v="Very Dissatisfied"/>
    <x v="1"/>
    <s v="btw 0-10"/>
  </r>
  <r>
    <x v="1"/>
    <x v="0"/>
    <x v="1"/>
    <x v="1"/>
    <s v="Medical"/>
    <x v="2724"/>
    <x v="0"/>
    <x v="7"/>
    <x v="2"/>
    <s v="Yes"/>
    <n v="4"/>
    <n v="44"/>
    <x v="1"/>
    <n v="1313"/>
    <n v="7"/>
    <x v="3"/>
    <x v="0"/>
    <n v="2"/>
    <n v="31"/>
    <n v="3"/>
    <n v="5"/>
    <n v="4"/>
    <n v="19049"/>
    <n v="3549"/>
    <n v="0"/>
    <n v="14"/>
    <n v="3"/>
    <n v="4"/>
    <n v="80"/>
    <n v="1"/>
    <n v="23"/>
    <n v="2"/>
    <n v="22"/>
    <n v="7"/>
    <n v="1"/>
    <n v="10"/>
    <x v="0"/>
    <x v="0"/>
    <s v="Very Dissatisfied"/>
    <x v="0"/>
    <s v="btw 21-30"/>
  </r>
  <r>
    <x v="1"/>
    <x v="0"/>
    <x v="1"/>
    <x v="1"/>
    <s v="Life Sciences"/>
    <x v="2725"/>
    <x v="0"/>
    <x v="3"/>
    <x v="2"/>
    <s v="Yes"/>
    <n v="4"/>
    <n v="47"/>
    <x v="1"/>
    <n v="1001"/>
    <n v="4"/>
    <x v="3"/>
    <x v="0"/>
    <n v="3"/>
    <n v="92"/>
    <n v="2"/>
    <n v="3"/>
    <n v="2"/>
    <n v="10333"/>
    <n v="19271"/>
    <n v="8"/>
    <n v="12"/>
    <n v="3"/>
    <n v="3"/>
    <n v="80"/>
    <n v="1"/>
    <n v="28"/>
    <n v="3"/>
    <n v="22"/>
    <n v="11"/>
    <n v="14"/>
    <n v="10"/>
    <x v="0"/>
    <x v="1"/>
    <s v="Satisfied"/>
    <x v="0"/>
    <s v="btw 21-30"/>
  </r>
  <r>
    <x v="1"/>
    <x v="0"/>
    <x v="1"/>
    <x v="1"/>
    <s v="Medical"/>
    <x v="2726"/>
    <x v="0"/>
    <x v="2"/>
    <x v="2"/>
    <s v="Yes"/>
    <n v="2"/>
    <n v="49"/>
    <x v="1"/>
    <n v="464"/>
    <n v="16"/>
    <x v="3"/>
    <x v="0"/>
    <n v="4"/>
    <n v="74"/>
    <n v="3"/>
    <n v="1"/>
    <n v="1"/>
    <n v="2587"/>
    <n v="24941"/>
    <n v="4"/>
    <n v="16"/>
    <n v="3"/>
    <n v="2"/>
    <n v="80"/>
    <n v="1"/>
    <n v="17"/>
    <n v="2"/>
    <n v="2"/>
    <n v="2"/>
    <n v="2"/>
    <n v="2"/>
    <x v="0"/>
    <x v="1"/>
    <s v="Very Satisfied"/>
    <x v="2"/>
    <s v="btw 11-20"/>
  </r>
  <r>
    <x v="1"/>
    <x v="0"/>
    <x v="1"/>
    <x v="1"/>
    <s v="Medical"/>
    <x v="2727"/>
    <x v="0"/>
    <x v="2"/>
    <x v="2"/>
    <s v="Yes"/>
    <n v="4"/>
    <n v="31"/>
    <x v="1"/>
    <n v="1276"/>
    <n v="2"/>
    <x v="1"/>
    <x v="0"/>
    <n v="4"/>
    <n v="59"/>
    <n v="1"/>
    <n v="1"/>
    <n v="4"/>
    <n v="1129"/>
    <n v="17536"/>
    <n v="1"/>
    <n v="11"/>
    <n v="3"/>
    <n v="3"/>
    <n v="80"/>
    <n v="3"/>
    <n v="1"/>
    <n v="3"/>
    <n v="1"/>
    <n v="0"/>
    <n v="0"/>
    <n v="0"/>
    <x v="0"/>
    <x v="2"/>
    <s v="Very Dissatisfied"/>
    <x v="0"/>
    <s v="btw 0-10"/>
  </r>
  <r>
    <x v="1"/>
    <x v="0"/>
    <x v="1"/>
    <x v="1"/>
    <s v="Other"/>
    <x v="2728"/>
    <x v="0"/>
    <x v="3"/>
    <x v="1"/>
    <s v="Yes"/>
    <n v="2"/>
    <n v="35"/>
    <x v="1"/>
    <n v="219"/>
    <n v="16"/>
    <x v="0"/>
    <x v="0"/>
    <n v="4"/>
    <n v="44"/>
    <n v="2"/>
    <n v="2"/>
    <n v="2"/>
    <n v="4788"/>
    <n v="25388"/>
    <n v="0"/>
    <n v="11"/>
    <n v="3"/>
    <n v="4"/>
    <n v="80"/>
    <n v="0"/>
    <n v="4"/>
    <n v="3"/>
    <n v="3"/>
    <n v="2"/>
    <n v="0"/>
    <n v="2"/>
    <x v="0"/>
    <x v="2"/>
    <s v="Satisfied"/>
    <x v="2"/>
    <s v="btw 0-10"/>
  </r>
  <r>
    <x v="1"/>
    <x v="0"/>
    <x v="1"/>
    <x v="1"/>
    <s v="Life Sciences"/>
    <x v="2729"/>
    <x v="0"/>
    <x v="1"/>
    <x v="1"/>
    <s v="Yes"/>
    <n v="3"/>
    <n v="26"/>
    <x v="1"/>
    <n v="482"/>
    <n v="1"/>
    <x v="0"/>
    <x v="0"/>
    <n v="2"/>
    <n v="90"/>
    <n v="2"/>
    <n v="1"/>
    <n v="3"/>
    <n v="2933"/>
    <n v="14908"/>
    <n v="1"/>
    <n v="13"/>
    <n v="3"/>
    <n v="3"/>
    <n v="80"/>
    <n v="1"/>
    <n v="1"/>
    <n v="2"/>
    <n v="1"/>
    <n v="0"/>
    <n v="1"/>
    <n v="0"/>
    <x v="0"/>
    <x v="2"/>
    <s v="Dissatisfied"/>
    <x v="0"/>
    <s v="btw 0-10"/>
  </r>
  <r>
    <x v="1"/>
    <x v="0"/>
    <x v="1"/>
    <x v="1"/>
    <s v="Life Sciences"/>
    <x v="2730"/>
    <x v="0"/>
    <x v="3"/>
    <x v="1"/>
    <s v="Yes"/>
    <n v="3"/>
    <n v="40"/>
    <x v="1"/>
    <n v="369"/>
    <n v="8"/>
    <x v="0"/>
    <x v="0"/>
    <n v="2"/>
    <n v="92"/>
    <n v="3"/>
    <n v="2"/>
    <n v="1"/>
    <n v="6516"/>
    <n v="5041"/>
    <n v="2"/>
    <n v="16"/>
    <n v="3"/>
    <n v="2"/>
    <n v="80"/>
    <n v="1"/>
    <n v="18"/>
    <n v="3"/>
    <n v="1"/>
    <n v="0"/>
    <n v="0"/>
    <n v="0"/>
    <x v="0"/>
    <x v="0"/>
    <s v="Very Satisfied"/>
    <x v="0"/>
    <s v="btw 11-20"/>
  </r>
  <r>
    <x v="1"/>
    <x v="0"/>
    <x v="1"/>
    <x v="1"/>
    <s v="Medical"/>
    <x v="2731"/>
    <x v="0"/>
    <x v="4"/>
    <x v="1"/>
    <s v="Yes"/>
    <n v="6"/>
    <n v="33"/>
    <x v="1"/>
    <n v="501"/>
    <n v="15"/>
    <x v="0"/>
    <x v="0"/>
    <n v="2"/>
    <n v="95"/>
    <n v="3"/>
    <n v="2"/>
    <n v="4"/>
    <n v="4878"/>
    <n v="21653"/>
    <n v="0"/>
    <n v="13"/>
    <n v="3"/>
    <n v="1"/>
    <n v="80"/>
    <n v="1"/>
    <n v="10"/>
    <n v="3"/>
    <n v="9"/>
    <n v="7"/>
    <n v="8"/>
    <n v="1"/>
    <x v="0"/>
    <x v="2"/>
    <s v="Very Dissatisfied"/>
    <x v="2"/>
    <s v="btw 0-10"/>
  </r>
  <r>
    <x v="1"/>
    <x v="0"/>
    <x v="1"/>
    <x v="1"/>
    <s v="Life Sciences"/>
    <x v="2732"/>
    <x v="0"/>
    <x v="4"/>
    <x v="1"/>
    <s v="Yes"/>
    <n v="3"/>
    <n v="49"/>
    <x v="1"/>
    <n v="465"/>
    <n v="6"/>
    <x v="1"/>
    <x v="0"/>
    <n v="3"/>
    <n v="41"/>
    <n v="2"/>
    <n v="4"/>
    <n v="3"/>
    <n v="13966"/>
    <n v="11652"/>
    <n v="2"/>
    <n v="19"/>
    <n v="3"/>
    <n v="2"/>
    <n v="80"/>
    <n v="1"/>
    <n v="30"/>
    <n v="3"/>
    <n v="15"/>
    <n v="11"/>
    <n v="2"/>
    <n v="12"/>
    <x v="0"/>
    <x v="1"/>
    <s v="Dissatisfied"/>
    <x v="0"/>
    <s v="btw 21-30"/>
  </r>
  <r>
    <x v="1"/>
    <x v="0"/>
    <x v="1"/>
    <x v="1"/>
    <s v="Life Sciences"/>
    <x v="2733"/>
    <x v="0"/>
    <x v="4"/>
    <x v="1"/>
    <s v="Yes"/>
    <n v="2"/>
    <n v="44"/>
    <x v="1"/>
    <n v="921"/>
    <n v="2"/>
    <x v="3"/>
    <x v="0"/>
    <n v="3"/>
    <n v="96"/>
    <n v="4"/>
    <n v="3"/>
    <n v="4"/>
    <n v="7879"/>
    <n v="14810"/>
    <n v="1"/>
    <n v="19"/>
    <n v="3"/>
    <n v="2"/>
    <n v="80"/>
    <n v="1"/>
    <n v="9"/>
    <n v="3"/>
    <n v="8"/>
    <n v="7"/>
    <n v="6"/>
    <n v="7"/>
    <x v="0"/>
    <x v="0"/>
    <s v="Very Dissatisfied"/>
    <x v="0"/>
    <s v="btw 0-10"/>
  </r>
  <r>
    <x v="1"/>
    <x v="0"/>
    <x v="1"/>
    <x v="1"/>
    <s v="Medical"/>
    <x v="2734"/>
    <x v="0"/>
    <x v="3"/>
    <x v="1"/>
    <s v="Yes"/>
    <n v="6"/>
    <n v="38"/>
    <x v="1"/>
    <n v="397"/>
    <n v="2"/>
    <x v="0"/>
    <x v="0"/>
    <n v="4"/>
    <n v="54"/>
    <n v="2"/>
    <n v="3"/>
    <n v="3"/>
    <n v="7756"/>
    <n v="14199"/>
    <n v="3"/>
    <n v="19"/>
    <n v="3"/>
    <n v="4"/>
    <n v="80"/>
    <n v="1"/>
    <n v="10"/>
    <n v="4"/>
    <n v="5"/>
    <n v="4"/>
    <n v="0"/>
    <n v="2"/>
    <x v="0"/>
    <x v="0"/>
    <s v="Dissatisfied"/>
    <x v="0"/>
    <s v="btw 0-10"/>
  </r>
  <r>
    <x v="1"/>
    <x v="0"/>
    <x v="1"/>
    <x v="1"/>
    <s v="Life Sciences"/>
    <x v="2735"/>
    <x v="0"/>
    <x v="3"/>
    <x v="1"/>
    <s v="Yes"/>
    <n v="2"/>
    <n v="36"/>
    <x v="1"/>
    <n v="559"/>
    <n v="12"/>
    <x v="2"/>
    <x v="0"/>
    <n v="3"/>
    <n v="76"/>
    <n v="3"/>
    <n v="2"/>
    <n v="3"/>
    <n v="4663"/>
    <n v="12421"/>
    <n v="9"/>
    <n v="12"/>
    <n v="3"/>
    <n v="2"/>
    <n v="80"/>
    <n v="2"/>
    <n v="7"/>
    <n v="3"/>
    <n v="3"/>
    <n v="2"/>
    <n v="1"/>
    <n v="1"/>
    <x v="0"/>
    <x v="0"/>
    <s v="Dissatisfied"/>
    <x v="2"/>
    <s v="btw 0-10"/>
  </r>
  <r>
    <x v="1"/>
    <x v="0"/>
    <x v="1"/>
    <x v="1"/>
    <s v="Medical"/>
    <x v="2736"/>
    <x v="0"/>
    <x v="4"/>
    <x v="0"/>
    <s v="Yes"/>
    <n v="4"/>
    <n v="35"/>
    <x v="1"/>
    <n v="670"/>
    <n v="10"/>
    <x v="2"/>
    <x v="0"/>
    <n v="1"/>
    <n v="51"/>
    <n v="3"/>
    <n v="2"/>
    <n v="3"/>
    <n v="6142"/>
    <n v="4223"/>
    <n v="3"/>
    <n v="16"/>
    <n v="3"/>
    <n v="3"/>
    <n v="80"/>
    <n v="0"/>
    <n v="10"/>
    <n v="3"/>
    <n v="5"/>
    <n v="2"/>
    <n v="0"/>
    <n v="4"/>
    <x v="0"/>
    <x v="2"/>
    <s v="Dissatisfied"/>
    <x v="0"/>
    <s v="btw 0-10"/>
  </r>
  <r>
    <x v="1"/>
    <x v="0"/>
    <x v="1"/>
    <x v="1"/>
    <s v="Medical"/>
    <x v="2737"/>
    <x v="0"/>
    <x v="2"/>
    <x v="0"/>
    <s v="Yes"/>
    <n v="3"/>
    <n v="45"/>
    <x v="1"/>
    <n v="1015"/>
    <n v="5"/>
    <x v="4"/>
    <x v="0"/>
    <n v="3"/>
    <n v="50"/>
    <n v="1"/>
    <n v="2"/>
    <n v="1"/>
    <n v="5769"/>
    <n v="23447"/>
    <n v="1"/>
    <n v="14"/>
    <n v="3"/>
    <n v="1"/>
    <n v="80"/>
    <n v="0"/>
    <n v="10"/>
    <n v="3"/>
    <n v="10"/>
    <n v="7"/>
    <n v="1"/>
    <n v="4"/>
    <x v="0"/>
    <x v="0"/>
    <s v="Very Satisfied"/>
    <x v="0"/>
    <s v="btw 0-10"/>
  </r>
  <r>
    <x v="1"/>
    <x v="0"/>
    <x v="1"/>
    <x v="1"/>
    <s v="Medical"/>
    <x v="2738"/>
    <x v="0"/>
    <x v="3"/>
    <x v="0"/>
    <s v="Yes"/>
    <n v="3"/>
    <n v="54"/>
    <x v="1"/>
    <n v="157"/>
    <n v="10"/>
    <x v="3"/>
    <x v="0"/>
    <n v="3"/>
    <n v="77"/>
    <n v="3"/>
    <n v="2"/>
    <n v="1"/>
    <n v="4440"/>
    <n v="25198"/>
    <n v="6"/>
    <n v="19"/>
    <n v="3"/>
    <n v="4"/>
    <n v="80"/>
    <n v="0"/>
    <n v="9"/>
    <n v="3"/>
    <n v="5"/>
    <n v="2"/>
    <n v="1"/>
    <n v="4"/>
    <x v="0"/>
    <x v="1"/>
    <s v="Very Satisfied"/>
    <x v="0"/>
    <s v="btw 0-10"/>
  </r>
  <r>
    <x v="1"/>
    <x v="0"/>
    <x v="1"/>
    <x v="1"/>
    <s v="Life Sciences"/>
    <x v="2739"/>
    <x v="0"/>
    <x v="3"/>
    <x v="0"/>
    <s v="Yes"/>
    <n v="2"/>
    <n v="40"/>
    <x v="1"/>
    <n v="448"/>
    <n v="16"/>
    <x v="3"/>
    <x v="0"/>
    <n v="3"/>
    <n v="84"/>
    <n v="3"/>
    <n v="3"/>
    <n v="4"/>
    <n v="7945"/>
    <n v="19948"/>
    <n v="6"/>
    <n v="15"/>
    <n v="3"/>
    <n v="4"/>
    <n v="80"/>
    <n v="0"/>
    <n v="18"/>
    <n v="2"/>
    <n v="4"/>
    <n v="2"/>
    <n v="3"/>
    <n v="3"/>
    <x v="0"/>
    <x v="0"/>
    <s v="Very Dissatisfied"/>
    <x v="2"/>
    <s v="btw 11-20"/>
  </r>
  <r>
    <x v="1"/>
    <x v="0"/>
    <x v="1"/>
    <x v="0"/>
    <s v="Marketing"/>
    <x v="2740"/>
    <x v="0"/>
    <x v="0"/>
    <x v="2"/>
    <s v="Yes"/>
    <n v="3"/>
    <n v="41"/>
    <x v="1"/>
    <n v="796"/>
    <n v="4"/>
    <x v="1"/>
    <x v="0"/>
    <n v="3"/>
    <n v="81"/>
    <n v="3"/>
    <n v="3"/>
    <n v="3"/>
    <n v="10447"/>
    <n v="26458"/>
    <n v="0"/>
    <n v="13"/>
    <n v="3"/>
    <n v="4"/>
    <n v="80"/>
    <n v="1"/>
    <n v="23"/>
    <n v="4"/>
    <n v="22"/>
    <n v="14"/>
    <n v="13"/>
    <n v="5"/>
    <x v="0"/>
    <x v="0"/>
    <s v="Dissatisfied"/>
    <x v="0"/>
    <s v="btw 21-30"/>
  </r>
  <r>
    <x v="1"/>
    <x v="0"/>
    <x v="1"/>
    <x v="0"/>
    <s v="Medical"/>
    <x v="2741"/>
    <x v="0"/>
    <x v="0"/>
    <x v="2"/>
    <s v="Yes"/>
    <n v="2"/>
    <n v="31"/>
    <x v="1"/>
    <n v="1079"/>
    <n v="10"/>
    <x v="0"/>
    <x v="0"/>
    <n v="3"/>
    <n v="86"/>
    <n v="3"/>
    <n v="2"/>
    <n v="4"/>
    <n v="6583"/>
    <n v="20115"/>
    <n v="2"/>
    <n v="11"/>
    <n v="3"/>
    <n v="4"/>
    <n v="80"/>
    <n v="1"/>
    <n v="8"/>
    <n v="3"/>
    <n v="5"/>
    <n v="2"/>
    <n v="1"/>
    <n v="4"/>
    <x v="0"/>
    <x v="2"/>
    <s v="Very Dissatisfied"/>
    <x v="0"/>
    <s v="btw 0-10"/>
  </r>
  <r>
    <x v="1"/>
    <x v="0"/>
    <x v="1"/>
    <x v="0"/>
    <s v="Life Sciences"/>
    <x v="2742"/>
    <x v="0"/>
    <x v="0"/>
    <x v="1"/>
    <s v="Yes"/>
    <n v="2"/>
    <n v="35"/>
    <x v="1"/>
    <n v="1224"/>
    <n v="7"/>
    <x v="2"/>
    <x v="0"/>
    <n v="3"/>
    <n v="55"/>
    <n v="3"/>
    <n v="2"/>
    <n v="4"/>
    <n v="5204"/>
    <n v="13586"/>
    <n v="1"/>
    <n v="11"/>
    <n v="3"/>
    <n v="4"/>
    <n v="80"/>
    <n v="0"/>
    <n v="10"/>
    <n v="3"/>
    <n v="10"/>
    <n v="8"/>
    <n v="0"/>
    <n v="9"/>
    <x v="0"/>
    <x v="2"/>
    <s v="Very Dissatisfied"/>
    <x v="0"/>
    <s v="btw 0-10"/>
  </r>
  <r>
    <x v="1"/>
    <x v="0"/>
    <x v="1"/>
    <x v="0"/>
    <s v="Medical"/>
    <x v="2743"/>
    <x v="0"/>
    <x v="0"/>
    <x v="1"/>
    <s v="Yes"/>
    <n v="3"/>
    <n v="34"/>
    <x v="1"/>
    <n v="735"/>
    <n v="3"/>
    <x v="1"/>
    <x v="0"/>
    <n v="4"/>
    <n v="75"/>
    <n v="2"/>
    <n v="2"/>
    <n v="4"/>
    <n v="8103"/>
    <n v="16495"/>
    <n v="3"/>
    <n v="12"/>
    <n v="3"/>
    <n v="3"/>
    <n v="80"/>
    <n v="0"/>
    <n v="9"/>
    <n v="2"/>
    <n v="4"/>
    <n v="2"/>
    <n v="0"/>
    <n v="1"/>
    <x v="0"/>
    <x v="2"/>
    <s v="Very Dissatisfied"/>
    <x v="0"/>
    <s v="btw 0-10"/>
  </r>
  <r>
    <x v="1"/>
    <x v="0"/>
    <x v="1"/>
    <x v="0"/>
    <s v="Technical Degree"/>
    <x v="2744"/>
    <x v="0"/>
    <x v="0"/>
    <x v="1"/>
    <s v="Yes"/>
    <n v="4"/>
    <n v="36"/>
    <x v="1"/>
    <n v="1266"/>
    <n v="10"/>
    <x v="2"/>
    <x v="0"/>
    <n v="2"/>
    <n v="63"/>
    <n v="2"/>
    <n v="2"/>
    <n v="3"/>
    <n v="5673"/>
    <n v="6060"/>
    <n v="1"/>
    <n v="13"/>
    <n v="3"/>
    <n v="1"/>
    <n v="80"/>
    <n v="1"/>
    <n v="10"/>
    <n v="3"/>
    <n v="10"/>
    <n v="9"/>
    <n v="1"/>
    <n v="7"/>
    <x v="0"/>
    <x v="0"/>
    <s v="Dissatisfied"/>
    <x v="0"/>
    <s v="btw 0-10"/>
  </r>
  <r>
    <x v="1"/>
    <x v="0"/>
    <x v="1"/>
    <x v="0"/>
    <s v="Medical"/>
    <x v="2745"/>
    <x v="0"/>
    <x v="0"/>
    <x v="1"/>
    <s v="Yes"/>
    <n v="4"/>
    <n v="47"/>
    <x v="1"/>
    <n v="571"/>
    <n v="14"/>
    <x v="3"/>
    <x v="0"/>
    <n v="3"/>
    <n v="78"/>
    <n v="3"/>
    <n v="2"/>
    <n v="3"/>
    <n v="4591"/>
    <n v="24200"/>
    <n v="3"/>
    <n v="17"/>
    <n v="3"/>
    <n v="3"/>
    <n v="80"/>
    <n v="1"/>
    <n v="11"/>
    <n v="2"/>
    <n v="5"/>
    <n v="4"/>
    <n v="1"/>
    <n v="2"/>
    <x v="0"/>
    <x v="1"/>
    <s v="Dissatisfied"/>
    <x v="2"/>
    <s v="btw 11-20"/>
  </r>
  <r>
    <x v="1"/>
    <x v="0"/>
    <x v="1"/>
    <x v="0"/>
    <s v="Life Sciences"/>
    <x v="2746"/>
    <x v="0"/>
    <x v="5"/>
    <x v="1"/>
    <s v="Yes"/>
    <n v="2"/>
    <n v="58"/>
    <x v="1"/>
    <n v="605"/>
    <n v="21"/>
    <x v="3"/>
    <x v="0"/>
    <n v="4"/>
    <n v="72"/>
    <n v="3"/>
    <n v="4"/>
    <n v="4"/>
    <n v="17875"/>
    <n v="11761"/>
    <n v="4"/>
    <n v="13"/>
    <n v="3"/>
    <n v="3"/>
    <n v="80"/>
    <n v="1"/>
    <n v="29"/>
    <n v="2"/>
    <n v="1"/>
    <n v="0"/>
    <n v="0"/>
    <n v="0"/>
    <x v="0"/>
    <x v="3"/>
    <s v="Very Dissatisfied"/>
    <x v="1"/>
    <s v="btw 21-30"/>
  </r>
  <r>
    <x v="1"/>
    <x v="0"/>
    <x v="1"/>
    <x v="0"/>
    <s v="Medical"/>
    <x v="2747"/>
    <x v="0"/>
    <x v="0"/>
    <x v="1"/>
    <s v="Yes"/>
    <n v="3"/>
    <n v="24"/>
    <x v="1"/>
    <n v="1476"/>
    <n v="4"/>
    <x v="1"/>
    <x v="0"/>
    <n v="4"/>
    <n v="42"/>
    <n v="3"/>
    <n v="2"/>
    <n v="3"/>
    <n v="4162"/>
    <n v="15211"/>
    <n v="1"/>
    <n v="12"/>
    <n v="3"/>
    <n v="3"/>
    <n v="80"/>
    <n v="2"/>
    <n v="5"/>
    <n v="3"/>
    <n v="5"/>
    <n v="4"/>
    <n v="0"/>
    <n v="3"/>
    <x v="0"/>
    <x v="4"/>
    <s v="Dissatisfied"/>
    <x v="0"/>
    <s v="btw 0-10"/>
  </r>
  <r>
    <x v="1"/>
    <x v="0"/>
    <x v="1"/>
    <x v="0"/>
    <s v="Marketing"/>
    <x v="2748"/>
    <x v="0"/>
    <x v="0"/>
    <x v="0"/>
    <s v="Yes"/>
    <n v="3"/>
    <n v="36"/>
    <x v="1"/>
    <n v="1174"/>
    <n v="3"/>
    <x v="2"/>
    <x v="0"/>
    <n v="1"/>
    <n v="99"/>
    <n v="3"/>
    <n v="2"/>
    <n v="2"/>
    <n v="9278"/>
    <n v="20763"/>
    <n v="3"/>
    <n v="16"/>
    <n v="3"/>
    <n v="4"/>
    <n v="80"/>
    <n v="0"/>
    <n v="15"/>
    <n v="3"/>
    <n v="5"/>
    <n v="4"/>
    <n v="0"/>
    <n v="1"/>
    <x v="0"/>
    <x v="0"/>
    <s v="Satisfied"/>
    <x v="0"/>
    <s v="btw 11-20"/>
  </r>
  <r>
    <x v="1"/>
    <x v="2"/>
    <x v="1"/>
    <x v="1"/>
    <s v="Life Sciences"/>
    <x v="2749"/>
    <x v="1"/>
    <x v="4"/>
    <x v="2"/>
    <s v="Yes"/>
    <n v="2"/>
    <n v="40"/>
    <x v="1"/>
    <n v="1142"/>
    <n v="8"/>
    <x v="0"/>
    <x v="0"/>
    <n v="4"/>
    <n v="72"/>
    <n v="3"/>
    <n v="2"/>
    <n v="4"/>
    <n v="4069"/>
    <n v="8841"/>
    <n v="3"/>
    <n v="18"/>
    <n v="3"/>
    <n v="3"/>
    <n v="80"/>
    <n v="0"/>
    <n v="8"/>
    <n v="3"/>
    <n v="2"/>
    <n v="2"/>
    <n v="2"/>
    <n v="2"/>
    <x v="0"/>
    <x v="0"/>
    <s v="Very Dissatisfied"/>
    <x v="0"/>
    <s v="btw 0-10"/>
  </r>
  <r>
    <x v="1"/>
    <x v="2"/>
    <x v="1"/>
    <x v="1"/>
    <s v="Medical"/>
    <x v="2750"/>
    <x v="1"/>
    <x v="1"/>
    <x v="2"/>
    <s v="Yes"/>
    <n v="3"/>
    <n v="31"/>
    <x v="1"/>
    <n v="976"/>
    <n v="3"/>
    <x v="0"/>
    <x v="0"/>
    <n v="3"/>
    <n v="48"/>
    <n v="3"/>
    <n v="1"/>
    <n v="1"/>
    <n v="3065"/>
    <n v="3995"/>
    <n v="1"/>
    <n v="13"/>
    <n v="3"/>
    <n v="4"/>
    <n v="80"/>
    <n v="1"/>
    <n v="4"/>
    <n v="4"/>
    <n v="4"/>
    <n v="2"/>
    <n v="2"/>
    <n v="3"/>
    <x v="0"/>
    <x v="2"/>
    <s v="Very Satisfied"/>
    <x v="0"/>
    <s v="btw 0-10"/>
  </r>
  <r>
    <x v="1"/>
    <x v="2"/>
    <x v="1"/>
    <x v="1"/>
    <s v="Life Sciences"/>
    <x v="2751"/>
    <x v="1"/>
    <x v="2"/>
    <x v="1"/>
    <s v="Yes"/>
    <n v="2"/>
    <n v="39"/>
    <x v="1"/>
    <n v="792"/>
    <n v="1"/>
    <x v="3"/>
    <x v="0"/>
    <n v="4"/>
    <n v="77"/>
    <n v="3"/>
    <n v="2"/>
    <n v="4"/>
    <n v="6472"/>
    <n v="8989"/>
    <n v="1"/>
    <n v="15"/>
    <n v="3"/>
    <n v="4"/>
    <n v="80"/>
    <n v="1"/>
    <n v="9"/>
    <n v="3"/>
    <n v="9"/>
    <n v="8"/>
    <n v="5"/>
    <n v="8"/>
    <x v="0"/>
    <x v="0"/>
    <s v="Very Dissatisfied"/>
    <x v="0"/>
    <s v="btw 0-10"/>
  </r>
  <r>
    <x v="1"/>
    <x v="2"/>
    <x v="1"/>
    <x v="0"/>
    <s v="Life Sciences"/>
    <x v="2752"/>
    <x v="1"/>
    <x v="0"/>
    <x v="2"/>
    <s v="Yes"/>
    <n v="3"/>
    <n v="34"/>
    <x v="1"/>
    <n v="1375"/>
    <n v="10"/>
    <x v="3"/>
    <x v="0"/>
    <n v="4"/>
    <n v="87"/>
    <n v="3"/>
    <n v="2"/>
    <n v="3"/>
    <n v="4001"/>
    <n v="12313"/>
    <n v="1"/>
    <n v="14"/>
    <n v="3"/>
    <n v="3"/>
    <n v="80"/>
    <n v="1"/>
    <n v="15"/>
    <n v="3"/>
    <n v="15"/>
    <n v="14"/>
    <n v="0"/>
    <n v="7"/>
    <x v="0"/>
    <x v="2"/>
    <s v="Dissatisfied"/>
    <x v="0"/>
    <s v="btw 11-20"/>
  </r>
  <r>
    <x v="1"/>
    <x v="1"/>
    <x v="1"/>
    <x v="2"/>
    <s v="Human Resources"/>
    <x v="2753"/>
    <x v="1"/>
    <x v="8"/>
    <x v="1"/>
    <s v="Yes"/>
    <n v="3"/>
    <n v="44"/>
    <x v="1"/>
    <n v="602"/>
    <n v="1"/>
    <x v="4"/>
    <x v="0"/>
    <n v="1"/>
    <n v="37"/>
    <n v="3"/>
    <n v="2"/>
    <n v="4"/>
    <n v="5743"/>
    <n v="10503"/>
    <n v="4"/>
    <n v="11"/>
    <n v="3"/>
    <n v="3"/>
    <n v="80"/>
    <n v="0"/>
    <n v="14"/>
    <n v="3"/>
    <n v="10"/>
    <n v="7"/>
    <n v="0"/>
    <n v="2"/>
    <x v="0"/>
    <x v="0"/>
    <s v="Very Dissatisfied"/>
    <x v="0"/>
    <s v="btw 11-20"/>
  </r>
  <r>
    <x v="1"/>
    <x v="1"/>
    <x v="1"/>
    <x v="2"/>
    <s v="Other"/>
    <x v="2754"/>
    <x v="1"/>
    <x v="8"/>
    <x v="1"/>
    <s v="Yes"/>
    <n v="2"/>
    <n v="38"/>
    <x v="1"/>
    <n v="1444"/>
    <n v="1"/>
    <x v="2"/>
    <x v="0"/>
    <n v="4"/>
    <n v="88"/>
    <n v="3"/>
    <n v="1"/>
    <n v="2"/>
    <n v="2991"/>
    <n v="5224"/>
    <n v="0"/>
    <n v="11"/>
    <n v="3"/>
    <n v="2"/>
    <n v="80"/>
    <n v="1"/>
    <n v="7"/>
    <n v="3"/>
    <n v="6"/>
    <n v="2"/>
    <n v="1"/>
    <n v="2"/>
    <x v="0"/>
    <x v="0"/>
    <s v="Satisfied"/>
    <x v="0"/>
    <s v="btw 0-10"/>
  </r>
  <r>
    <x v="1"/>
    <x v="1"/>
    <x v="1"/>
    <x v="1"/>
    <s v="Life Sciences"/>
    <x v="2755"/>
    <x v="1"/>
    <x v="7"/>
    <x v="1"/>
    <s v="Yes"/>
    <n v="3"/>
    <n v="58"/>
    <x v="1"/>
    <n v="1216"/>
    <n v="15"/>
    <x v="2"/>
    <x v="0"/>
    <n v="1"/>
    <n v="87"/>
    <n v="3"/>
    <n v="4"/>
    <n v="3"/>
    <n v="15787"/>
    <n v="21624"/>
    <n v="2"/>
    <n v="14"/>
    <n v="3"/>
    <n v="2"/>
    <n v="80"/>
    <n v="0"/>
    <n v="23"/>
    <n v="3"/>
    <n v="2"/>
    <n v="2"/>
    <n v="2"/>
    <n v="2"/>
    <x v="0"/>
    <x v="3"/>
    <s v="Dissatisfied"/>
    <x v="2"/>
    <s v="btw 21-30"/>
  </r>
  <r>
    <x v="1"/>
    <x v="1"/>
    <x v="1"/>
    <x v="1"/>
    <s v="Other"/>
    <x v="2756"/>
    <x v="1"/>
    <x v="1"/>
    <x v="1"/>
    <s v="Yes"/>
    <n v="3"/>
    <n v="34"/>
    <x v="1"/>
    <n v="735"/>
    <n v="22"/>
    <x v="2"/>
    <x v="0"/>
    <n v="3"/>
    <n v="86"/>
    <n v="2"/>
    <n v="2"/>
    <n v="4"/>
    <n v="5747"/>
    <n v="26496"/>
    <n v="1"/>
    <n v="15"/>
    <n v="3"/>
    <n v="2"/>
    <n v="80"/>
    <n v="0"/>
    <n v="16"/>
    <n v="3"/>
    <n v="15"/>
    <n v="10"/>
    <n v="6"/>
    <n v="11"/>
    <x v="0"/>
    <x v="2"/>
    <s v="Very Dissatisfied"/>
    <x v="1"/>
    <s v="btw 11-20"/>
  </r>
  <r>
    <x v="1"/>
    <x v="1"/>
    <x v="1"/>
    <x v="1"/>
    <s v="Life Sciences"/>
    <x v="2757"/>
    <x v="1"/>
    <x v="2"/>
    <x v="1"/>
    <s v="Yes"/>
    <n v="3"/>
    <n v="36"/>
    <x v="1"/>
    <n v="1302"/>
    <n v="6"/>
    <x v="2"/>
    <x v="0"/>
    <n v="1"/>
    <n v="80"/>
    <n v="4"/>
    <n v="2"/>
    <n v="1"/>
    <n v="5562"/>
    <n v="19711"/>
    <n v="3"/>
    <n v="13"/>
    <n v="3"/>
    <n v="4"/>
    <n v="80"/>
    <n v="1"/>
    <n v="9"/>
    <n v="3"/>
    <n v="3"/>
    <n v="2"/>
    <n v="0"/>
    <n v="2"/>
    <x v="0"/>
    <x v="0"/>
    <s v="Very Satisfied"/>
    <x v="0"/>
    <s v="btw 0-10"/>
  </r>
  <r>
    <x v="1"/>
    <x v="1"/>
    <x v="1"/>
    <x v="1"/>
    <s v="Medical"/>
    <x v="2758"/>
    <x v="1"/>
    <x v="4"/>
    <x v="1"/>
    <s v="Yes"/>
    <n v="3"/>
    <n v="50"/>
    <x v="1"/>
    <n v="1234"/>
    <n v="20"/>
    <x v="4"/>
    <x v="0"/>
    <n v="2"/>
    <n v="41"/>
    <n v="3"/>
    <n v="4"/>
    <n v="3"/>
    <n v="11245"/>
    <n v="20689"/>
    <n v="2"/>
    <n v="15"/>
    <n v="3"/>
    <n v="3"/>
    <n v="80"/>
    <n v="1"/>
    <n v="32"/>
    <n v="3"/>
    <n v="30"/>
    <n v="8"/>
    <n v="12"/>
    <n v="13"/>
    <x v="0"/>
    <x v="1"/>
    <s v="Dissatisfied"/>
    <x v="2"/>
    <s v="31"/>
  </r>
  <r>
    <x v="1"/>
    <x v="1"/>
    <x v="1"/>
    <x v="1"/>
    <s v="Life Sciences"/>
    <x v="2759"/>
    <x v="1"/>
    <x v="4"/>
    <x v="1"/>
    <s v="Yes"/>
    <n v="3"/>
    <n v="42"/>
    <x v="1"/>
    <n v="288"/>
    <n v="2"/>
    <x v="3"/>
    <x v="0"/>
    <n v="4"/>
    <n v="40"/>
    <n v="3"/>
    <n v="3"/>
    <n v="4"/>
    <n v="10124"/>
    <n v="18611"/>
    <n v="2"/>
    <n v="14"/>
    <n v="3"/>
    <n v="3"/>
    <n v="80"/>
    <n v="1"/>
    <n v="24"/>
    <n v="1"/>
    <n v="20"/>
    <n v="8"/>
    <n v="13"/>
    <n v="9"/>
    <x v="0"/>
    <x v="0"/>
    <s v="Very Dissatisfied"/>
    <x v="0"/>
    <s v="btw 21-30"/>
  </r>
  <r>
    <x v="1"/>
    <x v="1"/>
    <x v="1"/>
    <x v="1"/>
    <s v="Life Sciences"/>
    <x v="2760"/>
    <x v="1"/>
    <x v="4"/>
    <x v="1"/>
    <s v="Yes"/>
    <n v="2"/>
    <n v="35"/>
    <x v="1"/>
    <n v="1199"/>
    <n v="18"/>
    <x v="2"/>
    <x v="0"/>
    <n v="3"/>
    <n v="80"/>
    <n v="3"/>
    <n v="2"/>
    <n v="3"/>
    <n v="5689"/>
    <n v="24594"/>
    <n v="1"/>
    <n v="14"/>
    <n v="3"/>
    <n v="4"/>
    <n v="80"/>
    <n v="2"/>
    <n v="10"/>
    <n v="4"/>
    <n v="10"/>
    <n v="2"/>
    <n v="0"/>
    <n v="2"/>
    <x v="0"/>
    <x v="2"/>
    <s v="Dissatisfied"/>
    <x v="2"/>
    <s v="btw 0-10"/>
  </r>
  <r>
    <x v="1"/>
    <x v="1"/>
    <x v="1"/>
    <x v="1"/>
    <s v="Medical"/>
    <x v="2761"/>
    <x v="1"/>
    <x v="1"/>
    <x v="0"/>
    <s v="Yes"/>
    <n v="2"/>
    <n v="35"/>
    <x v="1"/>
    <n v="146"/>
    <n v="2"/>
    <x v="2"/>
    <x v="0"/>
    <n v="1"/>
    <n v="79"/>
    <n v="2"/>
    <n v="1"/>
    <n v="4"/>
    <n v="4930"/>
    <n v="13970"/>
    <n v="0"/>
    <n v="14"/>
    <n v="3"/>
    <n v="3"/>
    <n v="80"/>
    <n v="0"/>
    <n v="6"/>
    <n v="4"/>
    <n v="5"/>
    <n v="4"/>
    <n v="1"/>
    <n v="4"/>
    <x v="0"/>
    <x v="2"/>
    <s v="Very Dissatisfied"/>
    <x v="0"/>
    <s v="btw 0-10"/>
  </r>
  <r>
    <x v="1"/>
    <x v="1"/>
    <x v="1"/>
    <x v="1"/>
    <s v="Medical"/>
    <x v="2762"/>
    <x v="1"/>
    <x v="3"/>
    <x v="0"/>
    <s v="Yes"/>
    <n v="2"/>
    <n v="44"/>
    <x v="1"/>
    <n v="1193"/>
    <n v="2"/>
    <x v="1"/>
    <x v="0"/>
    <n v="2"/>
    <n v="86"/>
    <n v="3"/>
    <n v="3"/>
    <n v="3"/>
    <n v="10209"/>
    <n v="19719"/>
    <n v="5"/>
    <n v="18"/>
    <n v="3"/>
    <n v="2"/>
    <n v="80"/>
    <n v="0"/>
    <n v="16"/>
    <n v="2"/>
    <n v="2"/>
    <n v="2"/>
    <n v="2"/>
    <n v="2"/>
    <x v="0"/>
    <x v="0"/>
    <s v="Dissatisfied"/>
    <x v="0"/>
    <s v="btw 11-20"/>
  </r>
  <r>
    <x v="1"/>
    <x v="1"/>
    <x v="1"/>
    <x v="1"/>
    <s v="Medical"/>
    <x v="2763"/>
    <x v="1"/>
    <x v="7"/>
    <x v="0"/>
    <s v="Yes"/>
    <n v="2"/>
    <n v="50"/>
    <x v="1"/>
    <n v="333"/>
    <n v="22"/>
    <x v="4"/>
    <x v="0"/>
    <n v="3"/>
    <n v="88"/>
    <n v="1"/>
    <n v="4"/>
    <n v="4"/>
    <n v="14411"/>
    <n v="24450"/>
    <n v="1"/>
    <n v="13"/>
    <n v="3"/>
    <n v="4"/>
    <n v="80"/>
    <n v="0"/>
    <n v="32"/>
    <n v="3"/>
    <n v="32"/>
    <n v="6"/>
    <n v="13"/>
    <n v="9"/>
    <x v="0"/>
    <x v="1"/>
    <s v="Very Dissatisfied"/>
    <x v="1"/>
    <s v="31"/>
  </r>
  <r>
    <x v="1"/>
    <x v="1"/>
    <x v="1"/>
    <x v="1"/>
    <s v="Life Sciences"/>
    <x v="2764"/>
    <x v="1"/>
    <x v="4"/>
    <x v="0"/>
    <s v="Yes"/>
    <n v="5"/>
    <n v="29"/>
    <x v="1"/>
    <n v="461"/>
    <n v="1"/>
    <x v="3"/>
    <x v="0"/>
    <n v="4"/>
    <n v="70"/>
    <n v="4"/>
    <n v="2"/>
    <n v="3"/>
    <n v="6294"/>
    <n v="23060"/>
    <n v="8"/>
    <n v="12"/>
    <n v="3"/>
    <n v="4"/>
    <n v="80"/>
    <n v="0"/>
    <n v="10"/>
    <n v="4"/>
    <n v="3"/>
    <n v="2"/>
    <n v="0"/>
    <n v="2"/>
    <x v="0"/>
    <x v="2"/>
    <s v="Dissatisfied"/>
    <x v="0"/>
    <s v="btw 0-10"/>
  </r>
  <r>
    <x v="1"/>
    <x v="1"/>
    <x v="1"/>
    <x v="0"/>
    <s v="Life Sciences"/>
    <x v="2765"/>
    <x v="1"/>
    <x v="0"/>
    <x v="1"/>
    <s v="Yes"/>
    <n v="2"/>
    <n v="28"/>
    <x v="1"/>
    <n v="783"/>
    <n v="1"/>
    <x v="0"/>
    <x v="0"/>
    <n v="3"/>
    <n v="42"/>
    <n v="2"/>
    <n v="2"/>
    <n v="4"/>
    <n v="6834"/>
    <n v="19255"/>
    <n v="1"/>
    <n v="12"/>
    <n v="3"/>
    <n v="3"/>
    <n v="80"/>
    <n v="1"/>
    <n v="7"/>
    <n v="3"/>
    <n v="7"/>
    <n v="7"/>
    <n v="0"/>
    <n v="7"/>
    <x v="0"/>
    <x v="2"/>
    <s v="Very Dissatisfied"/>
    <x v="0"/>
    <s v="btw 0-10"/>
  </r>
  <r>
    <x v="1"/>
    <x v="0"/>
    <x v="1"/>
    <x v="2"/>
    <s v="Human Resources"/>
    <x v="2766"/>
    <x v="1"/>
    <x v="5"/>
    <x v="1"/>
    <s v="Yes"/>
    <n v="0"/>
    <n v="55"/>
    <x v="1"/>
    <n v="189"/>
    <n v="26"/>
    <x v="2"/>
    <x v="0"/>
    <n v="3"/>
    <n v="71"/>
    <n v="4"/>
    <n v="5"/>
    <n v="2"/>
    <n v="19636"/>
    <n v="25811"/>
    <n v="4"/>
    <n v="18"/>
    <n v="3"/>
    <n v="1"/>
    <n v="80"/>
    <n v="1"/>
    <n v="35"/>
    <n v="3"/>
    <n v="10"/>
    <n v="9"/>
    <n v="1"/>
    <n v="4"/>
    <x v="0"/>
    <x v="1"/>
    <s v="Satisfied"/>
    <x v="1"/>
    <s v="31"/>
  </r>
  <r>
    <x v="1"/>
    <x v="0"/>
    <x v="1"/>
    <x v="1"/>
    <s v="Medical"/>
    <x v="2767"/>
    <x v="1"/>
    <x v="4"/>
    <x v="2"/>
    <s v="Yes"/>
    <n v="2"/>
    <n v="45"/>
    <x v="1"/>
    <n v="1038"/>
    <n v="20"/>
    <x v="3"/>
    <x v="0"/>
    <n v="2"/>
    <n v="95"/>
    <n v="1"/>
    <n v="3"/>
    <n v="1"/>
    <n v="10851"/>
    <n v="19863"/>
    <n v="2"/>
    <n v="18"/>
    <n v="3"/>
    <n v="2"/>
    <n v="80"/>
    <n v="1"/>
    <n v="24"/>
    <n v="3"/>
    <n v="7"/>
    <n v="7"/>
    <n v="0"/>
    <n v="7"/>
    <x v="0"/>
    <x v="0"/>
    <s v="Very Satisfied"/>
    <x v="2"/>
    <s v="btw 21-30"/>
  </r>
  <r>
    <x v="1"/>
    <x v="0"/>
    <x v="1"/>
    <x v="1"/>
    <s v="Medical"/>
    <x v="2768"/>
    <x v="1"/>
    <x v="7"/>
    <x v="2"/>
    <s v="Yes"/>
    <n v="3"/>
    <n v="46"/>
    <x v="1"/>
    <n v="734"/>
    <n v="2"/>
    <x v="2"/>
    <x v="0"/>
    <n v="3"/>
    <n v="46"/>
    <n v="3"/>
    <n v="5"/>
    <n v="4"/>
    <n v="19328"/>
    <n v="14218"/>
    <n v="7"/>
    <n v="17"/>
    <n v="3"/>
    <n v="3"/>
    <n v="80"/>
    <n v="1"/>
    <n v="24"/>
    <n v="3"/>
    <n v="2"/>
    <n v="1"/>
    <n v="2"/>
    <n v="2"/>
    <x v="0"/>
    <x v="1"/>
    <s v="Very Dissatisfied"/>
    <x v="0"/>
    <s v="btw 21-30"/>
  </r>
  <r>
    <x v="1"/>
    <x v="0"/>
    <x v="1"/>
    <x v="1"/>
    <s v="Life Sciences"/>
    <x v="2769"/>
    <x v="1"/>
    <x v="1"/>
    <x v="2"/>
    <s v="Yes"/>
    <n v="3"/>
    <n v="42"/>
    <x v="1"/>
    <n v="557"/>
    <n v="18"/>
    <x v="2"/>
    <x v="0"/>
    <n v="4"/>
    <n v="35"/>
    <n v="3"/>
    <n v="2"/>
    <n v="1"/>
    <n v="5410"/>
    <n v="11189"/>
    <n v="6"/>
    <n v="17"/>
    <n v="3"/>
    <n v="3"/>
    <n v="80"/>
    <n v="1"/>
    <n v="9"/>
    <n v="2"/>
    <n v="4"/>
    <n v="3"/>
    <n v="1"/>
    <n v="2"/>
    <x v="0"/>
    <x v="0"/>
    <s v="Very Satisfied"/>
    <x v="2"/>
    <s v="btw 0-10"/>
  </r>
  <r>
    <x v="1"/>
    <x v="0"/>
    <x v="1"/>
    <x v="1"/>
    <s v="Other"/>
    <x v="2770"/>
    <x v="1"/>
    <x v="2"/>
    <x v="2"/>
    <s v="Yes"/>
    <n v="2"/>
    <n v="25"/>
    <x v="1"/>
    <n v="977"/>
    <n v="2"/>
    <x v="1"/>
    <x v="0"/>
    <n v="4"/>
    <n v="57"/>
    <n v="3"/>
    <n v="1"/>
    <n v="3"/>
    <n v="3977"/>
    <n v="7298"/>
    <n v="6"/>
    <n v="19"/>
    <n v="3"/>
    <n v="3"/>
    <n v="80"/>
    <n v="1"/>
    <n v="7"/>
    <n v="2"/>
    <n v="2"/>
    <n v="2"/>
    <n v="0"/>
    <n v="2"/>
    <x v="0"/>
    <x v="4"/>
    <s v="Dissatisfied"/>
    <x v="0"/>
    <s v="btw 0-10"/>
  </r>
  <r>
    <x v="1"/>
    <x v="0"/>
    <x v="1"/>
    <x v="1"/>
    <s v="Medical"/>
    <x v="2771"/>
    <x v="1"/>
    <x v="1"/>
    <x v="1"/>
    <s v="Yes"/>
    <n v="5"/>
    <n v="41"/>
    <x v="1"/>
    <n v="1283"/>
    <n v="5"/>
    <x v="4"/>
    <x v="0"/>
    <n v="2"/>
    <n v="90"/>
    <n v="4"/>
    <n v="1"/>
    <n v="3"/>
    <n v="2127"/>
    <n v="5561"/>
    <n v="2"/>
    <n v="12"/>
    <n v="3"/>
    <n v="1"/>
    <n v="80"/>
    <n v="0"/>
    <n v="7"/>
    <n v="2"/>
    <n v="4"/>
    <n v="2"/>
    <n v="0"/>
    <n v="3"/>
    <x v="0"/>
    <x v="0"/>
    <s v="Dissatisfied"/>
    <x v="0"/>
    <s v="btw 0-10"/>
  </r>
  <r>
    <x v="1"/>
    <x v="0"/>
    <x v="1"/>
    <x v="1"/>
    <s v="Life Sciences"/>
    <x v="2772"/>
    <x v="1"/>
    <x v="4"/>
    <x v="1"/>
    <s v="Yes"/>
    <n v="2"/>
    <n v="55"/>
    <x v="1"/>
    <n v="1229"/>
    <n v="4"/>
    <x v="2"/>
    <x v="0"/>
    <n v="4"/>
    <n v="30"/>
    <n v="3"/>
    <n v="2"/>
    <n v="3"/>
    <n v="4035"/>
    <n v="16143"/>
    <n v="0"/>
    <n v="16"/>
    <n v="3"/>
    <n v="2"/>
    <n v="80"/>
    <n v="0"/>
    <n v="4"/>
    <n v="3"/>
    <n v="3"/>
    <n v="2"/>
    <n v="1"/>
    <n v="2"/>
    <x v="0"/>
    <x v="1"/>
    <s v="Dissatisfied"/>
    <x v="0"/>
    <s v="btw 0-10"/>
  </r>
  <r>
    <x v="1"/>
    <x v="0"/>
    <x v="1"/>
    <x v="1"/>
    <s v="Medical"/>
    <x v="2773"/>
    <x v="1"/>
    <x v="4"/>
    <x v="1"/>
    <s v="Yes"/>
    <n v="2"/>
    <n v="38"/>
    <x v="1"/>
    <n v="833"/>
    <n v="18"/>
    <x v="3"/>
    <x v="0"/>
    <n v="2"/>
    <n v="60"/>
    <n v="1"/>
    <n v="2"/>
    <n v="4"/>
    <n v="5811"/>
    <n v="24539"/>
    <n v="3"/>
    <n v="16"/>
    <n v="3"/>
    <n v="3"/>
    <n v="80"/>
    <n v="1"/>
    <n v="15"/>
    <n v="3"/>
    <n v="1"/>
    <n v="0"/>
    <n v="1"/>
    <n v="0"/>
    <x v="0"/>
    <x v="0"/>
    <s v="Very Dissatisfied"/>
    <x v="2"/>
    <s v="btw 11-20"/>
  </r>
  <r>
    <x v="1"/>
    <x v="0"/>
    <x v="1"/>
    <x v="1"/>
    <s v="Life Sciences"/>
    <x v="2774"/>
    <x v="1"/>
    <x v="2"/>
    <x v="1"/>
    <s v="Yes"/>
    <n v="3"/>
    <n v="33"/>
    <x v="1"/>
    <n v="589"/>
    <n v="28"/>
    <x v="2"/>
    <x v="0"/>
    <n v="2"/>
    <n v="79"/>
    <n v="3"/>
    <n v="2"/>
    <n v="3"/>
    <n v="5207"/>
    <n v="22949"/>
    <n v="1"/>
    <n v="12"/>
    <n v="3"/>
    <n v="2"/>
    <n v="80"/>
    <n v="1"/>
    <n v="15"/>
    <n v="3"/>
    <n v="15"/>
    <n v="14"/>
    <n v="5"/>
    <n v="7"/>
    <x v="0"/>
    <x v="2"/>
    <s v="Dissatisfied"/>
    <x v="1"/>
    <s v="btw 11-20"/>
  </r>
  <r>
    <x v="1"/>
    <x v="0"/>
    <x v="1"/>
    <x v="1"/>
    <s v="Other"/>
    <x v="2775"/>
    <x v="1"/>
    <x v="2"/>
    <x v="1"/>
    <s v="Yes"/>
    <n v="2"/>
    <n v="29"/>
    <x v="1"/>
    <n v="1378"/>
    <n v="13"/>
    <x v="0"/>
    <x v="0"/>
    <n v="4"/>
    <n v="46"/>
    <n v="2"/>
    <n v="2"/>
    <n v="2"/>
    <n v="4025"/>
    <n v="23679"/>
    <n v="4"/>
    <n v="13"/>
    <n v="3"/>
    <n v="1"/>
    <n v="80"/>
    <n v="1"/>
    <n v="10"/>
    <n v="3"/>
    <n v="4"/>
    <n v="3"/>
    <n v="0"/>
    <n v="3"/>
    <x v="0"/>
    <x v="2"/>
    <s v="Satisfied"/>
    <x v="2"/>
    <s v="btw 0-10"/>
  </r>
  <r>
    <x v="1"/>
    <x v="0"/>
    <x v="1"/>
    <x v="1"/>
    <s v="Life Sciences"/>
    <x v="2776"/>
    <x v="1"/>
    <x v="4"/>
    <x v="1"/>
    <s v="Yes"/>
    <n v="1"/>
    <n v="36"/>
    <x v="1"/>
    <n v="1383"/>
    <n v="10"/>
    <x v="3"/>
    <x v="0"/>
    <n v="4"/>
    <n v="90"/>
    <n v="3"/>
    <n v="3"/>
    <n v="1"/>
    <n v="8321"/>
    <n v="25949"/>
    <n v="7"/>
    <n v="13"/>
    <n v="3"/>
    <n v="4"/>
    <n v="80"/>
    <n v="1"/>
    <n v="15"/>
    <n v="3"/>
    <n v="12"/>
    <n v="8"/>
    <n v="5"/>
    <n v="7"/>
    <x v="0"/>
    <x v="0"/>
    <s v="Very Satisfied"/>
    <x v="0"/>
    <s v="btw 11-20"/>
  </r>
  <r>
    <x v="1"/>
    <x v="0"/>
    <x v="1"/>
    <x v="1"/>
    <s v="Medical"/>
    <x v="2777"/>
    <x v="1"/>
    <x v="2"/>
    <x v="1"/>
    <s v="Yes"/>
    <n v="3"/>
    <n v="35"/>
    <x v="1"/>
    <n v="1490"/>
    <n v="11"/>
    <x v="2"/>
    <x v="0"/>
    <n v="4"/>
    <n v="43"/>
    <n v="3"/>
    <n v="1"/>
    <n v="3"/>
    <n v="2660"/>
    <n v="20232"/>
    <n v="7"/>
    <n v="11"/>
    <n v="3"/>
    <n v="3"/>
    <n v="80"/>
    <n v="1"/>
    <n v="5"/>
    <n v="3"/>
    <n v="2"/>
    <n v="2"/>
    <n v="2"/>
    <n v="2"/>
    <x v="0"/>
    <x v="2"/>
    <s v="Dissatisfied"/>
    <x v="2"/>
    <s v="btw 0-10"/>
  </r>
  <r>
    <x v="1"/>
    <x v="0"/>
    <x v="1"/>
    <x v="1"/>
    <s v="Technical Degree"/>
    <x v="2778"/>
    <x v="1"/>
    <x v="3"/>
    <x v="1"/>
    <s v="Yes"/>
    <n v="4"/>
    <n v="45"/>
    <x v="1"/>
    <n v="1448"/>
    <n v="29"/>
    <x v="3"/>
    <x v="0"/>
    <n v="2"/>
    <n v="55"/>
    <n v="3"/>
    <n v="3"/>
    <n v="4"/>
    <n v="9380"/>
    <n v="14720"/>
    <n v="4"/>
    <n v="18"/>
    <n v="3"/>
    <n v="4"/>
    <n v="80"/>
    <n v="2"/>
    <n v="10"/>
    <n v="4"/>
    <n v="3"/>
    <n v="1"/>
    <n v="1"/>
    <n v="2"/>
    <x v="0"/>
    <x v="0"/>
    <s v="Very Dissatisfied"/>
    <x v="1"/>
    <s v="btw 0-10"/>
  </r>
  <r>
    <x v="1"/>
    <x v="0"/>
    <x v="1"/>
    <x v="1"/>
    <s v="Medical"/>
    <x v="2779"/>
    <x v="1"/>
    <x v="1"/>
    <x v="1"/>
    <s v="Yes"/>
    <n v="3"/>
    <n v="34"/>
    <x v="1"/>
    <n v="181"/>
    <n v="2"/>
    <x v="2"/>
    <x v="0"/>
    <n v="4"/>
    <n v="97"/>
    <n v="4"/>
    <n v="1"/>
    <n v="4"/>
    <n v="2932"/>
    <n v="5586"/>
    <n v="0"/>
    <n v="14"/>
    <n v="3"/>
    <n v="1"/>
    <n v="80"/>
    <n v="3"/>
    <n v="6"/>
    <n v="3"/>
    <n v="5"/>
    <n v="0"/>
    <n v="1"/>
    <n v="2"/>
    <x v="0"/>
    <x v="2"/>
    <s v="Very Dissatisfied"/>
    <x v="0"/>
    <s v="btw 0-10"/>
  </r>
  <r>
    <x v="1"/>
    <x v="0"/>
    <x v="1"/>
    <x v="1"/>
    <s v="Medical"/>
    <x v="2780"/>
    <x v="1"/>
    <x v="2"/>
    <x v="0"/>
    <s v="Yes"/>
    <n v="3"/>
    <n v="29"/>
    <x v="1"/>
    <n v="1370"/>
    <n v="3"/>
    <x v="1"/>
    <x v="0"/>
    <n v="2"/>
    <n v="87"/>
    <n v="3"/>
    <n v="1"/>
    <n v="1"/>
    <n v="4723"/>
    <n v="16213"/>
    <n v="1"/>
    <n v="18"/>
    <n v="3"/>
    <n v="4"/>
    <n v="80"/>
    <n v="0"/>
    <n v="10"/>
    <n v="3"/>
    <n v="10"/>
    <n v="9"/>
    <n v="1"/>
    <n v="5"/>
    <x v="0"/>
    <x v="2"/>
    <s v="Very Satisfied"/>
    <x v="0"/>
    <s v="btw 0-10"/>
  </r>
  <r>
    <x v="1"/>
    <x v="0"/>
    <x v="1"/>
    <x v="1"/>
    <s v="Medical"/>
    <x v="2781"/>
    <x v="1"/>
    <x v="1"/>
    <x v="0"/>
    <s v="Yes"/>
    <n v="2"/>
    <n v="44"/>
    <x v="1"/>
    <n v="1037"/>
    <n v="1"/>
    <x v="3"/>
    <x v="0"/>
    <n v="2"/>
    <n v="42"/>
    <n v="3"/>
    <n v="1"/>
    <n v="4"/>
    <n v="2436"/>
    <n v="13422"/>
    <n v="6"/>
    <n v="12"/>
    <n v="3"/>
    <n v="3"/>
    <n v="80"/>
    <n v="0"/>
    <n v="6"/>
    <n v="3"/>
    <n v="4"/>
    <n v="3"/>
    <n v="1"/>
    <n v="2"/>
    <x v="0"/>
    <x v="0"/>
    <s v="Very Dissatisfied"/>
    <x v="0"/>
    <s v="btw 0-10"/>
  </r>
  <r>
    <x v="1"/>
    <x v="0"/>
    <x v="1"/>
    <x v="1"/>
    <s v="Life Sciences"/>
    <x v="2782"/>
    <x v="1"/>
    <x v="4"/>
    <x v="0"/>
    <s v="Yes"/>
    <n v="6"/>
    <n v="33"/>
    <x v="1"/>
    <n v="516"/>
    <n v="8"/>
    <x v="4"/>
    <x v="0"/>
    <n v="4"/>
    <n v="69"/>
    <n v="3"/>
    <n v="2"/>
    <n v="3"/>
    <n v="6388"/>
    <n v="22049"/>
    <n v="2"/>
    <n v="17"/>
    <n v="3"/>
    <n v="1"/>
    <n v="80"/>
    <n v="0"/>
    <n v="14"/>
    <n v="3"/>
    <n v="0"/>
    <n v="0"/>
    <n v="0"/>
    <n v="0"/>
    <x v="0"/>
    <x v="2"/>
    <s v="Dissatisfied"/>
    <x v="0"/>
    <s v="btw 11-20"/>
  </r>
  <r>
    <x v="1"/>
    <x v="0"/>
    <x v="1"/>
    <x v="0"/>
    <s v="Medical"/>
    <x v="2783"/>
    <x v="1"/>
    <x v="0"/>
    <x v="2"/>
    <s v="Yes"/>
    <n v="3"/>
    <n v="29"/>
    <x v="1"/>
    <n v="991"/>
    <n v="5"/>
    <x v="3"/>
    <x v="0"/>
    <n v="1"/>
    <n v="43"/>
    <n v="2"/>
    <n v="2"/>
    <n v="2"/>
    <n v="4187"/>
    <n v="3356"/>
    <n v="1"/>
    <n v="13"/>
    <n v="3"/>
    <n v="2"/>
    <n v="80"/>
    <n v="1"/>
    <n v="10"/>
    <n v="2"/>
    <n v="10"/>
    <n v="0"/>
    <n v="0"/>
    <n v="9"/>
    <x v="0"/>
    <x v="2"/>
    <s v="Satisfied"/>
    <x v="0"/>
    <s v="btw 0-10"/>
  </r>
  <r>
    <x v="1"/>
    <x v="0"/>
    <x v="1"/>
    <x v="0"/>
    <s v="Life Sciences"/>
    <x v="2784"/>
    <x v="1"/>
    <x v="0"/>
    <x v="2"/>
    <s v="Yes"/>
    <n v="5"/>
    <n v="46"/>
    <x v="1"/>
    <n v="1277"/>
    <n v="2"/>
    <x v="3"/>
    <x v="0"/>
    <n v="3"/>
    <n v="74"/>
    <n v="3"/>
    <n v="3"/>
    <n v="4"/>
    <n v="10368"/>
    <n v="5596"/>
    <n v="4"/>
    <n v="12"/>
    <n v="3"/>
    <n v="2"/>
    <n v="80"/>
    <n v="1"/>
    <n v="13"/>
    <n v="2"/>
    <n v="10"/>
    <n v="6"/>
    <n v="0"/>
    <n v="3"/>
    <x v="0"/>
    <x v="1"/>
    <s v="Very Dissatisfied"/>
    <x v="0"/>
    <s v="btw 11-20"/>
  </r>
  <r>
    <x v="1"/>
    <x v="0"/>
    <x v="1"/>
    <x v="0"/>
    <s v="Marketing"/>
    <x v="2785"/>
    <x v="1"/>
    <x v="0"/>
    <x v="2"/>
    <s v="Yes"/>
    <n v="4"/>
    <n v="42"/>
    <x v="1"/>
    <n v="419"/>
    <n v="12"/>
    <x v="2"/>
    <x v="0"/>
    <n v="2"/>
    <n v="77"/>
    <n v="3"/>
    <n v="2"/>
    <n v="4"/>
    <n v="5087"/>
    <n v="2900"/>
    <n v="3"/>
    <n v="12"/>
    <n v="3"/>
    <n v="3"/>
    <n v="80"/>
    <n v="2"/>
    <n v="14"/>
    <n v="3"/>
    <n v="0"/>
    <n v="0"/>
    <n v="0"/>
    <n v="0"/>
    <x v="0"/>
    <x v="0"/>
    <s v="Very Dissatisfied"/>
    <x v="2"/>
    <s v="btw 11-20"/>
  </r>
  <r>
    <x v="1"/>
    <x v="0"/>
    <x v="1"/>
    <x v="0"/>
    <s v="Technical Degree"/>
    <x v="2786"/>
    <x v="1"/>
    <x v="0"/>
    <x v="1"/>
    <s v="Yes"/>
    <n v="3"/>
    <n v="34"/>
    <x v="1"/>
    <n v="971"/>
    <n v="1"/>
    <x v="3"/>
    <x v="0"/>
    <n v="4"/>
    <n v="64"/>
    <n v="2"/>
    <n v="3"/>
    <n v="3"/>
    <n v="7083"/>
    <n v="12288"/>
    <n v="1"/>
    <n v="14"/>
    <n v="3"/>
    <n v="4"/>
    <n v="80"/>
    <n v="0"/>
    <n v="10"/>
    <n v="3"/>
    <n v="10"/>
    <n v="9"/>
    <n v="8"/>
    <n v="6"/>
    <x v="0"/>
    <x v="2"/>
    <s v="Dissatisfied"/>
    <x v="0"/>
    <s v="btw 0-10"/>
  </r>
  <r>
    <x v="1"/>
    <x v="0"/>
    <x v="1"/>
    <x v="0"/>
    <s v="Marketing"/>
    <x v="2787"/>
    <x v="1"/>
    <x v="5"/>
    <x v="1"/>
    <s v="Yes"/>
    <n v="2"/>
    <n v="50"/>
    <x v="1"/>
    <n v="264"/>
    <n v="9"/>
    <x v="3"/>
    <x v="0"/>
    <n v="3"/>
    <n v="59"/>
    <n v="3"/>
    <n v="5"/>
    <n v="3"/>
    <n v="19331"/>
    <n v="19519"/>
    <n v="4"/>
    <n v="16"/>
    <n v="3"/>
    <n v="3"/>
    <n v="80"/>
    <n v="1"/>
    <n v="27"/>
    <n v="3"/>
    <n v="1"/>
    <n v="0"/>
    <n v="0"/>
    <n v="0"/>
    <x v="0"/>
    <x v="1"/>
    <s v="Dissatisfied"/>
    <x v="0"/>
    <s v="btw 21-30"/>
  </r>
  <r>
    <x v="1"/>
    <x v="0"/>
    <x v="1"/>
    <x v="0"/>
    <s v="Medical"/>
    <x v="2788"/>
    <x v="1"/>
    <x v="0"/>
    <x v="1"/>
    <s v="Yes"/>
    <n v="3"/>
    <n v="43"/>
    <x v="1"/>
    <n v="1179"/>
    <n v="2"/>
    <x v="3"/>
    <x v="0"/>
    <n v="4"/>
    <n v="73"/>
    <n v="3"/>
    <n v="2"/>
    <n v="4"/>
    <n v="7847"/>
    <n v="6069"/>
    <n v="1"/>
    <n v="17"/>
    <n v="3"/>
    <n v="1"/>
    <n v="80"/>
    <n v="1"/>
    <n v="10"/>
    <n v="3"/>
    <n v="10"/>
    <n v="9"/>
    <n v="8"/>
    <n v="8"/>
    <x v="0"/>
    <x v="0"/>
    <s v="Very Dissatisfied"/>
    <x v="0"/>
    <s v="btw 0-10"/>
  </r>
  <r>
    <x v="1"/>
    <x v="0"/>
    <x v="1"/>
    <x v="0"/>
    <s v="Life Sciences"/>
    <x v="2789"/>
    <x v="1"/>
    <x v="0"/>
    <x v="1"/>
    <s v="Yes"/>
    <n v="3"/>
    <n v="34"/>
    <x v="1"/>
    <n v="1480"/>
    <n v="4"/>
    <x v="3"/>
    <x v="0"/>
    <n v="3"/>
    <n v="64"/>
    <n v="3"/>
    <n v="3"/>
    <n v="4"/>
    <n v="9713"/>
    <n v="24444"/>
    <n v="2"/>
    <n v="13"/>
    <n v="3"/>
    <n v="4"/>
    <n v="80"/>
    <n v="3"/>
    <n v="9"/>
    <n v="3"/>
    <n v="5"/>
    <n v="3"/>
    <n v="1"/>
    <n v="0"/>
    <x v="0"/>
    <x v="2"/>
    <s v="Very Dissatisfied"/>
    <x v="0"/>
    <s v="btw 0-10"/>
  </r>
  <r>
    <x v="1"/>
    <x v="0"/>
    <x v="1"/>
    <x v="0"/>
    <s v="Medical"/>
    <x v="2790"/>
    <x v="1"/>
    <x v="6"/>
    <x v="0"/>
    <s v="Yes"/>
    <n v="6"/>
    <n v="21"/>
    <x v="1"/>
    <n v="501"/>
    <n v="5"/>
    <x v="1"/>
    <x v="0"/>
    <n v="3"/>
    <n v="58"/>
    <n v="3"/>
    <n v="1"/>
    <n v="1"/>
    <n v="2380"/>
    <n v="25479"/>
    <n v="1"/>
    <n v="11"/>
    <n v="3"/>
    <n v="4"/>
    <n v="80"/>
    <n v="0"/>
    <n v="2"/>
    <n v="3"/>
    <n v="2"/>
    <n v="2"/>
    <n v="1"/>
    <n v="2"/>
    <x v="0"/>
    <x v="4"/>
    <s v="Very Satisfied"/>
    <x v="0"/>
    <s v="btw 0-10"/>
  </r>
  <r>
    <x v="1"/>
    <x v="0"/>
    <x v="1"/>
    <x v="0"/>
    <s v="Life Sciences"/>
    <x v="2791"/>
    <x v="1"/>
    <x v="0"/>
    <x v="0"/>
    <s v="Yes"/>
    <n v="2"/>
    <n v="41"/>
    <x v="1"/>
    <n v="1206"/>
    <n v="23"/>
    <x v="0"/>
    <x v="0"/>
    <n v="4"/>
    <n v="80"/>
    <n v="3"/>
    <n v="3"/>
    <n v="3"/>
    <n v="7082"/>
    <n v="11591"/>
    <n v="3"/>
    <n v="16"/>
    <n v="3"/>
    <n v="4"/>
    <n v="80"/>
    <n v="0"/>
    <n v="21"/>
    <n v="3"/>
    <n v="2"/>
    <n v="0"/>
    <n v="0"/>
    <n v="2"/>
    <x v="0"/>
    <x v="0"/>
    <s v="Dissatisfied"/>
    <x v="1"/>
    <s v="btw 21-30"/>
  </r>
  <r>
    <x v="1"/>
    <x v="2"/>
    <x v="1"/>
    <x v="1"/>
    <s v="Medical"/>
    <x v="2792"/>
    <x v="0"/>
    <x v="7"/>
    <x v="1"/>
    <s v="No"/>
    <n v="2"/>
    <n v="31"/>
    <x v="1"/>
    <n v="697"/>
    <n v="10"/>
    <x v="3"/>
    <x v="0"/>
    <n v="3"/>
    <n v="40"/>
    <n v="3"/>
    <n v="3"/>
    <n v="3"/>
    <n v="11031"/>
    <n v="26862"/>
    <n v="4"/>
    <n v="20"/>
    <n v="4"/>
    <n v="3"/>
    <n v="80"/>
    <n v="1"/>
    <n v="13"/>
    <n v="4"/>
    <n v="11"/>
    <n v="7"/>
    <n v="4"/>
    <n v="8"/>
    <x v="1"/>
    <x v="2"/>
    <s v="Dissatisfied"/>
    <x v="0"/>
    <s v="btw 11-20"/>
  </r>
  <r>
    <x v="1"/>
    <x v="2"/>
    <x v="1"/>
    <x v="0"/>
    <s v="Life Sciences"/>
    <x v="2793"/>
    <x v="0"/>
    <x v="0"/>
    <x v="1"/>
    <s v="No"/>
    <n v="3"/>
    <n v="45"/>
    <x v="1"/>
    <n v="589"/>
    <n v="2"/>
    <x v="2"/>
    <x v="0"/>
    <n v="3"/>
    <n v="67"/>
    <n v="3"/>
    <n v="2"/>
    <n v="3"/>
    <n v="5154"/>
    <n v="19665"/>
    <n v="4"/>
    <n v="22"/>
    <n v="4"/>
    <n v="2"/>
    <n v="80"/>
    <n v="2"/>
    <n v="10"/>
    <n v="4"/>
    <n v="8"/>
    <n v="7"/>
    <n v="5"/>
    <n v="7"/>
    <x v="1"/>
    <x v="0"/>
    <s v="Dissatisfied"/>
    <x v="0"/>
    <s v="btw 0-10"/>
  </r>
  <r>
    <x v="1"/>
    <x v="1"/>
    <x v="1"/>
    <x v="1"/>
    <s v="Medical"/>
    <x v="2794"/>
    <x v="0"/>
    <x v="5"/>
    <x v="2"/>
    <s v="No"/>
    <n v="2"/>
    <n v="54"/>
    <x v="1"/>
    <n v="1050"/>
    <n v="11"/>
    <x v="2"/>
    <x v="0"/>
    <n v="2"/>
    <n v="87"/>
    <n v="3"/>
    <n v="4"/>
    <n v="4"/>
    <n v="16032"/>
    <n v="24456"/>
    <n v="3"/>
    <n v="20"/>
    <n v="4"/>
    <n v="1"/>
    <n v="80"/>
    <n v="1"/>
    <n v="26"/>
    <n v="3"/>
    <n v="14"/>
    <n v="9"/>
    <n v="1"/>
    <n v="12"/>
    <x v="1"/>
    <x v="1"/>
    <s v="Very Dissatisfied"/>
    <x v="2"/>
    <s v="btw 21-30"/>
  </r>
  <r>
    <x v="1"/>
    <x v="1"/>
    <x v="1"/>
    <x v="1"/>
    <s v="Medical"/>
    <x v="2795"/>
    <x v="0"/>
    <x v="2"/>
    <x v="0"/>
    <s v="No"/>
    <n v="3"/>
    <n v="38"/>
    <x v="1"/>
    <n v="148"/>
    <n v="2"/>
    <x v="3"/>
    <x v="0"/>
    <n v="4"/>
    <n v="42"/>
    <n v="2"/>
    <n v="1"/>
    <n v="2"/>
    <n v="2440"/>
    <n v="23826"/>
    <n v="1"/>
    <n v="22"/>
    <n v="4"/>
    <n v="2"/>
    <n v="80"/>
    <n v="0"/>
    <n v="4"/>
    <n v="3"/>
    <n v="4"/>
    <n v="3"/>
    <n v="3"/>
    <n v="3"/>
    <x v="1"/>
    <x v="0"/>
    <s v="Satisfied"/>
    <x v="0"/>
    <s v="btw 0-10"/>
  </r>
  <r>
    <x v="1"/>
    <x v="1"/>
    <x v="1"/>
    <x v="1"/>
    <s v="Technical Degree"/>
    <x v="2796"/>
    <x v="0"/>
    <x v="3"/>
    <x v="0"/>
    <s v="No"/>
    <n v="3"/>
    <n v="31"/>
    <x v="1"/>
    <n v="163"/>
    <n v="24"/>
    <x v="1"/>
    <x v="0"/>
    <n v="4"/>
    <n v="30"/>
    <n v="3"/>
    <n v="2"/>
    <n v="4"/>
    <n v="5238"/>
    <n v="6670"/>
    <n v="2"/>
    <n v="20"/>
    <n v="4"/>
    <n v="4"/>
    <n v="80"/>
    <n v="0"/>
    <n v="9"/>
    <n v="2"/>
    <n v="5"/>
    <n v="4"/>
    <n v="1"/>
    <n v="4"/>
    <x v="1"/>
    <x v="2"/>
    <s v="Very Dissatisfied"/>
    <x v="1"/>
    <s v="btw 0-10"/>
  </r>
  <r>
    <x v="1"/>
    <x v="0"/>
    <x v="1"/>
    <x v="2"/>
    <s v="Life Sciences"/>
    <x v="2797"/>
    <x v="0"/>
    <x v="8"/>
    <x v="1"/>
    <s v="No"/>
    <n v="2"/>
    <n v="45"/>
    <x v="1"/>
    <n v="176"/>
    <n v="4"/>
    <x v="3"/>
    <x v="0"/>
    <n v="3"/>
    <n v="56"/>
    <n v="1"/>
    <n v="3"/>
    <n v="3"/>
    <n v="9756"/>
    <n v="6595"/>
    <n v="4"/>
    <n v="21"/>
    <n v="4"/>
    <n v="3"/>
    <n v="80"/>
    <n v="2"/>
    <n v="9"/>
    <n v="4"/>
    <n v="5"/>
    <n v="0"/>
    <n v="0"/>
    <n v="3"/>
    <x v="1"/>
    <x v="0"/>
    <s v="Dissatisfied"/>
    <x v="0"/>
    <s v="btw 0-10"/>
  </r>
  <r>
    <x v="1"/>
    <x v="0"/>
    <x v="1"/>
    <x v="1"/>
    <s v="Medical"/>
    <x v="2798"/>
    <x v="0"/>
    <x v="3"/>
    <x v="2"/>
    <s v="No"/>
    <n v="5"/>
    <n v="28"/>
    <x v="1"/>
    <n v="580"/>
    <n v="27"/>
    <x v="3"/>
    <x v="0"/>
    <n v="2"/>
    <n v="39"/>
    <n v="1"/>
    <n v="2"/>
    <n v="1"/>
    <n v="4877"/>
    <n v="20460"/>
    <n v="0"/>
    <n v="21"/>
    <n v="4"/>
    <n v="2"/>
    <n v="80"/>
    <n v="1"/>
    <n v="6"/>
    <n v="2"/>
    <n v="5"/>
    <n v="3"/>
    <n v="0"/>
    <n v="0"/>
    <x v="1"/>
    <x v="2"/>
    <s v="Very Satisfied"/>
    <x v="1"/>
    <s v="btw 0-10"/>
  </r>
  <r>
    <x v="1"/>
    <x v="0"/>
    <x v="1"/>
    <x v="1"/>
    <s v="Life Sciences"/>
    <x v="2799"/>
    <x v="0"/>
    <x v="1"/>
    <x v="1"/>
    <s v="No"/>
    <n v="5"/>
    <n v="26"/>
    <x v="1"/>
    <n v="474"/>
    <n v="3"/>
    <x v="3"/>
    <x v="0"/>
    <n v="1"/>
    <n v="89"/>
    <n v="3"/>
    <n v="1"/>
    <n v="4"/>
    <n v="2061"/>
    <n v="11133"/>
    <n v="1"/>
    <n v="21"/>
    <n v="4"/>
    <n v="1"/>
    <n v="80"/>
    <n v="0"/>
    <n v="1"/>
    <n v="3"/>
    <n v="1"/>
    <n v="0"/>
    <n v="0"/>
    <n v="0"/>
    <x v="1"/>
    <x v="2"/>
    <s v="Very Dissatisfied"/>
    <x v="0"/>
    <s v="btw 0-10"/>
  </r>
  <r>
    <x v="1"/>
    <x v="0"/>
    <x v="1"/>
    <x v="1"/>
    <s v="Life Sciences"/>
    <x v="2800"/>
    <x v="0"/>
    <x v="3"/>
    <x v="1"/>
    <s v="No"/>
    <n v="3"/>
    <n v="41"/>
    <x v="1"/>
    <n v="582"/>
    <n v="28"/>
    <x v="2"/>
    <x v="0"/>
    <n v="1"/>
    <n v="60"/>
    <n v="2"/>
    <n v="4"/>
    <n v="2"/>
    <n v="13570"/>
    <n v="5640"/>
    <n v="0"/>
    <n v="23"/>
    <n v="4"/>
    <n v="3"/>
    <n v="80"/>
    <n v="1"/>
    <n v="21"/>
    <n v="3"/>
    <n v="20"/>
    <n v="7"/>
    <n v="0"/>
    <n v="10"/>
    <x v="1"/>
    <x v="0"/>
    <s v="Satisfied"/>
    <x v="1"/>
    <s v="btw 21-30"/>
  </r>
  <r>
    <x v="1"/>
    <x v="0"/>
    <x v="1"/>
    <x v="1"/>
    <s v="Life Sciences"/>
    <x v="2801"/>
    <x v="0"/>
    <x v="1"/>
    <x v="1"/>
    <s v="No"/>
    <n v="3"/>
    <n v="56"/>
    <x v="1"/>
    <n v="1255"/>
    <n v="1"/>
    <x v="0"/>
    <x v="0"/>
    <n v="1"/>
    <n v="90"/>
    <n v="3"/>
    <n v="1"/>
    <n v="1"/>
    <n v="2066"/>
    <n v="10494"/>
    <n v="2"/>
    <n v="22"/>
    <n v="4"/>
    <n v="4"/>
    <n v="80"/>
    <n v="1"/>
    <n v="5"/>
    <n v="4"/>
    <n v="3"/>
    <n v="2"/>
    <n v="1"/>
    <n v="0"/>
    <x v="1"/>
    <x v="3"/>
    <s v="Very Satisfied"/>
    <x v="0"/>
    <s v="btw 0-10"/>
  </r>
  <r>
    <x v="1"/>
    <x v="0"/>
    <x v="1"/>
    <x v="1"/>
    <s v="Medical"/>
    <x v="2802"/>
    <x v="0"/>
    <x v="5"/>
    <x v="1"/>
    <s v="No"/>
    <n v="6"/>
    <n v="54"/>
    <x v="1"/>
    <n v="584"/>
    <n v="22"/>
    <x v="4"/>
    <x v="0"/>
    <n v="2"/>
    <n v="91"/>
    <n v="3"/>
    <n v="4"/>
    <n v="3"/>
    <n v="17426"/>
    <n v="18685"/>
    <n v="3"/>
    <n v="25"/>
    <n v="4"/>
    <n v="3"/>
    <n v="80"/>
    <n v="1"/>
    <n v="36"/>
    <n v="3"/>
    <n v="10"/>
    <n v="8"/>
    <n v="4"/>
    <n v="7"/>
    <x v="1"/>
    <x v="1"/>
    <s v="Dissatisfied"/>
    <x v="1"/>
    <s v="31"/>
  </r>
  <r>
    <x v="1"/>
    <x v="0"/>
    <x v="1"/>
    <x v="1"/>
    <s v="Medical"/>
    <x v="2803"/>
    <x v="0"/>
    <x v="2"/>
    <x v="1"/>
    <s v="No"/>
    <n v="3"/>
    <n v="49"/>
    <x v="1"/>
    <n v="271"/>
    <n v="3"/>
    <x v="0"/>
    <x v="0"/>
    <n v="3"/>
    <n v="43"/>
    <n v="2"/>
    <n v="2"/>
    <n v="1"/>
    <n v="4789"/>
    <n v="23070"/>
    <n v="4"/>
    <n v="25"/>
    <n v="4"/>
    <n v="1"/>
    <n v="80"/>
    <n v="1"/>
    <n v="10"/>
    <n v="3"/>
    <n v="3"/>
    <n v="2"/>
    <n v="1"/>
    <n v="2"/>
    <x v="1"/>
    <x v="1"/>
    <s v="Very Satisfied"/>
    <x v="0"/>
    <s v="btw 0-10"/>
  </r>
  <r>
    <x v="1"/>
    <x v="0"/>
    <x v="1"/>
    <x v="1"/>
    <s v="Medical"/>
    <x v="2804"/>
    <x v="0"/>
    <x v="1"/>
    <x v="1"/>
    <s v="No"/>
    <n v="3"/>
    <n v="28"/>
    <x v="1"/>
    <n v="1217"/>
    <n v="1"/>
    <x v="3"/>
    <x v="0"/>
    <n v="3"/>
    <n v="67"/>
    <n v="3"/>
    <n v="1"/>
    <n v="1"/>
    <n v="3591"/>
    <n v="12719"/>
    <n v="1"/>
    <n v="25"/>
    <n v="4"/>
    <n v="3"/>
    <n v="80"/>
    <n v="1"/>
    <n v="3"/>
    <n v="3"/>
    <n v="3"/>
    <n v="2"/>
    <n v="1"/>
    <n v="2"/>
    <x v="1"/>
    <x v="2"/>
    <s v="Very Satisfied"/>
    <x v="0"/>
    <s v="btw 0-10"/>
  </r>
  <r>
    <x v="1"/>
    <x v="0"/>
    <x v="1"/>
    <x v="0"/>
    <s v="Medical"/>
    <x v="2805"/>
    <x v="0"/>
    <x v="6"/>
    <x v="1"/>
    <s v="No"/>
    <n v="5"/>
    <n v="27"/>
    <x v="1"/>
    <n v="728"/>
    <n v="23"/>
    <x v="1"/>
    <x v="0"/>
    <n v="2"/>
    <n v="36"/>
    <n v="2"/>
    <n v="2"/>
    <n v="3"/>
    <n v="3540"/>
    <n v="7018"/>
    <n v="1"/>
    <n v="21"/>
    <n v="4"/>
    <n v="4"/>
    <n v="80"/>
    <n v="1"/>
    <n v="9"/>
    <n v="3"/>
    <n v="9"/>
    <n v="8"/>
    <n v="5"/>
    <n v="8"/>
    <x v="1"/>
    <x v="2"/>
    <s v="Dissatisfied"/>
    <x v="1"/>
    <s v="btw 0-10"/>
  </r>
  <r>
    <x v="1"/>
    <x v="0"/>
    <x v="1"/>
    <x v="0"/>
    <s v="Marketing"/>
    <x v="2806"/>
    <x v="0"/>
    <x v="0"/>
    <x v="1"/>
    <s v="No"/>
    <n v="3"/>
    <n v="41"/>
    <x v="1"/>
    <n v="337"/>
    <n v="8"/>
    <x v="3"/>
    <x v="0"/>
    <n v="3"/>
    <n v="54"/>
    <n v="3"/>
    <n v="2"/>
    <n v="2"/>
    <n v="4393"/>
    <n v="26841"/>
    <n v="5"/>
    <n v="21"/>
    <n v="4"/>
    <n v="3"/>
    <n v="80"/>
    <n v="1"/>
    <n v="14"/>
    <n v="3"/>
    <n v="5"/>
    <n v="4"/>
    <n v="1"/>
    <n v="4"/>
    <x v="1"/>
    <x v="0"/>
    <s v="Satisfied"/>
    <x v="0"/>
    <s v="btw 11-20"/>
  </r>
  <r>
    <x v="1"/>
    <x v="0"/>
    <x v="1"/>
    <x v="0"/>
    <s v="Life Sciences"/>
    <x v="2807"/>
    <x v="0"/>
    <x v="6"/>
    <x v="1"/>
    <s v="No"/>
    <n v="5"/>
    <n v="35"/>
    <x v="1"/>
    <n v="1402"/>
    <n v="28"/>
    <x v="2"/>
    <x v="0"/>
    <n v="2"/>
    <n v="98"/>
    <n v="2"/>
    <n v="1"/>
    <n v="3"/>
    <n v="2430"/>
    <n v="26204"/>
    <n v="0"/>
    <n v="23"/>
    <n v="4"/>
    <n v="1"/>
    <n v="80"/>
    <n v="2"/>
    <n v="6"/>
    <n v="3"/>
    <n v="5"/>
    <n v="3"/>
    <n v="4"/>
    <n v="2"/>
    <x v="1"/>
    <x v="2"/>
    <s v="Dissatisfied"/>
    <x v="1"/>
    <s v="btw 0-10"/>
  </r>
  <r>
    <x v="1"/>
    <x v="0"/>
    <x v="1"/>
    <x v="0"/>
    <s v="Marketing"/>
    <x v="2808"/>
    <x v="0"/>
    <x v="0"/>
    <x v="1"/>
    <s v="No"/>
    <n v="2"/>
    <n v="34"/>
    <x v="1"/>
    <n v="704"/>
    <n v="28"/>
    <x v="3"/>
    <x v="0"/>
    <n v="4"/>
    <n v="95"/>
    <n v="2"/>
    <n v="2"/>
    <n v="3"/>
    <n v="6712"/>
    <n v="8978"/>
    <n v="1"/>
    <n v="21"/>
    <n v="4"/>
    <n v="4"/>
    <n v="80"/>
    <n v="2"/>
    <n v="8"/>
    <n v="3"/>
    <n v="8"/>
    <n v="7"/>
    <n v="1"/>
    <n v="7"/>
    <x v="1"/>
    <x v="2"/>
    <s v="Dissatisfied"/>
    <x v="1"/>
    <s v="btw 0-10"/>
  </r>
  <r>
    <x v="1"/>
    <x v="2"/>
    <x v="1"/>
    <x v="1"/>
    <s v="Life Sciences"/>
    <x v="2809"/>
    <x v="1"/>
    <x v="4"/>
    <x v="2"/>
    <s v="No"/>
    <n v="2"/>
    <n v="56"/>
    <x v="1"/>
    <n v="667"/>
    <n v="1"/>
    <x v="2"/>
    <x v="0"/>
    <n v="3"/>
    <n v="57"/>
    <n v="3"/>
    <n v="2"/>
    <n v="3"/>
    <n v="6306"/>
    <n v="26236"/>
    <n v="1"/>
    <n v="21"/>
    <n v="4"/>
    <n v="1"/>
    <n v="80"/>
    <n v="1"/>
    <n v="13"/>
    <n v="2"/>
    <n v="13"/>
    <n v="12"/>
    <n v="1"/>
    <n v="9"/>
    <x v="1"/>
    <x v="3"/>
    <s v="Dissatisfied"/>
    <x v="0"/>
    <s v="btw 11-20"/>
  </r>
  <r>
    <x v="1"/>
    <x v="2"/>
    <x v="1"/>
    <x v="1"/>
    <s v="Life Sciences"/>
    <x v="2810"/>
    <x v="1"/>
    <x v="2"/>
    <x v="1"/>
    <s v="No"/>
    <n v="3"/>
    <n v="36"/>
    <x v="1"/>
    <n v="1351"/>
    <n v="9"/>
    <x v="2"/>
    <x v="0"/>
    <n v="1"/>
    <n v="66"/>
    <n v="4"/>
    <n v="1"/>
    <n v="2"/>
    <n v="2810"/>
    <n v="9238"/>
    <n v="1"/>
    <n v="22"/>
    <n v="4"/>
    <n v="2"/>
    <n v="80"/>
    <n v="0"/>
    <n v="5"/>
    <n v="3"/>
    <n v="5"/>
    <n v="4"/>
    <n v="0"/>
    <n v="2"/>
    <x v="1"/>
    <x v="0"/>
    <s v="Satisfied"/>
    <x v="0"/>
    <s v="btw 0-10"/>
  </r>
  <r>
    <x v="1"/>
    <x v="2"/>
    <x v="1"/>
    <x v="1"/>
    <s v="Life Sciences"/>
    <x v="2811"/>
    <x v="1"/>
    <x v="4"/>
    <x v="1"/>
    <s v="No"/>
    <n v="3"/>
    <n v="45"/>
    <x v="1"/>
    <n v="1238"/>
    <n v="1"/>
    <x v="1"/>
    <x v="0"/>
    <n v="3"/>
    <n v="74"/>
    <n v="2"/>
    <n v="3"/>
    <n v="3"/>
    <n v="10748"/>
    <n v="3395"/>
    <n v="3"/>
    <n v="23"/>
    <n v="4"/>
    <n v="4"/>
    <n v="80"/>
    <n v="1"/>
    <n v="25"/>
    <n v="2"/>
    <n v="23"/>
    <n v="15"/>
    <n v="14"/>
    <n v="4"/>
    <x v="1"/>
    <x v="0"/>
    <s v="Dissatisfied"/>
    <x v="0"/>
    <s v="btw 21-30"/>
  </r>
  <r>
    <x v="1"/>
    <x v="2"/>
    <x v="1"/>
    <x v="1"/>
    <s v="Technical Degree"/>
    <x v="2812"/>
    <x v="1"/>
    <x v="1"/>
    <x v="1"/>
    <s v="No"/>
    <n v="1"/>
    <n v="42"/>
    <x v="1"/>
    <n v="355"/>
    <n v="10"/>
    <x v="2"/>
    <x v="0"/>
    <n v="3"/>
    <n v="38"/>
    <n v="3"/>
    <n v="1"/>
    <n v="3"/>
    <n v="2936"/>
    <n v="6161"/>
    <n v="3"/>
    <n v="22"/>
    <n v="4"/>
    <n v="2"/>
    <n v="80"/>
    <n v="2"/>
    <n v="10"/>
    <n v="2"/>
    <n v="6"/>
    <n v="3"/>
    <n v="3"/>
    <n v="3"/>
    <x v="1"/>
    <x v="0"/>
    <s v="Dissatisfied"/>
    <x v="0"/>
    <s v="btw 0-10"/>
  </r>
  <r>
    <x v="1"/>
    <x v="2"/>
    <x v="1"/>
    <x v="1"/>
    <s v="Medical"/>
    <x v="2813"/>
    <x v="1"/>
    <x v="2"/>
    <x v="0"/>
    <s v="No"/>
    <n v="5"/>
    <n v="26"/>
    <x v="1"/>
    <n v="786"/>
    <n v="7"/>
    <x v="3"/>
    <x v="0"/>
    <n v="4"/>
    <n v="76"/>
    <n v="3"/>
    <n v="1"/>
    <n v="4"/>
    <n v="2570"/>
    <n v="11925"/>
    <n v="1"/>
    <n v="20"/>
    <n v="4"/>
    <n v="3"/>
    <n v="80"/>
    <n v="0"/>
    <n v="7"/>
    <n v="3"/>
    <n v="7"/>
    <n v="7"/>
    <n v="5"/>
    <n v="7"/>
    <x v="1"/>
    <x v="2"/>
    <s v="Very Dissatisfied"/>
    <x v="0"/>
    <s v="btw 0-10"/>
  </r>
  <r>
    <x v="1"/>
    <x v="2"/>
    <x v="1"/>
    <x v="0"/>
    <s v="Medical"/>
    <x v="2814"/>
    <x v="1"/>
    <x v="5"/>
    <x v="2"/>
    <s v="No"/>
    <n v="0"/>
    <n v="58"/>
    <x v="1"/>
    <n v="350"/>
    <n v="2"/>
    <x v="3"/>
    <x v="0"/>
    <n v="2"/>
    <n v="52"/>
    <n v="3"/>
    <n v="4"/>
    <n v="2"/>
    <n v="16291"/>
    <n v="22577"/>
    <n v="4"/>
    <n v="22"/>
    <n v="4"/>
    <n v="4"/>
    <n v="80"/>
    <n v="1"/>
    <n v="37"/>
    <n v="2"/>
    <n v="16"/>
    <n v="9"/>
    <n v="14"/>
    <n v="14"/>
    <x v="1"/>
    <x v="3"/>
    <s v="Satisfied"/>
    <x v="0"/>
    <s v="31"/>
  </r>
  <r>
    <x v="1"/>
    <x v="2"/>
    <x v="1"/>
    <x v="0"/>
    <s v="Marketing"/>
    <x v="2815"/>
    <x v="1"/>
    <x v="0"/>
    <x v="2"/>
    <s v="No"/>
    <n v="4"/>
    <n v="36"/>
    <x v="1"/>
    <n v="301"/>
    <n v="15"/>
    <x v="2"/>
    <x v="0"/>
    <n v="4"/>
    <n v="88"/>
    <n v="1"/>
    <n v="2"/>
    <n v="4"/>
    <n v="5406"/>
    <n v="10436"/>
    <n v="1"/>
    <n v="24"/>
    <n v="4"/>
    <n v="1"/>
    <n v="80"/>
    <n v="1"/>
    <n v="15"/>
    <n v="2"/>
    <n v="15"/>
    <n v="12"/>
    <n v="11"/>
    <n v="11"/>
    <x v="1"/>
    <x v="0"/>
    <s v="Very Dissatisfied"/>
    <x v="2"/>
    <s v="btw 11-20"/>
  </r>
  <r>
    <x v="1"/>
    <x v="1"/>
    <x v="1"/>
    <x v="2"/>
    <s v="Human Resources"/>
    <x v="2816"/>
    <x v="1"/>
    <x v="8"/>
    <x v="0"/>
    <s v="No"/>
    <n v="2"/>
    <n v="36"/>
    <x v="1"/>
    <n v="1213"/>
    <n v="2"/>
    <x v="1"/>
    <x v="0"/>
    <n v="2"/>
    <n v="94"/>
    <n v="2"/>
    <n v="2"/>
    <n v="4"/>
    <n v="3886"/>
    <n v="4223"/>
    <n v="1"/>
    <n v="21"/>
    <n v="4"/>
    <n v="4"/>
    <n v="80"/>
    <n v="0"/>
    <n v="10"/>
    <n v="2"/>
    <n v="10"/>
    <n v="1"/>
    <n v="0"/>
    <n v="8"/>
    <x v="1"/>
    <x v="0"/>
    <s v="Very Dissatisfied"/>
    <x v="0"/>
    <s v="btw 0-10"/>
  </r>
  <r>
    <x v="1"/>
    <x v="1"/>
    <x v="1"/>
    <x v="1"/>
    <s v="Life Sciences"/>
    <x v="2817"/>
    <x v="1"/>
    <x v="4"/>
    <x v="2"/>
    <s v="No"/>
    <n v="2"/>
    <n v="33"/>
    <x v="1"/>
    <n v="1303"/>
    <n v="7"/>
    <x v="0"/>
    <x v="0"/>
    <n v="4"/>
    <n v="36"/>
    <n v="3"/>
    <n v="2"/>
    <n v="3"/>
    <n v="5968"/>
    <n v="18079"/>
    <n v="1"/>
    <n v="20"/>
    <n v="4"/>
    <n v="3"/>
    <n v="80"/>
    <n v="3"/>
    <n v="9"/>
    <n v="3"/>
    <n v="9"/>
    <n v="7"/>
    <n v="2"/>
    <n v="8"/>
    <x v="1"/>
    <x v="2"/>
    <s v="Dissatisfied"/>
    <x v="0"/>
    <s v="btw 0-10"/>
  </r>
  <r>
    <x v="1"/>
    <x v="1"/>
    <x v="1"/>
    <x v="1"/>
    <s v="Life Sciences"/>
    <x v="2818"/>
    <x v="1"/>
    <x v="1"/>
    <x v="1"/>
    <s v="No"/>
    <n v="6"/>
    <n v="31"/>
    <x v="1"/>
    <n v="1125"/>
    <n v="1"/>
    <x v="3"/>
    <x v="0"/>
    <n v="4"/>
    <n v="48"/>
    <n v="1"/>
    <n v="2"/>
    <n v="1"/>
    <n v="5003"/>
    <n v="5771"/>
    <n v="1"/>
    <n v="21"/>
    <n v="4"/>
    <n v="2"/>
    <n v="80"/>
    <n v="0"/>
    <n v="10"/>
    <n v="3"/>
    <n v="10"/>
    <n v="8"/>
    <n v="8"/>
    <n v="7"/>
    <x v="1"/>
    <x v="2"/>
    <s v="Very Satisfied"/>
    <x v="0"/>
    <s v="btw 0-10"/>
  </r>
  <r>
    <x v="1"/>
    <x v="1"/>
    <x v="1"/>
    <x v="1"/>
    <s v="Medical"/>
    <x v="2819"/>
    <x v="1"/>
    <x v="5"/>
    <x v="1"/>
    <s v="No"/>
    <n v="3"/>
    <n v="48"/>
    <x v="1"/>
    <n v="365"/>
    <n v="4"/>
    <x v="4"/>
    <x v="0"/>
    <n v="3"/>
    <n v="89"/>
    <n v="2"/>
    <n v="4"/>
    <n v="4"/>
    <n v="15202"/>
    <n v="5602"/>
    <n v="2"/>
    <n v="25"/>
    <n v="4"/>
    <n v="2"/>
    <n v="80"/>
    <n v="1"/>
    <n v="23"/>
    <n v="3"/>
    <n v="2"/>
    <n v="2"/>
    <n v="2"/>
    <n v="2"/>
    <x v="1"/>
    <x v="1"/>
    <s v="Very Dissatisfied"/>
    <x v="0"/>
    <s v="btw 21-30"/>
  </r>
  <r>
    <x v="1"/>
    <x v="1"/>
    <x v="1"/>
    <x v="0"/>
    <s v="Life Sciences"/>
    <x v="2820"/>
    <x v="1"/>
    <x v="0"/>
    <x v="1"/>
    <s v="No"/>
    <n v="5"/>
    <n v="43"/>
    <x v="1"/>
    <n v="1422"/>
    <n v="2"/>
    <x v="2"/>
    <x v="0"/>
    <n v="1"/>
    <n v="92"/>
    <n v="3"/>
    <n v="2"/>
    <n v="4"/>
    <n v="5675"/>
    <n v="19246"/>
    <n v="1"/>
    <n v="20"/>
    <n v="4"/>
    <n v="3"/>
    <n v="80"/>
    <n v="1"/>
    <n v="7"/>
    <n v="3"/>
    <n v="7"/>
    <n v="7"/>
    <n v="7"/>
    <n v="7"/>
    <x v="1"/>
    <x v="0"/>
    <s v="Very Dissatisfied"/>
    <x v="0"/>
    <s v="btw 0-10"/>
  </r>
  <r>
    <x v="1"/>
    <x v="0"/>
    <x v="1"/>
    <x v="2"/>
    <s v="Life Sciences"/>
    <x v="2821"/>
    <x v="1"/>
    <x v="8"/>
    <x v="2"/>
    <s v="No"/>
    <n v="3"/>
    <n v="30"/>
    <x v="1"/>
    <n v="330"/>
    <n v="1"/>
    <x v="3"/>
    <x v="0"/>
    <n v="3"/>
    <n v="46"/>
    <n v="3"/>
    <n v="1"/>
    <n v="3"/>
    <n v="2064"/>
    <n v="15428"/>
    <n v="0"/>
    <n v="21"/>
    <n v="4"/>
    <n v="1"/>
    <n v="80"/>
    <n v="1"/>
    <n v="6"/>
    <n v="4"/>
    <n v="5"/>
    <n v="3"/>
    <n v="1"/>
    <n v="3"/>
    <x v="1"/>
    <x v="2"/>
    <s v="Dissatisfied"/>
    <x v="0"/>
    <s v="btw 0-10"/>
  </r>
  <r>
    <x v="1"/>
    <x v="0"/>
    <x v="1"/>
    <x v="1"/>
    <s v="Medical"/>
    <x v="2822"/>
    <x v="1"/>
    <x v="4"/>
    <x v="2"/>
    <s v="No"/>
    <n v="2"/>
    <n v="60"/>
    <x v="1"/>
    <n v="370"/>
    <n v="1"/>
    <x v="2"/>
    <x v="0"/>
    <n v="3"/>
    <n v="92"/>
    <n v="1"/>
    <n v="3"/>
    <n v="4"/>
    <n v="10883"/>
    <n v="20467"/>
    <n v="3"/>
    <n v="20"/>
    <n v="4"/>
    <n v="3"/>
    <n v="80"/>
    <n v="1"/>
    <n v="19"/>
    <n v="4"/>
    <n v="1"/>
    <n v="0"/>
    <n v="0"/>
    <n v="0"/>
    <x v="1"/>
    <x v="3"/>
    <s v="Very Dissatisfied"/>
    <x v="0"/>
    <s v="btw 11-20"/>
  </r>
  <r>
    <x v="1"/>
    <x v="0"/>
    <x v="1"/>
    <x v="1"/>
    <s v="Life Sciences"/>
    <x v="2823"/>
    <x v="1"/>
    <x v="4"/>
    <x v="2"/>
    <s v="No"/>
    <n v="3"/>
    <n v="36"/>
    <x v="1"/>
    <n v="1040"/>
    <n v="3"/>
    <x v="0"/>
    <x v="0"/>
    <n v="4"/>
    <n v="79"/>
    <n v="4"/>
    <n v="2"/>
    <n v="1"/>
    <n v="6842"/>
    <n v="26308"/>
    <n v="6"/>
    <n v="20"/>
    <n v="4"/>
    <n v="1"/>
    <n v="80"/>
    <n v="1"/>
    <n v="13"/>
    <n v="3"/>
    <n v="5"/>
    <n v="4"/>
    <n v="0"/>
    <n v="4"/>
    <x v="1"/>
    <x v="0"/>
    <s v="Very Satisfied"/>
    <x v="0"/>
    <s v="btw 11-20"/>
  </r>
  <r>
    <x v="1"/>
    <x v="0"/>
    <x v="1"/>
    <x v="1"/>
    <s v="Life Sciences"/>
    <x v="2824"/>
    <x v="1"/>
    <x v="2"/>
    <x v="2"/>
    <s v="No"/>
    <n v="2"/>
    <n v="41"/>
    <x v="1"/>
    <n v="548"/>
    <n v="9"/>
    <x v="2"/>
    <x v="0"/>
    <n v="3"/>
    <n v="94"/>
    <n v="3"/>
    <n v="1"/>
    <n v="1"/>
    <n v="2289"/>
    <n v="20520"/>
    <n v="1"/>
    <n v="20"/>
    <n v="4"/>
    <n v="2"/>
    <n v="80"/>
    <n v="2"/>
    <n v="5"/>
    <n v="3"/>
    <n v="5"/>
    <n v="3"/>
    <n v="0"/>
    <n v="4"/>
    <x v="1"/>
    <x v="0"/>
    <s v="Very Satisfied"/>
    <x v="0"/>
    <s v="btw 0-10"/>
  </r>
  <r>
    <x v="1"/>
    <x v="0"/>
    <x v="1"/>
    <x v="1"/>
    <s v="Medical"/>
    <x v="2825"/>
    <x v="1"/>
    <x v="2"/>
    <x v="2"/>
    <s v="No"/>
    <n v="6"/>
    <n v="42"/>
    <x v="1"/>
    <n v="855"/>
    <n v="12"/>
    <x v="3"/>
    <x v="0"/>
    <n v="2"/>
    <n v="57"/>
    <n v="3"/>
    <n v="1"/>
    <n v="2"/>
    <n v="2766"/>
    <n v="8952"/>
    <n v="8"/>
    <n v="22"/>
    <n v="4"/>
    <n v="2"/>
    <n v="80"/>
    <n v="3"/>
    <n v="7"/>
    <n v="2"/>
    <n v="5"/>
    <n v="3"/>
    <n v="0"/>
    <n v="4"/>
    <x v="1"/>
    <x v="0"/>
    <s v="Satisfied"/>
    <x v="2"/>
    <s v="btw 0-10"/>
  </r>
  <r>
    <x v="1"/>
    <x v="0"/>
    <x v="1"/>
    <x v="1"/>
    <s v="Medical"/>
    <x v="2826"/>
    <x v="1"/>
    <x v="3"/>
    <x v="1"/>
    <s v="No"/>
    <n v="3"/>
    <n v="39"/>
    <x v="1"/>
    <n v="492"/>
    <n v="12"/>
    <x v="3"/>
    <x v="0"/>
    <n v="4"/>
    <n v="66"/>
    <n v="3"/>
    <n v="2"/>
    <n v="2"/>
    <n v="5295"/>
    <n v="7693"/>
    <n v="4"/>
    <n v="21"/>
    <n v="4"/>
    <n v="3"/>
    <n v="80"/>
    <n v="0"/>
    <n v="7"/>
    <n v="3"/>
    <n v="5"/>
    <n v="4"/>
    <n v="1"/>
    <n v="0"/>
    <x v="1"/>
    <x v="0"/>
    <s v="Satisfied"/>
    <x v="2"/>
    <s v="btw 0-10"/>
  </r>
  <r>
    <x v="1"/>
    <x v="0"/>
    <x v="1"/>
    <x v="1"/>
    <s v="Medical"/>
    <x v="2827"/>
    <x v="1"/>
    <x v="3"/>
    <x v="1"/>
    <s v="No"/>
    <n v="3"/>
    <n v="39"/>
    <x v="1"/>
    <n v="867"/>
    <n v="9"/>
    <x v="0"/>
    <x v="0"/>
    <n v="1"/>
    <n v="87"/>
    <n v="3"/>
    <n v="2"/>
    <n v="1"/>
    <n v="5151"/>
    <n v="12315"/>
    <n v="1"/>
    <n v="25"/>
    <n v="4"/>
    <n v="4"/>
    <n v="80"/>
    <n v="1"/>
    <n v="10"/>
    <n v="3"/>
    <n v="10"/>
    <n v="0"/>
    <n v="7"/>
    <n v="9"/>
    <x v="1"/>
    <x v="0"/>
    <s v="Very Satisfied"/>
    <x v="0"/>
    <s v="btw 0-10"/>
  </r>
  <r>
    <x v="1"/>
    <x v="0"/>
    <x v="1"/>
    <x v="1"/>
    <s v="Technical Degree"/>
    <x v="2828"/>
    <x v="1"/>
    <x v="1"/>
    <x v="1"/>
    <s v="No"/>
    <n v="2"/>
    <n v="55"/>
    <x v="1"/>
    <n v="836"/>
    <n v="2"/>
    <x v="2"/>
    <x v="0"/>
    <n v="2"/>
    <n v="98"/>
    <n v="2"/>
    <n v="1"/>
    <n v="4"/>
    <n v="2662"/>
    <n v="7975"/>
    <n v="8"/>
    <n v="20"/>
    <n v="4"/>
    <n v="2"/>
    <n v="80"/>
    <n v="1"/>
    <n v="19"/>
    <n v="4"/>
    <n v="5"/>
    <n v="2"/>
    <n v="0"/>
    <n v="4"/>
    <x v="1"/>
    <x v="1"/>
    <s v="Very Dissatisfied"/>
    <x v="0"/>
    <s v="btw 11-20"/>
  </r>
  <r>
    <x v="1"/>
    <x v="0"/>
    <x v="1"/>
    <x v="1"/>
    <s v="Life Sciences"/>
    <x v="2829"/>
    <x v="1"/>
    <x v="1"/>
    <x v="1"/>
    <s v="No"/>
    <n v="2"/>
    <n v="57"/>
    <x v="1"/>
    <n v="405"/>
    <n v="1"/>
    <x v="0"/>
    <x v="0"/>
    <n v="2"/>
    <n v="93"/>
    <n v="4"/>
    <n v="2"/>
    <n v="3"/>
    <n v="4900"/>
    <n v="2721"/>
    <n v="0"/>
    <n v="24"/>
    <n v="4"/>
    <n v="1"/>
    <n v="80"/>
    <n v="1"/>
    <n v="13"/>
    <n v="2"/>
    <n v="12"/>
    <n v="9"/>
    <n v="2"/>
    <n v="8"/>
    <x v="1"/>
    <x v="3"/>
    <s v="Dissatisfied"/>
    <x v="0"/>
    <s v="btw 11-20"/>
  </r>
  <r>
    <x v="1"/>
    <x v="0"/>
    <x v="1"/>
    <x v="1"/>
    <s v="Life Sciences"/>
    <x v="2830"/>
    <x v="1"/>
    <x v="7"/>
    <x v="1"/>
    <s v="No"/>
    <n v="3"/>
    <n v="43"/>
    <x v="1"/>
    <n v="1291"/>
    <n v="15"/>
    <x v="0"/>
    <x v="0"/>
    <n v="3"/>
    <n v="65"/>
    <n v="2"/>
    <n v="4"/>
    <n v="3"/>
    <n v="17603"/>
    <n v="3525"/>
    <n v="1"/>
    <n v="24"/>
    <n v="4"/>
    <n v="1"/>
    <n v="80"/>
    <n v="1"/>
    <n v="14"/>
    <n v="3"/>
    <n v="14"/>
    <n v="10"/>
    <n v="6"/>
    <n v="11"/>
    <x v="1"/>
    <x v="0"/>
    <s v="Dissatisfied"/>
    <x v="2"/>
    <s v="btw 11-20"/>
  </r>
  <r>
    <x v="1"/>
    <x v="0"/>
    <x v="1"/>
    <x v="1"/>
    <s v="Life Sciences"/>
    <x v="2831"/>
    <x v="1"/>
    <x v="1"/>
    <x v="1"/>
    <s v="No"/>
    <n v="3"/>
    <n v="41"/>
    <x v="1"/>
    <n v="642"/>
    <n v="1"/>
    <x v="3"/>
    <x v="0"/>
    <n v="4"/>
    <n v="76"/>
    <n v="3"/>
    <n v="1"/>
    <n v="4"/>
    <n v="2782"/>
    <n v="21412"/>
    <n v="3"/>
    <n v="22"/>
    <n v="4"/>
    <n v="1"/>
    <n v="80"/>
    <n v="1"/>
    <n v="12"/>
    <n v="3"/>
    <n v="5"/>
    <n v="3"/>
    <n v="1"/>
    <n v="0"/>
    <x v="1"/>
    <x v="0"/>
    <s v="Very Dissatisfied"/>
    <x v="0"/>
    <s v="btw 11-20"/>
  </r>
  <r>
    <x v="1"/>
    <x v="0"/>
    <x v="1"/>
    <x v="1"/>
    <s v="Technical Degree"/>
    <x v="2832"/>
    <x v="1"/>
    <x v="1"/>
    <x v="1"/>
    <s v="No"/>
    <n v="3"/>
    <n v="45"/>
    <x v="1"/>
    <n v="950"/>
    <n v="28"/>
    <x v="3"/>
    <x v="0"/>
    <n v="4"/>
    <n v="97"/>
    <n v="3"/>
    <n v="1"/>
    <n v="4"/>
    <n v="2132"/>
    <n v="4585"/>
    <n v="4"/>
    <n v="20"/>
    <n v="4"/>
    <n v="4"/>
    <n v="80"/>
    <n v="1"/>
    <n v="8"/>
    <n v="3"/>
    <n v="5"/>
    <n v="4"/>
    <n v="0"/>
    <n v="3"/>
    <x v="1"/>
    <x v="0"/>
    <s v="Very Dissatisfied"/>
    <x v="1"/>
    <s v="btw 0-10"/>
  </r>
  <r>
    <x v="1"/>
    <x v="0"/>
    <x v="1"/>
    <x v="1"/>
    <s v="Medical"/>
    <x v="2833"/>
    <x v="1"/>
    <x v="4"/>
    <x v="0"/>
    <s v="No"/>
    <n v="3"/>
    <n v="47"/>
    <x v="1"/>
    <n v="1180"/>
    <n v="25"/>
    <x v="3"/>
    <x v="0"/>
    <n v="1"/>
    <n v="84"/>
    <n v="3"/>
    <n v="3"/>
    <n v="3"/>
    <n v="8633"/>
    <n v="13084"/>
    <n v="2"/>
    <n v="23"/>
    <n v="4"/>
    <n v="2"/>
    <n v="80"/>
    <n v="0"/>
    <n v="25"/>
    <n v="3"/>
    <n v="17"/>
    <n v="14"/>
    <n v="12"/>
    <n v="11"/>
    <x v="1"/>
    <x v="1"/>
    <s v="Dissatisfied"/>
    <x v="1"/>
    <s v="btw 21-30"/>
  </r>
  <r>
    <x v="1"/>
    <x v="0"/>
    <x v="1"/>
    <x v="1"/>
    <s v="Medical"/>
    <x v="2834"/>
    <x v="1"/>
    <x v="7"/>
    <x v="0"/>
    <s v="No"/>
    <n v="3"/>
    <n v="39"/>
    <x v="1"/>
    <n v="1253"/>
    <n v="10"/>
    <x v="1"/>
    <x v="0"/>
    <n v="3"/>
    <n v="65"/>
    <n v="3"/>
    <n v="3"/>
    <n v="3"/>
    <n v="13464"/>
    <n v="7914"/>
    <n v="7"/>
    <n v="21"/>
    <n v="4"/>
    <n v="3"/>
    <n v="80"/>
    <n v="0"/>
    <n v="9"/>
    <n v="3"/>
    <n v="4"/>
    <n v="3"/>
    <n v="2"/>
    <n v="2"/>
    <x v="1"/>
    <x v="0"/>
    <s v="Dissatisfied"/>
    <x v="0"/>
    <s v="btw 0-10"/>
  </r>
  <r>
    <x v="1"/>
    <x v="0"/>
    <x v="1"/>
    <x v="1"/>
    <s v="Medical"/>
    <x v="2835"/>
    <x v="1"/>
    <x v="5"/>
    <x v="0"/>
    <s v="No"/>
    <n v="5"/>
    <n v="32"/>
    <x v="1"/>
    <n v="495"/>
    <n v="10"/>
    <x v="3"/>
    <x v="0"/>
    <n v="3"/>
    <n v="64"/>
    <n v="3"/>
    <n v="3"/>
    <n v="4"/>
    <n v="11244"/>
    <n v="21072"/>
    <n v="2"/>
    <n v="25"/>
    <n v="4"/>
    <n v="2"/>
    <n v="80"/>
    <n v="0"/>
    <n v="10"/>
    <n v="4"/>
    <n v="5"/>
    <n v="2"/>
    <n v="0"/>
    <n v="0"/>
    <x v="1"/>
    <x v="2"/>
    <s v="Very Dissatisfied"/>
    <x v="0"/>
    <s v="btw 0-10"/>
  </r>
  <r>
    <x v="1"/>
    <x v="0"/>
    <x v="1"/>
    <x v="1"/>
    <s v="Life Sciences"/>
    <x v="2836"/>
    <x v="1"/>
    <x v="3"/>
    <x v="0"/>
    <s v="No"/>
    <n v="1"/>
    <n v="32"/>
    <x v="1"/>
    <n v="1373"/>
    <n v="5"/>
    <x v="2"/>
    <x v="0"/>
    <n v="4"/>
    <n v="56"/>
    <n v="2"/>
    <n v="2"/>
    <n v="4"/>
    <n v="9679"/>
    <n v="10138"/>
    <n v="8"/>
    <n v="24"/>
    <n v="4"/>
    <n v="2"/>
    <n v="80"/>
    <n v="0"/>
    <n v="8"/>
    <n v="3"/>
    <n v="1"/>
    <n v="0"/>
    <n v="0"/>
    <n v="0"/>
    <x v="1"/>
    <x v="2"/>
    <s v="Very Dissatisfied"/>
    <x v="0"/>
    <s v="btw 0-10"/>
  </r>
  <r>
    <x v="1"/>
    <x v="0"/>
    <x v="1"/>
    <x v="1"/>
    <s v="Other"/>
    <x v="2837"/>
    <x v="1"/>
    <x v="5"/>
    <x v="0"/>
    <s v="No"/>
    <n v="2"/>
    <n v="42"/>
    <x v="1"/>
    <n v="1059"/>
    <n v="9"/>
    <x v="0"/>
    <x v="0"/>
    <n v="4"/>
    <n v="93"/>
    <n v="2"/>
    <n v="5"/>
    <n v="4"/>
    <n v="19613"/>
    <n v="26362"/>
    <n v="8"/>
    <n v="22"/>
    <n v="4"/>
    <n v="4"/>
    <n v="80"/>
    <n v="0"/>
    <n v="24"/>
    <n v="3"/>
    <n v="1"/>
    <n v="0"/>
    <n v="0"/>
    <n v="1"/>
    <x v="1"/>
    <x v="0"/>
    <s v="Very Dissatisfied"/>
    <x v="0"/>
    <s v="btw 21-30"/>
  </r>
  <r>
    <x v="1"/>
    <x v="0"/>
    <x v="1"/>
    <x v="0"/>
    <s v="Marketing"/>
    <x v="2838"/>
    <x v="1"/>
    <x v="5"/>
    <x v="1"/>
    <s v="No"/>
    <n v="3"/>
    <n v="55"/>
    <x v="1"/>
    <n v="685"/>
    <n v="26"/>
    <x v="4"/>
    <x v="0"/>
    <n v="3"/>
    <n v="60"/>
    <n v="2"/>
    <n v="5"/>
    <n v="4"/>
    <n v="19586"/>
    <n v="23037"/>
    <n v="1"/>
    <n v="21"/>
    <n v="4"/>
    <n v="3"/>
    <n v="80"/>
    <n v="1"/>
    <n v="36"/>
    <n v="3"/>
    <n v="36"/>
    <n v="6"/>
    <n v="2"/>
    <n v="13"/>
    <x v="1"/>
    <x v="1"/>
    <s v="Very Dissatisfied"/>
    <x v="1"/>
    <s v="31"/>
  </r>
  <r>
    <x v="1"/>
    <x v="0"/>
    <x v="1"/>
    <x v="0"/>
    <s v="Technical Degree"/>
    <x v="2839"/>
    <x v="1"/>
    <x v="0"/>
    <x v="1"/>
    <s v="No"/>
    <n v="5"/>
    <n v="34"/>
    <x v="1"/>
    <n v="810"/>
    <n v="8"/>
    <x v="0"/>
    <x v="0"/>
    <n v="2"/>
    <n v="92"/>
    <n v="4"/>
    <n v="2"/>
    <n v="3"/>
    <n v="6799"/>
    <n v="22128"/>
    <n v="1"/>
    <n v="21"/>
    <n v="4"/>
    <n v="3"/>
    <n v="80"/>
    <n v="2"/>
    <n v="10"/>
    <n v="3"/>
    <n v="10"/>
    <n v="8"/>
    <n v="4"/>
    <n v="8"/>
    <x v="1"/>
    <x v="2"/>
    <s v="Dissatisfied"/>
    <x v="0"/>
    <s v="btw 0-10"/>
  </r>
  <r>
    <x v="1"/>
    <x v="0"/>
    <x v="1"/>
    <x v="0"/>
    <s v="Marketing"/>
    <x v="2840"/>
    <x v="1"/>
    <x v="0"/>
    <x v="0"/>
    <s v="No"/>
    <n v="3"/>
    <n v="34"/>
    <x v="1"/>
    <n v="937"/>
    <n v="1"/>
    <x v="3"/>
    <x v="0"/>
    <n v="1"/>
    <n v="32"/>
    <n v="3"/>
    <n v="3"/>
    <n v="4"/>
    <n v="9888"/>
    <n v="6770"/>
    <n v="1"/>
    <n v="21"/>
    <n v="4"/>
    <n v="1"/>
    <n v="80"/>
    <n v="0"/>
    <n v="14"/>
    <n v="2"/>
    <n v="14"/>
    <n v="8"/>
    <n v="2"/>
    <n v="1"/>
    <x v="1"/>
    <x v="2"/>
    <s v="Very Dissatisfied"/>
    <x v="0"/>
    <s v="btw 11-20"/>
  </r>
  <r>
    <x v="1"/>
    <x v="2"/>
    <x v="1"/>
    <x v="1"/>
    <s v="Medical"/>
    <x v="2841"/>
    <x v="0"/>
    <x v="3"/>
    <x v="1"/>
    <s v="Yes"/>
    <n v="2"/>
    <n v="53"/>
    <x v="1"/>
    <n v="661"/>
    <n v="1"/>
    <x v="2"/>
    <x v="0"/>
    <n v="1"/>
    <n v="60"/>
    <n v="2"/>
    <n v="4"/>
    <n v="3"/>
    <n v="12965"/>
    <n v="22308"/>
    <n v="4"/>
    <n v="20"/>
    <n v="4"/>
    <n v="4"/>
    <n v="80"/>
    <n v="3"/>
    <n v="27"/>
    <n v="2"/>
    <n v="3"/>
    <n v="2"/>
    <n v="0"/>
    <n v="2"/>
    <x v="1"/>
    <x v="1"/>
    <s v="Dissatisfied"/>
    <x v="0"/>
    <s v="btw 21-30"/>
  </r>
  <r>
    <x v="1"/>
    <x v="2"/>
    <x v="1"/>
    <x v="0"/>
    <s v="Life Sciences"/>
    <x v="2842"/>
    <x v="0"/>
    <x v="0"/>
    <x v="2"/>
    <s v="Yes"/>
    <n v="2"/>
    <n v="33"/>
    <x v="1"/>
    <n v="530"/>
    <n v="16"/>
    <x v="3"/>
    <x v="0"/>
    <n v="3"/>
    <n v="36"/>
    <n v="3"/>
    <n v="2"/>
    <n v="4"/>
    <n v="5368"/>
    <n v="16130"/>
    <n v="1"/>
    <n v="25"/>
    <n v="4"/>
    <n v="3"/>
    <n v="80"/>
    <n v="1"/>
    <n v="7"/>
    <n v="3"/>
    <n v="6"/>
    <n v="5"/>
    <n v="1"/>
    <n v="2"/>
    <x v="1"/>
    <x v="2"/>
    <s v="Very Dissatisfied"/>
    <x v="2"/>
    <s v="btw 0-10"/>
  </r>
  <r>
    <x v="1"/>
    <x v="0"/>
    <x v="1"/>
    <x v="1"/>
    <s v="Life Sciences"/>
    <x v="2843"/>
    <x v="0"/>
    <x v="7"/>
    <x v="1"/>
    <s v="Yes"/>
    <n v="2"/>
    <n v="37"/>
    <x v="1"/>
    <n v="161"/>
    <n v="10"/>
    <x v="3"/>
    <x v="0"/>
    <n v="3"/>
    <n v="42"/>
    <n v="4"/>
    <n v="3"/>
    <n v="4"/>
    <n v="13744"/>
    <n v="15471"/>
    <n v="1"/>
    <n v="25"/>
    <n v="4"/>
    <n v="1"/>
    <n v="80"/>
    <n v="1"/>
    <n v="16"/>
    <n v="3"/>
    <n v="16"/>
    <n v="11"/>
    <n v="6"/>
    <n v="8"/>
    <x v="1"/>
    <x v="0"/>
    <s v="Very Dissatisfied"/>
    <x v="0"/>
    <s v="btw 11-20"/>
  </r>
  <r>
    <x v="1"/>
    <x v="0"/>
    <x v="1"/>
    <x v="1"/>
    <s v="Medical"/>
    <x v="2844"/>
    <x v="0"/>
    <x v="7"/>
    <x v="1"/>
    <s v="Yes"/>
    <n v="3"/>
    <n v="58"/>
    <x v="1"/>
    <n v="1055"/>
    <n v="1"/>
    <x v="3"/>
    <x v="0"/>
    <n v="4"/>
    <n v="76"/>
    <n v="3"/>
    <n v="5"/>
    <n v="1"/>
    <n v="19701"/>
    <n v="22456"/>
    <n v="3"/>
    <n v="21"/>
    <n v="4"/>
    <n v="3"/>
    <n v="80"/>
    <n v="1"/>
    <n v="32"/>
    <n v="3"/>
    <n v="9"/>
    <n v="8"/>
    <n v="1"/>
    <n v="5"/>
    <x v="1"/>
    <x v="3"/>
    <s v="Very Satisfied"/>
    <x v="0"/>
    <s v="31"/>
  </r>
  <r>
    <x v="1"/>
    <x v="0"/>
    <x v="1"/>
    <x v="1"/>
    <s v="Other"/>
    <x v="2845"/>
    <x v="0"/>
    <x v="1"/>
    <x v="1"/>
    <s v="Yes"/>
    <n v="2"/>
    <n v="36"/>
    <x v="1"/>
    <n v="430"/>
    <n v="2"/>
    <x v="2"/>
    <x v="0"/>
    <n v="4"/>
    <n v="73"/>
    <n v="3"/>
    <n v="2"/>
    <n v="2"/>
    <n v="6962"/>
    <n v="19573"/>
    <n v="4"/>
    <n v="22"/>
    <n v="4"/>
    <n v="4"/>
    <n v="80"/>
    <n v="1"/>
    <n v="15"/>
    <n v="3"/>
    <n v="1"/>
    <n v="0"/>
    <n v="0"/>
    <n v="0"/>
    <x v="1"/>
    <x v="0"/>
    <s v="Satisfied"/>
    <x v="0"/>
    <s v="btw 11-20"/>
  </r>
  <r>
    <x v="1"/>
    <x v="0"/>
    <x v="1"/>
    <x v="0"/>
    <s v="Other"/>
    <x v="2846"/>
    <x v="0"/>
    <x v="0"/>
    <x v="2"/>
    <s v="Yes"/>
    <n v="3"/>
    <n v="25"/>
    <x v="1"/>
    <n v="1382"/>
    <n v="8"/>
    <x v="0"/>
    <x v="0"/>
    <n v="1"/>
    <n v="85"/>
    <n v="3"/>
    <n v="2"/>
    <n v="3"/>
    <n v="4907"/>
    <n v="13684"/>
    <n v="0"/>
    <n v="22"/>
    <n v="4"/>
    <n v="2"/>
    <n v="80"/>
    <n v="1"/>
    <n v="6"/>
    <n v="2"/>
    <n v="5"/>
    <n v="3"/>
    <n v="0"/>
    <n v="4"/>
    <x v="1"/>
    <x v="4"/>
    <s v="Dissatisfied"/>
    <x v="0"/>
    <s v="btw 0-10"/>
  </r>
  <r>
    <x v="1"/>
    <x v="0"/>
    <x v="1"/>
    <x v="0"/>
    <s v="Marketing"/>
    <x v="2847"/>
    <x v="0"/>
    <x v="6"/>
    <x v="1"/>
    <s v="Yes"/>
    <n v="4"/>
    <n v="38"/>
    <x v="1"/>
    <n v="723"/>
    <n v="2"/>
    <x v="2"/>
    <x v="0"/>
    <n v="2"/>
    <n v="77"/>
    <n v="1"/>
    <n v="2"/>
    <n v="4"/>
    <n v="5405"/>
    <n v="4244"/>
    <n v="2"/>
    <n v="20"/>
    <n v="4"/>
    <n v="1"/>
    <n v="80"/>
    <n v="2"/>
    <n v="20"/>
    <n v="2"/>
    <n v="4"/>
    <n v="2"/>
    <n v="0"/>
    <n v="3"/>
    <x v="1"/>
    <x v="0"/>
    <s v="Very Dissatisfied"/>
    <x v="0"/>
    <s v="btw 11-20"/>
  </r>
  <r>
    <x v="1"/>
    <x v="0"/>
    <x v="1"/>
    <x v="2"/>
    <s v="Medical"/>
    <x v="2848"/>
    <x v="1"/>
    <x v="5"/>
    <x v="0"/>
    <s v="Yes"/>
    <n v="2"/>
    <n v="40"/>
    <x v="1"/>
    <n v="898"/>
    <n v="6"/>
    <x v="0"/>
    <x v="0"/>
    <n v="3"/>
    <n v="38"/>
    <n v="3"/>
    <n v="4"/>
    <n v="4"/>
    <n v="16437"/>
    <n v="17381"/>
    <n v="1"/>
    <n v="21"/>
    <n v="4"/>
    <n v="4"/>
    <n v="80"/>
    <n v="0"/>
    <n v="21"/>
    <n v="3"/>
    <n v="21"/>
    <n v="7"/>
    <n v="7"/>
    <n v="7"/>
    <x v="1"/>
    <x v="0"/>
    <s v="Very Dissatisfied"/>
    <x v="0"/>
    <s v="btw 21-30"/>
  </r>
  <r>
    <x v="1"/>
    <x v="0"/>
    <x v="1"/>
    <x v="1"/>
    <s v="Life Sciences"/>
    <x v="2849"/>
    <x v="1"/>
    <x v="3"/>
    <x v="1"/>
    <s v="Yes"/>
    <n v="0"/>
    <n v="27"/>
    <x v="1"/>
    <n v="155"/>
    <n v="4"/>
    <x v="3"/>
    <x v="0"/>
    <n v="2"/>
    <n v="87"/>
    <n v="4"/>
    <n v="2"/>
    <n v="2"/>
    <n v="6142"/>
    <n v="5174"/>
    <n v="1"/>
    <n v="20"/>
    <n v="4"/>
    <n v="2"/>
    <n v="80"/>
    <n v="1"/>
    <n v="6"/>
    <n v="3"/>
    <n v="6"/>
    <n v="2"/>
    <n v="0"/>
    <n v="3"/>
    <x v="1"/>
    <x v="2"/>
    <s v="Satisfied"/>
    <x v="0"/>
    <s v="btw 0-10"/>
  </r>
  <r>
    <x v="1"/>
    <x v="0"/>
    <x v="1"/>
    <x v="1"/>
    <s v="Medical"/>
    <x v="2850"/>
    <x v="1"/>
    <x v="1"/>
    <x v="1"/>
    <s v="Yes"/>
    <n v="2"/>
    <n v="37"/>
    <x v="1"/>
    <n v="783"/>
    <n v="7"/>
    <x v="2"/>
    <x v="0"/>
    <n v="4"/>
    <n v="78"/>
    <n v="3"/>
    <n v="2"/>
    <n v="1"/>
    <n v="4284"/>
    <n v="13588"/>
    <n v="5"/>
    <n v="22"/>
    <n v="4"/>
    <n v="3"/>
    <n v="80"/>
    <n v="1"/>
    <n v="16"/>
    <n v="3"/>
    <n v="5"/>
    <n v="3"/>
    <n v="0"/>
    <n v="4"/>
    <x v="1"/>
    <x v="0"/>
    <s v="Very Satisfied"/>
    <x v="0"/>
    <s v="btw 11-20"/>
  </r>
  <r>
    <x v="1"/>
    <x v="0"/>
    <x v="1"/>
    <x v="0"/>
    <s v="Technical Degree"/>
    <x v="2851"/>
    <x v="1"/>
    <x v="6"/>
    <x v="1"/>
    <s v="Yes"/>
    <n v="4"/>
    <n v="34"/>
    <x v="1"/>
    <n v="1440"/>
    <n v="7"/>
    <x v="0"/>
    <x v="0"/>
    <n v="2"/>
    <n v="55"/>
    <n v="3"/>
    <n v="1"/>
    <n v="3"/>
    <n v="2308"/>
    <n v="4944"/>
    <n v="0"/>
    <n v="25"/>
    <n v="4"/>
    <n v="2"/>
    <n v="80"/>
    <n v="1"/>
    <n v="12"/>
    <n v="3"/>
    <n v="11"/>
    <n v="10"/>
    <n v="5"/>
    <n v="7"/>
    <x v="1"/>
    <x v="2"/>
    <s v="Dissatisfied"/>
    <x v="0"/>
    <s v="btw 11-20"/>
  </r>
  <r>
    <x v="1"/>
    <x v="0"/>
    <x v="1"/>
    <x v="0"/>
    <s v="Life Sciences"/>
    <x v="2852"/>
    <x v="1"/>
    <x v="6"/>
    <x v="0"/>
    <s v="Yes"/>
    <n v="3"/>
    <n v="36"/>
    <x v="1"/>
    <n v="1157"/>
    <n v="2"/>
    <x v="2"/>
    <x v="0"/>
    <n v="3"/>
    <n v="70"/>
    <n v="3"/>
    <n v="1"/>
    <n v="4"/>
    <n v="2644"/>
    <n v="17001"/>
    <n v="3"/>
    <n v="21"/>
    <n v="4"/>
    <n v="4"/>
    <n v="80"/>
    <n v="0"/>
    <n v="7"/>
    <n v="2"/>
    <n v="3"/>
    <n v="2"/>
    <n v="1"/>
    <n v="2"/>
    <x v="1"/>
    <x v="0"/>
    <s v="Very Dissatisfied"/>
    <x v="0"/>
    <s v="btw 0-10"/>
  </r>
  <r>
    <x v="0"/>
    <x v="1"/>
    <x v="0"/>
    <x v="2"/>
    <s v="Human Resources"/>
    <x v="2853"/>
    <x v="0"/>
    <x v="8"/>
    <x v="2"/>
    <s v="No"/>
    <n v="0"/>
    <n v="30"/>
    <x v="0"/>
    <n v="600"/>
    <n v="8"/>
    <x v="3"/>
    <x v="0"/>
    <n v="3"/>
    <n v="66"/>
    <n v="2"/>
    <n v="1"/>
    <n v="4"/>
    <n v="2180"/>
    <n v="9732"/>
    <n v="6"/>
    <n v="11"/>
    <n v="3"/>
    <n v="3"/>
    <n v="80"/>
    <n v="1"/>
    <n v="6"/>
    <n v="2"/>
    <n v="4"/>
    <n v="2"/>
    <n v="1"/>
    <n v="2"/>
    <x v="0"/>
    <x v="2"/>
    <s v="Very Dissatisfied"/>
    <x v="0"/>
    <s v="btw 0-10"/>
  </r>
  <r>
    <x v="0"/>
    <x v="1"/>
    <x v="0"/>
    <x v="2"/>
    <s v="Human Resources"/>
    <x v="2854"/>
    <x v="0"/>
    <x v="8"/>
    <x v="1"/>
    <s v="No"/>
    <n v="2"/>
    <n v="27"/>
    <x v="0"/>
    <n v="1337"/>
    <n v="22"/>
    <x v="3"/>
    <x v="0"/>
    <n v="1"/>
    <n v="58"/>
    <n v="2"/>
    <n v="1"/>
    <n v="2"/>
    <n v="2863"/>
    <n v="19555"/>
    <n v="1"/>
    <n v="12"/>
    <n v="3"/>
    <n v="1"/>
    <n v="80"/>
    <n v="0"/>
    <n v="1"/>
    <n v="3"/>
    <n v="1"/>
    <n v="0"/>
    <n v="0"/>
    <n v="0"/>
    <x v="0"/>
    <x v="2"/>
    <s v="Satisfied"/>
    <x v="1"/>
    <s v="btw 0-10"/>
  </r>
  <r>
    <x v="0"/>
    <x v="1"/>
    <x v="0"/>
    <x v="1"/>
    <s v="Life Sciences"/>
    <x v="2855"/>
    <x v="0"/>
    <x v="3"/>
    <x v="0"/>
    <s v="No"/>
    <n v="2"/>
    <n v="31"/>
    <x v="0"/>
    <n v="1445"/>
    <n v="1"/>
    <x v="4"/>
    <x v="0"/>
    <n v="3"/>
    <n v="100"/>
    <n v="4"/>
    <n v="3"/>
    <n v="2"/>
    <n v="7446"/>
    <n v="8931"/>
    <n v="1"/>
    <n v="11"/>
    <n v="3"/>
    <n v="1"/>
    <n v="80"/>
    <n v="0"/>
    <n v="10"/>
    <n v="3"/>
    <n v="10"/>
    <n v="8"/>
    <n v="4"/>
    <n v="7"/>
    <x v="0"/>
    <x v="2"/>
    <s v="Satisfied"/>
    <x v="0"/>
    <s v="btw 0-10"/>
  </r>
  <r>
    <x v="0"/>
    <x v="1"/>
    <x v="0"/>
    <x v="1"/>
    <s v="Life Sciences"/>
    <x v="2856"/>
    <x v="0"/>
    <x v="1"/>
    <x v="0"/>
    <s v="No"/>
    <n v="2"/>
    <n v="31"/>
    <x v="0"/>
    <n v="561"/>
    <n v="3"/>
    <x v="3"/>
    <x v="0"/>
    <n v="4"/>
    <n v="33"/>
    <n v="3"/>
    <n v="1"/>
    <n v="3"/>
    <n v="4084"/>
    <n v="4156"/>
    <n v="1"/>
    <n v="12"/>
    <n v="3"/>
    <n v="1"/>
    <n v="80"/>
    <n v="0"/>
    <n v="7"/>
    <n v="1"/>
    <n v="7"/>
    <n v="2"/>
    <n v="7"/>
    <n v="7"/>
    <x v="0"/>
    <x v="2"/>
    <s v="Dissatisfied"/>
    <x v="0"/>
    <s v="btw 0-10"/>
  </r>
  <r>
    <x v="0"/>
    <x v="1"/>
    <x v="0"/>
    <x v="0"/>
    <s v="Technical Degree"/>
    <x v="2857"/>
    <x v="0"/>
    <x v="0"/>
    <x v="0"/>
    <s v="No"/>
    <n v="4"/>
    <n v="29"/>
    <x v="0"/>
    <n v="115"/>
    <n v="13"/>
    <x v="3"/>
    <x v="0"/>
    <n v="1"/>
    <n v="51"/>
    <n v="3"/>
    <n v="2"/>
    <n v="2"/>
    <n v="5765"/>
    <n v="17485"/>
    <n v="5"/>
    <n v="11"/>
    <n v="3"/>
    <n v="1"/>
    <n v="80"/>
    <n v="0"/>
    <n v="7"/>
    <n v="1"/>
    <n v="5"/>
    <n v="3"/>
    <n v="0"/>
    <n v="0"/>
    <x v="0"/>
    <x v="2"/>
    <s v="Satisfied"/>
    <x v="2"/>
    <s v="btw 0-10"/>
  </r>
  <r>
    <x v="0"/>
    <x v="1"/>
    <x v="0"/>
    <x v="0"/>
    <s v="Life Sciences"/>
    <x v="2858"/>
    <x v="0"/>
    <x v="6"/>
    <x v="0"/>
    <s v="No"/>
    <n v="3"/>
    <n v="31"/>
    <x v="0"/>
    <n v="667"/>
    <n v="1"/>
    <x v="2"/>
    <x v="0"/>
    <n v="2"/>
    <n v="50"/>
    <n v="1"/>
    <n v="1"/>
    <n v="3"/>
    <n v="1359"/>
    <n v="16154"/>
    <n v="1"/>
    <n v="12"/>
    <n v="3"/>
    <n v="2"/>
    <n v="80"/>
    <n v="0"/>
    <n v="1"/>
    <n v="3"/>
    <n v="1"/>
    <n v="0"/>
    <n v="0"/>
    <n v="0"/>
    <x v="0"/>
    <x v="2"/>
    <s v="Dissatisfied"/>
    <x v="0"/>
    <s v="btw 0-10"/>
  </r>
  <r>
    <x v="0"/>
    <x v="0"/>
    <x v="0"/>
    <x v="2"/>
    <s v="Technical Degree"/>
    <x v="2859"/>
    <x v="0"/>
    <x v="8"/>
    <x v="1"/>
    <s v="No"/>
    <n v="0"/>
    <n v="34"/>
    <x v="0"/>
    <n v="1107"/>
    <n v="9"/>
    <x v="2"/>
    <x v="0"/>
    <n v="1"/>
    <n v="52"/>
    <n v="3"/>
    <n v="1"/>
    <n v="3"/>
    <n v="2742"/>
    <n v="3072"/>
    <n v="1"/>
    <n v="15"/>
    <n v="3"/>
    <n v="4"/>
    <n v="80"/>
    <n v="0"/>
    <n v="2"/>
    <n v="3"/>
    <n v="2"/>
    <n v="2"/>
    <n v="2"/>
    <n v="2"/>
    <x v="0"/>
    <x v="2"/>
    <s v="Dissatisfied"/>
    <x v="0"/>
    <s v="btw 0-10"/>
  </r>
  <r>
    <x v="0"/>
    <x v="0"/>
    <x v="0"/>
    <x v="1"/>
    <s v="Technical Degree"/>
    <x v="2860"/>
    <x v="0"/>
    <x v="3"/>
    <x v="1"/>
    <s v="No"/>
    <n v="4"/>
    <n v="53"/>
    <x v="0"/>
    <n v="607"/>
    <n v="2"/>
    <x v="4"/>
    <x v="0"/>
    <n v="3"/>
    <n v="78"/>
    <n v="2"/>
    <n v="3"/>
    <n v="4"/>
    <n v="10169"/>
    <n v="14618"/>
    <n v="0"/>
    <n v="16"/>
    <n v="3"/>
    <n v="2"/>
    <n v="80"/>
    <n v="1"/>
    <n v="34"/>
    <n v="3"/>
    <n v="33"/>
    <n v="7"/>
    <n v="1"/>
    <n v="9"/>
    <x v="0"/>
    <x v="1"/>
    <s v="Very Dissatisfied"/>
    <x v="0"/>
    <s v="31"/>
  </r>
  <r>
    <x v="0"/>
    <x v="0"/>
    <x v="0"/>
    <x v="1"/>
    <s v="Life Sciences"/>
    <x v="2861"/>
    <x v="0"/>
    <x v="1"/>
    <x v="0"/>
    <s v="No"/>
    <n v="3"/>
    <n v="31"/>
    <x v="0"/>
    <n v="202"/>
    <n v="8"/>
    <x v="3"/>
    <x v="0"/>
    <n v="1"/>
    <n v="34"/>
    <n v="2"/>
    <n v="1"/>
    <n v="2"/>
    <n v="1261"/>
    <n v="22262"/>
    <n v="1"/>
    <n v="12"/>
    <n v="3"/>
    <n v="3"/>
    <n v="80"/>
    <n v="0"/>
    <n v="1"/>
    <n v="4"/>
    <n v="1"/>
    <n v="0"/>
    <n v="0"/>
    <n v="0"/>
    <x v="0"/>
    <x v="2"/>
    <s v="Satisfied"/>
    <x v="0"/>
    <s v="btw 0-10"/>
  </r>
  <r>
    <x v="0"/>
    <x v="0"/>
    <x v="0"/>
    <x v="0"/>
    <s v="Marketing"/>
    <x v="2862"/>
    <x v="0"/>
    <x v="6"/>
    <x v="0"/>
    <s v="No"/>
    <n v="3"/>
    <n v="29"/>
    <x v="0"/>
    <n v="428"/>
    <n v="9"/>
    <x v="3"/>
    <x v="0"/>
    <n v="2"/>
    <n v="52"/>
    <n v="1"/>
    <n v="1"/>
    <n v="2"/>
    <n v="2760"/>
    <n v="14630"/>
    <n v="1"/>
    <n v="13"/>
    <n v="3"/>
    <n v="3"/>
    <n v="80"/>
    <n v="0"/>
    <n v="2"/>
    <n v="3"/>
    <n v="2"/>
    <n v="2"/>
    <n v="2"/>
    <n v="2"/>
    <x v="0"/>
    <x v="2"/>
    <s v="Satisfied"/>
    <x v="0"/>
    <s v="btw 0-10"/>
  </r>
  <r>
    <x v="0"/>
    <x v="1"/>
    <x v="0"/>
    <x v="1"/>
    <s v="Life Sciences"/>
    <x v="2863"/>
    <x v="1"/>
    <x v="2"/>
    <x v="1"/>
    <s v="No"/>
    <n v="3"/>
    <n v="34"/>
    <x v="0"/>
    <n v="234"/>
    <n v="9"/>
    <x v="2"/>
    <x v="0"/>
    <n v="4"/>
    <n v="93"/>
    <n v="3"/>
    <n v="2"/>
    <n v="1"/>
    <n v="5346"/>
    <n v="6208"/>
    <n v="4"/>
    <n v="17"/>
    <n v="3"/>
    <n v="3"/>
    <n v="80"/>
    <n v="1"/>
    <n v="11"/>
    <n v="2"/>
    <n v="7"/>
    <n v="1"/>
    <n v="0"/>
    <n v="7"/>
    <x v="0"/>
    <x v="2"/>
    <s v="Very Satisfied"/>
    <x v="0"/>
    <s v="btw 11-20"/>
  </r>
  <r>
    <x v="0"/>
    <x v="1"/>
    <x v="0"/>
    <x v="1"/>
    <s v="Medical"/>
    <x v="2864"/>
    <x v="1"/>
    <x v="2"/>
    <x v="0"/>
    <s v="No"/>
    <n v="2"/>
    <n v="28"/>
    <x v="0"/>
    <n v="289"/>
    <n v="2"/>
    <x v="0"/>
    <x v="0"/>
    <n v="3"/>
    <n v="38"/>
    <n v="2"/>
    <n v="1"/>
    <n v="1"/>
    <n v="2561"/>
    <n v="5355"/>
    <n v="7"/>
    <n v="11"/>
    <n v="3"/>
    <n v="3"/>
    <n v="80"/>
    <n v="0"/>
    <n v="8"/>
    <n v="2"/>
    <n v="0"/>
    <n v="0"/>
    <n v="0"/>
    <n v="0"/>
    <x v="0"/>
    <x v="2"/>
    <s v="Very Satisfied"/>
    <x v="0"/>
    <s v="btw 0-10"/>
  </r>
  <r>
    <x v="0"/>
    <x v="1"/>
    <x v="0"/>
    <x v="0"/>
    <s v="Life Sciences"/>
    <x v="2865"/>
    <x v="1"/>
    <x v="0"/>
    <x v="2"/>
    <s v="No"/>
    <n v="3"/>
    <n v="50"/>
    <x v="0"/>
    <n v="878"/>
    <n v="1"/>
    <x v="2"/>
    <x v="0"/>
    <n v="2"/>
    <n v="94"/>
    <n v="3"/>
    <n v="2"/>
    <n v="3"/>
    <n v="6728"/>
    <n v="14255"/>
    <n v="7"/>
    <n v="12"/>
    <n v="3"/>
    <n v="4"/>
    <n v="80"/>
    <n v="2"/>
    <n v="12"/>
    <n v="3"/>
    <n v="6"/>
    <n v="3"/>
    <n v="0"/>
    <n v="1"/>
    <x v="0"/>
    <x v="1"/>
    <s v="Dissatisfied"/>
    <x v="0"/>
    <s v="btw 11-20"/>
  </r>
  <r>
    <x v="0"/>
    <x v="1"/>
    <x v="0"/>
    <x v="0"/>
    <s v="Life Sciences"/>
    <x v="2866"/>
    <x v="1"/>
    <x v="0"/>
    <x v="1"/>
    <s v="No"/>
    <n v="3"/>
    <n v="47"/>
    <x v="0"/>
    <n v="1093"/>
    <n v="9"/>
    <x v="3"/>
    <x v="0"/>
    <n v="3"/>
    <n v="82"/>
    <n v="1"/>
    <n v="4"/>
    <n v="3"/>
    <n v="12936"/>
    <n v="24164"/>
    <n v="7"/>
    <n v="11"/>
    <n v="3"/>
    <n v="3"/>
    <n v="80"/>
    <n v="0"/>
    <n v="25"/>
    <n v="1"/>
    <n v="23"/>
    <n v="5"/>
    <n v="14"/>
    <n v="10"/>
    <x v="0"/>
    <x v="1"/>
    <s v="Dissatisfied"/>
    <x v="0"/>
    <s v="btw 21-30"/>
  </r>
  <r>
    <x v="0"/>
    <x v="1"/>
    <x v="0"/>
    <x v="0"/>
    <s v="Technical Degree"/>
    <x v="2867"/>
    <x v="1"/>
    <x v="6"/>
    <x v="1"/>
    <s v="No"/>
    <n v="3"/>
    <n v="28"/>
    <x v="0"/>
    <n v="1496"/>
    <n v="1"/>
    <x v="3"/>
    <x v="0"/>
    <n v="1"/>
    <n v="92"/>
    <n v="3"/>
    <n v="1"/>
    <n v="3"/>
    <n v="2909"/>
    <n v="15747"/>
    <n v="3"/>
    <n v="15"/>
    <n v="3"/>
    <n v="4"/>
    <n v="80"/>
    <n v="1"/>
    <n v="5"/>
    <n v="4"/>
    <n v="3"/>
    <n v="2"/>
    <n v="1"/>
    <n v="2"/>
    <x v="0"/>
    <x v="2"/>
    <s v="Dissatisfied"/>
    <x v="0"/>
    <s v="btw 0-10"/>
  </r>
  <r>
    <x v="0"/>
    <x v="1"/>
    <x v="0"/>
    <x v="0"/>
    <s v="Marketing"/>
    <x v="2868"/>
    <x v="1"/>
    <x v="6"/>
    <x v="1"/>
    <s v="No"/>
    <n v="3"/>
    <n v="23"/>
    <x v="0"/>
    <n v="638"/>
    <n v="9"/>
    <x v="3"/>
    <x v="0"/>
    <n v="4"/>
    <n v="33"/>
    <n v="3"/>
    <n v="1"/>
    <n v="1"/>
    <n v="1790"/>
    <n v="26956"/>
    <n v="1"/>
    <n v="19"/>
    <n v="3"/>
    <n v="1"/>
    <n v="80"/>
    <n v="1"/>
    <n v="1"/>
    <n v="2"/>
    <n v="1"/>
    <n v="0"/>
    <n v="1"/>
    <n v="0"/>
    <x v="0"/>
    <x v="4"/>
    <s v="Very Satisfied"/>
    <x v="0"/>
    <s v="btw 0-10"/>
  </r>
  <r>
    <x v="0"/>
    <x v="1"/>
    <x v="0"/>
    <x v="0"/>
    <s v="Technical Degree"/>
    <x v="2869"/>
    <x v="1"/>
    <x v="6"/>
    <x v="0"/>
    <s v="No"/>
    <n v="3"/>
    <n v="29"/>
    <x v="0"/>
    <n v="746"/>
    <n v="24"/>
    <x v="3"/>
    <x v="0"/>
    <n v="3"/>
    <n v="45"/>
    <n v="4"/>
    <n v="1"/>
    <n v="1"/>
    <n v="1091"/>
    <n v="10642"/>
    <n v="1"/>
    <n v="17"/>
    <n v="3"/>
    <n v="4"/>
    <n v="80"/>
    <n v="0"/>
    <n v="1"/>
    <n v="3"/>
    <n v="1"/>
    <n v="0"/>
    <n v="0"/>
    <n v="0"/>
    <x v="0"/>
    <x v="2"/>
    <s v="Very Satisfied"/>
    <x v="1"/>
    <s v="btw 0-10"/>
  </r>
  <r>
    <x v="0"/>
    <x v="0"/>
    <x v="0"/>
    <x v="2"/>
    <s v="Human Resources"/>
    <x v="2870"/>
    <x v="1"/>
    <x v="8"/>
    <x v="1"/>
    <s v="No"/>
    <n v="4"/>
    <n v="31"/>
    <x v="0"/>
    <n v="359"/>
    <n v="18"/>
    <x v="4"/>
    <x v="0"/>
    <n v="4"/>
    <n v="89"/>
    <n v="4"/>
    <n v="1"/>
    <n v="1"/>
    <n v="2956"/>
    <n v="21495"/>
    <n v="0"/>
    <n v="17"/>
    <n v="3"/>
    <n v="3"/>
    <n v="80"/>
    <n v="0"/>
    <n v="2"/>
    <n v="3"/>
    <n v="1"/>
    <n v="0"/>
    <n v="0"/>
    <n v="0"/>
    <x v="0"/>
    <x v="2"/>
    <s v="Very Satisfied"/>
    <x v="2"/>
    <s v="btw 0-10"/>
  </r>
  <r>
    <x v="0"/>
    <x v="0"/>
    <x v="0"/>
    <x v="2"/>
    <s v="Human Resources"/>
    <x v="2871"/>
    <x v="1"/>
    <x v="8"/>
    <x v="1"/>
    <s v="No"/>
    <n v="2"/>
    <n v="24"/>
    <x v="0"/>
    <n v="240"/>
    <n v="22"/>
    <x v="1"/>
    <x v="0"/>
    <n v="4"/>
    <n v="58"/>
    <n v="1"/>
    <n v="1"/>
    <n v="3"/>
    <n v="1555"/>
    <n v="11585"/>
    <n v="1"/>
    <n v="11"/>
    <n v="3"/>
    <n v="3"/>
    <n v="80"/>
    <n v="1"/>
    <n v="1"/>
    <n v="3"/>
    <n v="1"/>
    <n v="0"/>
    <n v="0"/>
    <n v="0"/>
    <x v="0"/>
    <x v="4"/>
    <s v="Dissatisfied"/>
    <x v="1"/>
    <s v="btw 0-10"/>
  </r>
  <r>
    <x v="0"/>
    <x v="0"/>
    <x v="0"/>
    <x v="1"/>
    <s v="Technical Degree"/>
    <x v="2872"/>
    <x v="1"/>
    <x v="2"/>
    <x v="2"/>
    <s v="No"/>
    <n v="2"/>
    <n v="28"/>
    <x v="0"/>
    <n v="1404"/>
    <n v="17"/>
    <x v="3"/>
    <x v="0"/>
    <n v="3"/>
    <n v="32"/>
    <n v="2"/>
    <n v="1"/>
    <n v="4"/>
    <n v="2367"/>
    <n v="18779"/>
    <n v="5"/>
    <n v="12"/>
    <n v="3"/>
    <n v="1"/>
    <n v="80"/>
    <n v="1"/>
    <n v="6"/>
    <n v="2"/>
    <n v="4"/>
    <n v="1"/>
    <n v="0"/>
    <n v="3"/>
    <x v="0"/>
    <x v="2"/>
    <s v="Very Dissatisfied"/>
    <x v="2"/>
    <s v="btw 0-10"/>
  </r>
  <r>
    <x v="0"/>
    <x v="0"/>
    <x v="0"/>
    <x v="1"/>
    <s v="Technical Degree"/>
    <x v="2873"/>
    <x v="1"/>
    <x v="2"/>
    <x v="1"/>
    <s v="No"/>
    <n v="4"/>
    <n v="56"/>
    <x v="0"/>
    <n v="310"/>
    <n v="7"/>
    <x v="0"/>
    <x v="0"/>
    <n v="4"/>
    <n v="72"/>
    <n v="3"/>
    <n v="1"/>
    <n v="3"/>
    <n v="2339"/>
    <n v="3666"/>
    <n v="8"/>
    <n v="11"/>
    <n v="3"/>
    <n v="4"/>
    <n v="80"/>
    <n v="1"/>
    <n v="14"/>
    <n v="1"/>
    <n v="10"/>
    <n v="9"/>
    <n v="9"/>
    <n v="8"/>
    <x v="0"/>
    <x v="3"/>
    <s v="Dissatisfied"/>
    <x v="0"/>
    <s v="btw 11-20"/>
  </r>
  <r>
    <x v="0"/>
    <x v="0"/>
    <x v="0"/>
    <x v="1"/>
    <s v="Medical"/>
    <x v="2874"/>
    <x v="1"/>
    <x v="3"/>
    <x v="1"/>
    <s v="No"/>
    <n v="2"/>
    <n v="38"/>
    <x v="0"/>
    <n v="903"/>
    <n v="2"/>
    <x v="3"/>
    <x v="0"/>
    <n v="3"/>
    <n v="81"/>
    <n v="3"/>
    <n v="2"/>
    <n v="2"/>
    <n v="4855"/>
    <n v="7653"/>
    <n v="4"/>
    <n v="11"/>
    <n v="3"/>
    <n v="1"/>
    <n v="80"/>
    <n v="2"/>
    <n v="7"/>
    <n v="3"/>
    <n v="5"/>
    <n v="2"/>
    <n v="1"/>
    <n v="4"/>
    <x v="0"/>
    <x v="0"/>
    <s v="Satisfied"/>
    <x v="0"/>
    <s v="btw 0-10"/>
  </r>
  <r>
    <x v="0"/>
    <x v="0"/>
    <x v="0"/>
    <x v="1"/>
    <s v="Technical Degree"/>
    <x v="2875"/>
    <x v="1"/>
    <x v="1"/>
    <x v="0"/>
    <s v="No"/>
    <n v="2"/>
    <n v="29"/>
    <x v="0"/>
    <n v="224"/>
    <n v="1"/>
    <x v="2"/>
    <x v="0"/>
    <n v="1"/>
    <n v="100"/>
    <n v="2"/>
    <n v="1"/>
    <n v="1"/>
    <n v="2362"/>
    <n v="7568"/>
    <n v="6"/>
    <n v="13"/>
    <n v="3"/>
    <n v="3"/>
    <n v="80"/>
    <n v="0"/>
    <n v="11"/>
    <n v="1"/>
    <n v="9"/>
    <n v="7"/>
    <n v="0"/>
    <n v="7"/>
    <x v="0"/>
    <x v="2"/>
    <s v="Very Satisfied"/>
    <x v="0"/>
    <s v="btw 11-20"/>
  </r>
  <r>
    <x v="0"/>
    <x v="0"/>
    <x v="0"/>
    <x v="1"/>
    <s v="Life Sciences"/>
    <x v="2876"/>
    <x v="1"/>
    <x v="2"/>
    <x v="0"/>
    <s v="No"/>
    <n v="3"/>
    <n v="56"/>
    <x v="0"/>
    <n v="1162"/>
    <n v="24"/>
    <x v="0"/>
    <x v="0"/>
    <n v="1"/>
    <n v="97"/>
    <n v="3"/>
    <n v="1"/>
    <n v="4"/>
    <n v="2587"/>
    <n v="10261"/>
    <n v="1"/>
    <n v="16"/>
    <n v="3"/>
    <n v="4"/>
    <n v="80"/>
    <n v="0"/>
    <n v="5"/>
    <n v="3"/>
    <n v="4"/>
    <n v="2"/>
    <n v="1"/>
    <n v="0"/>
    <x v="0"/>
    <x v="3"/>
    <s v="Very Dissatisfied"/>
    <x v="1"/>
    <s v="btw 0-10"/>
  </r>
  <r>
    <x v="0"/>
    <x v="0"/>
    <x v="0"/>
    <x v="1"/>
    <s v="Life Sciences"/>
    <x v="2877"/>
    <x v="1"/>
    <x v="2"/>
    <x v="0"/>
    <s v="No"/>
    <n v="3"/>
    <n v="40"/>
    <x v="0"/>
    <n v="676"/>
    <n v="9"/>
    <x v="2"/>
    <x v="0"/>
    <n v="4"/>
    <n v="86"/>
    <n v="3"/>
    <n v="1"/>
    <n v="1"/>
    <n v="2018"/>
    <n v="21831"/>
    <n v="3"/>
    <n v="14"/>
    <n v="3"/>
    <n v="2"/>
    <n v="80"/>
    <n v="0"/>
    <n v="15"/>
    <n v="1"/>
    <n v="5"/>
    <n v="4"/>
    <n v="1"/>
    <n v="0"/>
    <x v="0"/>
    <x v="0"/>
    <s v="Very Satisfied"/>
    <x v="0"/>
    <s v="btw 11-20"/>
  </r>
  <r>
    <x v="0"/>
    <x v="0"/>
    <x v="0"/>
    <x v="1"/>
    <s v="Medical"/>
    <x v="2878"/>
    <x v="1"/>
    <x v="3"/>
    <x v="0"/>
    <s v="No"/>
    <n v="4"/>
    <n v="37"/>
    <x v="0"/>
    <n v="370"/>
    <n v="10"/>
    <x v="2"/>
    <x v="0"/>
    <n v="4"/>
    <n v="58"/>
    <n v="3"/>
    <n v="2"/>
    <n v="1"/>
    <n v="4213"/>
    <n v="4992"/>
    <n v="1"/>
    <n v="15"/>
    <n v="3"/>
    <n v="2"/>
    <n v="80"/>
    <n v="0"/>
    <n v="10"/>
    <n v="1"/>
    <n v="10"/>
    <n v="3"/>
    <n v="0"/>
    <n v="8"/>
    <x v="0"/>
    <x v="0"/>
    <s v="Very Satisfied"/>
    <x v="0"/>
    <s v="btw 0-10"/>
  </r>
  <r>
    <x v="0"/>
    <x v="0"/>
    <x v="0"/>
    <x v="1"/>
    <s v="Life Sciences"/>
    <x v="2879"/>
    <x v="1"/>
    <x v="2"/>
    <x v="0"/>
    <s v="No"/>
    <n v="2"/>
    <n v="32"/>
    <x v="0"/>
    <n v="1259"/>
    <n v="2"/>
    <x v="2"/>
    <x v="0"/>
    <n v="4"/>
    <n v="95"/>
    <n v="3"/>
    <n v="1"/>
    <n v="2"/>
    <n v="1393"/>
    <n v="24852"/>
    <n v="1"/>
    <n v="12"/>
    <n v="3"/>
    <n v="1"/>
    <n v="80"/>
    <n v="0"/>
    <n v="1"/>
    <n v="3"/>
    <n v="1"/>
    <n v="0"/>
    <n v="0"/>
    <n v="0"/>
    <x v="0"/>
    <x v="2"/>
    <s v="Satisfied"/>
    <x v="0"/>
    <s v="btw 0-10"/>
  </r>
  <r>
    <x v="0"/>
    <x v="0"/>
    <x v="0"/>
    <x v="0"/>
    <s v="Marketing"/>
    <x v="2880"/>
    <x v="1"/>
    <x v="0"/>
    <x v="2"/>
    <s v="No"/>
    <n v="1"/>
    <n v="46"/>
    <x v="0"/>
    <n v="377"/>
    <n v="9"/>
    <x v="3"/>
    <x v="0"/>
    <n v="1"/>
    <n v="52"/>
    <n v="3"/>
    <n v="3"/>
    <n v="4"/>
    <n v="10096"/>
    <n v="15986"/>
    <n v="4"/>
    <n v="11"/>
    <n v="3"/>
    <n v="1"/>
    <n v="80"/>
    <n v="1"/>
    <n v="28"/>
    <n v="4"/>
    <n v="7"/>
    <n v="7"/>
    <n v="4"/>
    <n v="3"/>
    <x v="0"/>
    <x v="1"/>
    <s v="Very Dissatisfied"/>
    <x v="0"/>
    <s v="btw 21-30"/>
  </r>
  <r>
    <x v="0"/>
    <x v="0"/>
    <x v="0"/>
    <x v="0"/>
    <s v="Life Sciences"/>
    <x v="2881"/>
    <x v="1"/>
    <x v="6"/>
    <x v="1"/>
    <s v="No"/>
    <n v="2"/>
    <n v="25"/>
    <x v="0"/>
    <n v="383"/>
    <n v="9"/>
    <x v="0"/>
    <x v="0"/>
    <n v="1"/>
    <n v="68"/>
    <n v="2"/>
    <n v="1"/>
    <n v="1"/>
    <n v="4400"/>
    <n v="15182"/>
    <n v="3"/>
    <n v="12"/>
    <n v="3"/>
    <n v="1"/>
    <n v="80"/>
    <n v="0"/>
    <n v="6"/>
    <n v="3"/>
    <n v="3"/>
    <n v="2"/>
    <n v="2"/>
    <n v="2"/>
    <x v="0"/>
    <x v="4"/>
    <s v="Very Satisfied"/>
    <x v="0"/>
    <s v="btw 0-10"/>
  </r>
  <r>
    <x v="0"/>
    <x v="0"/>
    <x v="0"/>
    <x v="0"/>
    <s v="Medical"/>
    <x v="2882"/>
    <x v="1"/>
    <x v="0"/>
    <x v="1"/>
    <s v="No"/>
    <n v="3"/>
    <n v="35"/>
    <x v="0"/>
    <n v="737"/>
    <n v="10"/>
    <x v="3"/>
    <x v="0"/>
    <n v="4"/>
    <n v="55"/>
    <n v="2"/>
    <n v="3"/>
    <n v="1"/>
    <n v="10306"/>
    <n v="21530"/>
    <n v="9"/>
    <n v="17"/>
    <n v="3"/>
    <n v="3"/>
    <n v="80"/>
    <n v="0"/>
    <n v="15"/>
    <n v="3"/>
    <n v="13"/>
    <n v="12"/>
    <n v="6"/>
    <n v="0"/>
    <x v="0"/>
    <x v="2"/>
    <s v="Very Satisfied"/>
    <x v="0"/>
    <s v="btw 11-20"/>
  </r>
  <r>
    <x v="0"/>
    <x v="0"/>
    <x v="0"/>
    <x v="0"/>
    <s v="Life Sciences"/>
    <x v="2883"/>
    <x v="1"/>
    <x v="0"/>
    <x v="1"/>
    <s v="No"/>
    <n v="4"/>
    <n v="30"/>
    <x v="0"/>
    <n v="740"/>
    <n v="1"/>
    <x v="3"/>
    <x v="0"/>
    <n v="2"/>
    <n v="64"/>
    <n v="2"/>
    <n v="2"/>
    <n v="1"/>
    <n v="9714"/>
    <n v="5323"/>
    <n v="1"/>
    <n v="11"/>
    <n v="3"/>
    <n v="4"/>
    <n v="80"/>
    <n v="1"/>
    <n v="10"/>
    <n v="3"/>
    <n v="10"/>
    <n v="8"/>
    <n v="6"/>
    <n v="7"/>
    <x v="0"/>
    <x v="2"/>
    <s v="Very Satisfied"/>
    <x v="0"/>
    <s v="btw 0-10"/>
  </r>
  <r>
    <x v="0"/>
    <x v="0"/>
    <x v="0"/>
    <x v="0"/>
    <s v="Marketing"/>
    <x v="2884"/>
    <x v="1"/>
    <x v="0"/>
    <x v="1"/>
    <s v="No"/>
    <n v="2"/>
    <n v="31"/>
    <x v="0"/>
    <n v="1079"/>
    <n v="16"/>
    <x v="2"/>
    <x v="0"/>
    <n v="1"/>
    <n v="70"/>
    <n v="3"/>
    <n v="3"/>
    <n v="3"/>
    <n v="8161"/>
    <n v="19002"/>
    <n v="2"/>
    <n v="13"/>
    <n v="3"/>
    <n v="1"/>
    <n v="80"/>
    <n v="3"/>
    <n v="10"/>
    <n v="3"/>
    <n v="1"/>
    <n v="0"/>
    <n v="0"/>
    <n v="0"/>
    <x v="0"/>
    <x v="2"/>
    <s v="Dissatisfied"/>
    <x v="2"/>
    <s v="btw 0-10"/>
  </r>
  <r>
    <x v="0"/>
    <x v="0"/>
    <x v="0"/>
    <x v="0"/>
    <s v="Life Sciences"/>
    <x v="2885"/>
    <x v="1"/>
    <x v="0"/>
    <x v="0"/>
    <s v="No"/>
    <n v="2"/>
    <n v="32"/>
    <x v="0"/>
    <n v="964"/>
    <n v="1"/>
    <x v="0"/>
    <x v="0"/>
    <n v="1"/>
    <n v="34"/>
    <n v="1"/>
    <n v="2"/>
    <n v="2"/>
    <n v="6735"/>
    <n v="12147"/>
    <n v="6"/>
    <n v="15"/>
    <n v="3"/>
    <n v="2"/>
    <n v="80"/>
    <n v="0"/>
    <n v="10"/>
    <n v="3"/>
    <n v="0"/>
    <n v="0"/>
    <n v="0"/>
    <n v="0"/>
    <x v="0"/>
    <x v="2"/>
    <s v="Satisfied"/>
    <x v="0"/>
    <s v="btw 0-10"/>
  </r>
  <r>
    <x v="0"/>
    <x v="0"/>
    <x v="0"/>
    <x v="0"/>
    <s v="Marketing"/>
    <x v="2886"/>
    <x v="1"/>
    <x v="6"/>
    <x v="0"/>
    <s v="No"/>
    <n v="3"/>
    <n v="21"/>
    <x v="0"/>
    <n v="337"/>
    <n v="7"/>
    <x v="1"/>
    <x v="0"/>
    <n v="2"/>
    <n v="31"/>
    <n v="3"/>
    <n v="1"/>
    <n v="2"/>
    <n v="2679"/>
    <n v="4567"/>
    <n v="1"/>
    <n v="13"/>
    <n v="3"/>
    <n v="2"/>
    <n v="80"/>
    <n v="0"/>
    <n v="1"/>
    <n v="3"/>
    <n v="1"/>
    <n v="0"/>
    <n v="1"/>
    <n v="0"/>
    <x v="0"/>
    <x v="4"/>
    <s v="Satisfied"/>
    <x v="0"/>
    <s v="btw 0-10"/>
  </r>
  <r>
    <x v="0"/>
    <x v="0"/>
    <x v="0"/>
    <x v="0"/>
    <s v="Medical"/>
    <x v="2887"/>
    <x v="1"/>
    <x v="6"/>
    <x v="0"/>
    <s v="No"/>
    <n v="3"/>
    <n v="30"/>
    <x v="0"/>
    <n v="945"/>
    <n v="9"/>
    <x v="3"/>
    <x v="0"/>
    <n v="2"/>
    <n v="89"/>
    <n v="3"/>
    <n v="1"/>
    <n v="4"/>
    <n v="1081"/>
    <n v="16019"/>
    <n v="1"/>
    <n v="13"/>
    <n v="3"/>
    <n v="3"/>
    <n v="80"/>
    <n v="0"/>
    <n v="1"/>
    <n v="2"/>
    <n v="1"/>
    <n v="0"/>
    <n v="0"/>
    <n v="0"/>
    <x v="0"/>
    <x v="2"/>
    <s v="Very Dissatisfied"/>
    <x v="0"/>
    <s v="btw 0-10"/>
  </r>
  <r>
    <x v="0"/>
    <x v="1"/>
    <x v="0"/>
    <x v="1"/>
    <s v="Life Sciences"/>
    <x v="2888"/>
    <x v="0"/>
    <x v="1"/>
    <x v="0"/>
    <s v="Yes"/>
    <n v="2"/>
    <n v="32"/>
    <x v="0"/>
    <n v="238"/>
    <n v="5"/>
    <x v="0"/>
    <x v="0"/>
    <n v="1"/>
    <n v="47"/>
    <n v="4"/>
    <n v="1"/>
    <n v="3"/>
    <n v="2432"/>
    <n v="15318"/>
    <n v="3"/>
    <n v="14"/>
    <n v="3"/>
    <n v="1"/>
    <n v="80"/>
    <n v="0"/>
    <n v="8"/>
    <n v="3"/>
    <n v="4"/>
    <n v="1"/>
    <n v="0"/>
    <n v="3"/>
    <x v="0"/>
    <x v="2"/>
    <s v="Dissatisfied"/>
    <x v="0"/>
    <s v="btw 0-10"/>
  </r>
  <r>
    <x v="0"/>
    <x v="1"/>
    <x v="0"/>
    <x v="1"/>
    <s v="Other"/>
    <x v="2889"/>
    <x v="0"/>
    <x v="4"/>
    <x v="0"/>
    <s v="Yes"/>
    <n v="1"/>
    <n v="29"/>
    <x v="0"/>
    <n v="337"/>
    <n v="14"/>
    <x v="1"/>
    <x v="0"/>
    <n v="3"/>
    <n v="84"/>
    <n v="3"/>
    <n v="3"/>
    <n v="4"/>
    <n v="7553"/>
    <n v="22930"/>
    <n v="0"/>
    <n v="12"/>
    <n v="3"/>
    <n v="1"/>
    <n v="80"/>
    <n v="0"/>
    <n v="9"/>
    <n v="3"/>
    <n v="8"/>
    <n v="7"/>
    <n v="7"/>
    <n v="7"/>
    <x v="0"/>
    <x v="2"/>
    <s v="Very Dissatisfied"/>
    <x v="2"/>
    <s v="btw 0-10"/>
  </r>
  <r>
    <x v="0"/>
    <x v="1"/>
    <x v="0"/>
    <x v="0"/>
    <s v="Medical"/>
    <x v="2890"/>
    <x v="0"/>
    <x v="6"/>
    <x v="1"/>
    <s v="Yes"/>
    <n v="3"/>
    <n v="48"/>
    <x v="0"/>
    <n v="708"/>
    <n v="7"/>
    <x v="0"/>
    <x v="0"/>
    <n v="4"/>
    <n v="95"/>
    <n v="3"/>
    <n v="1"/>
    <n v="3"/>
    <n v="2655"/>
    <n v="11740"/>
    <n v="2"/>
    <n v="11"/>
    <n v="3"/>
    <n v="3"/>
    <n v="80"/>
    <n v="2"/>
    <n v="19"/>
    <n v="3"/>
    <n v="9"/>
    <n v="7"/>
    <n v="7"/>
    <n v="7"/>
    <x v="0"/>
    <x v="1"/>
    <s v="Dissatisfied"/>
    <x v="0"/>
    <s v="btw 11-20"/>
  </r>
  <r>
    <x v="0"/>
    <x v="1"/>
    <x v="0"/>
    <x v="0"/>
    <s v="Medical"/>
    <x v="2891"/>
    <x v="0"/>
    <x v="6"/>
    <x v="0"/>
    <s v="Yes"/>
    <n v="2"/>
    <n v="18"/>
    <x v="0"/>
    <n v="544"/>
    <n v="3"/>
    <x v="0"/>
    <x v="0"/>
    <n v="2"/>
    <n v="70"/>
    <n v="3"/>
    <n v="1"/>
    <n v="4"/>
    <n v="1569"/>
    <n v="18420"/>
    <n v="1"/>
    <n v="12"/>
    <n v="3"/>
    <n v="3"/>
    <n v="80"/>
    <n v="0"/>
    <n v="0"/>
    <n v="4"/>
    <n v="0"/>
    <n v="0"/>
    <n v="0"/>
    <n v="0"/>
    <x v="0"/>
    <x v="4"/>
    <s v="Very Dissatisfied"/>
    <x v="0"/>
    <s v="btw 0-10"/>
  </r>
  <r>
    <x v="0"/>
    <x v="0"/>
    <x v="0"/>
    <x v="2"/>
    <s v="Medical"/>
    <x v="2892"/>
    <x v="0"/>
    <x v="8"/>
    <x v="1"/>
    <s v="Yes"/>
    <n v="3"/>
    <n v="26"/>
    <x v="0"/>
    <n v="920"/>
    <n v="20"/>
    <x v="0"/>
    <x v="0"/>
    <n v="4"/>
    <n v="69"/>
    <n v="3"/>
    <n v="1"/>
    <n v="2"/>
    <n v="2148"/>
    <n v="6889"/>
    <n v="0"/>
    <n v="11"/>
    <n v="3"/>
    <n v="3"/>
    <n v="80"/>
    <n v="0"/>
    <n v="6"/>
    <n v="3"/>
    <n v="5"/>
    <n v="1"/>
    <n v="1"/>
    <n v="4"/>
    <x v="0"/>
    <x v="2"/>
    <s v="Satisfied"/>
    <x v="2"/>
    <s v="btw 0-10"/>
  </r>
  <r>
    <x v="0"/>
    <x v="0"/>
    <x v="0"/>
    <x v="1"/>
    <s v="Life Sciences"/>
    <x v="2893"/>
    <x v="0"/>
    <x v="2"/>
    <x v="2"/>
    <s v="Yes"/>
    <n v="2"/>
    <n v="35"/>
    <x v="0"/>
    <n v="104"/>
    <n v="2"/>
    <x v="3"/>
    <x v="0"/>
    <n v="1"/>
    <n v="69"/>
    <n v="3"/>
    <n v="1"/>
    <n v="1"/>
    <n v="2074"/>
    <n v="26619"/>
    <n v="1"/>
    <n v="12"/>
    <n v="3"/>
    <n v="4"/>
    <n v="80"/>
    <n v="1"/>
    <n v="1"/>
    <n v="3"/>
    <n v="1"/>
    <n v="0"/>
    <n v="0"/>
    <n v="0"/>
    <x v="0"/>
    <x v="2"/>
    <s v="Very Satisfied"/>
    <x v="0"/>
    <s v="btw 0-10"/>
  </r>
  <r>
    <x v="0"/>
    <x v="0"/>
    <x v="0"/>
    <x v="1"/>
    <s v="Medical"/>
    <x v="2894"/>
    <x v="0"/>
    <x v="2"/>
    <x v="1"/>
    <s v="Yes"/>
    <n v="6"/>
    <n v="22"/>
    <x v="0"/>
    <n v="1294"/>
    <n v="8"/>
    <x v="1"/>
    <x v="0"/>
    <n v="3"/>
    <n v="79"/>
    <n v="3"/>
    <n v="1"/>
    <n v="1"/>
    <n v="2398"/>
    <n v="15999"/>
    <n v="1"/>
    <n v="17"/>
    <n v="3"/>
    <n v="3"/>
    <n v="80"/>
    <n v="0"/>
    <n v="1"/>
    <n v="3"/>
    <n v="1"/>
    <n v="0"/>
    <n v="0"/>
    <n v="0"/>
    <x v="0"/>
    <x v="4"/>
    <s v="Very Satisfied"/>
    <x v="0"/>
    <s v="btw 0-10"/>
  </r>
  <r>
    <x v="0"/>
    <x v="0"/>
    <x v="0"/>
    <x v="0"/>
    <s v="Marketing"/>
    <x v="2895"/>
    <x v="0"/>
    <x v="0"/>
    <x v="0"/>
    <s v="Yes"/>
    <n v="0"/>
    <n v="28"/>
    <x v="0"/>
    <n v="1475"/>
    <n v="13"/>
    <x v="0"/>
    <x v="0"/>
    <n v="4"/>
    <n v="84"/>
    <n v="3"/>
    <n v="2"/>
    <n v="3"/>
    <n v="9854"/>
    <n v="23352"/>
    <n v="3"/>
    <n v="11"/>
    <n v="3"/>
    <n v="4"/>
    <n v="80"/>
    <n v="0"/>
    <n v="6"/>
    <n v="3"/>
    <n v="2"/>
    <n v="0"/>
    <n v="2"/>
    <n v="2"/>
    <x v="0"/>
    <x v="2"/>
    <s v="Dissatisfied"/>
    <x v="2"/>
    <s v="btw 0-10"/>
  </r>
  <r>
    <x v="0"/>
    <x v="1"/>
    <x v="0"/>
    <x v="1"/>
    <s v="Medical"/>
    <x v="2896"/>
    <x v="1"/>
    <x v="1"/>
    <x v="2"/>
    <s v="Yes"/>
    <n v="2"/>
    <n v="44"/>
    <x v="0"/>
    <n v="429"/>
    <n v="1"/>
    <x v="0"/>
    <x v="0"/>
    <n v="3"/>
    <n v="99"/>
    <n v="3"/>
    <n v="1"/>
    <n v="2"/>
    <n v="2342"/>
    <n v="11092"/>
    <n v="1"/>
    <n v="12"/>
    <n v="3"/>
    <n v="3"/>
    <n v="80"/>
    <n v="3"/>
    <n v="6"/>
    <n v="2"/>
    <n v="5"/>
    <n v="3"/>
    <n v="2"/>
    <n v="3"/>
    <x v="0"/>
    <x v="0"/>
    <s v="Satisfied"/>
    <x v="0"/>
    <s v="btw 0-10"/>
  </r>
  <r>
    <x v="0"/>
    <x v="1"/>
    <x v="0"/>
    <x v="1"/>
    <s v="Life Sciences"/>
    <x v="2897"/>
    <x v="1"/>
    <x v="2"/>
    <x v="1"/>
    <s v="Yes"/>
    <n v="2"/>
    <n v="31"/>
    <x v="0"/>
    <n v="523"/>
    <n v="2"/>
    <x v="3"/>
    <x v="0"/>
    <n v="2"/>
    <n v="94"/>
    <n v="3"/>
    <n v="1"/>
    <n v="4"/>
    <n v="3722"/>
    <n v="21081"/>
    <n v="6"/>
    <n v="13"/>
    <n v="3"/>
    <n v="3"/>
    <n v="80"/>
    <n v="1"/>
    <n v="7"/>
    <n v="1"/>
    <n v="2"/>
    <n v="2"/>
    <n v="2"/>
    <n v="2"/>
    <x v="0"/>
    <x v="2"/>
    <s v="Very Dissatisfied"/>
    <x v="0"/>
    <s v="btw 0-10"/>
  </r>
  <r>
    <x v="0"/>
    <x v="1"/>
    <x v="0"/>
    <x v="1"/>
    <s v="Technical Degree"/>
    <x v="2898"/>
    <x v="1"/>
    <x v="1"/>
    <x v="1"/>
    <s v="Yes"/>
    <n v="4"/>
    <n v="43"/>
    <x v="0"/>
    <n v="807"/>
    <n v="17"/>
    <x v="3"/>
    <x v="0"/>
    <n v="3"/>
    <n v="38"/>
    <n v="2"/>
    <n v="1"/>
    <n v="3"/>
    <n v="2437"/>
    <n v="15587"/>
    <n v="9"/>
    <n v="16"/>
    <n v="3"/>
    <n v="4"/>
    <n v="80"/>
    <n v="1"/>
    <n v="6"/>
    <n v="3"/>
    <n v="1"/>
    <n v="0"/>
    <n v="0"/>
    <n v="0"/>
    <x v="0"/>
    <x v="0"/>
    <s v="Dissatisfied"/>
    <x v="2"/>
    <s v="btw 0-10"/>
  </r>
  <r>
    <x v="0"/>
    <x v="1"/>
    <x v="0"/>
    <x v="1"/>
    <s v="Medical"/>
    <x v="2899"/>
    <x v="1"/>
    <x v="2"/>
    <x v="0"/>
    <s v="Yes"/>
    <n v="2"/>
    <n v="24"/>
    <x v="0"/>
    <n v="381"/>
    <n v="9"/>
    <x v="3"/>
    <x v="0"/>
    <n v="2"/>
    <n v="89"/>
    <n v="3"/>
    <n v="1"/>
    <n v="1"/>
    <n v="3172"/>
    <n v="16998"/>
    <n v="2"/>
    <n v="11"/>
    <n v="3"/>
    <n v="3"/>
    <n v="80"/>
    <n v="0"/>
    <n v="4"/>
    <n v="2"/>
    <n v="0"/>
    <n v="0"/>
    <n v="0"/>
    <n v="0"/>
    <x v="0"/>
    <x v="4"/>
    <s v="Very Satisfied"/>
    <x v="0"/>
    <s v="btw 0-10"/>
  </r>
  <r>
    <x v="0"/>
    <x v="1"/>
    <x v="0"/>
    <x v="0"/>
    <s v="Marketing"/>
    <x v="2900"/>
    <x v="1"/>
    <x v="0"/>
    <x v="1"/>
    <s v="Yes"/>
    <n v="4"/>
    <n v="31"/>
    <x v="0"/>
    <n v="754"/>
    <n v="26"/>
    <x v="2"/>
    <x v="0"/>
    <n v="1"/>
    <n v="63"/>
    <n v="3"/>
    <n v="2"/>
    <n v="4"/>
    <n v="5617"/>
    <n v="21075"/>
    <n v="1"/>
    <n v="11"/>
    <n v="3"/>
    <n v="3"/>
    <n v="80"/>
    <n v="0"/>
    <n v="10"/>
    <n v="3"/>
    <n v="10"/>
    <n v="7"/>
    <n v="0"/>
    <n v="8"/>
    <x v="0"/>
    <x v="2"/>
    <s v="Very Dissatisfied"/>
    <x v="1"/>
    <s v="btw 0-10"/>
  </r>
  <r>
    <x v="0"/>
    <x v="0"/>
    <x v="0"/>
    <x v="2"/>
    <s v="Human Resources"/>
    <x v="2901"/>
    <x v="1"/>
    <x v="8"/>
    <x v="2"/>
    <s v="Yes"/>
    <n v="3"/>
    <n v="29"/>
    <x v="0"/>
    <n v="350"/>
    <n v="13"/>
    <x v="3"/>
    <x v="0"/>
    <n v="1"/>
    <n v="56"/>
    <n v="2"/>
    <n v="1"/>
    <n v="1"/>
    <n v="2335"/>
    <n v="3157"/>
    <n v="4"/>
    <n v="15"/>
    <n v="3"/>
    <n v="4"/>
    <n v="80"/>
    <n v="3"/>
    <n v="4"/>
    <n v="3"/>
    <n v="2"/>
    <n v="2"/>
    <n v="2"/>
    <n v="0"/>
    <x v="0"/>
    <x v="2"/>
    <s v="Very Satisfied"/>
    <x v="2"/>
    <s v="btw 0-10"/>
  </r>
  <r>
    <x v="0"/>
    <x v="0"/>
    <x v="0"/>
    <x v="1"/>
    <s v="Medical"/>
    <x v="2902"/>
    <x v="1"/>
    <x v="1"/>
    <x v="1"/>
    <s v="Yes"/>
    <n v="3"/>
    <n v="29"/>
    <x v="0"/>
    <n v="1092"/>
    <n v="1"/>
    <x v="2"/>
    <x v="0"/>
    <n v="1"/>
    <n v="36"/>
    <n v="3"/>
    <n v="1"/>
    <n v="4"/>
    <n v="4787"/>
    <n v="26124"/>
    <n v="9"/>
    <n v="14"/>
    <n v="3"/>
    <n v="2"/>
    <n v="80"/>
    <n v="3"/>
    <n v="4"/>
    <n v="4"/>
    <n v="2"/>
    <n v="2"/>
    <n v="2"/>
    <n v="2"/>
    <x v="0"/>
    <x v="2"/>
    <s v="Very Dissatisfied"/>
    <x v="0"/>
    <s v="btw 0-10"/>
  </r>
  <r>
    <x v="0"/>
    <x v="0"/>
    <x v="0"/>
    <x v="1"/>
    <s v="Medical"/>
    <x v="2903"/>
    <x v="1"/>
    <x v="2"/>
    <x v="1"/>
    <s v="Yes"/>
    <n v="3"/>
    <n v="28"/>
    <x v="0"/>
    <n v="329"/>
    <n v="24"/>
    <x v="3"/>
    <x v="0"/>
    <n v="3"/>
    <n v="51"/>
    <n v="3"/>
    <n v="1"/>
    <n v="2"/>
    <n v="2408"/>
    <n v="7324"/>
    <n v="1"/>
    <n v="17"/>
    <n v="3"/>
    <n v="3"/>
    <n v="80"/>
    <n v="3"/>
    <n v="1"/>
    <n v="3"/>
    <n v="1"/>
    <n v="1"/>
    <n v="0"/>
    <n v="0"/>
    <x v="0"/>
    <x v="2"/>
    <s v="Satisfied"/>
    <x v="1"/>
    <s v="btw 0-10"/>
  </r>
  <r>
    <x v="0"/>
    <x v="0"/>
    <x v="0"/>
    <x v="1"/>
    <s v="Life Sciences"/>
    <x v="2904"/>
    <x v="1"/>
    <x v="2"/>
    <x v="0"/>
    <s v="Yes"/>
    <n v="3"/>
    <n v="40"/>
    <x v="0"/>
    <n v="1329"/>
    <n v="7"/>
    <x v="3"/>
    <x v="0"/>
    <n v="1"/>
    <n v="73"/>
    <n v="3"/>
    <n v="1"/>
    <n v="1"/>
    <n v="2166"/>
    <n v="3339"/>
    <n v="3"/>
    <n v="14"/>
    <n v="3"/>
    <n v="2"/>
    <n v="80"/>
    <n v="0"/>
    <n v="10"/>
    <n v="1"/>
    <n v="4"/>
    <n v="2"/>
    <n v="0"/>
    <n v="3"/>
    <x v="0"/>
    <x v="0"/>
    <s v="Very Satisfied"/>
    <x v="0"/>
    <s v="btw 0-10"/>
  </r>
  <r>
    <x v="0"/>
    <x v="0"/>
    <x v="0"/>
    <x v="1"/>
    <s v="Medical"/>
    <x v="2905"/>
    <x v="1"/>
    <x v="2"/>
    <x v="0"/>
    <s v="Yes"/>
    <n v="2"/>
    <n v="23"/>
    <x v="0"/>
    <n v="1320"/>
    <n v="8"/>
    <x v="1"/>
    <x v="0"/>
    <n v="4"/>
    <n v="93"/>
    <n v="2"/>
    <n v="1"/>
    <n v="3"/>
    <n v="3989"/>
    <n v="20586"/>
    <n v="1"/>
    <n v="11"/>
    <n v="3"/>
    <n v="1"/>
    <n v="80"/>
    <n v="0"/>
    <n v="5"/>
    <n v="3"/>
    <n v="5"/>
    <n v="4"/>
    <n v="1"/>
    <n v="2"/>
    <x v="0"/>
    <x v="4"/>
    <s v="Dissatisfied"/>
    <x v="0"/>
    <s v="btw 0-10"/>
  </r>
  <r>
    <x v="0"/>
    <x v="0"/>
    <x v="0"/>
    <x v="0"/>
    <s v="Marketing"/>
    <x v="2906"/>
    <x v="1"/>
    <x v="0"/>
    <x v="2"/>
    <s v="Yes"/>
    <n v="3"/>
    <n v="50"/>
    <x v="0"/>
    <n v="410"/>
    <n v="28"/>
    <x v="3"/>
    <x v="0"/>
    <n v="4"/>
    <n v="39"/>
    <n v="2"/>
    <n v="3"/>
    <n v="1"/>
    <n v="10854"/>
    <n v="16586"/>
    <n v="4"/>
    <n v="13"/>
    <n v="3"/>
    <n v="2"/>
    <n v="80"/>
    <n v="1"/>
    <n v="20"/>
    <n v="3"/>
    <n v="3"/>
    <n v="2"/>
    <n v="2"/>
    <n v="0"/>
    <x v="0"/>
    <x v="1"/>
    <s v="Very Satisfied"/>
    <x v="1"/>
    <s v="btw 11-20"/>
  </r>
  <r>
    <x v="0"/>
    <x v="0"/>
    <x v="0"/>
    <x v="0"/>
    <s v="Medical"/>
    <x v="2907"/>
    <x v="1"/>
    <x v="0"/>
    <x v="2"/>
    <s v="Yes"/>
    <n v="2"/>
    <n v="35"/>
    <x v="0"/>
    <n v="763"/>
    <n v="15"/>
    <x v="0"/>
    <x v="0"/>
    <n v="1"/>
    <n v="59"/>
    <n v="1"/>
    <n v="2"/>
    <n v="4"/>
    <n v="5440"/>
    <n v="22098"/>
    <n v="6"/>
    <n v="14"/>
    <n v="3"/>
    <n v="4"/>
    <n v="80"/>
    <n v="2"/>
    <n v="7"/>
    <n v="2"/>
    <n v="2"/>
    <n v="2"/>
    <n v="2"/>
    <n v="2"/>
    <x v="0"/>
    <x v="2"/>
    <s v="Very Dissatisfied"/>
    <x v="2"/>
    <s v="btw 0-10"/>
  </r>
  <r>
    <x v="0"/>
    <x v="0"/>
    <x v="0"/>
    <x v="0"/>
    <s v="Marketing"/>
    <x v="2908"/>
    <x v="1"/>
    <x v="0"/>
    <x v="2"/>
    <s v="Yes"/>
    <n v="3"/>
    <n v="36"/>
    <x v="0"/>
    <n v="1456"/>
    <n v="13"/>
    <x v="4"/>
    <x v="0"/>
    <n v="2"/>
    <n v="96"/>
    <n v="2"/>
    <n v="2"/>
    <n v="1"/>
    <n v="6134"/>
    <n v="8658"/>
    <n v="5"/>
    <n v="13"/>
    <n v="3"/>
    <n v="2"/>
    <n v="80"/>
    <n v="3"/>
    <n v="16"/>
    <n v="3"/>
    <n v="2"/>
    <n v="2"/>
    <n v="2"/>
    <n v="2"/>
    <x v="0"/>
    <x v="0"/>
    <s v="Very Satisfied"/>
    <x v="2"/>
    <s v="btw 11-20"/>
  </r>
  <r>
    <x v="0"/>
    <x v="0"/>
    <x v="0"/>
    <x v="0"/>
    <s v="Life Sciences"/>
    <x v="2909"/>
    <x v="1"/>
    <x v="0"/>
    <x v="0"/>
    <s v="Yes"/>
    <n v="2"/>
    <n v="53"/>
    <x v="0"/>
    <n v="1168"/>
    <n v="24"/>
    <x v="2"/>
    <x v="0"/>
    <n v="1"/>
    <n v="66"/>
    <n v="3"/>
    <n v="3"/>
    <n v="1"/>
    <n v="10448"/>
    <n v="5843"/>
    <n v="6"/>
    <n v="13"/>
    <n v="3"/>
    <n v="2"/>
    <n v="80"/>
    <n v="0"/>
    <n v="15"/>
    <n v="2"/>
    <n v="2"/>
    <n v="2"/>
    <n v="2"/>
    <n v="2"/>
    <x v="0"/>
    <x v="1"/>
    <s v="Very Satisfied"/>
    <x v="1"/>
    <s v="btw 11-20"/>
  </r>
  <r>
    <x v="0"/>
    <x v="0"/>
    <x v="0"/>
    <x v="0"/>
    <s v="Marketing"/>
    <x v="2910"/>
    <x v="1"/>
    <x v="0"/>
    <x v="0"/>
    <s v="Yes"/>
    <n v="3"/>
    <n v="32"/>
    <x v="0"/>
    <n v="414"/>
    <n v="2"/>
    <x v="2"/>
    <x v="0"/>
    <n v="3"/>
    <n v="82"/>
    <n v="2"/>
    <n v="2"/>
    <n v="2"/>
    <n v="9907"/>
    <n v="26186"/>
    <n v="7"/>
    <n v="12"/>
    <n v="3"/>
    <n v="3"/>
    <n v="80"/>
    <n v="0"/>
    <n v="7"/>
    <n v="2"/>
    <n v="2"/>
    <n v="2"/>
    <n v="2"/>
    <n v="2"/>
    <x v="0"/>
    <x v="2"/>
    <s v="Satisfied"/>
    <x v="0"/>
    <s v="btw 0-10"/>
  </r>
  <r>
    <x v="0"/>
    <x v="0"/>
    <x v="0"/>
    <x v="0"/>
    <s v="Life Sciences"/>
    <x v="2911"/>
    <x v="1"/>
    <x v="0"/>
    <x v="0"/>
    <s v="Yes"/>
    <n v="2"/>
    <n v="35"/>
    <x v="0"/>
    <n v="303"/>
    <n v="27"/>
    <x v="3"/>
    <x v="0"/>
    <n v="3"/>
    <n v="84"/>
    <n v="3"/>
    <n v="2"/>
    <n v="4"/>
    <n v="5813"/>
    <n v="13492"/>
    <n v="1"/>
    <n v="18"/>
    <n v="3"/>
    <n v="4"/>
    <n v="80"/>
    <n v="0"/>
    <n v="10"/>
    <n v="3"/>
    <n v="10"/>
    <n v="7"/>
    <n v="7"/>
    <n v="7"/>
    <x v="0"/>
    <x v="2"/>
    <s v="Very Dissatisfied"/>
    <x v="1"/>
    <s v="btw 0-10"/>
  </r>
  <r>
    <x v="0"/>
    <x v="0"/>
    <x v="0"/>
    <x v="1"/>
    <s v="Medical"/>
    <x v="2912"/>
    <x v="0"/>
    <x v="4"/>
    <x v="1"/>
    <s v="No"/>
    <n v="2"/>
    <n v="46"/>
    <x v="0"/>
    <n v="261"/>
    <n v="21"/>
    <x v="0"/>
    <x v="0"/>
    <n v="4"/>
    <n v="66"/>
    <n v="3"/>
    <n v="2"/>
    <n v="2"/>
    <n v="8926"/>
    <n v="10842"/>
    <n v="4"/>
    <n v="22"/>
    <n v="4"/>
    <n v="4"/>
    <n v="80"/>
    <n v="1"/>
    <n v="13"/>
    <n v="4"/>
    <n v="9"/>
    <n v="7"/>
    <n v="3"/>
    <n v="7"/>
    <x v="1"/>
    <x v="1"/>
    <s v="Satisfied"/>
    <x v="1"/>
    <s v="btw 11-20"/>
  </r>
  <r>
    <x v="0"/>
    <x v="0"/>
    <x v="0"/>
    <x v="0"/>
    <s v="Life Sciences"/>
    <x v="2913"/>
    <x v="0"/>
    <x v="0"/>
    <x v="1"/>
    <s v="No"/>
    <n v="2"/>
    <n v="46"/>
    <x v="0"/>
    <n v="1254"/>
    <n v="10"/>
    <x v="3"/>
    <x v="0"/>
    <n v="3"/>
    <n v="64"/>
    <n v="3"/>
    <n v="3"/>
    <n v="2"/>
    <n v="7314"/>
    <n v="14011"/>
    <n v="5"/>
    <n v="21"/>
    <n v="4"/>
    <n v="3"/>
    <n v="80"/>
    <n v="3"/>
    <n v="14"/>
    <n v="3"/>
    <n v="8"/>
    <n v="7"/>
    <n v="0"/>
    <n v="7"/>
    <x v="1"/>
    <x v="1"/>
    <s v="Satisfied"/>
    <x v="0"/>
    <s v="btw 11-20"/>
  </r>
  <r>
    <x v="0"/>
    <x v="1"/>
    <x v="0"/>
    <x v="1"/>
    <s v="Life Sciences"/>
    <x v="2914"/>
    <x v="1"/>
    <x v="2"/>
    <x v="0"/>
    <s v="No"/>
    <n v="2"/>
    <n v="49"/>
    <x v="0"/>
    <n v="1475"/>
    <n v="28"/>
    <x v="0"/>
    <x v="0"/>
    <n v="1"/>
    <n v="97"/>
    <n v="2"/>
    <n v="2"/>
    <n v="1"/>
    <n v="4284"/>
    <n v="22710"/>
    <n v="3"/>
    <n v="20"/>
    <n v="4"/>
    <n v="1"/>
    <n v="80"/>
    <n v="0"/>
    <n v="20"/>
    <n v="3"/>
    <n v="4"/>
    <n v="3"/>
    <n v="1"/>
    <n v="3"/>
    <x v="1"/>
    <x v="1"/>
    <s v="Very Satisfied"/>
    <x v="1"/>
    <s v="btw 11-20"/>
  </r>
  <r>
    <x v="0"/>
    <x v="2"/>
    <x v="0"/>
    <x v="1"/>
    <s v="Life Sciences"/>
    <x v="2915"/>
    <x v="0"/>
    <x v="2"/>
    <x v="0"/>
    <s v="Yes"/>
    <n v="2"/>
    <n v="39"/>
    <x v="0"/>
    <n v="592"/>
    <n v="2"/>
    <x v="3"/>
    <x v="0"/>
    <n v="1"/>
    <n v="54"/>
    <n v="2"/>
    <n v="1"/>
    <n v="1"/>
    <n v="3646"/>
    <n v="17181"/>
    <n v="2"/>
    <n v="23"/>
    <n v="4"/>
    <n v="2"/>
    <n v="80"/>
    <n v="0"/>
    <n v="11"/>
    <n v="4"/>
    <n v="1"/>
    <n v="0"/>
    <n v="0"/>
    <n v="0"/>
    <x v="1"/>
    <x v="0"/>
    <s v="Very Satisfied"/>
    <x v="0"/>
    <s v="btw 11-20"/>
  </r>
  <r>
    <x v="0"/>
    <x v="0"/>
    <x v="0"/>
    <x v="0"/>
    <s v="Medical"/>
    <x v="2916"/>
    <x v="0"/>
    <x v="0"/>
    <x v="0"/>
    <s v="Yes"/>
    <n v="2"/>
    <n v="34"/>
    <x v="0"/>
    <n v="790"/>
    <n v="24"/>
    <x v="2"/>
    <x v="0"/>
    <n v="1"/>
    <n v="40"/>
    <n v="2"/>
    <n v="2"/>
    <n v="2"/>
    <n v="4599"/>
    <n v="7815"/>
    <n v="0"/>
    <n v="23"/>
    <n v="4"/>
    <n v="3"/>
    <n v="80"/>
    <n v="0"/>
    <n v="16"/>
    <n v="4"/>
    <n v="15"/>
    <n v="9"/>
    <n v="10"/>
    <n v="10"/>
    <x v="1"/>
    <x v="2"/>
    <s v="Satisfied"/>
    <x v="1"/>
    <s v="btw 11-20"/>
  </r>
  <r>
    <x v="0"/>
    <x v="0"/>
    <x v="0"/>
    <x v="0"/>
    <s v="Life Sciences"/>
    <x v="2917"/>
    <x v="0"/>
    <x v="0"/>
    <x v="0"/>
    <s v="Yes"/>
    <n v="2"/>
    <n v="33"/>
    <x v="0"/>
    <n v="211"/>
    <n v="16"/>
    <x v="3"/>
    <x v="0"/>
    <n v="1"/>
    <n v="74"/>
    <n v="3"/>
    <n v="3"/>
    <n v="1"/>
    <n v="8564"/>
    <n v="10092"/>
    <n v="2"/>
    <n v="20"/>
    <n v="4"/>
    <n v="3"/>
    <n v="80"/>
    <n v="0"/>
    <n v="11"/>
    <n v="2"/>
    <n v="0"/>
    <n v="0"/>
    <n v="0"/>
    <n v="0"/>
    <x v="1"/>
    <x v="2"/>
    <s v="Very Satisfied"/>
    <x v="2"/>
    <s v="btw 11-20"/>
  </r>
  <r>
    <x v="0"/>
    <x v="2"/>
    <x v="0"/>
    <x v="1"/>
    <s v="Technical Degree"/>
    <x v="2918"/>
    <x v="1"/>
    <x v="1"/>
    <x v="1"/>
    <s v="Yes"/>
    <n v="2"/>
    <n v="34"/>
    <x v="0"/>
    <n v="967"/>
    <n v="16"/>
    <x v="2"/>
    <x v="0"/>
    <n v="4"/>
    <n v="85"/>
    <n v="1"/>
    <n v="1"/>
    <n v="1"/>
    <n v="2307"/>
    <n v="14460"/>
    <n v="1"/>
    <n v="23"/>
    <n v="4"/>
    <n v="2"/>
    <n v="80"/>
    <n v="1"/>
    <n v="5"/>
    <n v="3"/>
    <n v="5"/>
    <n v="2"/>
    <n v="3"/>
    <n v="0"/>
    <x v="1"/>
    <x v="2"/>
    <s v="Very Satisfied"/>
    <x v="2"/>
    <s v="btw 0-10"/>
  </r>
  <r>
    <x v="0"/>
    <x v="1"/>
    <x v="0"/>
    <x v="1"/>
    <s v="Life Sciences"/>
    <x v="2919"/>
    <x v="1"/>
    <x v="1"/>
    <x v="0"/>
    <s v="Yes"/>
    <n v="3"/>
    <n v="29"/>
    <x v="0"/>
    <n v="459"/>
    <n v="24"/>
    <x v="0"/>
    <x v="0"/>
    <n v="4"/>
    <n v="73"/>
    <n v="2"/>
    <n v="1"/>
    <n v="4"/>
    <n v="2439"/>
    <n v="14753"/>
    <n v="1"/>
    <n v="24"/>
    <n v="4"/>
    <n v="2"/>
    <n v="80"/>
    <n v="0"/>
    <n v="1"/>
    <n v="2"/>
    <n v="1"/>
    <n v="0"/>
    <n v="1"/>
    <n v="0"/>
    <x v="1"/>
    <x v="2"/>
    <s v="Very Dissatisfied"/>
    <x v="1"/>
    <s v="btw 0-10"/>
  </r>
  <r>
    <x v="0"/>
    <x v="1"/>
    <x v="0"/>
    <x v="0"/>
    <s v="Other"/>
    <x v="2920"/>
    <x v="1"/>
    <x v="0"/>
    <x v="0"/>
    <s v="Yes"/>
    <n v="2"/>
    <n v="35"/>
    <x v="0"/>
    <n v="880"/>
    <n v="12"/>
    <x v="2"/>
    <x v="0"/>
    <n v="4"/>
    <n v="36"/>
    <n v="3"/>
    <n v="2"/>
    <n v="4"/>
    <n v="4581"/>
    <n v="10414"/>
    <n v="3"/>
    <n v="24"/>
    <n v="4"/>
    <n v="1"/>
    <n v="80"/>
    <n v="0"/>
    <n v="13"/>
    <n v="4"/>
    <n v="11"/>
    <n v="9"/>
    <n v="6"/>
    <n v="7"/>
    <x v="1"/>
    <x v="2"/>
    <s v="Very Dissatisfied"/>
    <x v="2"/>
    <s v="btw 11-20"/>
  </r>
  <r>
    <x v="0"/>
    <x v="0"/>
    <x v="0"/>
    <x v="1"/>
    <s v="Life Sciences"/>
    <x v="2921"/>
    <x v="1"/>
    <x v="1"/>
    <x v="0"/>
    <s v="Yes"/>
    <n v="2"/>
    <n v="22"/>
    <x v="0"/>
    <n v="391"/>
    <n v="7"/>
    <x v="1"/>
    <x v="0"/>
    <n v="4"/>
    <n v="75"/>
    <n v="3"/>
    <n v="1"/>
    <n v="2"/>
    <n v="2472"/>
    <n v="26092"/>
    <n v="1"/>
    <n v="23"/>
    <n v="4"/>
    <n v="1"/>
    <n v="80"/>
    <n v="0"/>
    <n v="1"/>
    <n v="3"/>
    <n v="1"/>
    <n v="0"/>
    <n v="0"/>
    <n v="0"/>
    <x v="1"/>
    <x v="4"/>
    <s v="Satisfied"/>
    <x v="0"/>
    <s v="btw 0-10"/>
  </r>
  <r>
    <x v="0"/>
    <x v="0"/>
    <x v="0"/>
    <x v="0"/>
    <s v="Life Sciences"/>
    <x v="2922"/>
    <x v="1"/>
    <x v="6"/>
    <x v="2"/>
    <s v="Yes"/>
    <n v="2"/>
    <n v="23"/>
    <x v="0"/>
    <n v="427"/>
    <n v="7"/>
    <x v="3"/>
    <x v="0"/>
    <n v="3"/>
    <n v="99"/>
    <n v="3"/>
    <n v="1"/>
    <n v="4"/>
    <n v="2275"/>
    <n v="25103"/>
    <n v="1"/>
    <n v="21"/>
    <n v="4"/>
    <n v="2"/>
    <n v="80"/>
    <n v="1"/>
    <n v="3"/>
    <n v="3"/>
    <n v="3"/>
    <n v="2"/>
    <n v="0"/>
    <n v="2"/>
    <x v="1"/>
    <x v="4"/>
    <s v="Very Dissatisfied"/>
    <x v="0"/>
    <s v="btw 0-10"/>
  </r>
  <r>
    <x v="0"/>
    <x v="0"/>
    <x v="0"/>
    <x v="0"/>
    <s v="Life Sciences"/>
    <x v="2923"/>
    <x v="1"/>
    <x v="6"/>
    <x v="2"/>
    <s v="Yes"/>
    <n v="2"/>
    <n v="23"/>
    <x v="0"/>
    <n v="427"/>
    <n v="7"/>
    <x v="3"/>
    <x v="0"/>
    <n v="3"/>
    <n v="99"/>
    <n v="3"/>
    <n v="1"/>
    <n v="4"/>
    <n v="2275"/>
    <n v="25103"/>
    <n v="1"/>
    <n v="21"/>
    <n v="4"/>
    <n v="2"/>
    <n v="80"/>
    <n v="1"/>
    <n v="3"/>
    <n v="3"/>
    <n v="3"/>
    <n v="2"/>
    <n v="0"/>
    <n v="2"/>
    <x v="1"/>
    <x v="4"/>
    <s v="Very Dissatisfied"/>
    <x v="0"/>
    <s v="btw 0-10"/>
  </r>
  <r>
    <x v="0"/>
    <x v="0"/>
    <x v="0"/>
    <x v="0"/>
    <s v="Life Sciences"/>
    <x v="2924"/>
    <x v="1"/>
    <x v="6"/>
    <x v="2"/>
    <s v="Yes"/>
    <n v="2"/>
    <n v="23"/>
    <x v="0"/>
    <n v="427"/>
    <n v="7"/>
    <x v="3"/>
    <x v="0"/>
    <n v="3"/>
    <n v="99"/>
    <n v="3"/>
    <n v="1"/>
    <n v="4"/>
    <n v="2275"/>
    <n v="25103"/>
    <n v="1"/>
    <n v="21"/>
    <n v="4"/>
    <n v="2"/>
    <n v="80"/>
    <n v="1"/>
    <n v="3"/>
    <n v="3"/>
    <n v="3"/>
    <n v="2"/>
    <n v="0"/>
    <n v="2"/>
    <x v="1"/>
    <x v="4"/>
    <s v="Very Dissatisfied"/>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09AD65-8322-4A50-9148-43B5525983E6}" name="PivotTable14"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142:B3067" firstHeaderRow="1" firstDataRow="1" firstDataCol="1" rowPageCount="1" colPageCount="1"/>
  <pivotFields count="41">
    <pivotField axis="axisPage" compact="0" outline="0" showAll="0">
      <items count="3">
        <item x="1"/>
        <item x="0"/>
        <item t="default"/>
      </items>
    </pivotField>
    <pivotField compact="0" outline="0" showAll="0"/>
    <pivotField compact="0" outline="0" showAll="0"/>
    <pivotField compact="0" outline="0" showAll="0">
      <items count="4">
        <item x="2"/>
        <item x="1"/>
        <item x="0"/>
        <item t="default"/>
      </items>
    </pivotField>
    <pivotField compact="0" outline="0" showAll="0"/>
    <pivotField axis="axisRow"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items count="4">
        <item x="2"/>
        <item x="1"/>
        <item x="0"/>
        <item t="default"/>
      </items>
    </pivotField>
    <pivotField compact="0" outline="0" showAll="0"/>
    <pivotField compact="0" outline="0" showAll="0"/>
    <pivotField dataField="1" compact="0" outline="0" showAll="0"/>
    <pivotField compact="0" outline="0" showAll="0">
      <items count="3">
        <item x="0"/>
        <item x="1"/>
        <item t="default"/>
      </items>
    </pivotField>
    <pivotField compact="0" outline="0" showAll="0"/>
    <pivotField compact="0" outline="0" showAll="0"/>
    <pivotField compact="0" outline="0" showAll="0"/>
    <pivotField compact="0" outline="0" showAll="0">
      <items count="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29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rowItems>
  <colItems count="1">
    <i/>
  </colItems>
  <pageFields count="1">
    <pageField fld="0" hier="-1"/>
  </pageFields>
  <dataFields count="1">
    <dataField name="Average of Age" fld="11"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15CFC1-E975-4B93-85F9-3563A59B80F8}" name="PivotTable13"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131:B134" firstHeaderRow="1" firstDataRow="1" firstDataCol="1" rowPageCount="1" colPageCount="1"/>
  <pivotFields count="41">
    <pivotField axis="axisPage" dataField="1" compact="0" outline="0" showAll="0">
      <items count="3">
        <item x="1"/>
        <item x="0"/>
        <item t="default"/>
      </items>
    </pivotField>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3">
    <i>
      <x/>
    </i>
    <i>
      <x v="1"/>
    </i>
    <i>
      <x v="2"/>
    </i>
  </rowItems>
  <colItems count="1">
    <i/>
  </colItems>
  <pageFields count="1">
    <pageField fld="0" item="1" hier="-1"/>
  </pageFields>
  <dataFields count="1">
    <dataField name="Count of Attrition"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2">
          <reference field="4294967294" count="1" selected="0">
            <x v="0"/>
          </reference>
          <reference field="3"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3" count="1" selected="0">
            <x v="0"/>
          </reference>
        </references>
      </pivotArea>
    </chartFormat>
    <chartFormat chart="5" format="10">
      <pivotArea type="data" outline="0" fieldPosition="0">
        <references count="2">
          <reference field="4294967294" count="1" selected="0">
            <x v="0"/>
          </reference>
          <reference field="3" count="1" selected="0">
            <x v="1"/>
          </reference>
        </references>
      </pivotArea>
    </chartFormat>
    <chartFormat chart="5"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DEE658-0949-4F65-A668-93A8738AA910}" name="PivotTable12"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D28:E31" firstHeaderRow="1" firstDataRow="1" firstDataCol="1" rowPageCount="1" colPageCount="1"/>
  <pivotFields count="41">
    <pivotField axis="axisPage" compact="0" outline="0" showAll="0">
      <items count="3">
        <item x="1"/>
        <item x="0"/>
        <item t="default"/>
      </items>
    </pivotField>
    <pivotField compact="0" outline="0" showAll="0"/>
    <pivotField compact="0" outline="0" showAll="0"/>
    <pivotField axis="axisRow" compact="0" outline="0" showAll="0">
      <items count="4">
        <item x="2"/>
        <item x="1"/>
        <item x="0"/>
        <item t="default"/>
      </items>
    </pivotField>
    <pivotField compact="0" outline="0" showAll="0"/>
    <pivotField dataField="1" compact="0" outline="0" showAll="0"/>
    <pivotField compact="0" outline="0" showAll="0">
      <items count="3">
        <item x="0"/>
        <item x="1"/>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3">
    <i>
      <x/>
    </i>
    <i>
      <x v="1"/>
    </i>
    <i>
      <x v="2"/>
    </i>
  </rowItems>
  <colItems count="1">
    <i/>
  </colItems>
  <pageFields count="1">
    <pageField fld="0" item="1" hier="-1"/>
  </pageFields>
  <dataFields count="1">
    <dataField name="Total Employees" fld="5"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8A7E8B-ECAF-4EE4-A239-B867AE2AB7F5}" name="PivotTable10"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20:B123" firstHeaderRow="1" firstDataRow="1" firstDataCol="1" rowPageCount="1" colPageCount="1"/>
  <pivotFields count="41">
    <pivotField axis="axisPage" dataField="1" compact="0" outline="0" showAll="0">
      <items count="3">
        <item x="1"/>
        <item x="0"/>
        <item t="default"/>
      </items>
    </pivotField>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items count="3">
        <item x="0"/>
        <item x="1"/>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3">
    <i>
      <x/>
    </i>
    <i>
      <x v="1"/>
    </i>
    <i>
      <x v="2"/>
    </i>
  </rowItems>
  <colItems count="1">
    <i/>
  </colItems>
  <pageFields count="1">
    <pageField fld="0" item="1" hier="-1"/>
  </pageField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A90C4D-3B75-48A4-ADCB-4AD8C85FFAB8}" name="PivotTable1"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B6" firstHeaderRow="1" firstDataRow="1" firstDataCol="1" rowPageCount="1" colPageCount="1"/>
  <pivotFields count="41">
    <pivotField axis="axisPage" compact="0" outline="0" showAll="0">
      <items count="3">
        <item x="1"/>
        <item x="0"/>
        <item t="default"/>
      </items>
    </pivotField>
    <pivotField compact="0" outline="0" showAll="0"/>
    <pivotField compact="0" outline="0" showAll="0"/>
    <pivotField axis="axisRow" compact="0" outline="0" showAll="0">
      <items count="4">
        <item x="2"/>
        <item x="1"/>
        <item x="0"/>
        <item t="default"/>
      </items>
    </pivotField>
    <pivotField compact="0" outline="0" showAll="0"/>
    <pivotField dataField="1" compact="0" outline="0" showAll="0"/>
    <pivotField compact="0" outline="0" showAll="0">
      <items count="3">
        <item x="0"/>
        <item x="1"/>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3">
    <i>
      <x/>
    </i>
    <i>
      <x v="1"/>
    </i>
    <i>
      <x v="2"/>
    </i>
  </rowItems>
  <colItems count="1">
    <i/>
  </colItems>
  <pageFields count="1">
    <pageField fld="0" item="0" hier="-1"/>
  </pageFields>
  <dataFields count="1">
    <dataField name="Total Employees" fld="5"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47B0DF-1CE0-455A-B27A-9FB902B55A1F}" name="PivotTable5"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24:B26" firstHeaderRow="1" firstDataRow="1" firstDataCol="1" rowPageCount="1" colPageCount="1"/>
  <pivotFields count="41">
    <pivotField axis="axisPage" compact="0" outline="0" showAll="0">
      <items count="3">
        <item x="1"/>
        <item x="0"/>
        <item t="default"/>
      </items>
    </pivotField>
    <pivotField compact="0" outline="0" showAll="0"/>
    <pivotField compact="0" outline="0" showAll="0"/>
    <pivotField compact="0" outline="0" showAll="0"/>
    <pivotField compact="0" outline="0" showAll="0"/>
    <pivotField dataField="1" compact="0" outline="0" showAll="0"/>
    <pivotField compact="0" outline="0" showAll="0">
      <items count="3">
        <item x="0"/>
        <item x="1"/>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s>
  <rowFields count="1">
    <field x="36"/>
  </rowFields>
  <rowItems count="2">
    <i>
      <x/>
    </i>
    <i>
      <x v="1"/>
    </i>
  </rowItems>
  <colItems count="1">
    <i/>
  </colItems>
  <pageFields count="1">
    <pageField fld="0" item="1" hier="-1"/>
  </pageFields>
  <dataFields count="1">
    <dataField name="Total Employees" fld="5" subtotal="count" baseField="2" baseItem="0" numFmtId="3"/>
  </dataFields>
  <formats count="2">
    <format dxfId="207">
      <pivotArea outline="0" collapsedLevelsAreSubtotals="1" fieldPosition="0"/>
    </format>
    <format dxfId="206">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779F84-7F68-4E0B-BAF9-E6A43CB3C4BD}" name="PivotTable8"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6">
  <location ref="A70:B73" firstHeaderRow="1" firstDataRow="1" firstDataCol="1" rowPageCount="1" colPageCount="1"/>
  <pivotFields count="41">
    <pivotField axis="axisPage" dataField="1" compact="0" outline="0" showAll="0">
      <items count="3">
        <item x="1"/>
        <item x="0"/>
        <item t="default"/>
      </items>
    </pivotField>
    <pivotField axis="axisRow"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x v="2"/>
    </i>
  </rowItems>
  <colItems count="1">
    <i/>
  </colItems>
  <pageFields count="1">
    <pageField fld="0" item="1" hier="-1"/>
  </pageFields>
  <dataFields count="1">
    <dataField name="Count of Attrition" fld="0" subtotal="count" baseField="0" baseItem="0"/>
  </dataFields>
  <chartFormats count="24">
    <chartFormat chart="13" format="40" series="1">
      <pivotArea type="data" outline="0" fieldPosition="0">
        <references count="1">
          <reference field="4294967294" count="1" selected="0">
            <x v="0"/>
          </reference>
        </references>
      </pivotArea>
    </chartFormat>
    <chartFormat chart="8" format="32"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 chart="11" format="28" series="1">
      <pivotArea type="data" outline="0" fieldPosition="0">
        <references count="1">
          <reference field="4294967294" count="1" selected="0">
            <x v="0"/>
          </reference>
        </references>
      </pivotArea>
    </chartFormat>
    <chartFormat chart="6" format="20" series="1">
      <pivotArea type="data" outline="0" fieldPosition="0">
        <references count="1">
          <reference field="4294967294" count="1" selected="0">
            <x v="0"/>
          </reference>
        </references>
      </pivotArea>
    </chartFormat>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1" count="1" selected="0">
            <x v="0"/>
          </reference>
        </references>
      </pivotArea>
    </chartFormat>
    <chartFormat chart="0" format="14">
      <pivotArea type="data" outline="0" fieldPosition="0">
        <references count="2">
          <reference field="4294967294" count="1" selected="0">
            <x v="0"/>
          </reference>
          <reference field="1" count="1" selected="0">
            <x v="1"/>
          </reference>
        </references>
      </pivotArea>
    </chartFormat>
    <chartFormat chart="0" format="15">
      <pivotArea type="data" outline="0" fieldPosition="0">
        <references count="2">
          <reference field="4294967294" count="1" selected="0">
            <x v="0"/>
          </reference>
          <reference field="1" count="1" selected="0">
            <x v="2"/>
          </reference>
        </references>
      </pivotArea>
    </chartFormat>
    <chartFormat chart="11" format="29">
      <pivotArea type="data" outline="0" fieldPosition="0">
        <references count="2">
          <reference field="4294967294" count="1" selected="0">
            <x v="0"/>
          </reference>
          <reference field="1" count="1" selected="0">
            <x v="0"/>
          </reference>
        </references>
      </pivotArea>
    </chartFormat>
    <chartFormat chart="11" format="30">
      <pivotArea type="data" outline="0" fieldPosition="0">
        <references count="2">
          <reference field="4294967294" count="1" selected="0">
            <x v="0"/>
          </reference>
          <reference field="1" count="1" selected="0">
            <x v="2"/>
          </reference>
        </references>
      </pivotArea>
    </chartFormat>
    <chartFormat chart="11" format="31">
      <pivotArea type="data" outline="0" fieldPosition="0">
        <references count="2">
          <reference field="4294967294" count="1" selected="0">
            <x v="0"/>
          </reference>
          <reference field="1" count="1" selected="0">
            <x v="1"/>
          </reference>
        </references>
      </pivotArea>
    </chartFormat>
    <chartFormat chart="6" format="21">
      <pivotArea type="data" outline="0" fieldPosition="0">
        <references count="2">
          <reference field="4294967294" count="1" selected="0">
            <x v="0"/>
          </reference>
          <reference field="1" count="1" selected="0">
            <x v="0"/>
          </reference>
        </references>
      </pivotArea>
    </chartFormat>
    <chartFormat chart="6" format="22">
      <pivotArea type="data" outline="0" fieldPosition="0">
        <references count="2">
          <reference field="4294967294" count="1" selected="0">
            <x v="0"/>
          </reference>
          <reference field="1" count="1" selected="0">
            <x v="2"/>
          </reference>
        </references>
      </pivotArea>
    </chartFormat>
    <chartFormat chart="6" format="23">
      <pivotArea type="data" outline="0" fieldPosition="0">
        <references count="2">
          <reference field="4294967294" count="1" selected="0">
            <x v="0"/>
          </reference>
          <reference field="1" count="1" selected="0">
            <x v="1"/>
          </reference>
        </references>
      </pivotArea>
    </chartFormat>
    <chartFormat chart="2" format="16">
      <pivotArea type="data" outline="0" fieldPosition="0">
        <references count="2">
          <reference field="4294967294" count="1" selected="0">
            <x v="0"/>
          </reference>
          <reference field="1" count="1" selected="0">
            <x v="0"/>
          </reference>
        </references>
      </pivotArea>
    </chartFormat>
    <chartFormat chart="2" format="17">
      <pivotArea type="data" outline="0" fieldPosition="0">
        <references count="2">
          <reference field="4294967294" count="1" selected="0">
            <x v="0"/>
          </reference>
          <reference field="1" count="1" selected="0">
            <x v="1"/>
          </reference>
        </references>
      </pivotArea>
    </chartFormat>
    <chartFormat chart="2" format="18">
      <pivotArea type="data" outline="0" fieldPosition="0">
        <references count="2">
          <reference field="4294967294" count="1" selected="0">
            <x v="0"/>
          </reference>
          <reference field="1" count="1" selected="0">
            <x v="2"/>
          </reference>
        </references>
      </pivotArea>
    </chartFormat>
    <chartFormat chart="8" format="33">
      <pivotArea type="data" outline="0" fieldPosition="0">
        <references count="2">
          <reference field="4294967294" count="1" selected="0">
            <x v="0"/>
          </reference>
          <reference field="1" count="1" selected="0">
            <x v="2"/>
          </reference>
        </references>
      </pivotArea>
    </chartFormat>
    <chartFormat chart="8" format="34">
      <pivotArea type="data" outline="0" fieldPosition="0">
        <references count="2">
          <reference field="4294967294" count="1" selected="0">
            <x v="0"/>
          </reference>
          <reference field="1" count="1" selected="0">
            <x v="0"/>
          </reference>
        </references>
      </pivotArea>
    </chartFormat>
    <chartFormat chart="8" format="35">
      <pivotArea type="data" outline="0" fieldPosition="0">
        <references count="2">
          <reference field="4294967294" count="1" selected="0">
            <x v="0"/>
          </reference>
          <reference field="1" count="1" selected="0">
            <x v="1"/>
          </reference>
        </references>
      </pivotArea>
    </chartFormat>
    <chartFormat chart="13" format="41">
      <pivotArea type="data" outline="0" fieldPosition="0">
        <references count="2">
          <reference field="4294967294" count="1" selected="0">
            <x v="0"/>
          </reference>
          <reference field="1" count="1" selected="0">
            <x v="2"/>
          </reference>
        </references>
      </pivotArea>
    </chartFormat>
    <chartFormat chart="13" format="42">
      <pivotArea type="data" outline="0" fieldPosition="0">
        <references count="2">
          <reference field="4294967294" count="1" selected="0">
            <x v="0"/>
          </reference>
          <reference field="1" count="1" selected="0">
            <x v="1"/>
          </reference>
        </references>
      </pivotArea>
    </chartFormat>
    <chartFormat chart="13" format="43">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EBB4D8D-BF47-46E1-A6A0-8FBC49EDFCC8}" name="PivotTable3"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H7:H8" firstHeaderRow="1" firstDataRow="1" firstDataCol="0"/>
  <pivotFields count="41">
    <pivotField compact="0" outline="0" showAll="0"/>
    <pivotField compact="0" outline="0" showAll="0"/>
    <pivotField compact="0" outline="0" showAll="0"/>
    <pivotField compact="0" outline="0" showAll="0"/>
    <pivotField compact="0" outline="0" showAll="0"/>
    <pivotField dataField="1" compact="0" outline="0" showAll="0"/>
    <pivotField compact="0" outline="0" showAll="0">
      <items count="3">
        <item x="0"/>
        <item x="1"/>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Total Employees" fld="5"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97541A0-F334-4A52-93DF-0EE8657005AA}" name="PivotTable7"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54:B59" firstHeaderRow="1" firstDataRow="1" firstDataCol="1" rowPageCount="1" colPageCount="1"/>
  <pivotFields count="41">
    <pivotField axis="axisPage" compact="0" outline="0" showAll="0">
      <items count="3">
        <item x="1"/>
        <item x="0"/>
        <item t="default"/>
      </items>
    </pivotField>
    <pivotField compact="0" outline="0" showAll="0"/>
    <pivotField compact="0" outline="0" showAll="0"/>
    <pivotField compact="0" outline="0" showAll="0"/>
    <pivotField compact="0" outline="0" showAll="0"/>
    <pivotField dataField="1" compact="0" outline="0" showAll="0"/>
    <pivotField compact="0" outline="0" showAll="0">
      <items count="3">
        <item x="0"/>
        <item x="1"/>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5"/>
  </rowFields>
  <rowItems count="5">
    <i>
      <x v="2"/>
    </i>
    <i>
      <x v="3"/>
    </i>
    <i>
      <x/>
    </i>
    <i>
      <x v="4"/>
    </i>
    <i>
      <x v="1"/>
    </i>
  </rowItems>
  <colItems count="1">
    <i/>
  </colItems>
  <pageFields count="1">
    <pageField fld="0" item="1" hier="-1"/>
  </pageFields>
  <dataFields count="1">
    <dataField name="Total Employees" fld="5" subtotal="count" baseField="3"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B988D1D-CC8D-4C3A-A650-88FDA7D821B8}" name="PivotTable2"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A10:B12" firstHeaderRow="1" firstDataRow="1" firstDataCol="1"/>
  <pivotFields count="41">
    <pivotField axis="axisRow" compact="0" outline="0" showAll="0">
      <items count="3">
        <item x="1"/>
        <item x="0"/>
        <item t="default"/>
      </items>
    </pivotField>
    <pivotField compact="0" outline="0" showAll="0"/>
    <pivotField compact="0" outline="0" showAll="0">
      <items count="3">
        <item x="1"/>
        <item x="0"/>
        <item t="default"/>
      </items>
    </pivotField>
    <pivotField compact="0" outline="0" showAll="0"/>
    <pivotField compact="0" outline="0" showAll="0"/>
    <pivotField dataField="1" compact="0" outline="0" showAll="0"/>
    <pivotField compact="0" outline="0" showAll="0">
      <items count="3">
        <item x="0"/>
        <item x="1"/>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
    <i>
      <x/>
    </i>
    <i>
      <x v="1"/>
    </i>
  </rowItems>
  <colItems count="1">
    <i/>
  </colItems>
  <dataFields count="1">
    <dataField name="Total Employees" fld="5" subtotal="count" baseField="2" baseItem="0" numFmtId="3"/>
  </dataFields>
  <formats count="2">
    <format dxfId="160">
      <pivotArea outline="0" collapsedLevelsAreSubtotals="1" fieldPosition="0"/>
    </format>
    <format dxfId="161">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6" format="1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FF3B93-07A8-45E0-AB66-3973F931CED5}" name="PivotTable6"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1:B50" firstHeaderRow="1" firstDataRow="1" firstDataCol="1" rowPageCount="1" colPageCount="1"/>
  <pivotFields count="41">
    <pivotField axis="axisPage" dataField="1"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9">
    <i>
      <x v="2"/>
    </i>
    <i>
      <x v="7"/>
    </i>
    <i>
      <x v="6"/>
    </i>
    <i>
      <x v="8"/>
    </i>
    <i>
      <x v="1"/>
    </i>
    <i>
      <x v="4"/>
    </i>
    <i>
      <x/>
    </i>
    <i>
      <x v="3"/>
    </i>
    <i>
      <x v="5"/>
    </i>
  </rowItems>
  <colItems count="1">
    <i/>
  </colItems>
  <pageFields count="1">
    <pageField fld="0" item="1" hier="-1"/>
  </pageFields>
  <dataFields count="1">
    <dataField name="Count of Attrition"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DD4A31B-58CA-4D63-B1EA-4ED0B358B907}" name="PivotTable11"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A100:B102" firstHeaderRow="1" firstDataRow="1" firstDataCol="1" rowPageCount="1" colPageCount="1"/>
  <pivotFields count="41">
    <pivotField axis="axisPage" compact="0" outline="0" showAll="0">
      <items count="3">
        <item x="1"/>
        <item x="0"/>
        <item t="default"/>
      </items>
    </pivotField>
    <pivotField compact="0" outline="0" showAll="0"/>
    <pivotField compact="0" outline="0" showAll="0"/>
    <pivotField compact="0" outline="0" showAll="0"/>
    <pivotField compact="0" outline="0" showAll="0"/>
    <pivotField dataField="1" compact="0" outline="0" showAll="0"/>
    <pivotField axis="axisRow" compact="0" outline="0" showAll="0" sortType="descending">
      <items count="3">
        <item x="1"/>
        <item x="0"/>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6"/>
  </rowFields>
  <rowItems count="2">
    <i>
      <x/>
    </i>
    <i>
      <x v="1"/>
    </i>
  </rowItems>
  <colItems count="1">
    <i/>
  </colItems>
  <pageFields count="1">
    <pageField fld="0" item="1" hier="-1"/>
  </pageFields>
  <dataFields count="1">
    <dataField name="Total Employees" fld="5" subtotal="count" baseField="6" baseItem="0" numFmtId="164"/>
  </dataFields>
  <formats count="1">
    <format dxfId="20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5F7AED4-0584-40F0-8C82-BD3B7EF0FA99}" name="PivotTable4"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0:B33" firstHeaderRow="1" firstDataRow="1" firstDataCol="1" rowPageCount="1" colPageCount="1"/>
  <pivotFields count="41">
    <pivotField axis="axisPage" dataField="1"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pivotFields>
  <rowFields count="1">
    <field x="39"/>
  </rowFields>
  <rowItems count="3">
    <i>
      <x/>
    </i>
    <i>
      <x v="1"/>
    </i>
    <i>
      <x v="2"/>
    </i>
  </rowItems>
  <colItems count="1">
    <i/>
  </colItems>
  <pageFields count="1">
    <pageField fld="0" item="1" hier="-1"/>
  </pageFields>
  <dataFields count="1">
    <dataField name="Count of Attrition" fld="0" subtotal="count" baseField="3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7E37009-AEC9-4243-A5C9-B3681E6F7505}" name="PivotTable9" cacheId="4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8">
  <location ref="A90:C96" firstHeaderRow="1" firstDataRow="2" firstDataCol="1" rowPageCount="1" colPageCount="1"/>
  <pivotFields count="41">
    <pivotField axis="axisPage" dataField="1"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2">
        <item x="0"/>
        <item x="1"/>
      </items>
    </pivotField>
    <pivotField compact="0" outline="0" showAll="0" defaultSubtotal="0"/>
    <pivotField compact="0" outline="0" showAll="0" defaultSubtotal="0">
      <items count="3">
        <item x="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5">
        <item x="4"/>
        <item x="2"/>
        <item x="0"/>
        <item x="1"/>
        <item x="3"/>
      </items>
    </pivotField>
    <pivotField compact="0" outline="0" showAll="0" defaultSubtotal="0"/>
    <pivotField compact="0" outline="0" showAll="0" defaultSubtotal="0"/>
    <pivotField compact="0" outline="0" showAll="0" defaultSubtotal="0"/>
  </pivotFields>
  <rowFields count="1">
    <field x="37"/>
  </rowFields>
  <rowItems count="5">
    <i>
      <x/>
    </i>
    <i>
      <x v="1"/>
    </i>
    <i>
      <x v="2"/>
    </i>
    <i>
      <x v="3"/>
    </i>
    <i>
      <x v="4"/>
    </i>
  </rowItems>
  <colFields count="1">
    <field x="6"/>
  </colFields>
  <colItems count="2">
    <i>
      <x/>
    </i>
    <i>
      <x v="1"/>
    </i>
  </colItems>
  <pageFields count="1">
    <pageField fld="0" item="1" hier="-1"/>
  </pageFields>
  <dataFields count="1">
    <dataField name="Count of Attrition" fld="0" subtotal="count" baseField="0" baseItem="0"/>
  </dataFields>
  <chartFormats count="6">
    <chartFormat chart="15" format="17" series="1">
      <pivotArea type="data" outline="0" fieldPosition="0">
        <references count="2">
          <reference field="4294967294" count="1" selected="0">
            <x v="0"/>
          </reference>
          <reference field="6" count="1" selected="0">
            <x v="1"/>
          </reference>
        </references>
      </pivotArea>
    </chartFormat>
    <chartFormat chart="15" format="18" series="1">
      <pivotArea type="data" outline="0" fieldPosition="0">
        <references count="2">
          <reference field="4294967294" count="1" selected="0">
            <x v="0"/>
          </reference>
          <reference field="6" count="1" selected="0">
            <x v="0"/>
          </reference>
        </references>
      </pivotArea>
    </chartFormat>
    <chartFormat chart="0" format="13" series="1">
      <pivotArea type="data" outline="0" fieldPosition="0">
        <references count="2">
          <reference field="4294967294" count="1" selected="0">
            <x v="0"/>
          </reference>
          <reference field="6" count="1" selected="0">
            <x v="1"/>
          </reference>
        </references>
      </pivotArea>
    </chartFormat>
    <chartFormat chart="0" format="14" series="1">
      <pivotArea type="data" outline="0" fieldPosition="0">
        <references count="2">
          <reference field="4294967294" count="1" selected="0">
            <x v="0"/>
          </reference>
          <reference field="6" count="1" selected="0">
            <x v="0"/>
          </reference>
        </references>
      </pivotArea>
    </chartFormat>
    <chartFormat chart="15" format="19" series="1">
      <pivotArea type="data" outline="0" fieldPosition="0">
        <references count="1">
          <reference field="4294967294" count="1" selected="0">
            <x v="0"/>
          </reference>
        </references>
      </pivotArea>
    </chartFormat>
    <chartFormat chart="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B301FAE-D0CD-486F-B95C-8050FBC88FB1}" autoFormatId="16" applyNumberFormats="0" applyBorderFormats="0" applyFontFormats="0" applyPatternFormats="0" applyAlignmentFormats="0" applyWidthHeightFormats="0">
  <queryTableRefresh nextId="43">
    <queryTableFields count="41">
      <queryTableField id="1" name="Attrition" tableColumnId="1"/>
      <queryTableField id="2" name="Business Travel" tableColumnId="2"/>
      <queryTableField id="41" name="CF_attrition label" tableColumnId="42"/>
      <queryTableField id="3" name="Department" tableColumnId="3"/>
      <queryTableField id="4" name="Education Field" tableColumnId="4"/>
      <queryTableField id="5" name="emp no" tableColumnId="5"/>
      <queryTableField id="6" name="Gender" tableColumnId="6"/>
      <queryTableField id="7" name="Job Role" tableColumnId="7"/>
      <queryTableField id="8" name="Marital Status" tableColumnId="8"/>
      <queryTableField id="9" name="Over Time" tableColumnId="9"/>
      <queryTableField id="10" name="Training Times Last Year" tableColumnId="10"/>
      <queryTableField id="11" name="Age" tableColumnId="11"/>
      <queryTableField id="12" name="CF_current Employee" tableColumnId="12"/>
      <queryTableField id="13" name="Daily Rate" tableColumnId="13"/>
      <queryTableField id="14" name="Distance From Home" tableColumnId="14"/>
      <queryTableField id="15" name="Education" tableColumnId="15"/>
      <queryTableField id="16" name="Employee Count" tableColumnId="16"/>
      <queryTableField id="17" name="Environment Satisfaction" tableColumnId="17"/>
      <queryTableField id="18" name="Hourly Rate" tableColumnId="18"/>
      <queryTableField id="19" name="Job Involvement" tableColumnId="19"/>
      <queryTableField id="20" name="Job Level" tableColumnId="20"/>
      <queryTableField id="21" name="Job Satisfaction" tableColumnId="21"/>
      <queryTableField id="22" name="Monthly Income" tableColumnId="22"/>
      <queryTableField id="23" name="Monthly Rate" tableColumnId="23"/>
      <queryTableField id="24" name="Num Companies Worked" tableColumnId="24"/>
      <queryTableField id="25" name="Percent Salary Hike" tableColumnId="25"/>
      <queryTableField id="26" name="Performance Rating" tableColumnId="26"/>
      <queryTableField id="27" name="Relationship Satisfaction" tableColumnId="27"/>
      <queryTableField id="28" name="Standard Hours" tableColumnId="28"/>
      <queryTableField id="29" name="Stock Option Level" tableColumnId="29"/>
      <queryTableField id="30" name="Total Working Years" tableColumnId="30"/>
      <queryTableField id="31" name="Work Life Balance" tableColumnId="31"/>
      <queryTableField id="32" name="Years At Company" tableColumnId="32"/>
      <queryTableField id="33" name="Years In Current Role" tableColumnId="33"/>
      <queryTableField id="34" name="Years Since Last Promotion" tableColumnId="34"/>
      <queryTableField id="35" name="Years With Curr Manager" tableColumnId="35"/>
      <queryTableField id="36" name="Performance Status" tableColumnId="36"/>
      <queryTableField id="37" name="Age Bucket" tableColumnId="37"/>
      <queryTableField id="38" name="Job Satisfaction Status" tableColumnId="38"/>
      <queryTableField id="39" name="Distance Status" tableColumnId="39"/>
      <queryTableField id="40" name="Working Years Group" tableColumnId="4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BB5E8AD-A682-4E1E-9CC5-96CA81842FA5}" sourceName="Gender">
  <pivotTables>
    <pivotTable tabId="3" name="PivotTable11"/>
    <pivotTable tabId="3" name="PivotTable1"/>
    <pivotTable tabId="3" name="PivotTable10"/>
    <pivotTable tabId="3" name="PivotTable12"/>
    <pivotTable tabId="3" name="PivotTable13"/>
    <pivotTable tabId="3" name="PivotTable14"/>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75282156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1CF2E7AA-18DD-4820-8AC0-25D42FE15C18}" sourceName="Marital Status">
  <pivotTables>
    <pivotTable tabId="3" name="PivotTable11"/>
    <pivotTable tabId="3" name="PivotTable1"/>
    <pivotTable tabId="3" name="PivotTable10"/>
    <pivotTable tabId="3" name="PivotTable12"/>
    <pivotTable tabId="3" name="PivotTable13"/>
    <pivotTable tabId="3" name="PivotTable14"/>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tabular pivotCacheId="1752821560">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F8326E7-ED0E-4206-A02A-2A4BE49088DB}" cache="Slicer_Gender" caption="Gender" columnCount="2" style="Slicer Style 1" rowHeight="365760"/>
  <slicer name="Marital Status" xr10:uid="{53E0E53F-B553-46A7-8127-8035A457A8FE}" cache="Slicer_Marital_Status" caption="Marital Status" style="Gender Filter" rowHeight="36576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77A247-7F39-4F3F-983E-47C8E6EBBB67}" name="Table3" displayName="Table3" ref="A1:AO1907" totalsRowShown="0">
  <autoFilter ref="A1:AO1907" xr:uid="{1077A247-7F39-4F3F-983E-47C8E6EBBB67}"/>
  <tableColumns count="41">
    <tableColumn id="1" xr3:uid="{F46FD705-203A-4672-BBF9-64C6BDBBACBA}" name="Column1"/>
    <tableColumn id="2" xr3:uid="{19C5A3A7-5525-4568-AD4A-F4EA6CA166C3}" name="Business Travel"/>
    <tableColumn id="3" xr3:uid="{728A5C37-A57C-4F3B-89EE-3821CD3A5E36}" name="CF_attrition label"/>
    <tableColumn id="4" xr3:uid="{8C0A95F5-A40E-4545-9118-8855B873C51C}" name="Department"/>
    <tableColumn id="5" xr3:uid="{E5EA5F11-EA63-435B-846F-0D39DF1383F5}" name="Education Field"/>
    <tableColumn id="6" xr3:uid="{E1595BA5-68D8-4A95-A213-DE15CA23A0F0}" name="emp no"/>
    <tableColumn id="7" xr3:uid="{1BCCE6B3-A0C0-4969-BA81-E5DF6C7C8F14}" name="Gender"/>
    <tableColumn id="8" xr3:uid="{0F033223-AAB2-4D0D-ABCD-8E651BA2383F}" name="Job Role"/>
    <tableColumn id="9" xr3:uid="{71D3DD9A-FEC0-428E-8447-187C7084DF12}" name="Marital Status"/>
    <tableColumn id="10" xr3:uid="{83456171-3204-4274-82C9-B730706A40D6}" name="Over Time"/>
    <tableColumn id="11" xr3:uid="{11984D35-4996-4A78-B119-D6AC7E38C760}" name="Training Times Last Year"/>
    <tableColumn id="12" xr3:uid="{596E2246-64B1-44E6-B44C-3D96C387A9C2}" name="Age"/>
    <tableColumn id="13" xr3:uid="{D1CDA7CC-05AF-426B-BDA2-A87C7207FCA5}" name="CF_current Employee"/>
    <tableColumn id="14" xr3:uid="{4A846058-DB57-4427-B549-F5771AAEC4B8}" name="Daily Rate"/>
    <tableColumn id="15" xr3:uid="{8040C0A6-4575-4CFB-9AD5-ACE8131FE9AC}" name="Distance From Home"/>
    <tableColumn id="16" xr3:uid="{7022406A-9AE0-4DD7-B744-7F113A08418A}" name="Education"/>
    <tableColumn id="17" xr3:uid="{F1AA7FF6-4FFA-4BD0-9BEE-46C8E016BB39}" name="Employee Count"/>
    <tableColumn id="18" xr3:uid="{1E1B5D81-4754-4E6F-8275-69846BE175DF}" name="Environment Satisfaction"/>
    <tableColumn id="19" xr3:uid="{DE3C467D-1DB1-4CD0-A618-8F96F17D97F4}" name="Hourly Rate"/>
    <tableColumn id="20" xr3:uid="{BEC23408-A6AA-4B57-992B-3C44B97CEF3A}" name="Job Involvement"/>
    <tableColumn id="21" xr3:uid="{677127EF-9746-42DE-A825-2F7810A48F13}" name="Job Level"/>
    <tableColumn id="22" xr3:uid="{87D4ABB2-9A99-49B5-9C81-D48551CA4B75}" name="Job Satisfaction"/>
    <tableColumn id="23" xr3:uid="{5EA9DB80-4E18-4D58-A467-BB4E76F532DE}" name="Monthly Income"/>
    <tableColumn id="24" xr3:uid="{D88489F4-25C4-44BD-9920-A5B7F9C36C57}" name="Monthly Rate"/>
    <tableColumn id="25" xr3:uid="{70EB9456-69C4-4D42-AFA3-F18BD01F9EFA}" name="Num Companies Worked"/>
    <tableColumn id="26" xr3:uid="{7F757BAF-7D2C-44AC-9137-63952D3A7FD3}" name="Percent Salary Hike"/>
    <tableColumn id="27" xr3:uid="{AB43E166-F69B-4E4E-AA9D-1C87A4731615}" name="Performance Rating"/>
    <tableColumn id="28" xr3:uid="{2AE9766C-A548-4F7F-9646-82900568F48F}" name="Relationship Satisfaction"/>
    <tableColumn id="29" xr3:uid="{266920A4-6E72-4A72-9D3C-141B902C2599}" name="Standard Hours"/>
    <tableColumn id="30" xr3:uid="{46E23E93-87AA-4944-9212-96FC38272D09}" name="Stock Option Level"/>
    <tableColumn id="31" xr3:uid="{5998FBA7-588B-44A0-B911-C5E2B4020ACD}" name="Total Working Years"/>
    <tableColumn id="32" xr3:uid="{A28C1041-43F9-4876-BBA3-F5F8258A164E}" name="Work Life Balance"/>
    <tableColumn id="33" xr3:uid="{F9E93C29-813A-4B1E-B1A4-A3D565C82A8B}" name="Years At Company"/>
    <tableColumn id="34" xr3:uid="{881711FD-663C-4F76-9C16-3A1CEBECC605}" name="Years In Current Role"/>
    <tableColumn id="35" xr3:uid="{46019EE7-29E4-486C-BDA0-C07824D3077B}" name="Years Since Last Promotion"/>
    <tableColumn id="36" xr3:uid="{59628780-DC7A-44A5-BEC4-50C7B9CCB18E}" name="Years With Curr Manager"/>
    <tableColumn id="37" xr3:uid="{672F4E70-BA5E-49BD-965D-AF44B2506056}" name="Performance Status"/>
    <tableColumn id="38" xr3:uid="{95A6C4FA-DDDC-430D-AE05-690A9FA67DC4}" name="Age Bucket"/>
    <tableColumn id="39" xr3:uid="{59CA14BB-EBEC-4190-A6F8-BE7EB087C786}" name="Job Satisfaction Status"/>
    <tableColumn id="40" xr3:uid="{B8E49303-EA68-4D13-AE1D-58CEFCC5820E}" name="Distance Status"/>
    <tableColumn id="41" xr3:uid="{FD2B7DE0-326D-4B50-8E2F-8442AB6CCFE6}" name="Working Years Group"/>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891F28-2794-4543-8971-F9BEC19FE6A4}" name="Hr_Transformed_Data" displayName="Hr_Transformed_Data" ref="B3:AP2928" tableType="queryTable" totalsRowShown="0" headerRowDxfId="205" dataDxfId="203" headerRowBorderDxfId="204">
  <tableColumns count="41">
    <tableColumn id="1" xr3:uid="{6CC2AECC-F453-4E57-BC6E-E57CC13F866D}" uniqueName="1" name="Attrition" queryTableFieldId="1" dataDxfId="202"/>
    <tableColumn id="2" xr3:uid="{EA3A86BB-EEA2-47ED-AFCB-2E6BD6EF516E}" uniqueName="2" name="Business Travel" queryTableFieldId="2" dataDxfId="201"/>
    <tableColumn id="42" xr3:uid="{C43F4F96-F791-40CC-94CF-6AFE30ED6A98}" uniqueName="42" name="CF_attrition label" queryTableFieldId="41" dataDxfId="200"/>
    <tableColumn id="3" xr3:uid="{9F6C8461-3FC1-4DA2-B1C2-5CD5F1C3DEC8}" uniqueName="3" name="Department" queryTableFieldId="3" dataDxfId="199"/>
    <tableColumn id="4" xr3:uid="{FE8E26EA-609D-4D49-86BB-D7D28839BE99}" uniqueName="4" name="Education Field" queryTableFieldId="4" dataDxfId="198"/>
    <tableColumn id="5" xr3:uid="{0B1AA8C4-58EF-4A5F-8144-2AC46C55E771}" uniqueName="5" name="emp no" queryTableFieldId="5" dataDxfId="197"/>
    <tableColumn id="6" xr3:uid="{6A397A55-F581-406E-98D9-9F789EF6540C}" uniqueName="6" name="Gender" queryTableFieldId="6" dataDxfId="196"/>
    <tableColumn id="7" xr3:uid="{CC885334-F9A4-42D7-9613-87C822A29FD0}" uniqueName="7" name="Job Role" queryTableFieldId="7" dataDxfId="195"/>
    <tableColumn id="8" xr3:uid="{E6E7E962-7ED6-4FB9-A027-A7525ED567E7}" uniqueName="8" name="Marital Status" queryTableFieldId="8" dataDxfId="194"/>
    <tableColumn id="9" xr3:uid="{53B9EC54-63DC-424E-8A9B-384578DA3CCC}" uniqueName="9" name="Over Time" queryTableFieldId="9" dataDxfId="193"/>
    <tableColumn id="10" xr3:uid="{E95E83BB-DBE3-4909-93CB-27C54934C7EC}" uniqueName="10" name="Training Times Last Year" queryTableFieldId="10" dataDxfId="192"/>
    <tableColumn id="11" xr3:uid="{C35679C4-2759-4E65-A3C6-648C0A29B41B}" uniqueName="11" name="Age" queryTableFieldId="11" dataDxfId="191"/>
    <tableColumn id="12" xr3:uid="{0D28DB3B-8A0E-42BD-A281-67DB77ED1729}" uniqueName="12" name="CF_current Employee" queryTableFieldId="12" dataDxfId="190"/>
    <tableColumn id="13" xr3:uid="{54BD8EB7-777C-40A1-B26C-1F5D22BF02EB}" uniqueName="13" name="Daily Rate" queryTableFieldId="13" dataDxfId="189"/>
    <tableColumn id="14" xr3:uid="{2A7471E8-ADBD-4A61-832F-BE846318D001}" uniqueName="14" name="Distance From Home" queryTableFieldId="14" dataDxfId="188"/>
    <tableColumn id="15" xr3:uid="{EA35E4A3-35E8-4A7F-8AE8-A276DAB3047B}" uniqueName="15" name="Education" queryTableFieldId="15" dataDxfId="187"/>
    <tableColumn id="16" xr3:uid="{32A1E259-073E-44F9-8B21-CE5974DF56B4}" uniqueName="16" name="Employee Count" queryTableFieldId="16" dataDxfId="186"/>
    <tableColumn id="17" xr3:uid="{FE94FC43-2F41-489B-87B2-64A0818DDB72}" uniqueName="17" name="Environment Satisfaction" queryTableFieldId="17" dataDxfId="185"/>
    <tableColumn id="18" xr3:uid="{F6CC53D4-EA02-483C-B0F4-35E3DDE0ACAF}" uniqueName="18" name="Hourly Rate" queryTableFieldId="18" dataDxfId="184"/>
    <tableColumn id="19" xr3:uid="{223893D9-CCD8-41B7-A356-69C75DF8F979}" uniqueName="19" name="Job Involvement" queryTableFieldId="19" dataDxfId="183"/>
    <tableColumn id="20" xr3:uid="{99C698D9-4AAE-44B7-9AC9-97F0FD3E0436}" uniqueName="20" name="Job Level" queryTableFieldId="20" dataDxfId="182"/>
    <tableColumn id="21" xr3:uid="{D14D8652-F550-42E0-A1A5-B5FBF737AFBC}" uniqueName="21" name="Job Satisfaction" queryTableFieldId="21" dataDxfId="181"/>
    <tableColumn id="22" xr3:uid="{CCF7AE08-A671-44BF-B6AD-4E521CC9F96C}" uniqueName="22" name="Monthly Income" queryTableFieldId="22" dataDxfId="180"/>
    <tableColumn id="23" xr3:uid="{ECE7B001-9AB1-447E-BB47-0658D3AAD202}" uniqueName="23" name="Monthly Rate" queryTableFieldId="23" dataDxfId="179"/>
    <tableColumn id="24" xr3:uid="{869861C0-2DDE-4AD2-AAB1-FEB7E5E03D09}" uniqueName="24" name="Num Companies Worked" queryTableFieldId="24" dataDxfId="178"/>
    <tableColumn id="25" xr3:uid="{B5473E3D-6493-4284-AFE9-6BAFEDB55731}" uniqueName="25" name="Percent Salary Hike" queryTableFieldId="25" dataDxfId="177"/>
    <tableColumn id="26" xr3:uid="{90ABE74A-B0F5-438C-80CA-F60F8E08218B}" uniqueName="26" name="Performance Rating" queryTableFieldId="26" dataDxfId="176"/>
    <tableColumn id="27" xr3:uid="{71F59176-19B2-456A-88EF-8173861E8BFD}" uniqueName="27" name="Relationship Satisfaction" queryTableFieldId="27" dataDxfId="175"/>
    <tableColumn id="28" xr3:uid="{7D4D510F-953C-4705-86D2-841C580D004A}" uniqueName="28" name="Standard Hours" queryTableFieldId="28" dataDxfId="174"/>
    <tableColumn id="29" xr3:uid="{90F95107-D2DA-48C8-A465-D7D84F0CB7F1}" uniqueName="29" name="Stock Option Level" queryTableFieldId="29" dataDxfId="173"/>
    <tableColumn id="30" xr3:uid="{1EFBEC5D-5D17-472A-96FA-978DE1505420}" uniqueName="30" name="Total Working Years" queryTableFieldId="30" dataDxfId="172"/>
    <tableColumn id="31" xr3:uid="{00FC08B7-BDD0-4467-B556-4C79AD6D5780}" uniqueName="31" name="Work Life Balance" queryTableFieldId="31" dataDxfId="171"/>
    <tableColumn id="32" xr3:uid="{EF0677F6-DACE-475B-8B4F-267C437C5B9F}" uniqueName="32" name="Years At Company" queryTableFieldId="32" dataDxfId="170"/>
    <tableColumn id="33" xr3:uid="{68756CFF-2E87-41FE-B5A2-9F9A4221AE99}" uniqueName="33" name="Years In Current Role" queryTableFieldId="33" dataDxfId="169"/>
    <tableColumn id="34" xr3:uid="{C9A1A37E-9B62-4A94-B283-1FBB6C3BDA0F}" uniqueName="34" name="Years Since Last Promotion" queryTableFieldId="34" dataDxfId="168"/>
    <tableColumn id="35" xr3:uid="{9729AD05-C663-44C5-9D1C-4ADF6FCAE653}" uniqueName="35" name="Years With Curr Manager" queryTableFieldId="35" dataDxfId="167"/>
    <tableColumn id="36" xr3:uid="{9A866D4D-3175-4221-AF61-A8EDA41F4418}" uniqueName="36" name="Performance Status" queryTableFieldId="36" dataDxfId="166"/>
    <tableColumn id="37" xr3:uid="{E954783D-ADB7-49B8-82FC-563C1FC94844}" uniqueName="37" name="Age Bucket" queryTableFieldId="37" dataDxfId="165"/>
    <tableColumn id="38" xr3:uid="{6B6DEEB2-4C9B-4CDD-9BF1-5408198A4BBB}" uniqueName="38" name="Job Satisfaction Status" queryTableFieldId="38" dataDxfId="164"/>
    <tableColumn id="39" xr3:uid="{B1A3286D-DC1E-4342-884E-BB4183E66BD4}" uniqueName="39" name="Distance Status" queryTableFieldId="39" dataDxfId="163"/>
    <tableColumn id="40" xr3:uid="{2591474F-6F62-4394-AD28-025D2538DC98}" uniqueName="40" name="Working Years Group" queryTableFieldId="40" dataDxfId="16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B6EB78-3D8B-4C95-9465-A3F78FD86908}" name="Table1" displayName="Table1" ref="A1:XFD2926" totalsRowShown="0">
  <autoFilter ref="A1:XFD2926" xr:uid="{C6B6EB78-3D8B-4C95-9465-A3F78FD86908}"/>
  <tableColumns count="16384">
    <tableColumn id="1" xr3:uid="{FFEE851D-FA43-4117-B934-50E5C5822D35}" name="Attrition"/>
    <tableColumn id="2" xr3:uid="{169EF130-9C5F-431D-8A4E-ECD735E53B6B}" name="Business Travel"/>
    <tableColumn id="3" xr3:uid="{9FB9653F-4792-4035-B302-4BDC83082BA2}" name="CF_age band"/>
    <tableColumn id="4" xr3:uid="{8DB18A13-1B1D-4987-88DF-C545638CDD13}" name="CF_attrition label"/>
    <tableColumn id="5" xr3:uid="{71DCA4E1-484B-4563-BF2C-908CC8A786CC}" name="Department"/>
    <tableColumn id="6" xr3:uid="{E24159D7-590D-4C72-B1BA-B6B6E525993F}" name="Education Field"/>
    <tableColumn id="7" xr3:uid="{CDE82A5C-F4C1-4FB6-B2BD-987D315544C9}" name="emp no"/>
    <tableColumn id="8" xr3:uid="{611999DE-A256-4B23-8896-F353374DF354}" name="Employee Number"/>
    <tableColumn id="9" xr3:uid="{ACF06143-1DD3-4E13-91A5-E11B073A664D}" name="Gender"/>
    <tableColumn id="10" xr3:uid="{19390F5A-1684-4D52-B482-6F9F0B679433}" name="Job Role"/>
    <tableColumn id="11" xr3:uid="{0A21CA85-AC7D-40B7-B537-3F4E8A552AF2}" name="Marital Status"/>
    <tableColumn id="12" xr3:uid="{06F5E884-F119-42F5-B113-7E3F8F6F8A11}" name="Over Time"/>
    <tableColumn id="13" xr3:uid="{8B610E10-E48D-4012-BF65-632EE619ED9A}" name="Over18"/>
    <tableColumn id="14" xr3:uid="{5F1FB97A-4389-4F26-886B-E4BEDB836564}" name="Training Times Last Year"/>
    <tableColumn id="15" xr3:uid="{8D723C25-A0A1-4047-95AF-7512938518B0}" name="Age"/>
    <tableColumn id="16" xr3:uid="{4D37DDEC-18CB-426D-9649-D31B84B40A9D}" name="CF_current Employee"/>
    <tableColumn id="17" xr3:uid="{27A66AA3-6A60-4366-B7B8-16E26CA62C15}" name="Daily Rate"/>
    <tableColumn id="18" xr3:uid="{EBF0FFEF-A933-4A75-A2B8-1CCE0D706106}" name="Distance From Home"/>
    <tableColumn id="19" xr3:uid="{0CFDD42A-C873-4862-A3EE-DFF2C84C664C}" name="Education"/>
    <tableColumn id="20" xr3:uid="{7A9BF3ED-DCB1-49AF-A118-FA63BBFED3E0}" name="Employee Count"/>
    <tableColumn id="21" xr3:uid="{8CBF6708-5F79-4571-908B-FCDC5E5BAF3D}" name="Environment Satisfaction"/>
    <tableColumn id="22" xr3:uid="{C4C214EC-22E8-45B4-B773-430B82D34C1A}" name="Hourly Rate"/>
    <tableColumn id="23" xr3:uid="{0331CB70-2320-4AB1-9304-5EFBB5936583}" name="Job Involvement"/>
    <tableColumn id="24" xr3:uid="{55EFB1FF-1648-4187-95C7-9FD969AA8258}" name="Job Level"/>
    <tableColumn id="25" xr3:uid="{01D77A14-0E24-454B-AA23-3D235FF9E3C1}" name="Job Satisfaction"/>
    <tableColumn id="26" xr3:uid="{231E6E32-F9FA-4689-AE92-3500744C273C}" name="Monthly Income"/>
    <tableColumn id="27" xr3:uid="{8C6FC30C-E88F-450F-B8CD-7ECF91DAD9A3}" name="Monthly Rate"/>
    <tableColumn id="28" xr3:uid="{1298FCBE-C462-42EC-8761-58146F8C3A3C}" name="Num Companies Worked"/>
    <tableColumn id="29" xr3:uid="{BA112D80-2485-4F58-8428-51E23EBB61E0}" name="Percent Salary Hike"/>
    <tableColumn id="30" xr3:uid="{42C9C977-68A7-4502-AF67-11834BCC3D14}" name="Performance Rating"/>
    <tableColumn id="31" xr3:uid="{251E95E3-88B0-4CD8-A3BD-4B46354008BE}" name="Relationship Satisfaction"/>
    <tableColumn id="32" xr3:uid="{934C04DB-A35D-45C2-94AC-E741AFD3EE4D}" name="Standard Hours"/>
    <tableColumn id="33" xr3:uid="{ECBD922D-7255-403F-ABE3-2CF10E82F311}" name="Stock Option Level"/>
    <tableColumn id="34" xr3:uid="{30222F16-AC8B-4384-A4F1-0539CE4D7B3C}" name="Total Working Years"/>
    <tableColumn id="35" xr3:uid="{1C86CA83-8EFC-4B8C-B295-E1181207E95E}" name="Work Life Balance"/>
    <tableColumn id="36" xr3:uid="{203ABB4D-5DBC-430C-B18D-C59CBA3875C1}" name="Years At Company"/>
    <tableColumn id="37" xr3:uid="{7938912C-9D9B-43D6-BDF5-8EABD1FCBDC3}" name="Years In Current Role"/>
    <tableColumn id="38" xr3:uid="{B420831C-D016-49EF-B147-B877A59771D7}" name="Years Since Last Promotion"/>
    <tableColumn id="39" xr3:uid="{05A6EC3E-96CB-4EE4-923E-27B2D8E8B1A1}" name="Years With Curr Manager"/>
    <tableColumn id="40" xr3:uid="{B3B635CA-B042-4240-942B-E81015396991}" name="Column1"/>
    <tableColumn id="41" xr3:uid="{2BF49516-6D7C-41E4-A6DE-5E09ED444A70}" name="Column2"/>
    <tableColumn id="42" xr3:uid="{A9A5D67F-D18F-4B37-9BAC-9C75DBF73620}" name="Column3"/>
    <tableColumn id="43" xr3:uid="{3F2576DE-5D23-4793-A4D4-01E6CD71AD95}" name="Column4"/>
    <tableColumn id="44" xr3:uid="{B5D1E076-4259-4C7E-8088-250D5DA90A0B}" name="Column5"/>
    <tableColumn id="45" xr3:uid="{3BE39289-E79E-40C0-A667-9C95B5FBCD79}" name="Column6"/>
    <tableColumn id="46" xr3:uid="{9A315FD7-9064-4C3E-8176-F0785D0B8ADB}" name="Column7"/>
    <tableColumn id="47" xr3:uid="{9F79AA30-549D-4ABA-A9ED-C2C0DE6C40CB}" name="Column8"/>
    <tableColumn id="48" xr3:uid="{A48163DD-D5D5-4B92-91F7-9C6FC79AF6CD}" name="Column9"/>
    <tableColumn id="49" xr3:uid="{93A963F5-4F2E-4FCE-8A0C-273910CA7281}" name="Column10"/>
    <tableColumn id="50" xr3:uid="{3C31E5FA-2BEC-4729-9DA0-D0E8CA1F6303}" name="Column11"/>
    <tableColumn id="51" xr3:uid="{A4D47205-C572-449F-991A-3E75D968D858}" name="Column12"/>
    <tableColumn id="52" xr3:uid="{6AE4B635-36CE-4F4B-94CB-17A3AD025FC7}" name="Column13"/>
    <tableColumn id="53" xr3:uid="{766555A8-C697-40E4-8693-EDF05156A643}" name="Column14"/>
    <tableColumn id="54" xr3:uid="{D823B92F-67E5-452E-A0AB-A54A19A56ACD}" name="Column15"/>
    <tableColumn id="55" xr3:uid="{FAE1F260-BB93-4C57-8BCF-0DBE27712CE6}" name="Column16"/>
    <tableColumn id="56" xr3:uid="{8175E430-8032-4FA6-929E-D12C62B68B60}" name="Column17"/>
    <tableColumn id="57" xr3:uid="{8B49BF59-05B0-4826-B25C-7F012495E197}" name="Column18"/>
    <tableColumn id="58" xr3:uid="{556B577D-BDFE-47C0-B814-4940FD925393}" name="Column19"/>
    <tableColumn id="59" xr3:uid="{43622278-BFE5-40F1-B713-8D43C0AE1F91}" name="Column20"/>
    <tableColumn id="60" xr3:uid="{E981178C-E51D-4CAA-AAB5-6B344DF7E38A}" name="Column21"/>
    <tableColumn id="61" xr3:uid="{47B1C098-6DC9-4AF8-AC38-A0444BC2D89D}" name="Column22"/>
    <tableColumn id="62" xr3:uid="{79CC14F5-2D42-488B-BFE7-6D6FD2067E95}" name="Column23"/>
    <tableColumn id="63" xr3:uid="{26ADFFDB-32EC-40F3-84D9-A1EAD6FF1D05}" name="Column24"/>
    <tableColumn id="64" xr3:uid="{465684AC-9446-44CC-8D7C-A9420815CA63}" name="Column25"/>
    <tableColumn id="65" xr3:uid="{9346B1B3-BD42-45AA-92FA-B6321A28D078}" name="Column26"/>
    <tableColumn id="66" xr3:uid="{441540C0-1D8B-415F-802E-57729EBD1979}" name="Column27"/>
    <tableColumn id="67" xr3:uid="{10076560-E4C8-4D86-B877-7FD2CE221FD4}" name="Column28"/>
    <tableColumn id="68" xr3:uid="{2835EF56-513E-4A4E-AB6D-84511EDFCE8D}" name="Column29"/>
    <tableColumn id="69" xr3:uid="{13C70190-27B6-4EF4-B97E-3DA4C9D3A38E}" name="Column30"/>
    <tableColumn id="70" xr3:uid="{9E8456D2-9CE9-49C5-9B51-3124396221AD}" name="Column31"/>
    <tableColumn id="71" xr3:uid="{00ABC51E-6A4A-4CC0-80B1-BD53BCA677A7}" name="Column32"/>
    <tableColumn id="72" xr3:uid="{F8AA802F-9170-4486-9D56-3DBA15166062}" name="Column33"/>
    <tableColumn id="73" xr3:uid="{45E8E8A1-6053-400A-B9E5-34CB36F55BFA}" name="Column34"/>
    <tableColumn id="74" xr3:uid="{136F113E-B0B7-469D-AB70-41B557BCCAA2}" name="Column35"/>
    <tableColumn id="75" xr3:uid="{D80378EE-ECF2-4B94-A2B7-127D5BF04618}" name="Column36"/>
    <tableColumn id="76" xr3:uid="{4A155DDD-CE33-4E5A-883B-7F0F1C0E8E46}" name="Column37"/>
    <tableColumn id="77" xr3:uid="{B5831BD7-5924-4521-9723-F8A180B6562C}" name="Column38"/>
    <tableColumn id="78" xr3:uid="{C74446D1-54BD-42CA-A78C-F65C8B6BA0E3}" name="Column39"/>
    <tableColumn id="79" xr3:uid="{CA460DAB-097A-4698-A35C-FA50EEAB8BF0}" name="Column40"/>
    <tableColumn id="80" xr3:uid="{2EB9A0D1-1BD8-4C36-A730-825D13BA33F7}" name="Column41"/>
    <tableColumn id="81" xr3:uid="{AC009AA0-454E-4291-ABBB-E95CF6D923F6}" name="Column42"/>
    <tableColumn id="82" xr3:uid="{90055A3D-A986-4CCB-B30C-F37F915A73A9}" name="Column43"/>
    <tableColumn id="83" xr3:uid="{3F197AAE-ED5E-4556-BF61-A92407E4ACDE}" name="Column44"/>
    <tableColumn id="84" xr3:uid="{07A2086C-A0AE-4F43-AB34-12FCFFC7F282}" name="Column45"/>
    <tableColumn id="85" xr3:uid="{EA88EF1B-196F-4ADB-B194-B35A23745018}" name="Column46"/>
    <tableColumn id="86" xr3:uid="{30AFD37A-526A-4D52-AE9C-433C3388FCF1}" name="Column47"/>
    <tableColumn id="87" xr3:uid="{07325956-A024-47F2-870C-7D7669254025}" name="Column48"/>
    <tableColumn id="88" xr3:uid="{661E51CC-083F-49BB-AA0A-327CD7C90904}" name="Column49"/>
    <tableColumn id="89" xr3:uid="{25713273-DC19-4898-A4D0-595D53144F22}" name="Column50"/>
    <tableColumn id="90" xr3:uid="{33519AE9-0675-43E1-8C6E-D7FD02FE5FD0}" name="Column51"/>
    <tableColumn id="91" xr3:uid="{D99D694F-A8BA-4A4E-9E43-52780F26D028}" name="Column52"/>
    <tableColumn id="92" xr3:uid="{0D814D15-51ED-444D-834E-37BD692EECB7}" name="Column53"/>
    <tableColumn id="93" xr3:uid="{16E516F3-1B86-4E45-ABFF-4A1245F53898}" name="Column54"/>
    <tableColumn id="94" xr3:uid="{D53E9D32-7574-45DB-89C2-44F557E677D7}" name="Column55"/>
    <tableColumn id="95" xr3:uid="{6447D9F4-953B-41CD-8BFD-A0E829978B78}" name="Column56"/>
    <tableColumn id="96" xr3:uid="{C2BA12D7-DEAC-41DF-844E-F9F0E8C64735}" name="Column57"/>
    <tableColumn id="97" xr3:uid="{3506ADEE-C507-4BA7-93BD-0371B4746D06}" name="Column58"/>
    <tableColumn id="98" xr3:uid="{B9C601E3-BB3F-4B84-AAC2-56CECAB30060}" name="Column59"/>
    <tableColumn id="99" xr3:uid="{E1D5EDC3-741B-4DDD-9714-F9A56A662733}" name="Column60"/>
    <tableColumn id="100" xr3:uid="{6377C0AD-C6C5-4AF9-96B7-88B7C42AE559}" name="Column61"/>
    <tableColumn id="101" xr3:uid="{F33EEC43-488E-4CB7-AE00-4403A0776D4E}" name="Column62"/>
    <tableColumn id="102" xr3:uid="{34032D26-F980-4745-B866-BCE5A6EBAD90}" name="Column63"/>
    <tableColumn id="103" xr3:uid="{FBA0BD9C-DA27-46CB-9EA0-EC3C583769F8}" name="Column64"/>
    <tableColumn id="104" xr3:uid="{57369339-EC49-47CD-A097-971543B47A84}" name="Column65"/>
    <tableColumn id="105" xr3:uid="{5CCB3477-E48D-4FDC-A6F3-997CAD2DEE05}" name="Column66"/>
    <tableColumn id="106" xr3:uid="{DFEB139B-C16E-43F1-AB62-B51F0BA1EC96}" name="Column67"/>
    <tableColumn id="107" xr3:uid="{D97FA9AF-BDEC-404E-B9CF-298239145C36}" name="Column68"/>
    <tableColumn id="108" xr3:uid="{FC794D80-A7EB-452C-898B-1C4FF15CB9F7}" name="Column69"/>
    <tableColumn id="109" xr3:uid="{956B90A7-2624-4BE6-B2F3-BCFD5CBB4F83}" name="Column70"/>
    <tableColumn id="110" xr3:uid="{BAC1F7EE-5377-4F99-A952-1FC5FD96EA15}" name="Column71"/>
    <tableColumn id="111" xr3:uid="{3508D86C-F89B-4B2D-BE3E-5DD728CD07E9}" name="Column72"/>
    <tableColumn id="112" xr3:uid="{719B2B01-FDCD-49C2-8A7F-7E760C048982}" name="Column73"/>
    <tableColumn id="113" xr3:uid="{6C162136-60C1-43A1-A2CA-49EED79F7FC4}" name="Column74"/>
    <tableColumn id="114" xr3:uid="{CE34D32A-BE5A-43D5-96E9-B6C1628DD421}" name="Column75"/>
    <tableColumn id="115" xr3:uid="{244562DD-774A-49F3-B572-2653BFEF89B5}" name="Column76"/>
    <tableColumn id="116" xr3:uid="{F0B2A3DD-BED6-4E39-A2C0-2C075765FB4E}" name="Column77"/>
    <tableColumn id="117" xr3:uid="{4DE8E822-6674-4F84-949D-D8F5AFA598DF}" name="Column78"/>
    <tableColumn id="118" xr3:uid="{F07F8BEF-B4E0-4C1B-B793-D73B89BC1901}" name="Column79"/>
    <tableColumn id="119" xr3:uid="{63C0AE2A-9183-4FE7-9E2D-01E9D3C3E7E9}" name="Column80"/>
    <tableColumn id="120" xr3:uid="{9180A142-40CF-4651-BF1B-F2EAE2B1429A}" name="Column81"/>
    <tableColumn id="121" xr3:uid="{B61552CC-C10F-45CA-8A5C-A62FBC85BBE4}" name="Column82"/>
    <tableColumn id="122" xr3:uid="{D98BCC75-6B5F-413F-B80D-39F4AE1964D2}" name="Column83"/>
    <tableColumn id="123" xr3:uid="{D3AA824F-987C-4CCB-A6F0-B20E8D05AB59}" name="Column84"/>
    <tableColumn id="124" xr3:uid="{87B69019-486F-4D93-9030-427014633006}" name="Column85"/>
    <tableColumn id="125" xr3:uid="{AC0A82D4-B7D7-4CB5-AF38-E0B2FE0619E1}" name="Column86"/>
    <tableColumn id="126" xr3:uid="{E190EAB1-22BB-420F-A6CD-5C8CF8E8A1C0}" name="Column87"/>
    <tableColumn id="127" xr3:uid="{20376FCD-5B19-4596-9F55-08A6BA8A7859}" name="Column88"/>
    <tableColumn id="128" xr3:uid="{5969BC56-3149-41DD-B30E-4B48405C58F7}" name="Column89"/>
    <tableColumn id="129" xr3:uid="{7FA7DCDC-33FB-431E-9F31-111CBE45A361}" name="Column90"/>
    <tableColumn id="130" xr3:uid="{5186F867-E6A5-433F-B285-92CE81CC4015}" name="Column91"/>
    <tableColumn id="131" xr3:uid="{6701664F-BDA8-489D-9BA5-0255930ECDD6}" name="Column92"/>
    <tableColumn id="132" xr3:uid="{AC941413-DE84-467C-BC09-4E9578B9E9D9}" name="Column93"/>
    <tableColumn id="133" xr3:uid="{A655C772-06A6-4C30-B6E7-DD39F5EC44C3}" name="Column94"/>
    <tableColumn id="134" xr3:uid="{66803EFC-1BB9-4C2E-B289-FEF99BEF05E1}" name="Column95"/>
    <tableColumn id="135" xr3:uid="{8FC22C74-5C32-49BE-93D9-64BD6155868A}" name="Column96"/>
    <tableColumn id="136" xr3:uid="{ACA1535B-F1D7-463E-B748-3123599433CD}" name="Column97"/>
    <tableColumn id="137" xr3:uid="{9A62C825-4D4B-4513-B0AB-1BB7D2B9823E}" name="Column98"/>
    <tableColumn id="138" xr3:uid="{1C705B0D-FB04-4A9E-B50D-2CA5DA9637D6}" name="Column99"/>
    <tableColumn id="139" xr3:uid="{897A57F5-CEBF-4EEF-9A03-E17A0EF8641F}" name="Column100"/>
    <tableColumn id="140" xr3:uid="{C682C7BD-E9B4-4EC1-9550-C4419BBFED39}" name="Column101"/>
    <tableColumn id="141" xr3:uid="{83AE349F-AFA6-4CB7-A8BC-764CC6063FAB}" name="Column102"/>
    <tableColumn id="142" xr3:uid="{0D20DA02-52F6-4679-B6F2-71234304C780}" name="Column103"/>
    <tableColumn id="143" xr3:uid="{FB1159A6-3F15-42AC-85D1-679B024F5CB2}" name="Column104"/>
    <tableColumn id="144" xr3:uid="{04AE3EE1-C0F9-40EE-B0A1-70C5C654E03E}" name="Column105"/>
    <tableColumn id="145" xr3:uid="{C10A7ADA-39C7-44C3-B3D2-236EDBE8D6B0}" name="Column106"/>
    <tableColumn id="146" xr3:uid="{674BF589-AA4E-440B-AE6C-0C3811595375}" name="Column107"/>
    <tableColumn id="147" xr3:uid="{CFA77B74-8DA3-459E-B30A-1618DA4450E4}" name="Column108"/>
    <tableColumn id="148" xr3:uid="{243DCD0C-E69E-4A36-99EA-93DFD70C1F2B}" name="Column109"/>
    <tableColumn id="149" xr3:uid="{77052EA7-1739-4141-ACCC-24196159F9DF}" name="Column110"/>
    <tableColumn id="150" xr3:uid="{A60E7259-2963-4BE9-8131-842E718C3B82}" name="Column111"/>
    <tableColumn id="151" xr3:uid="{1A5D7906-3C35-4189-A90B-EC0DF03A246F}" name="Column112"/>
    <tableColumn id="152" xr3:uid="{D5E1BF52-8F02-44FF-8D25-4199101579EA}" name="Column113"/>
    <tableColumn id="153" xr3:uid="{6D0EE12F-04A9-40B1-8FA3-65705E954FDC}" name="Column114"/>
    <tableColumn id="154" xr3:uid="{63E31573-8FD0-4A30-B924-A552B5B17BEB}" name="Column115"/>
    <tableColumn id="155" xr3:uid="{F8A21AC2-3183-4D9B-ABC7-021A44DF8FFB}" name="Column116"/>
    <tableColumn id="156" xr3:uid="{5B9A7FDF-A68D-4CAC-A436-1BD841DC154D}" name="Column117"/>
    <tableColumn id="157" xr3:uid="{09691F98-F953-4652-AD3F-471AD0156E27}" name="Column118"/>
    <tableColumn id="158" xr3:uid="{5C31B631-F54A-4E60-8749-55A3EA68ADE3}" name="Column119"/>
    <tableColumn id="159" xr3:uid="{B282B440-87CF-4627-B88E-E5863006F8B8}" name="Column120"/>
    <tableColumn id="160" xr3:uid="{35EFDDB8-642B-42EF-9B45-61948AACE2FB}" name="Column121"/>
    <tableColumn id="161" xr3:uid="{DC1F3DFB-659C-49FA-9E0C-E2D0A3F19594}" name="Column122"/>
    <tableColumn id="162" xr3:uid="{15C1B7BA-A4E3-4C67-97BA-741032F0F2DB}" name="Column123"/>
    <tableColumn id="163" xr3:uid="{52DDC4B2-2A93-42AA-8C80-BBEAF51985E8}" name="Column124"/>
    <tableColumn id="164" xr3:uid="{18FB2D75-617E-45E5-81E6-47758C8CA156}" name="Column125"/>
    <tableColumn id="165" xr3:uid="{1AC1DD99-09C8-403F-BA97-ECA387247071}" name="Column126"/>
    <tableColumn id="166" xr3:uid="{31C1F360-1158-4EDD-95DB-7483BB9EE599}" name="Column127"/>
    <tableColumn id="167" xr3:uid="{317D6D01-BFC4-407A-A2FE-C264F6E2859B}" name="Column128"/>
    <tableColumn id="168" xr3:uid="{D666822F-DE60-4A2B-B4CF-04A055F1CCEA}" name="Column129"/>
    <tableColumn id="169" xr3:uid="{DFEAFEB6-9A7D-4ED3-93B6-557E35C7BC4F}" name="Column130"/>
    <tableColumn id="170" xr3:uid="{3B01ADFB-42B6-46ED-B19A-D373025AD936}" name="Column131"/>
    <tableColumn id="171" xr3:uid="{B2B60403-AD84-494E-9547-6905D93FC9D2}" name="Column132"/>
    <tableColumn id="172" xr3:uid="{DAF9ED77-D1B0-443A-9779-5640F9ED9C6B}" name="Column133"/>
    <tableColumn id="173" xr3:uid="{1F90D02C-0A0A-4D96-8ABA-001255789902}" name="Column134"/>
    <tableColumn id="174" xr3:uid="{27555784-FC6E-4F12-83D2-4B1F1A4550FF}" name="Column135"/>
    <tableColumn id="175" xr3:uid="{BA127112-71ED-4EC3-B233-7301F98F03EB}" name="Column136"/>
    <tableColumn id="176" xr3:uid="{EE2D3657-0171-4438-AFC9-5FFA76E09E39}" name="Column137"/>
    <tableColumn id="177" xr3:uid="{A77AA4FE-C388-4100-917D-59702A1B8EF4}" name="Column138"/>
    <tableColumn id="178" xr3:uid="{8B27509F-4D71-41B0-912F-A4B964E95D48}" name="Column139"/>
    <tableColumn id="179" xr3:uid="{243F17E5-047F-4FE8-AA28-DCFDF6B218DD}" name="Column140"/>
    <tableColumn id="180" xr3:uid="{DE598C69-B43C-432E-8DC9-0042C4D4A0FE}" name="Column141"/>
    <tableColumn id="181" xr3:uid="{F104D14B-A881-4784-8203-8F42A3B31532}" name="Column142"/>
    <tableColumn id="182" xr3:uid="{9A3E410D-73F1-494D-B712-9968C85659CB}" name="Column143"/>
    <tableColumn id="183" xr3:uid="{53CF34B5-7E2E-4A8B-B0F1-4CE125715945}" name="Column144"/>
    <tableColumn id="184" xr3:uid="{AFA0170B-EBC4-4F44-B7D3-AF191EA96DC6}" name="Column145"/>
    <tableColumn id="185" xr3:uid="{8581C79D-604D-432C-8309-4AFD4B06B252}" name="Column146"/>
    <tableColumn id="186" xr3:uid="{DB23B9A8-F945-40DE-A991-A0E9DAC33F77}" name="Column147"/>
    <tableColumn id="187" xr3:uid="{E1317B2A-4D25-455B-8609-E67EBCF877A6}" name="Column148"/>
    <tableColumn id="188" xr3:uid="{5495630B-5D5F-4C06-A770-A09B395732AA}" name="Column149"/>
    <tableColumn id="189" xr3:uid="{A6E6F805-1D52-4162-A941-CBA25C175878}" name="Column150"/>
    <tableColumn id="190" xr3:uid="{8806CC8A-8456-4298-93C3-94E54B414AE0}" name="Column151"/>
    <tableColumn id="191" xr3:uid="{7F0039F6-B433-4D73-85A6-76B88A53D639}" name="Column152"/>
    <tableColumn id="192" xr3:uid="{00E639D7-832E-4F4F-9638-A418603027E1}" name="Column153"/>
    <tableColumn id="193" xr3:uid="{B90D6A92-475A-4A55-9BE8-76A9F26BCAF4}" name="Column154"/>
    <tableColumn id="194" xr3:uid="{B5507488-63C7-42AB-9D5D-D7CC474ECDC7}" name="Column155"/>
    <tableColumn id="195" xr3:uid="{D34D41B9-297B-43D9-B577-DFCE5A0882C8}" name="Column156"/>
    <tableColumn id="196" xr3:uid="{22DEC411-BE69-4872-BBCB-EC3350486FFA}" name="Column157"/>
    <tableColumn id="197" xr3:uid="{EA4BD8BF-3BA9-46EA-BBD0-4A2CDEDCEACF}" name="Column158"/>
    <tableColumn id="198" xr3:uid="{64F8436A-D0E6-485C-A2DE-57B8D0C4BCE9}" name="Column159"/>
    <tableColumn id="199" xr3:uid="{F9904091-ACD3-4541-B7FD-CA6586DF47A1}" name="Column160"/>
    <tableColumn id="200" xr3:uid="{7AFBC158-681F-40F9-9EEE-FC245A3CFF8E}" name="Column161"/>
    <tableColumn id="201" xr3:uid="{8EF45B69-9300-44C4-A4E2-A649D55DD184}" name="Column162"/>
    <tableColumn id="202" xr3:uid="{BCD682B1-7601-45F3-8589-62BAF5576282}" name="Column163"/>
    <tableColumn id="203" xr3:uid="{C5A958DE-247D-4DEA-BF1D-B48EF8EC8AD8}" name="Column164"/>
    <tableColumn id="204" xr3:uid="{CC5B994C-6354-48ED-8C36-841F4D441275}" name="Column165"/>
    <tableColumn id="205" xr3:uid="{4E3D6F06-A07D-4CC8-95DC-7866F9E3DE61}" name="Column166"/>
    <tableColumn id="206" xr3:uid="{BF4051C9-8A1A-4CCB-89D9-53C402445EE5}" name="Column167"/>
    <tableColumn id="207" xr3:uid="{D76A32F9-F250-47EA-AEBE-EDE19EFE3DD2}" name="Column168"/>
    <tableColumn id="208" xr3:uid="{DE9E8FFB-FD20-4814-A1AF-DEE19D1726C1}" name="Column169"/>
    <tableColumn id="209" xr3:uid="{812C0058-920E-4F93-BECA-79908FC7167A}" name="Column170"/>
    <tableColumn id="210" xr3:uid="{D6900DC2-8508-4ABA-8DF1-48BFE2AB60B8}" name="Column171"/>
    <tableColumn id="211" xr3:uid="{8F4C9A70-58CC-4279-915E-CE53187576E0}" name="Column172"/>
    <tableColumn id="212" xr3:uid="{6B47ADED-0F09-4DFD-A694-F751B3E495B2}" name="Column173"/>
    <tableColumn id="213" xr3:uid="{2727A963-8C62-42D3-8518-85CC7B86071B}" name="Column174"/>
    <tableColumn id="214" xr3:uid="{79B38449-F4EE-4F6C-911E-5CCC74D9ADE1}" name="Column175"/>
    <tableColumn id="215" xr3:uid="{B800027F-FABD-4DF1-A11E-91674E88016D}" name="Column176"/>
    <tableColumn id="216" xr3:uid="{F200DEF7-C8B0-4B07-980C-E8C0F1FCEDA2}" name="Column177"/>
    <tableColumn id="217" xr3:uid="{E7C9DB23-474D-4B17-AF79-33507001CA09}" name="Column178"/>
    <tableColumn id="218" xr3:uid="{B0038BB6-5C24-4C1C-904D-8B6FFA9C38BB}" name="Column179"/>
    <tableColumn id="219" xr3:uid="{D89F5E17-98A2-420C-B76C-9D448E1999EB}" name="Column180"/>
    <tableColumn id="220" xr3:uid="{5C46F29F-0B57-464A-8396-FD522FF81704}" name="Column181"/>
    <tableColumn id="221" xr3:uid="{E7132274-411B-4A58-B05A-8518AB739361}" name="Column182"/>
    <tableColumn id="222" xr3:uid="{D7F50005-DF24-4F15-8581-A15DC3FD6C36}" name="Column183"/>
    <tableColumn id="223" xr3:uid="{91B00133-7C54-408C-9C9A-9948D4F68A6D}" name="Column184"/>
    <tableColumn id="224" xr3:uid="{0A096894-8327-4BFA-81E3-E5637FA5078D}" name="Column185"/>
    <tableColumn id="225" xr3:uid="{4AE56E71-77EC-4A6A-89A2-1C9A926A9140}" name="Column186"/>
    <tableColumn id="226" xr3:uid="{56507095-F7DC-4C0B-85A6-7F21B324C578}" name="Column187"/>
    <tableColumn id="227" xr3:uid="{3E8F41DB-076A-4C31-A7B3-45D33378201B}" name="Column188"/>
    <tableColumn id="228" xr3:uid="{E8536AD2-B88F-41C6-AF35-F2595BEC204C}" name="Column189"/>
    <tableColumn id="229" xr3:uid="{FC95DE4C-E4FF-45AD-8391-A0A3A7B11AE0}" name="Column190"/>
    <tableColumn id="230" xr3:uid="{8B02EFC8-45A1-4629-978B-6AFB76EA43DD}" name="Column191"/>
    <tableColumn id="231" xr3:uid="{67F60186-E650-4A99-90EF-7E9E10684926}" name="Column192"/>
    <tableColumn id="232" xr3:uid="{2AEF7CDD-4E97-40C3-8BBA-2FDA167774C5}" name="Column193"/>
    <tableColumn id="233" xr3:uid="{78272FC3-8293-4D5C-A370-474CA782E5A2}" name="Column194"/>
    <tableColumn id="234" xr3:uid="{852A05EC-C922-48D7-A8B4-061315AE53DE}" name="Column195"/>
    <tableColumn id="235" xr3:uid="{DF9673FC-9D99-4057-82DD-B8CBB9798C2B}" name="Column196"/>
    <tableColumn id="236" xr3:uid="{8301D6D5-22D9-4B80-8C2B-4B19531A3A92}" name="Column197"/>
    <tableColumn id="237" xr3:uid="{316D7426-B564-4D6E-A5E6-4561E6F06813}" name="Column198"/>
    <tableColumn id="238" xr3:uid="{D7417E59-912D-482A-A0AB-07F2AD0F99E5}" name="Column199"/>
    <tableColumn id="239" xr3:uid="{93C4F672-D651-4B2B-ABC1-C60126B6CE1D}" name="Column200"/>
    <tableColumn id="240" xr3:uid="{AA3A280C-C5AD-4092-B630-5A4914406384}" name="Column201"/>
    <tableColumn id="241" xr3:uid="{0EDABA78-4031-4287-9B5E-03E640F68574}" name="Column202"/>
    <tableColumn id="242" xr3:uid="{4F3A320F-0792-4F03-8177-BC44C3DA57FD}" name="Column203"/>
    <tableColumn id="243" xr3:uid="{6B9BD490-08FD-417F-8459-F154B07D4BA4}" name="Column204"/>
    <tableColumn id="244" xr3:uid="{EBB9E514-9D87-4DCA-8401-845668EF08C9}" name="Column205"/>
    <tableColumn id="245" xr3:uid="{6916AD42-B9EA-4DFA-92D2-61790AE53DE9}" name="Column206"/>
    <tableColumn id="246" xr3:uid="{60860B35-679D-416B-9117-E5D71DB6769D}" name="Column207"/>
    <tableColumn id="247" xr3:uid="{445917FE-1105-4578-B59A-CB0A37A3EE93}" name="Column208"/>
    <tableColumn id="248" xr3:uid="{5E586890-B262-4D47-90C2-07687E382A25}" name="Column209"/>
    <tableColumn id="249" xr3:uid="{7C204895-3FA0-4B3E-A43C-77A26A084AF6}" name="Column210"/>
    <tableColumn id="250" xr3:uid="{8AFD7157-F54C-46E4-9812-AAC79F868A8C}" name="Column211"/>
    <tableColumn id="251" xr3:uid="{C30B049B-5120-47F9-9159-E2010E24AA73}" name="Column212"/>
    <tableColumn id="252" xr3:uid="{9BDAFA2F-760B-4245-BB2E-55D8DD653EDD}" name="Column213"/>
    <tableColumn id="253" xr3:uid="{0E00A85D-BD5F-4B7C-88FC-DD85C015D091}" name="Column214"/>
    <tableColumn id="254" xr3:uid="{24B2220E-141E-492D-8332-091CB341C9AA}" name="Column215"/>
    <tableColumn id="255" xr3:uid="{615651DE-BBD2-4508-AB4A-DB00710BA51C}" name="Column216"/>
    <tableColumn id="256" xr3:uid="{4F3D1E65-E2C6-42FE-BCCC-B88477340203}" name="Column217"/>
    <tableColumn id="257" xr3:uid="{B6BC1F47-85E3-4059-94A1-F571FC207FC3}" name="Column218"/>
    <tableColumn id="258" xr3:uid="{92E17F3C-BF62-4C80-884A-11B96634C9DD}" name="Column219"/>
    <tableColumn id="259" xr3:uid="{9DBBB96C-E9E6-4A5C-B841-CFE556C733B0}" name="Column220"/>
    <tableColumn id="260" xr3:uid="{FE5911C1-80CC-431D-9F56-B194A9F92967}" name="Column221"/>
    <tableColumn id="261" xr3:uid="{BE17EB0E-0696-4357-83B0-878F22A5700D}" name="Column222"/>
    <tableColumn id="262" xr3:uid="{EC97156B-2A93-41DC-8C1D-0508E997F4A9}" name="Column223"/>
    <tableColumn id="263" xr3:uid="{8F91047C-6F8A-48B1-A72C-A54311596B29}" name="Column224"/>
    <tableColumn id="264" xr3:uid="{558A8671-B194-40F8-ADD0-E3B04424C8A4}" name="Column225"/>
    <tableColumn id="265" xr3:uid="{93DF7F0F-B830-45E2-95E5-6031D22D61D9}" name="Column226"/>
    <tableColumn id="266" xr3:uid="{6405A074-633E-4098-9B38-6378E91B767F}" name="Column227"/>
    <tableColumn id="267" xr3:uid="{5C55CD4F-A70C-4B1D-B7C9-022A2C62E7B4}" name="Column228"/>
    <tableColumn id="268" xr3:uid="{A7941DE3-B655-4198-9A34-2321239150DF}" name="Column229"/>
    <tableColumn id="269" xr3:uid="{3FE017CA-E07D-4EA5-99FF-FC2A6E6997C6}" name="Column230"/>
    <tableColumn id="270" xr3:uid="{1F2294B5-DDDA-4E09-BE3D-A42A82E6E4BB}" name="Column231"/>
    <tableColumn id="271" xr3:uid="{9AC151B8-7EB7-4BA9-8387-BB4069A4B598}" name="Column232"/>
    <tableColumn id="272" xr3:uid="{6723811D-0932-4B6D-99FC-465D01831000}" name="Column233"/>
    <tableColumn id="273" xr3:uid="{A18FE0EB-F653-4A88-A45C-B49376B42A42}" name="Column234"/>
    <tableColumn id="274" xr3:uid="{1291F022-D9D9-486A-8C50-3B1D94AFBBF4}" name="Column235"/>
    <tableColumn id="275" xr3:uid="{4C93D5BC-41AE-443E-8109-F2E6A8BCB144}" name="Column236"/>
    <tableColumn id="276" xr3:uid="{2771D966-3BCF-4996-BAA8-C82AE075DCF0}" name="Column237"/>
    <tableColumn id="277" xr3:uid="{45679952-50C7-459D-BEDC-9496A42EDEC1}" name="Column238"/>
    <tableColumn id="278" xr3:uid="{BC2B34F9-7AE9-4E62-9DFB-E6BE76EFFB1A}" name="Column239"/>
    <tableColumn id="279" xr3:uid="{61DB52B7-4679-4749-884D-DEE837023C97}" name="Column240"/>
    <tableColumn id="280" xr3:uid="{EB5F006C-9103-47EE-8F8F-AAC6DE5C629C}" name="Column241"/>
    <tableColumn id="281" xr3:uid="{618E0CAE-7F6E-4A75-9073-CB5DC1EC79E3}" name="Column242"/>
    <tableColumn id="282" xr3:uid="{20E27C8A-87F1-44DC-BCF6-B45AE4CBB2B5}" name="Column243"/>
    <tableColumn id="283" xr3:uid="{1C1C5730-741E-4670-A11F-50DF5E391DC3}" name="Column244"/>
    <tableColumn id="284" xr3:uid="{9B297DC6-C193-4CFC-A27F-BD9B9F43C875}" name="Column245"/>
    <tableColumn id="285" xr3:uid="{D39B3FBE-DA85-46C4-B156-D387D0B2E35C}" name="Column246"/>
    <tableColumn id="286" xr3:uid="{EAEA4A82-2164-4FD6-A267-9DD4DEE83A79}" name="Column247"/>
    <tableColumn id="287" xr3:uid="{F6B525A7-4074-458B-BCEB-868764E5B89C}" name="Column248"/>
    <tableColumn id="288" xr3:uid="{287A3311-D61B-46BC-AAEF-665C9E38FBAD}" name="Column249"/>
    <tableColumn id="289" xr3:uid="{BF3F0DCF-7D6C-4FA8-A148-420E4FB4657D}" name="Column250"/>
    <tableColumn id="290" xr3:uid="{FAB0CEE2-CCB2-4D8F-B18A-8E0970AD7605}" name="Column251"/>
    <tableColumn id="291" xr3:uid="{5F40B1E5-48F1-430E-81AF-93F34927345F}" name="Column252"/>
    <tableColumn id="292" xr3:uid="{4AA0F2D4-DCA9-41A0-9C40-774935CF140D}" name="Column253"/>
    <tableColumn id="293" xr3:uid="{9861F704-B858-4B24-8382-F66FEFB737FB}" name="Column254"/>
    <tableColumn id="294" xr3:uid="{EE7AE29A-7A79-4AD5-B080-D151166FCC8A}" name="Column255"/>
    <tableColumn id="295" xr3:uid="{11DE89C4-C612-4697-B070-4F0DF70976E2}" name="Column256"/>
    <tableColumn id="296" xr3:uid="{C9A8094F-42A6-440A-9386-DC6AE02C5FBD}" name="Column257"/>
    <tableColumn id="297" xr3:uid="{9D6A3844-DDE4-4D4E-B24D-AA669D054F50}" name="Column258"/>
    <tableColumn id="298" xr3:uid="{EA9A9F52-3A86-42A9-93AA-04DE9B130D53}" name="Column259"/>
    <tableColumn id="299" xr3:uid="{E16942F8-CBD3-4FB7-8515-F43D59153DA1}" name="Column260"/>
    <tableColumn id="300" xr3:uid="{F07EA362-F2B2-4384-9A47-E638EC5720BD}" name="Column261"/>
    <tableColumn id="301" xr3:uid="{95878A65-2780-44C0-BD70-8690748F94C7}" name="Column262"/>
    <tableColumn id="302" xr3:uid="{89D6DBE2-D513-46D0-AFA6-3A5C29CD3FDC}" name="Column263"/>
    <tableColumn id="303" xr3:uid="{4E3FAFA8-1468-4B1A-863B-081C8FA5C9E0}" name="Column264"/>
    <tableColumn id="304" xr3:uid="{1EB081AF-26CB-4C70-B028-086E56336B76}" name="Column265"/>
    <tableColumn id="305" xr3:uid="{33FF010E-EB0A-4E11-A84A-1FCDB0C24F1A}" name="Column266"/>
    <tableColumn id="306" xr3:uid="{DE36F55D-5F0F-4E7A-9396-F4823CAEE6D7}" name="Column267"/>
    <tableColumn id="307" xr3:uid="{BDFBF8C9-58E8-41CB-B7DA-B3F304793197}" name="Column268"/>
    <tableColumn id="308" xr3:uid="{04D17751-BF79-422D-96C9-0F64F8E38FA2}" name="Column269"/>
    <tableColumn id="309" xr3:uid="{78676001-B8D7-4A3C-9CCE-76F03A3984E1}" name="Column270"/>
    <tableColumn id="310" xr3:uid="{A6800D4E-644F-457D-987E-ABF1BFCA7E31}" name="Column271"/>
    <tableColumn id="311" xr3:uid="{25BF33BE-EB06-4C00-A84C-8231651B5F34}" name="Column272"/>
    <tableColumn id="312" xr3:uid="{AB1C03CF-8E7B-4261-AE62-F2D61FAF030B}" name="Column273"/>
    <tableColumn id="313" xr3:uid="{A48F7242-7DCB-4451-8E06-E8E2B03AFD6A}" name="Column274"/>
    <tableColumn id="314" xr3:uid="{E5B4C2E5-4FB5-4829-8E50-D67759EEDC62}" name="Column275"/>
    <tableColumn id="315" xr3:uid="{7D9F6FFA-B41D-4195-B521-FBBF9B3697C2}" name="Column276"/>
    <tableColumn id="316" xr3:uid="{0B4DFE78-73B9-40EF-972B-53ABED75C22E}" name="Column277"/>
    <tableColumn id="317" xr3:uid="{BCD5E4F3-635B-48C7-9B85-BA6C51DA06BF}" name="Column278"/>
    <tableColumn id="318" xr3:uid="{D349315F-D017-4840-BDF2-7B41C9DF341C}" name="Column279"/>
    <tableColumn id="319" xr3:uid="{1086A353-DFC2-4ED7-BB53-3ADC1C64BDC6}" name="Column280"/>
    <tableColumn id="320" xr3:uid="{42FDB46F-72EA-4A26-BDE5-13939DDD96FE}" name="Column281"/>
    <tableColumn id="321" xr3:uid="{CB8A68BC-C12F-48B6-B3E3-15325B14DEE2}" name="Column282"/>
    <tableColumn id="322" xr3:uid="{D2B8A1FE-8BD4-443D-8ACC-B5C063C16729}" name="Column283"/>
    <tableColumn id="323" xr3:uid="{6E92772D-9803-4736-B546-5661D2DD5EBB}" name="Column284"/>
    <tableColumn id="324" xr3:uid="{5947134E-C6FC-4FC0-81F8-487EA451194D}" name="Column285"/>
    <tableColumn id="325" xr3:uid="{86F068D6-5D5F-4C5D-A761-BEFA7C894808}" name="Column286"/>
    <tableColumn id="326" xr3:uid="{7B452982-9963-490A-A5F1-A5BCF74339F6}" name="Column287"/>
    <tableColumn id="327" xr3:uid="{836930DF-059D-4FE4-B3AC-1D0E42CEEC4C}" name="Column288"/>
    <tableColumn id="328" xr3:uid="{9D1DE8BC-5751-41F2-A887-9441FA437E78}" name="Column289"/>
    <tableColumn id="329" xr3:uid="{DECAB3BF-F496-45E0-832B-72B93DBA021C}" name="Column290"/>
    <tableColumn id="330" xr3:uid="{238A1242-5C62-4DF7-B913-91DF6642F120}" name="Column291"/>
    <tableColumn id="331" xr3:uid="{4F48B316-B27D-431E-A38F-BC28053CCEE9}" name="Column292"/>
    <tableColumn id="332" xr3:uid="{A1CC9367-B822-4507-BB7A-B4C7527A15AE}" name="Column293"/>
    <tableColumn id="333" xr3:uid="{26BFA1D8-4FDC-43FF-B696-AC1FBB4CD40A}" name="Column294"/>
    <tableColumn id="334" xr3:uid="{CA2A1C39-24B4-4F1B-8E45-B01720F44335}" name="Column295"/>
    <tableColumn id="335" xr3:uid="{F6CE1E0F-8206-41E2-91AB-DAFD5B8B4533}" name="Column296"/>
    <tableColumn id="336" xr3:uid="{91DA5790-54F2-45AB-80BA-95605D742A1D}" name="Column297"/>
    <tableColumn id="337" xr3:uid="{B9752AF8-9C84-4AE1-BCEB-3DCB9DE95EE6}" name="Column298"/>
    <tableColumn id="338" xr3:uid="{02A6F9AA-9A7C-46FD-98DC-3F4CF59DDECD}" name="Column299"/>
    <tableColumn id="339" xr3:uid="{9272E6AF-9D62-4E04-9FCB-9D5B7BDD1034}" name="Column300"/>
    <tableColumn id="340" xr3:uid="{D3EBF031-4AF3-4BAC-8BE1-CA6CAF10E311}" name="Column301"/>
    <tableColumn id="341" xr3:uid="{EC4B801D-2F3B-4579-8D49-861CD09AD8F4}" name="Column302"/>
    <tableColumn id="342" xr3:uid="{03D9A001-53A4-43F0-A7F6-96CB9F0A5F3E}" name="Column303"/>
    <tableColumn id="343" xr3:uid="{254CE7E8-7179-4C20-BE9D-024E071DFAB3}" name="Column304"/>
    <tableColumn id="344" xr3:uid="{2296B899-33A1-4E45-83E8-6A84F34A0798}" name="Column305"/>
    <tableColumn id="345" xr3:uid="{9BBA741C-04E6-4D8C-BEC0-CFB8CB621821}" name="Column306"/>
    <tableColumn id="346" xr3:uid="{4AC3F40F-561F-4031-BBA4-E4F9CF3C83F3}" name="Column307"/>
    <tableColumn id="347" xr3:uid="{1C51D3BF-1EF5-4EEC-92FB-03F76927FA0C}" name="Column308"/>
    <tableColumn id="348" xr3:uid="{CBB53138-2B68-40F6-B79B-C815BD2B3119}" name="Column309"/>
    <tableColumn id="349" xr3:uid="{6A4F9D59-8204-4C2E-9B09-DBD6EEEF1D46}" name="Column310"/>
    <tableColumn id="350" xr3:uid="{EB244FD6-5B76-4C50-827D-985BE2FCC999}" name="Column311"/>
    <tableColumn id="351" xr3:uid="{E7E14147-8187-4955-BC90-B4CC61B7192E}" name="Column312"/>
    <tableColumn id="352" xr3:uid="{2534B2A1-5D7F-4B70-8ACC-6EA9F6CB72FB}" name="Column313"/>
    <tableColumn id="353" xr3:uid="{94CEA882-7431-4C52-97C3-713668995480}" name="Column314"/>
    <tableColumn id="354" xr3:uid="{9E887294-61F4-49EA-8A65-14614E7598CA}" name="Column315"/>
    <tableColumn id="355" xr3:uid="{0652B3A4-AAB0-46D9-B85F-CD105A96B034}" name="Column316"/>
    <tableColumn id="356" xr3:uid="{C21599D9-62F2-4689-8337-B28860C147B1}" name="Column317"/>
    <tableColumn id="357" xr3:uid="{C4768D80-8612-48C7-83FE-C7B6B1913EFF}" name="Column318"/>
    <tableColumn id="358" xr3:uid="{E71E0EAC-F70D-4F64-AA0B-B8C2191B4306}" name="Column319"/>
    <tableColumn id="359" xr3:uid="{50456DEF-DFB2-48C1-9557-1E59921771E4}" name="Column320"/>
    <tableColumn id="360" xr3:uid="{4B1721D3-7571-4137-9980-BD5863FA250C}" name="Column321"/>
    <tableColumn id="361" xr3:uid="{EE8EEBDE-15D8-4F51-9F2F-FBFB3F72BAA3}" name="Column322"/>
    <tableColumn id="362" xr3:uid="{82B00E55-D4BA-41CF-977F-E21232FED305}" name="Column323"/>
    <tableColumn id="363" xr3:uid="{898E259B-6FA0-4DA4-A342-9997A09B1493}" name="Column324"/>
    <tableColumn id="364" xr3:uid="{D7022972-E605-433D-AB83-483992F7349F}" name="Column325"/>
    <tableColumn id="365" xr3:uid="{FD55CDF7-56CF-401C-BE07-F90BD8DF4DFA}" name="Column326"/>
    <tableColumn id="366" xr3:uid="{2A954D40-09FA-4F18-88D4-D0CC16ABB20F}" name="Column327"/>
    <tableColumn id="367" xr3:uid="{D43BE981-B435-4987-948C-2B0026300D3B}" name="Column328"/>
    <tableColumn id="368" xr3:uid="{225436A6-ABDF-41D6-BA13-DC027CF40709}" name="Column329"/>
    <tableColumn id="369" xr3:uid="{8A67ED9A-7D66-48D4-B10B-DD9CB78A8EAD}" name="Column330"/>
    <tableColumn id="370" xr3:uid="{FC1232D8-CDF6-479F-A5DB-C708C7CB2F0C}" name="Column331"/>
    <tableColumn id="371" xr3:uid="{21105FB6-4116-4BC3-9B88-6FE9F200E8CE}" name="Column332"/>
    <tableColumn id="372" xr3:uid="{07FF41AF-EA01-4C6F-AD20-62620E23F587}" name="Column333"/>
    <tableColumn id="373" xr3:uid="{2C284641-63CA-4913-9E30-6C01D09CCCD1}" name="Column334"/>
    <tableColumn id="374" xr3:uid="{7B35C4CB-4138-491B-9160-87E318E87973}" name="Column335"/>
    <tableColumn id="375" xr3:uid="{FDD8F37D-6A7F-4FC4-B771-DE99EAE15633}" name="Column336"/>
    <tableColumn id="376" xr3:uid="{E2368723-F28D-46D7-97C5-51296B083B3B}" name="Column337"/>
    <tableColumn id="377" xr3:uid="{F7AF0AD6-907A-4F4E-B214-DD5A71C89318}" name="Column338"/>
    <tableColumn id="378" xr3:uid="{B83B2C81-CD89-47C9-B847-95C73DF3A604}" name="Column339"/>
    <tableColumn id="379" xr3:uid="{AA84FBBD-B8EB-4747-87E4-3D3E57967BCC}" name="Column340"/>
    <tableColumn id="380" xr3:uid="{C23009A2-7B4B-4E6D-A302-0E6460E447CD}" name="Column341"/>
    <tableColumn id="381" xr3:uid="{1CA56E87-98E5-4BB6-AF1C-3ECFE73911CE}" name="Column342"/>
    <tableColumn id="382" xr3:uid="{B5881CBE-6C37-4017-891E-B97535C071C8}" name="Column343"/>
    <tableColumn id="383" xr3:uid="{8F4F7959-8A94-441F-A180-E4F178FD2EDB}" name="Column344"/>
    <tableColumn id="384" xr3:uid="{55D33A78-74F2-45A2-9CD4-BC313925033D}" name="Column345"/>
    <tableColumn id="385" xr3:uid="{9730B454-816E-4C1F-8095-935AA7CF5AD0}" name="Column346"/>
    <tableColumn id="386" xr3:uid="{47787763-76FA-4A2E-8B3C-B9CA57D25161}" name="Column347"/>
    <tableColumn id="387" xr3:uid="{BA915BCF-D310-4C29-B080-830998AAA1A1}" name="Column348"/>
    <tableColumn id="388" xr3:uid="{06075D40-9F9A-4D9F-B496-9A7B9CF45694}" name="Column349"/>
    <tableColumn id="389" xr3:uid="{BCC9CF20-4218-45D9-9E3F-8F9495B22800}" name="Column350"/>
    <tableColumn id="390" xr3:uid="{A05DD024-28FD-4F67-AFCB-BC225B8093FD}" name="Column351"/>
    <tableColumn id="391" xr3:uid="{7C05016C-EF17-4DFB-B525-76416C067861}" name="Column352"/>
    <tableColumn id="392" xr3:uid="{F6ADC434-9257-4307-8C4F-48C05102D60C}" name="Column353"/>
    <tableColumn id="393" xr3:uid="{44D6E981-4DFF-4620-A99A-A889EB761E64}" name="Column354"/>
    <tableColumn id="394" xr3:uid="{507B3597-696C-437F-BA0B-2D6CFAD61485}" name="Column355"/>
    <tableColumn id="395" xr3:uid="{A61245D3-104E-4521-ACB1-058B92B6AF11}" name="Column356"/>
    <tableColumn id="396" xr3:uid="{03B1C74C-FFAA-4E12-BBCC-DEED136FCD7E}" name="Column357"/>
    <tableColumn id="397" xr3:uid="{4955A618-C273-4E1D-8011-0965FA8322CD}" name="Column358"/>
    <tableColumn id="398" xr3:uid="{B094F3C6-8274-40C2-9D80-C5685A3294DD}" name="Column359"/>
    <tableColumn id="399" xr3:uid="{39EBFC59-4124-4DEB-AA16-EF51F0007C61}" name="Column360"/>
    <tableColumn id="400" xr3:uid="{BDED320B-F7C8-41FE-A8C1-7ECBB86BF25C}" name="Column361"/>
    <tableColumn id="401" xr3:uid="{B59B1309-7694-402C-99E8-EE4C065E72A3}" name="Column362"/>
    <tableColumn id="402" xr3:uid="{56EDFD76-C3CC-49DF-B9DD-76CBAAD01A12}" name="Column363"/>
    <tableColumn id="403" xr3:uid="{536572D4-1D85-4E0D-900D-21B3DC9AE717}" name="Column364"/>
    <tableColumn id="404" xr3:uid="{0A0374F8-E4B0-451F-A616-9D7EFCBEAB73}" name="Column365"/>
    <tableColumn id="405" xr3:uid="{1C7C330C-FA11-46B7-872F-0F28E3B64662}" name="Column366"/>
    <tableColumn id="406" xr3:uid="{B622ED86-2FAB-469C-A44A-6CF16F476E61}" name="Column367"/>
    <tableColumn id="407" xr3:uid="{10AF4741-E5D4-49ED-A1C4-56C0B17215F0}" name="Column368"/>
    <tableColumn id="408" xr3:uid="{427613C8-BD03-49C9-A853-D4B4D6259C19}" name="Column369"/>
    <tableColumn id="409" xr3:uid="{C03C5466-880A-4D7E-808F-AE8E64CC2521}" name="Column370"/>
    <tableColumn id="410" xr3:uid="{5B93ADB5-E665-431A-B8A8-63410A5155B5}" name="Column371"/>
    <tableColumn id="411" xr3:uid="{103E7938-5175-4F49-91A7-1D23384C858D}" name="Column372"/>
    <tableColumn id="412" xr3:uid="{97EC1651-68A0-46BD-BF47-C18CE9D15033}" name="Column373"/>
    <tableColumn id="413" xr3:uid="{B0F6D419-BA4E-4CA4-99DC-2192357FBB66}" name="Column374"/>
    <tableColumn id="414" xr3:uid="{50CA7B34-5E28-43AE-BC72-B200FBC322B4}" name="Column375"/>
    <tableColumn id="415" xr3:uid="{59B74944-CC9C-4AEA-9204-AA27F3E1B8CE}" name="Column376"/>
    <tableColumn id="416" xr3:uid="{8312368E-452E-4AED-B6FE-FC5E973EC30C}" name="Column377"/>
    <tableColumn id="417" xr3:uid="{2AC8876E-553D-4932-9FB6-2998A2C3D836}" name="Column378"/>
    <tableColumn id="418" xr3:uid="{1E463B6C-72C7-409A-868F-DBFB4DB79549}" name="Column379"/>
    <tableColumn id="419" xr3:uid="{E81B2A12-909A-412C-A881-1304830FEBE9}" name="Column380"/>
    <tableColumn id="420" xr3:uid="{31B8051F-5C78-4C8C-8404-E6DA621B20E8}" name="Column381"/>
    <tableColumn id="421" xr3:uid="{04075C26-BE96-4C17-99B5-58745AA4B849}" name="Column382"/>
    <tableColumn id="422" xr3:uid="{C7487DB4-D93C-436E-85A2-9E908029773C}" name="Column383"/>
    <tableColumn id="423" xr3:uid="{50F34820-FD8B-4DD0-828F-5F05AA815F19}" name="Column384"/>
    <tableColumn id="424" xr3:uid="{48CD4F7D-B66A-478C-9792-C582C1D4CC2A}" name="Column385"/>
    <tableColumn id="425" xr3:uid="{03092AFC-CA8E-46E9-9CEC-597E9687F2C0}" name="Column386"/>
    <tableColumn id="426" xr3:uid="{EB7C77A8-CE0C-4C60-83FF-93223EE17A69}" name="Column387"/>
    <tableColumn id="427" xr3:uid="{C4188BE5-BBE9-49D5-9C92-E1D1B577EA35}" name="Column388"/>
    <tableColumn id="428" xr3:uid="{66745929-7DEA-4C70-8506-FDE866BCE149}" name="Column389"/>
    <tableColumn id="429" xr3:uid="{B257948C-2617-4068-A878-FBB5D4A5D77C}" name="Column390"/>
    <tableColumn id="430" xr3:uid="{4429C91A-7138-415D-B9F8-BB7E45EDC6C6}" name="Column391"/>
    <tableColumn id="431" xr3:uid="{123D4CB6-04A1-45FC-8986-81B73D5495A2}" name="Column392"/>
    <tableColumn id="432" xr3:uid="{6D8D1149-FFBB-4B16-800B-50EBE83729BA}" name="Column393"/>
    <tableColumn id="433" xr3:uid="{551A7B1D-CD02-43A9-809F-2D0C85E7CA65}" name="Column394"/>
    <tableColumn id="434" xr3:uid="{10DECA35-32CC-42B1-97AF-C2FBCB52ECCF}" name="Column395"/>
    <tableColumn id="435" xr3:uid="{9B860F68-B12C-4CFD-9E4F-CBB653DBAE38}" name="Column396"/>
    <tableColumn id="436" xr3:uid="{4EB00547-8C29-4159-A7D7-2D7D25A20E71}" name="Column397"/>
    <tableColumn id="437" xr3:uid="{472909E9-1921-4E47-951E-86249AA0B68D}" name="Column398"/>
    <tableColumn id="438" xr3:uid="{5E1E3BFD-ED94-4F38-88A2-ED01916BC4FC}" name="Column399"/>
    <tableColumn id="439" xr3:uid="{DE8E2087-E90B-4610-A4D2-2646E1B7252B}" name="Column400"/>
    <tableColumn id="440" xr3:uid="{2914D243-5F37-4DF6-9775-1F93E057D677}" name="Column401"/>
    <tableColumn id="441" xr3:uid="{6E751F7F-94B5-4301-AB60-27B10E916557}" name="Column402"/>
    <tableColumn id="442" xr3:uid="{0A048EC1-7D08-4668-B929-61EF885349C2}" name="Column403"/>
    <tableColumn id="443" xr3:uid="{1290E3E0-0D04-4620-B733-47010D6E54DE}" name="Column404"/>
    <tableColumn id="444" xr3:uid="{02C91B90-20B8-4619-9415-96D3910772CD}" name="Column405"/>
    <tableColumn id="445" xr3:uid="{01A401EC-123F-44BE-9813-B57D082270D1}" name="Column406"/>
    <tableColumn id="446" xr3:uid="{8F979C2D-476F-469E-A8C0-90A5188ED4BD}" name="Column407"/>
    <tableColumn id="447" xr3:uid="{CEC37734-06C5-4837-9594-D3299E8EEEF2}" name="Column408"/>
    <tableColumn id="448" xr3:uid="{939D5D29-179E-4FC7-9DC2-A85C35EDA16D}" name="Column409"/>
    <tableColumn id="449" xr3:uid="{DC6E4F6A-1FEA-4E23-BBFC-E16193888F4E}" name="Column410"/>
    <tableColumn id="450" xr3:uid="{720A4797-97B0-4C71-A419-2DE8744A298C}" name="Column411"/>
    <tableColumn id="451" xr3:uid="{00F3BFB3-2546-48D3-8B02-782A8D5B8D99}" name="Column412"/>
    <tableColumn id="452" xr3:uid="{D94F2F3A-FC3B-49E0-A5E2-87883FD25C1C}" name="Column413"/>
    <tableColumn id="453" xr3:uid="{3C409051-04A0-45E6-BB37-FF49C8A2E5BB}" name="Column414"/>
    <tableColumn id="454" xr3:uid="{159817E6-0753-4D70-95BE-CE5F2333D8BA}" name="Column415"/>
    <tableColumn id="455" xr3:uid="{238D96C5-760F-4907-A5FD-2512849684C1}" name="Column416"/>
    <tableColumn id="456" xr3:uid="{6F74966E-6B0C-486E-80D5-589A550B7F93}" name="Column417"/>
    <tableColumn id="457" xr3:uid="{84463A43-41FE-4EE6-AC1F-48977B0A794B}" name="Column418"/>
    <tableColumn id="458" xr3:uid="{3AA8CB85-7927-4006-B58F-612C6DF386A1}" name="Column419"/>
    <tableColumn id="459" xr3:uid="{061678F7-F301-45D6-BEF5-20E2BC67C9C8}" name="Column420"/>
    <tableColumn id="460" xr3:uid="{F6F067A2-1961-4561-A0EC-2BFCCCAB12BD}" name="Column421"/>
    <tableColumn id="461" xr3:uid="{846CE11F-D477-43AD-A22F-C55AA1C556BF}" name="Column422"/>
    <tableColumn id="462" xr3:uid="{128F2057-C5FB-4978-930F-9E2AA353A1B4}" name="Column423"/>
    <tableColumn id="463" xr3:uid="{CAFF89FA-B4CE-44E5-9F61-0AD0AB219871}" name="Column424"/>
    <tableColumn id="464" xr3:uid="{8BEA39F6-7348-41E4-A78E-7C706B479292}" name="Column425"/>
    <tableColumn id="465" xr3:uid="{1EC9AEB8-6128-4BC0-8B95-BF81C5F09C35}" name="Column426"/>
    <tableColumn id="466" xr3:uid="{ABBE5C6C-577E-4E4D-8593-8C89E3468269}" name="Column427"/>
    <tableColumn id="467" xr3:uid="{537CD51A-D3A7-488A-A545-5FBAE78A2607}" name="Column428"/>
    <tableColumn id="468" xr3:uid="{80B09F87-08DC-425E-A9A2-2725AA505423}" name="Column429"/>
    <tableColumn id="469" xr3:uid="{82344275-8D8B-4710-9A1B-C15CC95CC11E}" name="Column430"/>
    <tableColumn id="470" xr3:uid="{C82DA1F0-1786-49EC-877F-0DDB8D9F428B}" name="Column431"/>
    <tableColumn id="471" xr3:uid="{D9DB271B-E497-4233-89D0-49AF1A1E8AA1}" name="Column432"/>
    <tableColumn id="472" xr3:uid="{4AF0B9F9-9942-4542-B046-18EAF1C05FC4}" name="Column433"/>
    <tableColumn id="473" xr3:uid="{5E27D177-2CD2-41D3-B1A4-79508E7BD85C}" name="Column434"/>
    <tableColumn id="474" xr3:uid="{CBAEA4C4-EA1A-451B-9198-F2A58A464509}" name="Column435"/>
    <tableColumn id="475" xr3:uid="{8D14E550-E643-4DFE-A4FD-3B82C8253281}" name="Column436"/>
    <tableColumn id="476" xr3:uid="{365BEAB0-BD39-4B43-8394-53A052323DD4}" name="Column437"/>
    <tableColumn id="477" xr3:uid="{07AEA13F-9EB7-46D3-96E2-4F74C6A898C2}" name="Column438"/>
    <tableColumn id="478" xr3:uid="{881E3B83-D1DF-4E90-8AF3-8B1482A7C374}" name="Column439"/>
    <tableColumn id="479" xr3:uid="{9CD83550-1DD6-428A-ABF0-5F7432A9B8CA}" name="Column440"/>
    <tableColumn id="480" xr3:uid="{856D4F50-5530-470F-8EA2-D2CBEAD6E1A4}" name="Column441"/>
    <tableColumn id="481" xr3:uid="{236F9531-8585-48C7-B87C-5D25A3893647}" name="Column442"/>
    <tableColumn id="482" xr3:uid="{35B5827B-5B76-4CC3-971A-1CB794059864}" name="Column443"/>
    <tableColumn id="483" xr3:uid="{9CF8B97C-D0EE-4C44-B9CE-7CF9B3ECED2C}" name="Column444"/>
    <tableColumn id="484" xr3:uid="{2FB60B21-D438-456A-9301-2F7F74799F14}" name="Column445"/>
    <tableColumn id="485" xr3:uid="{133459C7-86DF-41B9-959C-18D4BBB16AC0}" name="Column446"/>
    <tableColumn id="486" xr3:uid="{E1AEBBA5-F262-464F-A765-19BB6B2367AF}" name="Column447"/>
    <tableColumn id="487" xr3:uid="{1D817581-8B23-4F59-B616-144B0D283138}" name="Column448"/>
    <tableColumn id="488" xr3:uid="{8CE19284-EC3C-4783-A9DF-F05593C3E98C}" name="Column449"/>
    <tableColumn id="489" xr3:uid="{C3C4066A-1666-4240-AEFC-16F7F1926BA8}" name="Column450"/>
    <tableColumn id="490" xr3:uid="{DACF9161-269E-4A97-8F3D-17794815B070}" name="Column451"/>
    <tableColumn id="491" xr3:uid="{07E7B9B5-9335-4D58-AA06-C4FCCAC2BDB6}" name="Column452"/>
    <tableColumn id="492" xr3:uid="{3A438BB8-AE05-4591-BDC2-9DA365A2C409}" name="Column453"/>
    <tableColumn id="493" xr3:uid="{7167741F-44FA-494B-99F4-DCB7E45CFAB0}" name="Column454"/>
    <tableColumn id="494" xr3:uid="{917B98A8-2234-4DFB-A8E5-AD7BDE0DF072}" name="Column455"/>
    <tableColumn id="495" xr3:uid="{58A09C7B-3801-4FEB-B89E-5D542192A696}" name="Column456"/>
    <tableColumn id="496" xr3:uid="{681EAC2A-60CC-4219-B045-DC31C6DD6F02}" name="Column457"/>
    <tableColumn id="497" xr3:uid="{6E581D70-3033-4482-8EB0-B60302B777A5}" name="Column458"/>
    <tableColumn id="498" xr3:uid="{1143E83E-F263-4793-9E8C-A4F103C597E4}" name="Column459"/>
    <tableColumn id="499" xr3:uid="{3E38E639-B3AE-408D-B685-82E834393698}" name="Column460"/>
    <tableColumn id="500" xr3:uid="{63AF6652-7605-47D6-9D48-6C4AE611705F}" name="Column461"/>
    <tableColumn id="501" xr3:uid="{55FADE19-B35E-4B8C-BF1C-44979633E87B}" name="Column462"/>
    <tableColumn id="502" xr3:uid="{1068C7F3-3945-408A-9BCE-7EA62CF764D5}" name="Column463"/>
    <tableColumn id="503" xr3:uid="{C00C4900-7E01-4957-B555-F14AA472EEF6}" name="Column464"/>
    <tableColumn id="504" xr3:uid="{34B059FF-9CBE-4C61-97BE-0A2CFB12D24C}" name="Column465"/>
    <tableColumn id="505" xr3:uid="{3803C948-E5F7-4837-9BCB-66F43CAED085}" name="Column466"/>
    <tableColumn id="506" xr3:uid="{36372EDC-877B-4389-A01A-3125ADF5FFFF}" name="Column467"/>
    <tableColumn id="507" xr3:uid="{6A409FF6-5B6E-4CD1-975F-B83C103AA08C}" name="Column468"/>
    <tableColumn id="508" xr3:uid="{9FB389FE-78F0-4F59-8852-D79AD7B0221A}" name="Column469"/>
    <tableColumn id="509" xr3:uid="{0D3904F4-A5EF-48A3-A410-9538D05D3A19}" name="Column470"/>
    <tableColumn id="510" xr3:uid="{174EA542-96E8-4D40-BBF2-6FEA9AA59C3D}" name="Column471"/>
    <tableColumn id="511" xr3:uid="{574F4F5C-4793-4062-94E7-A53A0CD26B39}" name="Column472"/>
    <tableColumn id="512" xr3:uid="{BF03FB9F-EF47-4F52-9EA2-8F9CE3F43454}" name="Column473"/>
    <tableColumn id="513" xr3:uid="{E78018F2-FA35-422B-83F6-EAB2DC7D8E2F}" name="Column474"/>
    <tableColumn id="514" xr3:uid="{AF4B9E24-28F5-4423-9163-259B4BBD4855}" name="Column475"/>
    <tableColumn id="515" xr3:uid="{25DB7DB5-36BA-4DCC-A664-A2B8D2289679}" name="Column476"/>
    <tableColumn id="516" xr3:uid="{BC490358-8AC1-4FF5-B0F1-D46F66E20229}" name="Column477"/>
    <tableColumn id="517" xr3:uid="{26021E4D-45F4-4B4D-933B-0C76AAFBD269}" name="Column478"/>
    <tableColumn id="518" xr3:uid="{34218B4F-2A0A-4ABF-AC3C-29F40FE26B81}" name="Column479"/>
    <tableColumn id="519" xr3:uid="{E8FA6763-80A0-4E76-A637-84EC9A8B06DD}" name="Column480"/>
    <tableColumn id="520" xr3:uid="{545FF927-161F-4922-B503-47A66BE36CA3}" name="Column481"/>
    <tableColumn id="521" xr3:uid="{5EA82426-5E8F-4AB9-AD10-71C6EA3A0F76}" name="Column482"/>
    <tableColumn id="522" xr3:uid="{F0B4EF57-C181-4F83-B8F1-3C3CF4512133}" name="Column483"/>
    <tableColumn id="523" xr3:uid="{82A4D132-04F1-4AF0-8D1B-626BB8A65E3B}" name="Column484"/>
    <tableColumn id="524" xr3:uid="{3D2468CE-23DD-4A11-93EE-D32DB81B7637}" name="Column485"/>
    <tableColumn id="525" xr3:uid="{39A66392-EF23-4E5E-8F30-8452C8AB54FC}" name="Column486"/>
    <tableColumn id="526" xr3:uid="{ED3F8BFA-9608-4D89-9778-17EB1CEC22A2}" name="Column487"/>
    <tableColumn id="527" xr3:uid="{15B23F31-5F64-4C37-AABE-CF838D1CE896}" name="Column488"/>
    <tableColumn id="528" xr3:uid="{265A334D-972E-4BD0-BE8A-F950C7F20F86}" name="Column489"/>
    <tableColumn id="529" xr3:uid="{6CFB16D9-C0E6-4FB0-905D-DD103485E401}" name="Column490"/>
    <tableColumn id="530" xr3:uid="{445287D0-6E4F-47BC-B217-373D30B97EA3}" name="Column491"/>
    <tableColumn id="531" xr3:uid="{332C2FAA-197C-489D-86A1-DDBE822DD0AF}" name="Column492"/>
    <tableColumn id="532" xr3:uid="{5A762577-3D75-49AC-8C09-AB2772C3AA21}" name="Column493"/>
    <tableColumn id="533" xr3:uid="{0FB7443F-F6E7-49A0-8559-B7EA6DE18F14}" name="Column494"/>
    <tableColumn id="534" xr3:uid="{E7D6300A-8980-492D-8C6D-4E09AE1F8E8F}" name="Column495"/>
    <tableColumn id="535" xr3:uid="{3434C500-1541-48D7-B2A8-8A7CA9BB1CD2}" name="Column496"/>
    <tableColumn id="536" xr3:uid="{D104CB2E-BFFB-4778-A127-17EA28DF1539}" name="Column497"/>
    <tableColumn id="537" xr3:uid="{4B90E82B-0595-4FEE-84C9-B99542F96432}" name="Column498"/>
    <tableColumn id="538" xr3:uid="{C3A6243E-2009-4CB8-8D53-AEC730EC6111}" name="Column499"/>
    <tableColumn id="539" xr3:uid="{46F934B6-91EC-40B7-AE56-0338B9BE1187}" name="Column500"/>
    <tableColumn id="540" xr3:uid="{FC2E2232-1EF9-4FCB-9B59-37C3947A509D}" name="Column501"/>
    <tableColumn id="541" xr3:uid="{7AEA55E3-B910-452C-BEB3-13A203E48E5E}" name="Column502"/>
    <tableColumn id="542" xr3:uid="{65ECBA8F-430A-4053-92BB-12BDFA41F616}" name="Column503"/>
    <tableColumn id="543" xr3:uid="{A4DA8AD8-57FA-46FB-991E-0CEF3344AD9F}" name="Column504"/>
    <tableColumn id="544" xr3:uid="{F33714BC-9EDE-483F-9C98-1A4C3377C82A}" name="Column505"/>
    <tableColumn id="545" xr3:uid="{D723675D-870D-4A5C-938A-E5527628C3BE}" name="Column506"/>
    <tableColumn id="546" xr3:uid="{B69692A5-462F-4BBF-87EB-BE2C938E7B59}" name="Column507"/>
    <tableColumn id="547" xr3:uid="{765EC5EE-070E-4B12-AE3C-46902520EC93}" name="Column508"/>
    <tableColumn id="548" xr3:uid="{7A22C456-05CA-4754-8029-CC74AFC43DBD}" name="Column509"/>
    <tableColumn id="549" xr3:uid="{2076AF5D-6591-481F-8733-25356142A73A}" name="Column510"/>
    <tableColumn id="550" xr3:uid="{701DA59A-C2B2-44EF-A702-65EE613DDA07}" name="Column511"/>
    <tableColumn id="551" xr3:uid="{D3C59FBC-0E63-430D-A88A-EBB02FBF3642}" name="Column512"/>
    <tableColumn id="552" xr3:uid="{D89795C5-10AE-41F9-859E-252A9BA197BA}" name="Column513"/>
    <tableColumn id="553" xr3:uid="{0FB8EECF-9EA9-4C6E-98FA-1F21870435CF}" name="Column514"/>
    <tableColumn id="554" xr3:uid="{C9A324FC-821B-43A9-A7B4-34D3B3DBD14B}" name="Column515"/>
    <tableColumn id="555" xr3:uid="{8A10E2CE-D7F7-4BFC-8C3F-7A3AB79A7ED5}" name="Column516"/>
    <tableColumn id="556" xr3:uid="{D65FE633-1083-4629-A8D2-538BA796ADFC}" name="Column517"/>
    <tableColumn id="557" xr3:uid="{598CD2EE-CBE3-4FC1-8712-6C57F75CC51E}" name="Column518"/>
    <tableColumn id="558" xr3:uid="{4C8162EC-D273-4D5B-BF47-EEA5A1FEEF3D}" name="Column519"/>
    <tableColumn id="559" xr3:uid="{2BC8623E-A2A7-4A62-B4D6-FB0EEB3369A9}" name="Column520"/>
    <tableColumn id="560" xr3:uid="{8638E9AF-221E-4D1E-8C36-8F8CA3A2D04A}" name="Column521"/>
    <tableColumn id="561" xr3:uid="{18DACED6-A1ED-4370-BA1E-9403B7EB9E04}" name="Column522"/>
    <tableColumn id="562" xr3:uid="{3CCF54A2-6561-4AA6-A344-DBF13F553B75}" name="Column523"/>
    <tableColumn id="563" xr3:uid="{CC0A80AA-4747-4496-8316-BD1260D3CF8D}" name="Column524"/>
    <tableColumn id="564" xr3:uid="{4C20A3D9-708E-41A6-8773-2912CB9E514C}" name="Column525"/>
    <tableColumn id="565" xr3:uid="{9256C5C1-CEE2-4E45-90AF-A57D035E19F9}" name="Column526"/>
    <tableColumn id="566" xr3:uid="{772E4A0D-636C-4323-8D75-1F913B6245A3}" name="Column527"/>
    <tableColumn id="567" xr3:uid="{0AF63103-CCA1-4B55-A3EE-C35DDD5D6B60}" name="Column528"/>
    <tableColumn id="568" xr3:uid="{1AC15A49-094F-4F52-8E27-A54AD1468E16}" name="Column529"/>
    <tableColumn id="569" xr3:uid="{79FCDDBB-0B6A-4FDC-88B1-DFF71727DEA3}" name="Column530"/>
    <tableColumn id="570" xr3:uid="{4C114E85-7F37-45AD-B28B-F05A2CECFC2C}" name="Column531"/>
    <tableColumn id="571" xr3:uid="{D74C3D3C-8C13-415F-A57E-7F9F5BD91220}" name="Column532"/>
    <tableColumn id="572" xr3:uid="{0E23FCF3-34D0-4F76-A34C-73569888B1FB}" name="Column533"/>
    <tableColumn id="573" xr3:uid="{66CC7E00-D9D4-4F57-8E79-B285514F1096}" name="Column534"/>
    <tableColumn id="574" xr3:uid="{7CE7B44F-CCD4-4A3C-9497-B18FA523C361}" name="Column535"/>
    <tableColumn id="575" xr3:uid="{D1AB2FAC-E760-4267-A5A6-0E549EDE64F2}" name="Column536"/>
    <tableColumn id="576" xr3:uid="{DE52A3A4-3A9C-40ED-85B8-9AD69F173832}" name="Column537"/>
    <tableColumn id="577" xr3:uid="{EFA5C556-8D03-431B-8F40-43B1964E0901}" name="Column538"/>
    <tableColumn id="578" xr3:uid="{FEA67E36-61D8-466F-9760-8A093CAA734E}" name="Column539"/>
    <tableColumn id="579" xr3:uid="{92215339-9412-41F8-9681-00053028DD07}" name="Column540"/>
    <tableColumn id="580" xr3:uid="{BE335AD2-6E89-4BAE-A6CA-392284FEC947}" name="Column541"/>
    <tableColumn id="581" xr3:uid="{567748A9-B3B9-4959-A33E-2E84F58859C1}" name="Column542"/>
    <tableColumn id="582" xr3:uid="{6A89E476-0F09-497F-86B0-2645661B8B26}" name="Column543"/>
    <tableColumn id="583" xr3:uid="{A6501B2A-50B6-4041-A9BA-F04A7A759F45}" name="Column544"/>
    <tableColumn id="584" xr3:uid="{BB5BA181-E8BC-4573-8CB5-F2DABFE07EAD}" name="Column545"/>
    <tableColumn id="585" xr3:uid="{3AB9AD20-E6B0-40CC-8C0E-397B42078880}" name="Column546"/>
    <tableColumn id="586" xr3:uid="{A216E1B7-17C9-4200-A58F-033B2F23CCF0}" name="Column547"/>
    <tableColumn id="587" xr3:uid="{99840FFF-F4A6-4886-AE4E-3509BD34FE3F}" name="Column548"/>
    <tableColumn id="588" xr3:uid="{82F13B96-E219-47FC-9821-353F4A39E20E}" name="Column549"/>
    <tableColumn id="589" xr3:uid="{27BF4D47-191A-4695-9F1A-CA190610A9A2}" name="Column550"/>
    <tableColumn id="590" xr3:uid="{5CA78E96-F1D7-4952-8B46-C49D0F6B3A7B}" name="Column551"/>
    <tableColumn id="591" xr3:uid="{9941DF68-D49E-4759-968C-F63085211A25}" name="Column552"/>
    <tableColumn id="592" xr3:uid="{BB688657-E61B-475E-949F-D3E7AD5EEACA}" name="Column553"/>
    <tableColumn id="593" xr3:uid="{BF603CFE-655B-4941-8241-EB66C2B764F3}" name="Column554"/>
    <tableColumn id="594" xr3:uid="{67B26375-AFBB-4E76-9895-652AE8D7840F}" name="Column555"/>
    <tableColumn id="595" xr3:uid="{DEE6CEBD-EB52-443B-9092-90D80A4D0168}" name="Column556"/>
    <tableColumn id="596" xr3:uid="{CAE0B882-4A81-42A9-99D8-848D60122CBE}" name="Column557"/>
    <tableColumn id="597" xr3:uid="{7110B556-1E0E-4137-8AAC-3903F870BEE2}" name="Column558"/>
    <tableColumn id="598" xr3:uid="{B7706A2A-9E60-4391-9FCB-722CA3E556F8}" name="Column559"/>
    <tableColumn id="599" xr3:uid="{1A71AB9C-EC15-4505-96AB-87786EE244DD}" name="Column560"/>
    <tableColumn id="600" xr3:uid="{F6813FEA-1076-4F1E-9E89-F377C01DF320}" name="Column561"/>
    <tableColumn id="601" xr3:uid="{54B6C74D-1BEC-43AD-8B3F-B98C30FACEF3}" name="Column562"/>
    <tableColumn id="602" xr3:uid="{03E66877-31E2-4634-88F5-1E5A53A6541A}" name="Column563"/>
    <tableColumn id="603" xr3:uid="{EBEE0F12-D9D0-45DC-8BC5-0ABADE473CB7}" name="Column564"/>
    <tableColumn id="604" xr3:uid="{B6372117-0A1C-472D-9131-2DFB960F8315}" name="Column565"/>
    <tableColumn id="605" xr3:uid="{222468AB-8CD6-45E1-A983-A99399C8EE69}" name="Column566"/>
    <tableColumn id="606" xr3:uid="{D10CDB34-EC87-45C3-BEA4-0D44208A867C}" name="Column567"/>
    <tableColumn id="607" xr3:uid="{50911BA9-4605-425B-8C76-510B034FE84B}" name="Column568"/>
    <tableColumn id="608" xr3:uid="{E6773822-A921-4729-B85C-8E282D7F0DB8}" name="Column569"/>
    <tableColumn id="609" xr3:uid="{BABA8CE7-15E4-4A46-B46A-383055642312}" name="Column570"/>
    <tableColumn id="610" xr3:uid="{20A4AB9F-5B01-4674-94F5-5A52C056EFB3}" name="Column571"/>
    <tableColumn id="611" xr3:uid="{84CCA816-4551-46DD-8091-28FD192FFFFD}" name="Column572"/>
    <tableColumn id="612" xr3:uid="{1A856E27-FDE1-4659-B655-D3CFE378FD16}" name="Column573"/>
    <tableColumn id="613" xr3:uid="{898767CF-CA30-4A7C-A077-99F77A9FC8CE}" name="Column574"/>
    <tableColumn id="614" xr3:uid="{7035C4A7-0DE2-41BE-9DF5-F1A00F5123EC}" name="Column575"/>
    <tableColumn id="615" xr3:uid="{AE2E8E1E-4E23-4EBC-9A51-2D2E7615F930}" name="Column576"/>
    <tableColumn id="616" xr3:uid="{E1BB848D-9964-4968-BB13-122FD2D55147}" name="Column577"/>
    <tableColumn id="617" xr3:uid="{6F9DC68C-D4D4-4870-AF0E-9FE7938A39B1}" name="Column578"/>
    <tableColumn id="618" xr3:uid="{949270A4-3F63-4761-9BD5-D3FC2F50CEEB}" name="Column579"/>
    <tableColumn id="619" xr3:uid="{C7A848AF-09E9-4D04-8049-42BDD956852A}" name="Column580"/>
    <tableColumn id="620" xr3:uid="{EDB2A682-73ED-4DF7-9A9C-40AC9C7F28D3}" name="Column581"/>
    <tableColumn id="621" xr3:uid="{0729EA39-350A-41CF-8085-4156621E1890}" name="Column582"/>
    <tableColumn id="622" xr3:uid="{4874897D-71C5-4733-9938-9344D26B2D9D}" name="Column583"/>
    <tableColumn id="623" xr3:uid="{A9FF6358-D31C-4EF9-AFF1-715CA1788A1B}" name="Column584"/>
    <tableColumn id="624" xr3:uid="{6D96FDBC-22A6-467D-905B-7A601A49D34B}" name="Column585"/>
    <tableColumn id="625" xr3:uid="{EC505AC9-E39D-4DD4-80E6-13BFD01781E0}" name="Column586"/>
    <tableColumn id="626" xr3:uid="{47DCC830-CC69-4FC9-8818-3A56845BF79F}" name="Column587"/>
    <tableColumn id="627" xr3:uid="{632B9B6B-00D7-44BF-BF49-A32621F09E2D}" name="Column588"/>
    <tableColumn id="628" xr3:uid="{9007FF91-F7DD-4257-9860-1007962E9471}" name="Column589"/>
    <tableColumn id="629" xr3:uid="{645D82FC-8147-4546-A9E8-0B19550B8975}" name="Column590"/>
    <tableColumn id="630" xr3:uid="{A030511F-C41E-4FA9-B069-A2B332ABFAC2}" name="Column591"/>
    <tableColumn id="631" xr3:uid="{44A1BFA6-9099-4B38-893D-7C3040866093}" name="Column592"/>
    <tableColumn id="632" xr3:uid="{DB841CDE-9340-48B9-8729-5DE8D96B07F7}" name="Column593"/>
    <tableColumn id="633" xr3:uid="{0AF25CDC-A4E7-4A51-A200-D96677CD4583}" name="Column594"/>
    <tableColumn id="634" xr3:uid="{FF998B26-F72F-462A-8489-0171D1375B26}" name="Column595"/>
    <tableColumn id="635" xr3:uid="{CBBD6D5F-6CD1-422F-9D23-33E09C28B39A}" name="Column596"/>
    <tableColumn id="636" xr3:uid="{DEDC8401-6D5A-4D17-A9A1-16978131CCC6}" name="Column597"/>
    <tableColumn id="637" xr3:uid="{96D2CBD0-5720-42C1-8CD1-E5E7BE4F16E6}" name="Column598"/>
    <tableColumn id="638" xr3:uid="{EE891775-90F6-41AF-AE2B-1A195A3FD912}" name="Column599"/>
    <tableColumn id="639" xr3:uid="{B21DE9BA-DEF1-4969-BC16-F4DE1CACBE07}" name="Column600"/>
    <tableColumn id="640" xr3:uid="{6C85CC01-1A01-44AA-94CA-E7550CDFB1EC}" name="Column601"/>
    <tableColumn id="641" xr3:uid="{93CBC460-C955-4BB2-8194-AEB9C202D252}" name="Column602"/>
    <tableColumn id="642" xr3:uid="{8CB6E4E6-CC97-47AE-96E6-7E0A0E912FF8}" name="Column603"/>
    <tableColumn id="643" xr3:uid="{EF090F5B-BAC0-4E13-A326-73C704B906A9}" name="Column604"/>
    <tableColumn id="644" xr3:uid="{B3511442-6852-4385-8C57-C580EADC97BF}" name="Column605"/>
    <tableColumn id="645" xr3:uid="{791AC730-7653-4A0B-9457-888C73F9F0A1}" name="Column606"/>
    <tableColumn id="646" xr3:uid="{1838F5E5-DADF-443B-B1DF-6CADF50C692B}" name="Column607"/>
    <tableColumn id="647" xr3:uid="{6BF5C0DC-C90B-4AE8-A1A4-C7F99D501C1C}" name="Column608"/>
    <tableColumn id="648" xr3:uid="{5D71B001-11C1-4B35-AF2C-13B6B07D1C49}" name="Column609"/>
    <tableColumn id="649" xr3:uid="{E79DC8E5-62A7-49C3-89CB-78601C607DC1}" name="Column610"/>
    <tableColumn id="650" xr3:uid="{66AC83FA-6D09-4714-A885-FC4BF200228E}" name="Column611"/>
    <tableColumn id="651" xr3:uid="{A8315BE4-A041-4CF2-B0D3-8F02DB21E0D3}" name="Column612"/>
    <tableColumn id="652" xr3:uid="{E07C35FB-F517-4803-ABFB-289577D442F9}" name="Column613"/>
    <tableColumn id="653" xr3:uid="{314CAE8C-334A-4341-B3CA-C7E74FC43421}" name="Column614"/>
    <tableColumn id="654" xr3:uid="{296FE25F-E3ED-4F8B-915F-95769F1FE8EE}" name="Column615"/>
    <tableColumn id="655" xr3:uid="{5D2BFC06-FB73-48B5-A454-CDCD6C55FA3E}" name="Column616"/>
    <tableColumn id="656" xr3:uid="{EBD99F86-868A-456C-86F1-BE4694857E75}" name="Column617"/>
    <tableColumn id="657" xr3:uid="{F4D67098-E222-4A7B-80F7-32457B103C0F}" name="Column618"/>
    <tableColumn id="658" xr3:uid="{583C633E-D39B-4EF5-92BD-1152CD6945F9}" name="Column619"/>
    <tableColumn id="659" xr3:uid="{A08E12E7-F9A5-4486-A61D-940518C0146D}" name="Column620"/>
    <tableColumn id="660" xr3:uid="{7C4CF9D4-4E15-45E0-B6C3-7B1F48FD5FEC}" name="Column621"/>
    <tableColumn id="661" xr3:uid="{EE40C642-3F9A-4217-B1D0-2465977C2FE9}" name="Column622"/>
    <tableColumn id="662" xr3:uid="{AAF65274-A59D-4E1A-8D3E-1564B163A7EA}" name="Column623"/>
    <tableColumn id="663" xr3:uid="{E9FBCB92-ABC6-44F0-9826-675461E04F91}" name="Column624"/>
    <tableColumn id="664" xr3:uid="{D9E84A6B-A3A1-4A58-A1D5-0E1E0EAE024A}" name="Column625"/>
    <tableColumn id="665" xr3:uid="{6701A292-D1A1-4C8D-898F-8E7B10084D18}" name="Column626"/>
    <tableColumn id="666" xr3:uid="{0C72CE7B-BF52-4759-8AAE-7D9A94CE1C7B}" name="Column627"/>
    <tableColumn id="667" xr3:uid="{4B53D7B3-91D3-442E-9822-8B8B43F1CAC2}" name="Column628"/>
    <tableColumn id="668" xr3:uid="{A9A3D4A3-4BF7-4417-8A2E-52E90370ABD8}" name="Column629"/>
    <tableColumn id="669" xr3:uid="{454CDB15-5F8A-479B-B44D-C7225C3EA6B2}" name="Column630"/>
    <tableColumn id="670" xr3:uid="{B9101927-38C0-4FE9-A656-AAFE9944A557}" name="Column631"/>
    <tableColumn id="671" xr3:uid="{668862B8-7C72-4A45-AA89-FA336E746E99}" name="Column632"/>
    <tableColumn id="672" xr3:uid="{F648F1F1-8644-46FA-B0D2-0A42DCD399F6}" name="Column633"/>
    <tableColumn id="673" xr3:uid="{BEE83E1E-7938-4149-AFCA-CED799747612}" name="Column634"/>
    <tableColumn id="674" xr3:uid="{7553EAAE-6842-43AF-B98D-EFF0165E8FD0}" name="Column635"/>
    <tableColumn id="675" xr3:uid="{3DD98244-FE95-4093-9D06-934808697689}" name="Column636"/>
    <tableColumn id="676" xr3:uid="{490323F7-238E-44B3-BFAA-9C8F70F24E37}" name="Column637"/>
    <tableColumn id="677" xr3:uid="{97E0FB0D-347A-4160-B88F-A8D4290A3163}" name="Column638"/>
    <tableColumn id="678" xr3:uid="{8155A69B-DAB5-444B-A1BF-BA2102CEE817}" name="Column639"/>
    <tableColumn id="679" xr3:uid="{C89FF6F8-B349-4FBB-964B-DBDD026BA7AE}" name="Column640"/>
    <tableColumn id="680" xr3:uid="{CAC4BCD4-271F-4CF3-8C67-BCE2FCB477C9}" name="Column641"/>
    <tableColumn id="681" xr3:uid="{C585CF6D-02F0-4395-AE00-EC99582BFF32}" name="Column642"/>
    <tableColumn id="682" xr3:uid="{8D6805B8-40F5-4BC6-926D-B3EDA08E32F9}" name="Column643"/>
    <tableColumn id="683" xr3:uid="{9EECC0C2-F7A4-4750-A881-19B712093AEC}" name="Column644"/>
    <tableColumn id="684" xr3:uid="{2FC927E2-B073-4E25-AAF1-EF35D34ACA0B}" name="Column645"/>
    <tableColumn id="685" xr3:uid="{9079BCFB-294B-4D04-B94D-A8F84C21C29F}" name="Column646"/>
    <tableColumn id="686" xr3:uid="{8FBB53EF-3829-42AF-B718-C82D25AF057A}" name="Column647"/>
    <tableColumn id="687" xr3:uid="{86904FCE-0640-47DB-A371-B88A0FA28802}" name="Column648"/>
    <tableColumn id="688" xr3:uid="{AE8C06CC-0001-44F7-89F7-6E50D85AE806}" name="Column649"/>
    <tableColumn id="689" xr3:uid="{4AAE2397-F9DC-42D1-B302-D885640A18DC}" name="Column650"/>
    <tableColumn id="690" xr3:uid="{F3AC50E0-A124-43DF-B57F-B506D4C7702A}" name="Column651"/>
    <tableColumn id="691" xr3:uid="{5E4C3FFB-224F-4C72-BE12-B1FE7C1D79EF}" name="Column652"/>
    <tableColumn id="692" xr3:uid="{53AC0757-194F-4E2D-844E-3EFD198D40A8}" name="Column653"/>
    <tableColumn id="693" xr3:uid="{6942EDC2-0657-446A-A762-96D27ED197E4}" name="Column654"/>
    <tableColumn id="694" xr3:uid="{D9CA3B99-5C51-45D0-9479-4AA5F43DED17}" name="Column655"/>
    <tableColumn id="695" xr3:uid="{23103978-D1A2-40EA-A853-399E57D707BC}" name="Column656"/>
    <tableColumn id="696" xr3:uid="{07B12181-1ADA-428C-98EE-FA6D91B8CB51}" name="Column657"/>
    <tableColumn id="697" xr3:uid="{BF603C39-651E-4B94-89FA-19BEA59E02B6}" name="Column658"/>
    <tableColumn id="698" xr3:uid="{8B10359A-9C12-4543-85E8-1DEF8CFF40C7}" name="Column659"/>
    <tableColumn id="699" xr3:uid="{E8E1607F-A38D-420E-85E0-43F0E00C87DF}" name="Column660"/>
    <tableColumn id="700" xr3:uid="{4B84CBEA-8548-4BE2-8F5E-D272026E5FCC}" name="Column661"/>
    <tableColumn id="701" xr3:uid="{98D41E77-3342-422F-977C-23B61FD7978D}" name="Column662"/>
    <tableColumn id="702" xr3:uid="{9863872C-F1C8-4EFF-A185-21A4993CA97B}" name="Column663"/>
    <tableColumn id="703" xr3:uid="{72038218-C68F-422F-8539-48EB55F53D1C}" name="Column664"/>
    <tableColumn id="704" xr3:uid="{FC974D4E-E634-44F8-9FD8-0C1B301BCC9C}" name="Column665"/>
    <tableColumn id="705" xr3:uid="{9FEBF47C-33AD-4709-B5E5-4CF04D97EC71}" name="Column666"/>
    <tableColumn id="706" xr3:uid="{3AD18FCC-F4E6-49A0-99B5-A9F95B905A64}" name="Column667"/>
    <tableColumn id="707" xr3:uid="{C3EC04F8-9127-45F9-98F2-77280A9CBA50}" name="Column668"/>
    <tableColumn id="708" xr3:uid="{C675106F-4E0E-4725-B73F-E8205296B248}" name="Column669"/>
    <tableColumn id="709" xr3:uid="{808A39DC-99C0-48BB-967A-637A6678B4F3}" name="Column670"/>
    <tableColumn id="710" xr3:uid="{45CC5BEC-43A6-490B-A7EA-066D92B0432D}" name="Column671"/>
    <tableColumn id="711" xr3:uid="{2D05A66A-5401-45B2-A933-1C5BC3ECB681}" name="Column672"/>
    <tableColumn id="712" xr3:uid="{5DAFC5FB-765D-424F-80A0-96097EEFCADF}" name="Column673"/>
    <tableColumn id="713" xr3:uid="{72361464-F879-48E1-9DCE-FD54F2BD74AA}" name="Column674"/>
    <tableColumn id="714" xr3:uid="{E36E37D5-7B69-4841-8C6B-726FEB483681}" name="Column675"/>
    <tableColumn id="715" xr3:uid="{B375F7E9-C92E-4FB2-B30C-38DCA7AED35A}" name="Column676"/>
    <tableColumn id="716" xr3:uid="{9ED63E39-3655-4B46-A912-80AA9DE9C6B4}" name="Column677"/>
    <tableColumn id="717" xr3:uid="{4D270249-D241-4DB2-9A0A-30071D01D48E}" name="Column678"/>
    <tableColumn id="718" xr3:uid="{41695555-8B6F-4B7A-AEC1-2BCEB1FC56BF}" name="Column679"/>
    <tableColumn id="719" xr3:uid="{B6C51B67-1C02-48B6-99AA-792AC21C80DB}" name="Column680"/>
    <tableColumn id="720" xr3:uid="{09E986A1-FCCD-4FD8-A498-ED1473344913}" name="Column681"/>
    <tableColumn id="721" xr3:uid="{DDB28BDA-746D-4AD1-8DDC-C6F2FFD8BF6A}" name="Column682"/>
    <tableColumn id="722" xr3:uid="{50042F26-A90C-41E8-B383-EF364E259A92}" name="Column683"/>
    <tableColumn id="723" xr3:uid="{D51B77D8-5C0D-4950-8EEA-40BD528A373F}" name="Column684"/>
    <tableColumn id="724" xr3:uid="{F446530C-7A02-4F9E-831C-7A7B0634B182}" name="Column685"/>
    <tableColumn id="725" xr3:uid="{BAE32F1D-CC07-4E7D-8F15-C86898E8BCE5}" name="Column686"/>
    <tableColumn id="726" xr3:uid="{7C68FC65-80FF-4749-B961-1D10293E98B5}" name="Column687"/>
    <tableColumn id="727" xr3:uid="{A987FF79-7B74-4F5B-B434-D63F0DF6B759}" name="Column688"/>
    <tableColumn id="728" xr3:uid="{95B70D68-C8AD-41C5-A433-AC9EFB982000}" name="Column689"/>
    <tableColumn id="729" xr3:uid="{31D5C48B-372F-4B91-AC7E-F166E1E6EDEC}" name="Column690"/>
    <tableColumn id="730" xr3:uid="{E544D4F0-5E27-4D12-A2C8-ACA3FB49F7BD}" name="Column691"/>
    <tableColumn id="731" xr3:uid="{A732202B-63BF-46C8-8E25-AD1B15A0A167}" name="Column692"/>
    <tableColumn id="732" xr3:uid="{D8CC290D-DADA-4130-B383-1943DDC748E0}" name="Column693"/>
    <tableColumn id="733" xr3:uid="{6D8A725C-067F-4478-81BF-0666ADF4FFAD}" name="Column694"/>
    <tableColumn id="734" xr3:uid="{2A002727-931D-4CB1-9F6C-1D59ECAF7108}" name="Column695"/>
    <tableColumn id="735" xr3:uid="{20F320BC-EDCA-4012-9998-005F963E3909}" name="Column696"/>
    <tableColumn id="736" xr3:uid="{17B3D895-18E3-4749-A291-5FD6CC4E8579}" name="Column697"/>
    <tableColumn id="737" xr3:uid="{AD0A3AF9-4579-4C12-B9D4-2BB7BC7E9231}" name="Column698"/>
    <tableColumn id="738" xr3:uid="{734CE941-7D18-4198-A1F1-CFC6096AEC8E}" name="Column699"/>
    <tableColumn id="739" xr3:uid="{78685496-282D-42CD-B6D0-86168F28E818}" name="Column700"/>
    <tableColumn id="740" xr3:uid="{C5C2AA9A-232A-40D2-8CF0-14C4C8C0DCD7}" name="Column701"/>
    <tableColumn id="741" xr3:uid="{121B78B6-2C22-412D-A32C-63758BBF44BE}" name="Column702"/>
    <tableColumn id="742" xr3:uid="{620E4DE4-96AD-4236-9B41-8EF87A600420}" name="Column703"/>
    <tableColumn id="743" xr3:uid="{F05FC01B-223C-4C64-8962-3A736A59783A}" name="Column704"/>
    <tableColumn id="744" xr3:uid="{8B1238D8-D99F-49CC-B473-00CEDA32880D}" name="Column705"/>
    <tableColumn id="745" xr3:uid="{414D1BC1-DA93-41F2-B95C-75A4258B1C17}" name="Column706"/>
    <tableColumn id="746" xr3:uid="{AE95639C-1040-45F9-A764-3C6221A0FA64}" name="Column707"/>
    <tableColumn id="747" xr3:uid="{1FF2F655-50EB-4222-A6F0-27E361D88275}" name="Column708"/>
    <tableColumn id="748" xr3:uid="{A8413011-6FF0-4057-8FC4-E3471EB7A7B6}" name="Column709"/>
    <tableColumn id="749" xr3:uid="{9AF6E81A-AF31-46E8-91C4-F4F48E24284B}" name="Column710"/>
    <tableColumn id="750" xr3:uid="{753A843F-3089-46F7-AABB-C1D9686F7EF2}" name="Column711"/>
    <tableColumn id="751" xr3:uid="{53EA35B3-FA6A-4DF0-8585-91A16DEF19EF}" name="Column712"/>
    <tableColumn id="752" xr3:uid="{DF989916-C6EA-4C4F-AB87-FE6EEB9EE56E}" name="Column713"/>
    <tableColumn id="753" xr3:uid="{040DE293-DA7C-4D75-86D3-DAFDC522E401}" name="Column714"/>
    <tableColumn id="754" xr3:uid="{60EC2163-34FA-4018-B92E-02C883FB1D8E}" name="Column715"/>
    <tableColumn id="755" xr3:uid="{DB14BDD9-4767-495F-83FC-D38F55B8F9FA}" name="Column716"/>
    <tableColumn id="756" xr3:uid="{F49719D3-AF60-403B-A956-9DC27AF4D3CC}" name="Column717"/>
    <tableColumn id="757" xr3:uid="{E8C54F08-3D25-45DA-A87E-F3CE9A01A875}" name="Column718"/>
    <tableColumn id="758" xr3:uid="{8168A846-4C0B-4A16-868D-841662B5321C}" name="Column719"/>
    <tableColumn id="759" xr3:uid="{F1CF8ABB-144F-4585-A7B6-703B2C832818}" name="Column720"/>
    <tableColumn id="760" xr3:uid="{78BB2F28-0E36-400F-99B9-786D2143E4D0}" name="Column721"/>
    <tableColumn id="761" xr3:uid="{70B42911-A6BD-4768-8808-DC8A3E0FB222}" name="Column722"/>
    <tableColumn id="762" xr3:uid="{68E9EE10-A44F-4B42-9968-ECBBF955D3CA}" name="Column723"/>
    <tableColumn id="763" xr3:uid="{B0F91C32-66AE-49A7-95EE-5F8B8EC78C79}" name="Column724"/>
    <tableColumn id="764" xr3:uid="{730741A6-3A93-4BDE-B297-9A6946824802}" name="Column725"/>
    <tableColumn id="765" xr3:uid="{A81020AA-2DC0-4989-B8BC-67A2CA8D00C2}" name="Column726"/>
    <tableColumn id="766" xr3:uid="{77B8A493-D808-4447-9043-8B33212B1D3F}" name="Column727"/>
    <tableColumn id="767" xr3:uid="{F219E31A-1734-463C-B2E9-98ACDBAE73EA}" name="Column728"/>
    <tableColumn id="768" xr3:uid="{E4B39C56-91DC-40E0-9238-FF5F292EBCB3}" name="Column729"/>
    <tableColumn id="769" xr3:uid="{4773B602-4399-40C7-AE1B-0902FB86B799}" name="Column730"/>
    <tableColumn id="770" xr3:uid="{42E4F58D-E079-4B99-9C25-8C79E7AAC7BC}" name="Column731"/>
    <tableColumn id="771" xr3:uid="{964C0094-8C6F-47A2-8561-6CB6DCEDAA5B}" name="Column732"/>
    <tableColumn id="772" xr3:uid="{229B0B9E-4A1E-4006-AB22-99E08215C872}" name="Column733"/>
    <tableColumn id="773" xr3:uid="{B7674F04-EF91-40C6-97B4-7A04C39CA47C}" name="Column734"/>
    <tableColumn id="774" xr3:uid="{C7E93041-E816-4204-91B1-587BA7040911}" name="Column735"/>
    <tableColumn id="775" xr3:uid="{EEB12FD2-B415-478C-9611-5EE5D9826DAA}" name="Column736"/>
    <tableColumn id="776" xr3:uid="{53EB23DD-A1F6-45C5-AF42-BF95F97AD01E}" name="Column737"/>
    <tableColumn id="777" xr3:uid="{4A094B34-5336-4B51-903C-90D3CCEB82A7}" name="Column738"/>
    <tableColumn id="778" xr3:uid="{1053798F-A936-4DEA-8EFD-5FD6E0FCFD42}" name="Column739"/>
    <tableColumn id="779" xr3:uid="{7772D3FC-5C58-4F7C-B788-B1BDEA018CCE}" name="Column740"/>
    <tableColumn id="780" xr3:uid="{1B913EA4-988D-46AD-AC44-643938FEC2EB}" name="Column741"/>
    <tableColumn id="781" xr3:uid="{5ACC4DC8-6A43-40F7-8A4A-F24187426BEC}" name="Column742"/>
    <tableColumn id="782" xr3:uid="{B12A4599-37F6-4184-BF8A-58464227894F}" name="Column743"/>
    <tableColumn id="783" xr3:uid="{3F2BC181-20B7-4788-8C0B-614CC6DF9DA5}" name="Column744"/>
    <tableColumn id="784" xr3:uid="{D203493F-29A8-45FC-A922-6B1722D66AF6}" name="Column745"/>
    <tableColumn id="785" xr3:uid="{B85C537A-1B38-425E-A678-25E7AFDAC046}" name="Column746"/>
    <tableColumn id="786" xr3:uid="{E4DE3AD8-FE32-4DA2-AD37-63B223EE8B8B}" name="Column747"/>
    <tableColumn id="787" xr3:uid="{C170C8C8-C576-4911-8DD5-0B04C19B80D3}" name="Column748"/>
    <tableColumn id="788" xr3:uid="{E2EC1759-D5D4-49D6-8216-6ED719BE80C5}" name="Column749"/>
    <tableColumn id="789" xr3:uid="{360F8810-1124-44BC-BF82-1AAD7202E5ED}" name="Column750"/>
    <tableColumn id="790" xr3:uid="{08922C18-86D2-4CFA-8EB4-A4AD8217DEB9}" name="Column751"/>
    <tableColumn id="791" xr3:uid="{CB15B036-3DAE-4F6C-B64D-87F7BE402BB8}" name="Column752"/>
    <tableColumn id="792" xr3:uid="{DF99B3D9-DAA9-40D0-8A84-33B6F89A784E}" name="Column753"/>
    <tableColumn id="793" xr3:uid="{3372E2B3-C358-43CE-9CA3-AC032DA27C7A}" name="Column754"/>
    <tableColumn id="794" xr3:uid="{2A134164-4969-4C7B-805D-31E39E830DE8}" name="Column755"/>
    <tableColumn id="795" xr3:uid="{4F82DF6B-5790-4E31-BA9A-A225D69D8FED}" name="Column756"/>
    <tableColumn id="796" xr3:uid="{0633109F-D42D-4167-BD2F-F4E7A2C6C969}" name="Column757"/>
    <tableColumn id="797" xr3:uid="{E6989F1D-2E64-4DEA-8C6F-4AC50C9B138B}" name="Column758"/>
    <tableColumn id="798" xr3:uid="{3896ADF7-3852-417D-9F7A-BA6989BADCD8}" name="Column759"/>
    <tableColumn id="799" xr3:uid="{7566E35A-723E-4D30-9405-67439C973FF9}" name="Column760"/>
    <tableColumn id="800" xr3:uid="{3BAF3E1E-C099-4C59-9786-1A5894364227}" name="Column761"/>
    <tableColumn id="801" xr3:uid="{839E1A99-9C7A-4A47-A100-3D6207636E1D}" name="Column762"/>
    <tableColumn id="802" xr3:uid="{1A4BDBD9-7267-4580-B2D2-1E7A677AAB71}" name="Column763"/>
    <tableColumn id="803" xr3:uid="{D9A5F226-E8B9-41E0-9364-FEC5C27ABD95}" name="Column764"/>
    <tableColumn id="804" xr3:uid="{85D05EBC-BD3F-4328-93ED-EE89FDD8C2DC}" name="Column765"/>
    <tableColumn id="805" xr3:uid="{E03BEFEE-6D4C-451D-BE6B-D9DA31B4EC11}" name="Column766"/>
    <tableColumn id="806" xr3:uid="{9EDE72E6-E697-4CD2-AE85-0DD9CF2502A4}" name="Column767"/>
    <tableColumn id="807" xr3:uid="{7E1FAF85-57E1-4BE4-AACC-DD07C596B544}" name="Column768"/>
    <tableColumn id="808" xr3:uid="{37ABEB9A-0189-4A90-B7D4-991172A3B5FE}" name="Column769"/>
    <tableColumn id="809" xr3:uid="{C7FCCBCF-1432-4119-AB5C-2230007D216B}" name="Column770"/>
    <tableColumn id="810" xr3:uid="{71F9C5F0-67CB-4AFC-B942-AA11AF53006A}" name="Column771"/>
    <tableColumn id="811" xr3:uid="{39CEF9F5-B3F1-45D0-B8F7-2165CA5EBF54}" name="Column772"/>
    <tableColumn id="812" xr3:uid="{A70717CB-9AAC-4AFE-A2A4-BDEDDB95DE0F}" name="Column773"/>
    <tableColumn id="813" xr3:uid="{3FB2A930-3480-47E1-8571-EB5859B1F8FE}" name="Column774"/>
    <tableColumn id="814" xr3:uid="{E64564A0-51B1-4579-AB89-CE098B94FD94}" name="Column775"/>
    <tableColumn id="815" xr3:uid="{9E3DA147-5D35-4A74-B260-FB0589417836}" name="Column776"/>
    <tableColumn id="816" xr3:uid="{9A44CF8F-7BA1-4BF7-88F9-42AD34BC14F8}" name="Column777"/>
    <tableColumn id="817" xr3:uid="{02A3EDA7-335C-4FAD-A69D-22FBF75781C2}" name="Column778"/>
    <tableColumn id="818" xr3:uid="{025D2E5C-748E-4902-B3BA-0B9E52CF3965}" name="Column779"/>
    <tableColumn id="819" xr3:uid="{6086B6BD-4DA1-435B-928F-4E6356A44A09}" name="Column780"/>
    <tableColumn id="820" xr3:uid="{6A8E4BD2-A31A-4447-BDEF-9D94E5FFFD70}" name="Column781"/>
    <tableColumn id="821" xr3:uid="{C05A5751-1F87-48DD-8411-DE5B1E5F8A6C}" name="Column782"/>
    <tableColumn id="822" xr3:uid="{B24DABEA-7552-4010-9A9C-D8A02030DA17}" name="Column783"/>
    <tableColumn id="823" xr3:uid="{27EDAB5F-9396-4916-91D3-977ED11E2C6F}" name="Column784"/>
    <tableColumn id="824" xr3:uid="{82D1ACCF-8945-41F8-850F-E73C7A0B506E}" name="Column785"/>
    <tableColumn id="825" xr3:uid="{6A83848F-389B-4CD4-9894-364C615E8206}" name="Column786"/>
    <tableColumn id="826" xr3:uid="{E20674EF-046B-4E5A-B948-55A0C36E7ADD}" name="Column787"/>
    <tableColumn id="827" xr3:uid="{A3EDE4D8-4B36-47A2-9EF5-F08172D424EB}" name="Column788"/>
    <tableColumn id="828" xr3:uid="{283F3AF5-735E-49E2-B8AF-923ED408ACB7}" name="Column789"/>
    <tableColumn id="829" xr3:uid="{915D8570-BC60-416A-A8DA-2240833572B4}" name="Column790"/>
    <tableColumn id="830" xr3:uid="{BD6E7F89-6BDA-4C22-816E-93F17024E1B7}" name="Column791"/>
    <tableColumn id="831" xr3:uid="{FE4222F0-9762-4A10-9CA7-6BDC9A40C727}" name="Column792"/>
    <tableColumn id="832" xr3:uid="{BAE8C9B2-D7F5-4394-A91E-1107473D7A86}" name="Column793"/>
    <tableColumn id="833" xr3:uid="{52CC8093-EB8C-430C-A5DF-29DF8142FF2E}" name="Column794"/>
    <tableColumn id="834" xr3:uid="{774B232A-B4CB-4508-A569-5CFB9ACE928D}" name="Column795"/>
    <tableColumn id="835" xr3:uid="{1CDFCA91-09FA-456D-882E-B84103D4657D}" name="Column796"/>
    <tableColumn id="836" xr3:uid="{970EBCD0-0A9D-45B0-8E81-BE49CD77F6ED}" name="Column797"/>
    <tableColumn id="837" xr3:uid="{3FE958C1-CDEF-4190-8536-DCC8AE651BD8}" name="Column798"/>
    <tableColumn id="838" xr3:uid="{8DF58FB0-23BD-4805-B221-C98885B1DA4F}" name="Column799"/>
    <tableColumn id="839" xr3:uid="{EDE19771-1AC3-428D-B435-8FAAC4DBCBA2}" name="Column800"/>
    <tableColumn id="840" xr3:uid="{AAE75F01-CEB3-4CF0-B1C6-523BE63BD160}" name="Column801"/>
    <tableColumn id="841" xr3:uid="{B52E83A3-A238-489D-BD3D-F760A27E6516}" name="Column802"/>
    <tableColumn id="842" xr3:uid="{7AFE194C-8727-4C36-8A6F-17612B715258}" name="Column803"/>
    <tableColumn id="843" xr3:uid="{5926059B-D08C-4A5D-8AE0-242DA8CB7E76}" name="Column804"/>
    <tableColumn id="844" xr3:uid="{1398E61E-4A24-4B51-B323-BB2C0B4A406B}" name="Column805"/>
    <tableColumn id="845" xr3:uid="{D7594EFE-2388-4B16-9A96-51DE4488CD0E}" name="Column806"/>
    <tableColumn id="846" xr3:uid="{22CA5DE2-240B-4502-9116-580A648D1E26}" name="Column807"/>
    <tableColumn id="847" xr3:uid="{E7A63B66-19F2-4345-BB90-B6BBBCB84B15}" name="Column808"/>
    <tableColumn id="848" xr3:uid="{1C81F266-2B9D-4AD8-ABF6-62D41D302180}" name="Column809"/>
    <tableColumn id="849" xr3:uid="{2B787B2A-9A5B-4481-8742-8E7BD0035250}" name="Column810"/>
    <tableColumn id="850" xr3:uid="{60A9118E-CF58-47FD-B229-5AA3FED666C0}" name="Column811"/>
    <tableColumn id="851" xr3:uid="{4F7A8DD0-3FE8-4881-B748-C5DFD9F3A7E2}" name="Column812"/>
    <tableColumn id="852" xr3:uid="{5A0AB057-D864-4BF7-BD07-377A3E258B58}" name="Column813"/>
    <tableColumn id="853" xr3:uid="{BBE91C04-DB63-4971-BAF9-2922E7B4A689}" name="Column814"/>
    <tableColumn id="854" xr3:uid="{E95B319E-CD57-4FD1-8C08-C3349936BFA9}" name="Column815"/>
    <tableColumn id="855" xr3:uid="{62585AE1-C7A4-4783-AB7D-BCF2AE014D20}" name="Column816"/>
    <tableColumn id="856" xr3:uid="{86A16C9F-03A2-44EF-86FA-503F4934A801}" name="Column817"/>
    <tableColumn id="857" xr3:uid="{34FCA05F-308F-424C-88F1-BC627A43EE13}" name="Column818"/>
    <tableColumn id="858" xr3:uid="{A372FA90-4B92-4A35-BFE7-7F58EBD741A5}" name="Column819"/>
    <tableColumn id="859" xr3:uid="{F83D50F3-C403-4B60-BCFB-231AFE790816}" name="Column820"/>
    <tableColumn id="860" xr3:uid="{077F8787-9C90-441D-A501-C329E8BE80FA}" name="Column821"/>
    <tableColumn id="861" xr3:uid="{810636DD-1B3F-4AE4-BEB0-F40AF9CA286C}" name="Column822"/>
    <tableColumn id="862" xr3:uid="{0DD039D1-FE4E-4BA1-A495-0CAA35F6FFD7}" name="Column823"/>
    <tableColumn id="863" xr3:uid="{16702F18-99F4-4A78-B219-FEAB703DA2F5}" name="Column824"/>
    <tableColumn id="864" xr3:uid="{5DB4DE67-301E-495A-8CE1-456B2E400B2C}" name="Column825"/>
    <tableColumn id="865" xr3:uid="{FCE1509D-C044-469A-940F-2C33C3818475}" name="Column826"/>
    <tableColumn id="866" xr3:uid="{7653FF75-1332-40AB-A6F4-0B87FF85718C}" name="Column827"/>
    <tableColumn id="867" xr3:uid="{9A09C765-FF7E-4A59-AB55-1CDDA5C78670}" name="Column828"/>
    <tableColumn id="868" xr3:uid="{CB8CEBF5-6969-4D00-AC4D-188B58E6D7C0}" name="Column829"/>
    <tableColumn id="869" xr3:uid="{48BFCF25-682C-49BD-AF9F-A364E13E0C7C}" name="Column830"/>
    <tableColumn id="870" xr3:uid="{75612C26-1C12-4565-9316-4D7BFD8D1E3F}" name="Column831"/>
    <tableColumn id="871" xr3:uid="{211FD2FC-9348-4E9B-97F0-B2E14D3E3527}" name="Column832"/>
    <tableColumn id="872" xr3:uid="{7176D097-10A7-4371-AB87-D74C095DEDF9}" name="Column833"/>
    <tableColumn id="873" xr3:uid="{E46791A8-ECC6-4A2E-9C1A-D487B0703028}" name="Column834"/>
    <tableColumn id="874" xr3:uid="{E04D0372-4231-43FD-8200-3185E9D06809}" name="Column835"/>
    <tableColumn id="875" xr3:uid="{4DF8452D-913F-4A06-A61E-B6C24E98EB21}" name="Column836"/>
    <tableColumn id="876" xr3:uid="{C85DD7BD-FEAA-49F6-B68E-DFA006F198B2}" name="Column837"/>
    <tableColumn id="877" xr3:uid="{D92F51E2-4709-456E-83BD-08D3C78DF97B}" name="Column838"/>
    <tableColumn id="878" xr3:uid="{31808EB4-DED2-4DB3-BB74-24642C833781}" name="Column839"/>
    <tableColumn id="879" xr3:uid="{04EB43B3-151C-4988-9902-4FE97EE04B14}" name="Column840"/>
    <tableColumn id="880" xr3:uid="{225CB040-50F0-40EA-B7C0-AD79829E15D6}" name="Column841"/>
    <tableColumn id="881" xr3:uid="{08AC6544-4E25-4B65-B41B-1642D0C91BE6}" name="Column842"/>
    <tableColumn id="882" xr3:uid="{9FAE9513-1609-429A-B784-FE9D4DF86762}" name="Column843"/>
    <tableColumn id="883" xr3:uid="{C604B2DF-50E5-4BB5-BC69-5929854A268D}" name="Column844"/>
    <tableColumn id="884" xr3:uid="{56BACCFB-EB37-4677-936A-26BFEA08F0E5}" name="Column845"/>
    <tableColumn id="885" xr3:uid="{F2052468-0F6F-4F8B-98C2-AB8E2DAE7318}" name="Column846"/>
    <tableColumn id="886" xr3:uid="{02B7C93F-18A3-472E-9BE6-DD2A480A16AB}" name="Column847"/>
    <tableColumn id="887" xr3:uid="{52D3CC23-85BC-4F0A-8420-304C3E3BC8EB}" name="Column848"/>
    <tableColumn id="888" xr3:uid="{C99C41FD-AF87-4DA6-9805-53114D826DA9}" name="Column849"/>
    <tableColumn id="889" xr3:uid="{AAC10871-8DB1-4838-A8A0-BB39869872AA}" name="Column850"/>
    <tableColumn id="890" xr3:uid="{CA9B2AAF-BF73-4298-8D8D-E9127A76B746}" name="Column851"/>
    <tableColumn id="891" xr3:uid="{14438D92-C91E-4974-940B-DDC650902C75}" name="Column852"/>
    <tableColumn id="892" xr3:uid="{AFBD3FD6-18EC-42C0-8B88-D6A4F11F1F46}" name="Column853"/>
    <tableColumn id="893" xr3:uid="{9199A235-DBEB-485D-8B98-9F153E7F672A}" name="Column854"/>
    <tableColumn id="894" xr3:uid="{4A83FB37-FC19-4B6C-8433-304DB501AC55}" name="Column855"/>
    <tableColumn id="895" xr3:uid="{8FAECB06-1B7A-4B80-8999-7BB347FCF0FF}" name="Column856"/>
    <tableColumn id="896" xr3:uid="{6916CAD8-7BB8-48E2-964D-DCA54AC8F04C}" name="Column857"/>
    <tableColumn id="897" xr3:uid="{2FC73E29-EA75-468C-945F-056723576B96}" name="Column858"/>
    <tableColumn id="898" xr3:uid="{FE74A6F1-9A58-4728-A4D2-97ED876D922A}" name="Column859"/>
    <tableColumn id="899" xr3:uid="{61B7B271-5950-4743-9317-0DA7C49BE50F}" name="Column860"/>
    <tableColumn id="900" xr3:uid="{D8533545-587E-435E-892D-037AD0329ECD}" name="Column861"/>
    <tableColumn id="901" xr3:uid="{3583E575-D12D-4531-998E-A672E49E96A5}" name="Column862"/>
    <tableColumn id="902" xr3:uid="{A96A0C6B-D847-4CAD-B6F5-B4EDF5F5A516}" name="Column863"/>
    <tableColumn id="903" xr3:uid="{5785DB6F-398B-4341-B39D-AD0346CAEE6A}" name="Column864"/>
    <tableColumn id="904" xr3:uid="{11DD7899-3761-4B93-81CB-839F4C8246E6}" name="Column865"/>
    <tableColumn id="905" xr3:uid="{60AA0C36-1DB1-4BB6-9AAD-B1A310DC1F3F}" name="Column866"/>
    <tableColumn id="906" xr3:uid="{F230DEA6-1DFD-403F-8276-BA26D885B20A}" name="Column867"/>
    <tableColumn id="907" xr3:uid="{6EB0ABC7-C9E8-42C5-8513-FAD3C85D9769}" name="Column868"/>
    <tableColumn id="908" xr3:uid="{C403EB6A-31DC-4CBC-BA46-47176700F279}" name="Column869"/>
    <tableColumn id="909" xr3:uid="{AF372A06-A8C9-4C85-B613-87A4F1C2224F}" name="Column870"/>
    <tableColumn id="910" xr3:uid="{F44AFA19-1AA5-4E1F-9521-2EAC406D2762}" name="Column871"/>
    <tableColumn id="911" xr3:uid="{208FEC10-C650-4E0B-9196-225B3BDEEC49}" name="Column872"/>
    <tableColumn id="912" xr3:uid="{3E01EBA9-38CC-4F6B-9C73-E2991474C2B1}" name="Column873"/>
    <tableColumn id="913" xr3:uid="{8EAB11A2-3E34-42AA-B149-492CE37B1E8D}" name="Column874"/>
    <tableColumn id="914" xr3:uid="{ED389EB9-B7DB-417E-9CCE-45F548AB2B53}" name="Column875"/>
    <tableColumn id="915" xr3:uid="{D3C39892-081B-430B-A981-EF43FD396C1D}" name="Column876"/>
    <tableColumn id="916" xr3:uid="{55144EBD-189D-4389-A143-78ACB0B674C6}" name="Column877"/>
    <tableColumn id="917" xr3:uid="{CE2A25C4-CF2B-4CF1-9618-4EBBE04E1A9C}" name="Column878"/>
    <tableColumn id="918" xr3:uid="{BE5A6941-1AB4-40B1-9AE3-6A7A3702B760}" name="Column879"/>
    <tableColumn id="919" xr3:uid="{C0F19D7E-A2DC-481B-BD0B-373AA75C0A42}" name="Column880"/>
    <tableColumn id="920" xr3:uid="{2A5F0AD7-3049-4A68-B32A-F76A500D2AA8}" name="Column881"/>
    <tableColumn id="921" xr3:uid="{4DC83050-AC96-4C34-B7AC-D4519AA5E9FD}" name="Column882"/>
    <tableColumn id="922" xr3:uid="{434F8A6C-D84F-499E-9783-129D565489A0}" name="Column883"/>
    <tableColumn id="923" xr3:uid="{76B113D6-9152-429D-A487-2F3F7DDA2013}" name="Column884"/>
    <tableColumn id="924" xr3:uid="{8426E91A-1565-4190-BBE7-35AC2A65E6E6}" name="Column885"/>
    <tableColumn id="925" xr3:uid="{8D89685F-FEA1-4A01-937B-B0B73131824A}" name="Column886"/>
    <tableColumn id="926" xr3:uid="{8EE47E4E-83B6-41C9-B36D-E3847ABA2CF1}" name="Column887"/>
    <tableColumn id="927" xr3:uid="{970D5C95-E1D6-4BCC-B530-25B5B6B34557}" name="Column888"/>
    <tableColumn id="928" xr3:uid="{CB5DE66C-28D8-4618-AA2D-5B17313D4EC3}" name="Column889"/>
    <tableColumn id="929" xr3:uid="{EA4A8B77-5D94-459F-9659-FC604D415ABE}" name="Column890"/>
    <tableColumn id="930" xr3:uid="{DEEAD5DC-E626-4E86-9D0F-89C1851FBDB8}" name="Column891"/>
    <tableColumn id="931" xr3:uid="{12E643BD-6AE5-4656-80D5-148D183C5620}" name="Column892"/>
    <tableColumn id="932" xr3:uid="{8F41BCA7-1FA5-4EC6-B0F9-98EDD82C5937}" name="Column893"/>
    <tableColumn id="933" xr3:uid="{4256E82D-FB42-4B61-B3BC-A246796B25AD}" name="Column894"/>
    <tableColumn id="934" xr3:uid="{33C42C84-5437-4152-AA6B-0A9EB380E9FD}" name="Column895"/>
    <tableColumn id="935" xr3:uid="{F6A41896-3339-4987-B664-FC93F4391C82}" name="Column896"/>
    <tableColumn id="936" xr3:uid="{862514CE-6300-4FD4-813B-CF978CCFC1E6}" name="Column897"/>
    <tableColumn id="937" xr3:uid="{0E9EFB71-BF92-490C-B779-CF60283E69C4}" name="Column898"/>
    <tableColumn id="938" xr3:uid="{0F2AF7EA-419E-47A6-A4AD-5646DC319713}" name="Column899"/>
    <tableColumn id="939" xr3:uid="{FC5303F9-9B59-43B7-91B8-872214357F5A}" name="Column900"/>
    <tableColumn id="940" xr3:uid="{9F15D9B2-A5E4-49D2-A81B-A9E5695C5452}" name="Column901"/>
    <tableColumn id="941" xr3:uid="{CECDD513-6860-43B4-B8A2-CF70F833EA69}" name="Column902"/>
    <tableColumn id="942" xr3:uid="{5E8CD39A-FF39-46AA-8593-768BAA624C96}" name="Column903"/>
    <tableColumn id="943" xr3:uid="{6148DF80-DC02-4AE0-82BA-287359622B5A}" name="Column904"/>
    <tableColumn id="944" xr3:uid="{E76F4243-28BC-4B90-82C4-652ECAF8AD34}" name="Column905"/>
    <tableColumn id="945" xr3:uid="{D652CE48-9AD8-406C-BA58-B35B6C8D9493}" name="Column906"/>
    <tableColumn id="946" xr3:uid="{4A7C0E61-A4FA-4A32-93D9-FD332ADC949D}" name="Column907"/>
    <tableColumn id="947" xr3:uid="{074C0449-A55F-4240-A034-8556FFAE9639}" name="Column908"/>
    <tableColumn id="948" xr3:uid="{300BEFB6-E6D7-4988-957C-8A2C59D3DA69}" name="Column909"/>
    <tableColumn id="949" xr3:uid="{D3997385-E5DA-4AF6-BB3A-ECF5DA662F09}" name="Column910"/>
    <tableColumn id="950" xr3:uid="{9F1308C6-0F80-4786-BF56-39E2FF4D23FF}" name="Column911"/>
    <tableColumn id="951" xr3:uid="{D2E1B6CF-03DF-4703-AFAC-0163C5E52C3E}" name="Column912"/>
    <tableColumn id="952" xr3:uid="{A6C44656-719A-4900-A4AF-D280A2CACF04}" name="Column913"/>
    <tableColumn id="953" xr3:uid="{14B9DD8E-CD59-4DCC-B805-9BABE98A3F7F}" name="Column914"/>
    <tableColumn id="954" xr3:uid="{07520794-9D01-4C2B-B5FA-D35979257B67}" name="Column915"/>
    <tableColumn id="955" xr3:uid="{0296DF81-44CE-4994-8FC0-AA3B342D2465}" name="Column916"/>
    <tableColumn id="956" xr3:uid="{6DDAA98B-FA32-4311-B084-84E7AABCAE5A}" name="Column917"/>
    <tableColumn id="957" xr3:uid="{460BA019-EA4E-44F2-89A4-797D42F940F1}" name="Column918"/>
    <tableColumn id="958" xr3:uid="{4D0C6A00-62FB-4BC9-82DE-7C4F42F38FAD}" name="Column919"/>
    <tableColumn id="959" xr3:uid="{3C129B52-279B-491E-9D46-7C3982DF5DCB}" name="Column920"/>
    <tableColumn id="960" xr3:uid="{796A6A71-9810-4129-8E5A-8A2D01E37436}" name="Column921"/>
    <tableColumn id="961" xr3:uid="{78CA17E1-AA3A-4160-9EF9-7CE2BBB29D1F}" name="Column922"/>
    <tableColumn id="962" xr3:uid="{91B8E566-E159-4A13-B2F0-8D12A4648C69}" name="Column923"/>
    <tableColumn id="963" xr3:uid="{3B46E128-909C-4A5E-AF37-1305DEC76337}" name="Column924"/>
    <tableColumn id="964" xr3:uid="{5DEFD489-899F-404D-B1E6-C5714C204474}" name="Column925"/>
    <tableColumn id="965" xr3:uid="{763E8120-C3EA-457B-95B6-253EDF15C2C4}" name="Column926"/>
    <tableColumn id="966" xr3:uid="{77C3D0E5-A9B8-4242-A2B9-2672B4514774}" name="Column927"/>
    <tableColumn id="967" xr3:uid="{343E1A8E-5B45-4360-AF12-83531A90EBB7}" name="Column928"/>
    <tableColumn id="968" xr3:uid="{70388937-4CCF-4306-95E7-766189E6214C}" name="Column929"/>
    <tableColumn id="969" xr3:uid="{3BFA39C7-8289-41CA-8241-FF35E7105D2C}" name="Column930"/>
    <tableColumn id="970" xr3:uid="{6E04D02D-6E52-46CF-94D9-844A14C719A4}" name="Column931"/>
    <tableColumn id="971" xr3:uid="{5B521AFA-DB0B-4CCD-9CFC-18A71CAA5F49}" name="Column932"/>
    <tableColumn id="972" xr3:uid="{0863B0B5-77BA-4EB6-B694-26C441B2BDC4}" name="Column933"/>
    <tableColumn id="973" xr3:uid="{243D30A3-A886-4A25-B3AC-193F67A37C62}" name="Column934"/>
    <tableColumn id="974" xr3:uid="{8256256D-5EFF-448F-AC40-7915029044AC}" name="Column935"/>
    <tableColumn id="975" xr3:uid="{FE7C4445-0E3D-416B-9F7B-0C88EE4047E8}" name="Column936"/>
    <tableColumn id="976" xr3:uid="{2F574A01-DBA1-458A-81D6-3BCFC7200152}" name="Column937"/>
    <tableColumn id="977" xr3:uid="{76820C97-A021-41A7-95D2-D1EAF6B116B8}" name="Column938"/>
    <tableColumn id="978" xr3:uid="{C040AE5A-F2C9-4790-BC0B-690680338C2A}" name="Column939"/>
    <tableColumn id="979" xr3:uid="{C432E588-AB92-4263-8C00-CBEB34759E91}" name="Column940"/>
    <tableColumn id="980" xr3:uid="{01EC6A82-D7AD-4732-837C-8BF5A8F32F94}" name="Column941"/>
    <tableColumn id="981" xr3:uid="{92DC308D-366B-40D3-815F-E583D4EEB9AB}" name="Column942"/>
    <tableColumn id="982" xr3:uid="{6C9D6F37-95E0-4BDB-A9C8-F57301CDA0AE}" name="Column943"/>
    <tableColumn id="983" xr3:uid="{5D79144D-890A-462F-A106-BAB7AAABF491}" name="Column944"/>
    <tableColumn id="984" xr3:uid="{97FF07F1-292B-4BC8-9348-096B04759CF4}" name="Column945"/>
    <tableColumn id="985" xr3:uid="{120F0F87-C98B-43F6-ADDE-78914ADBAEF4}" name="Column946"/>
    <tableColumn id="986" xr3:uid="{C9894712-9ABC-4258-80E2-8C5FB87DCE5C}" name="Column947"/>
    <tableColumn id="987" xr3:uid="{93EC2EAD-01DD-4123-A1CA-A06DFAABE88B}" name="Column948"/>
    <tableColumn id="988" xr3:uid="{64E27BA1-9F18-4605-9174-920F62812935}" name="Column949"/>
    <tableColumn id="989" xr3:uid="{E0D12EDC-E2EA-4C28-B519-A40B33EE82A8}" name="Column950"/>
    <tableColumn id="990" xr3:uid="{F82AD7BC-DEEA-4297-A526-BC72AFF49578}" name="Column951"/>
    <tableColumn id="991" xr3:uid="{12C6194B-5883-40B8-BFAA-ACD779229787}" name="Column952"/>
    <tableColumn id="992" xr3:uid="{F9F422DB-CCBE-4530-AB10-81A2F4D31149}" name="Column953"/>
    <tableColumn id="993" xr3:uid="{BF844C10-2246-4FEF-9D0D-9894AB256041}" name="Column954"/>
    <tableColumn id="994" xr3:uid="{81435F18-0284-4C76-B2FA-21F16AC834E3}" name="Column955"/>
    <tableColumn id="995" xr3:uid="{B5902E7E-040A-45A8-9198-CFFA846669AF}" name="Column956"/>
    <tableColumn id="996" xr3:uid="{31CF7D90-AE69-49FB-BC0B-CBC0244FE94F}" name="Column957"/>
    <tableColumn id="997" xr3:uid="{DF1CF792-4145-4AA6-9114-14E4A97D418B}" name="Column958"/>
    <tableColumn id="998" xr3:uid="{4514AA6A-9C87-4B03-BD95-3C14F5EA4B1D}" name="Column959"/>
    <tableColumn id="999" xr3:uid="{D99D5359-6EB1-4998-8773-83B0125184BD}" name="Column960"/>
    <tableColumn id="1000" xr3:uid="{296C7252-E717-49BC-B8CC-17006F3D5319}" name="Column961"/>
    <tableColumn id="1001" xr3:uid="{2A986CC1-77BE-4FC2-9010-EFF30758C350}" name="Column962"/>
    <tableColumn id="1002" xr3:uid="{8872785E-CF1D-4BC2-B858-3F2E698C85B5}" name="Column963"/>
    <tableColumn id="1003" xr3:uid="{39AA684B-00BE-499B-AF23-32402542EC10}" name="Column964"/>
    <tableColumn id="1004" xr3:uid="{5AEE5D4A-254E-498B-BF51-2BB48BD38C21}" name="Column965"/>
    <tableColumn id="1005" xr3:uid="{09CE98B3-2C3E-4C6B-9282-B4DE690EEDAB}" name="Column966"/>
    <tableColumn id="1006" xr3:uid="{F298C620-39A6-4EA7-A388-A9B351E03356}" name="Column967"/>
    <tableColumn id="1007" xr3:uid="{274431ED-84C6-4614-9151-C14771F71233}" name="Column968"/>
    <tableColumn id="1008" xr3:uid="{337E4924-316E-46B0-9798-FAFDDB95218C}" name="Column969"/>
    <tableColumn id="1009" xr3:uid="{D7D0780F-3E73-406A-9696-08E8DB0819B5}" name="Column970"/>
    <tableColumn id="1010" xr3:uid="{8E14DC84-8265-43A2-85F6-339B5A24822C}" name="Column971"/>
    <tableColumn id="1011" xr3:uid="{98D56D08-901D-4EFC-9D1A-AAE22A75F7B6}" name="Column972"/>
    <tableColumn id="1012" xr3:uid="{7D14B689-0E23-43EE-801F-D847798A8830}" name="Column973"/>
    <tableColumn id="1013" xr3:uid="{E4714D57-6F21-4396-A850-03751B258CD7}" name="Column974"/>
    <tableColumn id="1014" xr3:uid="{746C6960-8C43-4D9F-ADE5-667008FB746B}" name="Column975"/>
    <tableColumn id="1015" xr3:uid="{F502A755-F815-4BEE-B56C-EF40EE928A04}" name="Column976"/>
    <tableColumn id="1016" xr3:uid="{ADAF062D-821F-4AF3-9358-F894D4665947}" name="Column977"/>
    <tableColumn id="1017" xr3:uid="{0CB8E8E7-24F5-4A37-952C-32F335478207}" name="Column978"/>
    <tableColumn id="1018" xr3:uid="{8869CC7B-9115-4C25-A13C-0953E03E3D4F}" name="Column979"/>
    <tableColumn id="1019" xr3:uid="{7F35D924-42B8-4F07-BE6B-7778B360E42A}" name="Column980"/>
    <tableColumn id="1020" xr3:uid="{DC570E1B-C718-4CF5-8258-CC748047EC59}" name="Column981"/>
    <tableColumn id="1021" xr3:uid="{CDEC9D66-4CFA-493A-A3C6-BCBA15D9A8F8}" name="Column982"/>
    <tableColumn id="1022" xr3:uid="{BC2CB0A3-95FB-49E7-AD0F-636730E7B1A9}" name="Column983"/>
    <tableColumn id="1023" xr3:uid="{585DEFE1-C7D8-4D2A-A76A-24399BC0ACC2}" name="Column984"/>
    <tableColumn id="1024" xr3:uid="{3CA59A39-50F6-4817-8BFA-4153F3088A4D}" name="Column985"/>
    <tableColumn id="1025" xr3:uid="{7DB5B809-2429-49E1-B78C-62BA25930E36}" name="Column986"/>
    <tableColumn id="1026" xr3:uid="{C4A93F31-A3C5-4BB1-98A8-A461430A0FD7}" name="Column987"/>
    <tableColumn id="1027" xr3:uid="{12728F21-3656-420B-8009-CCD66DBA93A8}" name="Column988"/>
    <tableColumn id="1028" xr3:uid="{08438132-5D73-462E-8B11-D6EE98F85B05}" name="Column989"/>
    <tableColumn id="1029" xr3:uid="{F0168D03-4F7E-4C06-B7B3-F93CB831C0D6}" name="Column990"/>
    <tableColumn id="1030" xr3:uid="{E02D396B-2555-4C2C-A9DE-A1A9CDC8E4C2}" name="Column991"/>
    <tableColumn id="1031" xr3:uid="{C856708D-5807-45C6-B677-444A93D2AF70}" name="Column992"/>
    <tableColumn id="1032" xr3:uid="{10FE76C3-44E3-4F32-ADB4-9722A04C973C}" name="Column993"/>
    <tableColumn id="1033" xr3:uid="{76C5095C-E365-45ED-B381-144F5D4A6F9D}" name="Column994"/>
    <tableColumn id="1034" xr3:uid="{E2B2773F-E1ED-4046-9781-ADC44D20E0DB}" name="Column995"/>
    <tableColumn id="1035" xr3:uid="{E8F93715-D74B-4BC6-BF98-8739C4B2C8AA}" name="Column996"/>
    <tableColumn id="1036" xr3:uid="{0AB96A5E-A65E-4A50-86B5-72DE99D5285B}" name="Column997"/>
    <tableColumn id="1037" xr3:uid="{B53A36B8-B0AB-4E64-B7CA-F4893A2DFBCE}" name="Column998"/>
    <tableColumn id="1038" xr3:uid="{449FC591-A6DD-4CD1-934E-C2291DB879D8}" name="Column999"/>
    <tableColumn id="1039" xr3:uid="{BD515421-8C0A-4F2E-9EED-C9281B52E4EB}" name="Column1000"/>
    <tableColumn id="1040" xr3:uid="{C4191035-1F16-4527-BF2E-0BC5FB0FF968}" name="Column1001"/>
    <tableColumn id="1041" xr3:uid="{34E26E91-0398-4075-8297-335A7A9E6BBA}" name="Column1002"/>
    <tableColumn id="1042" xr3:uid="{9A325971-A244-497E-84FC-79655F68599C}" name="Column1003"/>
    <tableColumn id="1043" xr3:uid="{AC2DADD5-EB32-4239-A3F9-268AF8F1DB70}" name="Column1004"/>
    <tableColumn id="1044" xr3:uid="{A2DF9A93-D13B-4940-9CD1-3662F6DCFF16}" name="Column1005"/>
    <tableColumn id="1045" xr3:uid="{709192BD-7222-405A-82D2-E84112A778DD}" name="Column1006"/>
    <tableColumn id="1046" xr3:uid="{51F88CE8-AA52-4983-BC42-92B0059EDA0B}" name="Column1007"/>
    <tableColumn id="1047" xr3:uid="{FECC18FB-FB4A-4D7C-BCE0-A7F478DF8544}" name="Column1008"/>
    <tableColumn id="1048" xr3:uid="{942C0C38-D675-4E92-BEDB-123B6BFD527B}" name="Column1009"/>
    <tableColumn id="1049" xr3:uid="{120C62A8-D597-4D3B-9A9A-B14461DE9A68}" name="Column1010"/>
    <tableColumn id="1050" xr3:uid="{5B792FF7-A4D5-4C2C-ABAE-864AD7E3F340}" name="Column1011"/>
    <tableColumn id="1051" xr3:uid="{DF248AD3-94F8-4449-BC0E-B8BCADAFED28}" name="Column1012"/>
    <tableColumn id="1052" xr3:uid="{542E50B1-C22C-4240-B5AC-3128B398283E}" name="Column1013"/>
    <tableColumn id="1053" xr3:uid="{125071C1-29F6-45DC-A00C-F9F9097B7531}" name="Column1014"/>
    <tableColumn id="1054" xr3:uid="{72E154A8-83FA-469F-9402-57FEAA256EB2}" name="Column1015"/>
    <tableColumn id="1055" xr3:uid="{7E84635F-621B-4F30-803E-4929EF269BAD}" name="Column1016"/>
    <tableColumn id="1056" xr3:uid="{5A5F5B8B-43F6-44B1-9E69-C4CCD2D7F325}" name="Column1017"/>
    <tableColumn id="1057" xr3:uid="{C42C297B-6F5A-4D9B-984D-BEF1FF5C00B3}" name="Column1018"/>
    <tableColumn id="1058" xr3:uid="{EEDBCD5E-F093-420B-901E-3BE28755501D}" name="Column1019"/>
    <tableColumn id="1059" xr3:uid="{97285A46-7E03-44B2-B638-949D9D429574}" name="Column1020"/>
    <tableColumn id="1060" xr3:uid="{E3B0F77E-8A5C-45C8-A2B5-BFAFD5022172}" name="Column1021"/>
    <tableColumn id="1061" xr3:uid="{5A7BE652-F6EF-435C-AFC1-F119E086660E}" name="Column1022"/>
    <tableColumn id="1062" xr3:uid="{329186D9-7187-4071-BB31-B7E1E5A53A47}" name="Column1023"/>
    <tableColumn id="1063" xr3:uid="{33F3BC72-3EF2-4E92-A89E-B7873894AA8D}" name="Column1024"/>
    <tableColumn id="1064" xr3:uid="{21423EF8-3CDD-4E21-B290-CECD83364704}" name="Column1025"/>
    <tableColumn id="1065" xr3:uid="{014D0939-4611-48C4-843E-AF71C331D29F}" name="Column1026"/>
    <tableColumn id="1066" xr3:uid="{B0BFC8C1-55B2-40CB-83DD-3EC2396DCFD1}" name="Column1027"/>
    <tableColumn id="1067" xr3:uid="{6F019CE5-C42B-4858-9367-78BA24957FE4}" name="Column1028"/>
    <tableColumn id="1068" xr3:uid="{14DF1E9F-2E39-43CE-899E-93A4A281E748}" name="Column1029"/>
    <tableColumn id="1069" xr3:uid="{ED642967-EA0F-418C-BDD2-35E2A4422CBD}" name="Column1030"/>
    <tableColumn id="1070" xr3:uid="{8B11E4D2-EC55-4B25-98A4-CFABC3A3AD43}" name="Column1031"/>
    <tableColumn id="1071" xr3:uid="{C503DAE4-64C1-4091-A1AA-E8E6D5F01BCA}" name="Column1032"/>
    <tableColumn id="1072" xr3:uid="{E103688C-0D59-4A98-A7E5-1B1C868B4035}" name="Column1033"/>
    <tableColumn id="1073" xr3:uid="{532848D7-AD3E-4CB8-BC49-D1F869CC201B}" name="Column1034"/>
    <tableColumn id="1074" xr3:uid="{99944ACD-7DCA-417F-8700-704FE953124A}" name="Column1035"/>
    <tableColumn id="1075" xr3:uid="{C6156F57-F0D6-480B-96EB-A216AC8B6EE8}" name="Column1036"/>
    <tableColumn id="1076" xr3:uid="{86B8F8A4-4CDB-49F1-B048-5C1B3B2547CC}" name="Column1037"/>
    <tableColumn id="1077" xr3:uid="{2D7FE983-79C7-4EA5-A0B2-ECFB11332ED3}" name="Column1038"/>
    <tableColumn id="1078" xr3:uid="{F1740E5D-13A1-438D-ADE9-8DF03A37FE1D}" name="Column1039"/>
    <tableColumn id="1079" xr3:uid="{C71E42E8-63F8-4D25-9A12-22823D5D791B}" name="Column1040"/>
    <tableColumn id="1080" xr3:uid="{E0E6B7D2-50C8-4FE5-B550-02ADB29CF250}" name="Column1041"/>
    <tableColumn id="1081" xr3:uid="{BF92E3E6-F5A4-453D-9A4E-7770053F88F4}" name="Column1042"/>
    <tableColumn id="1082" xr3:uid="{611C65D0-E091-4071-B3CC-6F59463AF478}" name="Column1043"/>
    <tableColumn id="1083" xr3:uid="{E5AD9E60-347F-4B9F-9B02-8825F7CBBD2E}" name="Column1044"/>
    <tableColumn id="1084" xr3:uid="{97510FA1-C092-434A-A2D9-ACC6CDE05F7A}" name="Column1045"/>
    <tableColumn id="1085" xr3:uid="{4FCE5C47-61DA-47F5-9096-D824AB2E3843}" name="Column1046"/>
    <tableColumn id="1086" xr3:uid="{F7648F48-B365-481F-8408-610311250475}" name="Column1047"/>
    <tableColumn id="1087" xr3:uid="{6FD8CEAC-E631-4C0A-B89B-A4522BEE17C8}" name="Column1048"/>
    <tableColumn id="1088" xr3:uid="{94BFAE10-69B0-4A06-835C-7A552FC8245C}" name="Column1049"/>
    <tableColumn id="1089" xr3:uid="{C2E0EBF6-AD71-4A54-956F-A17951B53307}" name="Column1050"/>
    <tableColumn id="1090" xr3:uid="{F63DE93F-30A0-417E-8828-6C1946CE3B8E}" name="Column1051"/>
    <tableColumn id="1091" xr3:uid="{EE0E8373-CEBF-4740-9940-3EB07BD6138A}" name="Column1052"/>
    <tableColumn id="1092" xr3:uid="{62664CAF-6B91-4471-9FCD-FB6D3BBD60CE}" name="Column1053"/>
    <tableColumn id="1093" xr3:uid="{BC148CF8-833A-4A76-AE1E-9361490730C0}" name="Column1054"/>
    <tableColumn id="1094" xr3:uid="{B568C6C8-610B-45BD-B1E9-76EEF2E9DEA1}" name="Column1055"/>
    <tableColumn id="1095" xr3:uid="{8D669581-5470-4026-AAE2-112A955A13DF}" name="Column1056"/>
    <tableColumn id="1096" xr3:uid="{314FEAF0-647C-411C-B05F-4E5ACF33DAD1}" name="Column1057"/>
    <tableColumn id="1097" xr3:uid="{2C38D426-0C0A-4C63-939E-E1760C75CFC3}" name="Column1058"/>
    <tableColumn id="1098" xr3:uid="{8C2E4914-585C-4B02-B2C6-1115701F4390}" name="Column1059"/>
    <tableColumn id="1099" xr3:uid="{9C89328C-40B2-4674-AC08-686BE86FB213}" name="Column1060"/>
    <tableColumn id="1100" xr3:uid="{915BE7B7-2B08-4EB8-A5BC-7682D730777A}" name="Column1061"/>
    <tableColumn id="1101" xr3:uid="{F40BCF69-BA90-47B0-AE63-152CA6776191}" name="Column1062"/>
    <tableColumn id="1102" xr3:uid="{B6EB3898-188C-4952-A0B1-324CFACDAA77}" name="Column1063"/>
    <tableColumn id="1103" xr3:uid="{43A65969-917A-410D-9A3E-2E7C54A0EF91}" name="Column1064"/>
    <tableColumn id="1104" xr3:uid="{EF225CE0-D04E-46D3-AA59-295A755AFA93}" name="Column1065"/>
    <tableColumn id="1105" xr3:uid="{85332533-69FA-49FC-B18C-E7DA537C1E2E}" name="Column1066"/>
    <tableColumn id="1106" xr3:uid="{9D211BD8-2251-4D9F-9629-3E7984A1F4DB}" name="Column1067"/>
    <tableColumn id="1107" xr3:uid="{420EA585-6BD2-4C70-BA68-DC6EC4E7B823}" name="Column1068"/>
    <tableColumn id="1108" xr3:uid="{4EC707C4-4EEE-4756-BDD3-F3CE46F54735}" name="Column1069"/>
    <tableColumn id="1109" xr3:uid="{BB49AB5B-1C3F-4E17-B3C1-7148BC035356}" name="Column1070"/>
    <tableColumn id="1110" xr3:uid="{B87DA4B9-8B6F-4794-9225-F03635A5FA29}" name="Column1071"/>
    <tableColumn id="1111" xr3:uid="{C72252E8-9DA4-4A6F-94BE-455BD1CCC0A2}" name="Column1072"/>
    <tableColumn id="1112" xr3:uid="{549F5B25-AAEC-4163-80AB-46E53CD2AC79}" name="Column1073"/>
    <tableColumn id="1113" xr3:uid="{99EE8514-31FA-46F9-804F-E4D622726283}" name="Column1074"/>
    <tableColumn id="1114" xr3:uid="{31D6DF3F-CF96-44DD-AB16-DCD29C2D9F35}" name="Column1075"/>
    <tableColumn id="1115" xr3:uid="{E8E3667E-4B0D-4612-AF6F-A41A7CF3A01A}" name="Column1076"/>
    <tableColumn id="1116" xr3:uid="{F810A3E0-20EE-4F97-9C18-B133E261E3D8}" name="Column1077"/>
    <tableColumn id="1117" xr3:uid="{9A7AE8D5-E83D-44A7-8413-F81A11152A9B}" name="Column1078"/>
    <tableColumn id="1118" xr3:uid="{D83DA01A-325F-4392-8D8E-A6C390C0B164}" name="Column1079"/>
    <tableColumn id="1119" xr3:uid="{F05A4D5A-55BD-4DCD-85DF-2DE2A8E92A50}" name="Column1080"/>
    <tableColumn id="1120" xr3:uid="{86751438-5399-407E-B460-A152D4F4F93E}" name="Column1081"/>
    <tableColumn id="1121" xr3:uid="{6E0FF08B-AC16-4003-A819-27456B76C479}" name="Column1082"/>
    <tableColumn id="1122" xr3:uid="{72A0FBFA-7D96-44AF-AA44-903E9A5F297A}" name="Column1083"/>
    <tableColumn id="1123" xr3:uid="{2820B763-065D-4953-B515-CB66C7DDE014}" name="Column1084"/>
    <tableColumn id="1124" xr3:uid="{DFD65BD9-3EB8-4A12-9C65-3B7EB72ED702}" name="Column1085"/>
    <tableColumn id="1125" xr3:uid="{AE69DF28-30FF-4BB8-AB3B-0245D7517CCE}" name="Column1086"/>
    <tableColumn id="1126" xr3:uid="{6E41192B-F7F7-4355-8290-DBC81526A91A}" name="Column1087"/>
    <tableColumn id="1127" xr3:uid="{45D3905E-A698-4C5E-8C61-E86E8D57E1EF}" name="Column1088"/>
    <tableColumn id="1128" xr3:uid="{6CAFF8CE-34C6-4750-897A-75B2F722D876}" name="Column1089"/>
    <tableColumn id="1129" xr3:uid="{066F1503-8731-4ED1-B316-4415D660AA06}" name="Column1090"/>
    <tableColumn id="1130" xr3:uid="{56831B6B-D75A-42A3-A550-C8303A94AA4C}" name="Column1091"/>
    <tableColumn id="1131" xr3:uid="{305254BD-82F3-4C99-9912-4311D46BA97C}" name="Column1092"/>
    <tableColumn id="1132" xr3:uid="{AAA2A2EA-24F9-48BA-BF3F-7A784F11E63E}" name="Column1093"/>
    <tableColumn id="1133" xr3:uid="{98EF7118-E1EA-4E0B-B238-C199B3041258}" name="Column1094"/>
    <tableColumn id="1134" xr3:uid="{DE7658D2-7B48-4A8E-834D-32BE49693267}" name="Column1095"/>
    <tableColumn id="1135" xr3:uid="{31BE00A3-60C7-4404-98F0-38A17F65ACF0}" name="Column1096"/>
    <tableColumn id="1136" xr3:uid="{F4117294-6F50-467C-8910-B710BB1F197D}" name="Column1097"/>
    <tableColumn id="1137" xr3:uid="{8E8DF3E6-8225-4898-8DF0-9EE54F468C36}" name="Column1098"/>
    <tableColumn id="1138" xr3:uid="{2EB6C2D5-0064-4639-BD30-FD1977BE9450}" name="Column1099"/>
    <tableColumn id="1139" xr3:uid="{13E3F315-7EF9-4C47-B737-0228E3D02CE9}" name="Column1100"/>
    <tableColumn id="1140" xr3:uid="{4B05E0EA-C506-456B-BD95-1B4FEF083B5A}" name="Column1101"/>
    <tableColumn id="1141" xr3:uid="{D7BCC89F-9A1E-40D8-B3E4-9BFCBF1CA8F0}" name="Column1102"/>
    <tableColumn id="1142" xr3:uid="{C117913F-A656-491A-9C4A-D9B5A9097248}" name="Column1103"/>
    <tableColumn id="1143" xr3:uid="{7CAD4445-36B7-4DFA-80D4-4866B6A3E285}" name="Column1104"/>
    <tableColumn id="1144" xr3:uid="{4EDDCA50-76E5-46E0-92DE-BC6743F580F1}" name="Column1105"/>
    <tableColumn id="1145" xr3:uid="{4DD89CAD-8342-4B7E-B03F-950455A6F904}" name="Column1106"/>
    <tableColumn id="1146" xr3:uid="{21DF50C4-2634-41CD-9852-E9A9C3C44951}" name="Column1107"/>
    <tableColumn id="1147" xr3:uid="{EB501D84-2E42-4F98-8C76-26D7C2F393C1}" name="Column1108"/>
    <tableColumn id="1148" xr3:uid="{98CD59A9-8E9E-475F-BEF6-7F9B332C282D}" name="Column1109"/>
    <tableColumn id="1149" xr3:uid="{F3F236FB-6288-4818-86E0-78F51B8ED69D}" name="Column1110"/>
    <tableColumn id="1150" xr3:uid="{B4146C71-E685-4FE3-A452-211F7F08097C}" name="Column1111"/>
    <tableColumn id="1151" xr3:uid="{05650AA6-E3A8-4290-ABA2-609F8FE97704}" name="Column1112"/>
    <tableColumn id="1152" xr3:uid="{5944C481-DE22-4DD8-A53E-834F0737A0C6}" name="Column1113"/>
    <tableColumn id="1153" xr3:uid="{5BF495C5-741E-49A8-9858-A8A9C2382723}" name="Column1114"/>
    <tableColumn id="1154" xr3:uid="{DBFE3F9D-93FE-4E35-A23D-73ED89C39BAB}" name="Column1115"/>
    <tableColumn id="1155" xr3:uid="{09C64F36-3450-4482-A808-1234C5D5B902}" name="Column1116"/>
    <tableColumn id="1156" xr3:uid="{3E3966AB-432E-4FB9-A2CB-5070341FD5EF}" name="Column1117"/>
    <tableColumn id="1157" xr3:uid="{2431BBC9-9D1A-4A71-A71B-009513190FB7}" name="Column1118"/>
    <tableColumn id="1158" xr3:uid="{C8F4C080-48A8-4046-B2D1-8FCCABDA40BA}" name="Column1119"/>
    <tableColumn id="1159" xr3:uid="{E488CF19-B348-4909-A22F-77B38E58E328}" name="Column1120"/>
    <tableColumn id="1160" xr3:uid="{C94F5B44-E166-4D68-A436-13D2E33336A8}" name="Column1121"/>
    <tableColumn id="1161" xr3:uid="{16E1E38C-DD09-47FC-BC08-23251D7D7D46}" name="Column1122"/>
    <tableColumn id="1162" xr3:uid="{5A2BA199-A9A0-40A4-8450-609C567C0DA8}" name="Column1123"/>
    <tableColumn id="1163" xr3:uid="{4AA6F2B8-C321-4ED5-833B-3F672618EB2B}" name="Column1124"/>
    <tableColumn id="1164" xr3:uid="{DEAE4A50-5EDD-4B44-97FC-D14B888070CF}" name="Column1125"/>
    <tableColumn id="1165" xr3:uid="{9F61D1F7-8238-46BB-94D2-54EFCEAD7985}" name="Column1126"/>
    <tableColumn id="1166" xr3:uid="{102826A2-F2F7-4758-A363-DEF043C12A52}" name="Column1127"/>
    <tableColumn id="1167" xr3:uid="{09A1E081-8A03-4FEB-82C1-E927E748BAA0}" name="Column1128"/>
    <tableColumn id="1168" xr3:uid="{6B81CD44-B4B2-401A-9AFC-1D74DA5A79DC}" name="Column1129"/>
    <tableColumn id="1169" xr3:uid="{4819C773-8A27-4A51-8D41-A8D1E795BB8E}" name="Column1130"/>
    <tableColumn id="1170" xr3:uid="{687FE3D7-17FD-41D9-9D85-0A4560E6BED5}" name="Column1131"/>
    <tableColumn id="1171" xr3:uid="{6A89C672-781C-43C8-98E2-13DAE1D4B218}" name="Column1132"/>
    <tableColumn id="1172" xr3:uid="{2B2BEA2E-F7B8-40F3-96AD-649A57F57956}" name="Column1133"/>
    <tableColumn id="1173" xr3:uid="{00C70BE8-5A44-4114-A835-7EF5AB6FDFE9}" name="Column1134"/>
    <tableColumn id="1174" xr3:uid="{2A9CC103-8D39-4C1A-AC8F-5F24C80B3F7A}" name="Column1135"/>
    <tableColumn id="1175" xr3:uid="{60425C29-C73D-49ED-B958-397593C9AF37}" name="Column1136"/>
    <tableColumn id="1176" xr3:uid="{0EE283B6-3EAD-47DB-AE97-B9D803968E71}" name="Column1137"/>
    <tableColumn id="1177" xr3:uid="{227944F2-3AB1-403E-9E3A-3A708FAFAB9B}" name="Column1138"/>
    <tableColumn id="1178" xr3:uid="{B9F6FE98-A388-408F-B535-B5D8B9A0DF03}" name="Column1139"/>
    <tableColumn id="1179" xr3:uid="{45B7DB9C-0694-47AD-8F9F-56EB32947D4A}" name="Column1140"/>
    <tableColumn id="1180" xr3:uid="{F25B5558-2FE1-4BA2-A126-607EEC5E1A80}" name="Column1141"/>
    <tableColumn id="1181" xr3:uid="{AE5AC1B4-F550-4161-B5B7-C262A76F4299}" name="Column1142"/>
    <tableColumn id="1182" xr3:uid="{D0D2515B-E35A-4630-B19D-1049716FFEF2}" name="Column1143"/>
    <tableColumn id="1183" xr3:uid="{81611434-7A07-4DE5-B1C8-D78E3305F321}" name="Column1144"/>
    <tableColumn id="1184" xr3:uid="{34CF1355-0AE1-4DE4-9341-750B476305E3}" name="Column1145"/>
    <tableColumn id="1185" xr3:uid="{D6D886B6-7353-4E34-B12A-83337EC91346}" name="Column1146"/>
    <tableColumn id="1186" xr3:uid="{A0F8D072-2367-4581-823D-D10238FBA308}" name="Column1147"/>
    <tableColumn id="1187" xr3:uid="{C4521BAB-B175-494A-914A-326E687B5410}" name="Column1148"/>
    <tableColumn id="1188" xr3:uid="{A50101B3-3B1D-4CE1-B01A-070751D02DB6}" name="Column1149"/>
    <tableColumn id="1189" xr3:uid="{9C920399-351F-4D87-8635-D7658AF25FF1}" name="Column1150"/>
    <tableColumn id="1190" xr3:uid="{1C94950E-38EA-45DD-AE28-C4A1F71AEB47}" name="Column1151"/>
    <tableColumn id="1191" xr3:uid="{753C2929-A5A8-4EAD-AF6E-604365D02719}" name="Column1152"/>
    <tableColumn id="1192" xr3:uid="{995D8FAA-5268-4687-BE8D-6DE446F1CAC9}" name="Column1153"/>
    <tableColumn id="1193" xr3:uid="{98A4AB61-74CB-41E2-9775-A0B77CFDE13F}" name="Column1154"/>
    <tableColumn id="1194" xr3:uid="{B04D57A4-6015-48CC-A507-ACBA82A3DA0D}" name="Column1155"/>
    <tableColumn id="1195" xr3:uid="{1978746E-712A-4E3E-ACCD-C0611DB35B28}" name="Column1156"/>
    <tableColumn id="1196" xr3:uid="{619F4D08-E223-4BA5-97EC-9807D66866AA}" name="Column1157"/>
    <tableColumn id="1197" xr3:uid="{637BD089-F2DC-45AF-A773-A09B251E924A}" name="Column1158"/>
    <tableColumn id="1198" xr3:uid="{A7284389-F41C-46EA-B772-D67982200AF3}" name="Column1159"/>
    <tableColumn id="1199" xr3:uid="{81DF279E-9634-44BE-B84D-41D0FACABEB4}" name="Column1160"/>
    <tableColumn id="1200" xr3:uid="{1B21B599-1CDD-48C2-BCFC-CB520E5A4487}" name="Column1161"/>
    <tableColumn id="1201" xr3:uid="{F522AD7A-BFB0-4FE4-BB53-E18F56E52AE6}" name="Column1162"/>
    <tableColumn id="1202" xr3:uid="{AA4C2A71-61C9-4548-9971-52CE8B1EEBE4}" name="Column1163"/>
    <tableColumn id="1203" xr3:uid="{B9585425-87E7-4A96-9401-D376FFAC138F}" name="Column1164"/>
    <tableColumn id="1204" xr3:uid="{A2D00D3B-4C37-4294-98F3-73F4C4A2DBF4}" name="Column1165"/>
    <tableColumn id="1205" xr3:uid="{C1103AD4-92A8-42E5-90B1-34C2BE0F82C9}" name="Column1166"/>
    <tableColumn id="1206" xr3:uid="{1D6515C2-9E9D-46AB-A6FA-4E9571CE135C}" name="Column1167"/>
    <tableColumn id="1207" xr3:uid="{54BC2EBE-BB2D-4CE8-BC93-48E338834882}" name="Column1168"/>
    <tableColumn id="1208" xr3:uid="{3A2B8B8A-4B9A-4D4E-A32F-E22400BE136D}" name="Column1169"/>
    <tableColumn id="1209" xr3:uid="{5F753FEE-4595-4CEA-9A62-0AD05B38AFEC}" name="Column1170"/>
    <tableColumn id="1210" xr3:uid="{0F358AEA-5490-4CB5-8AFA-F6754190F699}" name="Column1171"/>
    <tableColumn id="1211" xr3:uid="{121ADCD7-3C5A-4C61-81D4-181F5BF00EA7}" name="Column1172"/>
    <tableColumn id="1212" xr3:uid="{1AE801B8-54C0-42A5-BC1C-0D2C63923FDD}" name="Column1173"/>
    <tableColumn id="1213" xr3:uid="{A63F075E-6372-419A-9055-0392787AF072}" name="Column1174"/>
    <tableColumn id="1214" xr3:uid="{CBBBCDF8-1DDE-4E4F-B87D-448EDD8ED09B}" name="Column1175"/>
    <tableColumn id="1215" xr3:uid="{D480E008-8070-41D0-8CE6-EF72B04F6CE3}" name="Column1176"/>
    <tableColumn id="1216" xr3:uid="{E6DCB7D6-7422-47CD-94FB-B89761E00231}" name="Column1177"/>
    <tableColumn id="1217" xr3:uid="{95FE2B11-B0C7-4CE9-9888-129C60E2253D}" name="Column1178"/>
    <tableColumn id="1218" xr3:uid="{18512E7B-FA94-4B19-BFA5-8C7663A9EB25}" name="Column1179"/>
    <tableColumn id="1219" xr3:uid="{B02D1821-EA31-4A69-80FE-E0F1854BCF72}" name="Column1180"/>
    <tableColumn id="1220" xr3:uid="{1E48E620-4CD9-495B-860D-5A9A541F9A69}" name="Column1181"/>
    <tableColumn id="1221" xr3:uid="{E50BB1F6-E7EA-4000-850B-63A4ADAA15E5}" name="Column1182"/>
    <tableColumn id="1222" xr3:uid="{07F17FDD-6DA2-44D5-8B19-EBE49F2F34A2}" name="Column1183"/>
    <tableColumn id="1223" xr3:uid="{10D41FAD-2A38-44D3-A171-656853544E3A}" name="Column1184"/>
    <tableColumn id="1224" xr3:uid="{07AC94D7-471E-4E9A-B370-2FB46BB5F252}" name="Column1185"/>
    <tableColumn id="1225" xr3:uid="{D7B2C370-D2E8-4C35-BADC-5F6B96991D2B}" name="Column1186"/>
    <tableColumn id="1226" xr3:uid="{4DB2C275-3B7A-42C1-8597-3AA55542AF50}" name="Column1187"/>
    <tableColumn id="1227" xr3:uid="{BDAAEC33-2446-4236-8F08-296F4950CCCA}" name="Column1188"/>
    <tableColumn id="1228" xr3:uid="{1170EC55-1F23-4BD8-B1B8-35C981410DCE}" name="Column1189"/>
    <tableColumn id="1229" xr3:uid="{C17C4AE7-5F00-4CFF-81A9-71CC39D791ED}" name="Column1190"/>
    <tableColumn id="1230" xr3:uid="{66409D1F-3076-4E69-B2CA-D59C163AF289}" name="Column1191"/>
    <tableColumn id="1231" xr3:uid="{5DC25268-5C88-43EA-9804-3DE8DA9D231C}" name="Column1192"/>
    <tableColumn id="1232" xr3:uid="{AEA04FE4-EAA8-4317-8F5B-8C780227BA56}" name="Column1193"/>
    <tableColumn id="1233" xr3:uid="{4DB499F8-13C7-44AE-ABF2-54E5ABD800EA}" name="Column1194"/>
    <tableColumn id="1234" xr3:uid="{43448111-87A8-4D91-AAE8-927BE6248F40}" name="Column1195"/>
    <tableColumn id="1235" xr3:uid="{48F32EFC-0238-4427-AA4F-8FF5E62C4660}" name="Column1196"/>
    <tableColumn id="1236" xr3:uid="{CEF9229B-3DA3-45B2-94C7-9D2D430C52C2}" name="Column1197"/>
    <tableColumn id="1237" xr3:uid="{AB18E5F3-3390-43D6-8716-8E8D86B8CBDC}" name="Column1198"/>
    <tableColumn id="1238" xr3:uid="{6E942C05-5C1B-410A-8311-CF142143A822}" name="Column1199"/>
    <tableColumn id="1239" xr3:uid="{36384370-0646-4E04-BCC4-1DDC22A63055}" name="Column1200"/>
    <tableColumn id="1240" xr3:uid="{67CCDC4E-C657-4B3D-BCA9-7F450854ED2E}" name="Column1201"/>
    <tableColumn id="1241" xr3:uid="{17C43007-1B35-4061-B322-C04B2D3E4683}" name="Column1202"/>
    <tableColumn id="1242" xr3:uid="{C09192EF-315F-4D3F-B7E3-94F0B539DB51}" name="Column1203"/>
    <tableColumn id="1243" xr3:uid="{DA253B43-6FF8-4519-B1F8-FEB8235A3E20}" name="Column1204"/>
    <tableColumn id="1244" xr3:uid="{90761B8D-421C-439B-B544-27A95A16432E}" name="Column1205"/>
    <tableColumn id="1245" xr3:uid="{E03FA3E2-429A-4F84-9385-D2A862A5622B}" name="Column1206"/>
    <tableColumn id="1246" xr3:uid="{B6923832-7EB2-4452-9EA3-8B9553225D5F}" name="Column1207"/>
    <tableColumn id="1247" xr3:uid="{D0B626F3-6BFC-4F84-96F4-470F0D8A0A59}" name="Column1208"/>
    <tableColumn id="1248" xr3:uid="{A2969730-406A-4EFB-9A67-A833B7BB117A}" name="Column1209"/>
    <tableColumn id="1249" xr3:uid="{2A347448-E11D-4713-8FA9-43C83C0C670C}" name="Column1210"/>
    <tableColumn id="1250" xr3:uid="{46CB165A-EC3D-47C6-B6D5-C8A0F2821B00}" name="Column1211"/>
    <tableColumn id="1251" xr3:uid="{8E399E32-D9E5-4152-AE74-DB2990D5E36E}" name="Column1212"/>
    <tableColumn id="1252" xr3:uid="{B8C5967A-3736-4B8C-AF3A-587E4CE2C0B2}" name="Column1213"/>
    <tableColumn id="1253" xr3:uid="{DA7D1830-FC3B-4633-A644-6F15DC9854C2}" name="Column1214"/>
    <tableColumn id="1254" xr3:uid="{8C5103C8-7E0E-47C9-B23D-30C73C1AC070}" name="Column1215"/>
    <tableColumn id="1255" xr3:uid="{B76841D6-781A-45C9-AB3E-AFF9D622BF4D}" name="Column1216"/>
    <tableColumn id="1256" xr3:uid="{CDD0E37F-C9A3-4BEA-B843-2BC75DE92671}" name="Column1217"/>
    <tableColumn id="1257" xr3:uid="{4FB81F7E-D210-4F8F-8F5D-650AFBCD5A60}" name="Column1218"/>
    <tableColumn id="1258" xr3:uid="{8C945980-E548-4F16-8522-D376B9BC0E4A}" name="Column1219"/>
    <tableColumn id="1259" xr3:uid="{E2A417C9-4F24-4A2E-9E66-2D3F0C0E9EA1}" name="Column1220"/>
    <tableColumn id="1260" xr3:uid="{D51C5E88-A9B0-48C1-B5CA-1EEA4A5A1AB1}" name="Column1221"/>
    <tableColumn id="1261" xr3:uid="{47AC8385-6B1C-463A-B4F0-88821249192F}" name="Column1222"/>
    <tableColumn id="1262" xr3:uid="{426A685B-DCE0-4879-9F77-0470BE45101F}" name="Column1223"/>
    <tableColumn id="1263" xr3:uid="{59B90231-177A-4A7A-82F1-EE7266962581}" name="Column1224"/>
    <tableColumn id="1264" xr3:uid="{967B7EA9-1AFE-4CD5-B981-65C163C0F9D8}" name="Column1225"/>
    <tableColumn id="1265" xr3:uid="{304F1611-4A7A-4187-860E-3A6D67ABE3C8}" name="Column1226"/>
    <tableColumn id="1266" xr3:uid="{D6CBA31F-B3BA-48BE-9573-BC7FA4DE8C0C}" name="Column1227"/>
    <tableColumn id="1267" xr3:uid="{DF60D63F-8B65-43CF-85DA-0A876B32A595}" name="Column1228"/>
    <tableColumn id="1268" xr3:uid="{9309DC3A-FBC1-41FC-9876-5E9A7CF894B9}" name="Column1229"/>
    <tableColumn id="1269" xr3:uid="{23132F50-254D-4826-ACA7-F76EC7E84338}" name="Column1230"/>
    <tableColumn id="1270" xr3:uid="{1D5DBB7F-7006-440F-95BC-54FCB434F286}" name="Column1231"/>
    <tableColumn id="1271" xr3:uid="{B75412A7-FF10-4990-8F7E-6BAD48A23329}" name="Column1232"/>
    <tableColumn id="1272" xr3:uid="{6E5638B4-A37A-45E0-96A6-89F9745FEF3C}" name="Column1233"/>
    <tableColumn id="1273" xr3:uid="{82487429-FDF4-455E-A466-6C8CA921E243}" name="Column1234"/>
    <tableColumn id="1274" xr3:uid="{F930FB9B-463C-4BEE-A7B6-095C02C5132C}" name="Column1235"/>
    <tableColumn id="1275" xr3:uid="{49CCF86C-C919-4CBB-A1B7-9E528D5CE360}" name="Column1236"/>
    <tableColumn id="1276" xr3:uid="{E934FE64-7942-48E1-961B-2205C53588C6}" name="Column1237"/>
    <tableColumn id="1277" xr3:uid="{68ECA27C-6D39-4A5E-9B7A-5287BFC2CAC8}" name="Column1238"/>
    <tableColumn id="1278" xr3:uid="{EC9D15E8-6880-48DF-9792-3D19C45C7770}" name="Column1239"/>
    <tableColumn id="1279" xr3:uid="{97FB81D4-8B16-42E9-91D1-176F95F4B243}" name="Column1240"/>
    <tableColumn id="1280" xr3:uid="{98CEBA80-57D4-4F64-8916-1DFFC5940564}" name="Column1241"/>
    <tableColumn id="1281" xr3:uid="{E18CB94A-7843-4B41-BBB5-D2CC4780E112}" name="Column1242"/>
    <tableColumn id="1282" xr3:uid="{EB32F8A3-AB4A-45BD-AD11-38D69AADCE88}" name="Column1243"/>
    <tableColumn id="1283" xr3:uid="{502B0E8E-895E-40B7-9620-98B8CBF4A7E1}" name="Column1244"/>
    <tableColumn id="1284" xr3:uid="{7640C4B5-CE31-433A-A4C5-1CF090E0666A}" name="Column1245"/>
    <tableColumn id="1285" xr3:uid="{153D8D27-8F38-4749-87D2-55DE6C11057D}" name="Column1246"/>
    <tableColumn id="1286" xr3:uid="{9D4BB802-871C-4737-9AB1-155E24ADD8D1}" name="Column1247"/>
    <tableColumn id="1287" xr3:uid="{05DDCDC7-02C5-4242-B212-79574ADC735B}" name="Column1248"/>
    <tableColumn id="1288" xr3:uid="{11E745F9-01A4-4FC0-B8CE-5B785D83F654}" name="Column1249"/>
    <tableColumn id="1289" xr3:uid="{1BD202C4-D2D8-4D6F-A5A0-EF7A765697CF}" name="Column1250"/>
    <tableColumn id="1290" xr3:uid="{79D6C981-A5A7-4577-997F-5279BE06945D}" name="Column1251"/>
    <tableColumn id="1291" xr3:uid="{3DAC7CD1-8E08-43A5-B2F8-17E111AA871D}" name="Column1252"/>
    <tableColumn id="1292" xr3:uid="{D7181F4E-559C-42A6-A913-A99BC3156ECF}" name="Column1253"/>
    <tableColumn id="1293" xr3:uid="{C4B39A0D-1332-448E-B0BD-A55701D80125}" name="Column1254"/>
    <tableColumn id="1294" xr3:uid="{F51BF10B-11E3-4F57-A558-3182285F157E}" name="Column1255"/>
    <tableColumn id="1295" xr3:uid="{71C92084-0F1C-4E18-8B08-7C07ECA9252A}" name="Column1256"/>
    <tableColumn id="1296" xr3:uid="{25820A90-7A8A-4B66-B734-796E4B294C09}" name="Column1257"/>
    <tableColumn id="1297" xr3:uid="{4B0F20AB-C6A8-4591-B84C-485B08CD18A1}" name="Column1258"/>
    <tableColumn id="1298" xr3:uid="{74D1F5C9-FB84-4D2F-ACC5-9041850E9CC5}" name="Column1259"/>
    <tableColumn id="1299" xr3:uid="{041A0204-776E-49C0-A945-E25D62940E2C}" name="Column1260"/>
    <tableColumn id="1300" xr3:uid="{8C1200F9-3A79-4DF6-A685-A9B0DA7803D1}" name="Column1261"/>
    <tableColumn id="1301" xr3:uid="{9B1450F0-5B85-4CED-98B1-C14BCB79CB2A}" name="Column1262"/>
    <tableColumn id="1302" xr3:uid="{F87B2095-B9A3-4C4A-9EB1-1C9C4C9F3548}" name="Column1263"/>
    <tableColumn id="1303" xr3:uid="{542C21D9-D6F6-4E1D-A695-4F1952F2A218}" name="Column1264"/>
    <tableColumn id="1304" xr3:uid="{E453E34B-DE98-47B0-B58B-3C72AD5C5D6B}" name="Column1265"/>
    <tableColumn id="1305" xr3:uid="{5BA33933-1CD2-48DF-AFDD-9A132915B625}" name="Column1266"/>
    <tableColumn id="1306" xr3:uid="{0DBC5388-ADC0-48F3-AA61-2ECD742F4FB0}" name="Column1267"/>
    <tableColumn id="1307" xr3:uid="{C1F0D1F3-1B8E-40B7-90DB-1EC34B46ED66}" name="Column1268"/>
    <tableColumn id="1308" xr3:uid="{CDC2865A-1ECE-4109-9499-14D523B41C38}" name="Column1269"/>
    <tableColumn id="1309" xr3:uid="{6E2C6257-0F87-468D-B161-E0094EE476DF}" name="Column1270"/>
    <tableColumn id="1310" xr3:uid="{104C2C55-E114-4B18-9CCB-15A01F68D80E}" name="Column1271"/>
    <tableColumn id="1311" xr3:uid="{037A73D9-174B-4043-8DB1-5B4C36494759}" name="Column1272"/>
    <tableColumn id="1312" xr3:uid="{5CB3070D-DE56-4B6A-9917-3AC9E1A93549}" name="Column1273"/>
    <tableColumn id="1313" xr3:uid="{BB364DFD-5730-4763-8303-996537BEA3EF}" name="Column1274"/>
    <tableColumn id="1314" xr3:uid="{CF9DB398-D05A-4E70-B7CA-9DE5CFA6FE56}" name="Column1275"/>
    <tableColumn id="1315" xr3:uid="{6BBA76B0-2AFA-4CC9-B774-3D7554F5F8EC}" name="Column1276"/>
    <tableColumn id="1316" xr3:uid="{609F629C-05E1-406D-92CB-EDF342885BA1}" name="Column1277"/>
    <tableColumn id="1317" xr3:uid="{F594EA69-F5A5-41FE-9D92-562174A5C1CC}" name="Column1278"/>
    <tableColumn id="1318" xr3:uid="{50E6ACB0-0AE5-44BD-A141-AB4FE438DAFA}" name="Column1279"/>
    <tableColumn id="1319" xr3:uid="{443F07D9-26CB-41A6-BA54-696228120875}" name="Column1280"/>
    <tableColumn id="1320" xr3:uid="{E5919FFE-CE45-484A-8922-88D9F1A5849A}" name="Column1281"/>
    <tableColumn id="1321" xr3:uid="{BC02EC35-8BBF-4CA7-B435-C2F7DB98F59B}" name="Column1282"/>
    <tableColumn id="1322" xr3:uid="{2A23A63F-1C59-48E8-B402-E59720BECECB}" name="Column1283"/>
    <tableColumn id="1323" xr3:uid="{89583F60-9225-4BC5-9D98-2DA74206E749}" name="Column1284"/>
    <tableColumn id="1324" xr3:uid="{950FD3A3-422A-4B86-93E4-33FFAD0C1CCD}" name="Column1285"/>
    <tableColumn id="1325" xr3:uid="{87B9AA52-FF5B-4818-B321-92E42B56C0CA}" name="Column1286"/>
    <tableColumn id="1326" xr3:uid="{26F1F059-16B5-47FC-812C-731E41D2316F}" name="Column1287"/>
    <tableColumn id="1327" xr3:uid="{F22AF0A7-F81C-4CB6-9113-FE4E6C1AABAA}" name="Column1288"/>
    <tableColumn id="1328" xr3:uid="{36F09543-B66E-4A2E-A493-1A867738EBDF}" name="Column1289"/>
    <tableColumn id="1329" xr3:uid="{FF1F8354-0C63-4079-913D-59CE91DACC72}" name="Column1290"/>
    <tableColumn id="1330" xr3:uid="{8D594156-D526-4E5F-8514-DB376445DA52}" name="Column1291"/>
    <tableColumn id="1331" xr3:uid="{DBA5D418-D3E7-4BE8-9C72-AB667E8B898D}" name="Column1292"/>
    <tableColumn id="1332" xr3:uid="{76C51CB8-BE13-4636-910C-6A447086C5E4}" name="Column1293"/>
    <tableColumn id="1333" xr3:uid="{99F49EF5-5320-45D3-9D2B-F038387F3E52}" name="Column1294"/>
    <tableColumn id="1334" xr3:uid="{8DC26858-149E-4AA1-A582-63B8F4AE06C4}" name="Column1295"/>
    <tableColumn id="1335" xr3:uid="{CE381CDD-BF6A-4FFE-B255-F95CC4597158}" name="Column1296"/>
    <tableColumn id="1336" xr3:uid="{658315D5-A027-4DA6-B4A8-7E1C49541291}" name="Column1297"/>
    <tableColumn id="1337" xr3:uid="{908B5BF1-6E93-410A-A339-A48CD4C842CE}" name="Column1298"/>
    <tableColumn id="1338" xr3:uid="{DB32F48A-CBEE-4EBE-8A20-8A4E00720E51}" name="Column1299"/>
    <tableColumn id="1339" xr3:uid="{E1BC63A7-A641-479E-9234-A69C253C7B44}" name="Column1300"/>
    <tableColumn id="1340" xr3:uid="{E4F62852-F57A-4DDB-BB91-8B297B6D4C29}" name="Column1301"/>
    <tableColumn id="1341" xr3:uid="{65F0E805-CCE3-421A-BCCD-F55FE6DB128A}" name="Column1302"/>
    <tableColumn id="1342" xr3:uid="{8A7EE5D6-A71A-4C4D-976A-1963B5E0B53B}" name="Column1303"/>
    <tableColumn id="1343" xr3:uid="{5A3BB2BB-34A5-44B3-9290-DE1D7027D57C}" name="Column1304"/>
    <tableColumn id="1344" xr3:uid="{9A0D4B23-D1BE-472D-9313-BAD478398D58}" name="Column1305"/>
    <tableColumn id="1345" xr3:uid="{33CD798B-4C66-489C-8BC1-E7DC9BABDCA9}" name="Column1306"/>
    <tableColumn id="1346" xr3:uid="{B3D44C52-C7C2-45A4-A3DE-09403535BF09}" name="Column1307"/>
    <tableColumn id="1347" xr3:uid="{B7D43DED-F4FA-4735-A0D9-50F421ED35C2}" name="Column1308"/>
    <tableColumn id="1348" xr3:uid="{CE22FC6F-0020-4AC5-8B93-63FB38645056}" name="Column1309"/>
    <tableColumn id="1349" xr3:uid="{A066FF72-C91E-4E19-9DC6-B0205B7B51DE}" name="Column1310"/>
    <tableColumn id="1350" xr3:uid="{3A74072D-A30E-4AF6-BDB2-F5753640081C}" name="Column1311"/>
    <tableColumn id="1351" xr3:uid="{B0F363EE-46F8-40F3-8A51-B92560AC82CE}" name="Column1312"/>
    <tableColumn id="1352" xr3:uid="{8209E1DE-EBA3-4289-B8AE-C8317302CA19}" name="Column1313"/>
    <tableColumn id="1353" xr3:uid="{6D12CF2D-E658-4995-83B0-5DA97E1271C5}" name="Column1314"/>
    <tableColumn id="1354" xr3:uid="{68621E4F-495C-464C-813A-184A7C8EA8B6}" name="Column1315"/>
    <tableColumn id="1355" xr3:uid="{458E6576-9C6E-425B-8CC7-50CB92171EB7}" name="Column1316"/>
    <tableColumn id="1356" xr3:uid="{B7945ED6-78E9-469B-8D07-24F119F16DA6}" name="Column1317"/>
    <tableColumn id="1357" xr3:uid="{D13FF2C4-8DE1-4174-A1D3-1577A679AAFB}" name="Column1318"/>
    <tableColumn id="1358" xr3:uid="{B6C63AD3-2C18-4816-9AF4-45522469861E}" name="Column1319"/>
    <tableColumn id="1359" xr3:uid="{F7675368-2570-4828-A1CE-11C988607F9B}" name="Column1320"/>
    <tableColumn id="1360" xr3:uid="{4F005896-A558-4F95-AB0C-E507358B4B06}" name="Column1321"/>
    <tableColumn id="1361" xr3:uid="{FF273301-F418-42F3-95F7-1726DA761AB6}" name="Column1322"/>
    <tableColumn id="1362" xr3:uid="{27A7B85B-1766-4D87-846F-1287C2C0E0F9}" name="Column1323"/>
    <tableColumn id="1363" xr3:uid="{5F1FC63A-A33A-4777-B8E0-2F0F8CB129E0}" name="Column1324"/>
    <tableColumn id="1364" xr3:uid="{414F7746-B5E1-4A4B-A529-FC5E484CC270}" name="Column1325"/>
    <tableColumn id="1365" xr3:uid="{24F4DA02-8372-4E43-9466-6CF4ABE3368E}" name="Column1326"/>
    <tableColumn id="1366" xr3:uid="{973403ED-A1FD-4012-9495-EE9CB970FC87}" name="Column1327"/>
    <tableColumn id="1367" xr3:uid="{08EC0598-A3C1-4027-9F0A-8CF047EBDE98}" name="Column1328"/>
    <tableColumn id="1368" xr3:uid="{62C10F02-B0B5-4F82-AB1E-8DDC772CDF97}" name="Column1329"/>
    <tableColumn id="1369" xr3:uid="{A161BF3F-CFB6-40AF-91FC-3BE5D2F2D094}" name="Column1330"/>
    <tableColumn id="1370" xr3:uid="{705326E0-D1DD-41A4-B556-3DC961C013BF}" name="Column1331"/>
    <tableColumn id="1371" xr3:uid="{BA64C3E2-DC50-41E9-B0E5-D55E53AF9153}" name="Column1332"/>
    <tableColumn id="1372" xr3:uid="{70F50400-24AC-4D7C-A8F5-FC02AE59BB71}" name="Column1333"/>
    <tableColumn id="1373" xr3:uid="{D5CB32CE-AE1D-474C-8D85-2446357EE176}" name="Column1334"/>
    <tableColumn id="1374" xr3:uid="{4C9F2CCF-DCFA-4AA5-A076-DD1CDB5EA7FC}" name="Column1335"/>
    <tableColumn id="1375" xr3:uid="{EDADC76C-4E8D-46EE-A2B8-4DBE0E9C7E11}" name="Column1336"/>
    <tableColumn id="1376" xr3:uid="{96E32A86-21B9-4835-8E36-1AECDE1F9725}" name="Column1337"/>
    <tableColumn id="1377" xr3:uid="{9FF4EFD1-34B6-48F1-B255-599EE595E381}" name="Column1338"/>
    <tableColumn id="1378" xr3:uid="{B2E93E30-235B-4A7E-B813-722BDC95002B}" name="Column1339"/>
    <tableColumn id="1379" xr3:uid="{EF468DE4-E19A-4678-B8D8-18C952E406B8}" name="Column1340"/>
    <tableColumn id="1380" xr3:uid="{66F2D806-5DA5-4560-9BA3-4403FC1DFBFC}" name="Column1341"/>
    <tableColumn id="1381" xr3:uid="{5EAA4773-A53A-4416-992B-D1522C40D957}" name="Column1342"/>
    <tableColumn id="1382" xr3:uid="{87D64705-F6D6-46BA-8911-6188ACB29142}" name="Column1343"/>
    <tableColumn id="1383" xr3:uid="{532B72B7-768E-4D94-93F2-F3DA69F53249}" name="Column1344"/>
    <tableColumn id="1384" xr3:uid="{2A14708B-CB00-4CD6-850E-9BAD726A34AB}" name="Column1345"/>
    <tableColumn id="1385" xr3:uid="{BFF767F4-213D-4DA0-97D6-027806912F58}" name="Column1346"/>
    <tableColumn id="1386" xr3:uid="{72796782-8F09-4322-9C88-587F625A10D5}" name="Column1347"/>
    <tableColumn id="1387" xr3:uid="{396D1947-A99F-42C0-A260-B0A575D2FFBA}" name="Column1348"/>
    <tableColumn id="1388" xr3:uid="{18CF794E-95C9-4520-8F6B-DBAEC4E0E38A}" name="Column1349"/>
    <tableColumn id="1389" xr3:uid="{93273BAA-2992-4004-91FF-4B52803F2D4C}" name="Column1350"/>
    <tableColumn id="1390" xr3:uid="{2726AA6E-04A6-40C5-A58D-B07BC691C20B}" name="Column1351"/>
    <tableColumn id="1391" xr3:uid="{DB0304DF-6E51-4BE5-8461-3F8A9C0CE9F7}" name="Column1352"/>
    <tableColumn id="1392" xr3:uid="{7C293A06-60C3-40CC-80FA-674DBD66525F}" name="Column1353"/>
    <tableColumn id="1393" xr3:uid="{4FF6C94C-A343-4A18-960D-B05ED41E3902}" name="Column1354"/>
    <tableColumn id="1394" xr3:uid="{7FD7D4FB-E446-4B37-B87A-D092D7F5F15A}" name="Column1355"/>
    <tableColumn id="1395" xr3:uid="{E0F31641-F4CD-46AD-AF81-DAADFAF6C120}" name="Column1356"/>
    <tableColumn id="1396" xr3:uid="{4B813A85-CD16-45DA-BCF7-A422D1C7463D}" name="Column1357"/>
    <tableColumn id="1397" xr3:uid="{994F89BB-F8E4-461A-9151-DDD2A2348F57}" name="Column1358"/>
    <tableColumn id="1398" xr3:uid="{84832C92-F80A-425E-AFD5-2C89DD66EA48}" name="Column1359"/>
    <tableColumn id="1399" xr3:uid="{3B57E538-2AF1-4632-8378-774F3D979587}" name="Column1360"/>
    <tableColumn id="1400" xr3:uid="{511EDC73-378A-4CDE-8DB6-BDDE0539657D}" name="Column1361"/>
    <tableColumn id="1401" xr3:uid="{8124AF49-6E03-4C3C-88BA-73C2F1249420}" name="Column1362"/>
    <tableColumn id="1402" xr3:uid="{95A2F7CE-25E1-44EB-BA40-29FA9019509F}" name="Column1363"/>
    <tableColumn id="1403" xr3:uid="{69D7DEAC-45E7-4739-9440-AF86A32410D7}" name="Column1364"/>
    <tableColumn id="1404" xr3:uid="{D9DEEC5C-5DE9-4EEC-AD05-F781014053A0}" name="Column1365"/>
    <tableColumn id="1405" xr3:uid="{0EA99E3E-4499-4173-B3AD-13C6136AB636}" name="Column1366"/>
    <tableColumn id="1406" xr3:uid="{B2A7ED06-C11D-4AF1-8528-BDD3F94F52E1}" name="Column1367"/>
    <tableColumn id="1407" xr3:uid="{1FB52547-8CEE-46AB-8334-E8635A9697F6}" name="Column1368"/>
    <tableColumn id="1408" xr3:uid="{C7C25FF9-8A2E-41ED-914D-BDFDE625F29A}" name="Column1369"/>
    <tableColumn id="1409" xr3:uid="{D1FFB29B-9AEA-461A-ADA6-7F3CB150CFC3}" name="Column1370"/>
    <tableColumn id="1410" xr3:uid="{A767A19F-6ECB-4BC4-80C1-FFF17D39A40E}" name="Column1371"/>
    <tableColumn id="1411" xr3:uid="{DE5DD274-72EE-4777-B977-955FCE7E7CCB}" name="Column1372"/>
    <tableColumn id="1412" xr3:uid="{F2C01E66-53BA-4A29-B112-2126394F4C5C}" name="Column1373"/>
    <tableColumn id="1413" xr3:uid="{0579205F-776B-48E1-9D4D-3589D885FD80}" name="Column1374"/>
    <tableColumn id="1414" xr3:uid="{C1867FCF-88AA-48C0-A335-32BA0C359FB9}" name="Column1375"/>
    <tableColumn id="1415" xr3:uid="{A9EE98F1-A213-439E-842F-6EB0BEAF449F}" name="Column1376"/>
    <tableColumn id="1416" xr3:uid="{DCEA27D2-AF1E-4B67-A73C-043560B9187C}" name="Column1377"/>
    <tableColumn id="1417" xr3:uid="{5A11BB3D-DE58-4FBB-85E8-04784B349B98}" name="Column1378"/>
    <tableColumn id="1418" xr3:uid="{0D3E52A0-DBE0-413A-81F6-4EBDFDD53FA5}" name="Column1379"/>
    <tableColumn id="1419" xr3:uid="{E9773D18-F401-4CC9-9D05-BB3154E4461E}" name="Column1380"/>
    <tableColumn id="1420" xr3:uid="{5177ACF0-0356-49BF-9224-0F267BD26237}" name="Column1381"/>
    <tableColumn id="1421" xr3:uid="{EBAEA639-4A40-462F-8068-94000BE3C467}" name="Column1382"/>
    <tableColumn id="1422" xr3:uid="{47AC3277-87B1-4124-9EE1-715690443A54}" name="Column1383"/>
    <tableColumn id="1423" xr3:uid="{5B4474A5-5110-4ECC-B9AD-79119ACF8861}" name="Column1384"/>
    <tableColumn id="1424" xr3:uid="{D00BC98A-5B83-428A-A7EC-B5B747F91137}" name="Column1385"/>
    <tableColumn id="1425" xr3:uid="{12EC8127-78D5-47CA-97F7-E16B11F61059}" name="Column1386"/>
    <tableColumn id="1426" xr3:uid="{1731472C-5690-4863-A48E-5BB23071B570}" name="Column1387"/>
    <tableColumn id="1427" xr3:uid="{616D0D86-B3B2-4713-8EBC-9595C22A4660}" name="Column1388"/>
    <tableColumn id="1428" xr3:uid="{6CA7CFCA-3959-478C-9C03-E96E2325A604}" name="Column1389"/>
    <tableColumn id="1429" xr3:uid="{4C99A008-8877-475A-BA72-3E776EA121C4}" name="Column1390"/>
    <tableColumn id="1430" xr3:uid="{CABF752B-2D6B-4B40-806A-F4FD717A4164}" name="Column1391"/>
    <tableColumn id="1431" xr3:uid="{9B419444-0D27-4ECD-8636-D26E0581F9D2}" name="Column1392"/>
    <tableColumn id="1432" xr3:uid="{978BEC7F-2202-43A5-AC89-8FA8E8895347}" name="Column1393"/>
    <tableColumn id="1433" xr3:uid="{69DDEC66-DE2C-4516-898A-1E02A34ECC53}" name="Column1394"/>
    <tableColumn id="1434" xr3:uid="{D191EA0C-44E4-4462-8A21-CD170B04734C}" name="Column1395"/>
    <tableColumn id="1435" xr3:uid="{340B4CC9-6A65-44A6-8541-7C016166FA6A}" name="Column1396"/>
    <tableColumn id="1436" xr3:uid="{850903DB-8C16-4D93-8E7F-41441E4CCF1D}" name="Column1397"/>
    <tableColumn id="1437" xr3:uid="{F1E5E4B8-2E4B-4D3F-811B-0A722CA1D503}" name="Column1398"/>
    <tableColumn id="1438" xr3:uid="{D5CB7015-C3DF-4FC9-BDBE-1E44B29422AA}" name="Column1399"/>
    <tableColumn id="1439" xr3:uid="{C524A3D4-18DC-40F7-991B-0F626F981C81}" name="Column1400"/>
    <tableColumn id="1440" xr3:uid="{0959ADB3-9D2C-4A00-9FF3-26601157B89C}" name="Column1401"/>
    <tableColumn id="1441" xr3:uid="{1803C5AD-CFB1-4C7C-83CF-4C7B60ABE09D}" name="Column1402"/>
    <tableColumn id="1442" xr3:uid="{8E600F4E-1C34-4623-9768-E0B07DD92028}" name="Column1403"/>
    <tableColumn id="1443" xr3:uid="{22B927E5-D76F-449B-874E-E614D329A9FE}" name="Column1404"/>
    <tableColumn id="1444" xr3:uid="{F487B05E-A46C-4482-A9B7-BF0D357F312F}" name="Column1405"/>
    <tableColumn id="1445" xr3:uid="{55F82C4F-A6F4-4A0E-8439-6C52A51BA80A}" name="Column1406"/>
    <tableColumn id="1446" xr3:uid="{C72230ED-E759-4A05-BEB0-BFB58432E469}" name="Column1407"/>
    <tableColumn id="1447" xr3:uid="{DB01A2F3-B6C2-4FFD-AAFD-AF6538C3D8F8}" name="Column1408"/>
    <tableColumn id="1448" xr3:uid="{AAB6B6F0-8270-40EE-B49F-CACDF872319A}" name="Column1409"/>
    <tableColumn id="1449" xr3:uid="{CF5CB16D-FD17-4585-A3B4-3D68CDF1CE61}" name="Column1410"/>
    <tableColumn id="1450" xr3:uid="{BF7D9502-1645-4B66-9372-9B9D47298AEB}" name="Column1411"/>
    <tableColumn id="1451" xr3:uid="{44BFE204-4724-4E62-A0AF-6137EFD1337E}" name="Column1412"/>
    <tableColumn id="1452" xr3:uid="{CC71ECF8-E8A0-4A65-AFB7-18648EB8627B}" name="Column1413"/>
    <tableColumn id="1453" xr3:uid="{5D23B36D-3BD5-43F7-B531-2F5541105E24}" name="Column1414"/>
    <tableColumn id="1454" xr3:uid="{F5552697-EA95-45B0-9C75-D0B8872F09DC}" name="Column1415"/>
    <tableColumn id="1455" xr3:uid="{4D1896D4-9CD8-4FAB-BCA6-5C8E4B40B199}" name="Column1416"/>
    <tableColumn id="1456" xr3:uid="{34A25EA1-C936-4603-B9F4-BBCAF745ED48}" name="Column1417"/>
    <tableColumn id="1457" xr3:uid="{479D2A47-1BCD-492C-AC1F-CC3F5BF3E633}" name="Column1418"/>
    <tableColumn id="1458" xr3:uid="{9470AFB2-C61A-49B6-B240-6462E166AC80}" name="Column1419"/>
    <tableColumn id="1459" xr3:uid="{9CBCFACC-5279-402D-A46B-3334685EFFEC}" name="Column1420"/>
    <tableColumn id="1460" xr3:uid="{A4B506CB-C65F-4494-B1FA-15EDD0ADF3D7}" name="Column1421"/>
    <tableColumn id="1461" xr3:uid="{77DD9602-F0DE-47DB-9B54-116E5E9A3613}" name="Column1422"/>
    <tableColumn id="1462" xr3:uid="{C22E8A8A-F6C5-42BF-8D64-C6908E02BA20}" name="Column1423"/>
    <tableColumn id="1463" xr3:uid="{581E7D5E-4077-4103-90E1-23AB26AEA7F9}" name="Column1424"/>
    <tableColumn id="1464" xr3:uid="{2191E379-CD57-4AFD-B642-6C7FBEDC3237}" name="Column1425"/>
    <tableColumn id="1465" xr3:uid="{1A4573C2-990A-4DF2-9812-3B064AD17D92}" name="Column1426"/>
    <tableColumn id="1466" xr3:uid="{DDDF89B3-42BB-4DD3-8823-99C42653959F}" name="Column1427"/>
    <tableColumn id="1467" xr3:uid="{804E87EA-C54F-4E82-AA60-455650D0EF94}" name="Column1428"/>
    <tableColumn id="1468" xr3:uid="{D4B54CA6-D2D5-4B7F-B14A-CB9CBBC14353}" name="Column1429"/>
    <tableColumn id="1469" xr3:uid="{F32943E5-4994-4458-8A96-9C87EBBF63D9}" name="Column1430"/>
    <tableColumn id="1470" xr3:uid="{F44519B7-5F00-4DFB-A5A1-A4C6FF1F5E3F}" name="Column1431"/>
    <tableColumn id="1471" xr3:uid="{F58332F7-2B17-4739-AFA2-37063CC664AF}" name="Column1432"/>
    <tableColumn id="1472" xr3:uid="{A3AB06E3-3CC1-4BBB-BCEC-2312E6122A4D}" name="Column1433"/>
    <tableColumn id="1473" xr3:uid="{C945DCBB-4035-4828-AB7B-37F1C8036404}" name="Column1434"/>
    <tableColumn id="1474" xr3:uid="{BF8718DA-64FE-4DE3-BE97-D27CC4042093}" name="Column1435"/>
    <tableColumn id="1475" xr3:uid="{1C67A38D-2746-4923-B05A-DE491C5569B0}" name="Column1436"/>
    <tableColumn id="1476" xr3:uid="{B7AA5B49-60A3-4DB9-9C5A-11A3DBF34013}" name="Column1437"/>
    <tableColumn id="1477" xr3:uid="{EB868EF7-BE98-4C1A-A275-F6FA0A00D10F}" name="Column1438"/>
    <tableColumn id="1478" xr3:uid="{7C5C5394-3550-4EA4-9EB5-D138FF8F9F0C}" name="Column1439"/>
    <tableColumn id="1479" xr3:uid="{FF12AF44-50E1-48EC-AF74-C0CCA8A7E70A}" name="Column1440"/>
    <tableColumn id="1480" xr3:uid="{CA42C746-190B-417F-9F78-332CDE74F9FF}" name="Column1441"/>
    <tableColumn id="1481" xr3:uid="{DD1CC9DC-37AC-412C-9A13-AE72FB359266}" name="Column1442"/>
    <tableColumn id="1482" xr3:uid="{657B19B3-A0E7-40D2-99B0-E5C643912328}" name="Column1443"/>
    <tableColumn id="1483" xr3:uid="{73FFDE31-F308-4D70-A338-22D8F4BCEC54}" name="Column1444"/>
    <tableColumn id="1484" xr3:uid="{B7DF6442-3280-4C0A-A509-FD4713D024A0}" name="Column1445"/>
    <tableColumn id="1485" xr3:uid="{9511AE24-702E-4C3A-9760-CB8C6768CD1A}" name="Column1446"/>
    <tableColumn id="1486" xr3:uid="{304A5D83-84A5-404B-BED8-F9371964A264}" name="Column1447"/>
    <tableColumn id="1487" xr3:uid="{D7916CCF-24FF-4FF1-979C-F42498AB891F}" name="Column1448"/>
    <tableColumn id="1488" xr3:uid="{8A573C9E-DF38-4E44-A5A4-9417531778B6}" name="Column1449"/>
    <tableColumn id="1489" xr3:uid="{BCAFB69E-E756-4763-9E54-2229529C128C}" name="Column1450"/>
    <tableColumn id="1490" xr3:uid="{57898A97-D288-4C82-A65C-5351CC626E34}" name="Column1451"/>
    <tableColumn id="1491" xr3:uid="{2A61E2D6-0207-4238-90F4-E230F61FE5E1}" name="Column1452"/>
    <tableColumn id="1492" xr3:uid="{13AEB487-CBED-405F-A8BC-0FFA9032FE69}" name="Column1453"/>
    <tableColumn id="1493" xr3:uid="{28180BEE-C9E0-4A8B-BCDA-F69C3820801A}" name="Column1454"/>
    <tableColumn id="1494" xr3:uid="{30C0AFB5-0378-422E-9E99-7C620E40F3CB}" name="Column1455"/>
    <tableColumn id="1495" xr3:uid="{BD6ED7E8-3777-474F-88E2-ED4DF1E01251}" name="Column1456"/>
    <tableColumn id="1496" xr3:uid="{A3E22960-BEEB-468D-A956-BB40425E2E38}" name="Column1457"/>
    <tableColumn id="1497" xr3:uid="{2634D8A0-0330-4AC3-BB76-0D11278547B0}" name="Column1458"/>
    <tableColumn id="1498" xr3:uid="{25FB15BA-F1B5-4536-8AD9-EC74F843BD69}" name="Column1459"/>
    <tableColumn id="1499" xr3:uid="{21A4BA62-E90B-4550-8303-FAA185EE44F5}" name="Column1460"/>
    <tableColumn id="1500" xr3:uid="{DFB896A8-2111-4ADF-9F55-F7FA593C1198}" name="Column1461"/>
    <tableColumn id="1501" xr3:uid="{0216992B-DCA3-4111-B5B4-5BAC97427F5D}" name="Column1462"/>
    <tableColumn id="1502" xr3:uid="{16FCD93D-872C-4F39-A4B6-28F16A129706}" name="Column1463"/>
    <tableColumn id="1503" xr3:uid="{309D7F67-B272-4879-8377-BE911DB13962}" name="Column1464"/>
    <tableColumn id="1504" xr3:uid="{ABF4458D-F7C3-4892-9C01-6B5E5FD522C9}" name="Column1465"/>
    <tableColumn id="1505" xr3:uid="{375F0FA8-7664-4AEA-9467-B29DAD361C78}" name="Column1466"/>
    <tableColumn id="1506" xr3:uid="{A057A043-B32E-49C0-ADA0-B448F531D999}" name="Column1467"/>
    <tableColumn id="1507" xr3:uid="{D0C69B2E-DEE2-4D20-AE79-AC222065CAD6}" name="Column1468"/>
    <tableColumn id="1508" xr3:uid="{A7AFB929-E5C7-48E0-ADAE-573723C9A059}" name="Column1469"/>
    <tableColumn id="1509" xr3:uid="{EEBCA21B-03B9-4C59-9A21-CDB5F2DA8BF4}" name="Column1470"/>
    <tableColumn id="1510" xr3:uid="{B39B621E-0170-4886-8C9F-7E1F9765930B}" name="Column1471"/>
    <tableColumn id="1511" xr3:uid="{FBA13FF7-C500-4D57-81C5-4004B84E9C8D}" name="Column1472"/>
    <tableColumn id="1512" xr3:uid="{60CE9D21-3482-47F7-AA60-16775D7B3DFA}" name="Column1473"/>
    <tableColumn id="1513" xr3:uid="{61BB9127-8FE2-4D40-8680-5BD3A70F0CA2}" name="Column1474"/>
    <tableColumn id="1514" xr3:uid="{267311D6-62F4-4D03-8548-E8229553281D}" name="Column1475"/>
    <tableColumn id="1515" xr3:uid="{3DABCB6F-4C17-4EEF-942D-9620B7434E9F}" name="Column1476"/>
    <tableColumn id="1516" xr3:uid="{3630AA0A-DC94-46D9-AD3D-471A2A5DCE8A}" name="Column1477"/>
    <tableColumn id="1517" xr3:uid="{00CE2B5E-7823-49B3-81AD-E6F3B6AD62AF}" name="Column1478"/>
    <tableColumn id="1518" xr3:uid="{9FE49127-BB62-4014-9EDC-87B1ACEF3494}" name="Column1479"/>
    <tableColumn id="1519" xr3:uid="{C8294F33-FD8A-4878-A138-79CC2B387F4E}" name="Column1480"/>
    <tableColumn id="1520" xr3:uid="{07A458D7-BECF-419D-82DF-BE30E2311989}" name="Column1481"/>
    <tableColumn id="1521" xr3:uid="{87BE7ADB-6CF3-484A-B2A3-8A192B0593F4}" name="Column1482"/>
    <tableColumn id="1522" xr3:uid="{7F82F74F-D60D-491E-8F72-71FEFD515260}" name="Column1483"/>
    <tableColumn id="1523" xr3:uid="{25F068D6-C0D0-4494-A504-CB40F255C667}" name="Column1484"/>
    <tableColumn id="1524" xr3:uid="{82D9B545-2632-408C-9740-C89A80CAB397}" name="Column1485"/>
    <tableColumn id="1525" xr3:uid="{76ADD961-9DE9-43F2-AC9D-EDE60ED1B30B}" name="Column1486"/>
    <tableColumn id="1526" xr3:uid="{992B34D2-E926-4B36-8C76-CC401AE0A1AA}" name="Column1487"/>
    <tableColumn id="1527" xr3:uid="{6903684E-A0A2-430D-A259-F14C4AFDC1BD}" name="Column1488"/>
    <tableColumn id="1528" xr3:uid="{B30864FA-C7CD-48B3-8BEE-3A8589DED79F}" name="Column1489"/>
    <tableColumn id="1529" xr3:uid="{FA5ADA70-F265-4580-B0AA-7349C0875D4D}" name="Column1490"/>
    <tableColumn id="1530" xr3:uid="{2DD7E1A8-59BB-44B7-90A0-FD2967F4515A}" name="Column1491"/>
    <tableColumn id="1531" xr3:uid="{F5ED22AE-F828-4A62-A6CF-F8B5543807B1}" name="Column1492"/>
    <tableColumn id="1532" xr3:uid="{0E86E18F-5A5C-457D-822C-91DBACD9A69E}" name="Column1493"/>
    <tableColumn id="1533" xr3:uid="{2BB27400-1663-4039-ACF4-11117322E5B7}" name="Column1494"/>
    <tableColumn id="1534" xr3:uid="{0794D4DD-CEBE-4E0F-BD3B-E881E7B73B46}" name="Column1495"/>
    <tableColumn id="1535" xr3:uid="{6D145CAC-57BF-4347-AAE1-D45D7770A987}" name="Column1496"/>
    <tableColumn id="1536" xr3:uid="{8257B5C7-402C-4361-B82E-51D121378365}" name="Column1497"/>
    <tableColumn id="1537" xr3:uid="{FA2F85A3-FD5E-4F22-801D-25510F62F4EA}" name="Column1498"/>
    <tableColumn id="1538" xr3:uid="{810A29AD-174B-4D64-B1A4-0B9FD9E05CFB}" name="Column1499"/>
    <tableColumn id="1539" xr3:uid="{B85753A6-8A81-4563-BCEE-4EA50631AE82}" name="Column1500"/>
    <tableColumn id="1540" xr3:uid="{C47DD008-131F-4A2B-BCE5-E3775DD4AA38}" name="Column1501"/>
    <tableColumn id="1541" xr3:uid="{9C052E01-DEA5-41CE-AB6A-D8F206A6C0A6}" name="Column1502"/>
    <tableColumn id="1542" xr3:uid="{8BFA2533-6C1F-4212-B164-A0126AAD8269}" name="Column1503"/>
    <tableColumn id="1543" xr3:uid="{488DBF2E-FFDC-4BA1-8C95-916CBD738D5B}" name="Column1504"/>
    <tableColumn id="1544" xr3:uid="{50E8BAE3-2209-42C8-9474-5CA976DAA6A7}" name="Column1505"/>
    <tableColumn id="1545" xr3:uid="{4A277066-F2AA-4C35-943A-2E1489509CA1}" name="Column1506"/>
    <tableColumn id="1546" xr3:uid="{E9CBD656-D2EE-4611-A062-7AE4FC468A8E}" name="Column1507"/>
    <tableColumn id="1547" xr3:uid="{B5227D00-626A-4A41-863C-2D1660922224}" name="Column1508"/>
    <tableColumn id="1548" xr3:uid="{4A9A06D8-B821-43A2-AC58-4E071F09E971}" name="Column1509"/>
    <tableColumn id="1549" xr3:uid="{10B6F8AB-0F82-4D39-9FE2-CEAC83FF72B8}" name="Column1510"/>
    <tableColumn id="1550" xr3:uid="{150A7104-FBE4-426D-ABC4-9927D711D3F5}" name="Column1511"/>
    <tableColumn id="1551" xr3:uid="{7B978166-8CF3-48AE-A1D5-454C02337F47}" name="Column1512"/>
    <tableColumn id="1552" xr3:uid="{37705C85-D910-4B23-B2EA-E1FCC1D303CE}" name="Column1513"/>
    <tableColumn id="1553" xr3:uid="{B1F6DF41-D787-41C8-889A-11AA944BCA21}" name="Column1514"/>
    <tableColumn id="1554" xr3:uid="{2D0E1BF7-BF92-4CAF-B2C0-217EDEF6F135}" name="Column1515"/>
    <tableColumn id="1555" xr3:uid="{E7852770-5668-4B60-B97E-23446CA86036}" name="Column1516"/>
    <tableColumn id="1556" xr3:uid="{0A7ED825-8ED3-4449-AC82-E24E16E0C637}" name="Column1517"/>
    <tableColumn id="1557" xr3:uid="{D6BFCD90-170E-4E3F-93B5-0978BB3D53EB}" name="Column1518"/>
    <tableColumn id="1558" xr3:uid="{AD87B0F6-4333-4844-B9D8-F82FA1771DCB}" name="Column1519"/>
    <tableColumn id="1559" xr3:uid="{0CD881F2-0C48-4F78-94B5-C213A4A7209E}" name="Column1520"/>
    <tableColumn id="1560" xr3:uid="{28EA98A0-CFA8-46F3-92EE-6DE74EC33846}" name="Column1521"/>
    <tableColumn id="1561" xr3:uid="{43AFEF2B-8B5D-476E-9DB7-90F61ADF85EA}" name="Column1522"/>
    <tableColumn id="1562" xr3:uid="{C09DEC4D-5D42-46E0-A0FC-7A6280A4C30E}" name="Column1523"/>
    <tableColumn id="1563" xr3:uid="{96EF7537-3430-4F32-AA6D-D904FDEA6BC2}" name="Column1524"/>
    <tableColumn id="1564" xr3:uid="{DB0B7EE6-763B-4EF9-BDC2-1918707E08AC}" name="Column1525"/>
    <tableColumn id="1565" xr3:uid="{F9D69DE3-E1F7-4668-A0C9-252599CDA736}" name="Column1526"/>
    <tableColumn id="1566" xr3:uid="{2E48302B-1B46-4F57-B38F-919E9DE6D42B}" name="Column1527"/>
    <tableColumn id="1567" xr3:uid="{D5C1748F-10EC-4E5B-999B-C503C0F86CD6}" name="Column1528"/>
    <tableColumn id="1568" xr3:uid="{35686ECF-2053-4319-8E1E-C8C4BFD07E70}" name="Column1529"/>
    <tableColumn id="1569" xr3:uid="{C043FE1B-A204-4687-AD0C-3F13ABD53AB1}" name="Column1530"/>
    <tableColumn id="1570" xr3:uid="{75FBFA76-C867-4C91-A895-EE79CB161A28}" name="Column1531"/>
    <tableColumn id="1571" xr3:uid="{A2AE82B2-F4D0-46FD-A5D6-4FFD56884B12}" name="Column1532"/>
    <tableColumn id="1572" xr3:uid="{F2114C13-AFDC-4F38-8398-B0CF306ECC56}" name="Column1533"/>
    <tableColumn id="1573" xr3:uid="{A80000E9-B3B9-44CD-8B42-ECE6C52A44FD}" name="Column1534"/>
    <tableColumn id="1574" xr3:uid="{6B04A5A2-9907-46F5-8457-167F908FFF49}" name="Column1535"/>
    <tableColumn id="1575" xr3:uid="{11D1B05A-4F78-4CD4-BDCD-9E11652FD7FB}" name="Column1536"/>
    <tableColumn id="1576" xr3:uid="{5C0793F8-65AB-4041-A4C3-F4B897D27724}" name="Column1537"/>
    <tableColumn id="1577" xr3:uid="{508FBA9F-04D5-4004-8795-4123B6144964}" name="Column1538"/>
    <tableColumn id="1578" xr3:uid="{48810D95-167D-4645-814C-6769CA485E08}" name="Column1539"/>
    <tableColumn id="1579" xr3:uid="{534473AC-0B36-4B05-9628-3D1AE8F40A33}" name="Column1540"/>
    <tableColumn id="1580" xr3:uid="{EDB6C3E6-6639-44C4-B1A5-3C402066D11E}" name="Column1541"/>
    <tableColumn id="1581" xr3:uid="{653C76A8-F293-487F-80A0-8063C96A2FEB}" name="Column1542"/>
    <tableColumn id="1582" xr3:uid="{121569BD-156F-4514-8803-BF07A37CF9DA}" name="Column1543"/>
    <tableColumn id="1583" xr3:uid="{FDD1508E-3E8B-4F0C-89C0-0735EF78C4D3}" name="Column1544"/>
    <tableColumn id="1584" xr3:uid="{2603C95A-521F-49A6-AF9D-DD3608DEBB72}" name="Column1545"/>
    <tableColumn id="1585" xr3:uid="{20798E57-44CD-49F4-BDD9-321A00B408F8}" name="Column1546"/>
    <tableColumn id="1586" xr3:uid="{7C8C8D55-419A-4383-9126-B7E08E3D87B4}" name="Column1547"/>
    <tableColumn id="1587" xr3:uid="{F6969E02-08E3-4159-BC2A-5340F94029E3}" name="Column1548"/>
    <tableColumn id="1588" xr3:uid="{FE3BD0F4-8BD1-4D70-974B-EBF4E47DD09B}" name="Column1549"/>
    <tableColumn id="1589" xr3:uid="{8F252285-9FC2-4D2A-BA08-BD459AA08FAA}" name="Column1550"/>
    <tableColumn id="1590" xr3:uid="{23C00AEA-1F32-462B-AFCA-D3C40E2413E3}" name="Column1551"/>
    <tableColumn id="1591" xr3:uid="{4565214F-C3C6-4778-B68D-D254964AABB2}" name="Column1552"/>
    <tableColumn id="1592" xr3:uid="{353005AC-6685-4F14-9AC4-67DEA8D13CFA}" name="Column1553"/>
    <tableColumn id="1593" xr3:uid="{6C6F88EB-F31B-40F3-82A1-EBCC84B8A76C}" name="Column1554"/>
    <tableColumn id="1594" xr3:uid="{419DE513-B866-4BEC-882A-07485A5DC010}" name="Column1555"/>
    <tableColumn id="1595" xr3:uid="{9D8D5EAA-58B0-4324-92F7-B4AAE730CCB2}" name="Column1556"/>
    <tableColumn id="1596" xr3:uid="{AF4D981F-63D3-405A-A391-D9916BC70618}" name="Column1557"/>
    <tableColumn id="1597" xr3:uid="{A6C20054-5BBF-4C4D-BF5E-743941762EBC}" name="Column1558"/>
    <tableColumn id="1598" xr3:uid="{A4D32E67-355E-451F-B202-F0D2F31009BE}" name="Column1559"/>
    <tableColumn id="1599" xr3:uid="{E52DC6D5-2929-4C7C-810A-9CF73E88F2F1}" name="Column1560"/>
    <tableColumn id="1600" xr3:uid="{ECCE5F1B-200E-444B-AD88-0D6B4E4AFC7D}" name="Column1561"/>
    <tableColumn id="1601" xr3:uid="{ABC678F5-4E94-4B7E-BF71-5AB9AECC5E60}" name="Column1562"/>
    <tableColumn id="1602" xr3:uid="{F1A7F1AB-B95F-48C4-B11A-5CFE385E0650}" name="Column1563"/>
    <tableColumn id="1603" xr3:uid="{F24D5E87-3DDD-4053-820D-6F44134BC6C7}" name="Column1564"/>
    <tableColumn id="1604" xr3:uid="{FC82F374-9AE7-4D08-9D9E-C7C1511232BC}" name="Column1565"/>
    <tableColumn id="1605" xr3:uid="{AD9763E2-FB69-4661-B521-794E90DF88A8}" name="Column1566"/>
    <tableColumn id="1606" xr3:uid="{672E5F25-5856-41DC-8731-669809521950}" name="Column1567"/>
    <tableColumn id="1607" xr3:uid="{3406A669-E1AA-4AF5-888A-15EE22F0592C}" name="Column1568"/>
    <tableColumn id="1608" xr3:uid="{F10A0AE7-420A-46C8-949E-8CF46758CA97}" name="Column1569"/>
    <tableColumn id="1609" xr3:uid="{84BDF581-B744-49BD-B444-D9F6117DBA4D}" name="Column1570"/>
    <tableColumn id="1610" xr3:uid="{02FC924F-38A4-47C9-8D7C-63C91233A229}" name="Column1571"/>
    <tableColumn id="1611" xr3:uid="{E17D957A-C01C-4EBE-9F20-F9B997D21207}" name="Column1572"/>
    <tableColumn id="1612" xr3:uid="{24AF190D-D822-4669-AC9F-1BDA65F77373}" name="Column1573"/>
    <tableColumn id="1613" xr3:uid="{99D7016F-D1E4-43A1-80E8-EAFA77E37D95}" name="Column1574"/>
    <tableColumn id="1614" xr3:uid="{1F757F2F-AC91-4BFC-B716-26C83867E612}" name="Column1575"/>
    <tableColumn id="1615" xr3:uid="{A9BAE720-43B5-4205-87E7-DD22C0FAEA88}" name="Column1576"/>
    <tableColumn id="1616" xr3:uid="{246156E4-9DC4-4492-A33A-1BDF86B6406A}" name="Column1577"/>
    <tableColumn id="1617" xr3:uid="{9F2A6EEE-70B8-4A11-A3B7-9DE6FC4D79C9}" name="Column1578"/>
    <tableColumn id="1618" xr3:uid="{22CE90E8-FF4D-4187-A629-4158B586FB42}" name="Column1579"/>
    <tableColumn id="1619" xr3:uid="{6D2C41FC-BF09-4101-A28D-6EA43F3BD6C7}" name="Column1580"/>
    <tableColumn id="1620" xr3:uid="{677BD7F6-69BA-4B4C-9AD0-2CDA02354729}" name="Column1581"/>
    <tableColumn id="1621" xr3:uid="{9A279479-7DBA-4B93-92ED-E4631B93C277}" name="Column1582"/>
    <tableColumn id="1622" xr3:uid="{B4D6CA25-CE53-45FA-8A3B-64BEBAC2DF90}" name="Column1583"/>
    <tableColumn id="1623" xr3:uid="{587CB82E-E45C-44C5-BBE4-9C41D58575E0}" name="Column1584"/>
    <tableColumn id="1624" xr3:uid="{652D9BA0-D0AC-497C-BD66-9D5CA03B83BF}" name="Column1585"/>
    <tableColumn id="1625" xr3:uid="{B6108385-A770-4175-BE98-A911AE91E50A}" name="Column1586"/>
    <tableColumn id="1626" xr3:uid="{42D9EEEE-887B-4DAC-B10C-49F047F3F30E}" name="Column1587"/>
    <tableColumn id="1627" xr3:uid="{2947EEE7-4637-4448-BDA1-36B2001DBBDB}" name="Column1588"/>
    <tableColumn id="1628" xr3:uid="{9E6221F3-BD1C-4BBF-842C-41FA098AE0B2}" name="Column1589"/>
    <tableColumn id="1629" xr3:uid="{DA2552AB-BE00-4CDF-BF26-D57C33089E3D}" name="Column1590"/>
    <tableColumn id="1630" xr3:uid="{BF858AFC-7369-45AD-B756-5F4D2085E023}" name="Column1591"/>
    <tableColumn id="1631" xr3:uid="{2B19812C-501D-4C77-AD43-7930E0CD32D3}" name="Column1592"/>
    <tableColumn id="1632" xr3:uid="{42C220C5-70B1-4057-9A33-45BC68B8FD70}" name="Column1593"/>
    <tableColumn id="1633" xr3:uid="{9611C40E-66CA-4C43-B9B8-DEE27F272549}" name="Column1594"/>
    <tableColumn id="1634" xr3:uid="{5D6C87EA-EC5B-400C-B8B0-A015FB9298A1}" name="Column1595"/>
    <tableColumn id="1635" xr3:uid="{308088E4-972B-40E4-ABC0-87F759A37012}" name="Column1596"/>
    <tableColumn id="1636" xr3:uid="{2E575365-6034-4E0B-A5D5-4B5CF76D715C}" name="Column1597"/>
    <tableColumn id="1637" xr3:uid="{F4CC68A4-856F-4C3B-A779-56E97F946A10}" name="Column1598"/>
    <tableColumn id="1638" xr3:uid="{44984FC6-618C-4051-AFAB-5169AE3A4480}" name="Column1599"/>
    <tableColumn id="1639" xr3:uid="{853DFC71-16E6-42FD-85A6-27D54BADB09F}" name="Column1600"/>
    <tableColumn id="1640" xr3:uid="{B84D35ED-2ED1-4156-BE12-37B6D1F446B6}" name="Column1601"/>
    <tableColumn id="1641" xr3:uid="{ADF0B105-C02A-4041-A02C-269165882D60}" name="Column1602"/>
    <tableColumn id="1642" xr3:uid="{0BC5EAE1-2DEE-4CAC-AD2D-C38518F2A387}" name="Column1603"/>
    <tableColumn id="1643" xr3:uid="{C7889019-415B-4F6C-9A33-F596E496F606}" name="Column1604"/>
    <tableColumn id="1644" xr3:uid="{95816733-FBB2-4521-A346-B2856D32E270}" name="Column1605"/>
    <tableColumn id="1645" xr3:uid="{4CF33EE6-1EEC-416B-AC23-FF37A8061257}" name="Column1606"/>
    <tableColumn id="1646" xr3:uid="{C08EB086-35BE-44E3-8593-1D80F81058C7}" name="Column1607"/>
    <tableColumn id="1647" xr3:uid="{0EE48AB3-C4E7-49B8-9893-C47D52A66B28}" name="Column1608"/>
    <tableColumn id="1648" xr3:uid="{E71FEAED-42DF-4090-B0C2-617E9F28E416}" name="Column1609"/>
    <tableColumn id="1649" xr3:uid="{1DD8202A-9DBA-4530-9594-321FAC7DEA8B}" name="Column1610"/>
    <tableColumn id="1650" xr3:uid="{2CE9A8CA-EBF1-4401-BCBE-9D7E346268C9}" name="Column1611"/>
    <tableColumn id="1651" xr3:uid="{36F673BC-4955-4B54-AB4B-D1B30E9A521D}" name="Column1612"/>
    <tableColumn id="1652" xr3:uid="{FA36FD80-06A4-4B2B-AD0D-EB146919198B}" name="Column1613"/>
    <tableColumn id="1653" xr3:uid="{B4EEE540-AA09-45A6-891B-B5F45433B160}" name="Column1614"/>
    <tableColumn id="1654" xr3:uid="{0F45FD72-7D11-4CA6-AC5C-C46F535A520F}" name="Column1615"/>
    <tableColumn id="1655" xr3:uid="{DB308654-D814-4CED-80AD-6FDEC00A39C9}" name="Column1616"/>
    <tableColumn id="1656" xr3:uid="{5F3856E0-E5D6-4518-950D-0BB10A6C11BF}" name="Column1617"/>
    <tableColumn id="1657" xr3:uid="{B1257CDB-9A61-427F-975D-2228CEAA9E40}" name="Column1618"/>
    <tableColumn id="1658" xr3:uid="{7E1E90F1-1BA6-4C4F-8DDD-CFF3F0E309B7}" name="Column1619"/>
    <tableColumn id="1659" xr3:uid="{DE3F0BF2-FC5C-4514-B739-20C86191520E}" name="Column1620"/>
    <tableColumn id="1660" xr3:uid="{63965E13-3F64-4686-89F1-3C250EF87D51}" name="Column1621"/>
    <tableColumn id="1661" xr3:uid="{E2EE69CF-2738-4F43-8411-F4257C0C98F6}" name="Column1622"/>
    <tableColumn id="1662" xr3:uid="{24138BDD-4D76-4E4C-A89D-BBB3F2C85CCE}" name="Column1623"/>
    <tableColumn id="1663" xr3:uid="{C36E97AD-1F70-43C8-BF82-994346344405}" name="Column1624"/>
    <tableColumn id="1664" xr3:uid="{697410A7-DEEC-4A0C-8C11-57AA1D4F37BD}" name="Column1625"/>
    <tableColumn id="1665" xr3:uid="{9FC40649-394C-4B8C-A1A6-1E098088E2C1}" name="Column1626"/>
    <tableColumn id="1666" xr3:uid="{7CDA6F6F-D752-408E-8FDB-63C6DF359670}" name="Column1627"/>
    <tableColumn id="1667" xr3:uid="{C28DF283-462D-4BEB-B495-39C6599C1403}" name="Column1628"/>
    <tableColumn id="1668" xr3:uid="{2FF17137-D02D-4B5D-A23A-748B981F6B29}" name="Column1629"/>
    <tableColumn id="1669" xr3:uid="{835ED3D6-0945-48D2-A686-D0D222EEFDC2}" name="Column1630"/>
    <tableColumn id="1670" xr3:uid="{6A58E81A-7E13-46E7-96DF-623065D6CA69}" name="Column1631"/>
    <tableColumn id="1671" xr3:uid="{C7A9F1F7-D6E1-4E19-A616-6FD09AEA2021}" name="Column1632"/>
    <tableColumn id="1672" xr3:uid="{AA28BBBE-0B21-40EC-9CC1-50052273E01D}" name="Column1633"/>
    <tableColumn id="1673" xr3:uid="{B000D031-9162-45F7-896C-0095CDC46793}" name="Column1634"/>
    <tableColumn id="1674" xr3:uid="{A39C51E3-8F14-4BE4-81E7-E6F6F2818423}" name="Column1635"/>
    <tableColumn id="1675" xr3:uid="{DA876D8E-BC1D-4AC4-BAC5-2758E7385D77}" name="Column1636"/>
    <tableColumn id="1676" xr3:uid="{A071AAAE-1525-4B2A-932B-A328E37B36C6}" name="Column1637"/>
    <tableColumn id="1677" xr3:uid="{0EE08866-1079-4BE8-90EF-41726A9B5EFC}" name="Column1638"/>
    <tableColumn id="1678" xr3:uid="{6BB4BBDD-1241-45CF-BEB7-3D1901E99A74}" name="Column1639"/>
    <tableColumn id="1679" xr3:uid="{94F367B5-049A-4935-895A-85DF2F474FE1}" name="Column1640"/>
    <tableColumn id="1680" xr3:uid="{64FED786-8605-4D98-931F-E1334EADBF95}" name="Column1641"/>
    <tableColumn id="1681" xr3:uid="{A563C464-0DB2-4389-BC11-188CA0ED2572}" name="Column1642"/>
    <tableColumn id="1682" xr3:uid="{7E85EF09-A87B-46C3-8B19-1588A00D8EAA}" name="Column1643"/>
    <tableColumn id="1683" xr3:uid="{25AAD397-89FB-4B66-BDEE-77E8CD0962B2}" name="Column1644"/>
    <tableColumn id="1684" xr3:uid="{2F258E39-3796-4287-A920-076C71EEA91D}" name="Column1645"/>
    <tableColumn id="1685" xr3:uid="{5F481137-6DB2-45D9-9BBB-AAAAB8DC3703}" name="Column1646"/>
    <tableColumn id="1686" xr3:uid="{3D698BA3-F87D-4126-B4DC-AE292B071B0F}" name="Column1647"/>
    <tableColumn id="1687" xr3:uid="{E4101CF1-64DB-4972-8684-0A5E4603F85E}" name="Column1648"/>
    <tableColumn id="1688" xr3:uid="{16FC7544-EDA7-4F63-A8A6-7E405156C289}" name="Column1649"/>
    <tableColumn id="1689" xr3:uid="{331E5723-F429-4DEC-92DB-45C5DFE672B7}" name="Column1650"/>
    <tableColumn id="1690" xr3:uid="{5F63017A-2959-4BA6-BF7E-E5F4094F1A4F}" name="Column1651"/>
    <tableColumn id="1691" xr3:uid="{3EA51D24-B1DD-4283-A545-466F9A91668D}" name="Column1652"/>
    <tableColumn id="1692" xr3:uid="{D406CA39-44F0-4FB5-8AEC-42A531AF5B21}" name="Column1653"/>
    <tableColumn id="1693" xr3:uid="{E9C4401F-57C7-43D0-9D06-D977A8F4486E}" name="Column1654"/>
    <tableColumn id="1694" xr3:uid="{44BA6397-D2DF-4CC2-BFA8-7A8B8BCEB5DB}" name="Column1655"/>
    <tableColumn id="1695" xr3:uid="{2AD37AC9-6975-452B-8AD8-8842E69BF414}" name="Column1656"/>
    <tableColumn id="1696" xr3:uid="{CC26C6E8-25C1-4655-9E74-E48D310E2DAB}" name="Column1657"/>
    <tableColumn id="1697" xr3:uid="{D1B47F4B-8658-4B27-BE3E-2496BA5C34ED}" name="Column1658"/>
    <tableColumn id="1698" xr3:uid="{558FD249-017B-4EEF-BE07-E4E503795E9B}" name="Column1659"/>
    <tableColumn id="1699" xr3:uid="{537472A9-DA29-45E7-84AD-9E56AA894269}" name="Column1660"/>
    <tableColumn id="1700" xr3:uid="{30275E59-39D2-43D8-A9B8-A9447513E55E}" name="Column1661"/>
    <tableColumn id="1701" xr3:uid="{EEFE4A3D-F182-4FDA-B1CE-A60F90BF507E}" name="Column1662"/>
    <tableColumn id="1702" xr3:uid="{FDCA8108-6238-46BD-8CEF-486C64CE60A7}" name="Column1663"/>
    <tableColumn id="1703" xr3:uid="{7D51634A-F4C6-4B1A-92E5-7709C89CDE8E}" name="Column1664"/>
    <tableColumn id="1704" xr3:uid="{A0330FA0-DF9E-4B08-8555-C737E982E754}" name="Column1665"/>
    <tableColumn id="1705" xr3:uid="{B025634F-824B-40DE-A7FF-9725C92B40D9}" name="Column1666"/>
    <tableColumn id="1706" xr3:uid="{636A6C17-B8FF-4AA6-9B99-02CC116BCA44}" name="Column1667"/>
    <tableColumn id="1707" xr3:uid="{710ADDCB-9088-48AB-A268-3FC3117E6C87}" name="Column1668"/>
    <tableColumn id="1708" xr3:uid="{0D94850A-40B7-4994-AD89-A1A021B797BB}" name="Column1669"/>
    <tableColumn id="1709" xr3:uid="{864099DD-AE01-4F15-8DA0-72AD47DFA103}" name="Column1670"/>
    <tableColumn id="1710" xr3:uid="{7918BB76-9A5B-43E8-9E40-1E078A57EFAC}" name="Column1671"/>
    <tableColumn id="1711" xr3:uid="{726E24B5-71F4-48CE-90E1-CF39E391B9EB}" name="Column1672"/>
    <tableColumn id="1712" xr3:uid="{B2259F48-79ED-4E88-A321-D4323458090C}" name="Column1673"/>
    <tableColumn id="1713" xr3:uid="{8DE42773-09AE-4884-9504-1606D396BB6A}" name="Column1674"/>
    <tableColumn id="1714" xr3:uid="{D1191B0D-F947-49D6-B888-DFB99E9F7533}" name="Column1675"/>
    <tableColumn id="1715" xr3:uid="{7C303010-A655-4EBE-A76D-DB373A545200}" name="Column1676"/>
    <tableColumn id="1716" xr3:uid="{8D9EF784-7FF5-4D0B-A475-2F5E95C9147C}" name="Column1677"/>
    <tableColumn id="1717" xr3:uid="{9BBA8E33-19A5-4FC1-8A66-96069502AC69}" name="Column1678"/>
    <tableColumn id="1718" xr3:uid="{F7052631-41CF-43B5-B5B8-8D119F223BFE}" name="Column1679"/>
    <tableColumn id="1719" xr3:uid="{E5BFC85C-F287-4C3F-8813-EC6AC94797BE}" name="Column1680"/>
    <tableColumn id="1720" xr3:uid="{A3CADFBD-2563-48E0-B3DE-B7469459C20C}" name="Column1681"/>
    <tableColumn id="1721" xr3:uid="{A3790C97-7826-496E-8297-C8AE4D983414}" name="Column1682"/>
    <tableColumn id="1722" xr3:uid="{7B458EFB-4BDD-4390-9D19-97CECA6AE5CA}" name="Column1683"/>
    <tableColumn id="1723" xr3:uid="{1C609ADA-933F-4ED1-9BEB-20CC12F68A11}" name="Column1684"/>
    <tableColumn id="1724" xr3:uid="{B12B2DC8-A6D2-4807-AEE1-8DD88FEB35FF}" name="Column1685"/>
    <tableColumn id="1725" xr3:uid="{239B29DF-9CD7-4C18-97BE-8A47DFC14CB7}" name="Column1686"/>
    <tableColumn id="1726" xr3:uid="{6B1F8DC1-F3BE-4C2A-91B1-043336F4B3A8}" name="Column1687"/>
    <tableColumn id="1727" xr3:uid="{C0C22965-5682-4866-AD30-C4B7E65B5ED5}" name="Column1688"/>
    <tableColumn id="1728" xr3:uid="{DC3E0823-8309-421B-BEB3-FF426B7C4ABD}" name="Column1689"/>
    <tableColumn id="1729" xr3:uid="{CBDA4B82-E880-48EA-8D61-1E263BB1B75A}" name="Column1690"/>
    <tableColumn id="1730" xr3:uid="{E494E52D-AE91-4F78-A1CA-E099791B1C34}" name="Column1691"/>
    <tableColumn id="1731" xr3:uid="{2E12CA6B-9F3A-4580-A8C4-344239C5A6B6}" name="Column1692"/>
    <tableColumn id="1732" xr3:uid="{7C22C032-2D3E-4D23-AF70-D29E61D75197}" name="Column1693"/>
    <tableColumn id="1733" xr3:uid="{DFC02238-A3BF-4446-8092-B70CD6555AA1}" name="Column1694"/>
    <tableColumn id="1734" xr3:uid="{F46A911E-07DB-4751-A37D-678AC8646EBE}" name="Column1695"/>
    <tableColumn id="1735" xr3:uid="{3A591426-2BAD-4EBD-AC15-69420399A13F}" name="Column1696"/>
    <tableColumn id="1736" xr3:uid="{03337F3A-C19E-4E02-9C99-D45262485321}" name="Column1697"/>
    <tableColumn id="1737" xr3:uid="{C1F60C8F-774A-4541-B2D0-24EC68EEBD7A}" name="Column1698"/>
    <tableColumn id="1738" xr3:uid="{5230CC6F-8F9F-4AE3-B278-67B4012CAB48}" name="Column1699"/>
    <tableColumn id="1739" xr3:uid="{7CF5897E-C4E8-4B4B-98BD-7EFE7CC4A0DA}" name="Column1700"/>
    <tableColumn id="1740" xr3:uid="{242519C6-DF60-48C8-B299-252BA5BCA8F4}" name="Column1701"/>
    <tableColumn id="1741" xr3:uid="{0C4225CF-DF78-456B-B479-F10B5889D014}" name="Column1702"/>
    <tableColumn id="1742" xr3:uid="{E32699C0-162A-4022-B545-15F1F1CEC589}" name="Column1703"/>
    <tableColumn id="1743" xr3:uid="{3258BBE7-65CB-422E-8EFD-D00D96407528}" name="Column1704"/>
    <tableColumn id="1744" xr3:uid="{2154DB54-B4C1-4F21-960E-0D7A9BA9D45A}" name="Column1705"/>
    <tableColumn id="1745" xr3:uid="{479E7C55-1EAC-4143-A00F-7F29FC729D44}" name="Column1706"/>
    <tableColumn id="1746" xr3:uid="{AEA1A682-047B-4527-A302-37DBE8D76CFE}" name="Column1707"/>
    <tableColumn id="1747" xr3:uid="{2F47C149-6B1D-43DD-87E1-5BE8BC1523C8}" name="Column1708"/>
    <tableColumn id="1748" xr3:uid="{DBFC487F-CBDF-484E-B371-1217534A1BD3}" name="Column1709"/>
    <tableColumn id="1749" xr3:uid="{6F48D48D-CE9C-4F6D-BBC5-A5F063FB2596}" name="Column1710"/>
    <tableColumn id="1750" xr3:uid="{7D140EF0-F5AC-4ACC-8DC4-70263C5C55F6}" name="Column1711"/>
    <tableColumn id="1751" xr3:uid="{162F86D3-4A15-4D11-9215-1B33FAC57602}" name="Column1712"/>
    <tableColumn id="1752" xr3:uid="{D56F980E-8060-44AA-9941-C2C289A7F883}" name="Column1713"/>
    <tableColumn id="1753" xr3:uid="{A9D858BF-5583-4FED-B514-46B5E4057749}" name="Column1714"/>
    <tableColumn id="1754" xr3:uid="{912BB7DF-7743-42CC-B1DF-2E5A573711BD}" name="Column1715"/>
    <tableColumn id="1755" xr3:uid="{97E98EAF-8632-4BF5-B510-F18B52555049}" name="Column1716"/>
    <tableColumn id="1756" xr3:uid="{3AA5B1F9-409A-4032-978B-49DBEB4C4DFA}" name="Column1717"/>
    <tableColumn id="1757" xr3:uid="{620273C5-C1C7-42F8-ADD1-5E30D2DEDD53}" name="Column1718"/>
    <tableColumn id="1758" xr3:uid="{DD4DE50C-95AE-4388-94CE-B4149735340E}" name="Column1719"/>
    <tableColumn id="1759" xr3:uid="{493B345B-3B16-4C91-82B3-F08332E8C5DD}" name="Column1720"/>
    <tableColumn id="1760" xr3:uid="{7361B99C-741B-4D1D-A933-3BC38B87311E}" name="Column1721"/>
    <tableColumn id="1761" xr3:uid="{40A4CFE2-F8FE-4D23-9F27-04FA76260E29}" name="Column1722"/>
    <tableColumn id="1762" xr3:uid="{2A7D7029-EE14-41E6-BEF5-EC69B56BC175}" name="Column1723"/>
    <tableColumn id="1763" xr3:uid="{7AEE1DF4-5F2A-473A-834A-949A418BAAF2}" name="Column1724"/>
    <tableColumn id="1764" xr3:uid="{1FB1272B-483B-4FDB-B49F-B04B556463BA}" name="Column1725"/>
    <tableColumn id="1765" xr3:uid="{61D4283C-D43C-401D-A897-8AD9F78D06DE}" name="Column1726"/>
    <tableColumn id="1766" xr3:uid="{1394AA24-D1D7-45DD-96F8-BDD401636A9A}" name="Column1727"/>
    <tableColumn id="1767" xr3:uid="{D34E8483-F0F5-40CF-9D18-2E45F1B179DB}" name="Column1728"/>
    <tableColumn id="1768" xr3:uid="{05CA21DB-95DB-4D19-BAAE-3B7D314ECA3B}" name="Column1729"/>
    <tableColumn id="1769" xr3:uid="{66E79C39-9AA2-4867-9951-F7AF69F7B2E3}" name="Column1730"/>
    <tableColumn id="1770" xr3:uid="{4FC0E0EC-3A0D-47C9-9094-517D76131C8D}" name="Column1731"/>
    <tableColumn id="1771" xr3:uid="{EF3D1785-1242-4533-8DBA-24E77E4BD1A6}" name="Column1732"/>
    <tableColumn id="1772" xr3:uid="{29744525-B095-45D7-A6FC-2BC2195BCF5D}" name="Column1733"/>
    <tableColumn id="1773" xr3:uid="{744312A2-4546-425F-A823-1CBD1632E5FD}" name="Column1734"/>
    <tableColumn id="1774" xr3:uid="{94D087D5-C7BD-4107-BB05-23164DCC798D}" name="Column1735"/>
    <tableColumn id="1775" xr3:uid="{4715D58D-56AF-4405-A28F-C339F88D4180}" name="Column1736"/>
    <tableColumn id="1776" xr3:uid="{B495E5F6-C170-432F-B586-4A345B30221A}" name="Column1737"/>
    <tableColumn id="1777" xr3:uid="{C0F89AAB-218C-422E-9755-99E1BE0197E2}" name="Column1738"/>
    <tableColumn id="1778" xr3:uid="{CDFAB676-417C-4682-B2F8-ECC9A26D1257}" name="Column1739"/>
    <tableColumn id="1779" xr3:uid="{4CBA9D10-3D38-493C-A8C6-45F254AD5D90}" name="Column1740"/>
    <tableColumn id="1780" xr3:uid="{3D6BD5F5-BB9F-4B14-8B8C-EA986014F108}" name="Column1741"/>
    <tableColumn id="1781" xr3:uid="{E3CFDE3A-B443-42B0-ADC4-CD95BB021A3E}" name="Column1742"/>
    <tableColumn id="1782" xr3:uid="{4A7F4813-7736-41D1-9BEE-5737C10E7CC6}" name="Column1743"/>
    <tableColumn id="1783" xr3:uid="{5D9A588C-D4B6-4E78-B633-C74DD1B92848}" name="Column1744"/>
    <tableColumn id="1784" xr3:uid="{1E4A8DC5-BCB8-45D5-B334-B92C5C89603E}" name="Column1745"/>
    <tableColumn id="1785" xr3:uid="{9C180E8E-306B-4CA7-89ED-8A26FCC57FCC}" name="Column1746"/>
    <tableColumn id="1786" xr3:uid="{1A135C3D-9D72-4E15-ADFC-6A36F3ECD70E}" name="Column1747"/>
    <tableColumn id="1787" xr3:uid="{819F63C4-8627-4E64-9B32-ECEDD52FD1F9}" name="Column1748"/>
    <tableColumn id="1788" xr3:uid="{E99D3CC2-9DF0-4D84-AAA2-F508F7633382}" name="Column1749"/>
    <tableColumn id="1789" xr3:uid="{E101F06A-4013-4CAE-B1A9-DD50AADCD892}" name="Column1750"/>
    <tableColumn id="1790" xr3:uid="{81A494C1-9BEB-46F4-A07C-30E3ACAD3D30}" name="Column1751"/>
    <tableColumn id="1791" xr3:uid="{A8B72F24-2F3C-4177-A9D4-A89CE8F67F4C}" name="Column1752"/>
    <tableColumn id="1792" xr3:uid="{BF32E8D6-52D4-4778-A747-4A1459EF647F}" name="Column1753"/>
    <tableColumn id="1793" xr3:uid="{B457EBD2-8F49-4EC3-B652-51519037B07B}" name="Column1754"/>
    <tableColumn id="1794" xr3:uid="{77536802-065A-4F7D-B6F7-DEB5753B001F}" name="Column1755"/>
    <tableColumn id="1795" xr3:uid="{D29A3B12-DEEC-48E6-8162-C1922D933F48}" name="Column1756"/>
    <tableColumn id="1796" xr3:uid="{1A78C093-5CFC-4D82-BE41-F2AC5FC10B5B}" name="Column1757"/>
    <tableColumn id="1797" xr3:uid="{9D01CBBB-834E-4B0D-85B5-285F5C11A05C}" name="Column1758"/>
    <tableColumn id="1798" xr3:uid="{D16495C5-38C9-47D9-98FA-5F6202CECC43}" name="Column1759"/>
    <tableColumn id="1799" xr3:uid="{C59A166D-EBD0-4F4D-9B3F-E8FAC079F734}" name="Column1760"/>
    <tableColumn id="1800" xr3:uid="{E73C700A-8C9C-4971-B54D-2479BEC751B0}" name="Column1761"/>
    <tableColumn id="1801" xr3:uid="{C9EC7B8E-B4F6-4698-9069-1BAB4C2206F3}" name="Column1762"/>
    <tableColumn id="1802" xr3:uid="{21B849E9-FEAC-483E-8D38-3E60C4ACE908}" name="Column1763"/>
    <tableColumn id="1803" xr3:uid="{0D2B3C60-5EE9-4529-A2A5-B486938AA0B8}" name="Column1764"/>
    <tableColumn id="1804" xr3:uid="{D5408F22-B473-486F-AE07-418FF2A8623E}" name="Column1765"/>
    <tableColumn id="1805" xr3:uid="{F234A819-C6D9-4E88-B203-3453A28DD981}" name="Column1766"/>
    <tableColumn id="1806" xr3:uid="{A9CC5F5A-62C4-441F-999B-A22A8F3CC840}" name="Column1767"/>
    <tableColumn id="1807" xr3:uid="{3075998D-EFC8-4CE4-BBD3-281E5272B828}" name="Column1768"/>
    <tableColumn id="1808" xr3:uid="{4C37CCB9-4965-4C49-B628-89D187D6E4C1}" name="Column1769"/>
    <tableColumn id="1809" xr3:uid="{5EE33463-D205-4B69-97C3-721D6B3D5113}" name="Column1770"/>
    <tableColumn id="1810" xr3:uid="{4B1F835E-1034-49DD-964B-37A57892EFAF}" name="Column1771"/>
    <tableColumn id="1811" xr3:uid="{1B93DFBC-1A24-493D-A2DD-4841317625F5}" name="Column1772"/>
    <tableColumn id="1812" xr3:uid="{69A39D88-E3FD-4D3B-8D0A-4CCACD883FCF}" name="Column1773"/>
    <tableColumn id="1813" xr3:uid="{F286F60A-E835-4E65-8825-D80B4D2FDEE1}" name="Column1774"/>
    <tableColumn id="1814" xr3:uid="{9DDD4DE3-02ED-4EB7-8BCE-C58274A95927}" name="Column1775"/>
    <tableColumn id="1815" xr3:uid="{CDAD01B8-8603-4208-99A6-933DFA882B0E}" name="Column1776"/>
    <tableColumn id="1816" xr3:uid="{8AE51B42-1A16-4674-A066-371EE9704E3D}" name="Column1777"/>
    <tableColumn id="1817" xr3:uid="{6C745E44-AD84-4273-B393-7404D21E3517}" name="Column1778"/>
    <tableColumn id="1818" xr3:uid="{379594E0-47D0-4F60-A740-321620D8DB95}" name="Column1779"/>
    <tableColumn id="1819" xr3:uid="{F6208F26-6B81-49D3-91B6-2ADC0914A1E8}" name="Column1780"/>
    <tableColumn id="1820" xr3:uid="{90BF906D-C9F5-422F-98CB-ACAE560A6D29}" name="Column1781"/>
    <tableColumn id="1821" xr3:uid="{F11AA585-8039-45C7-9998-595E82753A28}" name="Column1782"/>
    <tableColumn id="1822" xr3:uid="{D02A6BBA-8AC7-4EA0-B123-07DB3E83CCC6}" name="Column1783"/>
    <tableColumn id="1823" xr3:uid="{043F725E-919F-489A-BC02-8D8E5006A0CE}" name="Column1784"/>
    <tableColumn id="1824" xr3:uid="{D50E9B1B-914B-4DAC-B5E3-702E2808DB70}" name="Column1785"/>
    <tableColumn id="1825" xr3:uid="{561DD046-E266-4946-BA6C-E0DD09862D94}" name="Column1786"/>
    <tableColumn id="1826" xr3:uid="{B4C38A63-48B8-4579-A7E8-CD24A0EA0F51}" name="Column1787"/>
    <tableColumn id="1827" xr3:uid="{C5E77E0A-2A57-4CDB-88EA-348AFCA183C1}" name="Column1788"/>
    <tableColumn id="1828" xr3:uid="{AC9AB20B-24B4-4586-9D85-0D71942B5299}" name="Column1789"/>
    <tableColumn id="1829" xr3:uid="{6BD96210-4F6D-4279-9919-09501C66B5E2}" name="Column1790"/>
    <tableColumn id="1830" xr3:uid="{CCF955C8-1316-4F29-83FC-0E16A49FCD99}" name="Column1791"/>
    <tableColumn id="1831" xr3:uid="{9B2831E2-14B7-49EC-9123-650A7B827935}" name="Column1792"/>
    <tableColumn id="1832" xr3:uid="{24BA1237-BEB0-4EC7-84A6-44BA00A8795A}" name="Column1793"/>
    <tableColumn id="1833" xr3:uid="{C4B16D63-27C8-48DF-A352-61E40AB2570D}" name="Column1794"/>
    <tableColumn id="1834" xr3:uid="{CB4D9F78-5BCC-4E04-801B-59D0F14998A4}" name="Column1795"/>
    <tableColumn id="1835" xr3:uid="{2292D076-C95F-442C-94E2-E73130AAE8B0}" name="Column1796"/>
    <tableColumn id="1836" xr3:uid="{CE07E234-ACDC-4C27-9057-D9BA314A69A5}" name="Column1797"/>
    <tableColumn id="1837" xr3:uid="{FFEF1774-9273-41ED-99E0-CF598E9B8CC0}" name="Column1798"/>
    <tableColumn id="1838" xr3:uid="{B8BD5F49-ADEB-4136-90AE-A6EF60D55E5C}" name="Column1799"/>
    <tableColumn id="1839" xr3:uid="{CE684C25-6443-4221-B63B-ED5DE2AA827C}" name="Column1800"/>
    <tableColumn id="1840" xr3:uid="{4BB07D73-2ABB-4D6F-AE2C-ED6B518FAB8D}" name="Column1801"/>
    <tableColumn id="1841" xr3:uid="{CD9E64B1-393F-4E96-996C-D6F810BF9E0E}" name="Column1802"/>
    <tableColumn id="1842" xr3:uid="{7FB7F055-B60F-4360-89BF-82D796351CF4}" name="Column1803"/>
    <tableColumn id="1843" xr3:uid="{747350C1-91D2-4611-A9ED-C0280B53916C}" name="Column1804"/>
    <tableColumn id="1844" xr3:uid="{2B48FA07-CB36-47D2-8C6B-B649A13CA813}" name="Column1805"/>
    <tableColumn id="1845" xr3:uid="{8F48B97B-F13D-47C8-8344-29F9BC00522A}" name="Column1806"/>
    <tableColumn id="1846" xr3:uid="{060FA8A0-3F7F-4C31-AA46-E5C0268450B6}" name="Column1807"/>
    <tableColumn id="1847" xr3:uid="{17CE3A42-C0B6-4CDC-8D35-F514C00A92A8}" name="Column1808"/>
    <tableColumn id="1848" xr3:uid="{079AD678-4A81-4A56-B566-9FE8E2A37576}" name="Column1809"/>
    <tableColumn id="1849" xr3:uid="{2FD54590-4E7A-427A-AC66-8CF1D891FE0E}" name="Column1810"/>
    <tableColumn id="1850" xr3:uid="{8251227D-89EF-422A-A0D6-9FEEE634412A}" name="Column1811"/>
    <tableColumn id="1851" xr3:uid="{8F0A37FE-E8A5-45EF-BFC2-A59F517598CD}" name="Column1812"/>
    <tableColumn id="1852" xr3:uid="{AD790472-5F17-440E-822D-261BDBBB4902}" name="Column1813"/>
    <tableColumn id="1853" xr3:uid="{D7CCA282-EDD0-41BC-AE00-9C5634D2E88E}" name="Column1814"/>
    <tableColumn id="1854" xr3:uid="{A2C0EF48-31C0-44D9-A965-0F4B0892DAAA}" name="Column1815"/>
    <tableColumn id="1855" xr3:uid="{FF8EABD7-D2BD-483B-B15C-8E21E3CB9910}" name="Column1816"/>
    <tableColumn id="1856" xr3:uid="{473BD4D2-C239-4C9F-99B2-A6245EC344F3}" name="Column1817"/>
    <tableColumn id="1857" xr3:uid="{D87BF50D-558B-438E-B260-5AEC9BD21E77}" name="Column1818"/>
    <tableColumn id="1858" xr3:uid="{48722790-794A-4693-80F3-6C976B363BF8}" name="Column1819"/>
    <tableColumn id="1859" xr3:uid="{16F171CA-221F-4F83-A3B1-D8216DC3E3A6}" name="Column1820"/>
    <tableColumn id="1860" xr3:uid="{139BF477-3A27-4015-A3DF-2A3E72C2C126}" name="Column1821"/>
    <tableColumn id="1861" xr3:uid="{0CF96886-0F94-4E6C-A00E-978164FF0D2E}" name="Column1822"/>
    <tableColumn id="1862" xr3:uid="{364D0536-71B6-4E74-AC7D-B03A09B11131}" name="Column1823"/>
    <tableColumn id="1863" xr3:uid="{416BA327-5B18-4E09-A038-5E238A6439D3}" name="Column1824"/>
    <tableColumn id="1864" xr3:uid="{736EF56C-53CA-488A-BA18-C6891E90ABF3}" name="Column1825"/>
    <tableColumn id="1865" xr3:uid="{6FCF8EF6-DA14-4BA8-BD9C-4770FB00C163}" name="Column1826"/>
    <tableColumn id="1866" xr3:uid="{980864AA-AB6C-475C-B230-3E7843B874E4}" name="Column1827"/>
    <tableColumn id="1867" xr3:uid="{C8DE883D-7CD1-4CB6-BC08-DE09E2CAC7CE}" name="Column1828"/>
    <tableColumn id="1868" xr3:uid="{5C3F6697-11D8-4AA3-9481-ABE5A96FC0D5}" name="Column1829"/>
    <tableColumn id="1869" xr3:uid="{79F79BC4-7493-4DF1-8E92-99C369A849A1}" name="Column1830"/>
    <tableColumn id="1870" xr3:uid="{8105106A-9676-48F1-8186-4FD38D117408}" name="Column1831"/>
    <tableColumn id="1871" xr3:uid="{9955B234-F1AD-4AA7-A80D-1FF87918FC43}" name="Column1832"/>
    <tableColumn id="1872" xr3:uid="{DC7F3881-0848-4883-BDC1-F03E0EC903C9}" name="Column1833"/>
    <tableColumn id="1873" xr3:uid="{595F7EE9-8431-4A3C-AA51-5E0359E3DF4B}" name="Column1834"/>
    <tableColumn id="1874" xr3:uid="{19E8CD6F-40C9-4832-B561-FEBB3DE6AA2D}" name="Column1835"/>
    <tableColumn id="1875" xr3:uid="{06AE9A0F-4480-4D01-82B0-2FA850D715E6}" name="Column1836"/>
    <tableColumn id="1876" xr3:uid="{1F1462E7-60DD-4115-884B-8F546CCB86FC}" name="Column1837"/>
    <tableColumn id="1877" xr3:uid="{2241366A-1D9F-4E43-AA66-40051975286E}" name="Column1838"/>
    <tableColumn id="1878" xr3:uid="{DCC01887-7B1F-4819-859A-8EFE5C5380F0}" name="Column1839"/>
    <tableColumn id="1879" xr3:uid="{2B6803D7-4909-43CF-8F83-9617700E1A60}" name="Column1840"/>
    <tableColumn id="1880" xr3:uid="{855B8A72-0DC3-4A6A-8B7B-3723AAF38DD8}" name="Column1841"/>
    <tableColumn id="1881" xr3:uid="{19328D25-940F-4957-A704-D90061458CD0}" name="Column1842"/>
    <tableColumn id="1882" xr3:uid="{94B9CDDE-B906-479E-BB49-9FFE2BAED369}" name="Column1843"/>
    <tableColumn id="1883" xr3:uid="{F64C14BE-01FF-40C9-B877-47AB495FDA92}" name="Column1844"/>
    <tableColumn id="1884" xr3:uid="{2D802906-5CFB-4C96-AFBD-86D4C7D65A56}" name="Column1845"/>
    <tableColumn id="1885" xr3:uid="{B52B36F4-FC39-4F09-BC5F-3C2E2C2FFA11}" name="Column1846"/>
    <tableColumn id="1886" xr3:uid="{C90696AF-D745-425E-90AB-B976E7FA3BE9}" name="Column1847"/>
    <tableColumn id="1887" xr3:uid="{04CC4A76-B563-4341-8985-BAFC55AFAA10}" name="Column1848"/>
    <tableColumn id="1888" xr3:uid="{8BBF382D-6CE2-4EAF-9C5A-A79E1B827348}" name="Column1849"/>
    <tableColumn id="1889" xr3:uid="{A3698DC6-F976-441B-93C3-8DB175C43C83}" name="Column1850"/>
    <tableColumn id="1890" xr3:uid="{7653DCA4-9EA1-4B37-9D9E-06661368DAC0}" name="Column1851"/>
    <tableColumn id="1891" xr3:uid="{3C23DAC1-8944-4D48-B03B-A65D86DEDF7F}" name="Column1852"/>
    <tableColumn id="1892" xr3:uid="{B83838E2-54CE-4595-B54B-AF00DD280520}" name="Column1853"/>
    <tableColumn id="1893" xr3:uid="{0E153F3C-5BDF-43B6-A39C-7BD2F2A49A5C}" name="Column1854"/>
    <tableColumn id="1894" xr3:uid="{58B719D2-AAF6-4795-9AB9-234BBD5839A2}" name="Column1855"/>
    <tableColumn id="1895" xr3:uid="{6BCB893E-90DF-4BC5-970A-5FF7301F6C61}" name="Column1856"/>
    <tableColumn id="1896" xr3:uid="{9E8C7F39-2BB1-4178-B176-E8057EDE9713}" name="Column1857"/>
    <tableColumn id="1897" xr3:uid="{98E60A4D-7F80-4C3B-8387-C86D2BDDC7B4}" name="Column1858"/>
    <tableColumn id="1898" xr3:uid="{FE9E1A6A-DD30-4ACA-BC46-423A3D44CA5B}" name="Column1859"/>
    <tableColumn id="1899" xr3:uid="{EE8308F4-0747-4285-B18B-A7D0F6DA1F7F}" name="Column1860"/>
    <tableColumn id="1900" xr3:uid="{5780DEF5-7072-4EC5-B780-6B66ADBDCC00}" name="Column1861"/>
    <tableColumn id="1901" xr3:uid="{5B659FEE-BB3E-4CB3-8982-F93CB8319D31}" name="Column1862"/>
    <tableColumn id="1902" xr3:uid="{135375E5-E734-4370-8922-4795AD926F9A}" name="Column1863"/>
    <tableColumn id="1903" xr3:uid="{6EA31142-804B-4123-A958-855E226692B3}" name="Column1864"/>
    <tableColumn id="1904" xr3:uid="{260D9A7C-9B9F-454B-837D-7EC1F1488547}" name="Column1865"/>
    <tableColumn id="1905" xr3:uid="{B638A929-CBDB-4996-8C13-61395BD2E9DE}" name="Column1866"/>
    <tableColumn id="1906" xr3:uid="{5368BCAA-046B-4569-8E58-D2AC979A303D}" name="Column1867"/>
    <tableColumn id="1907" xr3:uid="{262D80E1-6F4A-440D-932A-B763201590A1}" name="Column1868"/>
    <tableColumn id="1908" xr3:uid="{BA146703-81BE-48DB-AB6E-D6AD71E4BA1B}" name="Column1869"/>
    <tableColumn id="1909" xr3:uid="{22EF4F30-7A6A-4896-A545-85E1D19DEABC}" name="Column1870"/>
    <tableColumn id="1910" xr3:uid="{4D08E873-B6D5-406A-9460-66F92EC4FB32}" name="Column1871"/>
    <tableColumn id="1911" xr3:uid="{C01B4DC7-93F9-4338-8044-651D64893E49}" name="Column1872"/>
    <tableColumn id="1912" xr3:uid="{EDE91AF0-1F47-4BF3-8244-B787EFF700C8}" name="Column1873"/>
    <tableColumn id="1913" xr3:uid="{CD576555-2139-4006-B393-27B1877243DB}" name="Column1874"/>
    <tableColumn id="1914" xr3:uid="{BA1113F0-8DEE-4BB0-BE85-84F611A3237A}" name="Column1875"/>
    <tableColumn id="1915" xr3:uid="{C68A5D21-E82B-4F94-A576-3BF41FA79283}" name="Column1876"/>
    <tableColumn id="1916" xr3:uid="{F56E8359-A1F5-48FA-8214-FBC845EF324A}" name="Column1877"/>
    <tableColumn id="1917" xr3:uid="{E952E2C0-97A2-4C59-839E-BA6BAE0B52F7}" name="Column1878"/>
    <tableColumn id="1918" xr3:uid="{7897FFCC-68DF-4CBC-9F2B-DE9295F56310}" name="Column1879"/>
    <tableColumn id="1919" xr3:uid="{11ADEB3F-EC9D-4C17-B76F-09FCE13C1BF5}" name="Column1880"/>
    <tableColumn id="1920" xr3:uid="{65565242-D4CD-4F19-B63E-027ADDC957F0}" name="Column1881"/>
    <tableColumn id="1921" xr3:uid="{29B31802-6918-4C60-99EB-165928F0E163}" name="Column1882"/>
    <tableColumn id="1922" xr3:uid="{0B592E91-BB07-4862-BD16-8AB71E5A2B3D}" name="Column1883"/>
    <tableColumn id="1923" xr3:uid="{E6CE9434-6A35-4D87-B1C9-87E2D272DA84}" name="Column1884"/>
    <tableColumn id="1924" xr3:uid="{BA449E6F-9923-47C7-9955-2F7FAE15E853}" name="Column1885"/>
    <tableColumn id="1925" xr3:uid="{48969DAB-1E96-412C-B4A5-248A7BD37BB2}" name="Column1886"/>
    <tableColumn id="1926" xr3:uid="{496A25C4-74CE-42C4-A680-D4E799EBF7F0}" name="Column1887"/>
    <tableColumn id="1927" xr3:uid="{0DF260C7-8E0A-48EF-B568-144EB8D9B2EC}" name="Column1888"/>
    <tableColumn id="1928" xr3:uid="{B7A128B7-4CB6-4A7A-8AD5-BB1E4236FCC1}" name="Column1889"/>
    <tableColumn id="1929" xr3:uid="{A3F44C36-DE39-4D1B-90AB-7864879D9FF0}" name="Column1890"/>
    <tableColumn id="1930" xr3:uid="{BA1466BA-209F-49B9-97C7-67A54BC8F682}" name="Column1891"/>
    <tableColumn id="1931" xr3:uid="{320C958B-60B0-460B-893D-E9B24717AEF6}" name="Column1892"/>
    <tableColumn id="1932" xr3:uid="{DA915275-7FE9-495C-9630-6DDCFAB8291D}" name="Column1893"/>
    <tableColumn id="1933" xr3:uid="{ACA1B70C-2A5A-4ABA-9DC8-7FFF4BB1D65E}" name="Column1894"/>
    <tableColumn id="1934" xr3:uid="{45390063-1587-45FE-8759-239214A0BF05}" name="Column1895"/>
    <tableColumn id="1935" xr3:uid="{2392A2A8-20EF-4060-AD21-1D7FD4DCE288}" name="Column1896"/>
    <tableColumn id="1936" xr3:uid="{AF0BBF94-9519-41B7-82D7-DC57A6342099}" name="Column1897"/>
    <tableColumn id="1937" xr3:uid="{895FBBEA-B9E1-4F9D-8857-888B70D80EE9}" name="Column1898"/>
    <tableColumn id="1938" xr3:uid="{7D3F2B01-A4A4-4807-8539-8A831968FBC1}" name="Column1899"/>
    <tableColumn id="1939" xr3:uid="{2F2369F2-D387-4D48-B61F-4BFFD1BA53B6}" name="Column1900"/>
    <tableColumn id="1940" xr3:uid="{28E0F75A-3CAA-4CA8-A08E-988919AB975D}" name="Column1901"/>
    <tableColumn id="1941" xr3:uid="{26CAFA28-4A41-42FA-8793-67395A7B6BA9}" name="Column1902"/>
    <tableColumn id="1942" xr3:uid="{82BC604A-529E-4228-9CDF-748CCFE3B7E5}" name="Column1903"/>
    <tableColumn id="1943" xr3:uid="{25DC9389-9123-4150-9745-69DE3C601F68}" name="Column1904"/>
    <tableColumn id="1944" xr3:uid="{5EDC801E-4AD7-4B25-8EC8-91F3F09AD553}" name="Column1905"/>
    <tableColumn id="1945" xr3:uid="{B4BA6D21-283B-4B4B-9273-31ED22765060}" name="Column1906"/>
    <tableColumn id="1946" xr3:uid="{92BD521D-FA33-4CA4-96EE-274477AED459}" name="Column1907"/>
    <tableColumn id="1947" xr3:uid="{7C3B021C-8195-4B17-8ADF-A47327BC5B68}" name="Column1908"/>
    <tableColumn id="1948" xr3:uid="{5B5D55FA-0ED7-41D2-9B3E-7A509A856505}" name="Column1909"/>
    <tableColumn id="1949" xr3:uid="{D6F0BFF9-491C-4135-8789-5630E23B2E3D}" name="Column1910"/>
    <tableColumn id="1950" xr3:uid="{B2E182CC-7B6A-4095-9605-721BC717CCBB}" name="Column1911"/>
    <tableColumn id="1951" xr3:uid="{95A7B8BE-0D73-4753-A35F-5F1BE33111EC}" name="Column1912"/>
    <tableColumn id="1952" xr3:uid="{1FF88ABD-D95F-44E9-9A3D-675E11A78888}" name="Column1913"/>
    <tableColumn id="1953" xr3:uid="{47772441-8476-4B96-A562-0254D6F6A51D}" name="Column1914"/>
    <tableColumn id="1954" xr3:uid="{B9DF7286-64A4-4DC1-9154-A5ACCFED4F6A}" name="Column1915"/>
    <tableColumn id="1955" xr3:uid="{9697BFA2-917B-4625-95C0-27FBF32790D1}" name="Column1916"/>
    <tableColumn id="1956" xr3:uid="{1605E5F2-6ACF-47B9-BDAF-1D8E4667670F}" name="Column1917"/>
    <tableColumn id="1957" xr3:uid="{4920E430-CB44-430F-93D1-1BF220EAD7EF}" name="Column1918"/>
    <tableColumn id="1958" xr3:uid="{64DE165F-A956-40EC-A5AF-04F654264438}" name="Column1919"/>
    <tableColumn id="1959" xr3:uid="{249CD51B-4A0F-452D-BCE4-772854E44BE9}" name="Column1920"/>
    <tableColumn id="1960" xr3:uid="{A445A08B-6AE4-402E-AA79-D0DB42A79910}" name="Column1921"/>
    <tableColumn id="1961" xr3:uid="{9085290A-EE75-4055-BAB6-49DED2F2C7C2}" name="Column1922"/>
    <tableColumn id="1962" xr3:uid="{11A59588-C4F4-45B6-BF7F-5274ABD7B78E}" name="Column1923"/>
    <tableColumn id="1963" xr3:uid="{404694A5-16C6-41A9-A13E-0DFF26D6362F}" name="Column1924"/>
    <tableColumn id="1964" xr3:uid="{079AA6F5-6639-44ED-B7ED-B2BA8AD51522}" name="Column1925"/>
    <tableColumn id="1965" xr3:uid="{5B6C8366-21BB-4A06-801B-1F9B63FC0918}" name="Column1926"/>
    <tableColumn id="1966" xr3:uid="{8D298899-2724-481B-9E4F-A81B65AD62E4}" name="Column1927"/>
    <tableColumn id="1967" xr3:uid="{15EE5BBF-C1F1-4193-8461-90ECA30F57EC}" name="Column1928"/>
    <tableColumn id="1968" xr3:uid="{6B9CB711-D325-4645-BA86-AF992BB8018C}" name="Column1929"/>
    <tableColumn id="1969" xr3:uid="{32D3C1D0-56E9-47D0-AE0E-35E2C3FEC9FD}" name="Column1930"/>
    <tableColumn id="1970" xr3:uid="{2955BD7F-4739-4E3A-8E37-B08B42688648}" name="Column1931"/>
    <tableColumn id="1971" xr3:uid="{16D7CDB2-2FD0-4467-A6EB-CA735389692C}" name="Column1932"/>
    <tableColumn id="1972" xr3:uid="{CF523E81-431C-4823-9E1C-AC3DC07976CE}" name="Column1933"/>
    <tableColumn id="1973" xr3:uid="{49D2BBE0-E491-4AF1-8856-ECB1F39B85A6}" name="Column1934"/>
    <tableColumn id="1974" xr3:uid="{333B22FD-0FEA-4182-B7A7-95B8E170424F}" name="Column1935"/>
    <tableColumn id="1975" xr3:uid="{35998FDC-2A17-425E-A3B7-DD1D1F59B8A5}" name="Column1936"/>
    <tableColumn id="1976" xr3:uid="{B88A6193-8200-455A-9C21-578B8D77E636}" name="Column1937"/>
    <tableColumn id="1977" xr3:uid="{F25E8089-36D5-4DBC-95AA-D5F9617D32EB}" name="Column1938"/>
    <tableColumn id="1978" xr3:uid="{C7721DB3-829F-4E2B-981A-E5262AAD2C32}" name="Column1939"/>
    <tableColumn id="1979" xr3:uid="{E09C6307-56EA-475C-8DC1-57690CDED0F7}" name="Column1940"/>
    <tableColumn id="1980" xr3:uid="{08F953D2-D7D5-477A-99EC-5994F1C3522C}" name="Column1941"/>
    <tableColumn id="1981" xr3:uid="{857E2C65-E56A-4516-8D48-47B61186D9E9}" name="Column1942"/>
    <tableColumn id="1982" xr3:uid="{D77CE87B-9E96-415D-A1E5-FF46E23FAC30}" name="Column1943"/>
    <tableColumn id="1983" xr3:uid="{9578BEB0-F85A-432F-8114-EE7FB0C8CB85}" name="Column1944"/>
    <tableColumn id="1984" xr3:uid="{2E449EBD-59CA-4C0F-8EBC-1DBC1D611428}" name="Column1945"/>
    <tableColumn id="1985" xr3:uid="{20862150-3C78-4C04-ADA7-FCD78B0C579E}" name="Column1946"/>
    <tableColumn id="1986" xr3:uid="{A4325256-8938-452C-B8DB-A1AB4AECA359}" name="Column1947"/>
    <tableColumn id="1987" xr3:uid="{C39EFA76-157A-4199-B47E-EC672B98F6A8}" name="Column1948"/>
    <tableColumn id="1988" xr3:uid="{64940997-7554-4A6A-8B7B-0B5725EA2F32}" name="Column1949"/>
    <tableColumn id="1989" xr3:uid="{AEDA0A81-1F0A-448C-8518-96671086C784}" name="Column1950"/>
    <tableColumn id="1990" xr3:uid="{A3FE7107-CB00-4DB7-BBE9-2D2585E61EBD}" name="Column1951"/>
    <tableColumn id="1991" xr3:uid="{A1B40105-D6C4-431B-9978-3CD4E155EF6F}" name="Column1952"/>
    <tableColumn id="1992" xr3:uid="{31F33171-A5AA-476F-9C86-81F24F339BF6}" name="Column1953"/>
    <tableColumn id="1993" xr3:uid="{AD4ED813-2A35-440B-B544-29A05E6AED39}" name="Column1954"/>
    <tableColumn id="1994" xr3:uid="{36021C48-0523-4046-9C4A-A07EF7FF80EF}" name="Column1955"/>
    <tableColumn id="1995" xr3:uid="{4BA9635C-21F1-4416-8DCB-7A6591632588}" name="Column1956"/>
    <tableColumn id="1996" xr3:uid="{9603EE3F-7552-4DFE-8E09-357654326626}" name="Column1957"/>
    <tableColumn id="1997" xr3:uid="{198F8871-0BD0-46AA-AF90-C744B9B78B09}" name="Column1958"/>
    <tableColumn id="1998" xr3:uid="{09B2E2F1-C6B8-4477-A1EF-68D3B54FE91C}" name="Column1959"/>
    <tableColumn id="1999" xr3:uid="{B79DBFC3-D22B-4C8F-9D4E-94EB5CBC53E5}" name="Column1960"/>
    <tableColumn id="2000" xr3:uid="{FBFFB450-3E52-4CBD-BED8-0F6FF986CA37}" name="Column1961"/>
    <tableColumn id="2001" xr3:uid="{436CDFFB-AF7A-462E-9F2E-3A28AAE69063}" name="Column1962"/>
    <tableColumn id="2002" xr3:uid="{B4C76803-D361-43DD-87D7-E6019716E426}" name="Column1963"/>
    <tableColumn id="2003" xr3:uid="{2F485D3F-F1D1-4F95-AE74-EC63FABF9BC3}" name="Column1964"/>
    <tableColumn id="2004" xr3:uid="{4E112EB2-164C-4DA7-801D-BD9797B70D10}" name="Column1965"/>
    <tableColumn id="2005" xr3:uid="{F9722BFB-4477-47D1-B416-AB961BAD2A04}" name="Column1966"/>
    <tableColumn id="2006" xr3:uid="{B30936F2-5506-4441-9C73-4379AD3379E8}" name="Column1967"/>
    <tableColumn id="2007" xr3:uid="{6B60C457-738F-4A3E-BB63-065E125F996A}" name="Column1968"/>
    <tableColumn id="2008" xr3:uid="{D3491DE8-DB72-4F72-A781-99C80DED0393}" name="Column1969"/>
    <tableColumn id="2009" xr3:uid="{A9DB7E65-688F-476F-99C1-3FF063DC6064}" name="Column1970"/>
    <tableColumn id="2010" xr3:uid="{E0A0D55E-5026-4267-914C-0D236BB12D95}" name="Column1971"/>
    <tableColumn id="2011" xr3:uid="{C5F68F60-7145-48C6-A847-D228048990D3}" name="Column1972"/>
    <tableColumn id="2012" xr3:uid="{22CD66AA-ACC6-4AF2-8670-EACFD54335CA}" name="Column1973"/>
    <tableColumn id="2013" xr3:uid="{607505AB-39EC-45E5-9B77-780F09F6399C}" name="Column1974"/>
    <tableColumn id="2014" xr3:uid="{BDF7BBA6-1B93-476C-A107-0BA6917562DB}" name="Column1975"/>
    <tableColumn id="2015" xr3:uid="{E6D5DABC-9E9A-4505-913C-FB660A0C7F12}" name="Column1976"/>
    <tableColumn id="2016" xr3:uid="{1412B9D5-4EA2-41DC-9F3C-B34542077330}" name="Column1977"/>
    <tableColumn id="2017" xr3:uid="{6694AA1B-E9A7-499A-8251-21EFDF73726D}" name="Column1978"/>
    <tableColumn id="2018" xr3:uid="{1D9193D6-6F21-422B-AD1E-6D0B8633F33B}" name="Column1979"/>
    <tableColumn id="2019" xr3:uid="{CE7E73F1-CEB2-4806-AD44-E8B484502DD4}" name="Column1980"/>
    <tableColumn id="2020" xr3:uid="{C8433501-4E3E-489B-87B8-A3FCB93FB569}" name="Column1981"/>
    <tableColumn id="2021" xr3:uid="{94CDA815-FAF6-4D3F-9DB3-64115BCB60CA}" name="Column1982"/>
    <tableColumn id="2022" xr3:uid="{FAE42C78-D5C1-47EE-9B57-D8B9F31AC90B}" name="Column1983"/>
    <tableColumn id="2023" xr3:uid="{068AE79E-BA43-4F63-AC85-E364DAB3AE02}" name="Column1984"/>
    <tableColumn id="2024" xr3:uid="{277D25D8-8941-499F-90DA-A714BC620B4D}" name="Column1985"/>
    <tableColumn id="2025" xr3:uid="{0FB8E42B-31AB-4D3F-B515-0C360F3519C2}" name="Column1986"/>
    <tableColumn id="2026" xr3:uid="{BC0E6E3F-3213-4A72-AD14-25AEFE689894}" name="Column1987"/>
    <tableColumn id="2027" xr3:uid="{F87714B8-E805-4268-B345-7FA47C20DB07}" name="Column1988"/>
    <tableColumn id="2028" xr3:uid="{2EA5B3C7-4B75-47AE-829F-620BF4775C75}" name="Column1989"/>
    <tableColumn id="2029" xr3:uid="{14844E94-85C2-43EA-9C33-A23300D21263}" name="Column1990"/>
    <tableColumn id="2030" xr3:uid="{C5FFB1B8-089A-45DB-AAAC-F2F5DF03ACD5}" name="Column1991"/>
    <tableColumn id="2031" xr3:uid="{B8A35E52-6902-4BE0-B7BA-FB6A3F005094}" name="Column1992"/>
    <tableColumn id="2032" xr3:uid="{B613B209-F1DC-4A3D-917B-EA35B957F244}" name="Column1993"/>
    <tableColumn id="2033" xr3:uid="{5AC89A73-45C2-4213-8D08-AE44D174FD2E}" name="Column1994"/>
    <tableColumn id="2034" xr3:uid="{D3C2D780-8053-4BD7-9F54-7E41DBF77E12}" name="Column1995"/>
    <tableColumn id="2035" xr3:uid="{B1EB7FCB-747A-4A49-B86E-99BC078010AD}" name="Column1996"/>
    <tableColumn id="2036" xr3:uid="{4DEF72BD-D668-4A89-B1C9-DAB4FE567B2E}" name="Column1997"/>
    <tableColumn id="2037" xr3:uid="{DD3BA6DC-69DB-4A41-B36E-DC5CE44BEC5C}" name="Column1998"/>
    <tableColumn id="2038" xr3:uid="{F050B729-E0F8-402B-A733-DCFDBD09216D}" name="Column1999"/>
    <tableColumn id="2039" xr3:uid="{061423B0-BE4A-43A0-AF0C-468DF23D10DD}" name="Column2000"/>
    <tableColumn id="2040" xr3:uid="{E762ED43-6397-4737-AE58-CDE859A4196F}" name="Column2001"/>
    <tableColumn id="2041" xr3:uid="{B6901DA3-DB0B-4164-B69C-362C97D5DE00}" name="Column2002"/>
    <tableColumn id="2042" xr3:uid="{51BF107B-1DB4-4EFA-A61A-586665506618}" name="Column2003"/>
    <tableColumn id="2043" xr3:uid="{70542910-01FA-47D6-B82F-2C0268B6A403}" name="Column2004"/>
    <tableColumn id="2044" xr3:uid="{17EB10BC-B17A-42EE-AB90-88D5A3B1A04F}" name="Column2005"/>
    <tableColumn id="2045" xr3:uid="{34A9CCCE-AFC5-4793-A7D6-67D9E34D5E24}" name="Column2006"/>
    <tableColumn id="2046" xr3:uid="{F4396501-0DD1-4F0B-99DC-7EB5B690883A}" name="Column2007"/>
    <tableColumn id="2047" xr3:uid="{1B33A68A-6479-47F1-8FA0-9D54B965AB93}" name="Column2008"/>
    <tableColumn id="2048" xr3:uid="{335BCEAC-957F-4BA4-8A80-271EC582B10E}" name="Column2009"/>
    <tableColumn id="2049" xr3:uid="{2A9AC6F5-F864-429E-8C6B-0DCD58222388}" name="Column2010"/>
    <tableColumn id="2050" xr3:uid="{1063562E-1B49-45DA-91D9-F0E6B105CFBC}" name="Column2011"/>
    <tableColumn id="2051" xr3:uid="{F5C83644-AAFA-4F6A-BA34-12A8B937452C}" name="Column2012"/>
    <tableColumn id="2052" xr3:uid="{4D374E55-0C6F-421F-9D45-BB93595580BF}" name="Column2013"/>
    <tableColumn id="2053" xr3:uid="{83057521-C3D1-44E7-B2E3-E31BBC2E69AE}" name="Column2014"/>
    <tableColumn id="2054" xr3:uid="{19DE6CBC-F3D0-4982-A556-C2B8403E54E9}" name="Column2015"/>
    <tableColumn id="2055" xr3:uid="{7B751299-C111-46DF-9061-99C8FF22A26B}" name="Column2016"/>
    <tableColumn id="2056" xr3:uid="{919CF444-0833-4493-A083-300503EF4F66}" name="Column2017"/>
    <tableColumn id="2057" xr3:uid="{6BF68F1E-1B9A-4195-A94F-CF238F2A4180}" name="Column2018"/>
    <tableColumn id="2058" xr3:uid="{A1C52784-8511-41DF-A7D9-3FD36E6304C4}" name="Column2019"/>
    <tableColumn id="2059" xr3:uid="{675E5476-21EB-4C07-84E2-466CADCE5C1C}" name="Column2020"/>
    <tableColumn id="2060" xr3:uid="{CC8FFDE9-6301-4097-BB25-ACDCB963395B}" name="Column2021"/>
    <tableColumn id="2061" xr3:uid="{58CFE510-7444-452F-920C-F81F54769A9C}" name="Column2022"/>
    <tableColumn id="2062" xr3:uid="{34441B69-B9A6-455A-92E1-DFCE8AC5CA51}" name="Column2023"/>
    <tableColumn id="2063" xr3:uid="{DEAAF512-6CC4-4C69-8262-817D146EF13A}" name="Column2024"/>
    <tableColumn id="2064" xr3:uid="{6C1EA2E2-C10A-4842-BC3B-432533CD3DBB}" name="Column2025"/>
    <tableColumn id="2065" xr3:uid="{66910730-62D4-4DA4-B7A8-1DFCD22DC19C}" name="Column2026"/>
    <tableColumn id="2066" xr3:uid="{7473D250-E29B-4453-8C00-38BE6E0EBB3E}" name="Column2027"/>
    <tableColumn id="2067" xr3:uid="{EFD2A965-A096-461B-9C1A-EDAF60A5B2B0}" name="Column2028"/>
    <tableColumn id="2068" xr3:uid="{F49AF788-8E0D-4C81-8627-1A831C8A3CDE}" name="Column2029"/>
    <tableColumn id="2069" xr3:uid="{422AC6B9-DFF5-4B43-ACB8-D46CDCFE06FE}" name="Column2030"/>
    <tableColumn id="2070" xr3:uid="{2D58B2E5-7624-4F3C-A26D-E77CF490F918}" name="Column2031"/>
    <tableColumn id="2071" xr3:uid="{4EFAD543-1359-437F-95EB-B4D0A1F4E70B}" name="Column2032"/>
    <tableColumn id="2072" xr3:uid="{D44D00D1-D920-45A9-AE17-D0F49ED6141F}" name="Column2033"/>
    <tableColumn id="2073" xr3:uid="{BFADD76F-5E27-4285-94BF-8EC4CE68F1F3}" name="Column2034"/>
    <tableColumn id="2074" xr3:uid="{8AA84FEB-B58A-4025-93EA-3BA66A76C3EF}" name="Column2035"/>
    <tableColumn id="2075" xr3:uid="{239DAD8E-C332-4852-896F-C56462686424}" name="Column2036"/>
    <tableColumn id="2076" xr3:uid="{C1CDF6F2-6AE0-45EA-943A-E37974E053FA}" name="Column2037"/>
    <tableColumn id="2077" xr3:uid="{2E21F179-BFC6-4E78-A22D-C0F55101EFB9}" name="Column2038"/>
    <tableColumn id="2078" xr3:uid="{89909EB7-4751-4C25-BBAF-15DE5FEDDBA7}" name="Column2039"/>
    <tableColumn id="2079" xr3:uid="{93BE32AF-B851-4BD5-8C20-21A6C82E056E}" name="Column2040"/>
    <tableColumn id="2080" xr3:uid="{8B30C340-3A06-4ED8-8F54-8ADF12957408}" name="Column2041"/>
    <tableColumn id="2081" xr3:uid="{27999BC8-2CFA-417A-AEE2-27F28F1EA190}" name="Column2042"/>
    <tableColumn id="2082" xr3:uid="{85D2055A-6A1F-4A12-9CFE-CE61E197C98F}" name="Column2043"/>
    <tableColumn id="2083" xr3:uid="{5A399543-4F7B-47EE-BB8A-54E30962C9D9}" name="Column2044"/>
    <tableColumn id="2084" xr3:uid="{FCF6D38D-F451-4111-82A7-711F07D2FBE7}" name="Column2045"/>
    <tableColumn id="2085" xr3:uid="{E801CE4B-138D-4E0F-BD3D-283567771A14}" name="Column2046"/>
    <tableColumn id="2086" xr3:uid="{466BBE0C-9AB4-4B5A-B78F-2B3A41A23089}" name="Column2047"/>
    <tableColumn id="2087" xr3:uid="{0C56BDDB-BC7C-4C2D-9396-47C028961BCC}" name="Column2048"/>
    <tableColumn id="2088" xr3:uid="{730033CA-F4FF-49E3-8DF2-8B9CB8840955}" name="Column2049"/>
    <tableColumn id="2089" xr3:uid="{9DA271CB-4878-416E-95E8-FB98BD71F1BD}" name="Column2050"/>
    <tableColumn id="2090" xr3:uid="{05FBCADB-E773-49B0-A462-7FBF594FB983}" name="Column2051"/>
    <tableColumn id="2091" xr3:uid="{82F3D3DE-9144-49A2-9D70-A19A97A5F9A6}" name="Column2052"/>
    <tableColumn id="2092" xr3:uid="{68F13C17-A2B1-4BA7-8E1F-638A41DD9A3F}" name="Column2053"/>
    <tableColumn id="2093" xr3:uid="{CE9EFDD9-4C36-44FF-B341-CCBA594A9A04}" name="Column2054"/>
    <tableColumn id="2094" xr3:uid="{2E828E2C-779C-4369-A4BA-020B018F0A6C}" name="Column2055"/>
    <tableColumn id="2095" xr3:uid="{7D667B3D-1857-4019-8495-4F82793798CC}" name="Column2056"/>
    <tableColumn id="2096" xr3:uid="{69F891CD-A45C-4548-B12B-56B7C08EE83B}" name="Column2057"/>
    <tableColumn id="2097" xr3:uid="{060CF483-6C2F-4A12-8136-E1498BC80DF5}" name="Column2058"/>
    <tableColumn id="2098" xr3:uid="{D7308DB6-0A2D-4FCB-AE68-2503DA0BB2F7}" name="Column2059"/>
    <tableColumn id="2099" xr3:uid="{5092B9DB-1424-46B1-8FB7-B07A072C4F43}" name="Column2060"/>
    <tableColumn id="2100" xr3:uid="{C4DA15C7-5DD0-45DE-AC8E-0DA5EB5A0768}" name="Column2061"/>
    <tableColumn id="2101" xr3:uid="{426DE3E6-7DCE-47E6-BB03-F277C1ACC8B5}" name="Column2062"/>
    <tableColumn id="2102" xr3:uid="{F4E33A1C-B3F3-426D-A461-A36F0735083F}" name="Column2063"/>
    <tableColumn id="2103" xr3:uid="{3EC45740-286D-4E52-9897-96BE472062FB}" name="Column2064"/>
    <tableColumn id="2104" xr3:uid="{71E749D8-EBF7-49E8-81FB-F4D83DDCBA1B}" name="Column2065"/>
    <tableColumn id="2105" xr3:uid="{64AA7033-2483-4CA8-9382-DFD537CBBBC2}" name="Column2066"/>
    <tableColumn id="2106" xr3:uid="{E7CB0ECE-40DF-4F34-A71C-E114D14878CC}" name="Column2067"/>
    <tableColumn id="2107" xr3:uid="{9490D3EA-65D4-4CB3-BD9F-B33A587E57C5}" name="Column2068"/>
    <tableColumn id="2108" xr3:uid="{18B83CB1-122C-44E3-8409-B4BA953D8146}" name="Column2069"/>
    <tableColumn id="2109" xr3:uid="{C26C5AD3-999C-4F3D-8449-AA3A867A95E6}" name="Column2070"/>
    <tableColumn id="2110" xr3:uid="{82FF3552-2F83-4C0C-9DAB-565585FEB3BE}" name="Column2071"/>
    <tableColumn id="2111" xr3:uid="{4209E333-6A62-4B07-A867-F91A58BBF002}" name="Column2072"/>
    <tableColumn id="2112" xr3:uid="{FD3A8203-83F7-4B64-BD86-67B730B02680}" name="Column2073"/>
    <tableColumn id="2113" xr3:uid="{8FF1E1CB-5701-49A0-88EE-6359F070F8E8}" name="Column2074"/>
    <tableColumn id="2114" xr3:uid="{B419E99E-A376-46A5-9373-B9DC67F6EF07}" name="Column2075"/>
    <tableColumn id="2115" xr3:uid="{AB75FD35-1F07-4C5B-984D-7AE4A49D62B0}" name="Column2076"/>
    <tableColumn id="2116" xr3:uid="{FF9A01A3-8EED-42BD-9707-6FB3B0F7CBB6}" name="Column2077"/>
    <tableColumn id="2117" xr3:uid="{6A6A8046-3B8C-47FE-88AA-7F4B4A353D1D}" name="Column2078"/>
    <tableColumn id="2118" xr3:uid="{555DAEF3-D0DA-4595-8D76-B77C9BDFFC24}" name="Column2079"/>
    <tableColumn id="2119" xr3:uid="{0BA5F7A3-0817-46C0-B946-E22859A89D3B}" name="Column2080"/>
    <tableColumn id="2120" xr3:uid="{FBE3689A-12B2-4AFD-A811-99AE498B771A}" name="Column2081"/>
    <tableColumn id="2121" xr3:uid="{D466B4E4-4A73-498D-8B35-613B1AD3D410}" name="Column2082"/>
    <tableColumn id="2122" xr3:uid="{B371D348-C552-41C4-B847-916F29E1D15E}" name="Column2083"/>
    <tableColumn id="2123" xr3:uid="{84A99A6D-8A13-4B39-894E-225EB42006C6}" name="Column2084"/>
    <tableColumn id="2124" xr3:uid="{2059D7D4-A445-4AAB-B868-2544761DB331}" name="Column2085"/>
    <tableColumn id="2125" xr3:uid="{EC3E5392-FE2B-489A-8F55-8C8C362D7D49}" name="Column2086"/>
    <tableColumn id="2126" xr3:uid="{5418E930-2B51-44E4-8634-85C540E6B238}" name="Column2087"/>
    <tableColumn id="2127" xr3:uid="{E94EF82A-8EEA-4AAF-A63B-33207FCC5ECC}" name="Column2088"/>
    <tableColumn id="2128" xr3:uid="{B03C3FB5-F39B-4BDC-8572-A6AD85508ECD}" name="Column2089"/>
    <tableColumn id="2129" xr3:uid="{CA44FC0C-40F9-49E9-9CAA-E152E85BBA5D}" name="Column2090"/>
    <tableColumn id="2130" xr3:uid="{0255B24E-136C-48C0-84B4-B35A4B26B18B}" name="Column2091"/>
    <tableColumn id="2131" xr3:uid="{4D40ED40-222C-4426-A9C7-CE1676C62B4C}" name="Column2092"/>
    <tableColumn id="2132" xr3:uid="{31225480-55B0-4D8A-86F8-C7602F59A41A}" name="Column2093"/>
    <tableColumn id="2133" xr3:uid="{00C17760-A092-492D-9C69-92E511AA9B60}" name="Column2094"/>
    <tableColumn id="2134" xr3:uid="{7CAB7559-28F1-46AE-8BFA-4D3F404CAD92}" name="Column2095"/>
    <tableColumn id="2135" xr3:uid="{6750BB35-151B-42D9-833F-801291FFA3CF}" name="Column2096"/>
    <tableColumn id="2136" xr3:uid="{881ECD49-2014-4CD4-90FF-72B7AB94B215}" name="Column2097"/>
    <tableColumn id="2137" xr3:uid="{A35DD560-47F2-4BD4-B207-4698819292B8}" name="Column2098"/>
    <tableColumn id="2138" xr3:uid="{54084D4D-2526-4FE1-A6FF-F06935AE93B0}" name="Column2099"/>
    <tableColumn id="2139" xr3:uid="{622285CA-A807-44D8-A48B-242DA79E0916}" name="Column2100"/>
    <tableColumn id="2140" xr3:uid="{61D867F4-C406-44E8-999A-D3C05AE8611B}" name="Column2101"/>
    <tableColumn id="2141" xr3:uid="{84EE822D-1666-437A-9AF1-43B4808D6072}" name="Column2102"/>
    <tableColumn id="2142" xr3:uid="{CE57F2FC-0ECB-4977-B9A9-6589BFC41633}" name="Column2103"/>
    <tableColumn id="2143" xr3:uid="{A4EE1623-4640-4487-AFD5-7D00A5475124}" name="Column2104"/>
    <tableColumn id="2144" xr3:uid="{54B3536E-516A-430D-A69D-4B68746F1171}" name="Column2105"/>
    <tableColumn id="2145" xr3:uid="{0053554F-CEB3-4A5C-97FF-DA86914883D0}" name="Column2106"/>
    <tableColumn id="2146" xr3:uid="{0C985D59-724B-4BF5-B60F-EA1FBF46B837}" name="Column2107"/>
    <tableColumn id="2147" xr3:uid="{831DC090-F11F-4A1B-BC02-7F69C79332B7}" name="Column2108"/>
    <tableColumn id="2148" xr3:uid="{1B53D778-F7CA-457F-9CA7-CAC2266DE880}" name="Column2109"/>
    <tableColumn id="2149" xr3:uid="{44BF3433-1770-4DD2-B77B-358AFE94FFEA}" name="Column2110"/>
    <tableColumn id="2150" xr3:uid="{1C21C411-39C4-46E4-A9FD-9EAD77D3C984}" name="Column2111"/>
    <tableColumn id="2151" xr3:uid="{61CAF55F-BBEF-4249-BB3B-17E8685D883C}" name="Column2112"/>
    <tableColumn id="2152" xr3:uid="{CC8F9190-80AB-4D6C-850E-C6CE8145772A}" name="Column2113"/>
    <tableColumn id="2153" xr3:uid="{4C101CA2-B6FE-4780-B1FB-876AE0764571}" name="Column2114"/>
    <tableColumn id="2154" xr3:uid="{D1A01B23-16F8-4306-A8C0-9F7E324D0740}" name="Column2115"/>
    <tableColumn id="2155" xr3:uid="{D7FA8A96-C288-45BE-9F84-5D0388D11105}" name="Column2116"/>
    <tableColumn id="2156" xr3:uid="{9A105E8A-DE92-4FE9-B9DB-4A192FF3C813}" name="Column2117"/>
    <tableColumn id="2157" xr3:uid="{969C9B0C-60DC-40F2-BDE1-577224BB52A9}" name="Column2118"/>
    <tableColumn id="2158" xr3:uid="{E46A0AA1-0457-4865-9776-DB44F8196479}" name="Column2119"/>
    <tableColumn id="2159" xr3:uid="{0D62328C-6836-49E6-8D6E-441815E95BFC}" name="Column2120"/>
    <tableColumn id="2160" xr3:uid="{AF6F4786-96A6-4AC1-8BB0-0D5CF7047FC4}" name="Column2121"/>
    <tableColumn id="2161" xr3:uid="{DA226A46-21FF-4A08-B459-59F23916F6F4}" name="Column2122"/>
    <tableColumn id="2162" xr3:uid="{0FB7D9E2-9064-469C-A658-3500E16F590C}" name="Column2123"/>
    <tableColumn id="2163" xr3:uid="{57D96D56-E498-474C-9CF4-6BC159F1748B}" name="Column2124"/>
    <tableColumn id="2164" xr3:uid="{3905422D-64ED-4E84-9E1D-F1CF7EC02C87}" name="Column2125"/>
    <tableColumn id="2165" xr3:uid="{42E2A799-2233-4271-BB43-56AA81CEE53D}" name="Column2126"/>
    <tableColumn id="2166" xr3:uid="{E5F3F95B-67EF-4BEE-8247-D091AEE75E56}" name="Column2127"/>
    <tableColumn id="2167" xr3:uid="{01148DA0-47D5-46E9-A3B5-36A93450505B}" name="Column2128"/>
    <tableColumn id="2168" xr3:uid="{A1C437B1-1A97-4732-982A-72DE48EE830E}" name="Column2129"/>
    <tableColumn id="2169" xr3:uid="{4C3DFC2C-DA4A-448B-A9B7-B7FA7F1FAAA4}" name="Column2130"/>
    <tableColumn id="2170" xr3:uid="{9951032D-C2D8-4B2F-961F-35B30D0C926D}" name="Column2131"/>
    <tableColumn id="2171" xr3:uid="{D1CDFAFC-27FA-4467-BAC4-BEBA3E6D7B6D}" name="Column2132"/>
    <tableColumn id="2172" xr3:uid="{81BE8AEB-F2F9-4391-B4CF-F6CDDB85287B}" name="Column2133"/>
    <tableColumn id="2173" xr3:uid="{DF359023-E9DF-4D19-B611-EE4C6B448D42}" name="Column2134"/>
    <tableColumn id="2174" xr3:uid="{25430AAE-A2E6-48AD-AA00-6544A3F2AD30}" name="Column2135"/>
    <tableColumn id="2175" xr3:uid="{1EA82297-3030-47AF-BBF1-798B80B30AA2}" name="Column2136"/>
    <tableColumn id="2176" xr3:uid="{29896375-A2BE-406B-97ED-3A3E4987DD2C}" name="Column2137"/>
    <tableColumn id="2177" xr3:uid="{DE00D1FC-C303-4C13-847F-D3B01B35EF5A}" name="Column2138"/>
    <tableColumn id="2178" xr3:uid="{5E181D4A-F719-4D8E-B1D3-6097D2C4A97D}" name="Column2139"/>
    <tableColumn id="2179" xr3:uid="{FD1AB3C7-C9A5-4820-8993-C53009ED5B95}" name="Column2140"/>
    <tableColumn id="2180" xr3:uid="{BAA09458-2B8B-4A35-BFB3-5B3B021741D8}" name="Column2141"/>
    <tableColumn id="2181" xr3:uid="{5BD1EF78-7321-4F43-A849-DA26431FE370}" name="Column2142"/>
    <tableColumn id="2182" xr3:uid="{DDC599EC-10CE-430C-B23E-979D63507E3C}" name="Column2143"/>
    <tableColumn id="2183" xr3:uid="{6A48EF27-B97D-4A1A-B3A5-522061DB4753}" name="Column2144"/>
    <tableColumn id="2184" xr3:uid="{C80B8D33-0764-4CF0-A389-4391D9B46653}" name="Column2145"/>
    <tableColumn id="2185" xr3:uid="{71A0585D-EC11-42D2-BC6A-E913995F2B40}" name="Column2146"/>
    <tableColumn id="2186" xr3:uid="{DAEBCE3C-8F5D-4102-AB9C-C8F52058B6A8}" name="Column2147"/>
    <tableColumn id="2187" xr3:uid="{3FFC3545-92F6-489C-8AD2-495F92EE93E5}" name="Column2148"/>
    <tableColumn id="2188" xr3:uid="{04328F79-01D9-41F5-AB62-2211ECDAA04A}" name="Column2149"/>
    <tableColumn id="2189" xr3:uid="{4408D1A1-F6F8-47B6-B251-C86E3E66B135}" name="Column2150"/>
    <tableColumn id="2190" xr3:uid="{D3150259-6A38-4B99-8C54-970B17A93102}" name="Column2151"/>
    <tableColumn id="2191" xr3:uid="{0F7E4588-D177-4503-94C0-D23EE573EB7E}" name="Column2152"/>
    <tableColumn id="2192" xr3:uid="{B09EB432-EF25-4133-BFCA-E5FF1FF3FA2A}" name="Column2153"/>
    <tableColumn id="2193" xr3:uid="{ACC03D23-170D-475C-B374-1BF4F9C1235C}" name="Column2154"/>
    <tableColumn id="2194" xr3:uid="{C327FA97-D501-4265-A8C1-1DC4E6AE2531}" name="Column2155"/>
    <tableColumn id="2195" xr3:uid="{B7C4E7BE-2D15-4675-A08E-AD91C6C0C1D5}" name="Column2156"/>
    <tableColumn id="2196" xr3:uid="{BA97AE17-6608-4325-807F-F7B92EE9F102}" name="Column2157"/>
    <tableColumn id="2197" xr3:uid="{71D86F29-7902-4300-990D-67C47EEBB222}" name="Column2158"/>
    <tableColumn id="2198" xr3:uid="{AC574143-763E-47A0-B012-3AEA9DCAE497}" name="Column2159"/>
    <tableColumn id="2199" xr3:uid="{A40E74F1-7A51-4CE7-A258-D9F430FDF2A0}" name="Column2160"/>
    <tableColumn id="2200" xr3:uid="{27A52A62-4D87-4E4C-A968-00AF65D70B8A}" name="Column2161"/>
    <tableColumn id="2201" xr3:uid="{58AA4335-70AD-49BF-9C06-E8D53D2B39E0}" name="Column2162"/>
    <tableColumn id="2202" xr3:uid="{FCF980DF-5182-4FFD-BA42-B3477EF9A538}" name="Column2163"/>
    <tableColumn id="2203" xr3:uid="{CDCFBC52-8DEF-41C3-8ECF-121F5EE63824}" name="Column2164"/>
    <tableColumn id="2204" xr3:uid="{E9C7474E-B7EC-4E5D-AAE2-9E24F6751734}" name="Column2165"/>
    <tableColumn id="2205" xr3:uid="{D33B0906-291E-4E3B-B23B-DFD16725379F}" name="Column2166"/>
    <tableColumn id="2206" xr3:uid="{131A15DD-6118-4F6E-84A1-BFACD874BC00}" name="Column2167"/>
    <tableColumn id="2207" xr3:uid="{100384C3-16F2-4E60-B32E-4924A6062630}" name="Column2168"/>
    <tableColumn id="2208" xr3:uid="{760EF3C4-8E16-424F-837A-99B019D01AB9}" name="Column2169"/>
    <tableColumn id="2209" xr3:uid="{4C1A91AF-718E-492F-A02D-3899E2C76D42}" name="Column2170"/>
    <tableColumn id="2210" xr3:uid="{81D8BBC2-DF46-46A9-A728-B6B844CE75B7}" name="Column2171"/>
    <tableColumn id="2211" xr3:uid="{E621C153-CD57-4DF8-84F3-783421785938}" name="Column2172"/>
    <tableColumn id="2212" xr3:uid="{D87DBA2F-85CB-4D4E-83FB-5FB6E92DC7A9}" name="Column2173"/>
    <tableColumn id="2213" xr3:uid="{96183329-D459-4E39-9A3B-A8B298920D3F}" name="Column2174"/>
    <tableColumn id="2214" xr3:uid="{22C73781-D823-4FBA-84B3-3EF28F70C072}" name="Column2175"/>
    <tableColumn id="2215" xr3:uid="{32A95353-82CE-42A6-AEAC-5E6F944113C6}" name="Column2176"/>
    <tableColumn id="2216" xr3:uid="{BBE4DE28-016B-46CC-8A0C-50338FB123C9}" name="Column2177"/>
    <tableColumn id="2217" xr3:uid="{5B33FDB0-0AF4-4CF0-9D3B-9237B3350BF1}" name="Column2178"/>
    <tableColumn id="2218" xr3:uid="{7A3DAF36-3B6A-49FF-9927-EC18B281CBE9}" name="Column2179"/>
    <tableColumn id="2219" xr3:uid="{D2E1ED8E-3CD8-4A09-BE9B-ADE76CAFA4DA}" name="Column2180"/>
    <tableColumn id="2220" xr3:uid="{55AC48EF-93AC-4177-A580-DAA7069F53F0}" name="Column2181"/>
    <tableColumn id="2221" xr3:uid="{8AB77EC4-E5E8-4088-AA18-8A780B109834}" name="Column2182"/>
    <tableColumn id="2222" xr3:uid="{3EC9B6FF-AFCE-4433-BE9F-90C74057AF1C}" name="Column2183"/>
    <tableColumn id="2223" xr3:uid="{E6356EE1-2E35-4401-8D81-056CBD299D66}" name="Column2184"/>
    <tableColumn id="2224" xr3:uid="{3EFBD473-3777-48BD-84A3-3EE03BC1EDB0}" name="Column2185"/>
    <tableColumn id="2225" xr3:uid="{AFCA274F-B252-432F-BE0A-AA076CA0597E}" name="Column2186"/>
    <tableColumn id="2226" xr3:uid="{906503D9-CAD9-4334-9062-38A64F28F9BE}" name="Column2187"/>
    <tableColumn id="2227" xr3:uid="{74E77C15-B782-42B0-BE3E-BB8B7EACD5D4}" name="Column2188"/>
    <tableColumn id="2228" xr3:uid="{9A09FC9D-98BB-4467-AB5B-9C842775C05E}" name="Column2189"/>
    <tableColumn id="2229" xr3:uid="{59E0D691-03F6-44C5-B093-4EA6952CB436}" name="Column2190"/>
    <tableColumn id="2230" xr3:uid="{911C0A3A-0EE5-4100-9FC3-7190B3D114AE}" name="Column2191"/>
    <tableColumn id="2231" xr3:uid="{581CBFA6-F030-42EA-8CF2-A939EF461D7E}" name="Column2192"/>
    <tableColumn id="2232" xr3:uid="{FE3330DB-ECB5-4877-96EF-77DE9AF24751}" name="Column2193"/>
    <tableColumn id="2233" xr3:uid="{03C5D78F-4782-4654-85A2-B8060CA78A2F}" name="Column2194"/>
    <tableColumn id="2234" xr3:uid="{A450ED9B-7006-4D64-9EB3-EAF911793F3E}" name="Column2195"/>
    <tableColumn id="2235" xr3:uid="{CE461FFF-E0C9-4E24-8930-195418F63CD6}" name="Column2196"/>
    <tableColumn id="2236" xr3:uid="{5C67DA7C-08F4-4FA9-B9B7-E988D9DD1092}" name="Column2197"/>
    <tableColumn id="2237" xr3:uid="{19ECD66D-CE25-4E3D-B09A-18F0F7F198E7}" name="Column2198"/>
    <tableColumn id="2238" xr3:uid="{A7F853DE-D29A-47BD-8E48-9E5A02EB88AE}" name="Column2199"/>
    <tableColumn id="2239" xr3:uid="{22B6A328-2F8F-4E00-A6A6-79808FA0A732}" name="Column2200"/>
    <tableColumn id="2240" xr3:uid="{5F4D69B2-53AA-4E34-806E-E9A4A6486F61}" name="Column2201"/>
    <tableColumn id="2241" xr3:uid="{1E22A3E4-FC7A-4A79-A544-4FC0D134CAB7}" name="Column2202"/>
    <tableColumn id="2242" xr3:uid="{8CCA53AA-77F6-4C3C-9525-1B9CCFA7B536}" name="Column2203"/>
    <tableColumn id="2243" xr3:uid="{F0DA0135-D527-4FC3-BDB9-894AF632F1F3}" name="Column2204"/>
    <tableColumn id="2244" xr3:uid="{6E889B1C-0F06-43BC-AFFA-DB9A37E9205C}" name="Column2205"/>
    <tableColumn id="2245" xr3:uid="{A42B7B73-264E-43A6-AC08-4E0176D9B254}" name="Column2206"/>
    <tableColumn id="2246" xr3:uid="{082D0AC2-5311-44B9-A352-76968D103DD3}" name="Column2207"/>
    <tableColumn id="2247" xr3:uid="{61400C34-5CCF-4725-AFF1-3F83D0FDA3B9}" name="Column2208"/>
    <tableColumn id="2248" xr3:uid="{0282B7A1-EAA1-4E2F-AA8A-AB86FD45D4E7}" name="Column2209"/>
    <tableColumn id="2249" xr3:uid="{268C5BF4-95DB-4CBC-8D3B-2A3D9F8E10B8}" name="Column2210"/>
    <tableColumn id="2250" xr3:uid="{16577190-20C0-46DA-9ABA-1EEE430FB146}" name="Column2211"/>
    <tableColumn id="2251" xr3:uid="{E209BA55-079C-4E23-A9C0-6E10E5C8A346}" name="Column2212"/>
    <tableColumn id="2252" xr3:uid="{926DF4EE-E2C8-4651-8835-9E4124FEBA2A}" name="Column2213"/>
    <tableColumn id="2253" xr3:uid="{9A7E18DD-B29D-47CA-8949-0A708393B82A}" name="Column2214"/>
    <tableColumn id="2254" xr3:uid="{C676F003-B93B-49E9-84D0-543D5250E69A}" name="Column2215"/>
    <tableColumn id="2255" xr3:uid="{1DB64D39-BFCE-446C-AF2C-C0728A3C6B46}" name="Column2216"/>
    <tableColumn id="2256" xr3:uid="{3AC8A50C-C2FA-44C4-9FCF-1F80C3BCC4B1}" name="Column2217"/>
    <tableColumn id="2257" xr3:uid="{2D22B95E-D9A3-471A-83CB-9F69FC80794D}" name="Column2218"/>
    <tableColumn id="2258" xr3:uid="{BF29F5CE-F031-4DF1-AEEE-C0516DF49B9C}" name="Column2219"/>
    <tableColumn id="2259" xr3:uid="{1946D95E-E523-43D0-9094-F5FB5980E1A0}" name="Column2220"/>
    <tableColumn id="2260" xr3:uid="{9922F4C4-3705-4F2B-84C0-AC11199B4C6A}" name="Column2221"/>
    <tableColumn id="2261" xr3:uid="{0C6D1D63-6C2B-4A60-AD81-2EC66B39C9F2}" name="Column2222"/>
    <tableColumn id="2262" xr3:uid="{DF6BF228-F6E7-4EF3-A64F-296468CB1270}" name="Column2223"/>
    <tableColumn id="2263" xr3:uid="{AFBFBBF3-AAD6-4893-AEBF-1CA63BCC8516}" name="Column2224"/>
    <tableColumn id="2264" xr3:uid="{D8226AFA-62B8-4D2E-B957-06F3971B0794}" name="Column2225"/>
    <tableColumn id="2265" xr3:uid="{E58EBE0A-62A6-40F1-80BC-2B7AE406EB7F}" name="Column2226"/>
    <tableColumn id="2266" xr3:uid="{B5770747-91D3-4E6B-855F-9EBBA80F2D8D}" name="Column2227"/>
    <tableColumn id="2267" xr3:uid="{455B8948-CDF0-4857-BCAA-27383351B254}" name="Column2228"/>
    <tableColumn id="2268" xr3:uid="{2019B4D3-B400-4967-B6AD-D0BE0774B42F}" name="Column2229"/>
    <tableColumn id="2269" xr3:uid="{C4E84DFB-764A-4349-AAAD-8BE255E9AA65}" name="Column2230"/>
    <tableColumn id="2270" xr3:uid="{750287B0-95A2-46BC-8346-84D97F536D8F}" name="Column2231"/>
    <tableColumn id="2271" xr3:uid="{43957B9A-C9F7-446B-8040-C2F90D7C54CA}" name="Column2232"/>
    <tableColumn id="2272" xr3:uid="{31D05E53-F745-404D-91FC-8230C61A95AD}" name="Column2233"/>
    <tableColumn id="2273" xr3:uid="{6DB8D813-7333-445B-8D4F-E77A06B4E86B}" name="Column2234"/>
    <tableColumn id="2274" xr3:uid="{60C40C4F-E2D7-4580-8029-BAB675CF3DDF}" name="Column2235"/>
    <tableColumn id="2275" xr3:uid="{3545B2BC-9B6A-4ED7-A967-B88CE4E3759D}" name="Column2236"/>
    <tableColumn id="2276" xr3:uid="{1DD58E69-57E9-4F15-A297-EDCF34F6E33D}" name="Column2237"/>
    <tableColumn id="2277" xr3:uid="{A4A89949-6CD4-4E29-8137-18B7EF10EAAC}" name="Column2238"/>
    <tableColumn id="2278" xr3:uid="{E911F31C-EC36-4BDE-8818-600781DCB81B}" name="Column2239"/>
    <tableColumn id="2279" xr3:uid="{95962B31-92C6-4B58-94FE-1025EEA9E094}" name="Column2240"/>
    <tableColumn id="2280" xr3:uid="{DE522555-4E6D-4F5C-AF64-C7A7F47E0AE8}" name="Column2241"/>
    <tableColumn id="2281" xr3:uid="{9DC3CD44-6BD9-4EBA-AFC5-BD341BD76A24}" name="Column2242"/>
    <tableColumn id="2282" xr3:uid="{D2D56FDF-9B47-43CE-8094-DD3F91138818}" name="Column2243"/>
    <tableColumn id="2283" xr3:uid="{6E3A4D5E-3232-44E7-947F-7E8D731ADEC4}" name="Column2244"/>
    <tableColumn id="2284" xr3:uid="{7317C58C-ABAA-4AFE-9B8B-3E5A1C459FC4}" name="Column2245"/>
    <tableColumn id="2285" xr3:uid="{3A1F41CB-EE4C-4B58-B2D5-2BDB5221EF14}" name="Column2246"/>
    <tableColumn id="2286" xr3:uid="{2EE84E4D-6128-4EA7-90CD-C00AB7D37815}" name="Column2247"/>
    <tableColumn id="2287" xr3:uid="{9742CE93-B929-4E98-933C-CA024DD8B7EE}" name="Column2248"/>
    <tableColumn id="2288" xr3:uid="{9AF492FD-C1EE-422E-9C59-D57A9AE4CB4C}" name="Column2249"/>
    <tableColumn id="2289" xr3:uid="{E18C70A4-1108-47C7-A126-3971D3BF9840}" name="Column2250"/>
    <tableColumn id="2290" xr3:uid="{25F357A2-0E24-4DFE-BCC6-CEB58A548A40}" name="Column2251"/>
    <tableColumn id="2291" xr3:uid="{F85790BF-5A1A-4547-87E6-6FD0CB437D86}" name="Column2252"/>
    <tableColumn id="2292" xr3:uid="{B31DA923-CC3F-4435-9EFA-C39FB9AFC63A}" name="Column2253"/>
    <tableColumn id="2293" xr3:uid="{EF44D0CA-E3F6-4580-B442-772D35112B56}" name="Column2254"/>
    <tableColumn id="2294" xr3:uid="{F7298A49-A13D-4BCB-B438-0C957A30B60A}" name="Column2255"/>
    <tableColumn id="2295" xr3:uid="{26F2AB6A-2D64-4E8D-83BB-7124D4C78972}" name="Column2256"/>
    <tableColumn id="2296" xr3:uid="{18F7146F-9748-48D6-91A8-CB6284D2A254}" name="Column2257"/>
    <tableColumn id="2297" xr3:uid="{DB4378CF-FAB2-4F61-868F-048CE85F9E2D}" name="Column2258"/>
    <tableColumn id="2298" xr3:uid="{8C82CF7C-D32C-475E-AA20-2319E2DFAA03}" name="Column2259"/>
    <tableColumn id="2299" xr3:uid="{453AB126-0D07-48E9-8EFA-CFA612B4A3AE}" name="Column2260"/>
    <tableColumn id="2300" xr3:uid="{2AB61EE5-DE72-4071-9563-3EC9BBA134E8}" name="Column2261"/>
    <tableColumn id="2301" xr3:uid="{CA18F159-7605-4128-B69D-56103A575E92}" name="Column2262"/>
    <tableColumn id="2302" xr3:uid="{7A2D5B99-BDD0-4A68-899E-4A7B3C21084A}" name="Column2263"/>
    <tableColumn id="2303" xr3:uid="{7754776A-2D88-45E2-B6DC-5F6FCB38A937}" name="Column2264"/>
    <tableColumn id="2304" xr3:uid="{CECAFB9F-98C8-4F87-B9CD-EBB596821863}" name="Column2265"/>
    <tableColumn id="2305" xr3:uid="{BD90E9AE-C8ED-4D23-92B0-0DC5508DDB5E}" name="Column2266"/>
    <tableColumn id="2306" xr3:uid="{A053E750-A452-4603-8303-3FDDBC96F32B}" name="Column2267"/>
    <tableColumn id="2307" xr3:uid="{0223E192-A51E-4470-94A9-1BC4E282E235}" name="Column2268"/>
    <tableColumn id="2308" xr3:uid="{065345D2-82ED-433B-A57C-1138DC152BAB}" name="Column2269"/>
    <tableColumn id="2309" xr3:uid="{ECA45DE5-51DB-4D33-AC5C-64B20B3B16E6}" name="Column2270"/>
    <tableColumn id="2310" xr3:uid="{C4C5DD49-31EE-45B3-9DF0-BB9115FC4590}" name="Column2271"/>
    <tableColumn id="2311" xr3:uid="{B61583B6-97C4-4A22-A8E3-85A959E254F0}" name="Column2272"/>
    <tableColumn id="2312" xr3:uid="{5E0F967C-FC91-46C7-BA99-9FF4EFFC27AE}" name="Column2273"/>
    <tableColumn id="2313" xr3:uid="{0273A279-04F0-4DE1-A4CE-9888EE603EB1}" name="Column2274"/>
    <tableColumn id="2314" xr3:uid="{CDF1DB81-7E40-4AE2-9EE3-AA4B47CE6094}" name="Column2275"/>
    <tableColumn id="2315" xr3:uid="{05CF42DC-B552-4DFC-ABEB-CC83F1295593}" name="Column2276"/>
    <tableColumn id="2316" xr3:uid="{5194CC73-5CF0-4DF6-8CCE-D4A084966607}" name="Column2277"/>
    <tableColumn id="2317" xr3:uid="{0E69EFFF-F0A3-4A23-9473-2F0993FCFAB8}" name="Column2278"/>
    <tableColumn id="2318" xr3:uid="{FCE691A9-EA1A-44C8-8294-273DACF072A6}" name="Column2279"/>
    <tableColumn id="2319" xr3:uid="{C36C3083-68C8-4899-9CDB-AEE1DD6396AC}" name="Column2280"/>
    <tableColumn id="2320" xr3:uid="{4152FF13-FB55-4701-85FE-E4A394191928}" name="Column2281"/>
    <tableColumn id="2321" xr3:uid="{A00D8F89-668E-4BA3-BC52-CAAA94F9A290}" name="Column2282"/>
    <tableColumn id="2322" xr3:uid="{BA647750-3215-44D6-8F59-6A4997094166}" name="Column2283"/>
    <tableColumn id="2323" xr3:uid="{937B133F-E817-4CE2-AE12-949F2A14CC24}" name="Column2284"/>
    <tableColumn id="2324" xr3:uid="{807A527B-6043-45B2-8188-20856CB6C168}" name="Column2285"/>
    <tableColumn id="2325" xr3:uid="{11C86AD3-739B-458C-96F1-254A782E40B7}" name="Column2286"/>
    <tableColumn id="2326" xr3:uid="{8174C21C-C00E-40C7-97D0-36F6E59AE035}" name="Column2287"/>
    <tableColumn id="2327" xr3:uid="{994F3E8D-85A4-4DD4-956C-70DBED66A7C6}" name="Column2288"/>
    <tableColumn id="2328" xr3:uid="{C7507DDB-761A-4108-87B0-30B982098369}" name="Column2289"/>
    <tableColumn id="2329" xr3:uid="{BF5E4FB6-5B1E-4B0B-841A-B3BFDDBB27AB}" name="Column2290"/>
    <tableColumn id="2330" xr3:uid="{894FC43E-452F-4E41-8B0A-89D3A7C91B23}" name="Column2291"/>
    <tableColumn id="2331" xr3:uid="{C5944930-0B22-4845-B000-5481502962F8}" name="Column2292"/>
    <tableColumn id="2332" xr3:uid="{1EB23E45-BC00-4A7A-A4B8-D759892E7140}" name="Column2293"/>
    <tableColumn id="2333" xr3:uid="{8E119A49-9FB4-42DD-B14A-B924B8C2A672}" name="Column2294"/>
    <tableColumn id="2334" xr3:uid="{193F2820-92C4-4137-A5D7-2A23A9155388}" name="Column2295"/>
    <tableColumn id="2335" xr3:uid="{E589DBC7-FBAC-4403-A5B9-2E12294359FA}" name="Column2296"/>
    <tableColumn id="2336" xr3:uid="{57B7AE22-89F4-4792-AB47-6FA301FD7813}" name="Column2297"/>
    <tableColumn id="2337" xr3:uid="{F9FF20BD-AA7F-4695-AC37-1DE01B2B71BB}" name="Column2298"/>
    <tableColumn id="2338" xr3:uid="{34E1EF5C-8F5E-4B37-B946-23A3F2E4020C}" name="Column2299"/>
    <tableColumn id="2339" xr3:uid="{F4AACC9D-F4D6-4EA7-B4BF-CDAC29F8E04A}" name="Column2300"/>
    <tableColumn id="2340" xr3:uid="{CE3B226E-FCFA-485E-8FA9-57B5C8A2CB99}" name="Column2301"/>
    <tableColumn id="2341" xr3:uid="{DECBF562-5807-40AD-9917-D3D26D81E144}" name="Column2302"/>
    <tableColumn id="2342" xr3:uid="{5E0E1A8C-51B3-4BD2-B217-37F7B0009C49}" name="Column2303"/>
    <tableColumn id="2343" xr3:uid="{A3AD812E-74EF-47C4-B37F-E3380B73C51A}" name="Column2304"/>
    <tableColumn id="2344" xr3:uid="{93620603-E5CF-4947-8D2A-D903CC96353B}" name="Column2305"/>
    <tableColumn id="2345" xr3:uid="{5A6F308F-D861-49B8-B84D-B0E5FA0697A7}" name="Column2306"/>
    <tableColumn id="2346" xr3:uid="{0D385FC7-023B-492E-9777-33545E21CFAA}" name="Column2307"/>
    <tableColumn id="2347" xr3:uid="{F6F794E4-0FCF-40CA-A890-898525465198}" name="Column2308"/>
    <tableColumn id="2348" xr3:uid="{4E1A603B-BD20-4785-8A6D-3AF5971C94F0}" name="Column2309"/>
    <tableColumn id="2349" xr3:uid="{708198E4-5815-40D9-8D72-4124EBF10B22}" name="Column2310"/>
    <tableColumn id="2350" xr3:uid="{9DFE7C75-4158-449B-B06C-5FC7178D39E8}" name="Column2311"/>
    <tableColumn id="2351" xr3:uid="{FCC43F2F-DA3F-4073-980B-90C0D34A6570}" name="Column2312"/>
    <tableColumn id="2352" xr3:uid="{7B7AF29C-5EC9-4F5E-84F6-F9DDFC8B4282}" name="Column2313"/>
    <tableColumn id="2353" xr3:uid="{9A5B4452-6196-4262-BB65-FACEAA27AB9E}" name="Column2314"/>
    <tableColumn id="2354" xr3:uid="{A50EFF20-E678-44AA-A722-761368ED47F0}" name="Column2315"/>
    <tableColumn id="2355" xr3:uid="{E68A85A5-1344-4FCF-ACF5-82E11A19B593}" name="Column2316"/>
    <tableColumn id="2356" xr3:uid="{D7AF7926-A918-4E46-952E-BFEEF9C163B3}" name="Column2317"/>
    <tableColumn id="2357" xr3:uid="{5AC61976-49D6-4595-B14D-E7C33BE371FA}" name="Column2318"/>
    <tableColumn id="2358" xr3:uid="{15AEBB4F-FA78-4088-884A-F1FDB02F6C5A}" name="Column2319"/>
    <tableColumn id="2359" xr3:uid="{C3F1FD6D-05F1-41AE-BD28-DAED68B83C2E}" name="Column2320"/>
    <tableColumn id="2360" xr3:uid="{527436F6-9E4A-4B0B-9E35-7DC59281177F}" name="Column2321"/>
    <tableColumn id="2361" xr3:uid="{0D97BABA-06DB-4AB9-87F2-EE2A7B5E8015}" name="Column2322"/>
    <tableColumn id="2362" xr3:uid="{A4DE77E7-6113-4C5F-8DA4-05B34BF9E7D7}" name="Column2323"/>
    <tableColumn id="2363" xr3:uid="{8BD3D60B-0667-423E-AB32-38DB4FFA9C5A}" name="Column2324"/>
    <tableColumn id="2364" xr3:uid="{E60582CE-3023-446D-9E50-3DB820789BB7}" name="Column2325"/>
    <tableColumn id="2365" xr3:uid="{6804A018-B3A8-47B9-8823-4A9CDF01BBBA}" name="Column2326"/>
    <tableColumn id="2366" xr3:uid="{87E4D45B-7E7C-42C3-9C8D-562C227489B0}" name="Column2327"/>
    <tableColumn id="2367" xr3:uid="{AD1DF38D-604A-4676-B066-62AA3276DA55}" name="Column2328"/>
    <tableColumn id="2368" xr3:uid="{DB39C73F-7AE6-435C-BE16-DF59AE9AA961}" name="Column2329"/>
    <tableColumn id="2369" xr3:uid="{F15CE7BA-CB81-4C28-8D82-2229AF9EB680}" name="Column2330"/>
    <tableColumn id="2370" xr3:uid="{8B170C03-26E0-4BE9-898B-62B2E45AB23C}" name="Column2331"/>
    <tableColumn id="2371" xr3:uid="{A83C42C2-C908-441C-B8B6-402DA44019AE}" name="Column2332"/>
    <tableColumn id="2372" xr3:uid="{F95AA02A-FDAD-4485-9896-CA729B51FF8F}" name="Column2333"/>
    <tableColumn id="2373" xr3:uid="{CED6992C-66F5-4A53-885B-D1D3862E9ADF}" name="Column2334"/>
    <tableColumn id="2374" xr3:uid="{9E4AD4EA-DDC7-4CB6-9790-A490710ACD62}" name="Column2335"/>
    <tableColumn id="2375" xr3:uid="{A977D1AB-8674-403C-881F-F33CFF301E14}" name="Column2336"/>
    <tableColumn id="2376" xr3:uid="{FEAA95CA-A02B-4F6D-BD2D-E51AA9E08589}" name="Column2337"/>
    <tableColumn id="2377" xr3:uid="{D49D5579-4F9E-4A6E-BBAB-0C40B4763141}" name="Column2338"/>
    <tableColumn id="2378" xr3:uid="{DC9B8AD3-C94B-4220-91EF-69126398B531}" name="Column2339"/>
    <tableColumn id="2379" xr3:uid="{4127A249-98A1-4D9A-B0F9-1DA7ED6D95D8}" name="Column2340"/>
    <tableColumn id="2380" xr3:uid="{B0A03BC3-DCA9-411F-83F4-177F247C26F1}" name="Column2341"/>
    <tableColumn id="2381" xr3:uid="{7B9A75CE-028F-4085-83F2-9E5AB33B70B8}" name="Column2342"/>
    <tableColumn id="2382" xr3:uid="{D9231271-3003-4E69-B1F5-1830C34F72C6}" name="Column2343"/>
    <tableColumn id="2383" xr3:uid="{AE36F194-206B-4D52-BE5E-4A2AAECFDFA2}" name="Column2344"/>
    <tableColumn id="2384" xr3:uid="{AC8C7CF6-5368-41AB-96B5-A8E7862ED880}" name="Column2345"/>
    <tableColumn id="2385" xr3:uid="{14AB6739-901A-4984-9D2C-8E4D611D72AD}" name="Column2346"/>
    <tableColumn id="2386" xr3:uid="{6FCA37BF-09F6-4159-9FE9-134D226CFD7C}" name="Column2347"/>
    <tableColumn id="2387" xr3:uid="{3FFD6499-9009-4654-9463-6E15397D3742}" name="Column2348"/>
    <tableColumn id="2388" xr3:uid="{8EB588C2-D6C9-4038-B00F-957B8FD0A9AD}" name="Column2349"/>
    <tableColumn id="2389" xr3:uid="{C8E0B6F4-8DE9-4A79-B633-149CF9900938}" name="Column2350"/>
    <tableColumn id="2390" xr3:uid="{D7CD1B68-00E6-4D2F-981F-A3E5702632B8}" name="Column2351"/>
    <tableColumn id="2391" xr3:uid="{D0728BAF-F739-4943-84C0-C33686FAF014}" name="Column2352"/>
    <tableColumn id="2392" xr3:uid="{7192484E-D95C-4991-AE62-1757265A847A}" name="Column2353"/>
    <tableColumn id="2393" xr3:uid="{69EE5FFF-6EF3-42E5-BDE4-B891F08FB278}" name="Column2354"/>
    <tableColumn id="2394" xr3:uid="{29673DDE-903E-44B3-A190-5625B1987245}" name="Column2355"/>
    <tableColumn id="2395" xr3:uid="{1693548F-590F-467E-8E94-256A189086A4}" name="Column2356"/>
    <tableColumn id="2396" xr3:uid="{D943BB00-A3F0-4121-8755-BCB3C6ED47F6}" name="Column2357"/>
    <tableColumn id="2397" xr3:uid="{56A6ABC4-F5C7-45B4-979D-D8B6E3F3AF29}" name="Column2358"/>
    <tableColumn id="2398" xr3:uid="{3902083A-6DD1-48BB-8EDA-8F2638078737}" name="Column2359"/>
    <tableColumn id="2399" xr3:uid="{61DC9DC7-D51C-4E66-80D1-7A77F5B4FBF7}" name="Column2360"/>
    <tableColumn id="2400" xr3:uid="{507F3202-2C75-4B23-BDC3-0EAAD678192D}" name="Column2361"/>
    <tableColumn id="2401" xr3:uid="{A30EF9FF-650D-4714-8816-26261BB99ED7}" name="Column2362"/>
    <tableColumn id="2402" xr3:uid="{A79CA828-1173-4B5A-B73F-E634D1CB2C25}" name="Column2363"/>
    <tableColumn id="2403" xr3:uid="{E1DEE20A-84AE-4233-9774-83F0AE55365E}" name="Column2364"/>
    <tableColumn id="2404" xr3:uid="{E36F306B-A5D5-43F4-BE5C-A2D331C7848E}" name="Column2365"/>
    <tableColumn id="2405" xr3:uid="{03C6E386-C9E7-4151-B356-56928E4B9C25}" name="Column2366"/>
    <tableColumn id="2406" xr3:uid="{5679A527-7CAC-4C2F-AF8D-914E58E79580}" name="Column2367"/>
    <tableColumn id="2407" xr3:uid="{BB8A0B09-C4C5-4DFA-BD3E-351E249931E5}" name="Column2368"/>
    <tableColumn id="2408" xr3:uid="{616D278B-EB6C-473C-9356-3328C6A131DF}" name="Column2369"/>
    <tableColumn id="2409" xr3:uid="{23816DEE-4587-47D9-807F-413BB4FEA0C0}" name="Column2370"/>
    <tableColumn id="2410" xr3:uid="{6F87EBF2-28A6-4AF7-B10A-476F7989AF14}" name="Column2371"/>
    <tableColumn id="2411" xr3:uid="{BF19D76B-1A97-409A-BAB4-0B9D6E79BF12}" name="Column2372"/>
    <tableColumn id="2412" xr3:uid="{2654FB4A-46FE-4297-B03F-E0A68927FD7E}" name="Column2373"/>
    <tableColumn id="2413" xr3:uid="{976A140F-05FF-45A3-AA82-3D52F1724B47}" name="Column2374"/>
    <tableColumn id="2414" xr3:uid="{06185072-054C-48D5-97CD-5886E69A1752}" name="Column2375"/>
    <tableColumn id="2415" xr3:uid="{025E4DAE-0E10-4165-BF49-81E0F3FE46B3}" name="Column2376"/>
    <tableColumn id="2416" xr3:uid="{6B6C1FB1-3373-4AC4-AAB7-138501C41181}" name="Column2377"/>
    <tableColumn id="2417" xr3:uid="{6559E164-F6A2-4072-B9DE-F5E599F84ACB}" name="Column2378"/>
    <tableColumn id="2418" xr3:uid="{8D853060-8E83-4A67-9497-4A5E07253C9C}" name="Column2379"/>
    <tableColumn id="2419" xr3:uid="{FE05C384-50A0-4ABB-90F3-F71D990C7AEE}" name="Column2380"/>
    <tableColumn id="2420" xr3:uid="{19DEB01F-1C44-49D4-B422-FD8577034443}" name="Column2381"/>
    <tableColumn id="2421" xr3:uid="{6205F33A-5674-4427-9051-DB91DC7F7D52}" name="Column2382"/>
    <tableColumn id="2422" xr3:uid="{E122A5E4-F6A8-4212-A2A8-0CE4EA7CA480}" name="Column2383"/>
    <tableColumn id="2423" xr3:uid="{68C92840-4492-4D1D-A185-BEF8C76BC526}" name="Column2384"/>
    <tableColumn id="2424" xr3:uid="{8D5F6718-454B-41D2-A6D6-3A77D0AA158D}" name="Column2385"/>
    <tableColumn id="2425" xr3:uid="{E4ABF767-F158-41A0-9547-A69838D4A832}" name="Column2386"/>
    <tableColumn id="2426" xr3:uid="{29EF4A20-97C3-446A-BBD0-F7A0DFDE7981}" name="Column2387"/>
    <tableColumn id="2427" xr3:uid="{4F2B5A75-2EB0-4D8B-9C28-D3E5D99B022D}" name="Column2388"/>
    <tableColumn id="2428" xr3:uid="{64635A30-FF10-414F-9301-75B8D3759540}" name="Column2389"/>
    <tableColumn id="2429" xr3:uid="{AB446F94-35B6-4CB2-B67A-FED44FEC8298}" name="Column2390"/>
    <tableColumn id="2430" xr3:uid="{D7D3A261-5AD5-423A-B074-6A020717C1EF}" name="Column2391"/>
    <tableColumn id="2431" xr3:uid="{D614D793-40AC-4E94-8835-E97CFE17EAD8}" name="Column2392"/>
    <tableColumn id="2432" xr3:uid="{4C1E7E61-39F6-4D36-B55E-585AAE8C3D03}" name="Column2393"/>
    <tableColumn id="2433" xr3:uid="{23F67751-7B8E-42B5-A438-7EE4E141D3BC}" name="Column2394"/>
    <tableColumn id="2434" xr3:uid="{79B00A15-6289-42AD-A287-E270C5733354}" name="Column2395"/>
    <tableColumn id="2435" xr3:uid="{6871C231-D522-4FAD-8A02-FCE3BE00FC45}" name="Column2396"/>
    <tableColumn id="2436" xr3:uid="{88DF6813-3113-487E-A772-4C9A28B1F6C8}" name="Column2397"/>
    <tableColumn id="2437" xr3:uid="{751678B3-103A-4924-BB7E-9D60E253BC99}" name="Column2398"/>
    <tableColumn id="2438" xr3:uid="{5DA03353-BE68-4A49-A5C6-1D7C77AA530A}" name="Column2399"/>
    <tableColumn id="2439" xr3:uid="{052A6451-DFED-450B-A070-30C167961D2F}" name="Column2400"/>
    <tableColumn id="2440" xr3:uid="{C079C1D7-0CD8-4A40-8E26-B5126D49F283}" name="Column2401"/>
    <tableColumn id="2441" xr3:uid="{D9DCF96B-E635-448E-9463-A355EDFD2826}" name="Column2402"/>
    <tableColumn id="2442" xr3:uid="{5D1FA7BB-8E78-4CDE-94EB-C39628FFE42F}" name="Column2403"/>
    <tableColumn id="2443" xr3:uid="{362B4ABF-502A-4E63-B620-8F4F61787A00}" name="Column2404"/>
    <tableColumn id="2444" xr3:uid="{BA9B7859-31EE-432A-A32F-D49D080AE2DF}" name="Column2405"/>
    <tableColumn id="2445" xr3:uid="{7786E5DB-6475-4A49-98AD-BE2ADB455921}" name="Column2406"/>
    <tableColumn id="2446" xr3:uid="{FAB397C0-19B1-46AA-9C9E-42DAB6D6916C}" name="Column2407"/>
    <tableColumn id="2447" xr3:uid="{DBD4A608-4833-4EC8-B022-6B3EB6E4E6CC}" name="Column2408"/>
    <tableColumn id="2448" xr3:uid="{B1463D9C-D483-4440-8AAD-1899FD247B18}" name="Column2409"/>
    <tableColumn id="2449" xr3:uid="{EE5B85F2-1F79-4A12-B165-B0AF0879953E}" name="Column2410"/>
    <tableColumn id="2450" xr3:uid="{CEE03F67-2C18-4668-89FA-C2CB4B4857A7}" name="Column2411"/>
    <tableColumn id="2451" xr3:uid="{451F96EF-FA12-4A59-B4AE-590A8BA2F9FB}" name="Column2412"/>
    <tableColumn id="2452" xr3:uid="{C4A03EBE-C843-42B4-B7B0-57CAD44CC6AA}" name="Column2413"/>
    <tableColumn id="2453" xr3:uid="{577B7B2A-BBF2-49BF-9E40-1A5A8E1A9164}" name="Column2414"/>
    <tableColumn id="2454" xr3:uid="{E4BBD70A-CC0D-4C23-B844-55C37C7EDADE}" name="Column2415"/>
    <tableColumn id="2455" xr3:uid="{F6C75D2E-1510-4737-B12D-93D899BED52E}" name="Column2416"/>
    <tableColumn id="2456" xr3:uid="{F7A3EF02-815B-4677-950E-A37FCE4486F1}" name="Column2417"/>
    <tableColumn id="2457" xr3:uid="{971DD366-9BA4-482B-A52E-29146521D038}" name="Column2418"/>
    <tableColumn id="2458" xr3:uid="{1827C4B1-11BB-4781-8AD5-A43602CBFC03}" name="Column2419"/>
    <tableColumn id="2459" xr3:uid="{97F36208-E280-4217-B9E3-B7C0C78004B1}" name="Column2420"/>
    <tableColumn id="2460" xr3:uid="{CA8B56EE-2D85-4E89-9283-7D6D5D79E12F}" name="Column2421"/>
    <tableColumn id="2461" xr3:uid="{D873343D-AA4E-49A0-A735-0608F448F17E}" name="Column2422"/>
    <tableColumn id="2462" xr3:uid="{BB81F5F7-0897-422C-B0A7-7689B2E505FC}" name="Column2423"/>
    <tableColumn id="2463" xr3:uid="{2F96A6C7-47F5-44C1-867F-38BA1864FB02}" name="Column2424"/>
    <tableColumn id="2464" xr3:uid="{1B96D22A-B2D3-4C63-B63E-614C1B5CF2C0}" name="Column2425"/>
    <tableColumn id="2465" xr3:uid="{BB4310C8-4787-4945-8CE6-168FB826027D}" name="Column2426"/>
    <tableColumn id="2466" xr3:uid="{E09EF40B-DCB8-43E1-A7F8-8A800459BBFB}" name="Column2427"/>
    <tableColumn id="2467" xr3:uid="{6F081A5D-1378-40FF-ADFB-E0A9DADDC1DF}" name="Column2428"/>
    <tableColumn id="2468" xr3:uid="{C62DA757-2A69-4284-8C25-7C6FB9484E16}" name="Column2429"/>
    <tableColumn id="2469" xr3:uid="{C1151C51-6736-4D81-9F67-65BB4A5000EC}" name="Column2430"/>
    <tableColumn id="2470" xr3:uid="{F98E9D5F-3748-40F6-88B9-7FAFC51462C2}" name="Column2431"/>
    <tableColumn id="2471" xr3:uid="{0BB26105-BE6C-41A6-8AEE-624A15AF9196}" name="Column2432"/>
    <tableColumn id="2472" xr3:uid="{DCCC8117-FC03-4666-AA1B-D77981FFFBA9}" name="Column2433"/>
    <tableColumn id="2473" xr3:uid="{3A3E8C8D-9722-4990-9B96-94F2367FD4CC}" name="Column2434"/>
    <tableColumn id="2474" xr3:uid="{CE9264D7-E7B2-4B08-A8A3-C29447D6D983}" name="Column2435"/>
    <tableColumn id="2475" xr3:uid="{F45B5FE0-15B9-4947-B872-DA002EAFCE35}" name="Column2436"/>
    <tableColumn id="2476" xr3:uid="{D39B489D-2732-4E2D-BD40-289E17861AD7}" name="Column2437"/>
    <tableColumn id="2477" xr3:uid="{BAF5AE55-8010-40FD-B673-AEC0E10F69D7}" name="Column2438"/>
    <tableColumn id="2478" xr3:uid="{26137E33-7AE1-4A9A-A2A8-2A09B1D4F30E}" name="Column2439"/>
    <tableColumn id="2479" xr3:uid="{D5688A3A-BD55-4E51-98D9-C0AF03F29F18}" name="Column2440"/>
    <tableColumn id="2480" xr3:uid="{7BC2D3D5-C4B0-4BA5-809C-F4A27A177B80}" name="Column2441"/>
    <tableColumn id="2481" xr3:uid="{6B0FE294-D3A0-435C-91BD-D37176F1045E}" name="Column2442"/>
    <tableColumn id="2482" xr3:uid="{A8F9643C-7C11-4951-98F5-C77B5009237C}" name="Column2443"/>
    <tableColumn id="2483" xr3:uid="{9580F5DA-2C41-4ED1-8583-8DCF99171F2C}" name="Column2444"/>
    <tableColumn id="2484" xr3:uid="{0DF26714-3C69-40FF-A157-F6814A63A4EA}" name="Column2445"/>
    <tableColumn id="2485" xr3:uid="{3BCB1E3A-2156-4784-B5EA-BEC7E5F55F44}" name="Column2446"/>
    <tableColumn id="2486" xr3:uid="{0B99931D-59DF-49D2-B1CF-02E01D9C28FE}" name="Column2447"/>
    <tableColumn id="2487" xr3:uid="{EBC52511-928B-423E-A301-0DD4ECFD7833}" name="Column2448"/>
    <tableColumn id="2488" xr3:uid="{AB2A8634-8CA5-4456-BF1F-95C3F809CC64}" name="Column2449"/>
    <tableColumn id="2489" xr3:uid="{862E6CCF-4576-4786-92B8-B6272F5388C7}" name="Column2450"/>
    <tableColumn id="2490" xr3:uid="{66670C77-E438-4D6E-B5F3-04DA295460BF}" name="Column2451"/>
    <tableColumn id="2491" xr3:uid="{18787886-9337-41B5-BDFC-25792B857987}" name="Column2452"/>
    <tableColumn id="2492" xr3:uid="{4AE9DFCF-F47C-4030-855E-D27814557112}" name="Column2453"/>
    <tableColumn id="2493" xr3:uid="{C3E78081-6A2A-461A-994D-1D0386E0920B}" name="Column2454"/>
    <tableColumn id="2494" xr3:uid="{13929600-8936-41B4-8472-7D0176917B20}" name="Column2455"/>
    <tableColumn id="2495" xr3:uid="{85CFEB00-87F8-4EC8-A8E8-26E025F5571E}" name="Column2456"/>
    <tableColumn id="2496" xr3:uid="{65C6A022-64CA-4E73-BA26-95477BD150C5}" name="Column2457"/>
    <tableColumn id="2497" xr3:uid="{E5841414-623A-49F6-AC34-6859E14022D5}" name="Column2458"/>
    <tableColumn id="2498" xr3:uid="{E5B4EB56-DCF1-4676-ADBD-D1FE712BE614}" name="Column2459"/>
    <tableColumn id="2499" xr3:uid="{BD93DD07-511B-4D2D-B0F0-2382FC0B527D}" name="Column2460"/>
    <tableColumn id="2500" xr3:uid="{E51B578D-6C1C-44C7-99D3-BA3696C8E97D}" name="Column2461"/>
    <tableColumn id="2501" xr3:uid="{DF320E97-1B0A-4FCF-8204-2CBE971914B0}" name="Column2462"/>
    <tableColumn id="2502" xr3:uid="{84116662-3DB8-48BC-B24F-7895BFC711BA}" name="Column2463"/>
    <tableColumn id="2503" xr3:uid="{B55D1A54-88BA-4C14-A859-A760BD431611}" name="Column2464"/>
    <tableColumn id="2504" xr3:uid="{0B1178CA-9AF6-4B7A-8C4E-B7332CF5583A}" name="Column2465"/>
    <tableColumn id="2505" xr3:uid="{84D784AF-6DA1-4E1B-925E-42C837061BD7}" name="Column2466"/>
    <tableColumn id="2506" xr3:uid="{60743E80-ACE0-4E60-A6FE-3F18F3FE845D}" name="Column2467"/>
    <tableColumn id="2507" xr3:uid="{0C0EAFFD-CCFC-4A8C-8D82-DF0D119EDE37}" name="Column2468"/>
    <tableColumn id="2508" xr3:uid="{325A436C-CAB3-4E10-863A-CBB7D18D3341}" name="Column2469"/>
    <tableColumn id="2509" xr3:uid="{C14F5232-A783-426F-B5BA-DBE57719288F}" name="Column2470"/>
    <tableColumn id="2510" xr3:uid="{9E9B23B0-59E8-42BD-BA08-234AE2682F10}" name="Column2471"/>
    <tableColumn id="2511" xr3:uid="{B53046C1-D3C5-4C14-9AB4-506E5299C4F4}" name="Column2472"/>
    <tableColumn id="2512" xr3:uid="{950A67DB-F20C-49A7-916D-4105754C339D}" name="Column2473"/>
    <tableColumn id="2513" xr3:uid="{5362D60F-296E-4BB4-9223-A0B6F5EF47A5}" name="Column2474"/>
    <tableColumn id="2514" xr3:uid="{7CB6D7F7-A1AE-4F64-AF8B-03003C3B2096}" name="Column2475"/>
    <tableColumn id="2515" xr3:uid="{4983B4B6-6502-4754-A8F8-2BCD7C4C17F9}" name="Column2476"/>
    <tableColumn id="2516" xr3:uid="{C17C6E83-3628-46C2-8F49-ABCA9FBB6582}" name="Column2477"/>
    <tableColumn id="2517" xr3:uid="{F78CE742-7014-430D-9541-D72040BAF908}" name="Column2478"/>
    <tableColumn id="2518" xr3:uid="{8CEE7BFC-32C8-417D-8301-B2CED8C76A0F}" name="Column2479"/>
    <tableColumn id="2519" xr3:uid="{FE5EA791-84DB-4FC5-A044-8A1393C54A61}" name="Column2480"/>
    <tableColumn id="2520" xr3:uid="{46045997-FA2D-471F-A590-5E0672354111}" name="Column2481"/>
    <tableColumn id="2521" xr3:uid="{FBA23C08-1AE0-4195-9D9B-224D95B843EB}" name="Column2482"/>
    <tableColumn id="2522" xr3:uid="{B439ADF0-FEB7-4ECC-B907-71A590BDE565}" name="Column2483"/>
    <tableColumn id="2523" xr3:uid="{B1B400B6-774A-433E-8F87-89F4BB2DC6E3}" name="Column2484"/>
    <tableColumn id="2524" xr3:uid="{07ED0C09-182B-4DC1-A86A-A9DB484D558E}" name="Column2485"/>
    <tableColumn id="2525" xr3:uid="{9099EF29-D2DD-4E92-999E-254714D879EA}" name="Column2486"/>
    <tableColumn id="2526" xr3:uid="{78FD62A3-D3AA-4F30-9264-7650DE75C5D1}" name="Column2487"/>
    <tableColumn id="2527" xr3:uid="{5004170C-A268-471B-8B93-786AC8F7E3AB}" name="Column2488"/>
    <tableColumn id="2528" xr3:uid="{E34F18E6-778A-4FD8-B630-9F20E8FA66C5}" name="Column2489"/>
    <tableColumn id="2529" xr3:uid="{CA8DFB4F-BDA5-4C7F-A6E3-E9AC89A0DCC1}" name="Column2490"/>
    <tableColumn id="2530" xr3:uid="{590A4188-67D6-416D-B2F3-00EC3D841548}" name="Column2491"/>
    <tableColumn id="2531" xr3:uid="{6BDBCA91-6895-4903-AF95-85EF82016A76}" name="Column2492"/>
    <tableColumn id="2532" xr3:uid="{80D937DE-FB29-405C-92DF-57E796C5DE68}" name="Column2493"/>
    <tableColumn id="2533" xr3:uid="{458E2136-72BE-4587-AC05-1C63FE37D42E}" name="Column2494"/>
    <tableColumn id="2534" xr3:uid="{F3DF3BAA-DD54-48AE-BA08-2A4983257EEE}" name="Column2495"/>
    <tableColumn id="2535" xr3:uid="{5040E546-6E13-4A6F-AEC7-DCE14242E22F}" name="Column2496"/>
    <tableColumn id="2536" xr3:uid="{74713CB4-F724-4A2E-A01C-39BAAA8C7FD4}" name="Column2497"/>
    <tableColumn id="2537" xr3:uid="{0BE44919-4A50-40F3-AD38-160D8C2A542E}" name="Column2498"/>
    <tableColumn id="2538" xr3:uid="{E16FB90F-D95A-4DF0-862E-07090B4D8664}" name="Column2499"/>
    <tableColumn id="2539" xr3:uid="{4FEA87C6-210E-4EF2-902D-4D5173DA2096}" name="Column2500"/>
    <tableColumn id="2540" xr3:uid="{97C29EBC-CF84-494C-8F8F-62BE4AD7A24A}" name="Column2501"/>
    <tableColumn id="2541" xr3:uid="{45DF40CB-764D-4158-93F3-4288676B1E3D}" name="Column2502"/>
    <tableColumn id="2542" xr3:uid="{F7934B49-6A9A-4893-AFB2-C0A2EDAF8B2E}" name="Column2503"/>
    <tableColumn id="2543" xr3:uid="{15612678-27AC-4111-B449-FE0020EE16E8}" name="Column2504"/>
    <tableColumn id="2544" xr3:uid="{BC14EA7F-A0CB-45A8-B089-7C3EF9ED3AD6}" name="Column2505"/>
    <tableColumn id="2545" xr3:uid="{E955BF83-489D-4C4A-BA58-3AB94B2A7C52}" name="Column2506"/>
    <tableColumn id="2546" xr3:uid="{8319F1D5-1C7F-44DC-8A95-9A8841640725}" name="Column2507"/>
    <tableColumn id="2547" xr3:uid="{1FE2C565-C142-4280-8FBB-013F92E3237C}" name="Column2508"/>
    <tableColumn id="2548" xr3:uid="{4D69C55F-2BD7-42CC-B1F8-8279D8719BAF}" name="Column2509"/>
    <tableColumn id="2549" xr3:uid="{7331F6F4-9C2E-4DF8-9FF9-37754707D3D1}" name="Column2510"/>
    <tableColumn id="2550" xr3:uid="{83EC72D5-3E3D-4950-82D4-39DA4DF070C1}" name="Column2511"/>
    <tableColumn id="2551" xr3:uid="{0EB9AAC8-5787-4985-BA58-0313EFEC1F56}" name="Column2512"/>
    <tableColumn id="2552" xr3:uid="{7FA5E2B8-2FAC-47C9-90D5-F67F465057E8}" name="Column2513"/>
    <tableColumn id="2553" xr3:uid="{5C845D91-A88D-478F-94DC-FC62C3B3F02C}" name="Column2514"/>
    <tableColumn id="2554" xr3:uid="{9916F3D5-EDD4-4250-A363-8024EA73FB51}" name="Column2515"/>
    <tableColumn id="2555" xr3:uid="{88EEF536-ACA1-42DC-86C7-F6D40644AB38}" name="Column2516"/>
    <tableColumn id="2556" xr3:uid="{B0F3EA6B-B9F1-4620-86E8-A4B5061936F5}" name="Column2517"/>
    <tableColumn id="2557" xr3:uid="{8644435A-5D8C-445F-B9F8-CFA0F3A46E33}" name="Column2518"/>
    <tableColumn id="2558" xr3:uid="{6CF88EB3-F741-4C7D-B092-87760B242FD0}" name="Column2519"/>
    <tableColumn id="2559" xr3:uid="{F9B8ED0C-CED6-4821-967B-DF6B5068EE86}" name="Column2520"/>
    <tableColumn id="2560" xr3:uid="{042CC3CE-72BE-4B27-ADA2-2BDFE5CD2889}" name="Column2521"/>
    <tableColumn id="2561" xr3:uid="{1217CAA1-3D02-4CBE-8C91-D5A76BE7C7D7}" name="Column2522"/>
    <tableColumn id="2562" xr3:uid="{8B782F6D-3C91-4EB1-9694-EE55919AA400}" name="Column2523"/>
    <tableColumn id="2563" xr3:uid="{31B4C533-4ECF-4368-A43A-199EE1171F41}" name="Column2524"/>
    <tableColumn id="2564" xr3:uid="{195C0CEB-C140-434B-91D1-46E4928610D0}" name="Column2525"/>
    <tableColumn id="2565" xr3:uid="{21A97E6C-941B-4F8A-92E0-24830064C60B}" name="Column2526"/>
    <tableColumn id="2566" xr3:uid="{B05766CD-4799-496D-BBED-479214E7C28A}" name="Column2527"/>
    <tableColumn id="2567" xr3:uid="{F2991755-3E16-43D0-ABFE-E85BB2A34732}" name="Column2528"/>
    <tableColumn id="2568" xr3:uid="{D026C786-F0AC-4E1A-B084-F480E97702EF}" name="Column2529"/>
    <tableColumn id="2569" xr3:uid="{508866DA-4CA4-4D32-B6F2-14FC62F2AAD7}" name="Column2530"/>
    <tableColumn id="2570" xr3:uid="{9DBA0BD6-641D-4E8C-BA11-C4E310F3F706}" name="Column2531"/>
    <tableColumn id="2571" xr3:uid="{CF7B4936-40F7-423A-A8C1-F23987FA09FD}" name="Column2532"/>
    <tableColumn id="2572" xr3:uid="{C787A2F9-D4B5-4356-9B05-445A32A7FBE6}" name="Column2533"/>
    <tableColumn id="2573" xr3:uid="{7C22E2C7-5B5E-4FDD-AFA3-84F8007EA9F9}" name="Column2534"/>
    <tableColumn id="2574" xr3:uid="{2B31C253-3CBC-4BE9-B118-C0D2E14919D1}" name="Column2535"/>
    <tableColumn id="2575" xr3:uid="{A9BAEA79-8355-4759-8B7A-C9BA391EFE1F}" name="Column2536"/>
    <tableColumn id="2576" xr3:uid="{5BCFC558-68D9-46C7-B68F-0D119B4894F6}" name="Column2537"/>
    <tableColumn id="2577" xr3:uid="{C6CA6328-73AD-45C9-96F8-BE89286636CC}" name="Column2538"/>
    <tableColumn id="2578" xr3:uid="{1EB5AAF0-455E-4F91-B99E-F6D410E9412E}" name="Column2539"/>
    <tableColumn id="2579" xr3:uid="{E08F90FF-2ABD-462C-867A-6B4EF4D8761E}" name="Column2540"/>
    <tableColumn id="2580" xr3:uid="{86CD872E-0B94-4442-9838-045D2CD1ABA1}" name="Column2541"/>
    <tableColumn id="2581" xr3:uid="{E3C54B8B-44BB-446B-8060-F2244EF586BD}" name="Column2542"/>
    <tableColumn id="2582" xr3:uid="{3679B522-6466-4929-9E8D-B26A92B9773B}" name="Column2543"/>
    <tableColumn id="2583" xr3:uid="{E756D663-8744-4544-90F4-5B5E7821E9DF}" name="Column2544"/>
    <tableColumn id="2584" xr3:uid="{DDE919CE-3F94-4D61-8E8C-FBDA84B02EAC}" name="Column2545"/>
    <tableColumn id="2585" xr3:uid="{D06ABA3E-BA4E-4848-902D-566C94594915}" name="Column2546"/>
    <tableColumn id="2586" xr3:uid="{6125AF9C-1E58-4B3F-8A2C-F1AB9FBDEABB}" name="Column2547"/>
    <tableColumn id="2587" xr3:uid="{66868729-8D70-4DA0-9E2F-9F97927D3884}" name="Column2548"/>
    <tableColumn id="2588" xr3:uid="{0F0E9B69-BB53-4A61-9841-DE3B7737A1EF}" name="Column2549"/>
    <tableColumn id="2589" xr3:uid="{6CE1C3C9-474B-47BB-B665-3DEDD197646E}" name="Column2550"/>
    <tableColumn id="2590" xr3:uid="{A2729352-6B91-4971-9F2E-2E8448370AF8}" name="Column2551"/>
    <tableColumn id="2591" xr3:uid="{A70AE7B7-69D2-436E-BA9A-AB1683FFA979}" name="Column2552"/>
    <tableColumn id="2592" xr3:uid="{34106D37-8DA5-460B-9F37-675ACE3BEC05}" name="Column2553"/>
    <tableColumn id="2593" xr3:uid="{C984EEAF-3FA9-42FE-8D2B-13BDD73E32DF}" name="Column2554"/>
    <tableColumn id="2594" xr3:uid="{D0E660E5-745B-4953-953E-67945446FB03}" name="Column2555"/>
    <tableColumn id="2595" xr3:uid="{CA54B795-9A9E-498D-9AFC-2891EFBEFD1D}" name="Column2556"/>
    <tableColumn id="2596" xr3:uid="{97DEA159-B727-47D2-81EC-CBD16148CE2A}" name="Column2557"/>
    <tableColumn id="2597" xr3:uid="{39E2B4DB-5646-4965-BFE4-3261CE118897}" name="Column2558"/>
    <tableColumn id="2598" xr3:uid="{04941377-114A-441A-A6B8-92FD5F845446}" name="Column2559"/>
    <tableColumn id="2599" xr3:uid="{35DF5448-163E-42D8-AAF9-4E531786F9F2}" name="Column2560"/>
    <tableColumn id="2600" xr3:uid="{73382F1E-12EE-4885-B89A-79A114BBF18D}" name="Column2561"/>
    <tableColumn id="2601" xr3:uid="{8708BE13-A776-4CEE-A396-88EE9779C521}" name="Column2562"/>
    <tableColumn id="2602" xr3:uid="{D374910B-B1C2-4841-BE3B-DC6E83EB8F8B}" name="Column2563"/>
    <tableColumn id="2603" xr3:uid="{4E5D3DDA-2704-405F-843E-F6F583ACB580}" name="Column2564"/>
    <tableColumn id="2604" xr3:uid="{3B160317-D0F3-42C5-B0B9-63079F8EA82D}" name="Column2565"/>
    <tableColumn id="2605" xr3:uid="{6194C55E-C9FF-4010-8D02-E9C7785FE52B}" name="Column2566"/>
    <tableColumn id="2606" xr3:uid="{DB1E62C3-29AF-4F48-8EC7-5A403ED982F0}" name="Column2567"/>
    <tableColumn id="2607" xr3:uid="{DE6F6BC5-2BE8-43D3-B384-D4D06EE4A10A}" name="Column2568"/>
    <tableColumn id="2608" xr3:uid="{B845B64C-88B5-48A4-81AE-C9E683338029}" name="Column2569"/>
    <tableColumn id="2609" xr3:uid="{40392CC7-1CC0-4D2D-974A-719E8C7D272F}" name="Column2570"/>
    <tableColumn id="2610" xr3:uid="{F7B6FB19-19EC-493F-AE6C-9179CE367246}" name="Column2571"/>
    <tableColumn id="2611" xr3:uid="{E3A15831-7E6D-4D51-BAD8-73B5D8B0F4CE}" name="Column2572"/>
    <tableColumn id="2612" xr3:uid="{ED557B27-BBD9-4FA9-87B8-4E89C2947BBB}" name="Column2573"/>
    <tableColumn id="2613" xr3:uid="{2A60CDCC-2B60-4FF3-97FB-E184C373E49B}" name="Column2574"/>
    <tableColumn id="2614" xr3:uid="{2072B3EE-BF41-44CB-A2F5-BAAAEB6F2B60}" name="Column2575"/>
    <tableColumn id="2615" xr3:uid="{4F3AF96F-EEBC-498E-B71A-78C36AF7C16D}" name="Column2576"/>
    <tableColumn id="2616" xr3:uid="{D8790C85-4C14-4788-B176-BD777A84C7C4}" name="Column2577"/>
    <tableColumn id="2617" xr3:uid="{E28F38D7-9B60-4384-B286-FD87D76B84AE}" name="Column2578"/>
    <tableColumn id="2618" xr3:uid="{0EB90C1E-FD3F-46F5-9A54-B4BDDF84A3C5}" name="Column2579"/>
    <tableColumn id="2619" xr3:uid="{D81C5113-2852-4FF3-8661-76196DC8C2C7}" name="Column2580"/>
    <tableColumn id="2620" xr3:uid="{8DA66028-D7B7-4448-BCE4-0109388D6ECF}" name="Column2581"/>
    <tableColumn id="2621" xr3:uid="{F4452886-7219-4CFA-AEF9-A93742752EDA}" name="Column2582"/>
    <tableColumn id="2622" xr3:uid="{69DF6AA5-8C3A-446D-B82C-1E942E43A8BC}" name="Column2583"/>
    <tableColumn id="2623" xr3:uid="{DBF52CED-2B9D-4494-8D7F-93F8A9D8D495}" name="Column2584"/>
    <tableColumn id="2624" xr3:uid="{2539E77C-9881-45FB-8782-B0BDD7F5C812}" name="Column2585"/>
    <tableColumn id="2625" xr3:uid="{BE48BD91-B0BB-48EB-822C-1D040AB6DD4E}" name="Column2586"/>
    <tableColumn id="2626" xr3:uid="{96B63733-8B4B-4AB6-B479-192338EE7A5F}" name="Column2587"/>
    <tableColumn id="2627" xr3:uid="{8440A4D7-45E2-4918-B459-A26771AC7E0B}" name="Column2588"/>
    <tableColumn id="2628" xr3:uid="{B9FF5A0C-F4B5-4670-BF32-056BF93E3923}" name="Column2589"/>
    <tableColumn id="2629" xr3:uid="{20E92769-D045-406C-A9D8-C76DA48CB8CA}" name="Column2590"/>
    <tableColumn id="2630" xr3:uid="{36F05929-06FB-41A7-B794-EC5A8AFA1AD3}" name="Column2591"/>
    <tableColumn id="2631" xr3:uid="{3DEBC97B-8291-4D97-ACAF-3081DD4F1FAF}" name="Column2592"/>
    <tableColumn id="2632" xr3:uid="{6A2EA972-A585-4E6E-89C2-1CE595CEB271}" name="Column2593"/>
    <tableColumn id="2633" xr3:uid="{FAF42B7E-FF2E-4968-B4B2-3895AA3645FA}" name="Column2594"/>
    <tableColumn id="2634" xr3:uid="{0032BE13-FB73-4DEE-8873-7541BA0CB3F4}" name="Column2595"/>
    <tableColumn id="2635" xr3:uid="{C5CDA338-BA54-4F17-A04C-152DE2B0512D}" name="Column2596"/>
    <tableColumn id="2636" xr3:uid="{3BE54251-647D-4E45-BF83-9022C8D2F59F}" name="Column2597"/>
    <tableColumn id="2637" xr3:uid="{CCB9A72F-6D3C-4108-A352-931560217D86}" name="Column2598"/>
    <tableColumn id="2638" xr3:uid="{83DD499E-1794-4A29-B993-DF6DEAB9A9E4}" name="Column2599"/>
    <tableColumn id="2639" xr3:uid="{5BBC5990-38F3-4F7C-BC30-2461F48E904A}" name="Column2600"/>
    <tableColumn id="2640" xr3:uid="{B75E1E37-3F19-4081-8004-A2118246FFE5}" name="Column2601"/>
    <tableColumn id="2641" xr3:uid="{CF33A4FC-24CA-454C-AB86-415282C44C00}" name="Column2602"/>
    <tableColumn id="2642" xr3:uid="{B1D9FF53-73D8-4A2D-9AC9-CD6321D85FA7}" name="Column2603"/>
    <tableColumn id="2643" xr3:uid="{9AF13EA0-B09C-4C53-9EDC-3DF64923B7A1}" name="Column2604"/>
    <tableColumn id="2644" xr3:uid="{D26047A0-F755-4433-9532-0182AD513BB3}" name="Column2605"/>
    <tableColumn id="2645" xr3:uid="{09D88183-1463-4064-AE7A-7521330C1545}" name="Column2606"/>
    <tableColumn id="2646" xr3:uid="{8BC490E5-2A0A-4501-BE58-25662BE5E06A}" name="Column2607"/>
    <tableColumn id="2647" xr3:uid="{1549B884-40A1-41BF-9DD4-F2A71942AB5D}" name="Column2608"/>
    <tableColumn id="2648" xr3:uid="{9A4EA567-7E60-40F0-A8A2-53199F255B17}" name="Column2609"/>
    <tableColumn id="2649" xr3:uid="{7550A4E4-44EA-49AF-A45F-C16A7C8756BF}" name="Column2610"/>
    <tableColumn id="2650" xr3:uid="{0829D7A7-74A8-47AC-9C67-575A93E4683C}" name="Column2611"/>
    <tableColumn id="2651" xr3:uid="{75E62D96-E1B9-47F5-95E5-9C854701C07E}" name="Column2612"/>
    <tableColumn id="2652" xr3:uid="{5CC0ECC5-5B1C-4E05-977E-F210CD64626C}" name="Column2613"/>
    <tableColumn id="2653" xr3:uid="{91BAF65D-4802-4F2B-AB05-8FB916F743F0}" name="Column2614"/>
    <tableColumn id="2654" xr3:uid="{00585304-D5C7-41B4-BFBC-D172FB0A5EF3}" name="Column2615"/>
    <tableColumn id="2655" xr3:uid="{024EB419-D068-4B81-804F-7B72A458A4A0}" name="Column2616"/>
    <tableColumn id="2656" xr3:uid="{EFD92C74-C93D-4130-B359-D1B31A72F210}" name="Column2617"/>
    <tableColumn id="2657" xr3:uid="{D1E9CB4A-8E8F-428E-8FE5-252906C1E3D1}" name="Column2618"/>
    <tableColumn id="2658" xr3:uid="{6FD2B651-379D-4F63-B1C4-C0F54B48BFD3}" name="Column2619"/>
    <tableColumn id="2659" xr3:uid="{F3FF57A9-1513-4E97-82DD-BC4974A97F53}" name="Column2620"/>
    <tableColumn id="2660" xr3:uid="{9E5179ED-66F0-4B94-ACA6-1286FC464203}" name="Column2621"/>
    <tableColumn id="2661" xr3:uid="{A3C0E8EB-9C02-474C-BB92-CFD599D4EC88}" name="Column2622"/>
    <tableColumn id="2662" xr3:uid="{1ED3AB3C-5D8D-4EA9-A931-657778378DE4}" name="Column2623"/>
    <tableColumn id="2663" xr3:uid="{F5E92957-8850-4BE4-B25F-7D35EA618D45}" name="Column2624"/>
    <tableColumn id="2664" xr3:uid="{FFB07968-1741-4704-A134-28AA0BE37898}" name="Column2625"/>
    <tableColumn id="2665" xr3:uid="{0670A4B6-E0C2-46D3-A5D8-84619CB5BD4A}" name="Column2626"/>
    <tableColumn id="2666" xr3:uid="{3A91B1F2-DBBC-4B28-B9A6-84142ABD6D59}" name="Column2627"/>
    <tableColumn id="2667" xr3:uid="{9DE1A59D-6757-4D29-A9F7-D225A46FA352}" name="Column2628"/>
    <tableColumn id="2668" xr3:uid="{EAD4FB9C-415F-4ED9-9B66-A222F8DCEA2D}" name="Column2629"/>
    <tableColumn id="2669" xr3:uid="{F8EA93ED-9E13-4F04-9B5C-1825463C81AB}" name="Column2630"/>
    <tableColumn id="2670" xr3:uid="{052F8A27-C524-49F3-AC1A-111831775D5E}" name="Column2631"/>
    <tableColumn id="2671" xr3:uid="{255C003B-DC91-41E0-A47D-72D85B431B70}" name="Column2632"/>
    <tableColumn id="2672" xr3:uid="{0282F1DE-3FE5-4D4A-8087-FFC3E2D1D360}" name="Column2633"/>
    <tableColumn id="2673" xr3:uid="{05105FAF-4703-43F9-A075-DF8879339175}" name="Column2634"/>
    <tableColumn id="2674" xr3:uid="{0EE07A37-ACD9-492F-A425-313BED22F213}" name="Column2635"/>
    <tableColumn id="2675" xr3:uid="{CE259932-C818-4870-AC2E-94EDF83CFABD}" name="Column2636"/>
    <tableColumn id="2676" xr3:uid="{9EFD3631-4964-4000-8115-1A7EA4A0A982}" name="Column2637"/>
    <tableColumn id="2677" xr3:uid="{5D31DCDC-0123-41A3-A2E2-EDA5C7364798}" name="Column2638"/>
    <tableColumn id="2678" xr3:uid="{E445D48A-5A01-4F50-BEEF-2E4227E36695}" name="Column2639"/>
    <tableColumn id="2679" xr3:uid="{F35BDA05-D96A-4564-B1B9-C2F95624726C}" name="Column2640"/>
    <tableColumn id="2680" xr3:uid="{A4513BE4-B42A-4B6A-8968-93CC5B2F48F2}" name="Column2641"/>
    <tableColumn id="2681" xr3:uid="{32395F0E-69BD-44DA-9C81-B241A03BE43F}" name="Column2642"/>
    <tableColumn id="2682" xr3:uid="{47DE33C0-60C3-43B3-96FA-5AF8C47552F1}" name="Column2643"/>
    <tableColumn id="2683" xr3:uid="{EF699F9F-549E-40B5-8BFA-1105CA030E33}" name="Column2644"/>
    <tableColumn id="2684" xr3:uid="{B09A65B8-6068-4A17-88C5-D61122EF5C7C}" name="Column2645"/>
    <tableColumn id="2685" xr3:uid="{C10989E6-DDE9-43B9-9700-E9863C0411A9}" name="Column2646"/>
    <tableColumn id="2686" xr3:uid="{41038567-ADEB-465F-A298-F4198DD51C48}" name="Column2647"/>
    <tableColumn id="2687" xr3:uid="{1500932B-5A24-48F3-A281-6FF51CBAECEB}" name="Column2648"/>
    <tableColumn id="2688" xr3:uid="{5F018FD9-F802-439B-B2E5-21713EB03F4F}" name="Column2649"/>
    <tableColumn id="2689" xr3:uid="{D65B42E1-F4A6-4331-A6F9-A1477ACA41E1}" name="Column2650"/>
    <tableColumn id="2690" xr3:uid="{B2F9B925-7841-45EC-8894-68797E9A2BCC}" name="Column2651"/>
    <tableColumn id="2691" xr3:uid="{BC80C1EA-29D2-41B5-9B08-BA91BA154FA9}" name="Column2652"/>
    <tableColumn id="2692" xr3:uid="{8792CC41-E26E-4403-9263-D55CE711591C}" name="Column2653"/>
    <tableColumn id="2693" xr3:uid="{7238133E-CD10-4FA5-AA0B-B5B595DC8EE9}" name="Column2654"/>
    <tableColumn id="2694" xr3:uid="{AF55EDB7-D6B3-4F01-BFBC-0ABE94EF1D8D}" name="Column2655"/>
    <tableColumn id="2695" xr3:uid="{29476145-F072-4D25-8FA1-0179F8232A5A}" name="Column2656"/>
    <tableColumn id="2696" xr3:uid="{451E35BA-E24A-458D-A710-292419157B7C}" name="Column2657"/>
    <tableColumn id="2697" xr3:uid="{6205228D-5574-4DE8-BBCF-B1AE82AADD18}" name="Column2658"/>
    <tableColumn id="2698" xr3:uid="{D3A4B2C5-AE7E-4D5D-80A6-27C7D9E4ABE8}" name="Column2659"/>
    <tableColumn id="2699" xr3:uid="{7724F216-448D-4C45-ABC2-3FFEB2D28CEF}" name="Column2660"/>
    <tableColumn id="2700" xr3:uid="{4CF85976-B73D-4A51-BEE5-253DA2BAC4B9}" name="Column2661"/>
    <tableColumn id="2701" xr3:uid="{B4FACBE5-0827-497D-8C51-ADBD29F6BA4B}" name="Column2662"/>
    <tableColumn id="2702" xr3:uid="{5F218FFD-CC64-4BA0-9630-EBA9D1D91AA3}" name="Column2663"/>
    <tableColumn id="2703" xr3:uid="{652FA9ED-95F5-4D04-B6DF-243C31ADA45E}" name="Column2664"/>
    <tableColumn id="2704" xr3:uid="{1A2D8E68-2666-4F22-A3C0-1D17DFA03A93}" name="Column2665"/>
    <tableColumn id="2705" xr3:uid="{699F98FB-D01C-49E3-AB27-90E4896A21D7}" name="Column2666"/>
    <tableColumn id="2706" xr3:uid="{8313EB2D-6BEA-4E1E-A952-49F2E6774875}" name="Column2667"/>
    <tableColumn id="2707" xr3:uid="{9030C213-034B-4ED8-91C0-E9A6008D7DFE}" name="Column2668"/>
    <tableColumn id="2708" xr3:uid="{7CBBF614-8BE3-4C31-BFA3-0561C0A31EA5}" name="Column2669"/>
    <tableColumn id="2709" xr3:uid="{77B4A416-ED2E-4949-AC30-448C9C2FE1D8}" name="Column2670"/>
    <tableColumn id="2710" xr3:uid="{FFF5630E-FCB5-41E5-BA35-546929BC1FCE}" name="Column2671"/>
    <tableColumn id="2711" xr3:uid="{F8EB88DD-3743-4E60-8704-995A94CC68A8}" name="Column2672"/>
    <tableColumn id="2712" xr3:uid="{5F3EF2D3-A657-4ADC-8C04-1E2E537816EF}" name="Column2673"/>
    <tableColumn id="2713" xr3:uid="{20B08A93-6991-4782-854F-41C87B1CC147}" name="Column2674"/>
    <tableColumn id="2714" xr3:uid="{1CEBE707-31D6-4DA7-A532-D30F9F6F7FA0}" name="Column2675"/>
    <tableColumn id="2715" xr3:uid="{D337DCF1-1307-408B-BCE6-E38B238A0214}" name="Column2676"/>
    <tableColumn id="2716" xr3:uid="{B00A7831-C112-4AFB-94EF-7D01547D4A96}" name="Column2677"/>
    <tableColumn id="2717" xr3:uid="{92FC6FA7-7666-4C81-919F-99B7180C26AE}" name="Column2678"/>
    <tableColumn id="2718" xr3:uid="{0A702A17-3DE8-441C-A900-B9E68494179F}" name="Column2679"/>
    <tableColumn id="2719" xr3:uid="{D7DBC828-FE9D-442F-884B-0A0FCD828141}" name="Column2680"/>
    <tableColumn id="2720" xr3:uid="{C8482102-A06B-438A-99EF-69AC05B3CA60}" name="Column2681"/>
    <tableColumn id="2721" xr3:uid="{C0D2FB01-0F2C-4951-978B-5427E81B2E9D}" name="Column2682"/>
    <tableColumn id="2722" xr3:uid="{0F4F8A30-3701-4472-AD9A-46769829BDFF}" name="Column2683"/>
    <tableColumn id="2723" xr3:uid="{7D125B11-2B05-4560-A1EB-339D98E68813}" name="Column2684"/>
    <tableColumn id="2724" xr3:uid="{1AC6E254-03B1-4762-ABC1-1BABC6093D06}" name="Column2685"/>
    <tableColumn id="2725" xr3:uid="{3DCECD99-5709-4DDB-AA47-54476EC5CAF6}" name="Column2686"/>
    <tableColumn id="2726" xr3:uid="{66BE694C-B74E-4CD2-BDFE-2C7B28841BBC}" name="Column2687"/>
    <tableColumn id="2727" xr3:uid="{1748ACE7-49A9-4D38-9F1A-244978AD744B}" name="Column2688"/>
    <tableColumn id="2728" xr3:uid="{C104D063-761D-4BAB-BE39-2CCF19733D51}" name="Column2689"/>
    <tableColumn id="2729" xr3:uid="{0827770B-8539-4B2D-8C47-81D851F9ADF9}" name="Column2690"/>
    <tableColumn id="2730" xr3:uid="{F45482FF-6A88-4018-92D2-870792FAC7B0}" name="Column2691"/>
    <tableColumn id="2731" xr3:uid="{0D477364-7CC3-48CF-BBD8-35EBFB438A73}" name="Column2692"/>
    <tableColumn id="2732" xr3:uid="{F921ED4F-6C9E-4C49-BAB6-DDDC103FCEBE}" name="Column2693"/>
    <tableColumn id="2733" xr3:uid="{BC1FD056-282B-44B7-93A7-BC752C72337F}" name="Column2694"/>
    <tableColumn id="2734" xr3:uid="{CCB6A60A-DA71-4936-8D30-0FEDEF93F147}" name="Column2695"/>
    <tableColumn id="2735" xr3:uid="{0CC15EC6-6903-40BA-A9C4-56C18D560CEE}" name="Column2696"/>
    <tableColumn id="2736" xr3:uid="{504AB122-13B4-4CFA-B53F-CBAB7F5079AA}" name="Column2697"/>
    <tableColumn id="2737" xr3:uid="{48B9D6F8-7727-4C9C-952F-14EC317986B3}" name="Column2698"/>
    <tableColumn id="2738" xr3:uid="{33589375-79E9-43B8-B197-995A8BFD075B}" name="Column2699"/>
    <tableColumn id="2739" xr3:uid="{68BDA8D9-14CE-4E09-9705-E3A2207DC4F1}" name="Column2700"/>
    <tableColumn id="2740" xr3:uid="{3E3F813C-57DB-494D-B75B-A8E70FCA9B4C}" name="Column2701"/>
    <tableColumn id="2741" xr3:uid="{FB7F755C-88C6-45DC-B14B-D519F1E927FF}" name="Column2702"/>
    <tableColumn id="2742" xr3:uid="{B853A889-A68F-46A2-8A62-2348DEDBE81B}" name="Column2703"/>
    <tableColumn id="2743" xr3:uid="{0DD08B43-814D-418E-BB13-59ED66676F72}" name="Column2704"/>
    <tableColumn id="2744" xr3:uid="{79FC61C8-D79C-44FB-B9E3-C8DE476EE4B8}" name="Column2705"/>
    <tableColumn id="2745" xr3:uid="{34D269A9-926A-457E-ACD1-D04F133FA21F}" name="Column2706"/>
    <tableColumn id="2746" xr3:uid="{F0796917-1F30-4609-8A25-65D41685E3BE}" name="Column2707"/>
    <tableColumn id="2747" xr3:uid="{BA90B151-7AFB-48CD-A7AD-A62790B71EFF}" name="Column2708"/>
    <tableColumn id="2748" xr3:uid="{8FA3537B-5810-4E20-BCA8-9200D7212D59}" name="Column2709"/>
    <tableColumn id="2749" xr3:uid="{2086DA27-90AD-440E-9135-8F7C58A97B77}" name="Column2710"/>
    <tableColumn id="2750" xr3:uid="{ADAE9CBB-3073-492C-893F-848DAF18E110}" name="Column2711"/>
    <tableColumn id="2751" xr3:uid="{14B8CC20-BC51-40F5-8D60-DFBEECBB4FA0}" name="Column2712"/>
    <tableColumn id="2752" xr3:uid="{0C624659-067A-457B-992D-04485C0DC518}" name="Column2713"/>
    <tableColumn id="2753" xr3:uid="{D83D6039-21E3-4BB4-9314-630BA467FAB1}" name="Column2714"/>
    <tableColumn id="2754" xr3:uid="{8C219F68-45EC-43E9-A848-133D802F900E}" name="Column2715"/>
    <tableColumn id="2755" xr3:uid="{99A2E577-1A31-4135-8596-E9267F12E6ED}" name="Column2716"/>
    <tableColumn id="2756" xr3:uid="{CE611047-D50F-464D-B287-475C16629070}" name="Column2717"/>
    <tableColumn id="2757" xr3:uid="{98284A50-0928-4063-89F4-C4E1B8B76E77}" name="Column2718"/>
    <tableColumn id="2758" xr3:uid="{9A4550D7-1C31-4C98-BB47-E670E4924A66}" name="Column2719"/>
    <tableColumn id="2759" xr3:uid="{773740C1-2861-4A7D-BBA9-2B4A27643FEF}" name="Column2720"/>
    <tableColumn id="2760" xr3:uid="{D6FBF0EC-3A01-481D-9E2C-43770D0945BD}" name="Column2721"/>
    <tableColumn id="2761" xr3:uid="{F812DF8B-725D-4211-8EE5-45891D5CCB94}" name="Column2722"/>
    <tableColumn id="2762" xr3:uid="{62A39D47-B92F-4169-96C8-90E89F61A5F2}" name="Column2723"/>
    <tableColumn id="2763" xr3:uid="{F71DFD7A-F615-4345-9A36-232653AC374E}" name="Column2724"/>
    <tableColumn id="2764" xr3:uid="{7C7DE5F7-70EF-4DFE-B79F-24C8E6D32E01}" name="Column2725"/>
    <tableColumn id="2765" xr3:uid="{2437AE71-4B59-4E7D-9B5A-C38B05A18DB1}" name="Column2726"/>
    <tableColumn id="2766" xr3:uid="{A6F4362F-25A5-4F36-B570-38BA90DCB9F3}" name="Column2727"/>
    <tableColumn id="2767" xr3:uid="{496516F4-FED8-4D78-A860-8095744B5837}" name="Column2728"/>
    <tableColumn id="2768" xr3:uid="{FF8DB77D-0A4D-4CDA-A46A-A40C7F0D3E04}" name="Column2729"/>
    <tableColumn id="2769" xr3:uid="{89E54E6A-7DFF-4747-957F-476776A1B8B4}" name="Column2730"/>
    <tableColumn id="2770" xr3:uid="{F3B55080-ACA5-412A-8181-2C53C467C897}" name="Column2731"/>
    <tableColumn id="2771" xr3:uid="{F046A834-6C34-4D2D-A6C3-EB76DB1440E5}" name="Column2732"/>
    <tableColumn id="2772" xr3:uid="{D5C093D8-E7FB-4C96-80AC-6F26CD0C26C4}" name="Column2733"/>
    <tableColumn id="2773" xr3:uid="{298DAB53-A72A-4268-91C2-50A7B295AFC5}" name="Column2734"/>
    <tableColumn id="2774" xr3:uid="{34DC4212-DC39-49B3-8D60-6C6742F5E176}" name="Column2735"/>
    <tableColumn id="2775" xr3:uid="{BFEF2DBD-209E-4712-92E0-814629689C70}" name="Column2736"/>
    <tableColumn id="2776" xr3:uid="{F48D6E96-CF21-40E9-8604-0287704E8492}" name="Column2737"/>
    <tableColumn id="2777" xr3:uid="{20977371-49D7-4EAA-8A15-B86174F5DED1}" name="Column2738"/>
    <tableColumn id="2778" xr3:uid="{71BE0DD0-1BB8-4BDA-B826-103E1CBC4C74}" name="Column2739"/>
    <tableColumn id="2779" xr3:uid="{BB69A1C2-4E1B-43BE-AFA7-6342C7523375}" name="Column2740"/>
    <tableColumn id="2780" xr3:uid="{F00840CC-C891-4541-8FF4-872BFECCF560}" name="Column2741"/>
    <tableColumn id="2781" xr3:uid="{97AAD38A-B8DC-458D-A4E0-B4274F086A3B}" name="Column2742"/>
    <tableColumn id="2782" xr3:uid="{139C74A9-402F-4D21-A1BC-EF66FB4477FA}" name="Column2743"/>
    <tableColumn id="2783" xr3:uid="{FB2D6AAC-CA8E-44BE-A9F4-4535EC14706D}" name="Column2744"/>
    <tableColumn id="2784" xr3:uid="{CD221680-4354-4CD5-8D34-3E256926F1D1}" name="Column2745"/>
    <tableColumn id="2785" xr3:uid="{5D72AE47-FA35-41B6-9932-AB80C2C080BD}" name="Column2746"/>
    <tableColumn id="2786" xr3:uid="{C2DD2498-DFD9-4E8F-8914-1F5E74F0E70E}" name="Column2747"/>
    <tableColumn id="2787" xr3:uid="{3456A00F-6C52-46B9-8FA1-0AA24F79BBF4}" name="Column2748"/>
    <tableColumn id="2788" xr3:uid="{F09BC3B9-C4DC-4422-863A-97D0E96B2B87}" name="Column2749"/>
    <tableColumn id="2789" xr3:uid="{3B01BABF-8D6B-4B7F-AF6E-79FB31733505}" name="Column2750"/>
    <tableColumn id="2790" xr3:uid="{4FAB7D51-85F8-4F8F-87E4-A956EA567DCE}" name="Column2751"/>
    <tableColumn id="2791" xr3:uid="{4ACE5BED-0DB5-42AB-8853-DC601DBE672C}" name="Column2752"/>
    <tableColumn id="2792" xr3:uid="{FC968A8D-78D0-4CBB-9FF3-F9D7411A8098}" name="Column2753"/>
    <tableColumn id="2793" xr3:uid="{548B8DF6-B100-4AFE-BEAB-2A312BC60EA8}" name="Column2754"/>
    <tableColumn id="2794" xr3:uid="{823F95C4-40A6-4168-BDC2-8F42FEBD927B}" name="Column2755"/>
    <tableColumn id="2795" xr3:uid="{518CB431-C69F-4D09-9EB3-D2950DA1E81E}" name="Column2756"/>
    <tableColumn id="2796" xr3:uid="{512BC970-BA16-44F2-B84C-F21D34E5E5EB}" name="Column2757"/>
    <tableColumn id="2797" xr3:uid="{D9DF658D-D5FC-48B8-A58A-C488437BA934}" name="Column2758"/>
    <tableColumn id="2798" xr3:uid="{A0B6676E-ABC8-4E6F-B61A-E66DC6B0D4B1}" name="Column2759"/>
    <tableColumn id="2799" xr3:uid="{A9672221-58ED-43DF-A610-3F4D2A5E197E}" name="Column2760"/>
    <tableColumn id="2800" xr3:uid="{F1BA27FE-378B-494A-B671-25DC11D8DCC2}" name="Column2761"/>
    <tableColumn id="2801" xr3:uid="{1576D51E-560C-438C-9E9B-CE94CEC8C4B8}" name="Column2762"/>
    <tableColumn id="2802" xr3:uid="{B2CFC8E5-0A9A-4524-95F8-356A2914DEC8}" name="Column2763"/>
    <tableColumn id="2803" xr3:uid="{E0F00599-4EDE-4914-8F9D-91D810E098D4}" name="Column2764"/>
    <tableColumn id="2804" xr3:uid="{61F2DADA-31ED-4B83-A7B3-90F68943E38E}" name="Column2765"/>
    <tableColumn id="2805" xr3:uid="{28CCA826-4781-41F7-86B4-61DF07F91913}" name="Column2766"/>
    <tableColumn id="2806" xr3:uid="{1B354EED-DBD8-46FC-94C6-F9E19B57A94E}" name="Column2767"/>
    <tableColumn id="2807" xr3:uid="{F35FDD74-0465-457B-AB0C-81B4CF637F5B}" name="Column2768"/>
    <tableColumn id="2808" xr3:uid="{7C4C92AF-CA5E-4442-87F6-0C27D6155D00}" name="Column2769"/>
    <tableColumn id="2809" xr3:uid="{AEDDBC25-2B10-4206-9D22-1FB99340829F}" name="Column2770"/>
    <tableColumn id="2810" xr3:uid="{1F830B6E-7280-42DE-BA47-11227E1D5804}" name="Column2771"/>
    <tableColumn id="2811" xr3:uid="{0D854CEE-E6AD-478B-BFA5-1D87F09EEB30}" name="Column2772"/>
    <tableColumn id="2812" xr3:uid="{B78C4480-E372-4B7D-A046-1183CC36CE44}" name="Column2773"/>
    <tableColumn id="2813" xr3:uid="{18E6B2DB-C613-4E43-BA1C-E32692DC6F6E}" name="Column2774"/>
    <tableColumn id="2814" xr3:uid="{7E681AF6-9CB8-453A-A024-CFA6B9B6ACB9}" name="Column2775"/>
    <tableColumn id="2815" xr3:uid="{8441915C-89D6-4727-AE24-15453B88F9A7}" name="Column2776"/>
    <tableColumn id="2816" xr3:uid="{E7F7D469-494E-4C9C-B0CB-157D0FABA129}" name="Column2777"/>
    <tableColumn id="2817" xr3:uid="{48F01737-D633-4EC4-B49C-4992B5EB250F}" name="Column2778"/>
    <tableColumn id="2818" xr3:uid="{9B486178-3167-41EA-AF6F-DF94E2AA0E6E}" name="Column2779"/>
    <tableColumn id="2819" xr3:uid="{C2C5A87E-0A52-48FF-99FC-6B4905EAF8AD}" name="Column2780"/>
    <tableColumn id="2820" xr3:uid="{D5617B8A-9F26-4540-8F10-95F9A656E6AD}" name="Column2781"/>
    <tableColumn id="2821" xr3:uid="{94278209-8D39-402C-9004-239C6E8733B1}" name="Column2782"/>
    <tableColumn id="2822" xr3:uid="{EC3B2B0A-5158-4D4E-8AB7-98BF8DB33134}" name="Column2783"/>
    <tableColumn id="2823" xr3:uid="{1E95C431-F3D6-46DF-9181-B75D0068A3D0}" name="Column2784"/>
    <tableColumn id="2824" xr3:uid="{69D92ECB-9353-4354-B1E2-FA71B0708820}" name="Column2785"/>
    <tableColumn id="2825" xr3:uid="{5F27286B-8786-4C3E-A5ED-4718F9913D1C}" name="Column2786"/>
    <tableColumn id="2826" xr3:uid="{81F7048E-0CDE-41DF-8087-228E5C8A75E1}" name="Column2787"/>
    <tableColumn id="2827" xr3:uid="{3F50C1FA-F182-4A18-B4D0-FDEA1F0738C1}" name="Column2788"/>
    <tableColumn id="2828" xr3:uid="{81945EC2-62D6-4EB0-9A79-B40FEF1F43FB}" name="Column2789"/>
    <tableColumn id="2829" xr3:uid="{3F97FDE8-05B3-4E14-8110-429E547CFF61}" name="Column2790"/>
    <tableColumn id="2830" xr3:uid="{C35D680E-A2F9-4D58-A63E-A2D05FB6EBAA}" name="Column2791"/>
    <tableColumn id="2831" xr3:uid="{E0A0820F-28F3-47C4-B53F-99E4BA656400}" name="Column2792"/>
    <tableColumn id="2832" xr3:uid="{5218DA61-A865-452E-9208-A33CFD9BB281}" name="Column2793"/>
    <tableColumn id="2833" xr3:uid="{A7623C4F-0192-483B-9242-7A4DA5DA13D5}" name="Column2794"/>
    <tableColumn id="2834" xr3:uid="{31BCF56A-DBD5-4AD4-BD6E-81AA8D2E36E6}" name="Column2795"/>
    <tableColumn id="2835" xr3:uid="{5983C84A-256C-40DC-B5EB-86DCAA06117B}" name="Column2796"/>
    <tableColumn id="2836" xr3:uid="{3D33D6E3-615A-4965-8E24-C5D0F1F2ADDC}" name="Column2797"/>
    <tableColumn id="2837" xr3:uid="{D97FCA72-632D-4834-94EC-67D29DB68B77}" name="Column2798"/>
    <tableColumn id="2838" xr3:uid="{9D52C393-C057-4061-819C-6EABC60A1945}" name="Column2799"/>
    <tableColumn id="2839" xr3:uid="{64FB28AA-76D0-4DC6-92DE-7E5F8ADB4331}" name="Column2800"/>
    <tableColumn id="2840" xr3:uid="{33E59A53-2271-4C1E-B73D-79BE2807AF25}" name="Column2801"/>
    <tableColumn id="2841" xr3:uid="{C2D6F90C-79CD-4190-9277-BD9F9B802FE5}" name="Column2802"/>
    <tableColumn id="2842" xr3:uid="{ED0BCBC1-2D53-4E00-A6D4-CF7D334EC378}" name="Column2803"/>
    <tableColumn id="2843" xr3:uid="{AF1E69FB-9DBE-486E-AFA1-B1542CCCE33F}" name="Column2804"/>
    <tableColumn id="2844" xr3:uid="{6655A656-9429-4E7C-99F7-41F10780D619}" name="Column2805"/>
    <tableColumn id="2845" xr3:uid="{F8AD7F17-7E97-427A-811A-4CD532EF6A9E}" name="Column2806"/>
    <tableColumn id="2846" xr3:uid="{4DE9F1C2-904F-4274-A760-373ADC3FC7D8}" name="Column2807"/>
    <tableColumn id="2847" xr3:uid="{EF5E1AE3-469B-43AC-9592-30D892C655D7}" name="Column2808"/>
    <tableColumn id="2848" xr3:uid="{FC0B96C4-0C5E-4007-918B-5C82C1CBCA15}" name="Column2809"/>
    <tableColumn id="2849" xr3:uid="{705E847C-E26B-457C-A99A-228BEB6142C2}" name="Column2810"/>
    <tableColumn id="2850" xr3:uid="{F1FBF06D-5BB3-42EA-A396-2ACC7FBC9EBD}" name="Column2811"/>
    <tableColumn id="2851" xr3:uid="{D715C92B-DBA0-48F4-8C48-8233701B8817}" name="Column2812"/>
    <tableColumn id="2852" xr3:uid="{75E65C8B-8343-47C1-8B93-EDA069408B1C}" name="Column2813"/>
    <tableColumn id="2853" xr3:uid="{4883D73B-A5D0-43EF-8305-D13964AC669F}" name="Column2814"/>
    <tableColumn id="2854" xr3:uid="{8B58E1A1-AA66-4B69-868C-16395F953C89}" name="Column2815"/>
    <tableColumn id="2855" xr3:uid="{86C69D27-AD81-406E-B431-3F9723722101}" name="Column2816"/>
    <tableColumn id="2856" xr3:uid="{BFC60781-EC9C-4A4E-A246-CED508AE7183}" name="Column2817"/>
    <tableColumn id="2857" xr3:uid="{13612AE3-F9FA-44FD-A045-221E0C9C5B8E}" name="Column2818"/>
    <tableColumn id="2858" xr3:uid="{E4ED2D98-2534-4F20-B8F0-C0E11E451E69}" name="Column2819"/>
    <tableColumn id="2859" xr3:uid="{BACE66AE-F1F5-4602-A127-0A232696EF9A}" name="Column2820"/>
    <tableColumn id="2860" xr3:uid="{970F7035-0BAE-4C3B-B4CA-E4DEA2AD0BFD}" name="Column2821"/>
    <tableColumn id="2861" xr3:uid="{19A35C1D-AE8B-4BD1-A36C-DC776EA7DC0B}" name="Column2822"/>
    <tableColumn id="2862" xr3:uid="{CA3234DD-B2F6-4F93-ACC5-FBB049E9F650}" name="Column2823"/>
    <tableColumn id="2863" xr3:uid="{F95FD144-74EC-438F-8A7E-94BB9D6F4ABE}" name="Column2824"/>
    <tableColumn id="2864" xr3:uid="{FB344505-0CF9-4585-B957-6B8BD4D7F3DF}" name="Column2825"/>
    <tableColumn id="2865" xr3:uid="{7350BFD4-673D-42EA-97AA-D8A710A99894}" name="Column2826"/>
    <tableColumn id="2866" xr3:uid="{C12C4B1E-534C-490D-8F7B-1892CBF1C6F8}" name="Column2827"/>
    <tableColumn id="2867" xr3:uid="{75A9778E-A379-4739-A3F7-7E561FABD003}" name="Column2828"/>
    <tableColumn id="2868" xr3:uid="{9AAC78D4-4AD2-4CA0-92FB-69D9D3D1866C}" name="Column2829"/>
    <tableColumn id="2869" xr3:uid="{64AA15D0-D44E-4CDA-8199-40F8C756BF7D}" name="Column2830"/>
    <tableColumn id="2870" xr3:uid="{3DE5578F-AEAF-42DA-96BF-3FABA526BDD8}" name="Column2831"/>
    <tableColumn id="2871" xr3:uid="{7FBF95C4-A551-413E-A742-7034C8B8EE91}" name="Column2832"/>
    <tableColumn id="2872" xr3:uid="{A52CAE97-5B8C-4232-96A2-7873540597C6}" name="Column2833"/>
    <tableColumn id="2873" xr3:uid="{24981AEE-0FEB-431A-9C86-17FDB390FF2E}" name="Column2834"/>
    <tableColumn id="2874" xr3:uid="{E92CEE63-C355-4909-9749-0CEAEC9C77FD}" name="Column2835"/>
    <tableColumn id="2875" xr3:uid="{184BAD45-9193-457C-A86E-61D49AB9E452}" name="Column2836"/>
    <tableColumn id="2876" xr3:uid="{29D0956B-C8D2-44FF-A8A0-22F7B8083723}" name="Column2837"/>
    <tableColumn id="2877" xr3:uid="{E5C2A5C6-EE20-4F15-B206-C7C8E7EA8B08}" name="Column2838"/>
    <tableColumn id="2878" xr3:uid="{776F38F2-1964-428B-9035-7F0A6CADF832}" name="Column2839"/>
    <tableColumn id="2879" xr3:uid="{6E5B8612-B637-4E3E-8DAA-F565FD312ED1}" name="Column2840"/>
    <tableColumn id="2880" xr3:uid="{C257A8DB-47C0-4336-BE74-5C784F405F4B}" name="Column2841"/>
    <tableColumn id="2881" xr3:uid="{FBA5779F-4698-42A4-B63B-B833F71DE250}" name="Column2842"/>
    <tableColumn id="2882" xr3:uid="{B2A5F4C5-E3FB-4223-8956-22A582DE2710}" name="Column2843"/>
    <tableColumn id="2883" xr3:uid="{CB5B4696-B70A-4CA0-96AD-8B182ED4A729}" name="Column2844"/>
    <tableColumn id="2884" xr3:uid="{5C5D4AFC-60EC-47F9-9667-EC548C1D463C}" name="Column2845"/>
    <tableColumn id="2885" xr3:uid="{C3A86324-4F3F-484A-B73E-CF36949CBBF0}" name="Column2846"/>
    <tableColumn id="2886" xr3:uid="{31A0E4F7-4416-40F5-A526-A516197A1CD1}" name="Column2847"/>
    <tableColumn id="2887" xr3:uid="{58158CC5-C1CA-4F8A-ACAA-81BDE9A43C72}" name="Column2848"/>
    <tableColumn id="2888" xr3:uid="{F7B66CD9-7AF1-4C15-8CFE-8B996CE56C72}" name="Column2849"/>
    <tableColumn id="2889" xr3:uid="{1CCD0177-7A9B-4015-843C-79E0C38A34EA}" name="Column2850"/>
    <tableColumn id="2890" xr3:uid="{983698B2-607C-428D-B248-A261130B7820}" name="Column2851"/>
    <tableColumn id="2891" xr3:uid="{8C958486-B28D-4BED-AD85-9DED551C34E4}" name="Column2852"/>
    <tableColumn id="2892" xr3:uid="{3F69528C-21FF-4446-8C7E-8E3FDA52EFEF}" name="Column2853"/>
    <tableColumn id="2893" xr3:uid="{8BF9E18D-9DD5-4ECE-AAD0-2A558835D889}" name="Column2854"/>
    <tableColumn id="2894" xr3:uid="{D6F37EC0-9E1E-4E97-B04A-3931712B18FE}" name="Column2855"/>
    <tableColumn id="2895" xr3:uid="{F57C7DFD-2E2C-44D4-A7D7-56C6C6752607}" name="Column2856"/>
    <tableColumn id="2896" xr3:uid="{35922584-F695-44CC-94D0-09C8BA2E9FE0}" name="Column2857"/>
    <tableColumn id="2897" xr3:uid="{B032440A-4CB2-4843-A5FA-B5E084A854FA}" name="Column2858"/>
    <tableColumn id="2898" xr3:uid="{B5149C3A-5B5F-4586-B195-5448A55F300C}" name="Column2859"/>
    <tableColumn id="2899" xr3:uid="{CC50A984-190B-4E02-833E-9ECCE7F9447C}" name="Column2860"/>
    <tableColumn id="2900" xr3:uid="{FE8C753A-AEE6-4603-AF56-72C97449CCA7}" name="Column2861"/>
    <tableColumn id="2901" xr3:uid="{4648F69A-8093-43EE-B198-ABAD20C83FCD}" name="Column2862"/>
    <tableColumn id="2902" xr3:uid="{C1786B03-5687-4C71-A203-7B75E0E50BAE}" name="Column2863"/>
    <tableColumn id="2903" xr3:uid="{3EAE733E-DBE6-4486-851D-53A74FBDD5BE}" name="Column2864"/>
    <tableColumn id="2904" xr3:uid="{B880B167-0C60-41A8-B162-3E70D79428DD}" name="Column2865"/>
    <tableColumn id="2905" xr3:uid="{0813BA4E-6AD1-4D9D-81BC-9CD6F30A691E}" name="Column2866"/>
    <tableColumn id="2906" xr3:uid="{1B80768F-688F-4815-86CF-39504482E816}" name="Column2867"/>
    <tableColumn id="2907" xr3:uid="{8A30F2FC-F6A2-46BB-B3D6-9B22B4A213E4}" name="Column2868"/>
    <tableColumn id="2908" xr3:uid="{C8363B1F-10BB-4DF8-9F5C-B2B613236177}" name="Column2869"/>
    <tableColumn id="2909" xr3:uid="{09B39018-F010-49AC-B693-FCEDE538060D}" name="Column2870"/>
    <tableColumn id="2910" xr3:uid="{85543A90-4E1A-4ED0-A4FD-3BC0C4296374}" name="Column2871"/>
    <tableColumn id="2911" xr3:uid="{2D66D4EB-4A51-4BD7-97F8-070E2818E80F}" name="Column2872"/>
    <tableColumn id="2912" xr3:uid="{EC25A372-BFFF-4EA8-8579-1C195AFE725C}" name="Column2873"/>
    <tableColumn id="2913" xr3:uid="{F7708EE9-2098-4192-9CE2-7475457BD8FC}" name="Column2874"/>
    <tableColumn id="2914" xr3:uid="{7C9D6707-A117-4026-AF3A-F4A379057F68}" name="Column2875"/>
    <tableColumn id="2915" xr3:uid="{89009327-E31E-40A9-BBD6-C70264F3FE37}" name="Column2876"/>
    <tableColumn id="2916" xr3:uid="{71C94709-950A-488A-94F1-DB689C9EE771}" name="Column2877"/>
    <tableColumn id="2917" xr3:uid="{9907B8FC-50F6-4A54-93A3-31FB81075BBF}" name="Column2878"/>
    <tableColumn id="2918" xr3:uid="{E9637BCE-3CFC-4404-B5F8-76188A2997F3}" name="Column2879"/>
    <tableColumn id="2919" xr3:uid="{F9C18C32-A209-423D-AB57-9EA86B7CA58B}" name="Column2880"/>
    <tableColumn id="2920" xr3:uid="{E2211A82-D7B8-47BE-97E9-CF7078C2291B}" name="Column2881"/>
    <tableColumn id="2921" xr3:uid="{B23FB869-47EC-42F6-BCCD-9B4DAE218782}" name="Column2882"/>
    <tableColumn id="2922" xr3:uid="{75FFCF14-4F7B-4C4D-AFC2-B560F53307E5}" name="Column2883"/>
    <tableColumn id="2923" xr3:uid="{08650E2C-C68B-4E6E-9960-2897873D3466}" name="Column2884"/>
    <tableColumn id="2924" xr3:uid="{521BB804-D859-4B2B-9AF4-7B1BF41E99DF}" name="Column2885"/>
    <tableColumn id="2925" xr3:uid="{9E4E9859-79AF-4511-83D4-66483AB6F47D}" name="Column2886"/>
    <tableColumn id="2926" xr3:uid="{03896005-8E94-43EA-8619-0C91AF58ECAA}" name="Column2887"/>
    <tableColumn id="2927" xr3:uid="{57249CF9-3820-4A3D-AD41-BDE99E290B53}" name="Column2888"/>
    <tableColumn id="2928" xr3:uid="{3E30D569-CC2D-4FFD-945D-FDC563DB34A6}" name="Column2889"/>
    <tableColumn id="2929" xr3:uid="{D6C1E0C8-6800-4A8E-969E-1EBD58411056}" name="Column2890"/>
    <tableColumn id="2930" xr3:uid="{FA112856-E705-4427-A519-C9D7F90A9F8C}" name="Column2891"/>
    <tableColumn id="2931" xr3:uid="{DA703431-0F70-44D0-90DA-ACF50C92B547}" name="Column2892"/>
    <tableColumn id="2932" xr3:uid="{F33F9175-8731-4CA7-B3DE-311489B566C9}" name="Column2893"/>
    <tableColumn id="2933" xr3:uid="{0E13906A-C5DF-4257-8099-7F13264CAECF}" name="Column2894"/>
    <tableColumn id="2934" xr3:uid="{9D5A2C2A-28C2-461D-B5A4-4E18D90CF89D}" name="Column2895"/>
    <tableColumn id="2935" xr3:uid="{FD048334-7D99-4D90-BE07-A4AC10DEDD70}" name="Column2896"/>
    <tableColumn id="2936" xr3:uid="{BAC63ABA-F18C-4F9E-A086-760CDF45E490}" name="Column2897"/>
    <tableColumn id="2937" xr3:uid="{34A8A2EE-3721-43AC-AAEA-3EF351849CA0}" name="Column2898"/>
    <tableColumn id="2938" xr3:uid="{374B5AD5-C44C-4E53-9D7C-A27C9E378353}" name="Column2899"/>
    <tableColumn id="2939" xr3:uid="{CD144DAC-E39D-4E31-A5E9-1DDBC545B8C0}" name="Column2900"/>
    <tableColumn id="2940" xr3:uid="{156B5A8C-8195-4439-87D5-3B9C22178C76}" name="Column2901"/>
    <tableColumn id="2941" xr3:uid="{289F5814-BCEC-4120-88E4-96044DFE219D}" name="Column2902"/>
    <tableColumn id="2942" xr3:uid="{6066EC75-EFEA-4048-A48E-4AB24B30A741}" name="Column2903"/>
    <tableColumn id="2943" xr3:uid="{978F4E86-2568-4CCD-BAF5-4AA6633C8636}" name="Column2904"/>
    <tableColumn id="2944" xr3:uid="{FC05A157-BC8C-4AAC-B6DF-8C8392ED1213}" name="Column2905"/>
    <tableColumn id="2945" xr3:uid="{AA521B6C-D7C2-4E08-BD89-DFFC4887F9DD}" name="Column2906"/>
    <tableColumn id="2946" xr3:uid="{F96D8DF0-0932-489A-AA03-CB80BF8615D8}" name="Column2907"/>
    <tableColumn id="2947" xr3:uid="{FB8433FB-B9C0-437E-B966-EC6018DD0C08}" name="Column2908"/>
    <tableColumn id="2948" xr3:uid="{07354BB5-710B-4EE1-828B-E1D932C9399F}" name="Column2909"/>
    <tableColumn id="2949" xr3:uid="{C72E05DB-11F2-4C81-94A5-9D8AF7BCB080}" name="Column2910"/>
    <tableColumn id="2950" xr3:uid="{4A78EA7C-6BCE-49FE-A48E-7058CF3C6911}" name="Column2911"/>
    <tableColumn id="2951" xr3:uid="{8409B28C-1D2E-4943-B2CF-811C7111CEBD}" name="Column2912"/>
    <tableColumn id="2952" xr3:uid="{C71741CC-6EF9-4DA6-87B2-132103AD9208}" name="Column2913"/>
    <tableColumn id="2953" xr3:uid="{37E0864B-7627-4333-A10B-7BDD39E86AFE}" name="Column2914"/>
    <tableColumn id="2954" xr3:uid="{1760B3CD-B738-42CB-BA3C-C31146840348}" name="Column2915"/>
    <tableColumn id="2955" xr3:uid="{798E9944-93A7-4975-A2B9-27FF649417D6}" name="Column2916"/>
    <tableColumn id="2956" xr3:uid="{14CF0328-5F62-431E-9AD5-7E1DDED4D672}" name="Column2917"/>
    <tableColumn id="2957" xr3:uid="{C0C30ECE-DB44-46A1-BE34-80F5918E7247}" name="Column2918"/>
    <tableColumn id="2958" xr3:uid="{06032D54-45CC-46E5-9449-9FDCB564CB51}" name="Column2919"/>
    <tableColumn id="2959" xr3:uid="{75B97C95-AACF-4DD7-9BBF-AF9DA0178D5D}" name="Column2920"/>
    <tableColumn id="2960" xr3:uid="{A161891B-0AEC-4F2E-B069-CAAC84744904}" name="Column2921"/>
    <tableColumn id="2961" xr3:uid="{BC71946F-EEE3-41EB-8C98-D65A789444F5}" name="Column2922"/>
    <tableColumn id="2962" xr3:uid="{6CE8DE48-4245-4F16-8C40-005757A50F93}" name="Column2923"/>
    <tableColumn id="2963" xr3:uid="{9A5996ED-B448-45CC-AAAF-62DA3D36463B}" name="Column2924"/>
    <tableColumn id="2964" xr3:uid="{F5ECF2C3-91F0-4F33-9F58-65BFB24D0459}" name="Column2925"/>
    <tableColumn id="2965" xr3:uid="{32E19BA7-A8ED-4608-B437-417F8F964646}" name="Column2926"/>
    <tableColumn id="2966" xr3:uid="{A331632D-E7B7-43BD-ABBA-1CA44D7090CA}" name="Column2927"/>
    <tableColumn id="2967" xr3:uid="{D47A2F05-6719-4BF8-AE58-DA2E2F6257FD}" name="Column2928"/>
    <tableColumn id="2968" xr3:uid="{658D895C-43D0-4764-B19F-822B54ABC704}" name="Column2929"/>
    <tableColumn id="2969" xr3:uid="{39926A85-D5FF-4BB9-AEC3-BBFFEFC3CE2C}" name="Column2930"/>
    <tableColumn id="2970" xr3:uid="{8E598638-60E0-4562-9DE7-F73B0C586B02}" name="Column2931"/>
    <tableColumn id="2971" xr3:uid="{A58555F2-A9A8-48E4-B7F6-BDCBE52F3C6F}" name="Column2932"/>
    <tableColumn id="2972" xr3:uid="{8B537DEB-D332-4B37-B576-D102A08CD239}" name="Column2933"/>
    <tableColumn id="2973" xr3:uid="{EF697699-6A3C-45E5-A788-8C5FD7A3ED45}" name="Column2934"/>
    <tableColumn id="2974" xr3:uid="{AD51952B-C970-42A0-874F-8F6628D3F069}" name="Column2935"/>
    <tableColumn id="2975" xr3:uid="{F287C16D-4A6B-49FE-B6BF-65C4ADC504B2}" name="Column2936"/>
    <tableColumn id="2976" xr3:uid="{1E4F3444-A9DC-4A6D-B7A0-AA4E2FC63302}" name="Column2937"/>
    <tableColumn id="2977" xr3:uid="{E70E1F04-30A8-4F3E-AB2C-CCDCA2CCE6FC}" name="Column2938"/>
    <tableColumn id="2978" xr3:uid="{C47FF834-764B-4EA2-B1F1-9BC1281A9862}" name="Column2939"/>
    <tableColumn id="2979" xr3:uid="{E026EA0E-FBC2-4BAA-AB94-329D7C4B7E2E}" name="Column2940"/>
    <tableColumn id="2980" xr3:uid="{37432899-EF55-45B1-B667-8E19D25F0F94}" name="Column2941"/>
    <tableColumn id="2981" xr3:uid="{D8BED89F-CBF8-4A01-AED4-F01D791E76CA}" name="Column2942"/>
    <tableColumn id="2982" xr3:uid="{3A831D9C-F9A4-4E2E-A087-9975E5608780}" name="Column2943"/>
    <tableColumn id="2983" xr3:uid="{846E2042-0341-4366-81C6-8EFDBA46FDB4}" name="Column2944"/>
    <tableColumn id="2984" xr3:uid="{D93872BF-2C82-4465-8939-9E707322F97E}" name="Column2945"/>
    <tableColumn id="2985" xr3:uid="{B4B70970-651A-455B-BB13-2F103C1580B9}" name="Column2946"/>
    <tableColumn id="2986" xr3:uid="{5B084DD1-CF4F-4F17-A158-BF94F3F33AD6}" name="Column2947"/>
    <tableColumn id="2987" xr3:uid="{987A68D3-5FE2-40BC-B449-4C06F105086F}" name="Column2948"/>
    <tableColumn id="2988" xr3:uid="{FCE855EE-9EFE-4596-88B4-0CDC997AD817}" name="Column2949"/>
    <tableColumn id="2989" xr3:uid="{37578308-95C9-4766-BCA0-02CFF13ADB97}" name="Column2950"/>
    <tableColumn id="2990" xr3:uid="{B097A8BB-2BCA-4884-B917-C76320F89539}" name="Column2951"/>
    <tableColumn id="2991" xr3:uid="{3349943B-77ED-49EE-85F0-135554B83550}" name="Column2952"/>
    <tableColumn id="2992" xr3:uid="{D98CEF60-4946-4B3C-8E5F-0891FD44C7FF}" name="Column2953"/>
    <tableColumn id="2993" xr3:uid="{61B980E2-6A3A-428E-B181-6AAF9C488176}" name="Column2954"/>
    <tableColumn id="2994" xr3:uid="{3D2758B7-2B44-4E4D-9EDA-D0053B1C5612}" name="Column2955"/>
    <tableColumn id="2995" xr3:uid="{6E5169BC-AEF0-4A59-B032-E3C0F863E809}" name="Column2956"/>
    <tableColumn id="2996" xr3:uid="{BAC62F6B-D34D-4F21-A506-052891FB2D4D}" name="Column2957"/>
    <tableColumn id="2997" xr3:uid="{F1165140-78AF-479D-9770-747A8E42BC19}" name="Column2958"/>
    <tableColumn id="2998" xr3:uid="{958E3AFB-EA00-422C-BB63-EB7DE301DD47}" name="Column2959"/>
    <tableColumn id="2999" xr3:uid="{07B3A506-0933-49EB-B9E7-6227B87F7DE7}" name="Column2960"/>
    <tableColumn id="3000" xr3:uid="{2E14AEB4-8CAE-4E3E-ACA6-3BF74D544AC4}" name="Column2961"/>
    <tableColumn id="3001" xr3:uid="{276EA4A5-B4C6-47F8-8EC6-5486145B918C}" name="Column2962"/>
    <tableColumn id="3002" xr3:uid="{9BC9F183-A523-4BEA-B618-32FCB28CB61B}" name="Column2963"/>
    <tableColumn id="3003" xr3:uid="{139E794A-0192-480A-8319-B9ECC4B617EF}" name="Column2964"/>
    <tableColumn id="3004" xr3:uid="{AA55101D-F3E8-4264-A66A-6ABEAE01766C}" name="Column2965"/>
    <tableColumn id="3005" xr3:uid="{E945D582-7BAA-442C-8592-7DC3EBADBFC3}" name="Column2966"/>
    <tableColumn id="3006" xr3:uid="{232C9FBD-005A-4279-8DF0-EB3BC25E2296}" name="Column2967"/>
    <tableColumn id="3007" xr3:uid="{9CFC6074-38EE-4100-ABEB-E1114ABB9A6B}" name="Column2968"/>
    <tableColumn id="3008" xr3:uid="{A9DEB380-5306-4ABB-8F88-150AEC9F309A}" name="Column2969"/>
    <tableColumn id="3009" xr3:uid="{CD75CCEC-2C85-41B0-9773-67C696DEEC67}" name="Column2970"/>
    <tableColumn id="3010" xr3:uid="{D1D97E31-C772-4708-A2F0-4CB51EAF6742}" name="Column2971"/>
    <tableColumn id="3011" xr3:uid="{9D0C3C3F-DC6B-411E-9DDF-47FB27025F35}" name="Column2972"/>
    <tableColumn id="3012" xr3:uid="{68F0B6D8-645D-4CD7-A5C9-0E09C1544CAB}" name="Column2973"/>
    <tableColumn id="3013" xr3:uid="{B6804F8D-6C0B-4CCE-B069-FECFF0950063}" name="Column2974"/>
    <tableColumn id="3014" xr3:uid="{8065075D-7759-4DA0-A572-CAFE03A01D6D}" name="Column2975"/>
    <tableColumn id="3015" xr3:uid="{260836BF-6205-4F96-90A0-4E5DCB6A39AA}" name="Column2976"/>
    <tableColumn id="3016" xr3:uid="{76427E8D-2239-4465-8153-F0F05AAECDF6}" name="Column2977"/>
    <tableColumn id="3017" xr3:uid="{209E771A-155E-413A-BB1C-4D12009102DB}" name="Column2978"/>
    <tableColumn id="3018" xr3:uid="{5912F11C-E83D-41CB-BAD8-4D72E9C40737}" name="Column2979"/>
    <tableColumn id="3019" xr3:uid="{1340E3C8-2422-4DCE-B8E5-97124F186B1B}" name="Column2980"/>
    <tableColumn id="3020" xr3:uid="{0BB856C9-BDA2-4DE0-939B-03318EE5C2E4}" name="Column2981"/>
    <tableColumn id="3021" xr3:uid="{3B43A27A-D129-4751-AC0B-35EE16F91EFE}" name="Column2982"/>
    <tableColumn id="3022" xr3:uid="{A2E10228-A493-485B-AD1B-DB4EC212A324}" name="Column2983"/>
    <tableColumn id="3023" xr3:uid="{51A69F8D-D525-494C-848B-D492FB04EA46}" name="Column2984"/>
    <tableColumn id="3024" xr3:uid="{440EF515-31C8-47E0-83B5-D41413F08D57}" name="Column2985"/>
    <tableColumn id="3025" xr3:uid="{7F9D0D7B-BF18-480E-A0FC-3C0A21673E59}" name="Column2986"/>
    <tableColumn id="3026" xr3:uid="{C2D6F964-B34C-4882-95A7-8B00CDB405C0}" name="Column2987"/>
    <tableColumn id="3027" xr3:uid="{22815A3C-B6BA-4A13-9D13-AE4F1444E7AC}" name="Column2988"/>
    <tableColumn id="3028" xr3:uid="{55B6457E-2848-4F6B-A224-32E919596EB8}" name="Column2989"/>
    <tableColumn id="3029" xr3:uid="{25F61C24-E3A8-4E99-81E2-EA58F3CA684A}" name="Column2990"/>
    <tableColumn id="3030" xr3:uid="{CC97EBE1-A3B0-42A4-876B-1A271C0173E5}" name="Column2991"/>
    <tableColumn id="3031" xr3:uid="{154EA746-7910-44F9-80B4-A0C5FE7814E7}" name="Column2992"/>
    <tableColumn id="3032" xr3:uid="{26A23B89-A956-47BC-BB5B-63D313F6656C}" name="Column2993"/>
    <tableColumn id="3033" xr3:uid="{AFE3CD65-07A2-49F4-8086-0F5F71EC1C7F}" name="Column2994"/>
    <tableColumn id="3034" xr3:uid="{306B090B-101F-4B62-AF0A-9C7C286D0E1D}" name="Column2995"/>
    <tableColumn id="3035" xr3:uid="{2F6EFE5C-2533-47B8-A5E7-FB906373680D}" name="Column2996"/>
    <tableColumn id="3036" xr3:uid="{B9B6E423-0F38-4F5A-AB27-EADAA3C816E5}" name="Column2997"/>
    <tableColumn id="3037" xr3:uid="{5BB7F136-3293-4F3C-937A-F7BB3B200967}" name="Column2998"/>
    <tableColumn id="3038" xr3:uid="{B21A3EC9-2095-452D-9123-90C67F627070}" name="Column2999"/>
    <tableColumn id="3039" xr3:uid="{5EA66E0B-24F0-4E88-A116-6C0752189675}" name="Column3000"/>
    <tableColumn id="3040" xr3:uid="{73FE2B38-E785-49B2-8619-DC21317F8274}" name="Column3001"/>
    <tableColumn id="3041" xr3:uid="{9DB78621-BE61-40FE-A60F-8C8D4C89ADDA}" name="Column3002"/>
    <tableColumn id="3042" xr3:uid="{2AF0D3E4-CDEC-4178-AC5D-1B4BD0A69D9D}" name="Column3003"/>
    <tableColumn id="3043" xr3:uid="{EA0856F3-7EC5-4951-849A-0010033E08A6}" name="Column3004"/>
    <tableColumn id="3044" xr3:uid="{024296F5-AFD2-40B1-A76D-72D6BEB3DD43}" name="Column3005"/>
    <tableColumn id="3045" xr3:uid="{A23B8A0B-29E2-4D55-AC23-E3B27B268C2D}" name="Column3006"/>
    <tableColumn id="3046" xr3:uid="{7D3825CD-BB01-4CFA-994F-EB62159E6DA3}" name="Column3007"/>
    <tableColumn id="3047" xr3:uid="{25C0E5BB-D98B-4AEE-8333-FE7B31605331}" name="Column3008"/>
    <tableColumn id="3048" xr3:uid="{D1628E3E-9F4E-47BD-BD98-D8B0FD817288}" name="Column3009"/>
    <tableColumn id="3049" xr3:uid="{C4C6FC57-5007-461C-98FD-DB796760EC06}" name="Column3010"/>
    <tableColumn id="3050" xr3:uid="{BCF88CB5-A0CD-4F51-9204-15B1D929760B}" name="Column3011"/>
    <tableColumn id="3051" xr3:uid="{823D1D65-3509-48F7-9143-901B376B58B9}" name="Column3012"/>
    <tableColumn id="3052" xr3:uid="{57B9CC02-F331-4836-9624-1A135F27F1E0}" name="Column3013"/>
    <tableColumn id="3053" xr3:uid="{011A16A4-871C-43A3-A3A7-B9D61E1FEB7C}" name="Column3014"/>
    <tableColumn id="3054" xr3:uid="{070671FE-3403-4140-9063-134E0A5B297B}" name="Column3015"/>
    <tableColumn id="3055" xr3:uid="{4DAC0F6B-347C-4E07-A51A-6EAF7CC4A194}" name="Column3016"/>
    <tableColumn id="3056" xr3:uid="{28407B18-EC61-488C-8E81-B1D20F6B0613}" name="Column3017"/>
    <tableColumn id="3057" xr3:uid="{15F6FB86-78DD-4DDA-9714-C7AE0CE2D724}" name="Column3018"/>
    <tableColumn id="3058" xr3:uid="{6D6D0485-4EA3-4460-B71B-C33A6BB52C52}" name="Column3019"/>
    <tableColumn id="3059" xr3:uid="{97CB8666-1D40-463A-8F86-B6092718412F}" name="Column3020"/>
    <tableColumn id="3060" xr3:uid="{830F49C1-EB4A-4083-AB99-41EDB2E59171}" name="Column3021"/>
    <tableColumn id="3061" xr3:uid="{EBAFC41E-1249-4A54-A542-EA4C3FE551EA}" name="Column3022"/>
    <tableColumn id="3062" xr3:uid="{F4B99D86-EB30-40BD-95A9-7AFB3D07CEEA}" name="Column3023"/>
    <tableColumn id="3063" xr3:uid="{BA1F8E8A-9545-4655-B840-898909C9C0C3}" name="Column3024"/>
    <tableColumn id="3064" xr3:uid="{83CA70A2-D8AC-4EE6-9571-1624AC3AEEB4}" name="Column3025"/>
    <tableColumn id="3065" xr3:uid="{9E662D93-46F9-4873-BA2E-94C19321CE35}" name="Column3026"/>
    <tableColumn id="3066" xr3:uid="{C70EE4CC-CF57-4CE0-A659-D7AA2E470F35}" name="Column3027"/>
    <tableColumn id="3067" xr3:uid="{CCD61D7A-470F-414E-9177-AC38B7228AE0}" name="Column3028"/>
    <tableColumn id="3068" xr3:uid="{4E46A6B7-3CD5-4016-905E-567CC911C85A}" name="Column3029"/>
    <tableColumn id="3069" xr3:uid="{3175DDA5-549C-4674-8623-6D6B4DFD8E16}" name="Column3030"/>
    <tableColumn id="3070" xr3:uid="{B3C1AF30-B28F-4BF5-AC92-B17572862AC5}" name="Column3031"/>
    <tableColumn id="3071" xr3:uid="{9532D846-411D-4EE7-BCFB-E2BB161B7692}" name="Column3032"/>
    <tableColumn id="3072" xr3:uid="{A71E6B23-AB35-4832-960D-E63657DD775F}" name="Column3033"/>
    <tableColumn id="3073" xr3:uid="{3C887A67-DD62-4590-BA8B-6DC8AC42397C}" name="Column3034"/>
    <tableColumn id="3074" xr3:uid="{51699982-9366-4CBE-9575-0F2BE603F480}" name="Column3035"/>
    <tableColumn id="3075" xr3:uid="{BFC0A304-20AA-438C-8663-D6CBB5ACB3BB}" name="Column3036"/>
    <tableColumn id="3076" xr3:uid="{0550133A-636F-4AF2-999E-A473AEC483A8}" name="Column3037"/>
    <tableColumn id="3077" xr3:uid="{C61EF71B-830E-4AF6-91F8-491EB7B6AFA7}" name="Column3038"/>
    <tableColumn id="3078" xr3:uid="{B4A840B7-03E4-4423-B514-EB659D681649}" name="Column3039"/>
    <tableColumn id="3079" xr3:uid="{DFDAC606-C104-4131-BEA7-8FCC341FE67C}" name="Column3040"/>
    <tableColumn id="3080" xr3:uid="{0E129BC7-A84F-4C3E-80D0-3956F45C5D4F}" name="Column3041"/>
    <tableColumn id="3081" xr3:uid="{A3D2FB6C-453D-48A1-BD0D-D0BD234B68EF}" name="Column3042"/>
    <tableColumn id="3082" xr3:uid="{7C537A5E-3F6B-47FA-8FD4-F21AE1923F51}" name="Column3043"/>
    <tableColumn id="3083" xr3:uid="{9E36AE23-F6F6-497E-81CA-9DEA6A8590DB}" name="Column3044"/>
    <tableColumn id="3084" xr3:uid="{265988D1-F830-43F1-95F4-9FE71AE5C46C}" name="Column3045"/>
    <tableColumn id="3085" xr3:uid="{E37BDFF0-97D1-4E3C-9D44-2ADCD7181CFB}" name="Column3046"/>
    <tableColumn id="3086" xr3:uid="{CBF88677-BF0C-4079-830B-34D28DA37C5F}" name="Column3047"/>
    <tableColumn id="3087" xr3:uid="{351B92A2-3593-48EA-8F2D-7F181C17D125}" name="Column3048"/>
    <tableColumn id="3088" xr3:uid="{80DC5132-9604-4206-B389-C551D93B816C}" name="Column3049"/>
    <tableColumn id="3089" xr3:uid="{2AFDD06E-231C-442A-8C91-613467B5A478}" name="Column3050"/>
    <tableColumn id="3090" xr3:uid="{3E4521CA-F6E8-4B65-AFFF-B91ED9B96315}" name="Column3051"/>
    <tableColumn id="3091" xr3:uid="{A444AEE0-5DCA-4452-982F-7CB6324AD5FA}" name="Column3052"/>
    <tableColumn id="3092" xr3:uid="{66B05574-0D9C-459A-9650-4D7A8DE50081}" name="Column3053"/>
    <tableColumn id="3093" xr3:uid="{52AED5A2-57D6-4359-B4C3-A94A98194F8D}" name="Column3054"/>
    <tableColumn id="3094" xr3:uid="{3A746DAF-EDEB-42C7-9D52-13B2933190BE}" name="Column3055"/>
    <tableColumn id="3095" xr3:uid="{E868186C-9B93-4132-93C8-9E53399E04D7}" name="Column3056"/>
    <tableColumn id="3096" xr3:uid="{8FC59E99-3C4C-484A-A361-54A4109F7D89}" name="Column3057"/>
    <tableColumn id="3097" xr3:uid="{3CC2E8BE-A62D-4B18-B60F-7A7CA09CEAFB}" name="Column3058"/>
    <tableColumn id="3098" xr3:uid="{59F9C7E0-6491-4649-AD9E-6FB078B5A9C4}" name="Column3059"/>
    <tableColumn id="3099" xr3:uid="{EF1C1133-F4C1-4271-B281-78130A6CE25B}" name="Column3060"/>
    <tableColumn id="3100" xr3:uid="{BAC9B717-C195-49F4-B594-49DE300249B6}" name="Column3061"/>
    <tableColumn id="3101" xr3:uid="{2D4F985C-3F00-465C-9496-25940FEE079E}" name="Column3062"/>
    <tableColumn id="3102" xr3:uid="{5E9ED084-671A-4C7C-8AAE-ED26FC249AF9}" name="Column3063"/>
    <tableColumn id="3103" xr3:uid="{E6C480DC-94C6-4AA5-8274-FBF2C526E0CE}" name="Column3064"/>
    <tableColumn id="3104" xr3:uid="{51654DF1-5181-4F0D-B5C8-0BA053ACA1EA}" name="Column3065"/>
    <tableColumn id="3105" xr3:uid="{1452BA35-3983-4990-9949-85FF68BCF75B}" name="Column3066"/>
    <tableColumn id="3106" xr3:uid="{73AB90B4-C484-402D-B4E2-849D945E5E64}" name="Column3067"/>
    <tableColumn id="3107" xr3:uid="{A683374D-2A74-40F0-818C-4B718BDCFED6}" name="Column3068"/>
    <tableColumn id="3108" xr3:uid="{9C4B5A1C-91C2-422B-AB9C-1292783CD0AB}" name="Column3069"/>
    <tableColumn id="3109" xr3:uid="{AEC3A577-E823-467C-80BC-7F4D49F77AF7}" name="Column3070"/>
    <tableColumn id="3110" xr3:uid="{82D87E08-9D45-44B9-BC4C-239AAA1B5F39}" name="Column3071"/>
    <tableColumn id="3111" xr3:uid="{FFB75E25-990C-4335-AB7E-39F299E72B78}" name="Column3072"/>
    <tableColumn id="3112" xr3:uid="{008BA7A5-3AE6-4BF3-8530-E6E2F0D410DC}" name="Column3073"/>
    <tableColumn id="3113" xr3:uid="{EF514BB5-B290-40F5-9A5D-D4E4916A7EFF}" name="Column3074"/>
    <tableColumn id="3114" xr3:uid="{3EBB1663-CCA9-47CE-9E69-F702FE299EA7}" name="Column3075"/>
    <tableColumn id="3115" xr3:uid="{6E0F35DD-86F8-484B-936A-FECE16F0736E}" name="Column3076"/>
    <tableColumn id="3116" xr3:uid="{A9AF0ECB-8375-43A4-99A9-E9B46705D9CC}" name="Column3077"/>
    <tableColumn id="3117" xr3:uid="{A54A6C6B-1DF6-47A0-BE94-964515521355}" name="Column3078"/>
    <tableColumn id="3118" xr3:uid="{D293A249-EB89-4A94-AD8B-203231A77B1A}" name="Column3079"/>
    <tableColumn id="3119" xr3:uid="{E339225B-48F6-4B82-9D60-D4FC24D83038}" name="Column3080"/>
    <tableColumn id="3120" xr3:uid="{64A4EA7D-B15C-442D-8000-FD93D0AD9650}" name="Column3081"/>
    <tableColumn id="3121" xr3:uid="{0F39C148-2384-4CDD-AD5C-8B69C79D8447}" name="Column3082"/>
    <tableColumn id="3122" xr3:uid="{A9B199E7-A00A-4E32-B749-9128036F6656}" name="Column3083"/>
    <tableColumn id="3123" xr3:uid="{69B12801-C5F2-4B4B-84AF-0D3B363605CA}" name="Column3084"/>
    <tableColumn id="3124" xr3:uid="{BBBC2B75-EF38-47D3-88E0-2CF311C871EC}" name="Column3085"/>
    <tableColumn id="3125" xr3:uid="{9484F7CE-F5D7-4DFD-A650-4F4FEA1C128A}" name="Column3086"/>
    <tableColumn id="3126" xr3:uid="{2CFF4E15-D87A-4B1F-9CA0-3973F69EF509}" name="Column3087"/>
    <tableColumn id="3127" xr3:uid="{74A245CD-6A3E-43F7-830A-F3195B42F15C}" name="Column3088"/>
    <tableColumn id="3128" xr3:uid="{975EE818-4A94-44E4-9C00-486FC1CB092B}" name="Column3089"/>
    <tableColumn id="3129" xr3:uid="{79DAF442-3BAA-4737-8713-31F585586CB2}" name="Column3090"/>
    <tableColumn id="3130" xr3:uid="{0D700672-5690-4CE3-AEEA-1D4ECF0BF2D3}" name="Column3091"/>
    <tableColumn id="3131" xr3:uid="{9791274D-01C5-453C-A688-AEB6F620BB7B}" name="Column3092"/>
    <tableColumn id="3132" xr3:uid="{D29F9E1D-4A5B-462E-B9C6-4B3C7B850C29}" name="Column3093"/>
    <tableColumn id="3133" xr3:uid="{84602AAC-D812-450C-A22F-9F155CF85322}" name="Column3094"/>
    <tableColumn id="3134" xr3:uid="{5853256A-F386-41A6-8EE7-A5D61344E367}" name="Column3095"/>
    <tableColumn id="3135" xr3:uid="{0DDE1EB7-74F6-44E7-AE5B-82A784D65618}" name="Column3096"/>
    <tableColumn id="3136" xr3:uid="{2D084C09-9FE8-41E0-B1B9-50E3445CF862}" name="Column3097"/>
    <tableColumn id="3137" xr3:uid="{9FEDBD31-641D-49D6-AF4A-8A873423D3FC}" name="Column3098"/>
    <tableColumn id="3138" xr3:uid="{201F7859-2086-4EBA-9F36-2E47943AB727}" name="Column3099"/>
    <tableColumn id="3139" xr3:uid="{41D325AF-4BE1-422C-B3AE-8811FA0EC621}" name="Column3100"/>
    <tableColumn id="3140" xr3:uid="{93836B4B-A06C-4871-AED0-8D293DFA3B7F}" name="Column3101"/>
    <tableColumn id="3141" xr3:uid="{67F6BF1A-CA58-4336-A15F-F022FA65ACC8}" name="Column3102"/>
    <tableColumn id="3142" xr3:uid="{B0ABA71F-BF3A-45AB-9BF8-AB1F8024F0B6}" name="Column3103"/>
    <tableColumn id="3143" xr3:uid="{37EB0E8B-C35A-45CB-8784-E2C66C315434}" name="Column3104"/>
    <tableColumn id="3144" xr3:uid="{8BB2BC4D-776A-4236-BD1A-4B541576D6AE}" name="Column3105"/>
    <tableColumn id="3145" xr3:uid="{62EC2B61-4FA7-466D-BD42-174BAC72AA1F}" name="Column3106"/>
    <tableColumn id="3146" xr3:uid="{6F568D7C-54B2-4A5E-BDCA-CC5CF1C081E7}" name="Column3107"/>
    <tableColumn id="3147" xr3:uid="{50DB86D7-4681-40EA-AC0A-CA63518CE6C3}" name="Column3108"/>
    <tableColumn id="3148" xr3:uid="{9149CBA0-168B-404A-88A7-79CE491D9CA7}" name="Column3109"/>
    <tableColumn id="3149" xr3:uid="{366BA8F7-AF97-4BDD-BF61-67D6CED44A5B}" name="Column3110"/>
    <tableColumn id="3150" xr3:uid="{38FC3A9D-04BC-4183-A5D0-E523B2E3E8AD}" name="Column3111"/>
    <tableColumn id="3151" xr3:uid="{2041B8AF-AB2F-446B-89F2-4F8DCE6A5A39}" name="Column3112"/>
    <tableColumn id="3152" xr3:uid="{15435B86-4602-4DE9-B67B-879D92A80939}" name="Column3113"/>
    <tableColumn id="3153" xr3:uid="{A157EFA0-D6C2-4BE6-B830-8E65235225C8}" name="Column3114"/>
    <tableColumn id="3154" xr3:uid="{AF7E223B-3780-4A09-902B-221B1437E554}" name="Column3115"/>
    <tableColumn id="3155" xr3:uid="{C974AB23-3C51-4D5F-9553-7CDEE7649149}" name="Column3116"/>
    <tableColumn id="3156" xr3:uid="{CCE93362-7E6C-4AE7-99FE-D66C50598F37}" name="Column3117"/>
    <tableColumn id="3157" xr3:uid="{FA31DF22-FB17-4B84-9AB9-379084469D44}" name="Column3118"/>
    <tableColumn id="3158" xr3:uid="{33A70CDF-FB71-4D95-8297-0077BA353EAC}" name="Column3119"/>
    <tableColumn id="3159" xr3:uid="{A67A1563-7F22-4343-B3D4-A782E357AD50}" name="Column3120"/>
    <tableColumn id="3160" xr3:uid="{5C709A0F-BB14-4AF6-92E9-3BEABA96A762}" name="Column3121"/>
    <tableColumn id="3161" xr3:uid="{06ACF43F-9637-43BB-B3F6-F7783DFE1FCB}" name="Column3122"/>
    <tableColumn id="3162" xr3:uid="{A6F22A72-5A3C-4BC2-B5C8-0EFD081736BC}" name="Column3123"/>
    <tableColumn id="3163" xr3:uid="{D4F1B46C-092A-4B17-B485-877DB55A3B71}" name="Column3124"/>
    <tableColumn id="3164" xr3:uid="{D150CE6B-31ED-4132-A657-A2C010F0FA0B}" name="Column3125"/>
    <tableColumn id="3165" xr3:uid="{014AB55D-F301-40FB-9057-F499EEA5ED54}" name="Column3126"/>
    <tableColumn id="3166" xr3:uid="{1EC03972-AE61-405A-AF3E-4E5BA0F6EAD7}" name="Column3127"/>
    <tableColumn id="3167" xr3:uid="{69A70DDB-04C5-4D29-BE95-A3FBC9E78AD6}" name="Column3128"/>
    <tableColumn id="3168" xr3:uid="{9CD3A538-3CED-4D86-B479-173A12A945B6}" name="Column3129"/>
    <tableColumn id="3169" xr3:uid="{20E50A83-00CB-454D-BFD6-CF4880849106}" name="Column3130"/>
    <tableColumn id="3170" xr3:uid="{BBBB8504-4707-497B-94AB-F61F32A0AE98}" name="Column3131"/>
    <tableColumn id="3171" xr3:uid="{0248821F-E7DB-43EF-9BFB-77AC7EBFD2F2}" name="Column3132"/>
    <tableColumn id="3172" xr3:uid="{C7FDD837-20FC-4BDD-8DD2-735F38D46602}" name="Column3133"/>
    <tableColumn id="3173" xr3:uid="{B14A0722-AB89-4170-8AAC-7E4E601CE3AD}" name="Column3134"/>
    <tableColumn id="3174" xr3:uid="{5483F55A-BB80-44E2-A644-00C20C5C1DA7}" name="Column3135"/>
    <tableColumn id="3175" xr3:uid="{E94EDAA9-EB1A-4E3A-B34B-9707F24CCBD3}" name="Column3136"/>
    <tableColumn id="3176" xr3:uid="{530604C6-043D-41C2-B9F9-6E3421621EB7}" name="Column3137"/>
    <tableColumn id="3177" xr3:uid="{56F53F1E-1A48-4690-AEBB-FA5B437F8FDC}" name="Column3138"/>
    <tableColumn id="3178" xr3:uid="{D6FC7837-F4A9-4C4A-8532-47A741C738E8}" name="Column3139"/>
    <tableColumn id="3179" xr3:uid="{27A5158F-2B9D-4AC2-8CDF-401B3404A79A}" name="Column3140"/>
    <tableColumn id="3180" xr3:uid="{2A4EB006-9C89-4AA6-B687-9D5F5FACDD7C}" name="Column3141"/>
    <tableColumn id="3181" xr3:uid="{67F71A7F-CE1C-44CC-B961-6A1499C7AF5A}" name="Column3142"/>
    <tableColumn id="3182" xr3:uid="{8282B5AE-28E8-40CB-A838-CF2C28811C75}" name="Column3143"/>
    <tableColumn id="3183" xr3:uid="{EA169298-0386-481A-B3B3-7AB9F364F4B6}" name="Column3144"/>
    <tableColumn id="3184" xr3:uid="{04B2D527-FA41-4DA0-927E-15083EBD89DC}" name="Column3145"/>
    <tableColumn id="3185" xr3:uid="{44ACB05A-CF39-4B62-BF0A-95F6417CD0B3}" name="Column3146"/>
    <tableColumn id="3186" xr3:uid="{C9DE2B7C-640C-48F9-9891-475598C040C3}" name="Column3147"/>
    <tableColumn id="3187" xr3:uid="{D030FAE5-C067-45CA-A69B-A7384EB329F8}" name="Column3148"/>
    <tableColumn id="3188" xr3:uid="{6DEAB913-C44A-4E00-8D60-FDEE0839F992}" name="Column3149"/>
    <tableColumn id="3189" xr3:uid="{F08B73B4-915E-4AC2-B507-951448D79666}" name="Column3150"/>
    <tableColumn id="3190" xr3:uid="{63CDF828-22ED-4732-9E51-8806E4322018}" name="Column3151"/>
    <tableColumn id="3191" xr3:uid="{39F1A806-18B9-4FEE-9411-6FE19EDE7B90}" name="Column3152"/>
    <tableColumn id="3192" xr3:uid="{3D599069-86D1-472E-BC5E-ED467EB796F9}" name="Column3153"/>
    <tableColumn id="3193" xr3:uid="{0C838E31-0CA3-498F-9EDC-1B4073FD2102}" name="Column3154"/>
    <tableColumn id="3194" xr3:uid="{19F89F7F-A849-484B-9217-4EA39B91B47A}" name="Column3155"/>
    <tableColumn id="3195" xr3:uid="{388E0E48-39F8-4CAF-B095-CD7C717FF385}" name="Column3156"/>
    <tableColumn id="3196" xr3:uid="{F0015983-0AE0-4229-A985-735535E20389}" name="Column3157"/>
    <tableColumn id="3197" xr3:uid="{4CD736E9-A465-4C78-A22D-73859282FEA4}" name="Column3158"/>
    <tableColumn id="3198" xr3:uid="{63B7FACE-0A9F-4750-BAB0-561E081CA74B}" name="Column3159"/>
    <tableColumn id="3199" xr3:uid="{E3F7D32A-E2CB-49D7-A12C-84D1F3980022}" name="Column3160"/>
    <tableColumn id="3200" xr3:uid="{1E6C6874-2C42-4119-9A84-E0DF463861F1}" name="Column3161"/>
    <tableColumn id="3201" xr3:uid="{7BBFB3DB-0818-4F92-A259-1DCEB281C708}" name="Column3162"/>
    <tableColumn id="3202" xr3:uid="{DAD1C7BC-2443-414C-BCC5-76B294677D60}" name="Column3163"/>
    <tableColumn id="3203" xr3:uid="{CCD765DA-8F46-48BE-9EE5-8E803D7CDC9B}" name="Column3164"/>
    <tableColumn id="3204" xr3:uid="{B9724A7E-51D5-4D32-99A1-5D670C0B6C18}" name="Column3165"/>
    <tableColumn id="3205" xr3:uid="{60D5356D-E4F6-4D73-8AF8-EC1301FA95FE}" name="Column3166"/>
    <tableColumn id="3206" xr3:uid="{04A41DD0-305D-4923-891D-E1630814D4C1}" name="Column3167"/>
    <tableColumn id="3207" xr3:uid="{B20C6782-782F-4D81-B710-19FF2D5150F6}" name="Column3168"/>
    <tableColumn id="3208" xr3:uid="{0A9A3E5B-C805-4884-A23E-C13E05C5919A}" name="Column3169"/>
    <tableColumn id="3209" xr3:uid="{7D108354-1D45-469E-B83B-9F8D2927E7C8}" name="Column3170"/>
    <tableColumn id="3210" xr3:uid="{E49A4F73-82E1-4A2B-B849-EA1C214BD389}" name="Column3171"/>
    <tableColumn id="3211" xr3:uid="{5CD350EE-F044-4088-842B-3EBA2F3EC3EE}" name="Column3172"/>
    <tableColumn id="3212" xr3:uid="{0B8D0428-05D5-4717-84B6-51474429E2A7}" name="Column3173"/>
    <tableColumn id="3213" xr3:uid="{67254D6A-A548-424B-9FE4-4C9E59FD37FF}" name="Column3174"/>
    <tableColumn id="3214" xr3:uid="{0DFF4592-B0C1-4307-A5BB-811ED57CB54B}" name="Column3175"/>
    <tableColumn id="3215" xr3:uid="{4C5B7217-2D42-4B12-B6CB-DA54580FE358}" name="Column3176"/>
    <tableColumn id="3216" xr3:uid="{9A6ABDDD-BE43-4B2D-9795-277C3977812A}" name="Column3177"/>
    <tableColumn id="3217" xr3:uid="{5A6EBB33-B099-40C5-B7CA-278C14F9BB22}" name="Column3178"/>
    <tableColumn id="3218" xr3:uid="{C4F46F35-457F-47E8-B643-CB0CA35F654F}" name="Column3179"/>
    <tableColumn id="3219" xr3:uid="{37C617AE-38C1-4695-A16F-A29FAF06E173}" name="Column3180"/>
    <tableColumn id="3220" xr3:uid="{DBD8EA94-0009-48B5-B698-052838ADF27F}" name="Column3181"/>
    <tableColumn id="3221" xr3:uid="{F0F3C54F-9DA2-491C-B8A6-581D93A4EA9B}" name="Column3182"/>
    <tableColumn id="3222" xr3:uid="{E5A2A2B5-9361-4A3D-BBA3-6F0243121861}" name="Column3183"/>
    <tableColumn id="3223" xr3:uid="{AF873186-B1CA-48F7-9576-87C79117D9B6}" name="Column3184"/>
    <tableColumn id="3224" xr3:uid="{EC3B585C-E352-47C2-8967-56E9560E6571}" name="Column3185"/>
    <tableColumn id="3225" xr3:uid="{F031D45E-455B-4BE2-BC3C-D058CC97A3F8}" name="Column3186"/>
    <tableColumn id="3226" xr3:uid="{8DA61256-048D-423A-8E14-3E6E345DFF6C}" name="Column3187"/>
    <tableColumn id="3227" xr3:uid="{B896BCD5-51CF-4EFE-83E2-D728725F3BB4}" name="Column3188"/>
    <tableColumn id="3228" xr3:uid="{ADC41E00-0375-45C3-98D6-471E4ED0B0FE}" name="Column3189"/>
    <tableColumn id="3229" xr3:uid="{B57AFA1A-5DE2-49A4-A18C-28FFF8057BBB}" name="Column3190"/>
    <tableColumn id="3230" xr3:uid="{C5E8910A-3A65-4C0B-B7BA-5679E2CFD675}" name="Column3191"/>
    <tableColumn id="3231" xr3:uid="{3DBD74D0-8F3E-4D2C-91A9-9822EA448912}" name="Column3192"/>
    <tableColumn id="3232" xr3:uid="{23B3E01D-7ECC-4B6D-B089-2C87A4E95A71}" name="Column3193"/>
    <tableColumn id="3233" xr3:uid="{414466FA-BA45-47F5-AB9D-6561EF3D29EC}" name="Column3194"/>
    <tableColumn id="3234" xr3:uid="{B916561E-862E-4814-81F2-DFF61C93FC12}" name="Column3195"/>
    <tableColumn id="3235" xr3:uid="{8FC9627F-68DF-41EB-BDB6-FD16C144C1D0}" name="Column3196"/>
    <tableColumn id="3236" xr3:uid="{35BF4C5A-E086-4379-B721-C40BAB85C5FC}" name="Column3197"/>
    <tableColumn id="3237" xr3:uid="{F890695C-49B0-484A-A7E1-24CA84515D71}" name="Column3198"/>
    <tableColumn id="3238" xr3:uid="{D6D7F119-F628-4D9D-B532-3D5EA0348B68}" name="Column3199"/>
    <tableColumn id="3239" xr3:uid="{79129079-69A4-4C5E-B549-0E5718AFCE19}" name="Column3200"/>
    <tableColumn id="3240" xr3:uid="{CD32956B-5E4C-4582-B7F6-786972A68E62}" name="Column3201"/>
    <tableColumn id="3241" xr3:uid="{DD1C5369-B74D-43D6-B3D3-966C79320DC0}" name="Column3202"/>
    <tableColumn id="3242" xr3:uid="{7F872B85-5084-4F10-8AF2-D8BC787E5F7B}" name="Column3203"/>
    <tableColumn id="3243" xr3:uid="{44CB33B3-9962-4760-9148-235EF3641415}" name="Column3204"/>
    <tableColumn id="3244" xr3:uid="{D2D76CF7-98A6-4C30-94B3-B89B66ED1726}" name="Column3205"/>
    <tableColumn id="3245" xr3:uid="{F01AF8E3-659F-406F-9BBD-2D7014A186FE}" name="Column3206"/>
    <tableColumn id="3246" xr3:uid="{9E0D5BEB-4996-4169-8F00-F9AF342BDF22}" name="Column3207"/>
    <tableColumn id="3247" xr3:uid="{4D82207A-1A1C-4BCE-822D-A06F117A6523}" name="Column3208"/>
    <tableColumn id="3248" xr3:uid="{DA3600C7-F681-4736-8D68-951D1476E196}" name="Column3209"/>
    <tableColumn id="3249" xr3:uid="{33032BF5-DE9D-4D81-80B8-9D05FF0C265E}" name="Column3210"/>
    <tableColumn id="3250" xr3:uid="{931005A8-3EEA-4F74-926E-766661C7DFC4}" name="Column3211"/>
    <tableColumn id="3251" xr3:uid="{7CEF6964-A8B0-482D-86DC-993E438D243B}" name="Column3212"/>
    <tableColumn id="3252" xr3:uid="{7933B5F6-8F57-4EBA-91AE-895B7A5897EE}" name="Column3213"/>
    <tableColumn id="3253" xr3:uid="{5C8541CC-335B-44CB-AE11-D57FEF605256}" name="Column3214"/>
    <tableColumn id="3254" xr3:uid="{BC55D0B8-D45A-4DEE-BD5E-B2FDE6353A71}" name="Column3215"/>
    <tableColumn id="3255" xr3:uid="{CB50A850-CE3C-441E-B0B7-AEA996340919}" name="Column3216"/>
    <tableColumn id="3256" xr3:uid="{158A1D9F-FBED-4676-9003-221109F77324}" name="Column3217"/>
    <tableColumn id="3257" xr3:uid="{0C5305F3-336D-4785-939D-A5F4544CF790}" name="Column3218"/>
    <tableColumn id="3258" xr3:uid="{D2C95AA3-D397-40F2-A4F2-33A29855B611}" name="Column3219"/>
    <tableColumn id="3259" xr3:uid="{6DDF985B-032B-4140-8ADD-FD862880D78E}" name="Column3220"/>
    <tableColumn id="3260" xr3:uid="{C86E9569-6568-4FD6-BC8D-75BEC748522F}" name="Column3221"/>
    <tableColumn id="3261" xr3:uid="{FE752AE7-EC45-4352-BF82-03D5427703DE}" name="Column3222"/>
    <tableColumn id="3262" xr3:uid="{C024EEAD-C770-4684-BE69-28B1A7FF898B}" name="Column3223"/>
    <tableColumn id="3263" xr3:uid="{8AD9DED8-AD4F-484C-9B2A-F39E43CE264C}" name="Column3224"/>
    <tableColumn id="3264" xr3:uid="{B6E21192-54D3-4F16-B7EF-364919367DDC}" name="Column3225"/>
    <tableColumn id="3265" xr3:uid="{561550F4-693A-4A06-A8B4-C2151EBD1CEC}" name="Column3226"/>
    <tableColumn id="3266" xr3:uid="{EE926641-0EAB-4DFB-A159-FD82905FC92D}" name="Column3227"/>
    <tableColumn id="3267" xr3:uid="{EE7CF04E-BFBE-4950-AC94-30831807856E}" name="Column3228"/>
    <tableColumn id="3268" xr3:uid="{24CCB450-9FA2-40AE-B156-02110977250A}" name="Column3229"/>
    <tableColumn id="3269" xr3:uid="{658C467C-9890-41AD-9674-8BBB3C811C99}" name="Column3230"/>
    <tableColumn id="3270" xr3:uid="{F7CD8811-86F9-4B43-8DFA-58636B27DD63}" name="Column3231"/>
    <tableColumn id="3271" xr3:uid="{B447AEE3-CABA-4B4F-A379-70D6E157A1D0}" name="Column3232"/>
    <tableColumn id="3272" xr3:uid="{E32CD003-293D-4CFB-B863-61A4D7633E3C}" name="Column3233"/>
    <tableColumn id="3273" xr3:uid="{6060DCCD-4E08-4D39-8F5C-569A968678D5}" name="Column3234"/>
    <tableColumn id="3274" xr3:uid="{81BD8A0A-1FEF-4F97-8211-4D3902214587}" name="Column3235"/>
    <tableColumn id="3275" xr3:uid="{056C9244-03CA-4638-B7A5-A7222978158C}" name="Column3236"/>
    <tableColumn id="3276" xr3:uid="{EE616B87-F863-4007-B54D-FB2C1DE21241}" name="Column3237"/>
    <tableColumn id="3277" xr3:uid="{8BE85E80-5601-4383-B315-DC172D091529}" name="Column3238"/>
    <tableColumn id="3278" xr3:uid="{66450533-A5F4-44FE-B0AD-14E61BC42E8D}" name="Column3239"/>
    <tableColumn id="3279" xr3:uid="{63DFD762-DFE2-40FA-9CA1-0B23FB2294C9}" name="Column3240"/>
    <tableColumn id="3280" xr3:uid="{B3972520-0FCE-428E-A905-A88689080077}" name="Column3241"/>
    <tableColumn id="3281" xr3:uid="{BBB1AB7B-5577-4956-B719-E90C3E530E56}" name="Column3242"/>
    <tableColumn id="3282" xr3:uid="{F11480DE-6CFD-4C19-B113-1C506DAFB8F8}" name="Column3243"/>
    <tableColumn id="3283" xr3:uid="{028F6D51-704B-43C3-BE30-8D1488C6E49D}" name="Column3244"/>
    <tableColumn id="3284" xr3:uid="{27B6B711-39F6-4F39-9E05-6E9A5BA04B0B}" name="Column3245"/>
    <tableColumn id="3285" xr3:uid="{E13098EE-C290-4DAF-9E68-A9F37B8CE49A}" name="Column3246"/>
    <tableColumn id="3286" xr3:uid="{6D18A168-0151-4D20-8CC3-AF1C78D34FE6}" name="Column3247"/>
    <tableColumn id="3287" xr3:uid="{4F8C22F6-3C63-4165-9CDE-9E457D6E3175}" name="Column3248"/>
    <tableColumn id="3288" xr3:uid="{E985FFBA-DD33-4540-8354-980EB33160F0}" name="Column3249"/>
    <tableColumn id="3289" xr3:uid="{93DE1B03-E8B6-4F46-BC3A-55A146519E15}" name="Column3250"/>
    <tableColumn id="3290" xr3:uid="{03EBE083-A054-4A8A-82A7-729B692CBC0D}" name="Column3251"/>
    <tableColumn id="3291" xr3:uid="{C3C9CA44-72DA-429C-ABA9-9941576958D7}" name="Column3252"/>
    <tableColumn id="3292" xr3:uid="{BA5B306B-E08E-4C9A-A3B3-6E8CF3C3F961}" name="Column3253"/>
    <tableColumn id="3293" xr3:uid="{86CB605D-C52B-443B-B318-82D1003BB60B}" name="Column3254"/>
    <tableColumn id="3294" xr3:uid="{5843511E-231B-4B32-977A-0471EA70D14B}" name="Column3255"/>
    <tableColumn id="3295" xr3:uid="{4B8D01A0-A857-42E5-9BD3-2AC5C1FB47BD}" name="Column3256"/>
    <tableColumn id="3296" xr3:uid="{27918430-9DB6-46DD-AEC5-A004E2C6A477}" name="Column3257"/>
    <tableColumn id="3297" xr3:uid="{2C7979DA-48AC-406D-AA83-82616B7E52AE}" name="Column3258"/>
    <tableColumn id="3298" xr3:uid="{21ECE703-56DE-44FC-8079-417F983DA8DF}" name="Column3259"/>
    <tableColumn id="3299" xr3:uid="{012A4838-D94E-4C19-ACD1-43B708B4D9C5}" name="Column3260"/>
    <tableColumn id="3300" xr3:uid="{B33C0270-0DCE-4C17-8428-8F4EB3A05285}" name="Column3261"/>
    <tableColumn id="3301" xr3:uid="{0454063C-B1BD-4271-BF7F-5D77EC4F84F4}" name="Column3262"/>
    <tableColumn id="3302" xr3:uid="{97171E46-754C-44B3-ABE8-0018D8E1CE6C}" name="Column3263"/>
    <tableColumn id="3303" xr3:uid="{D0EFAC4C-F687-4A26-BBE6-5D0DE0769C34}" name="Column3264"/>
    <tableColumn id="3304" xr3:uid="{990CF64C-7041-479F-ABB3-6EBE74773C36}" name="Column3265"/>
    <tableColumn id="3305" xr3:uid="{38282AC5-646B-437A-86A1-7CFE8EF6698E}" name="Column3266"/>
    <tableColumn id="3306" xr3:uid="{97B4A5D7-2C74-4767-BAA3-7F454FF7FA60}" name="Column3267"/>
    <tableColumn id="3307" xr3:uid="{2E8DEDE7-222F-409F-BD06-B5956D470817}" name="Column3268"/>
    <tableColumn id="3308" xr3:uid="{17D91E5F-3AB0-4ABC-9621-3EDE55F3E86F}" name="Column3269"/>
    <tableColumn id="3309" xr3:uid="{27304B88-DFEF-477B-977A-03C95C89D39A}" name="Column3270"/>
    <tableColumn id="3310" xr3:uid="{BBB63033-4876-49C8-973B-4AE7846413A5}" name="Column3271"/>
    <tableColumn id="3311" xr3:uid="{021C6908-906A-4DDA-8E96-4FF6E57930F4}" name="Column3272"/>
    <tableColumn id="3312" xr3:uid="{0D9F0D5C-7C7B-4FB1-8526-FEF8EDDEF7F1}" name="Column3273"/>
    <tableColumn id="3313" xr3:uid="{1FD67A72-F41F-4CFE-8E9A-3864D53DDB0F}" name="Column3274"/>
    <tableColumn id="3314" xr3:uid="{66000E12-BD5D-4F0A-AE94-88B6293250FE}" name="Column3275"/>
    <tableColumn id="3315" xr3:uid="{82A8AA96-68ED-4E55-9E3C-F5BF686C3666}" name="Column3276"/>
    <tableColumn id="3316" xr3:uid="{394FB768-705A-49F4-8AA2-A95FFA7E5C36}" name="Column3277"/>
    <tableColumn id="3317" xr3:uid="{3A252441-44B0-4194-8F2A-682C8368F238}" name="Column3278"/>
    <tableColumn id="3318" xr3:uid="{B910F7E8-FF28-4FF9-81FA-CE5ECAEBCA72}" name="Column3279"/>
    <tableColumn id="3319" xr3:uid="{67A21092-0823-4A70-9F36-6C932BF516F9}" name="Column3280"/>
    <tableColumn id="3320" xr3:uid="{DC24CD4E-098C-4B0B-8CF0-8A2B5ADED098}" name="Column3281"/>
    <tableColumn id="3321" xr3:uid="{E999561C-81DC-45EA-9E23-2365727598B9}" name="Column3282"/>
    <tableColumn id="3322" xr3:uid="{740CBDD6-FE2B-46BA-A24C-A1A7F0E63A5E}" name="Column3283"/>
    <tableColumn id="3323" xr3:uid="{10CD876C-0FD3-418F-843D-305715B5C7FB}" name="Column3284"/>
    <tableColumn id="3324" xr3:uid="{29BF3401-0E23-4C18-AB37-F270A5CC0EAB}" name="Column3285"/>
    <tableColumn id="3325" xr3:uid="{37EAF835-A496-4FB2-AD17-E6C62C236C7F}" name="Column3286"/>
    <tableColumn id="3326" xr3:uid="{95F55046-A037-4214-96C0-6B69F0647786}" name="Column3287"/>
    <tableColumn id="3327" xr3:uid="{F9482668-54DE-4AFC-9110-4ECE07426CCB}" name="Column3288"/>
    <tableColumn id="3328" xr3:uid="{01B8E06B-DCC5-4240-A364-B42CFB7C98F8}" name="Column3289"/>
    <tableColumn id="3329" xr3:uid="{D259F886-9864-4D87-B1F7-DA168E44FD32}" name="Column3290"/>
    <tableColumn id="3330" xr3:uid="{0F578121-EE47-4298-B4B2-A6C29BE90585}" name="Column3291"/>
    <tableColumn id="3331" xr3:uid="{CC36E2DA-F01F-43F8-9F55-AC58337A86DF}" name="Column3292"/>
    <tableColumn id="3332" xr3:uid="{5D93522F-4847-45D6-BEB8-1FF1D7C03148}" name="Column3293"/>
    <tableColumn id="3333" xr3:uid="{B5D65D4B-48C4-4B33-BE23-256D424F2E95}" name="Column3294"/>
    <tableColumn id="3334" xr3:uid="{FC9D2BA8-155D-4377-A971-F1F6F9FB60F5}" name="Column3295"/>
    <tableColumn id="3335" xr3:uid="{4F1FEF1A-FB63-4B72-8CDE-A7442082228A}" name="Column3296"/>
    <tableColumn id="3336" xr3:uid="{C79AF746-3270-4EF2-849E-36FC181202C5}" name="Column3297"/>
    <tableColumn id="3337" xr3:uid="{D68E20A3-4581-4288-BD41-24244D4470C3}" name="Column3298"/>
    <tableColumn id="3338" xr3:uid="{18CD0E65-9EA2-4695-9E3B-C81C0D514EBA}" name="Column3299"/>
    <tableColumn id="3339" xr3:uid="{F3D58C61-242D-4C0F-8737-F79851F26446}" name="Column3300"/>
    <tableColumn id="3340" xr3:uid="{BAE091C6-E196-4CAC-B99C-D3DB2A5B6C6C}" name="Column3301"/>
    <tableColumn id="3341" xr3:uid="{6E24BF3A-6B96-4283-8AFA-C4F4D9988C6F}" name="Column3302"/>
    <tableColumn id="3342" xr3:uid="{AA08DDCB-CA6D-4C0D-BBC4-DDDD60EDDE42}" name="Column3303"/>
    <tableColumn id="3343" xr3:uid="{0FBAE9FA-9340-489B-B59C-E429A4582F6A}" name="Column3304"/>
    <tableColumn id="3344" xr3:uid="{5AD51FC0-89C9-4F3F-9367-0879C288FD5F}" name="Column3305"/>
    <tableColumn id="3345" xr3:uid="{2D92A93F-DE5F-46DC-914C-5BE55EB775D4}" name="Column3306"/>
    <tableColumn id="3346" xr3:uid="{B9C31994-D424-4D95-87BF-A99E37E63ECA}" name="Column3307"/>
    <tableColumn id="3347" xr3:uid="{8A9B6F65-F7D1-4988-B2DE-D61B7B288EC8}" name="Column3308"/>
    <tableColumn id="3348" xr3:uid="{9A22A188-D305-4376-8F8D-7B029AB4D090}" name="Column3309"/>
    <tableColumn id="3349" xr3:uid="{910A29BD-432E-4638-AD6B-739682BBC63E}" name="Column3310"/>
    <tableColumn id="3350" xr3:uid="{CFACED6A-27D6-484D-8C48-331E7D3D21AD}" name="Column3311"/>
    <tableColumn id="3351" xr3:uid="{D87DD58D-E501-48C0-98C5-957C9DC3242D}" name="Column3312"/>
    <tableColumn id="3352" xr3:uid="{CAB6EE5C-D1DF-437A-B6BC-57F76BAFEFEB}" name="Column3313"/>
    <tableColumn id="3353" xr3:uid="{DC345714-5764-41C4-B29C-106DAE5681C2}" name="Column3314"/>
    <tableColumn id="3354" xr3:uid="{D70D58A2-5BC9-48A1-B083-81AF8E5FD31E}" name="Column3315"/>
    <tableColumn id="3355" xr3:uid="{45A3E29A-18EC-4E6D-B055-DDF7784DAD87}" name="Column3316"/>
    <tableColumn id="3356" xr3:uid="{3E45EA15-1D3D-493F-99DD-804A359C06C1}" name="Column3317"/>
    <tableColumn id="3357" xr3:uid="{21E69EDB-6ED9-4B78-A853-9544E01766B9}" name="Column3318"/>
    <tableColumn id="3358" xr3:uid="{9DA9512A-9EE7-4346-A022-AABE270A5BD1}" name="Column3319"/>
    <tableColumn id="3359" xr3:uid="{E6BC1401-F532-4395-A489-A62EFA7BC622}" name="Column3320"/>
    <tableColumn id="3360" xr3:uid="{97B87BAE-AEA6-466D-9432-858566239420}" name="Column3321"/>
    <tableColumn id="3361" xr3:uid="{D3EB382C-9F6C-4D09-BCED-DFC9286A193B}" name="Column3322"/>
    <tableColumn id="3362" xr3:uid="{E4E7EFF5-0C20-4DD3-9491-FBBD29CEC030}" name="Column3323"/>
    <tableColumn id="3363" xr3:uid="{3FC9D97A-8683-4795-B3AF-63114E91DB35}" name="Column3324"/>
    <tableColumn id="3364" xr3:uid="{EEEB7A8C-0DDD-4CE6-9E6C-971A9BA22627}" name="Column3325"/>
    <tableColumn id="3365" xr3:uid="{1F09EF9E-57FD-44CF-A4EA-402296C62AF9}" name="Column3326"/>
    <tableColumn id="3366" xr3:uid="{A5AFFDE9-3112-491E-93FC-2C509FF3E84B}" name="Column3327"/>
    <tableColumn id="3367" xr3:uid="{5CC80A7B-BA52-4054-88EC-666318B35FA2}" name="Column3328"/>
    <tableColumn id="3368" xr3:uid="{7677E7D9-10AB-48CA-8612-428A69BE5151}" name="Column3329"/>
    <tableColumn id="3369" xr3:uid="{6DD5CD5C-E4B3-4726-B9FE-D78276BB43A7}" name="Column3330"/>
    <tableColumn id="3370" xr3:uid="{3B526642-5510-4DD7-B21D-7FDD7C578D56}" name="Column3331"/>
    <tableColumn id="3371" xr3:uid="{8870FCE8-7493-439A-BA8B-88894CE024D0}" name="Column3332"/>
    <tableColumn id="3372" xr3:uid="{CA7A3C76-5481-4F14-A9C7-E520B2501282}" name="Column3333"/>
    <tableColumn id="3373" xr3:uid="{888E24AA-1AED-497F-B8D2-9E136FCDD7D2}" name="Column3334"/>
    <tableColumn id="3374" xr3:uid="{97332587-60E3-47D0-828E-6EF791846806}" name="Column3335"/>
    <tableColumn id="3375" xr3:uid="{EECABD98-D844-48A2-9480-D7679F0D0A46}" name="Column3336"/>
    <tableColumn id="3376" xr3:uid="{7095A95F-4497-40D5-8061-B64539C090D6}" name="Column3337"/>
    <tableColumn id="3377" xr3:uid="{2F7A58CA-0275-4B85-8F73-9DE50D8BADFE}" name="Column3338"/>
    <tableColumn id="3378" xr3:uid="{A8AA92F1-D9EE-4C1F-9C04-3CC1BDB2692F}" name="Column3339"/>
    <tableColumn id="3379" xr3:uid="{2EA2A2D1-3686-44F7-B3E6-B689AF19B25F}" name="Column3340"/>
    <tableColumn id="3380" xr3:uid="{ABA111E7-B081-4748-B4C7-B9D2A137B06A}" name="Column3341"/>
    <tableColumn id="3381" xr3:uid="{09030E94-5C32-4CCB-B45E-4A19446D37CA}" name="Column3342"/>
    <tableColumn id="3382" xr3:uid="{49A8ED83-E6AB-4134-B694-ECDC1E2DD1DD}" name="Column3343"/>
    <tableColumn id="3383" xr3:uid="{1277F956-21D6-4AF3-AC2B-CCAC8E4E5D43}" name="Column3344"/>
    <tableColumn id="3384" xr3:uid="{84C7A0F3-036B-4A10-91FC-83E497664BA3}" name="Column3345"/>
    <tableColumn id="3385" xr3:uid="{1D979A92-591B-46DB-8BAF-DCAD8B1A6EF6}" name="Column3346"/>
    <tableColumn id="3386" xr3:uid="{8F1420E0-A75F-4841-9465-8A860AC614C7}" name="Column3347"/>
    <tableColumn id="3387" xr3:uid="{BB7BB30D-CA29-4C59-874D-8BEC7805D31E}" name="Column3348"/>
    <tableColumn id="3388" xr3:uid="{8AF02BD9-53DA-45E9-9B3B-65BB109B4EF2}" name="Column3349"/>
    <tableColumn id="3389" xr3:uid="{ED902A8C-A301-476D-AF30-3B6101E15DE0}" name="Column3350"/>
    <tableColumn id="3390" xr3:uid="{ED465365-45D4-4058-A0FF-C24D02B36E42}" name="Column3351"/>
    <tableColumn id="3391" xr3:uid="{93B74422-04FE-4084-B98F-CE6B2AA68AF7}" name="Column3352"/>
    <tableColumn id="3392" xr3:uid="{A7C270CC-E537-4A63-A2BF-D7D7B60E8D66}" name="Column3353"/>
    <tableColumn id="3393" xr3:uid="{26CE281A-A9C4-4A69-A7F1-109B8CF5E499}" name="Column3354"/>
    <tableColumn id="3394" xr3:uid="{A71AD7A5-E029-4AAF-87B1-256093A7F516}" name="Column3355"/>
    <tableColumn id="3395" xr3:uid="{F17DAEC3-0A15-4055-8CA6-B7ECECAC7AAC}" name="Column3356"/>
    <tableColumn id="3396" xr3:uid="{B838687C-1EC5-4070-B36D-90AD29DF43D2}" name="Column3357"/>
    <tableColumn id="3397" xr3:uid="{8227087C-FA32-41B5-B2EB-89E0ABFCC9F2}" name="Column3358"/>
    <tableColumn id="3398" xr3:uid="{4AAE0116-BCDB-4C48-949B-E81D2ECB1860}" name="Column3359"/>
    <tableColumn id="3399" xr3:uid="{25FC1D50-946A-4B46-B5FD-819E39E5E3C6}" name="Column3360"/>
    <tableColumn id="3400" xr3:uid="{DC3F6393-502C-474B-A383-7D17E4DE97DD}" name="Column3361"/>
    <tableColumn id="3401" xr3:uid="{C31CA776-FF8F-44D8-9415-5DDD1427C3CC}" name="Column3362"/>
    <tableColumn id="3402" xr3:uid="{F950E0BB-584C-4157-9EE4-4D90D5B8BF8E}" name="Column3363"/>
    <tableColumn id="3403" xr3:uid="{1CE4B8C2-3E70-4A2E-9651-B62E9D47BAB1}" name="Column3364"/>
    <tableColumn id="3404" xr3:uid="{8AF84336-F78A-4DDF-8E90-0827443828C5}" name="Column3365"/>
    <tableColumn id="3405" xr3:uid="{8588DAD7-0D12-459C-9783-23C9483F827F}" name="Column3366"/>
    <tableColumn id="3406" xr3:uid="{52569ED1-528A-4979-8A10-A561DC71ED38}" name="Column3367"/>
    <tableColumn id="3407" xr3:uid="{6D2B7BA1-6D78-441C-ABB4-6DBF0F50F2B6}" name="Column3368"/>
    <tableColumn id="3408" xr3:uid="{22FAEC7A-CCF4-4AE9-A71D-D306374512A8}" name="Column3369"/>
    <tableColumn id="3409" xr3:uid="{4280C137-74D1-4361-B947-1C926519C491}" name="Column3370"/>
    <tableColumn id="3410" xr3:uid="{03192F23-6FD2-4623-8EEF-B006D3076FBC}" name="Column3371"/>
    <tableColumn id="3411" xr3:uid="{D4073793-2FF7-4359-88F6-B90C9C2616B8}" name="Column3372"/>
    <tableColumn id="3412" xr3:uid="{1804D300-7C5B-4C87-AE22-2C663BA9B523}" name="Column3373"/>
    <tableColumn id="3413" xr3:uid="{84818373-92AC-48DC-9DBE-B94F538CC725}" name="Column3374"/>
    <tableColumn id="3414" xr3:uid="{9559A55C-C375-4535-A120-9DF96F1AA388}" name="Column3375"/>
    <tableColumn id="3415" xr3:uid="{EF2F98BA-C5CD-407F-8D3D-083E33C00867}" name="Column3376"/>
    <tableColumn id="3416" xr3:uid="{70334DDB-4343-4985-9743-D5763DEA81CF}" name="Column3377"/>
    <tableColumn id="3417" xr3:uid="{69A4F251-4D2D-42FA-B9AF-B5EE1FD11B24}" name="Column3378"/>
    <tableColumn id="3418" xr3:uid="{869DDC22-3875-4537-AB9E-F5F193A826C0}" name="Column3379"/>
    <tableColumn id="3419" xr3:uid="{E1CE5CBC-94B9-4C49-AE35-1BC0BB0076B6}" name="Column3380"/>
    <tableColumn id="3420" xr3:uid="{902AF030-D2D6-4B76-BCC2-337461427C0D}" name="Column3381"/>
    <tableColumn id="3421" xr3:uid="{6937001F-E8B4-42AA-AD27-78660AF61E98}" name="Column3382"/>
    <tableColumn id="3422" xr3:uid="{2F23B4A1-371A-43EF-92C3-E1D687B89B66}" name="Column3383"/>
    <tableColumn id="3423" xr3:uid="{337C6AE7-846C-47ED-9541-24F63BAF12C6}" name="Column3384"/>
    <tableColumn id="3424" xr3:uid="{9E577747-FD57-4A8C-BB71-BB0C138247ED}" name="Column3385"/>
    <tableColumn id="3425" xr3:uid="{0FEF8E0B-4A6A-4957-B948-0BA53E660941}" name="Column3386"/>
    <tableColumn id="3426" xr3:uid="{67479209-339F-4C3D-8F1B-E82FD220FC01}" name="Column3387"/>
    <tableColumn id="3427" xr3:uid="{28312EDE-DC9A-4798-9315-0C8EC84F666D}" name="Column3388"/>
    <tableColumn id="3428" xr3:uid="{058E79A8-7AAA-4BEF-AB2E-A51C0652E44C}" name="Column3389"/>
    <tableColumn id="3429" xr3:uid="{1AE8B610-5169-488F-AA18-D223AC40CBC0}" name="Column3390"/>
    <tableColumn id="3430" xr3:uid="{98C237D7-C0BE-4DB6-A292-E23D3B5D3530}" name="Column3391"/>
    <tableColumn id="3431" xr3:uid="{3114F085-4219-4D6B-8D60-35E9948E84EE}" name="Column3392"/>
    <tableColumn id="3432" xr3:uid="{4F0E6483-9E00-4F83-A52E-ACFF54C63DC3}" name="Column3393"/>
    <tableColumn id="3433" xr3:uid="{63C83F77-9C3D-4B39-9B04-39688A011C24}" name="Column3394"/>
    <tableColumn id="3434" xr3:uid="{A3A480D9-497A-4299-AE7B-C9DED37485AD}" name="Column3395"/>
    <tableColumn id="3435" xr3:uid="{82CA0106-A6B2-4E67-A1CF-A6E478CD6B2A}" name="Column3396"/>
    <tableColumn id="3436" xr3:uid="{4610BC2D-259A-4440-A26E-6C1FA9858113}" name="Column3397"/>
    <tableColumn id="3437" xr3:uid="{6C82E91F-F234-4707-B18D-99F682FC2205}" name="Column3398"/>
    <tableColumn id="3438" xr3:uid="{8563C024-9636-482F-A75A-906538BAD26C}" name="Column3399"/>
    <tableColumn id="3439" xr3:uid="{9503FB4D-8396-46A2-9D9B-9FABBC128CEC}" name="Column3400"/>
    <tableColumn id="3440" xr3:uid="{BA8F12A2-F557-4AEF-B939-E14FD3F0ADC0}" name="Column3401"/>
    <tableColumn id="3441" xr3:uid="{0579D2EF-AC90-4392-AFE2-D601785CE98A}" name="Column3402"/>
    <tableColumn id="3442" xr3:uid="{2784017A-C60C-469B-9C81-A278E967E4CE}" name="Column3403"/>
    <tableColumn id="3443" xr3:uid="{D33B298F-719B-473F-9123-65895F6CCD63}" name="Column3404"/>
    <tableColumn id="3444" xr3:uid="{10D4E15B-A187-4E6F-8D8C-007CE4C90FD0}" name="Column3405"/>
    <tableColumn id="3445" xr3:uid="{1FE5343F-898D-404D-9C79-63F1000424D9}" name="Column3406"/>
    <tableColumn id="3446" xr3:uid="{C9DA8DEE-9420-409D-ABF4-5E734AE5250A}" name="Column3407"/>
    <tableColumn id="3447" xr3:uid="{01C5A141-143A-4041-AB71-9ACB80662BAD}" name="Column3408"/>
    <tableColumn id="3448" xr3:uid="{89F1B13D-FCB3-4932-9ACD-FC7C47965AC3}" name="Column3409"/>
    <tableColumn id="3449" xr3:uid="{D16F5102-6107-40E1-8285-7522A58BBCB5}" name="Column3410"/>
    <tableColumn id="3450" xr3:uid="{C6979230-9AC1-438A-9B0F-20BBDA817241}" name="Column3411"/>
    <tableColumn id="3451" xr3:uid="{4603F764-F4E7-40D3-9B8E-BE867B187F7E}" name="Column3412"/>
    <tableColumn id="3452" xr3:uid="{E08A1C0B-60E3-460E-A715-08AF5EB3FE30}" name="Column3413"/>
    <tableColumn id="3453" xr3:uid="{CC3CD520-4330-4FD0-BFC8-B25A84601357}" name="Column3414"/>
    <tableColumn id="3454" xr3:uid="{C879C158-7F0F-4208-A9EB-5A580C8DFA78}" name="Column3415"/>
    <tableColumn id="3455" xr3:uid="{7804BB8A-590E-4D03-8C39-95E0860524D9}" name="Column3416"/>
    <tableColumn id="3456" xr3:uid="{7D2972E5-2C75-4F4F-A394-560CDD8A9F27}" name="Column3417"/>
    <tableColumn id="3457" xr3:uid="{8B73A0DE-47B0-478D-956B-D9FDC7F2B8BB}" name="Column3418"/>
    <tableColumn id="3458" xr3:uid="{6F732274-16DF-482D-B7ED-96122D63B345}" name="Column3419"/>
    <tableColumn id="3459" xr3:uid="{FB197BE4-3915-4441-8007-D0B034751BC9}" name="Column3420"/>
    <tableColumn id="3460" xr3:uid="{0EFF06EA-4E17-4177-9C8D-CB37E6752C7F}" name="Column3421"/>
    <tableColumn id="3461" xr3:uid="{D1021B57-442C-4EFD-984D-51859BDF18E0}" name="Column3422"/>
    <tableColumn id="3462" xr3:uid="{D7A4FE57-CFDE-4D4A-B432-D0357109B88C}" name="Column3423"/>
    <tableColumn id="3463" xr3:uid="{308C20CD-CF78-4BB7-B823-1A8901FB3437}" name="Column3424"/>
    <tableColumn id="3464" xr3:uid="{B49A75E0-3F26-44C1-9546-7ED7F18BDC95}" name="Column3425"/>
    <tableColumn id="3465" xr3:uid="{96AA3D9C-AA65-46E8-878C-6B422272ACAE}" name="Column3426"/>
    <tableColumn id="3466" xr3:uid="{2EF5F9FF-0A57-4133-9590-7F71B403F6F7}" name="Column3427"/>
    <tableColumn id="3467" xr3:uid="{72F60FB9-919F-4662-A211-4B1078C6A839}" name="Column3428"/>
    <tableColumn id="3468" xr3:uid="{1643E0B0-00C3-49EA-A04D-237DF787F33D}" name="Column3429"/>
    <tableColumn id="3469" xr3:uid="{48FD503A-095F-4835-A962-43DEDFB8766E}" name="Column3430"/>
    <tableColumn id="3470" xr3:uid="{C6B594A4-8B59-4BCF-B69C-DEC862E7208B}" name="Column3431"/>
    <tableColumn id="3471" xr3:uid="{C7A4B6A0-5B1F-4E74-9C25-F26817A30A7B}" name="Column3432"/>
    <tableColumn id="3472" xr3:uid="{F017A132-0E23-4B56-A6FC-E2E92544FA1E}" name="Column3433"/>
    <tableColumn id="3473" xr3:uid="{E89CD444-9D5E-4FDB-B2A2-45CB42BC6D08}" name="Column3434"/>
    <tableColumn id="3474" xr3:uid="{B1A5E23A-621A-498A-94F8-E4D2ED602314}" name="Column3435"/>
    <tableColumn id="3475" xr3:uid="{7602322C-BEB1-428D-AFFF-BE034B11EBE2}" name="Column3436"/>
    <tableColumn id="3476" xr3:uid="{B8707C4A-46EB-4F99-8300-4352D70295D2}" name="Column3437"/>
    <tableColumn id="3477" xr3:uid="{6AE489F4-F0FC-4767-A042-E6C5A426C7BC}" name="Column3438"/>
    <tableColumn id="3478" xr3:uid="{614B113C-DA33-4139-8CCC-6B361428E413}" name="Column3439"/>
    <tableColumn id="3479" xr3:uid="{0065B76A-AACE-4965-AB43-82F5A81000A9}" name="Column3440"/>
    <tableColumn id="3480" xr3:uid="{F3209768-D7BB-449C-A08A-1E6C47E31BC0}" name="Column3441"/>
    <tableColumn id="3481" xr3:uid="{0CF1EE89-36DC-4A36-AC4F-3A61875E515E}" name="Column3442"/>
    <tableColumn id="3482" xr3:uid="{1D5716BA-3CDE-4EF1-A3FA-DB719FECC720}" name="Column3443"/>
    <tableColumn id="3483" xr3:uid="{1FFF7175-A2B9-47FB-B464-558D51325204}" name="Column3444"/>
    <tableColumn id="3484" xr3:uid="{9E9C8580-47D3-41C3-BB7B-C2E6D5B8672F}" name="Column3445"/>
    <tableColumn id="3485" xr3:uid="{0E2CF383-F861-47B5-A719-1E619C8C0E4E}" name="Column3446"/>
    <tableColumn id="3486" xr3:uid="{F524025F-195B-4643-9FEB-C6A9AB75B8C7}" name="Column3447"/>
    <tableColumn id="3487" xr3:uid="{544E0C92-24A5-4FB1-82A7-F38A8B1C9739}" name="Column3448"/>
    <tableColumn id="3488" xr3:uid="{4542C2B2-BDE3-4E22-B830-8FF5763AD18A}" name="Column3449"/>
    <tableColumn id="3489" xr3:uid="{A6E67886-C5B3-4A57-A738-74E0B1B8A97F}" name="Column3450"/>
    <tableColumn id="3490" xr3:uid="{0DDF2607-AC87-4BDC-86D5-3276C3B36A22}" name="Column3451"/>
    <tableColumn id="3491" xr3:uid="{E8005CE2-A6F2-4698-986B-BCFBE7E61FF0}" name="Column3452"/>
    <tableColumn id="3492" xr3:uid="{E898FAAE-EEAE-45DA-8E46-35C7617237A5}" name="Column3453"/>
    <tableColumn id="3493" xr3:uid="{5419053E-035B-4CE0-8320-F5B0DA79EA79}" name="Column3454"/>
    <tableColumn id="3494" xr3:uid="{84FF9DBC-6A64-4602-8931-9625ACF5C731}" name="Column3455"/>
    <tableColumn id="3495" xr3:uid="{B7404B70-7DD0-4CE1-BD6C-6F3990523F79}" name="Column3456"/>
    <tableColumn id="3496" xr3:uid="{A6CB32C7-E67D-4EC2-8DA8-9BAD5781C236}" name="Column3457"/>
    <tableColumn id="3497" xr3:uid="{C28BF055-893E-4BA4-A506-526A3CBB7E92}" name="Column3458"/>
    <tableColumn id="3498" xr3:uid="{58065661-D640-44DB-A220-5CA86541A653}" name="Column3459"/>
    <tableColumn id="3499" xr3:uid="{65E27DD2-2038-4D0B-BE79-F62AA3D24DEB}" name="Column3460"/>
    <tableColumn id="3500" xr3:uid="{E1A75557-1CC0-413A-A426-4667F919E3B2}" name="Column3461"/>
    <tableColumn id="3501" xr3:uid="{5ADCCA41-FD4A-4AD5-8D0A-F98CBE3F77B1}" name="Column3462"/>
    <tableColumn id="3502" xr3:uid="{17735A07-ACB1-4C21-9456-D5F0727CE67E}" name="Column3463"/>
    <tableColumn id="3503" xr3:uid="{A47CF075-DA8F-4570-8CA7-AAD1EDB8F08D}" name="Column3464"/>
    <tableColumn id="3504" xr3:uid="{C9E6054D-523D-475D-95A7-C91C87D31302}" name="Column3465"/>
    <tableColumn id="3505" xr3:uid="{00F512E3-8172-45F7-9EA2-CD593CDF229E}" name="Column3466"/>
    <tableColumn id="3506" xr3:uid="{FB57CC4D-1B92-4BE8-9883-9D4E47902E59}" name="Column3467"/>
    <tableColumn id="3507" xr3:uid="{F9D1FB93-E7AE-4D76-8140-E69E97388AB3}" name="Column3468"/>
    <tableColumn id="3508" xr3:uid="{8D10BB1A-88CB-4456-8F25-2A0C0194D1BA}" name="Column3469"/>
    <tableColumn id="3509" xr3:uid="{54D3A1D1-B370-4674-B030-6EFB1181847F}" name="Column3470"/>
    <tableColumn id="3510" xr3:uid="{138D45E3-57B9-454D-A9D3-0DE3C5224F55}" name="Column3471"/>
    <tableColumn id="3511" xr3:uid="{D97A9951-535D-4B77-A3C9-9B08A072F4EA}" name="Column3472"/>
    <tableColumn id="3512" xr3:uid="{F9DF38A8-CE45-49CC-8438-73297DC036C2}" name="Column3473"/>
    <tableColumn id="3513" xr3:uid="{C48F95F6-2323-463B-8604-D14BAD136962}" name="Column3474"/>
    <tableColumn id="3514" xr3:uid="{298DA432-91C7-43E8-BA0D-F5DE2326C13E}" name="Column3475"/>
    <tableColumn id="3515" xr3:uid="{24E4D519-AC5F-4985-9E93-A47E9E26FC58}" name="Column3476"/>
    <tableColumn id="3516" xr3:uid="{9F898D71-6110-4BBD-BB54-63D94A70998F}" name="Column3477"/>
    <tableColumn id="3517" xr3:uid="{A3E26C0F-36F2-4A5F-8218-182799A63432}" name="Column3478"/>
    <tableColumn id="3518" xr3:uid="{7E331C95-2414-49BC-A9EA-016D0A940612}" name="Column3479"/>
    <tableColumn id="3519" xr3:uid="{70D20CC0-5CE0-4DF6-9E47-71E059305ADF}" name="Column3480"/>
    <tableColumn id="3520" xr3:uid="{E32C9E27-8321-4094-826A-9A7B1587F8AA}" name="Column3481"/>
    <tableColumn id="3521" xr3:uid="{4CF41945-CE8A-4A3A-9AB8-06F96CB3B77F}" name="Column3482"/>
    <tableColumn id="3522" xr3:uid="{B73546C9-65CC-4DDC-A420-02482706113E}" name="Column3483"/>
    <tableColumn id="3523" xr3:uid="{A67F1CE7-1BEC-4F17-83E2-440F0ECAFC68}" name="Column3484"/>
    <tableColumn id="3524" xr3:uid="{F123D933-6977-4073-A97E-474AAE7D844F}" name="Column3485"/>
    <tableColumn id="3525" xr3:uid="{CA3DFB26-4835-4C7A-ACD1-B587E1B4D007}" name="Column3486"/>
    <tableColumn id="3526" xr3:uid="{095CE72A-1D05-4EA7-96F7-005EC6B75A2D}" name="Column3487"/>
    <tableColumn id="3527" xr3:uid="{32C1DEE2-4FD3-49C2-B3A6-12B8EEC92284}" name="Column3488"/>
    <tableColumn id="3528" xr3:uid="{75240B21-C088-4846-817F-F7104A11491B}" name="Column3489"/>
    <tableColumn id="3529" xr3:uid="{6726507C-2856-4322-BBF4-CAFB5210718A}" name="Column3490"/>
    <tableColumn id="3530" xr3:uid="{235D8D5D-1100-420D-BF2A-90C4E5667F99}" name="Column3491"/>
    <tableColumn id="3531" xr3:uid="{44B00161-A052-4CBA-A962-EEFC577AD002}" name="Column3492"/>
    <tableColumn id="3532" xr3:uid="{9495044B-0615-4014-9375-856E3BB9EF75}" name="Column3493"/>
    <tableColumn id="3533" xr3:uid="{CC8040E8-05E4-4BBD-9A46-4EA4D63DA1E8}" name="Column3494"/>
    <tableColumn id="3534" xr3:uid="{2E958A5A-71EE-463B-BDBB-42B761B3EA26}" name="Column3495"/>
    <tableColumn id="3535" xr3:uid="{0AC9B9F9-C1BA-4853-AD89-E4775B74D49A}" name="Column3496"/>
    <tableColumn id="3536" xr3:uid="{3D36B546-5550-478A-8E46-023D7F9E76C9}" name="Column3497"/>
    <tableColumn id="3537" xr3:uid="{EFCA64F2-1A3A-4B3B-90CF-435B7FC6EA16}" name="Column3498"/>
    <tableColumn id="3538" xr3:uid="{FDEBA5EC-73BF-4F28-A45F-A4FA0373836D}" name="Column3499"/>
    <tableColumn id="3539" xr3:uid="{DAC2BFD1-CA24-4E4E-8321-F72CEE1E43D9}" name="Column3500"/>
    <tableColumn id="3540" xr3:uid="{F46A9D4A-302F-464A-A05F-0E3E2351D4A4}" name="Column3501"/>
    <tableColumn id="3541" xr3:uid="{6387EB99-4296-4D07-AEDA-34BA99AFFE90}" name="Column3502"/>
    <tableColumn id="3542" xr3:uid="{717E6214-E7D9-4E72-9DE3-FD61D35D27DD}" name="Column3503"/>
    <tableColumn id="3543" xr3:uid="{C924CA52-3F68-4E77-B12F-886BD0175F00}" name="Column3504"/>
    <tableColumn id="3544" xr3:uid="{D62BFD65-15D4-40CB-8C60-9D18C02EEE08}" name="Column3505"/>
    <tableColumn id="3545" xr3:uid="{B669FF80-E2DA-4576-97F8-34F2FD43F4B2}" name="Column3506"/>
    <tableColumn id="3546" xr3:uid="{1C63B71B-EA13-4278-9BAD-EA786EBD3099}" name="Column3507"/>
    <tableColumn id="3547" xr3:uid="{1EB8DBAB-C779-4B10-8D1A-2D2CFE944513}" name="Column3508"/>
    <tableColumn id="3548" xr3:uid="{7505125A-483C-4111-96E1-73A0DE66E6F5}" name="Column3509"/>
    <tableColumn id="3549" xr3:uid="{7F76ADE0-A7E1-4895-AFCA-185BE2B8C166}" name="Column3510"/>
    <tableColumn id="3550" xr3:uid="{3C23D2CD-F4B8-4556-9083-CA02C0559FAB}" name="Column3511"/>
    <tableColumn id="3551" xr3:uid="{238A23EE-9CB8-428F-B01C-203A9F4BBD3A}" name="Column3512"/>
    <tableColumn id="3552" xr3:uid="{241217D8-8FF1-4487-8ACA-C980557419DF}" name="Column3513"/>
    <tableColumn id="3553" xr3:uid="{28DFD3ED-6C27-45BB-9433-8050296CEE33}" name="Column3514"/>
    <tableColumn id="3554" xr3:uid="{FD5B4FEE-B55E-40FA-BCC6-12320238E6D6}" name="Column3515"/>
    <tableColumn id="3555" xr3:uid="{26DA441D-6947-45AC-BC69-3BE22119BC2D}" name="Column3516"/>
    <tableColumn id="3556" xr3:uid="{9A73D8EB-B9B7-4298-BF01-5FA2485F52E6}" name="Column3517"/>
    <tableColumn id="3557" xr3:uid="{89E134EC-6F38-4AD8-9053-D257F71BBAC8}" name="Column3518"/>
    <tableColumn id="3558" xr3:uid="{29D02730-A062-442B-95CB-A204C3096B4D}" name="Column3519"/>
    <tableColumn id="3559" xr3:uid="{B8165810-7378-479B-9E35-3F3F77700780}" name="Column3520"/>
    <tableColumn id="3560" xr3:uid="{93A869B6-8F63-40EA-87AC-5BFB3C85669F}" name="Column3521"/>
    <tableColumn id="3561" xr3:uid="{8D766647-29D2-4CFD-B25C-0B74111C5B04}" name="Column3522"/>
    <tableColumn id="3562" xr3:uid="{DC9E87F1-19E7-4073-9BCF-D2A1A792E0F3}" name="Column3523"/>
    <tableColumn id="3563" xr3:uid="{F2553B6A-1FFA-462D-BD5F-3E5653B21798}" name="Column3524"/>
    <tableColumn id="3564" xr3:uid="{714FDA0E-4B43-46A7-A414-94CB19A9BF6F}" name="Column3525"/>
    <tableColumn id="3565" xr3:uid="{382853C3-4CDD-4E14-AB75-EEFE72386E32}" name="Column3526"/>
    <tableColumn id="3566" xr3:uid="{E6513D32-5F7F-407D-B2EA-AB0CA123A794}" name="Column3527"/>
    <tableColumn id="3567" xr3:uid="{62F9B088-DAA7-4749-8D4D-AABE3DBBF8BD}" name="Column3528"/>
    <tableColumn id="3568" xr3:uid="{502F4B07-A885-483C-8383-7EDAB0578638}" name="Column3529"/>
    <tableColumn id="3569" xr3:uid="{3DB3C6A8-D28C-4F75-BE6E-527FA8D7E891}" name="Column3530"/>
    <tableColumn id="3570" xr3:uid="{D0EC8F08-5A2B-46A9-86C1-708779E3B7DD}" name="Column3531"/>
    <tableColumn id="3571" xr3:uid="{0886C36C-5FA5-40A9-BAEB-830A6683A8BF}" name="Column3532"/>
    <tableColumn id="3572" xr3:uid="{F176A2AA-F316-41C9-AAD5-302111EA21B3}" name="Column3533"/>
    <tableColumn id="3573" xr3:uid="{FC4DAAC4-D5FF-4C8B-9539-DA0AAA8B65F8}" name="Column3534"/>
    <tableColumn id="3574" xr3:uid="{40E9905E-C48F-4B39-834A-BE12D963841D}" name="Column3535"/>
    <tableColumn id="3575" xr3:uid="{B13813DF-9F8B-45EB-81B6-20BBD154F64B}" name="Column3536"/>
    <tableColumn id="3576" xr3:uid="{FC280307-8AD9-4F64-9472-DB341F3D2D4E}" name="Column3537"/>
    <tableColumn id="3577" xr3:uid="{890D7E85-CF9B-45D7-AABE-6CD6B41DA484}" name="Column3538"/>
    <tableColumn id="3578" xr3:uid="{0BF1A36C-4B36-4301-8224-5790C32A11F3}" name="Column3539"/>
    <tableColumn id="3579" xr3:uid="{1163324B-9A0A-4EF9-B305-9E952F5F836C}" name="Column3540"/>
    <tableColumn id="3580" xr3:uid="{DC604653-A670-4AB3-AE6D-993939421079}" name="Column3541"/>
    <tableColumn id="3581" xr3:uid="{D19E508E-27ED-4276-80D4-DD3A9D88B318}" name="Column3542"/>
    <tableColumn id="3582" xr3:uid="{BD5CE526-8F9A-4792-9F20-9EB8D39B7793}" name="Column3543"/>
    <tableColumn id="3583" xr3:uid="{FD840BAE-40BA-4222-A53D-BB3158A0FCC3}" name="Column3544"/>
    <tableColumn id="3584" xr3:uid="{DCAD94C0-9CBD-4A56-B089-C5D454B924FF}" name="Column3545"/>
    <tableColumn id="3585" xr3:uid="{449C3BD5-4AFE-4F09-95D6-1CC1E1D5E418}" name="Column3546"/>
    <tableColumn id="3586" xr3:uid="{CBF5EFF4-790B-4586-814F-C9077BD5DDB5}" name="Column3547"/>
    <tableColumn id="3587" xr3:uid="{EF47B8DA-C559-44B6-9843-90022843E015}" name="Column3548"/>
    <tableColumn id="3588" xr3:uid="{B1242C1A-C8F2-4894-AC1C-AA3645A7AEA7}" name="Column3549"/>
    <tableColumn id="3589" xr3:uid="{D03C75F6-6CEB-4175-AE59-849625A6F7F5}" name="Column3550"/>
    <tableColumn id="3590" xr3:uid="{D2538A4F-F668-4E71-98AF-1D26CF02D475}" name="Column3551"/>
    <tableColumn id="3591" xr3:uid="{67BEC61F-067A-4C92-8EA7-56E809876857}" name="Column3552"/>
    <tableColumn id="3592" xr3:uid="{1A543344-130E-4128-AE21-06BEEE74A05F}" name="Column3553"/>
    <tableColumn id="3593" xr3:uid="{2BD293DB-D7F6-4161-9BB0-2F11A7D99EBB}" name="Column3554"/>
    <tableColumn id="3594" xr3:uid="{C4B2D01F-777C-4FD8-9B31-EDEC7F0C944A}" name="Column3555"/>
    <tableColumn id="3595" xr3:uid="{D9788504-2268-4051-B159-ED3C3AD53609}" name="Column3556"/>
    <tableColumn id="3596" xr3:uid="{019152F3-121D-4DC4-ADEF-8CA399973094}" name="Column3557"/>
    <tableColumn id="3597" xr3:uid="{41B6FE81-9E00-453F-922D-3CDAA3DD9433}" name="Column3558"/>
    <tableColumn id="3598" xr3:uid="{EAF267FD-CD36-4C06-9D14-C65F210689F4}" name="Column3559"/>
    <tableColumn id="3599" xr3:uid="{148973D3-090C-490C-A698-66C6293AB6CA}" name="Column3560"/>
    <tableColumn id="3600" xr3:uid="{8E9108C7-84FF-4377-B5BD-9F9131F97106}" name="Column3561"/>
    <tableColumn id="3601" xr3:uid="{1274DD2B-704B-4BEB-A386-08D5A8DDF535}" name="Column3562"/>
    <tableColumn id="3602" xr3:uid="{72C579C5-5D11-4CE7-A962-A1AB14E62D8C}" name="Column3563"/>
    <tableColumn id="3603" xr3:uid="{CDCEABC6-7AC3-4C61-A045-B03CDAC80DEB}" name="Column3564"/>
    <tableColumn id="3604" xr3:uid="{C320AD41-53E9-4F27-ACCD-014501E8D33C}" name="Column3565"/>
    <tableColumn id="3605" xr3:uid="{50C1607E-8128-43FE-B250-3B0304BBAF11}" name="Column3566"/>
    <tableColumn id="3606" xr3:uid="{CB0A6EE4-804D-4D00-B04D-A5A524200FB8}" name="Column3567"/>
    <tableColumn id="3607" xr3:uid="{EF909D5D-E8A5-4B75-A95B-4614C7F46BC8}" name="Column3568"/>
    <tableColumn id="3608" xr3:uid="{08A88633-20D9-40E6-B4C6-28C225B91C5F}" name="Column3569"/>
    <tableColumn id="3609" xr3:uid="{688E8DB4-3EBC-43DD-819C-52048CDCBC94}" name="Column3570"/>
    <tableColumn id="3610" xr3:uid="{D4EA8328-8D2A-40BE-86D6-AE962AA8E274}" name="Column3571"/>
    <tableColumn id="3611" xr3:uid="{9178F4C6-F557-43EF-B637-4689D85C037B}" name="Column3572"/>
    <tableColumn id="3612" xr3:uid="{86A514D6-4E37-4550-90C3-04AC2CD7C179}" name="Column3573"/>
    <tableColumn id="3613" xr3:uid="{40A4100A-9B4B-49E5-A6F6-7B46D9C4BAAB}" name="Column3574"/>
    <tableColumn id="3614" xr3:uid="{09C6CAF3-DA72-4E8F-87AB-35D117D1A7CF}" name="Column3575"/>
    <tableColumn id="3615" xr3:uid="{952FBF01-BB81-4EAA-96A9-9D33DF7E75D3}" name="Column3576"/>
    <tableColumn id="3616" xr3:uid="{4CFDEEF6-A708-448B-B304-A9EE2A599862}" name="Column3577"/>
    <tableColumn id="3617" xr3:uid="{99DF354C-736D-4680-91C2-C817F5EA5B0C}" name="Column3578"/>
    <tableColumn id="3618" xr3:uid="{987F3BCC-9E52-4ECC-97C2-41E86D28CDAE}" name="Column3579"/>
    <tableColumn id="3619" xr3:uid="{5CBEB4B0-D591-49A7-82C2-B7CF2D66F6C8}" name="Column3580"/>
    <tableColumn id="3620" xr3:uid="{43A9B918-3E56-4732-8EC7-502908E56A90}" name="Column3581"/>
    <tableColumn id="3621" xr3:uid="{4BD3804D-C8F7-4E52-B662-EC8AB3F58110}" name="Column3582"/>
    <tableColumn id="3622" xr3:uid="{9F0E2126-9AB6-4825-9D31-2B0C1CC7501F}" name="Column3583"/>
    <tableColumn id="3623" xr3:uid="{6A5A0A38-483B-4B2E-BD3C-63F68673AAEF}" name="Column3584"/>
    <tableColumn id="3624" xr3:uid="{70210756-5907-4E38-ACB4-63FA2878A66C}" name="Column3585"/>
    <tableColumn id="3625" xr3:uid="{8FA769A3-1A6A-485B-984D-323BA941ED01}" name="Column3586"/>
    <tableColumn id="3626" xr3:uid="{783CA407-2E61-4096-8E73-75D17701E539}" name="Column3587"/>
    <tableColumn id="3627" xr3:uid="{E1A617C2-52C7-429E-887C-D7C0F83B71C4}" name="Column3588"/>
    <tableColumn id="3628" xr3:uid="{2D085ED7-144F-40F5-A9F8-F33A219A1A89}" name="Column3589"/>
    <tableColumn id="3629" xr3:uid="{FCA9A385-7545-43ED-8EC8-4C9E4F9AEDA9}" name="Column3590"/>
    <tableColumn id="3630" xr3:uid="{DD272C6B-DA30-4237-9DFE-2227B86279EB}" name="Column3591"/>
    <tableColumn id="3631" xr3:uid="{5E23D331-2665-4774-A8F8-2997C9D6E074}" name="Column3592"/>
    <tableColumn id="3632" xr3:uid="{AF376711-D388-4542-B118-6848D44FB8B3}" name="Column3593"/>
    <tableColumn id="3633" xr3:uid="{6F1F8E77-592F-4E14-A06F-52E9095D768E}" name="Column3594"/>
    <tableColumn id="3634" xr3:uid="{173811CB-6CA0-475F-BF07-857FF479658B}" name="Column3595"/>
    <tableColumn id="3635" xr3:uid="{3551A13A-5975-4880-81D2-9AB89E164003}" name="Column3596"/>
    <tableColumn id="3636" xr3:uid="{BAFA1ED6-2921-4231-A272-2366C02BB410}" name="Column3597"/>
    <tableColumn id="3637" xr3:uid="{8148257D-9215-43DA-B731-9212C4795AA1}" name="Column3598"/>
    <tableColumn id="3638" xr3:uid="{4C8AF0FF-AA2D-4FA2-9353-945B2C34FE2D}" name="Column3599"/>
    <tableColumn id="3639" xr3:uid="{D2EF4DFA-A12A-4AD5-9C64-6C7B6BD6B17F}" name="Column3600"/>
    <tableColumn id="3640" xr3:uid="{E4A0D936-0AC0-4F56-80DC-DA051C91741C}" name="Column3601"/>
    <tableColumn id="3641" xr3:uid="{34FC0991-461A-4944-BDAC-7147CE58445B}" name="Column3602"/>
    <tableColumn id="3642" xr3:uid="{9CC842BC-D213-41C1-972C-B807225B99E2}" name="Column3603"/>
    <tableColumn id="3643" xr3:uid="{F5507A0C-EFBA-4354-BEED-DBF5D6A7F992}" name="Column3604"/>
    <tableColumn id="3644" xr3:uid="{9A383FEF-3EC6-4C0E-8453-861AE89C4319}" name="Column3605"/>
    <tableColumn id="3645" xr3:uid="{BC5EFBD8-40A0-41BF-B00C-2C9598C5284C}" name="Column3606"/>
    <tableColumn id="3646" xr3:uid="{14859619-8C4F-4475-B277-6767051BB39E}" name="Column3607"/>
    <tableColumn id="3647" xr3:uid="{CEC57E3E-5FAB-44DD-9978-69E560B2239C}" name="Column3608"/>
    <tableColumn id="3648" xr3:uid="{DBE9A8D8-3E9F-4E6B-903C-0419FBC43402}" name="Column3609"/>
    <tableColumn id="3649" xr3:uid="{DCC69A50-716E-48FE-98B9-091883F81380}" name="Column3610"/>
    <tableColumn id="3650" xr3:uid="{A2732749-6B20-425A-A303-479A971820D8}" name="Column3611"/>
    <tableColumn id="3651" xr3:uid="{FD9D8280-DCA1-42FE-9CB2-4A5DACA5EFD2}" name="Column3612"/>
    <tableColumn id="3652" xr3:uid="{1F438A9A-3276-499E-924D-92E86BC7A1D4}" name="Column3613"/>
    <tableColumn id="3653" xr3:uid="{0A083FCE-C65B-4C03-B09F-F9BC25F61F89}" name="Column3614"/>
    <tableColumn id="3654" xr3:uid="{98B83F10-72EE-4C00-8C61-F538FD99C9BD}" name="Column3615"/>
    <tableColumn id="3655" xr3:uid="{B7E64053-4A10-4957-842A-ED53E7723D2D}" name="Column3616"/>
    <tableColumn id="3656" xr3:uid="{8672BD4F-F83A-4D5D-A358-EA28A706986D}" name="Column3617"/>
    <tableColumn id="3657" xr3:uid="{CDBD5750-32D6-4B7D-A9C9-D54A011DFDA3}" name="Column3618"/>
    <tableColumn id="3658" xr3:uid="{657B2A6C-10B6-434A-B8B3-3D578BF81CD3}" name="Column3619"/>
    <tableColumn id="3659" xr3:uid="{0BE8B9C5-6EE3-4138-99F8-0841B5E69FF3}" name="Column3620"/>
    <tableColumn id="3660" xr3:uid="{F1E97B15-0B40-4A0D-8D7C-994A5178E404}" name="Column3621"/>
    <tableColumn id="3661" xr3:uid="{7EBAB738-4FE1-4631-B916-1C6D9E103867}" name="Column3622"/>
    <tableColumn id="3662" xr3:uid="{BC917D70-3E13-4DDD-88F9-3C528F922A41}" name="Column3623"/>
    <tableColumn id="3663" xr3:uid="{EADD6682-7439-4AF2-A290-D050BE2F4145}" name="Column3624"/>
    <tableColumn id="3664" xr3:uid="{2B2749D3-758F-4018-A480-216F682A89FD}" name="Column3625"/>
    <tableColumn id="3665" xr3:uid="{C9159C4C-8F7B-4CB0-9F11-BBDD6F87B13E}" name="Column3626"/>
    <tableColumn id="3666" xr3:uid="{000CC30F-825F-4E9F-8616-2F4BDB719411}" name="Column3627"/>
    <tableColumn id="3667" xr3:uid="{1518DA66-863E-404F-B6B2-CE59D6D5BD21}" name="Column3628"/>
    <tableColumn id="3668" xr3:uid="{1FCD8CB2-CE61-464F-808A-2F6FB97F22C4}" name="Column3629"/>
    <tableColumn id="3669" xr3:uid="{8E98A350-A072-48A9-AC3E-D0E338F10E1F}" name="Column3630"/>
    <tableColumn id="3670" xr3:uid="{C2E4A685-F6A4-453E-AD9F-D4F1E0191347}" name="Column3631"/>
    <tableColumn id="3671" xr3:uid="{52C148F8-D328-4F28-B46A-9804CF20594C}" name="Column3632"/>
    <tableColumn id="3672" xr3:uid="{A517D0C5-ABF9-4179-B426-AFE34F69D043}" name="Column3633"/>
    <tableColumn id="3673" xr3:uid="{1536089A-A9A6-47A5-9F10-E611786F4AD2}" name="Column3634"/>
    <tableColumn id="3674" xr3:uid="{9AE7DE2A-1D79-4E80-972D-FDD2E52D5957}" name="Column3635"/>
    <tableColumn id="3675" xr3:uid="{109C18FA-7FF8-49AA-9BEB-5B273CB9B6A7}" name="Column3636"/>
    <tableColumn id="3676" xr3:uid="{7B1A5317-479F-4800-811F-60A1A4FB9D19}" name="Column3637"/>
    <tableColumn id="3677" xr3:uid="{B454BF74-AA8A-4EDF-A245-38FF6735FC2D}" name="Column3638"/>
    <tableColumn id="3678" xr3:uid="{472FD767-B864-4129-9AED-771EA29000C5}" name="Column3639"/>
    <tableColumn id="3679" xr3:uid="{BDE737D1-3307-44FD-834F-6F59E142F8BE}" name="Column3640"/>
    <tableColumn id="3680" xr3:uid="{7B6F8BB8-D9D6-4A61-A3D9-2450F4D36B47}" name="Column3641"/>
    <tableColumn id="3681" xr3:uid="{A210D820-F51B-4523-884B-9FEC90C9401F}" name="Column3642"/>
    <tableColumn id="3682" xr3:uid="{82A891AF-81B8-49D0-A48A-A68583C4A029}" name="Column3643"/>
    <tableColumn id="3683" xr3:uid="{53C17780-092C-4FCE-A0F9-7076B164EE47}" name="Column3644"/>
    <tableColumn id="3684" xr3:uid="{C79C1537-6EF9-47D7-9C78-B4A4EEE479EA}" name="Column3645"/>
    <tableColumn id="3685" xr3:uid="{C51E4CEE-EB34-4B38-ABB4-1E635CB5004F}" name="Column3646"/>
    <tableColumn id="3686" xr3:uid="{0CDD0920-2CAA-4E27-BE94-B4F8E9B0B0AC}" name="Column3647"/>
    <tableColumn id="3687" xr3:uid="{15FFD549-3FB7-4115-87D9-33B5DA9D98F8}" name="Column3648"/>
    <tableColumn id="3688" xr3:uid="{E9BAB1F3-BE8D-4F26-94D9-A263BB207374}" name="Column3649"/>
    <tableColumn id="3689" xr3:uid="{FAF18569-1145-42A2-A233-9E7ABBD252F3}" name="Column3650"/>
    <tableColumn id="3690" xr3:uid="{1B70912F-3F82-4907-8B0B-58EB5E87904F}" name="Column3651"/>
    <tableColumn id="3691" xr3:uid="{E5C8E959-40FC-42AD-B798-DFD1DD78DAE7}" name="Column3652"/>
    <tableColumn id="3692" xr3:uid="{6ED9B6A1-638A-4ADF-8C3D-07E248C57931}" name="Column3653"/>
    <tableColumn id="3693" xr3:uid="{267100A3-2981-4840-8897-A01E071EC308}" name="Column3654"/>
    <tableColumn id="3694" xr3:uid="{38B6B036-87E1-4D78-B77D-B23746272B0E}" name="Column3655"/>
    <tableColumn id="3695" xr3:uid="{CFA62357-BE96-4EC1-A0DA-2728908CCA87}" name="Column3656"/>
    <tableColumn id="3696" xr3:uid="{E987919D-D96E-481C-B577-01F4FB550D33}" name="Column3657"/>
    <tableColumn id="3697" xr3:uid="{1753D5D4-1A5B-4737-B844-965B8996256B}" name="Column3658"/>
    <tableColumn id="3698" xr3:uid="{7B706027-FA26-425F-82C2-3E83C76F11BD}" name="Column3659"/>
    <tableColumn id="3699" xr3:uid="{AC5432C0-EE8F-4C10-84BB-D3D73F87E68D}" name="Column3660"/>
    <tableColumn id="3700" xr3:uid="{C7BBC0AB-4E7B-4D88-B2E7-0193F1E9BF8E}" name="Column3661"/>
    <tableColumn id="3701" xr3:uid="{0BA71C28-2010-4434-A2E8-C6AED7B56033}" name="Column3662"/>
    <tableColumn id="3702" xr3:uid="{23AA9313-5D2A-436D-B707-B8BF29C4BA2B}" name="Column3663"/>
    <tableColumn id="3703" xr3:uid="{704D764C-2C8D-4932-A7BD-2F26EFE8C1D4}" name="Column3664"/>
    <tableColumn id="3704" xr3:uid="{815D3CB3-4A8F-422E-8CED-3E4B333686D0}" name="Column3665"/>
    <tableColumn id="3705" xr3:uid="{D6BD1622-9D86-4067-AC37-7BAEA0CD79A2}" name="Column3666"/>
    <tableColumn id="3706" xr3:uid="{0C08948F-8FA6-4065-93B2-0E91D249408A}" name="Column3667"/>
    <tableColumn id="3707" xr3:uid="{98151990-975E-41C9-B716-9AAE1FAE861E}" name="Column3668"/>
    <tableColumn id="3708" xr3:uid="{0547B3A0-BD75-4F99-911A-78119C205320}" name="Column3669"/>
    <tableColumn id="3709" xr3:uid="{9184F5E0-1D4C-4755-98D8-B3D6C88C80B8}" name="Column3670"/>
    <tableColumn id="3710" xr3:uid="{50122CC7-090F-4051-AD2A-A89C16E3721D}" name="Column3671"/>
    <tableColumn id="3711" xr3:uid="{68A58F60-4FAD-4F10-B7A2-DC63028F25D6}" name="Column3672"/>
    <tableColumn id="3712" xr3:uid="{0D1DB7CA-467C-4FAE-9463-9958FDD977D2}" name="Column3673"/>
    <tableColumn id="3713" xr3:uid="{7119543D-09AE-481C-9ED9-F6E2AAD5A537}" name="Column3674"/>
    <tableColumn id="3714" xr3:uid="{30F60366-9304-4A3A-AEC9-289D6259EE7A}" name="Column3675"/>
    <tableColumn id="3715" xr3:uid="{2EBC5D37-6315-49AC-A070-5EDAB940570C}" name="Column3676"/>
    <tableColumn id="3716" xr3:uid="{41EA0CF6-483F-4E45-992F-F8F130007B57}" name="Column3677"/>
    <tableColumn id="3717" xr3:uid="{B6A6F104-6499-4437-B1E1-6ADB3A9EF01F}" name="Column3678"/>
    <tableColumn id="3718" xr3:uid="{EC6C1E98-1FA8-4639-9E86-A19D12EC562C}" name="Column3679"/>
    <tableColumn id="3719" xr3:uid="{811E0C8B-8AF7-46DC-975D-72B0B5162922}" name="Column3680"/>
    <tableColumn id="3720" xr3:uid="{EC02EB2B-9C47-416C-8A00-8EA90F08A7C3}" name="Column3681"/>
    <tableColumn id="3721" xr3:uid="{28125C8E-6E4A-4DA5-9FB3-0F7B714B9753}" name="Column3682"/>
    <tableColumn id="3722" xr3:uid="{5EE2A3CA-5AF2-410D-800E-E2C8E031FC28}" name="Column3683"/>
    <tableColumn id="3723" xr3:uid="{5E2EC97B-E4B7-4588-8CDA-D458E7A78771}" name="Column3684"/>
    <tableColumn id="3724" xr3:uid="{D2925FCB-E2B0-4C1F-821B-948BCE0B6402}" name="Column3685"/>
    <tableColumn id="3725" xr3:uid="{AF2BB1A4-894E-4789-A859-2C2B3F7E16A3}" name="Column3686"/>
    <tableColumn id="3726" xr3:uid="{46F8B196-5E5E-4929-93EB-082F14C1660C}" name="Column3687"/>
    <tableColumn id="3727" xr3:uid="{5EC8E837-5921-4706-8A46-08DA0926A1EB}" name="Column3688"/>
    <tableColumn id="3728" xr3:uid="{37BB86CF-071E-407F-A826-FDBF81C69EC1}" name="Column3689"/>
    <tableColumn id="3729" xr3:uid="{30972E49-B887-45BB-9CC8-2D2DBD47264A}" name="Column3690"/>
    <tableColumn id="3730" xr3:uid="{3495E8B0-F021-4B2D-8701-9BA392AC00F3}" name="Column3691"/>
    <tableColumn id="3731" xr3:uid="{9EA8105C-7F40-480C-8DE8-F73D7A521EBC}" name="Column3692"/>
    <tableColumn id="3732" xr3:uid="{421D5F05-B106-45ED-B6C0-D6ED4EDDC959}" name="Column3693"/>
    <tableColumn id="3733" xr3:uid="{612E3C9A-DFC0-4511-8E2F-D63003D35DBE}" name="Column3694"/>
    <tableColumn id="3734" xr3:uid="{D7A73F88-912D-453E-9A5B-A4DB089C7E92}" name="Column3695"/>
    <tableColumn id="3735" xr3:uid="{D4893886-A8CA-4C8B-9EFE-932A85A3A0DD}" name="Column3696"/>
    <tableColumn id="3736" xr3:uid="{9C7246CC-BFBE-48D6-B421-46E47F80D4F6}" name="Column3697"/>
    <tableColumn id="3737" xr3:uid="{71FBA1A0-49BA-48F0-8326-FA8AF7FC31E8}" name="Column3698"/>
    <tableColumn id="3738" xr3:uid="{BF093B5A-375C-4D03-8D74-874A68765344}" name="Column3699"/>
    <tableColumn id="3739" xr3:uid="{28FB856B-3896-4F2E-9BA5-B18982829FA7}" name="Column3700"/>
    <tableColumn id="3740" xr3:uid="{DAB10734-BD8E-4F61-91AF-8446126309E0}" name="Column3701"/>
    <tableColumn id="3741" xr3:uid="{9CFB703C-AC63-4ACF-B84D-7000070F9A70}" name="Column3702"/>
    <tableColumn id="3742" xr3:uid="{050D3005-64E0-4531-8640-B547B1B065EB}" name="Column3703"/>
    <tableColumn id="3743" xr3:uid="{99A80C49-38F6-4826-B58B-9429C171C93F}" name="Column3704"/>
    <tableColumn id="3744" xr3:uid="{AB4EA063-7A1D-4876-BB77-40B6451ADE6C}" name="Column3705"/>
    <tableColumn id="3745" xr3:uid="{C1418A4A-07A4-4F91-AB64-2C38BCFA9C34}" name="Column3706"/>
    <tableColumn id="3746" xr3:uid="{7C3300A7-8D4A-49CC-AD2E-7810BDE88AF6}" name="Column3707"/>
    <tableColumn id="3747" xr3:uid="{F3631189-29B8-4971-ABB7-418FE01C81C9}" name="Column3708"/>
    <tableColumn id="3748" xr3:uid="{42FF6E36-A893-4D83-A6B3-4ABD3E6229C7}" name="Column3709"/>
    <tableColumn id="3749" xr3:uid="{7DA38DAD-9287-4364-815C-892E8C82E0FE}" name="Column3710"/>
    <tableColumn id="3750" xr3:uid="{2392F4D5-41A3-4229-97B1-B09A2819454E}" name="Column3711"/>
    <tableColumn id="3751" xr3:uid="{8F8133D7-35A4-4591-84FC-3FE3BA35DF39}" name="Column3712"/>
    <tableColumn id="3752" xr3:uid="{9D504251-8005-4DCD-AEB3-3C7B570ED05B}" name="Column3713"/>
    <tableColumn id="3753" xr3:uid="{1F01F1B3-C9B9-468D-8FBB-D951D121E445}" name="Column3714"/>
    <tableColumn id="3754" xr3:uid="{71ACA545-EFBD-4C41-8979-E9FE8A388345}" name="Column3715"/>
    <tableColumn id="3755" xr3:uid="{7A07B7F3-63DA-4297-89C1-7A8FCA7C1312}" name="Column3716"/>
    <tableColumn id="3756" xr3:uid="{603515A2-52BE-4DC1-A203-2522882A45FD}" name="Column3717"/>
    <tableColumn id="3757" xr3:uid="{02FE760D-C4FA-4660-BC89-961232E0D1B0}" name="Column3718"/>
    <tableColumn id="3758" xr3:uid="{9EF59BA1-5300-43CE-8A0A-638E2BA18459}" name="Column3719"/>
    <tableColumn id="3759" xr3:uid="{E4611242-8145-4AA4-9E08-D263424D836B}" name="Column3720"/>
    <tableColumn id="3760" xr3:uid="{15EECA90-34AC-4A57-A29D-8A5ECD13D4BE}" name="Column3721"/>
    <tableColumn id="3761" xr3:uid="{208055D8-E810-4B00-BD7A-312E64B7B2DA}" name="Column3722"/>
    <tableColumn id="3762" xr3:uid="{80CA4B96-0542-4568-A9ED-A3BB3254C406}" name="Column3723"/>
    <tableColumn id="3763" xr3:uid="{9111DDCA-39DA-4C5F-BC93-74A51C68FBEE}" name="Column3724"/>
    <tableColumn id="3764" xr3:uid="{F6C110B2-BCF5-47B9-A0F9-A975DD3C5526}" name="Column3725"/>
    <tableColumn id="3765" xr3:uid="{6B598C2E-7BE1-4D8F-B198-B79F9ED1E271}" name="Column3726"/>
    <tableColumn id="3766" xr3:uid="{DE0A268B-B9CC-494A-9552-8AEF6843052E}" name="Column3727"/>
    <tableColumn id="3767" xr3:uid="{FC0C7AC0-DAB6-4FFA-A99D-6CEBEB4A2822}" name="Column3728"/>
    <tableColumn id="3768" xr3:uid="{55CEE376-5A7F-43A4-91D5-088B3EAFB450}" name="Column3729"/>
    <tableColumn id="3769" xr3:uid="{A6224AFA-4406-4847-8C46-D0D7256AB513}" name="Column3730"/>
    <tableColumn id="3770" xr3:uid="{37B279DD-23B0-4594-873C-BD99E5F6DFC4}" name="Column3731"/>
    <tableColumn id="3771" xr3:uid="{4543D064-583D-4ABA-ADE2-F3C942180ABF}" name="Column3732"/>
    <tableColumn id="3772" xr3:uid="{9B4F9072-F082-4694-98C4-390B1E98B584}" name="Column3733"/>
    <tableColumn id="3773" xr3:uid="{D04EE4A9-F9D1-4C7F-AB08-41CB31D21E75}" name="Column3734"/>
    <tableColumn id="3774" xr3:uid="{BF6DD64C-4E95-450E-8F9D-42690ACB3B6F}" name="Column3735"/>
    <tableColumn id="3775" xr3:uid="{8E955B76-AB70-466C-9773-3B9E1B989957}" name="Column3736"/>
    <tableColumn id="3776" xr3:uid="{5A569F15-B243-4B23-9F2D-B1D4004326DF}" name="Column3737"/>
    <tableColumn id="3777" xr3:uid="{38BAC9C9-BD33-4F8C-8A70-48FC1871CD9D}" name="Column3738"/>
    <tableColumn id="3778" xr3:uid="{E0F1EC08-D8FE-449C-AFAC-4CE0886BBA47}" name="Column3739"/>
    <tableColumn id="3779" xr3:uid="{DC82A7A8-F0E6-45BC-8B99-77BB65CF3A83}" name="Column3740"/>
    <tableColumn id="3780" xr3:uid="{333B80FC-8D54-4E87-8664-57DA63A68AF8}" name="Column3741"/>
    <tableColumn id="3781" xr3:uid="{0324BBDF-7263-4223-A832-A1F123130282}" name="Column3742"/>
    <tableColumn id="3782" xr3:uid="{EF76DF90-996F-46DB-96E5-8A56A0E4CC2C}" name="Column3743"/>
    <tableColumn id="3783" xr3:uid="{40705D1F-897F-44CF-9350-B754B16FE5ED}" name="Column3744"/>
    <tableColumn id="3784" xr3:uid="{DE0E7B32-791E-4277-8FAB-C908465B5A35}" name="Column3745"/>
    <tableColumn id="3785" xr3:uid="{F445A850-5DAC-4E5F-8C8D-20F3F79FD7F2}" name="Column3746"/>
    <tableColumn id="3786" xr3:uid="{3DA8C59E-4E26-4F7B-96CF-E4CB45EB0F3D}" name="Column3747"/>
    <tableColumn id="3787" xr3:uid="{D5D3A254-7E25-4D89-8E27-E268C5E9FA6F}" name="Column3748"/>
    <tableColumn id="3788" xr3:uid="{BEE8D0C7-AAEF-423B-9B93-A5624AAACBF3}" name="Column3749"/>
    <tableColumn id="3789" xr3:uid="{2A040721-302A-497D-9026-E83D5CFB9FC1}" name="Column3750"/>
    <tableColumn id="3790" xr3:uid="{45566FA1-4CFD-4BAC-B5FD-E23BF91A3BED}" name="Column3751"/>
    <tableColumn id="3791" xr3:uid="{6A8BC356-C0B1-4897-AF8C-AD44AE326579}" name="Column3752"/>
    <tableColumn id="3792" xr3:uid="{73511374-FB9A-48BA-BC02-AD5CF62E38D5}" name="Column3753"/>
    <tableColumn id="3793" xr3:uid="{813F9442-9AED-489B-A960-37BA70E5C696}" name="Column3754"/>
    <tableColumn id="3794" xr3:uid="{C6C898E0-1241-4D73-9E66-5B6854F64697}" name="Column3755"/>
    <tableColumn id="3795" xr3:uid="{A206B878-544A-4DC5-86A9-C2F342B35CE3}" name="Column3756"/>
    <tableColumn id="3796" xr3:uid="{560EEEFA-9935-4640-A145-10830ED34548}" name="Column3757"/>
    <tableColumn id="3797" xr3:uid="{9E075EAC-BAC2-4903-A95F-1ABFAD28BAE5}" name="Column3758"/>
    <tableColumn id="3798" xr3:uid="{68FBF0FE-89C6-4336-9D61-8B82ACE9F62F}" name="Column3759"/>
    <tableColumn id="3799" xr3:uid="{1AD2C17A-F9A0-418F-8D60-9148BCC73493}" name="Column3760"/>
    <tableColumn id="3800" xr3:uid="{579A8701-363A-425A-9916-33815F5AC359}" name="Column3761"/>
    <tableColumn id="3801" xr3:uid="{DDCBBD3C-661F-4049-836F-F4F2BCC1A41C}" name="Column3762"/>
    <tableColumn id="3802" xr3:uid="{333C1E9F-70EE-44F1-9F0A-D3E30093CAE2}" name="Column3763"/>
    <tableColumn id="3803" xr3:uid="{92F0A33C-3789-4F19-8C5B-561092D29F75}" name="Column3764"/>
    <tableColumn id="3804" xr3:uid="{8D7D2866-E1E6-4871-B522-5DD3076145DC}" name="Column3765"/>
    <tableColumn id="3805" xr3:uid="{D2B1018E-05D8-4525-9C58-0125082B4C52}" name="Column3766"/>
    <tableColumn id="3806" xr3:uid="{83AA46FA-786B-4855-8B7A-A2D033949A7B}" name="Column3767"/>
    <tableColumn id="3807" xr3:uid="{795B7BB8-226E-442B-B1B1-70F9B9A242B9}" name="Column3768"/>
    <tableColumn id="3808" xr3:uid="{E436F21F-D7AA-44AC-8258-20418BF5A53A}" name="Column3769"/>
    <tableColumn id="3809" xr3:uid="{9871973D-8205-426A-9896-7E2FA8B1DBDE}" name="Column3770"/>
    <tableColumn id="3810" xr3:uid="{57B51663-13D6-431C-89B7-F44F47B2EB85}" name="Column3771"/>
    <tableColumn id="3811" xr3:uid="{4B8E31C8-83D3-479F-A147-BC49332DF84A}" name="Column3772"/>
    <tableColumn id="3812" xr3:uid="{970DD816-0068-4EE9-BC8A-2C7AB480A445}" name="Column3773"/>
    <tableColumn id="3813" xr3:uid="{E51B3AC3-6C78-453B-B626-7333D9CD1567}" name="Column3774"/>
    <tableColumn id="3814" xr3:uid="{ADACDFF8-A044-4C75-B80E-574194EFD4D2}" name="Column3775"/>
    <tableColumn id="3815" xr3:uid="{2FA11DB7-307B-4CA2-8DFB-E5A4037B7B14}" name="Column3776"/>
    <tableColumn id="3816" xr3:uid="{21647B86-8C37-40CE-8843-F8C27DF173DD}" name="Column3777"/>
    <tableColumn id="3817" xr3:uid="{FCBD1F7F-B689-4CC5-9E11-FEA4A5A314D9}" name="Column3778"/>
    <tableColumn id="3818" xr3:uid="{A4B240D1-1420-4986-A118-9043C26CB845}" name="Column3779"/>
    <tableColumn id="3819" xr3:uid="{3A586525-7216-4EBE-828A-2E1A1DC27DED}" name="Column3780"/>
    <tableColumn id="3820" xr3:uid="{37238B48-B487-4E85-898D-C08D65201DE9}" name="Column3781"/>
    <tableColumn id="3821" xr3:uid="{2932E51F-B997-4100-8616-9FBBBC5D5816}" name="Column3782"/>
    <tableColumn id="3822" xr3:uid="{DBB0A6A9-D411-4272-A05F-86A59F6FE2C8}" name="Column3783"/>
    <tableColumn id="3823" xr3:uid="{363D18CD-7D15-46D4-90D2-B549FFF2FE64}" name="Column3784"/>
    <tableColumn id="3824" xr3:uid="{CA024F90-0E14-4890-9646-FE3AAA550ACE}" name="Column3785"/>
    <tableColumn id="3825" xr3:uid="{DBA09401-82D9-43C6-A08D-1F64E6AAFD99}" name="Column3786"/>
    <tableColumn id="3826" xr3:uid="{0864D162-B2FF-4FDB-BD10-CBDC40F837B4}" name="Column3787"/>
    <tableColumn id="3827" xr3:uid="{8F8E8198-822B-4869-916F-37439BD64C3B}" name="Column3788"/>
    <tableColumn id="3828" xr3:uid="{FFC82937-753C-471C-AF27-00CCD2910605}" name="Column3789"/>
    <tableColumn id="3829" xr3:uid="{9714C6AA-9F2F-436E-95A5-05F52689E2E0}" name="Column3790"/>
    <tableColumn id="3830" xr3:uid="{91381B26-670C-48F8-AC7E-8A4B2197F32C}" name="Column3791"/>
    <tableColumn id="3831" xr3:uid="{50C1D013-8523-406A-BCCE-63F422F927A9}" name="Column3792"/>
    <tableColumn id="3832" xr3:uid="{AC6186A5-C49E-4C6B-BAD6-0B76B63021D9}" name="Column3793"/>
    <tableColumn id="3833" xr3:uid="{6BED8D6C-C199-4AF6-BD1D-DE1F3558BF8D}" name="Column3794"/>
    <tableColumn id="3834" xr3:uid="{0DF6BB83-4210-4D5E-A495-C1C34FFF5156}" name="Column3795"/>
    <tableColumn id="3835" xr3:uid="{A7EACC8F-3424-40CA-951B-128913523746}" name="Column3796"/>
    <tableColumn id="3836" xr3:uid="{A9F891FD-CACC-4DDF-9920-2B1362D64B5E}" name="Column3797"/>
    <tableColumn id="3837" xr3:uid="{0A2DCC6C-6601-4CF4-894E-18275565CFE0}" name="Column3798"/>
    <tableColumn id="3838" xr3:uid="{8413026E-12C2-4C67-8277-B7079902AE50}" name="Column3799"/>
    <tableColumn id="3839" xr3:uid="{F9575400-F0C2-41DF-856F-872DB6C324A5}" name="Column3800"/>
    <tableColumn id="3840" xr3:uid="{0EA3EA9E-9649-43F8-A0E3-0CE8BDE1C301}" name="Column3801"/>
    <tableColumn id="3841" xr3:uid="{E73C7894-7876-4ADE-8E38-6C55BE759753}" name="Column3802"/>
    <tableColumn id="3842" xr3:uid="{F97731D9-FB51-409C-B605-F2F318E1A297}" name="Column3803"/>
    <tableColumn id="3843" xr3:uid="{3018003E-30D5-4B37-B079-25CE50D84C42}" name="Column3804"/>
    <tableColumn id="3844" xr3:uid="{2465F625-6FF8-487A-A6BF-2C3D160F0273}" name="Column3805"/>
    <tableColumn id="3845" xr3:uid="{6F9F4BCB-A6C7-4CC8-A5A2-04BBDAE84940}" name="Column3806"/>
    <tableColumn id="3846" xr3:uid="{1C6E940B-E05C-4F08-BABC-ED871039D7D1}" name="Column3807"/>
    <tableColumn id="3847" xr3:uid="{B1BFF50F-33EE-4270-9137-FF12AE95F2AA}" name="Column3808"/>
    <tableColumn id="3848" xr3:uid="{BCCD11BC-2814-404D-B327-4ECE44122AD4}" name="Column3809"/>
    <tableColumn id="3849" xr3:uid="{CCE9FFE3-FF63-4EDD-95B3-E362299524E6}" name="Column3810"/>
    <tableColumn id="3850" xr3:uid="{6B80EAC1-921A-4906-91EF-672A1DE32158}" name="Column3811"/>
    <tableColumn id="3851" xr3:uid="{97B8051C-DADE-4C9B-8072-3D454625C91F}" name="Column3812"/>
    <tableColumn id="3852" xr3:uid="{6EEBF406-6CE8-46DD-8F80-E0E8008CB80D}" name="Column3813"/>
    <tableColumn id="3853" xr3:uid="{B719C96B-5114-417D-B22C-619A957A9693}" name="Column3814"/>
    <tableColumn id="3854" xr3:uid="{BC6D4314-5E0B-4F9A-99BD-73DBF70ECD43}" name="Column3815"/>
    <tableColumn id="3855" xr3:uid="{6BC3DC4D-A8BE-42AE-91F7-CF4E79D458F7}" name="Column3816"/>
    <tableColumn id="3856" xr3:uid="{2887C9CB-15B2-42DA-BEFB-BBA2B8EDAECB}" name="Column3817"/>
    <tableColumn id="3857" xr3:uid="{D971BB1A-EF3F-49AC-8306-272039611C45}" name="Column3818"/>
    <tableColumn id="3858" xr3:uid="{59C5257A-2507-46AC-852F-C029E641B4FD}" name="Column3819"/>
    <tableColumn id="3859" xr3:uid="{1D437042-FDFF-4DE4-87C1-534811440AB4}" name="Column3820"/>
    <tableColumn id="3860" xr3:uid="{010299C0-19E9-4A97-B2EB-DC6B6B3A5098}" name="Column3821"/>
    <tableColumn id="3861" xr3:uid="{128C6076-FD7C-4EA7-B4F5-5159C70F57D1}" name="Column3822"/>
    <tableColumn id="3862" xr3:uid="{98014ECA-F258-4DA1-85ED-9694723A6C77}" name="Column3823"/>
    <tableColumn id="3863" xr3:uid="{6D39128B-2A7B-4941-9F2C-E6407F4813CF}" name="Column3824"/>
    <tableColumn id="3864" xr3:uid="{ACC6B179-C689-499F-B8F8-BC0F93E83862}" name="Column3825"/>
    <tableColumn id="3865" xr3:uid="{87C79134-5475-4CF1-A8EE-D005FE8BBFB4}" name="Column3826"/>
    <tableColumn id="3866" xr3:uid="{8BFA0532-11C9-4E50-BB57-8E7EE5CCF170}" name="Column3827"/>
    <tableColumn id="3867" xr3:uid="{C0A72D4A-049E-40C8-B793-927E4177ECDA}" name="Column3828"/>
    <tableColumn id="3868" xr3:uid="{97F32EB6-7623-462F-84B6-92AD47CC4AC7}" name="Column3829"/>
    <tableColumn id="3869" xr3:uid="{563CC2C6-9185-4002-8308-084F0C679544}" name="Column3830"/>
    <tableColumn id="3870" xr3:uid="{9E3D21E9-6A0B-4C64-8070-5CF7E1C303B4}" name="Column3831"/>
    <tableColumn id="3871" xr3:uid="{E83050F3-B348-4462-86CC-6942BC792C6C}" name="Column3832"/>
    <tableColumn id="3872" xr3:uid="{570ACBCE-4948-4B90-9911-60417A826CA4}" name="Column3833"/>
    <tableColumn id="3873" xr3:uid="{9C15C363-BE33-4526-A636-752954D4D34F}" name="Column3834"/>
    <tableColumn id="3874" xr3:uid="{92EE3CF1-997E-4C7D-8938-BA9B5542178E}" name="Column3835"/>
    <tableColumn id="3875" xr3:uid="{0C4D950A-68C2-4C55-B730-1A5466E97586}" name="Column3836"/>
    <tableColumn id="3876" xr3:uid="{BC4CBE10-610D-432D-B126-3A8D3D127947}" name="Column3837"/>
    <tableColumn id="3877" xr3:uid="{56553E41-FCD0-4373-A178-A8DB81698ADA}" name="Column3838"/>
    <tableColumn id="3878" xr3:uid="{7BAA13FB-93B4-4F84-B44F-C151BE2E99A8}" name="Column3839"/>
    <tableColumn id="3879" xr3:uid="{32082973-F943-4F26-BCA5-5AF929C7EF20}" name="Column3840"/>
    <tableColumn id="3880" xr3:uid="{969E342A-B3BA-4CCC-8817-E0CE496DB60D}" name="Column3841"/>
    <tableColumn id="3881" xr3:uid="{05AA394D-6B3B-4D68-9A70-4D02C388B01E}" name="Column3842"/>
    <tableColumn id="3882" xr3:uid="{E6319B9C-7FDE-4C7B-9855-B424EC37B7F2}" name="Column3843"/>
    <tableColumn id="3883" xr3:uid="{C24B6FBA-59E2-4199-B054-48EDCD58B420}" name="Column3844"/>
    <tableColumn id="3884" xr3:uid="{4877254C-3711-4390-B189-DC0628F36ED1}" name="Column3845"/>
    <tableColumn id="3885" xr3:uid="{1B7444AA-18DB-4F88-B5A6-7FD94EAD085D}" name="Column3846"/>
    <tableColumn id="3886" xr3:uid="{B5CF1FAC-F7DA-408C-9772-10FDF213CCA8}" name="Column3847"/>
    <tableColumn id="3887" xr3:uid="{EF4C9F2A-F9A7-4408-9F50-C3AB912B9356}" name="Column3848"/>
    <tableColumn id="3888" xr3:uid="{DA4826E1-E24F-4F81-B02B-2B0D95C6EDE6}" name="Column3849"/>
    <tableColumn id="3889" xr3:uid="{158B0A05-B4E9-4C88-843F-2F2EC92BF5A8}" name="Column3850"/>
    <tableColumn id="3890" xr3:uid="{F5E60EF5-0CA3-4828-A8E5-29FBD8506A8E}" name="Column3851"/>
    <tableColumn id="3891" xr3:uid="{811A256F-DC05-4B31-A7B2-8CBF2E3337FC}" name="Column3852"/>
    <tableColumn id="3892" xr3:uid="{477EA9FB-3EFB-4083-B18E-DC6DB6BB15ED}" name="Column3853"/>
    <tableColumn id="3893" xr3:uid="{6FD05BE8-8ECF-4CC5-99DF-A75DAE9196B0}" name="Column3854"/>
    <tableColumn id="3894" xr3:uid="{31C56BC6-A9BC-4BDE-B45D-F3A6E8D64BFA}" name="Column3855"/>
    <tableColumn id="3895" xr3:uid="{EDE1DC6A-EE03-4B6A-AA49-E150B3D585E3}" name="Column3856"/>
    <tableColumn id="3896" xr3:uid="{B754128C-3480-463A-98C5-7EEC165A6D3E}" name="Column3857"/>
    <tableColumn id="3897" xr3:uid="{7F22A122-E012-46B1-9BD7-8010208C22C6}" name="Column3858"/>
    <tableColumn id="3898" xr3:uid="{A62703AA-134E-44C1-B692-D5ABA13439CD}" name="Column3859"/>
    <tableColumn id="3899" xr3:uid="{BE159CAD-1A9D-4D1D-9E75-FA929F9B9434}" name="Column3860"/>
    <tableColumn id="3900" xr3:uid="{44B9AEA4-44CC-494B-BF97-7D78CBAC8206}" name="Column3861"/>
    <tableColumn id="3901" xr3:uid="{FE325192-9A2E-4964-9D97-B6463CC58CB7}" name="Column3862"/>
    <tableColumn id="3902" xr3:uid="{6DD71497-EECF-4FC9-88D9-AED27BD52088}" name="Column3863"/>
    <tableColumn id="3903" xr3:uid="{045DB876-4E41-463F-A54F-3DC8556B0312}" name="Column3864"/>
    <tableColumn id="3904" xr3:uid="{3796EED2-35E6-45E2-920D-203B7182016A}" name="Column3865"/>
    <tableColumn id="3905" xr3:uid="{043D9454-A4A0-4BF5-9BA2-64B021689355}" name="Column3866"/>
    <tableColumn id="3906" xr3:uid="{6B46BDA4-2741-4809-BFC0-F4FB8CF89659}" name="Column3867"/>
    <tableColumn id="3907" xr3:uid="{4FBB48CE-19A4-4881-8756-D598664C1734}" name="Column3868"/>
    <tableColumn id="3908" xr3:uid="{4EA4CE4F-2170-40C7-9CBF-3BFEA0DA499D}" name="Column3869"/>
    <tableColumn id="3909" xr3:uid="{8EFB6595-B028-4614-9FD7-428ABBD2AF90}" name="Column3870"/>
    <tableColumn id="3910" xr3:uid="{878E3D2E-27C5-421E-9229-8AA9755578C5}" name="Column3871"/>
    <tableColumn id="3911" xr3:uid="{364B90C5-F480-4AF6-8EAD-A2DBE03654FA}" name="Column3872"/>
    <tableColumn id="3912" xr3:uid="{DF5671CD-C180-407B-8BF1-9EA2DC120721}" name="Column3873"/>
    <tableColumn id="3913" xr3:uid="{FFF80406-35A5-4286-B74B-DA758B2550DF}" name="Column3874"/>
    <tableColumn id="3914" xr3:uid="{816184F1-1CF3-4929-8C0A-38C90E44746F}" name="Column3875"/>
    <tableColumn id="3915" xr3:uid="{624BDD41-A904-4F87-8B62-26B5EABCD7F4}" name="Column3876"/>
    <tableColumn id="3916" xr3:uid="{03ACBEFC-29EE-444E-959D-C2693DC8D3EC}" name="Column3877"/>
    <tableColumn id="3917" xr3:uid="{A8C7C273-46E9-45A5-828E-4A8861B93F0B}" name="Column3878"/>
    <tableColumn id="3918" xr3:uid="{B9708150-48EE-402A-96D7-A9F367DEC276}" name="Column3879"/>
    <tableColumn id="3919" xr3:uid="{4B69E052-84D5-42D5-AE8F-6217617A21D2}" name="Column3880"/>
    <tableColumn id="3920" xr3:uid="{65FE7738-9263-4CE2-8698-1FBA0BBBF803}" name="Column3881"/>
    <tableColumn id="3921" xr3:uid="{9B2A36CF-F215-4C7C-AB14-804BF0A85732}" name="Column3882"/>
    <tableColumn id="3922" xr3:uid="{510CD131-C4FE-488B-9E55-E072B3C366B4}" name="Column3883"/>
    <tableColumn id="3923" xr3:uid="{85BC1B83-9E44-475E-9C44-7D6F0C8FC1E4}" name="Column3884"/>
    <tableColumn id="3924" xr3:uid="{B4597017-4A1F-45D3-B317-608C58B125A5}" name="Column3885"/>
    <tableColumn id="3925" xr3:uid="{86FC8CE1-571F-4A6B-8470-A1652D271791}" name="Column3886"/>
    <tableColumn id="3926" xr3:uid="{3B43112D-65C9-44B6-9411-79F64FB9F68F}" name="Column3887"/>
    <tableColumn id="3927" xr3:uid="{0BC333D9-FBC1-4144-9393-541749BB1C04}" name="Column3888"/>
    <tableColumn id="3928" xr3:uid="{3025A601-3019-41CF-AA9B-DC510638117B}" name="Column3889"/>
    <tableColumn id="3929" xr3:uid="{A7A10664-7852-461C-93DD-839D4A013ADA}" name="Column3890"/>
    <tableColumn id="3930" xr3:uid="{82A26E69-2828-4584-977E-6AB5486B404F}" name="Column3891"/>
    <tableColumn id="3931" xr3:uid="{3B39B9B2-E5CC-41FB-B4FD-D0846F07DABD}" name="Column3892"/>
    <tableColumn id="3932" xr3:uid="{E0455C04-60C8-4388-9E98-FD1EDA2AC370}" name="Column3893"/>
    <tableColumn id="3933" xr3:uid="{9411EA43-A64A-47FB-8E50-C3B3E7090FB8}" name="Column3894"/>
    <tableColumn id="3934" xr3:uid="{69C33BD1-B8F8-4415-85C4-09867E561113}" name="Column3895"/>
    <tableColumn id="3935" xr3:uid="{12C97F75-5166-4E6C-A5DB-8187E65E46CB}" name="Column3896"/>
    <tableColumn id="3936" xr3:uid="{5AC91F18-D1AF-4A2A-88A6-B86ED17BA9EB}" name="Column3897"/>
    <tableColumn id="3937" xr3:uid="{CA10BCEC-A2CF-479D-8CF1-DD77F12D6352}" name="Column3898"/>
    <tableColumn id="3938" xr3:uid="{0A8F17FF-BB4B-428F-AA8C-14B20FDE37CE}" name="Column3899"/>
    <tableColumn id="3939" xr3:uid="{645C8162-3D64-4968-95A3-E1B8ADA5B791}" name="Column3900"/>
    <tableColumn id="3940" xr3:uid="{EEB10684-6DCB-413E-ACE9-8B91D89D6876}" name="Column3901"/>
    <tableColumn id="3941" xr3:uid="{5FF14358-8DA8-46FE-9261-7C56C62D1065}" name="Column3902"/>
    <tableColumn id="3942" xr3:uid="{FE7EC47F-160E-49BD-9E4A-FD06D1706BF1}" name="Column3903"/>
    <tableColumn id="3943" xr3:uid="{5D88A6EE-24A3-489C-B316-E3791359249E}" name="Column3904"/>
    <tableColumn id="3944" xr3:uid="{17EBD881-C093-40B6-AA63-A9B9FCDD6F2F}" name="Column3905"/>
    <tableColumn id="3945" xr3:uid="{5117BD92-DBDC-4799-AA4D-7CD051066F8C}" name="Column3906"/>
    <tableColumn id="3946" xr3:uid="{FAAF0CDE-1FE3-4FF1-AFC4-615E709FCF81}" name="Column3907"/>
    <tableColumn id="3947" xr3:uid="{ECA7D206-1C67-472A-8E4B-B9EC5F339E0E}" name="Column3908"/>
    <tableColumn id="3948" xr3:uid="{F0F5DABD-FCE1-44AB-B643-546134025DB3}" name="Column3909"/>
    <tableColumn id="3949" xr3:uid="{D687E612-5D6E-48CB-A956-98D928FE514C}" name="Column3910"/>
    <tableColumn id="3950" xr3:uid="{EEE3BFDD-3773-41E9-BE9C-AF2B3700ECBE}" name="Column3911"/>
    <tableColumn id="3951" xr3:uid="{EC1BCC39-B4BA-4837-94E6-9164B4867BFF}" name="Column3912"/>
    <tableColumn id="3952" xr3:uid="{4616951B-E40A-4568-9A8B-8445EE4AD832}" name="Column3913"/>
    <tableColumn id="3953" xr3:uid="{EBD2D3E0-E8B7-4B88-AB69-357E544A20E6}" name="Column3914"/>
    <tableColumn id="3954" xr3:uid="{432C9FE8-3409-4985-BB60-9BFEABE92089}" name="Column3915"/>
    <tableColumn id="3955" xr3:uid="{40041A42-4789-43BD-A697-665077F71132}" name="Column3916"/>
    <tableColumn id="3956" xr3:uid="{6BB0E887-546A-49C7-8CE6-C9CE733C49E2}" name="Column3917"/>
    <tableColumn id="3957" xr3:uid="{37E8121C-4634-4C9D-BE2D-DA9C4FFEDE95}" name="Column3918"/>
    <tableColumn id="3958" xr3:uid="{57356301-6578-4EB0-B441-4A2D5693D2D8}" name="Column3919"/>
    <tableColumn id="3959" xr3:uid="{5195AB04-C9F7-4092-9A93-2FB105BD93FC}" name="Column3920"/>
    <tableColumn id="3960" xr3:uid="{1663ED98-4283-44C7-B88B-58E07CF4C33A}" name="Column3921"/>
    <tableColumn id="3961" xr3:uid="{088A304C-A32B-4988-983F-9FA69FC63D50}" name="Column3922"/>
    <tableColumn id="3962" xr3:uid="{27F20D88-C8A9-413D-B521-692E551D4233}" name="Column3923"/>
    <tableColumn id="3963" xr3:uid="{2A8F0C09-6F0E-4806-8CEE-A7CBE182A349}" name="Column3924"/>
    <tableColumn id="3964" xr3:uid="{A5B5F8DD-3002-4484-AB35-67CB303E470C}" name="Column3925"/>
    <tableColumn id="3965" xr3:uid="{4C556CD6-D7B2-4C55-AC3A-CD486B1A2B1D}" name="Column3926"/>
    <tableColumn id="3966" xr3:uid="{890162FC-2FE4-4EB7-A68B-D744178783C5}" name="Column3927"/>
    <tableColumn id="3967" xr3:uid="{28C7C9AA-1BDD-4A81-9FD8-AD9081667698}" name="Column3928"/>
    <tableColumn id="3968" xr3:uid="{D3ABA4B6-6423-4EF1-B953-B5026C8E78F6}" name="Column3929"/>
    <tableColumn id="3969" xr3:uid="{05E2616F-7E42-43F5-9D8E-9B48F3C4B054}" name="Column3930"/>
    <tableColumn id="3970" xr3:uid="{A5DD72B7-CB90-4EC7-9EB6-FFEFDC153DC0}" name="Column3931"/>
    <tableColumn id="3971" xr3:uid="{3FAF78D0-4B8A-4788-BB27-DB1CFE33A81F}" name="Column3932"/>
    <tableColumn id="3972" xr3:uid="{015C9864-CEFB-41B1-A192-3209477CDABA}" name="Column3933"/>
    <tableColumn id="3973" xr3:uid="{6EF2CD1B-C748-4837-B60B-CB6FDAAD971E}" name="Column3934"/>
    <tableColumn id="3974" xr3:uid="{FF894C8E-AC10-45D6-A864-DA29CDE0860F}" name="Column3935"/>
    <tableColumn id="3975" xr3:uid="{63D83E89-281B-46D0-BF45-C2FB751E30F3}" name="Column3936"/>
    <tableColumn id="3976" xr3:uid="{6C30A9F8-2CB8-4DDF-BF8E-9CA702E64F07}" name="Column3937"/>
    <tableColumn id="3977" xr3:uid="{0D9A49C1-B06E-4983-866E-C0F559681B24}" name="Column3938"/>
    <tableColumn id="3978" xr3:uid="{7CA2F293-7136-4585-9310-C79463F64684}" name="Column3939"/>
    <tableColumn id="3979" xr3:uid="{765FBE6F-08DC-4664-BAB4-114853C4DF1F}" name="Column3940"/>
    <tableColumn id="3980" xr3:uid="{679DC36C-05E3-43E8-A1A4-6EFE3F1F9F97}" name="Column3941"/>
    <tableColumn id="3981" xr3:uid="{3C436CDF-1BB5-43FC-9DC2-A4913AB6D9D4}" name="Column3942"/>
    <tableColumn id="3982" xr3:uid="{5F8FA06C-2CCD-4DB4-AE50-02CA02D025C2}" name="Column3943"/>
    <tableColumn id="3983" xr3:uid="{4A324886-DAE2-4497-B3D7-E81A36631486}" name="Column3944"/>
    <tableColumn id="3984" xr3:uid="{98055021-6739-47E7-88DF-434D3293B92D}" name="Column3945"/>
    <tableColumn id="3985" xr3:uid="{BBD5ECE0-696C-44C3-88CB-C5D041C96F5C}" name="Column3946"/>
    <tableColumn id="3986" xr3:uid="{6FA2C079-3F55-4412-9169-B51D79CDC37A}" name="Column3947"/>
    <tableColumn id="3987" xr3:uid="{09C1388A-81CE-4BA9-8369-55D815A4CA47}" name="Column3948"/>
    <tableColumn id="3988" xr3:uid="{D99CCC82-E170-471C-9912-AF18C312AF05}" name="Column3949"/>
    <tableColumn id="3989" xr3:uid="{4C93F705-1765-4613-BFB9-EF455798DA14}" name="Column3950"/>
    <tableColumn id="3990" xr3:uid="{17238006-8A4F-4CA6-8D34-95F2C5F9A585}" name="Column3951"/>
    <tableColumn id="3991" xr3:uid="{D5B9C1EA-8A01-42D9-A671-65E3200FCA0B}" name="Column3952"/>
    <tableColumn id="3992" xr3:uid="{FB330539-757B-4428-820D-C8CC568B5B51}" name="Column3953"/>
    <tableColumn id="3993" xr3:uid="{29AE125E-D6A8-4235-AAA9-FDAFD3A2628B}" name="Column3954"/>
    <tableColumn id="3994" xr3:uid="{BBC53B5E-B5CC-4550-BF6D-2CBCF1D7C7EB}" name="Column3955"/>
    <tableColumn id="3995" xr3:uid="{DAA4B882-51D9-4CD8-B124-D8F5BD570B1C}" name="Column3956"/>
    <tableColumn id="3996" xr3:uid="{CE62F16F-DA24-424E-99C0-7A17AF04DDF1}" name="Column3957"/>
    <tableColumn id="3997" xr3:uid="{45C55795-DC9D-45E5-A67C-685A8C13F849}" name="Column3958"/>
    <tableColumn id="3998" xr3:uid="{4651C5B2-D7E9-4774-8B5B-D2245E960C3C}" name="Column3959"/>
    <tableColumn id="3999" xr3:uid="{7A6EDBAB-756D-4441-A896-222D0DE38873}" name="Column3960"/>
    <tableColumn id="4000" xr3:uid="{6B196244-063B-4DBF-8A08-14D9943CBEE2}" name="Column3961"/>
    <tableColumn id="4001" xr3:uid="{AE6963F7-84EC-4A32-B3FB-36C404AA566B}" name="Column3962"/>
    <tableColumn id="4002" xr3:uid="{1E4E791E-59E8-4467-8CF1-DADFB141763F}" name="Column3963"/>
    <tableColumn id="4003" xr3:uid="{4BDBFD69-AF5C-40E0-9625-36B7D8996BEB}" name="Column3964"/>
    <tableColumn id="4004" xr3:uid="{B5D8496D-7B0F-4197-A911-5D70C705C29D}" name="Column3965"/>
    <tableColumn id="4005" xr3:uid="{15C97BB2-FB03-40EA-A0C2-A7104F477B08}" name="Column3966"/>
    <tableColumn id="4006" xr3:uid="{B0FBFCE9-A30B-45C6-82C2-287170030454}" name="Column3967"/>
    <tableColumn id="4007" xr3:uid="{ACB26B45-7EB7-4F34-BB1B-BA0A3E3FFA25}" name="Column3968"/>
    <tableColumn id="4008" xr3:uid="{A6044626-98A0-4F3F-ACF2-2BBC9678820E}" name="Column3969"/>
    <tableColumn id="4009" xr3:uid="{2181CFBA-8FB5-4676-8EBD-C7B9519ACF8B}" name="Column3970"/>
    <tableColumn id="4010" xr3:uid="{7D92F3F3-75B4-487E-A1AD-D2ED9DE9EE38}" name="Column3971"/>
    <tableColumn id="4011" xr3:uid="{176E39F3-1F91-44F3-A26A-56897E6E8B7A}" name="Column3972"/>
    <tableColumn id="4012" xr3:uid="{039770C1-665C-4685-ACC4-56B4C91D6774}" name="Column3973"/>
    <tableColumn id="4013" xr3:uid="{E1F2B9F6-8CBC-47FC-97E9-6918B98FAC89}" name="Column3974"/>
    <tableColumn id="4014" xr3:uid="{C02C5B59-8F3F-4258-91C9-B4740C9021A5}" name="Column3975"/>
    <tableColumn id="4015" xr3:uid="{38C4F416-87B0-41BF-97D3-69CE274A3ED6}" name="Column3976"/>
    <tableColumn id="4016" xr3:uid="{BF69F0DB-1DE8-4A67-A67C-509DA3A9FE62}" name="Column3977"/>
    <tableColumn id="4017" xr3:uid="{DB1AD0D9-0E58-4FA3-9690-ABDF50C61597}" name="Column3978"/>
    <tableColumn id="4018" xr3:uid="{C001D9D6-702C-4EC2-8B45-63C21285AECD}" name="Column3979"/>
    <tableColumn id="4019" xr3:uid="{4E44F238-3290-4B7A-9289-D16BF08776D1}" name="Column3980"/>
    <tableColumn id="4020" xr3:uid="{3921F800-500A-4041-9180-8686CF30F387}" name="Column3981"/>
    <tableColumn id="4021" xr3:uid="{68D394B2-A75C-4D56-A8FA-744D960D1CDB}" name="Column3982"/>
    <tableColumn id="4022" xr3:uid="{7452D882-EDF3-430E-9DE1-CFB00A6D5C04}" name="Column3983"/>
    <tableColumn id="4023" xr3:uid="{0891DA79-4FA0-49EF-BB03-377B2937E190}" name="Column3984"/>
    <tableColumn id="4024" xr3:uid="{D488E6B2-67FF-464E-82A0-9DF40138C600}" name="Column3985"/>
    <tableColumn id="4025" xr3:uid="{71FA67FB-A987-4227-A000-2A094564AE4C}" name="Column3986"/>
    <tableColumn id="4026" xr3:uid="{DDCDDCD9-6593-4C72-80D5-02D0FCFA6244}" name="Column3987"/>
    <tableColumn id="4027" xr3:uid="{D0B881EF-6DE4-41C7-8755-DDCFEC58C5FF}" name="Column3988"/>
    <tableColumn id="4028" xr3:uid="{0CCB6C03-7BC9-40BD-86A5-E2C643A7CD80}" name="Column3989"/>
    <tableColumn id="4029" xr3:uid="{AA133799-EB89-47B3-8CA8-C4ADD49B9B00}" name="Column3990"/>
    <tableColumn id="4030" xr3:uid="{E7449F11-E289-4E25-8E29-DDF426637414}" name="Column3991"/>
    <tableColumn id="4031" xr3:uid="{1D3F6B24-0B9B-4DFF-88DC-8ACD5F808BDE}" name="Column3992"/>
    <tableColumn id="4032" xr3:uid="{4C3BA231-728D-4EF0-A203-8BB995B9F066}" name="Column3993"/>
    <tableColumn id="4033" xr3:uid="{9C5E98F0-C4EA-4977-88F7-133302850658}" name="Column3994"/>
    <tableColumn id="4034" xr3:uid="{7023A7B6-B892-4313-8ADB-1D5162644795}" name="Column3995"/>
    <tableColumn id="4035" xr3:uid="{6B1C9B9A-19B6-43F7-A5A6-2A8604C3CB8C}" name="Column3996"/>
    <tableColumn id="4036" xr3:uid="{53A49869-906D-4772-AF8C-AC16EBF7AF78}" name="Column3997"/>
    <tableColumn id="4037" xr3:uid="{48560ADA-448A-4009-B516-59929434BDD9}" name="Column3998"/>
    <tableColumn id="4038" xr3:uid="{CB6D720D-7A55-4A50-A126-C01D3ABBD2DA}" name="Column3999"/>
    <tableColumn id="4039" xr3:uid="{F594B19F-4905-4636-9182-6EC440D327B3}" name="Column4000"/>
    <tableColumn id="4040" xr3:uid="{74CE0865-283E-4202-A85D-77D02B54C9C6}" name="Column4001"/>
    <tableColumn id="4041" xr3:uid="{10D468EA-0B94-4EDE-B4A4-9C44845339CD}" name="Column4002"/>
    <tableColumn id="4042" xr3:uid="{CF02AD0F-FD5B-42EB-8D1B-5D01F10C8B74}" name="Column4003"/>
    <tableColumn id="4043" xr3:uid="{909987DF-BFD6-4807-9952-2E35CA045BB0}" name="Column4004"/>
    <tableColumn id="4044" xr3:uid="{AB83E6A0-CD21-4C12-AF17-910A109E6F34}" name="Column4005"/>
    <tableColumn id="4045" xr3:uid="{14E1E721-8CD2-4F46-BC70-7BC4E4E3B41B}" name="Column4006"/>
    <tableColumn id="4046" xr3:uid="{4B1BA9B4-7E77-4E63-B84A-78FEAB613780}" name="Column4007"/>
    <tableColumn id="4047" xr3:uid="{DE3F8352-22E6-4212-A71B-2D3D6B579055}" name="Column4008"/>
    <tableColumn id="4048" xr3:uid="{9A9971CC-9784-4C70-9902-5D90DAD98277}" name="Column4009"/>
    <tableColumn id="4049" xr3:uid="{1FCC1D86-9D05-4AA0-A6DA-C3F54FB4C59A}" name="Column4010"/>
    <tableColumn id="4050" xr3:uid="{3927A232-0DBC-4326-85DF-59E8413E7C44}" name="Column4011"/>
    <tableColumn id="4051" xr3:uid="{B89FF4BB-140E-40F9-AF8A-E7884B226298}" name="Column4012"/>
    <tableColumn id="4052" xr3:uid="{B4E190A0-65C9-465E-9E62-07C14BAAA24B}" name="Column4013"/>
    <tableColumn id="4053" xr3:uid="{B6B8D283-9BE8-44CC-B2A8-D79035669C36}" name="Column4014"/>
    <tableColumn id="4054" xr3:uid="{01836F41-0097-42E8-8DCC-048E3C2DAB2E}" name="Column4015"/>
    <tableColumn id="4055" xr3:uid="{F25222F7-20B9-47A4-8E09-FD1ED080AD1F}" name="Column4016"/>
    <tableColumn id="4056" xr3:uid="{37132185-C63A-47E3-AF35-AB42A7F54202}" name="Column4017"/>
    <tableColumn id="4057" xr3:uid="{80244209-C84E-42BD-9640-5F088CAA9764}" name="Column4018"/>
    <tableColumn id="4058" xr3:uid="{28E85D47-1B81-41A4-98F4-D4F0C208664F}" name="Column4019"/>
    <tableColumn id="4059" xr3:uid="{E3750162-43BB-4557-AAAB-D24E73650171}" name="Column4020"/>
    <tableColumn id="4060" xr3:uid="{7458A64E-DCCC-4EF6-B4D8-E381DD974A7C}" name="Column4021"/>
    <tableColumn id="4061" xr3:uid="{2D9864D2-4C69-4F2C-B410-31DC1ABA3A1E}" name="Column4022"/>
    <tableColumn id="4062" xr3:uid="{229FFB50-95F6-41E3-A04C-89DB7F55BAE1}" name="Column4023"/>
    <tableColumn id="4063" xr3:uid="{89E0AFA5-9F57-4EE0-AF9B-5734DF0CB8DA}" name="Column4024"/>
    <tableColumn id="4064" xr3:uid="{99336ADA-AC13-4047-A6F4-B5F8069A60E5}" name="Column4025"/>
    <tableColumn id="4065" xr3:uid="{5DF4787A-75C9-4A89-9202-F5474B0D66E5}" name="Column4026"/>
    <tableColumn id="4066" xr3:uid="{BC88F712-CB71-4A99-9F64-05BFFE692656}" name="Column4027"/>
    <tableColumn id="4067" xr3:uid="{0D98FF55-238A-42F7-8AD3-728A14A29268}" name="Column4028"/>
    <tableColumn id="4068" xr3:uid="{759DEA05-58A8-47B5-9805-4E5414C8AE82}" name="Column4029"/>
    <tableColumn id="4069" xr3:uid="{943C05B8-8E99-4443-81D1-9CEC36ED8A95}" name="Column4030"/>
    <tableColumn id="4070" xr3:uid="{87D65813-D838-440F-8CCE-9A8995EE99CE}" name="Column4031"/>
    <tableColumn id="4071" xr3:uid="{C3A1A664-DE24-40BA-8C5E-93E69926C9C5}" name="Column4032"/>
    <tableColumn id="4072" xr3:uid="{72F5ED29-46F6-4C16-876D-E0AAA4AEABE2}" name="Column4033"/>
    <tableColumn id="4073" xr3:uid="{D327B5DE-DE7B-446B-BB36-5BD84B18098B}" name="Column4034"/>
    <tableColumn id="4074" xr3:uid="{04B9B2C0-6ADD-4AFD-B0F5-E2F93AA19C72}" name="Column4035"/>
    <tableColumn id="4075" xr3:uid="{97ADF6C4-8E50-4EB4-8B8D-97AE9877C760}" name="Column4036"/>
    <tableColumn id="4076" xr3:uid="{0BB86FDF-AB80-4539-BC1C-0EC2F3135FE9}" name="Column4037"/>
    <tableColumn id="4077" xr3:uid="{0EC4F06C-D312-42C1-96B6-F974C38A8A5F}" name="Column4038"/>
    <tableColumn id="4078" xr3:uid="{CAA4DC1C-6792-4A21-B523-14D6491AF07E}" name="Column4039"/>
    <tableColumn id="4079" xr3:uid="{AB86CB61-16D7-4EF7-8AFE-38B283803AFE}" name="Column4040"/>
    <tableColumn id="4080" xr3:uid="{8076CB5D-A0D9-444B-BBEB-0B982C81E378}" name="Column4041"/>
    <tableColumn id="4081" xr3:uid="{7A7EE2C4-E693-4A7C-9B3F-D6EC54E362BC}" name="Column4042"/>
    <tableColumn id="4082" xr3:uid="{E427E6A9-E241-49AE-91D7-F70C13F10E2B}" name="Column4043"/>
    <tableColumn id="4083" xr3:uid="{2408A897-178F-4B6C-A614-02CBBDC61A46}" name="Column4044"/>
    <tableColumn id="4084" xr3:uid="{2558048F-FD82-4C63-884E-562CB9608C5B}" name="Column4045"/>
    <tableColumn id="4085" xr3:uid="{329B6BC4-6FB7-45B8-A8D9-122D3D9789AF}" name="Column4046"/>
    <tableColumn id="4086" xr3:uid="{8ACD48C7-CEE8-4118-AD73-0C71FEDEF01F}" name="Column4047"/>
    <tableColumn id="4087" xr3:uid="{6B492A47-3424-4403-B340-BE96DC3FA63D}" name="Column4048"/>
    <tableColumn id="4088" xr3:uid="{2B2A682C-016F-4758-BF76-06E34F46C2AF}" name="Column4049"/>
    <tableColumn id="4089" xr3:uid="{261DE954-22C9-493E-B58D-5C021A57EA53}" name="Column4050"/>
    <tableColumn id="4090" xr3:uid="{B93578ED-E808-4E9C-8905-4E29E33B0A39}" name="Column4051"/>
    <tableColumn id="4091" xr3:uid="{02B5A227-25FE-48A9-91FD-61D75322087A}" name="Column4052"/>
    <tableColumn id="4092" xr3:uid="{D82FC864-02F3-4739-9646-496EED2EAE59}" name="Column4053"/>
    <tableColumn id="4093" xr3:uid="{F44D5B82-4090-49F6-8840-AC55EAB6E9DF}" name="Column4054"/>
    <tableColumn id="4094" xr3:uid="{BEB2606F-F6EB-4447-BD9D-5B2481D3495A}" name="Column4055"/>
    <tableColumn id="4095" xr3:uid="{F1BF13F8-CD27-4C24-8E5C-C3AB547E4929}" name="Column4056"/>
    <tableColumn id="4096" xr3:uid="{E9E4B270-8CF8-4BBF-B044-39AC2FA21F81}" name="Column4057"/>
    <tableColumn id="4097" xr3:uid="{5D330CDB-D544-4FE1-93A3-6E009E693B5D}" name="Column4058"/>
    <tableColumn id="4098" xr3:uid="{8C45F2E7-C5AC-4E2A-B081-927F74B3CABB}" name="Column4059"/>
    <tableColumn id="4099" xr3:uid="{6E7EA823-07BB-4A4F-8460-7D711FE92841}" name="Column4060"/>
    <tableColumn id="4100" xr3:uid="{30380D5F-AB3B-43A5-96AA-7AA7D945DE9F}" name="Column4061"/>
    <tableColumn id="4101" xr3:uid="{4870DAAE-CCA0-4C07-891B-C68C5875A4EE}" name="Column4062"/>
    <tableColumn id="4102" xr3:uid="{BE38BFF1-ECF2-4D7D-9D92-E26DDF55ADE5}" name="Column4063"/>
    <tableColumn id="4103" xr3:uid="{D2929915-BF69-4CF1-A757-FB5996414439}" name="Column4064"/>
    <tableColumn id="4104" xr3:uid="{A15DDFCA-127A-4918-BC96-ADF854D1F5CC}" name="Column4065"/>
    <tableColumn id="4105" xr3:uid="{A2F00461-E14D-491F-ABB9-27EC915986D7}" name="Column4066"/>
    <tableColumn id="4106" xr3:uid="{269AD306-99F6-4B53-A95F-9CE5C36B97A9}" name="Column4067"/>
    <tableColumn id="4107" xr3:uid="{0BD13D71-52DF-42F8-9491-706F36A50B1F}" name="Column4068"/>
    <tableColumn id="4108" xr3:uid="{3723A957-5B36-4D31-AE1B-437AE2D586BD}" name="Column4069"/>
    <tableColumn id="4109" xr3:uid="{BEAA24E9-B476-4C9D-9E5F-E5FB9EF130C5}" name="Column4070"/>
    <tableColumn id="4110" xr3:uid="{F92CC9B5-3B44-487E-9C39-A9A061DB889A}" name="Column4071"/>
    <tableColumn id="4111" xr3:uid="{411299DB-B47D-408E-85E1-85A8E1A455BB}" name="Column4072"/>
    <tableColumn id="4112" xr3:uid="{BDA35747-D0F5-4D9A-BC09-5440D9642F3C}" name="Column4073"/>
    <tableColumn id="4113" xr3:uid="{66D007F1-AD13-4263-B9C7-531EBC02CF18}" name="Column4074"/>
    <tableColumn id="4114" xr3:uid="{6B2EE3D4-42CB-43EE-B6FB-4DF21F9E5339}" name="Column4075"/>
    <tableColumn id="4115" xr3:uid="{8C22D1A2-F795-4B73-99A3-A008430A8BFF}" name="Column4076"/>
    <tableColumn id="4116" xr3:uid="{3038DECA-593D-48D3-AB80-5CE65E2E899B}" name="Column4077"/>
    <tableColumn id="4117" xr3:uid="{3611320F-C9BB-4304-80F8-B609AFD33745}" name="Column4078"/>
    <tableColumn id="4118" xr3:uid="{8A5CA877-539E-4DBF-B299-8496992E1176}" name="Column4079"/>
    <tableColumn id="4119" xr3:uid="{4FF545A4-27FC-4D44-9233-C77EBE45C3CA}" name="Column4080"/>
    <tableColumn id="4120" xr3:uid="{32C96618-BCE9-4A8F-9A74-FB61FDA92D52}" name="Column4081"/>
    <tableColumn id="4121" xr3:uid="{AC4BFFC2-1687-4D69-979B-1B9CB440B23A}" name="Column4082"/>
    <tableColumn id="4122" xr3:uid="{03203200-962B-4ACB-B921-9E3235A8B8E1}" name="Column4083"/>
    <tableColumn id="4123" xr3:uid="{85248473-3040-4EBA-BF47-F991B8B4A0F2}" name="Column4084"/>
    <tableColumn id="4124" xr3:uid="{49116A04-DC71-4833-8ED4-24182C7B3324}" name="Column4085"/>
    <tableColumn id="4125" xr3:uid="{52EC1E6A-6E1E-4AAE-AF85-C3A78B1DC048}" name="Column4086"/>
    <tableColumn id="4126" xr3:uid="{5A60102E-6661-494B-8FA2-F0ED28041510}" name="Column4087"/>
    <tableColumn id="4127" xr3:uid="{033A0D45-40B3-4CFA-ACE3-ECAD36F0928F}" name="Column4088"/>
    <tableColumn id="4128" xr3:uid="{2B85683F-67D7-4193-BD63-CFD9B3FCCE05}" name="Column4089"/>
    <tableColumn id="4129" xr3:uid="{3564964E-23D2-4117-8565-18C719280D82}" name="Column4090"/>
    <tableColumn id="4130" xr3:uid="{4972860A-B30F-4CC3-B0E4-BA1EFC20632F}" name="Column4091"/>
    <tableColumn id="4131" xr3:uid="{7A338631-0128-4248-A548-3E454C87FFB3}" name="Column4092"/>
    <tableColumn id="4132" xr3:uid="{F2F8072D-860B-4DE1-821D-6E6DBA52878A}" name="Column4093"/>
    <tableColumn id="4133" xr3:uid="{4A4805C5-6DC8-4B06-A5CF-18547616B877}" name="Column4094"/>
    <tableColumn id="4134" xr3:uid="{8929A4DB-7976-4AF7-8259-945DB74764FD}" name="Column4095"/>
    <tableColumn id="4135" xr3:uid="{12022179-1735-49BB-881F-45D6ECD1C258}" name="Column4096"/>
    <tableColumn id="4136" xr3:uid="{9F397F16-7CD3-44FB-B4EE-AB8820DD8C43}" name="Column4097"/>
    <tableColumn id="4137" xr3:uid="{70CC7A9E-BD80-4539-BDD9-843D4B4CFCED}" name="Column4098"/>
    <tableColumn id="4138" xr3:uid="{5F2FA0C0-6A9C-4C88-8941-76563A8B511B}" name="Column4099"/>
    <tableColumn id="4139" xr3:uid="{2200B677-637E-4C5F-908A-373024461C3E}" name="Column4100"/>
    <tableColumn id="4140" xr3:uid="{DE1B16D9-7DE9-4F08-8E3C-A4EC21516399}" name="Column4101"/>
    <tableColumn id="4141" xr3:uid="{FD3D6933-EE82-4FF2-B26F-13A4F13B9184}" name="Column4102"/>
    <tableColumn id="4142" xr3:uid="{3C3CC8E3-5B3E-422A-B33A-8192551EB505}" name="Column4103"/>
    <tableColumn id="4143" xr3:uid="{F5FA4247-4703-4A09-A6E2-BAA3DCC1095C}" name="Column4104"/>
    <tableColumn id="4144" xr3:uid="{36BA931B-29B0-4C86-9EF7-8E700EB46151}" name="Column4105"/>
    <tableColumn id="4145" xr3:uid="{86DDAFE4-1E40-4D8A-B8F5-FAE4F072AF54}" name="Column4106"/>
    <tableColumn id="4146" xr3:uid="{2739BF2F-37D0-4EE5-A207-ED2C76375AAB}" name="Column4107"/>
    <tableColumn id="4147" xr3:uid="{0BB1C69F-111F-477E-85C2-C1DFD2F91337}" name="Column4108"/>
    <tableColumn id="4148" xr3:uid="{A6734A5B-EDCA-4F20-95A9-A33D24D55784}" name="Column4109"/>
    <tableColumn id="4149" xr3:uid="{26BFD464-887A-4BA4-9582-5E38894F04E9}" name="Column4110"/>
    <tableColumn id="4150" xr3:uid="{D71CDBF6-6DE5-4DD0-BAAB-9E8440291CA0}" name="Column4111"/>
    <tableColumn id="4151" xr3:uid="{E1C6BCA4-07A5-4B47-A473-168DBEC36556}" name="Column4112"/>
    <tableColumn id="4152" xr3:uid="{1E7DAAFF-6A28-4BD9-BC62-6A8B605B8F90}" name="Column4113"/>
    <tableColumn id="4153" xr3:uid="{73ECDDB5-AAE3-4789-84BF-29E52217D22A}" name="Column4114"/>
    <tableColumn id="4154" xr3:uid="{717689CC-72B8-438E-8A96-383FE561A014}" name="Column4115"/>
    <tableColumn id="4155" xr3:uid="{E2B97A07-4242-4C53-B335-29771B309820}" name="Column4116"/>
    <tableColumn id="4156" xr3:uid="{DFDB88B2-DF0C-4ADC-9AB6-296BEC330A22}" name="Column4117"/>
    <tableColumn id="4157" xr3:uid="{D6908C21-37D6-45B8-825E-2840605A906E}" name="Column4118"/>
    <tableColumn id="4158" xr3:uid="{4216C746-63CE-4A1D-963E-073331E311C2}" name="Column4119"/>
    <tableColumn id="4159" xr3:uid="{56D797DC-0C9E-442C-86CD-A82DAC9F16C7}" name="Column4120"/>
    <tableColumn id="4160" xr3:uid="{612C38D6-5097-4C1A-A437-8204C2831E2E}" name="Column4121"/>
    <tableColumn id="4161" xr3:uid="{71B66E16-AD2C-46EE-AAFD-B034B67EC8C9}" name="Column4122"/>
    <tableColumn id="4162" xr3:uid="{E6478EF6-6B74-433A-B9BD-E4BD44A1D3DE}" name="Column4123"/>
    <tableColumn id="4163" xr3:uid="{AD57BB12-2A91-48BA-AC63-401B644556A2}" name="Column4124"/>
    <tableColumn id="4164" xr3:uid="{79D21BA1-A4AB-46A9-8319-3FE3204EB469}" name="Column4125"/>
    <tableColumn id="4165" xr3:uid="{179FFB1D-D344-48E5-A2FE-C4DBCBAFAAC2}" name="Column4126"/>
    <tableColumn id="4166" xr3:uid="{48BEB4B3-43A4-4D9D-A80E-4CBE20021550}" name="Column4127"/>
    <tableColumn id="4167" xr3:uid="{89A9BBA6-FDAB-486E-AFDA-338D449E7B65}" name="Column4128"/>
    <tableColumn id="4168" xr3:uid="{985BD2A5-B09C-40E4-A558-FE9F9BCD57AD}" name="Column4129"/>
    <tableColumn id="4169" xr3:uid="{CC47512E-43F2-418E-B3D7-246AF0A9CACB}" name="Column4130"/>
    <tableColumn id="4170" xr3:uid="{9874882A-2C48-472A-BB26-99B8F43DC7A4}" name="Column4131"/>
    <tableColumn id="4171" xr3:uid="{730A7D33-16D8-4F15-BED8-A25CCF5CC058}" name="Column4132"/>
    <tableColumn id="4172" xr3:uid="{6FB62E9B-5A63-41E7-9378-F1D871F1D3C2}" name="Column4133"/>
    <tableColumn id="4173" xr3:uid="{05EDF3BC-95BA-4425-AE72-5A22E71EE89C}" name="Column4134"/>
    <tableColumn id="4174" xr3:uid="{C9B5395A-40D7-4082-9E31-D034C3AD70D0}" name="Column4135"/>
    <tableColumn id="4175" xr3:uid="{339C4A7F-6B19-493B-A077-D9B53D630848}" name="Column4136"/>
    <tableColumn id="4176" xr3:uid="{58E9D490-EAAF-4E37-8F3D-42BE53F43795}" name="Column4137"/>
    <tableColumn id="4177" xr3:uid="{E934D76E-6D52-4FDF-BE0E-4EB23ADCA36F}" name="Column4138"/>
    <tableColumn id="4178" xr3:uid="{F644BCE7-B22C-45F6-B158-B14EC25621FB}" name="Column4139"/>
    <tableColumn id="4179" xr3:uid="{D80695BC-E438-4229-B126-2AE1D7F30337}" name="Column4140"/>
    <tableColumn id="4180" xr3:uid="{EBA2076B-4F2B-43B3-8F39-EF83BBF96C50}" name="Column4141"/>
    <tableColumn id="4181" xr3:uid="{FE529810-19B3-4FB1-A8F9-61C9A820589F}" name="Column4142"/>
    <tableColumn id="4182" xr3:uid="{A84000DB-AF71-41A1-B69E-F891EB051F9A}" name="Column4143"/>
    <tableColumn id="4183" xr3:uid="{F89CE1D1-F4D3-46C7-BEAA-C36C95048029}" name="Column4144"/>
    <tableColumn id="4184" xr3:uid="{C104D8E6-1E80-4675-A517-F294C45F29F4}" name="Column4145"/>
    <tableColumn id="4185" xr3:uid="{C5E81DD5-B5EE-4524-B516-C5B07FFADEEB}" name="Column4146"/>
    <tableColumn id="4186" xr3:uid="{77538A6D-565A-41D6-AF4B-7A990B6008FB}" name="Column4147"/>
    <tableColumn id="4187" xr3:uid="{88BA27C4-A8D4-4B9D-95D4-12871D768010}" name="Column4148"/>
    <tableColumn id="4188" xr3:uid="{B9E5007F-EC71-4A6E-953B-C0628705DCF3}" name="Column4149"/>
    <tableColumn id="4189" xr3:uid="{AF786847-C3DE-411B-9D0F-092D3C5979A5}" name="Column4150"/>
    <tableColumn id="4190" xr3:uid="{02E4E5C5-1882-4682-BCC9-C0447D144506}" name="Column4151"/>
    <tableColumn id="4191" xr3:uid="{89439604-1F27-4899-9A3A-D3C4A2D6C0A6}" name="Column4152"/>
    <tableColumn id="4192" xr3:uid="{1FE37B27-84FD-4B72-BC8C-F50ED3174AE0}" name="Column4153"/>
    <tableColumn id="4193" xr3:uid="{6E891837-94F4-49BB-AE0E-163998EA0C04}" name="Column4154"/>
    <tableColumn id="4194" xr3:uid="{4953B69A-7A69-415A-81AA-553315588AF8}" name="Column4155"/>
    <tableColumn id="4195" xr3:uid="{88B55A1F-AC91-46EA-888D-FAC8A95A0112}" name="Column4156"/>
    <tableColumn id="4196" xr3:uid="{E0504358-2A44-4096-84A7-7A7BF88B093A}" name="Column4157"/>
    <tableColumn id="4197" xr3:uid="{ED3F3BCD-3A57-4786-B923-198798394147}" name="Column4158"/>
    <tableColumn id="4198" xr3:uid="{23BAC42B-761F-4FB3-B13C-58CE7A8EC9DB}" name="Column4159"/>
    <tableColumn id="4199" xr3:uid="{3A1F8C5E-6906-454F-AE20-C5433C79E2E4}" name="Column4160"/>
    <tableColumn id="4200" xr3:uid="{BD3FCBAF-8ED3-462E-8A4A-48933DC344CE}" name="Column4161"/>
    <tableColumn id="4201" xr3:uid="{6A47A7D9-5A0E-432C-A210-4A48E966F8FC}" name="Column4162"/>
    <tableColumn id="4202" xr3:uid="{89FF439D-EF9E-45A1-8540-36A5494955A0}" name="Column4163"/>
    <tableColumn id="4203" xr3:uid="{FA1DEAE6-7D18-4D1E-9BC2-DB75F202E2AA}" name="Column4164"/>
    <tableColumn id="4204" xr3:uid="{ACF2314D-5C7F-4E8F-8D15-586DA61DC4C7}" name="Column4165"/>
    <tableColumn id="4205" xr3:uid="{053A5D38-88AD-452B-860C-D49A95C88EE3}" name="Column4166"/>
    <tableColumn id="4206" xr3:uid="{28B48FB2-04E7-4E41-AF0F-0556C82F18B8}" name="Column4167"/>
    <tableColumn id="4207" xr3:uid="{709ACC4B-7F70-4915-808A-6F6D6BC2F087}" name="Column4168"/>
    <tableColumn id="4208" xr3:uid="{C520C3AA-E46C-4151-83DE-0E96A7650699}" name="Column4169"/>
    <tableColumn id="4209" xr3:uid="{91620BCC-E4F8-4C22-8495-1D05F1B89CD8}" name="Column4170"/>
    <tableColumn id="4210" xr3:uid="{DC990068-5C5A-4CAA-BE15-2B35C042BCD1}" name="Column4171"/>
    <tableColumn id="4211" xr3:uid="{69FFEE39-B521-4E79-9D9B-2766D83275D7}" name="Column4172"/>
    <tableColumn id="4212" xr3:uid="{FDEE58C7-FBDD-43FD-B05F-BB9B219B23CA}" name="Column4173"/>
    <tableColumn id="4213" xr3:uid="{BBF49E56-905E-4710-B2CF-FF8FE354E5AE}" name="Column4174"/>
    <tableColumn id="4214" xr3:uid="{AADEDA48-8501-4192-A2A6-2E33F027AA95}" name="Column4175"/>
    <tableColumn id="4215" xr3:uid="{6DAF7844-FB76-4C95-B62D-C480A5360ACD}" name="Column4176"/>
    <tableColumn id="4216" xr3:uid="{97E58435-D5EC-40C3-B89D-F404AB45E461}" name="Column4177"/>
    <tableColumn id="4217" xr3:uid="{8C8AE330-845F-463C-A134-ED8902ED5E67}" name="Column4178"/>
    <tableColumn id="4218" xr3:uid="{E7B6B4D6-DAAE-40C4-8897-494DF695A7F4}" name="Column4179"/>
    <tableColumn id="4219" xr3:uid="{ECCA7547-0D62-411A-AB73-BB2ADDAC2F9D}" name="Column4180"/>
    <tableColumn id="4220" xr3:uid="{C0C7B40D-B479-4CBE-889E-71332635E785}" name="Column4181"/>
    <tableColumn id="4221" xr3:uid="{E20973BD-2CE1-4D4A-8812-EF653028FB46}" name="Column4182"/>
    <tableColumn id="4222" xr3:uid="{1BF4826E-77A4-47E0-A731-35EFE757A74E}" name="Column4183"/>
    <tableColumn id="4223" xr3:uid="{F8D269D0-50C8-429B-A649-4F06BC63C56E}" name="Column4184"/>
    <tableColumn id="4224" xr3:uid="{B214859E-255E-4DCE-A552-CB2DB6879A37}" name="Column4185"/>
    <tableColumn id="4225" xr3:uid="{9C05BB91-05B9-4BAE-BD4D-41B3F414E414}" name="Column4186"/>
    <tableColumn id="4226" xr3:uid="{B0B94FDF-7B0A-41A1-A95B-09039D2465A4}" name="Column4187"/>
    <tableColumn id="4227" xr3:uid="{31CEC98E-5AA5-4C07-AB74-E0C690002216}" name="Column4188"/>
    <tableColumn id="4228" xr3:uid="{469E544D-93B1-4CC2-96DC-72946222B5F9}" name="Column4189"/>
    <tableColumn id="4229" xr3:uid="{C2026B27-4044-4102-9113-404AC1332057}" name="Column4190"/>
    <tableColumn id="4230" xr3:uid="{6C088A8D-2C9E-421F-A645-A15E221DEE12}" name="Column4191"/>
    <tableColumn id="4231" xr3:uid="{3C12A9DB-DFFF-43F1-BBAD-9A42E239A7D1}" name="Column4192"/>
    <tableColumn id="4232" xr3:uid="{F03E7D58-C232-4FDC-A6FF-224A4B57222D}" name="Column4193"/>
    <tableColumn id="4233" xr3:uid="{1177DC13-1799-4237-BF91-D736ED1FC874}" name="Column4194"/>
    <tableColumn id="4234" xr3:uid="{BBDF4242-1A59-4FD4-8B17-09298F3EE83C}" name="Column4195"/>
    <tableColumn id="4235" xr3:uid="{D32231C5-CD2A-4F85-9F5B-FD8DFF1B1E5E}" name="Column4196"/>
    <tableColumn id="4236" xr3:uid="{56BEE5B8-65A0-4170-8466-1062A24C787A}" name="Column4197"/>
    <tableColumn id="4237" xr3:uid="{BB264B47-F20A-4420-BADA-37A6DE676545}" name="Column4198"/>
    <tableColumn id="4238" xr3:uid="{1EE8256A-759D-48CA-8F52-1B57DE4EDFA4}" name="Column4199"/>
    <tableColumn id="4239" xr3:uid="{6B751C55-9E75-4729-AB8A-1EAAD07EDDCE}" name="Column4200"/>
    <tableColumn id="4240" xr3:uid="{EC62652A-3533-4E38-804E-89B6A984C085}" name="Column4201"/>
    <tableColumn id="4241" xr3:uid="{B121D51F-F096-43C2-A3E9-F87C3487CD03}" name="Column4202"/>
    <tableColumn id="4242" xr3:uid="{6EC7F057-FD8C-402C-B10D-5FC4C48C98DF}" name="Column4203"/>
    <tableColumn id="4243" xr3:uid="{EA2CF256-48D4-47BE-BB1D-3AB8820C9819}" name="Column4204"/>
    <tableColumn id="4244" xr3:uid="{40D392D2-25CB-426E-B148-FF079A717476}" name="Column4205"/>
    <tableColumn id="4245" xr3:uid="{F733578B-C875-4224-A9DA-8F2B8550AEAC}" name="Column4206"/>
    <tableColumn id="4246" xr3:uid="{72DAA570-6AF7-4F46-8235-2465A73F76D5}" name="Column4207"/>
    <tableColumn id="4247" xr3:uid="{16FEA988-CB91-468D-9DC3-606AD61D45D5}" name="Column4208"/>
    <tableColumn id="4248" xr3:uid="{DD83D81E-2719-4448-A74A-AA0DF0DCEE74}" name="Column4209"/>
    <tableColumn id="4249" xr3:uid="{629337A1-4F2D-41F9-8B38-A494F9AF1843}" name="Column4210"/>
    <tableColumn id="4250" xr3:uid="{30A4A4F6-1ECB-4EE9-9925-5B72EEEFFB13}" name="Column4211"/>
    <tableColumn id="4251" xr3:uid="{B203A7B8-25E0-4A5D-B427-F00BC6699CFF}" name="Column4212"/>
    <tableColumn id="4252" xr3:uid="{30EB4ADC-E2B0-4687-B58F-4E11A3979608}" name="Column4213"/>
    <tableColumn id="4253" xr3:uid="{3DB5F4DA-289B-4AF0-88B6-1DF4E6D5938F}" name="Column4214"/>
    <tableColumn id="4254" xr3:uid="{F0CF6228-E969-43DD-8FF2-9BEC1079D686}" name="Column4215"/>
    <tableColumn id="4255" xr3:uid="{00A80509-7FE3-41BF-A092-345AFCCF0F74}" name="Column4216"/>
    <tableColumn id="4256" xr3:uid="{1834115F-2BE9-4C94-9896-B089BF86B439}" name="Column4217"/>
    <tableColumn id="4257" xr3:uid="{7470F8DF-CCC4-4FBB-8879-09912AE1DCB0}" name="Column4218"/>
    <tableColumn id="4258" xr3:uid="{6A6921DD-4166-4F0B-B8AE-A2DC8316F996}" name="Column4219"/>
    <tableColumn id="4259" xr3:uid="{82DCA652-F3B2-42A7-B92F-A31A034ADF3B}" name="Column4220"/>
    <tableColumn id="4260" xr3:uid="{0BFED7EF-EB25-4C65-8BB1-09A740EF5F03}" name="Column4221"/>
    <tableColumn id="4261" xr3:uid="{8C6B01F0-99A9-42DD-9418-D64E0875D2D6}" name="Column4222"/>
    <tableColumn id="4262" xr3:uid="{7609DCAB-071F-4656-ACC2-ADBC722AE8AA}" name="Column4223"/>
    <tableColumn id="4263" xr3:uid="{F76C2F1D-3E7E-4C29-A6A0-F11647507ABA}" name="Column4224"/>
    <tableColumn id="4264" xr3:uid="{D41E76E8-0158-4C13-A8F0-A3EE7F6024DD}" name="Column4225"/>
    <tableColumn id="4265" xr3:uid="{2F5F0114-B13B-4C3F-B793-4F9180348463}" name="Column4226"/>
    <tableColumn id="4266" xr3:uid="{C7EC8968-E3E4-4DF3-A024-A4516C62B34C}" name="Column4227"/>
    <tableColumn id="4267" xr3:uid="{B10BC913-9995-435E-81A5-AF64264D0E3F}" name="Column4228"/>
    <tableColumn id="4268" xr3:uid="{2CE0D8BB-A5BB-47E8-85D9-6EED55EADCF5}" name="Column4229"/>
    <tableColumn id="4269" xr3:uid="{F7F5FD5D-DC8C-4845-8D62-49C23875D7C4}" name="Column4230"/>
    <tableColumn id="4270" xr3:uid="{4BC803DE-F8DF-463F-A10B-F20E9C7E36B0}" name="Column4231"/>
    <tableColumn id="4271" xr3:uid="{3373F383-0774-45FB-82F1-5D79A9F33768}" name="Column4232"/>
    <tableColumn id="4272" xr3:uid="{8BCE9FD4-F596-40EE-AF23-3E3A4A699496}" name="Column4233"/>
    <tableColumn id="4273" xr3:uid="{E8D04E1D-9CC2-4D1A-9E23-E89EC3BDFD9E}" name="Column4234"/>
    <tableColumn id="4274" xr3:uid="{AC225471-992C-4460-B2B0-D4C782CA0CC1}" name="Column4235"/>
    <tableColumn id="4275" xr3:uid="{6CDD3BA1-3C30-43C1-9735-BA6B23436E16}" name="Column4236"/>
    <tableColumn id="4276" xr3:uid="{F98E3B49-8DAF-496B-8537-A75318EFBA79}" name="Column4237"/>
    <tableColumn id="4277" xr3:uid="{D8CB46D1-2E56-4F74-9444-BB216C19276C}" name="Column4238"/>
    <tableColumn id="4278" xr3:uid="{3773D291-46D4-4754-8D86-A6A116C1D202}" name="Column4239"/>
    <tableColumn id="4279" xr3:uid="{614B076F-DDFD-4B3A-A3B7-A891007EBD43}" name="Column4240"/>
    <tableColumn id="4280" xr3:uid="{ED19D9AB-174E-468E-935A-9C8684C69A73}" name="Column4241"/>
    <tableColumn id="4281" xr3:uid="{71428059-99B1-4124-87F3-D8763F33A45C}" name="Column4242"/>
    <tableColumn id="4282" xr3:uid="{600BB085-5668-4E20-A7B6-9AAD5F1107A9}" name="Column4243"/>
    <tableColumn id="4283" xr3:uid="{44498E3E-3796-4A8C-A927-756E059651A9}" name="Column4244"/>
    <tableColumn id="4284" xr3:uid="{003FA04D-7983-478C-8FDC-A845D4ED12D2}" name="Column4245"/>
    <tableColumn id="4285" xr3:uid="{4A504565-FB5C-4D56-A515-5276FD35E3B1}" name="Column4246"/>
    <tableColumn id="4286" xr3:uid="{8F255775-AA4B-4A8B-82FC-DB29F31E8473}" name="Column4247"/>
    <tableColumn id="4287" xr3:uid="{CAA21BAD-10E8-4306-AE88-0124FD20340A}" name="Column4248"/>
    <tableColumn id="4288" xr3:uid="{6E208B73-8386-422F-86E3-9A5388A0C4AC}" name="Column4249"/>
    <tableColumn id="4289" xr3:uid="{46A9397C-4217-480D-A60D-2606B0C75A24}" name="Column4250"/>
    <tableColumn id="4290" xr3:uid="{B84533E8-D8D5-4F1A-88C1-626A29AFC748}" name="Column4251"/>
    <tableColumn id="4291" xr3:uid="{4FBA377C-A407-4677-9983-A10BEC125D24}" name="Column4252"/>
    <tableColumn id="4292" xr3:uid="{A2DAF98B-F523-444D-845C-F7DCC7AF6FB2}" name="Column4253"/>
    <tableColumn id="4293" xr3:uid="{7659FB3D-64C0-4AA2-90D5-90937499FA64}" name="Column4254"/>
    <tableColumn id="4294" xr3:uid="{A3D5549E-7BE6-4AD1-9B62-56E7531C75FD}" name="Column4255"/>
    <tableColumn id="4295" xr3:uid="{7C94212E-FCBA-4DC9-BFA5-721240160B20}" name="Column4256"/>
    <tableColumn id="4296" xr3:uid="{2ECB5E92-2641-4457-AAC3-108EC0A6D531}" name="Column4257"/>
    <tableColumn id="4297" xr3:uid="{85B5D366-BF65-4CBC-A603-07AAB0A402EE}" name="Column4258"/>
    <tableColumn id="4298" xr3:uid="{830F2C17-DA3F-43D4-B6A9-28EA335C4CE3}" name="Column4259"/>
    <tableColumn id="4299" xr3:uid="{7929CEAE-05A3-4C6B-81D2-549CF289A7AC}" name="Column4260"/>
    <tableColumn id="4300" xr3:uid="{6E77E014-8E66-4F46-8037-EE19FAC8C626}" name="Column4261"/>
    <tableColumn id="4301" xr3:uid="{B810E24D-EAEE-4023-B621-12FA153C06EA}" name="Column4262"/>
    <tableColumn id="4302" xr3:uid="{E0ADBB0C-1C11-49FD-B196-E76505E83DF3}" name="Column4263"/>
    <tableColumn id="4303" xr3:uid="{43F872F6-AA5A-4E3C-9BBE-C8AF07EE0426}" name="Column4264"/>
    <tableColumn id="4304" xr3:uid="{04CD3928-DBA5-4E97-809F-C2D594FB758E}" name="Column4265"/>
    <tableColumn id="4305" xr3:uid="{E0255C74-E7CD-4E9E-9381-702DC69C1073}" name="Column4266"/>
    <tableColumn id="4306" xr3:uid="{028D5578-B175-470E-8471-8E068A3239CA}" name="Column4267"/>
    <tableColumn id="4307" xr3:uid="{C378952B-21A9-452A-A2D7-93DC2103344D}" name="Column4268"/>
    <tableColumn id="4308" xr3:uid="{9A941554-7B67-47EE-ACA1-5259E0532EDB}" name="Column4269"/>
    <tableColumn id="4309" xr3:uid="{C3DDF4BF-A6EC-43B5-849D-3CC278D1A1C8}" name="Column4270"/>
    <tableColumn id="4310" xr3:uid="{39638D51-AFC3-4B5D-B138-8A3125D009D5}" name="Column4271"/>
    <tableColumn id="4311" xr3:uid="{C371A93C-FF92-4B5A-A3AC-38529D948ED6}" name="Column4272"/>
    <tableColumn id="4312" xr3:uid="{26ADEF32-7972-4B3F-9F9E-3EFB1D6FA0AC}" name="Column4273"/>
    <tableColumn id="4313" xr3:uid="{DD3AA0DF-4AD5-4FBE-B9BC-80ED90CDBC3C}" name="Column4274"/>
    <tableColumn id="4314" xr3:uid="{696FBE87-6A6C-41AC-95FD-3051E9C35117}" name="Column4275"/>
    <tableColumn id="4315" xr3:uid="{2397D6D7-D488-44A6-8FB4-1670CE2A96AE}" name="Column4276"/>
    <tableColumn id="4316" xr3:uid="{387BD1E3-A550-4018-98BA-FAB656F64872}" name="Column4277"/>
    <tableColumn id="4317" xr3:uid="{2714B820-6F69-4C3D-811E-07238FBD4C15}" name="Column4278"/>
    <tableColumn id="4318" xr3:uid="{0E6CBD2E-B436-4520-9FB4-34B751B7FACB}" name="Column4279"/>
    <tableColumn id="4319" xr3:uid="{CB866A37-3834-477B-8852-9E7ED9272C9B}" name="Column4280"/>
    <tableColumn id="4320" xr3:uid="{19B12A4F-EB12-4EE1-BFCB-EB420A7261F4}" name="Column4281"/>
    <tableColumn id="4321" xr3:uid="{B5E5EBC4-8143-4654-9272-5E223C20FA93}" name="Column4282"/>
    <tableColumn id="4322" xr3:uid="{1F56BDBB-E70C-42A1-BEAC-B026825C1614}" name="Column4283"/>
    <tableColumn id="4323" xr3:uid="{63FE54A2-8066-4F62-9CB7-9B77CEB2614E}" name="Column4284"/>
    <tableColumn id="4324" xr3:uid="{79FD1B56-A95C-4111-AA5E-BC568760C075}" name="Column4285"/>
    <tableColumn id="4325" xr3:uid="{BA55567A-7A37-47F8-8A5B-7534179E50CA}" name="Column4286"/>
    <tableColumn id="4326" xr3:uid="{30B43C13-A07E-4072-9E62-DA2FE6F5B359}" name="Column4287"/>
    <tableColumn id="4327" xr3:uid="{C5F10DAD-7A29-4ED7-B075-51584B048478}" name="Column4288"/>
    <tableColumn id="4328" xr3:uid="{2483AB02-6ABB-4593-BA87-3A4B54B9D27B}" name="Column4289"/>
    <tableColumn id="4329" xr3:uid="{622570C8-7F7E-40B8-8766-E0CB2840D2E9}" name="Column4290"/>
    <tableColumn id="4330" xr3:uid="{4937027D-4F5B-4AFA-B308-FA8C3AD3DE1F}" name="Column4291"/>
    <tableColumn id="4331" xr3:uid="{3BDED420-9011-41A8-87FE-1A7E5C528B51}" name="Column4292"/>
    <tableColumn id="4332" xr3:uid="{640494A9-D411-460D-B999-8E5DB895977A}" name="Column4293"/>
    <tableColumn id="4333" xr3:uid="{969B6E93-712F-48FC-B763-34B2C070B270}" name="Column4294"/>
    <tableColumn id="4334" xr3:uid="{AC7DBA10-8E7D-49EA-96DB-A36D1F471494}" name="Column4295"/>
    <tableColumn id="4335" xr3:uid="{17FCA478-4346-46B4-BDF7-E3A7009D3E3D}" name="Column4296"/>
    <tableColumn id="4336" xr3:uid="{825C76F0-31FE-4C6D-93F7-A19FD748362D}" name="Column4297"/>
    <tableColumn id="4337" xr3:uid="{96392DC5-4ECB-41F3-8967-7CC6E59CB164}" name="Column4298"/>
    <tableColumn id="4338" xr3:uid="{E9CA8C6A-F20C-430F-97C6-3D46805EB427}" name="Column4299"/>
    <tableColumn id="4339" xr3:uid="{6FC6145A-90AA-4F51-A1E4-7A48B5A87F55}" name="Column4300"/>
    <tableColumn id="4340" xr3:uid="{E15F3A14-16DA-4D17-BC7B-B20C9BDBD75B}" name="Column4301"/>
    <tableColumn id="4341" xr3:uid="{041DAFB6-F578-424B-93FF-2030B96B90A6}" name="Column4302"/>
    <tableColumn id="4342" xr3:uid="{84E21376-2E89-4B2D-8C56-7E02705F4A5E}" name="Column4303"/>
    <tableColumn id="4343" xr3:uid="{2DB3ABBA-CB7A-495F-B023-866227AF44D7}" name="Column4304"/>
    <tableColumn id="4344" xr3:uid="{210D1B4C-90F3-4B24-920B-0062BF8D4D06}" name="Column4305"/>
    <tableColumn id="4345" xr3:uid="{9E062E60-05FD-4F18-96F6-427A6566CAF8}" name="Column4306"/>
    <tableColumn id="4346" xr3:uid="{F5505270-586E-4942-88CA-DEEF9789C9D8}" name="Column4307"/>
    <tableColumn id="4347" xr3:uid="{F53A6D7F-7549-4B1D-8BBC-2AEF7D82B520}" name="Column4308"/>
    <tableColumn id="4348" xr3:uid="{47E56EAB-4A12-4991-85BE-6E56B602C5F7}" name="Column4309"/>
    <tableColumn id="4349" xr3:uid="{E9EF9EBE-E28B-44EF-B80A-C2F8CC5466B4}" name="Column4310"/>
    <tableColumn id="4350" xr3:uid="{F875DFE9-CB60-4FE7-A3DD-388745D2C936}" name="Column4311"/>
    <tableColumn id="4351" xr3:uid="{8FF76313-5161-4127-9BB8-B5F6B90BA0FF}" name="Column4312"/>
    <tableColumn id="4352" xr3:uid="{8D665812-DCA9-427C-A6F0-760B386AD126}" name="Column4313"/>
    <tableColumn id="4353" xr3:uid="{EF712233-39AB-4DE7-8C8D-4E36B813F4DB}" name="Column4314"/>
    <tableColumn id="4354" xr3:uid="{022A0399-6F5A-4630-8321-753FBF2E758B}" name="Column4315"/>
    <tableColumn id="4355" xr3:uid="{FAEF76AA-798E-4DC7-8345-174FA7BED777}" name="Column4316"/>
    <tableColumn id="4356" xr3:uid="{C43BA079-FE95-426C-8131-E183F9D42695}" name="Column4317"/>
    <tableColumn id="4357" xr3:uid="{BB5B0B4F-DDDC-484C-8775-E47CA2E8131C}" name="Column4318"/>
    <tableColumn id="4358" xr3:uid="{C4991510-646C-452A-B8D9-AE3683A9BFB0}" name="Column4319"/>
    <tableColumn id="4359" xr3:uid="{1DEADBB5-0B3E-403F-B296-812E5ED60725}" name="Column4320"/>
    <tableColumn id="4360" xr3:uid="{1E7B0C13-7712-4F1B-A024-54C1D3AFD386}" name="Column4321"/>
    <tableColumn id="4361" xr3:uid="{3F871332-9FE2-4AA2-9E7F-DA64E6103B7E}" name="Column4322"/>
    <tableColumn id="4362" xr3:uid="{F822CAED-F3BF-4529-8B5B-7549C72BFBF1}" name="Column4323"/>
    <tableColumn id="4363" xr3:uid="{8A985C8B-5B95-407F-8D29-3BC47221EAA5}" name="Column4324"/>
    <tableColumn id="4364" xr3:uid="{843EF297-BBB5-47CE-ADF8-3FB9BD1C3750}" name="Column4325"/>
    <tableColumn id="4365" xr3:uid="{7E433F72-D4A3-4E2E-85EF-8F4352648CE4}" name="Column4326"/>
    <tableColumn id="4366" xr3:uid="{CF9B6B4F-0F44-44F3-900C-E95D752E53B5}" name="Column4327"/>
    <tableColumn id="4367" xr3:uid="{7A3FB7C0-6B28-41CB-8660-9F731E470FF1}" name="Column4328"/>
    <tableColumn id="4368" xr3:uid="{0A6A9F77-4788-4B08-9131-873E245AB721}" name="Column4329"/>
    <tableColumn id="4369" xr3:uid="{8F3AC045-D182-424C-9B11-4ABA5F793EC1}" name="Column4330"/>
    <tableColumn id="4370" xr3:uid="{3093CD27-EA39-4C90-A3FC-67B7CFD192E5}" name="Column4331"/>
    <tableColumn id="4371" xr3:uid="{C665F40F-4BED-4BF0-9BAF-1F5DA5E8A43F}" name="Column4332"/>
    <tableColumn id="4372" xr3:uid="{DE1347B1-CC47-4F75-B46F-BCF1BF9EC355}" name="Column4333"/>
    <tableColumn id="4373" xr3:uid="{6B7456CC-3370-4BB4-8269-A2CF34BF6794}" name="Column4334"/>
    <tableColumn id="4374" xr3:uid="{31DAD5DE-6DD8-4290-98C9-B9AB1C10A37D}" name="Column4335"/>
    <tableColumn id="4375" xr3:uid="{7607D3EE-7CAE-4334-B1D7-5DF8EDC037C5}" name="Column4336"/>
    <tableColumn id="4376" xr3:uid="{F0197BA5-669E-4AAD-A5C1-32E6E6CCF69A}" name="Column4337"/>
    <tableColumn id="4377" xr3:uid="{D66C0DFC-34A9-4D8E-9BA4-4591A00CAE0C}" name="Column4338"/>
    <tableColumn id="4378" xr3:uid="{0D6D6018-1EAA-434D-8762-3B72568B8C33}" name="Column4339"/>
    <tableColumn id="4379" xr3:uid="{F84C53C8-5025-4E48-A65E-BBD6C58E0D0A}" name="Column4340"/>
    <tableColumn id="4380" xr3:uid="{9EF8640B-E65A-4D29-8F4C-5E6D201EB6C9}" name="Column4341"/>
    <tableColumn id="4381" xr3:uid="{D38455CF-02A3-4FD3-8EFD-9156B0D306E0}" name="Column4342"/>
    <tableColumn id="4382" xr3:uid="{DE2F4D74-3F11-4EFE-AED9-1651CFBB9CF3}" name="Column4343"/>
    <tableColumn id="4383" xr3:uid="{FC1CDDCB-9E35-4EC3-B97E-9934CE8E48B9}" name="Column4344"/>
    <tableColumn id="4384" xr3:uid="{112732B0-47AB-4B44-AD8E-BB255006624D}" name="Column4345"/>
    <tableColumn id="4385" xr3:uid="{91C2AFA7-284E-4346-84A7-7A420BB37558}" name="Column4346"/>
    <tableColumn id="4386" xr3:uid="{A7280CFE-D9C8-49D3-B23E-8B09CFF9A59C}" name="Column4347"/>
    <tableColumn id="4387" xr3:uid="{033C4651-0003-4564-9248-1EEA73316406}" name="Column4348"/>
    <tableColumn id="4388" xr3:uid="{BC916E32-A02B-4125-9946-00872D004478}" name="Column4349"/>
    <tableColumn id="4389" xr3:uid="{EEA56637-8CB7-43D0-BB44-049C92469EE6}" name="Column4350"/>
    <tableColumn id="4390" xr3:uid="{E0A93111-0733-48A1-826D-AEA4C4AE76D6}" name="Column4351"/>
    <tableColumn id="4391" xr3:uid="{B10D0472-CC24-4997-B792-DCE02242DC14}" name="Column4352"/>
    <tableColumn id="4392" xr3:uid="{258C1471-262B-4B9E-AA8D-5C64C971F2A1}" name="Column4353"/>
    <tableColumn id="4393" xr3:uid="{DB1246B6-7B19-48D5-B7DF-A8F71AB6E4AD}" name="Column4354"/>
    <tableColumn id="4394" xr3:uid="{81DE9FD6-2E77-4937-B74D-62D85AA33598}" name="Column4355"/>
    <tableColumn id="4395" xr3:uid="{7FC95383-52D0-45D7-8D7B-D84A990FDE43}" name="Column4356"/>
    <tableColumn id="4396" xr3:uid="{F696D2FC-D514-421B-85EB-120DDF820480}" name="Column4357"/>
    <tableColumn id="4397" xr3:uid="{9FFAF778-F525-4E5F-8F93-18CD90B69592}" name="Column4358"/>
    <tableColumn id="4398" xr3:uid="{78B1460F-C01B-4826-ACF4-F537C6BBDE29}" name="Column4359"/>
    <tableColumn id="4399" xr3:uid="{86C9D11B-41D8-437A-B609-7FFD0BA5F944}" name="Column4360"/>
    <tableColumn id="4400" xr3:uid="{84A54A30-99C0-4306-8B20-0124FCF5CEA0}" name="Column4361"/>
    <tableColumn id="4401" xr3:uid="{87200C97-D0FE-470D-8751-5D96E74ABD54}" name="Column4362"/>
    <tableColumn id="4402" xr3:uid="{AED41A33-A908-49EF-BA91-349B7703538B}" name="Column4363"/>
    <tableColumn id="4403" xr3:uid="{02A30FF4-D230-4792-B768-F0C7441ADA0E}" name="Column4364"/>
    <tableColumn id="4404" xr3:uid="{F8D49A86-95B4-4F42-BD00-4E0BC836C6F0}" name="Column4365"/>
    <tableColumn id="4405" xr3:uid="{50B8DDE1-6A14-4E4E-A9F0-8E029E306D2A}" name="Column4366"/>
    <tableColumn id="4406" xr3:uid="{D51E3C8A-5D5A-44BB-B423-19ECAF727F82}" name="Column4367"/>
    <tableColumn id="4407" xr3:uid="{1BD8720B-13E6-4A88-9419-0D41C366BAF5}" name="Column4368"/>
    <tableColumn id="4408" xr3:uid="{381D2177-0884-4920-BBBD-CF0DF56C8F39}" name="Column4369"/>
    <tableColumn id="4409" xr3:uid="{E3374FC3-FAE6-43B1-877C-DE98DF4C5FF4}" name="Column4370"/>
    <tableColumn id="4410" xr3:uid="{C551B0E0-91CA-403F-800D-60F708C2B9E9}" name="Column4371"/>
    <tableColumn id="4411" xr3:uid="{AF5C505D-E81C-4695-AF9B-9A687F3DE452}" name="Column4372"/>
    <tableColumn id="4412" xr3:uid="{216610C0-E863-47D9-8149-5A6595AF1EA9}" name="Column4373"/>
    <tableColumn id="4413" xr3:uid="{BA7FE4A8-43F2-4D13-859B-0796C91D88F2}" name="Column4374"/>
    <tableColumn id="4414" xr3:uid="{22C4A4AF-21FF-4445-99AC-85B257DFE89D}" name="Column4375"/>
    <tableColumn id="4415" xr3:uid="{2E8F17BB-F627-4FBC-9BE1-C7EB548383CE}" name="Column4376"/>
    <tableColumn id="4416" xr3:uid="{BABB4D66-EC93-42CC-9237-FD93473312DE}" name="Column4377"/>
    <tableColumn id="4417" xr3:uid="{965EB793-ED5B-422F-A7DB-CF736A5B6295}" name="Column4378"/>
    <tableColumn id="4418" xr3:uid="{68FC134E-BED9-4343-BE9E-BD63AD6DB9FA}" name="Column4379"/>
    <tableColumn id="4419" xr3:uid="{8BFCF70F-3BF5-450D-A488-3CA4A94242F3}" name="Column4380"/>
    <tableColumn id="4420" xr3:uid="{9629BCD7-FC2A-4601-8779-9CE06D55CFDF}" name="Column4381"/>
    <tableColumn id="4421" xr3:uid="{9034CD67-5D98-447F-AB31-2E084BEFAF8C}" name="Column4382"/>
    <tableColumn id="4422" xr3:uid="{EA1BF284-34EE-49A9-B8FF-E27D99EBC500}" name="Column4383"/>
    <tableColumn id="4423" xr3:uid="{30EEE2A2-F074-425B-88E1-D3D4485CD8A8}" name="Column4384"/>
    <tableColumn id="4424" xr3:uid="{AF4C86B6-4DFC-4249-B9AA-A37A23DB78E9}" name="Column4385"/>
    <tableColumn id="4425" xr3:uid="{7EA252A9-8E0D-4D46-B854-CF39FC6F9649}" name="Column4386"/>
    <tableColumn id="4426" xr3:uid="{4611089F-736D-4E7F-84DC-F1F096E31D84}" name="Column4387"/>
    <tableColumn id="4427" xr3:uid="{00B4C1EC-6D52-44B3-B128-38734844FDD2}" name="Column4388"/>
    <tableColumn id="4428" xr3:uid="{4DD3203E-B1A1-49C0-96B3-464D09540CD0}" name="Column4389"/>
    <tableColumn id="4429" xr3:uid="{B6580884-D06C-4D0D-845C-78E8EB138D28}" name="Column4390"/>
    <tableColumn id="4430" xr3:uid="{863BBD82-2AFA-46B7-A517-4D938B16113B}" name="Column4391"/>
    <tableColumn id="4431" xr3:uid="{7A8E1243-45DD-4E5B-B25A-64FFF480DC51}" name="Column4392"/>
    <tableColumn id="4432" xr3:uid="{F3C01082-AFDC-4160-A886-D74E909A104E}" name="Column4393"/>
    <tableColumn id="4433" xr3:uid="{1B5629CC-E6AA-4959-80C1-6C7A77A9806A}" name="Column4394"/>
    <tableColumn id="4434" xr3:uid="{610B0D8A-B103-43D4-8A7B-E55D6A28119D}" name="Column4395"/>
    <tableColumn id="4435" xr3:uid="{4B0CE4C3-4D44-4713-AB63-4A082B1E2CD9}" name="Column4396"/>
    <tableColumn id="4436" xr3:uid="{456ABC9A-0926-46C9-84FE-2418EA7C01CB}" name="Column4397"/>
    <tableColumn id="4437" xr3:uid="{741E5746-C6DA-4CA3-A7CA-E3EE8927A227}" name="Column4398"/>
    <tableColumn id="4438" xr3:uid="{C7DE7546-C4BD-497F-A51E-B62B923E1B17}" name="Column4399"/>
    <tableColumn id="4439" xr3:uid="{40259568-DB77-425B-9BBF-0C768C9D2591}" name="Column4400"/>
    <tableColumn id="4440" xr3:uid="{FC2636D8-3576-4EAC-9B48-EB941C770B33}" name="Column4401"/>
    <tableColumn id="4441" xr3:uid="{D8A0A9D0-1203-4875-998F-4F7B9C4B506D}" name="Column4402"/>
    <tableColumn id="4442" xr3:uid="{AB2F5B2D-446E-45CA-99CF-A6B8E5FBC920}" name="Column4403"/>
    <tableColumn id="4443" xr3:uid="{C3388B5B-5631-4485-988E-9162FD3939BD}" name="Column4404"/>
    <tableColumn id="4444" xr3:uid="{E8DABFBE-6CF8-40FA-885F-40FCEFA2DDB2}" name="Column4405"/>
    <tableColumn id="4445" xr3:uid="{ED2CE6FB-D9EA-48B7-9A6A-F6B6BD9553E6}" name="Column4406"/>
    <tableColumn id="4446" xr3:uid="{86D08E24-341F-4A80-A089-3C27D68434F6}" name="Column4407"/>
    <tableColumn id="4447" xr3:uid="{03672E2E-4425-41C5-B08E-2B58E92DA531}" name="Column4408"/>
    <tableColumn id="4448" xr3:uid="{E4A22EA6-22F5-480C-B973-797462A8AEA7}" name="Column4409"/>
    <tableColumn id="4449" xr3:uid="{03DAAE59-3585-4A65-92F5-E2092BE471AD}" name="Column4410"/>
    <tableColumn id="4450" xr3:uid="{5400B152-3E43-4B72-A347-153427B4BDEB}" name="Column4411"/>
    <tableColumn id="4451" xr3:uid="{8AD1FF50-5440-4976-9FE6-727C04DFB877}" name="Column4412"/>
    <tableColumn id="4452" xr3:uid="{E031EF3D-304D-45FB-AA52-39FC90AB7B1C}" name="Column4413"/>
    <tableColumn id="4453" xr3:uid="{8A657B25-2245-42C4-8756-6FBBAE23D6E8}" name="Column4414"/>
    <tableColumn id="4454" xr3:uid="{AC794C3A-03BC-4C63-AC45-BE776AFD2EE2}" name="Column4415"/>
    <tableColumn id="4455" xr3:uid="{31CAE933-D044-429D-9A20-348A4A50D5EF}" name="Column4416"/>
    <tableColumn id="4456" xr3:uid="{42F8ED81-0AA1-4A3C-ABC8-666849C2CB89}" name="Column4417"/>
    <tableColumn id="4457" xr3:uid="{42AAF178-8214-45B7-B077-E98E2FBC9DCF}" name="Column4418"/>
    <tableColumn id="4458" xr3:uid="{93C60F09-5AA6-4761-A827-D86A56610D31}" name="Column4419"/>
    <tableColumn id="4459" xr3:uid="{D083C5C3-8BD1-43AB-9918-E1DF6D3A1047}" name="Column4420"/>
    <tableColumn id="4460" xr3:uid="{0D018A27-F441-4876-8EA7-9C19D3AF6666}" name="Column4421"/>
    <tableColumn id="4461" xr3:uid="{CCE49B61-3212-43AE-B485-60825AE517AB}" name="Column4422"/>
    <tableColumn id="4462" xr3:uid="{2DBAA78C-1AA7-4216-89C3-55F6765EE9EB}" name="Column4423"/>
    <tableColumn id="4463" xr3:uid="{225826A5-41CF-4E8A-8899-0AE47B6ABE14}" name="Column4424"/>
    <tableColumn id="4464" xr3:uid="{CB3A6B27-472E-42B1-8A34-359B7E03B5D2}" name="Column4425"/>
    <tableColumn id="4465" xr3:uid="{9E22A653-0FF1-4A5B-B6B5-99AABA0EBFA6}" name="Column4426"/>
    <tableColumn id="4466" xr3:uid="{65C43133-39C6-4803-9CCE-A332C809008E}" name="Column4427"/>
    <tableColumn id="4467" xr3:uid="{2D25124E-B5AF-425F-9923-AA6478492CA0}" name="Column4428"/>
    <tableColumn id="4468" xr3:uid="{C1963D2D-39E0-40BA-A759-214CE51883C9}" name="Column4429"/>
    <tableColumn id="4469" xr3:uid="{D2C8E8E3-2556-4C72-BA6E-E6EDB1DEE5A2}" name="Column4430"/>
    <tableColumn id="4470" xr3:uid="{5EF10787-E7E5-4559-AA15-2DE4CD94D536}" name="Column4431"/>
    <tableColumn id="4471" xr3:uid="{23408618-F0B9-4C10-8DA4-62ADB6C8190D}" name="Column4432"/>
    <tableColumn id="4472" xr3:uid="{0AF4771F-42B0-45A5-B7F6-EDFBE59DAECF}" name="Column4433"/>
    <tableColumn id="4473" xr3:uid="{28B5DB77-426A-4CCD-94C8-A646BEA4A4D3}" name="Column4434"/>
    <tableColumn id="4474" xr3:uid="{F968A6DE-81EB-446C-A971-C2B69488981D}" name="Column4435"/>
    <tableColumn id="4475" xr3:uid="{AF36064C-6785-4B1D-BC1A-D7E52FD64768}" name="Column4436"/>
    <tableColumn id="4476" xr3:uid="{C2574EED-26CD-48AC-B855-082F9CC21611}" name="Column4437"/>
    <tableColumn id="4477" xr3:uid="{A15D0044-3304-4571-A329-0A34B833194F}" name="Column4438"/>
    <tableColumn id="4478" xr3:uid="{A57A1D51-AE49-4CAC-889C-606E67219B56}" name="Column4439"/>
    <tableColumn id="4479" xr3:uid="{A50211B0-C731-4FA6-A079-2D7252EA517A}" name="Column4440"/>
    <tableColumn id="4480" xr3:uid="{01B4C2D8-F2DA-4585-AB41-78646C1676FE}" name="Column4441"/>
    <tableColumn id="4481" xr3:uid="{67DE51D6-3366-4A5A-A661-1B0546916825}" name="Column4442"/>
    <tableColumn id="4482" xr3:uid="{9ED4D51C-2CDD-413F-A5AE-3CB755D98FBA}" name="Column4443"/>
    <tableColumn id="4483" xr3:uid="{E7DF8128-7296-4B2D-AE14-0A3A71E2BC90}" name="Column4444"/>
    <tableColumn id="4484" xr3:uid="{26455D43-31E8-4187-A491-6350B5C191A8}" name="Column4445"/>
    <tableColumn id="4485" xr3:uid="{5773238C-F293-48E5-9EAC-1CE03F1D9F9F}" name="Column4446"/>
    <tableColumn id="4486" xr3:uid="{26699CC1-215F-4C32-A00B-DB8199807890}" name="Column4447"/>
    <tableColumn id="4487" xr3:uid="{27378D51-67A9-4B88-A29E-80924BFA6963}" name="Column4448"/>
    <tableColumn id="4488" xr3:uid="{8619B424-988F-428B-866B-22F3AA656CC5}" name="Column4449"/>
    <tableColumn id="4489" xr3:uid="{A7FD1E94-45F9-45A8-84A6-A29EA16D4002}" name="Column4450"/>
    <tableColumn id="4490" xr3:uid="{B70BC675-173A-4EBC-BBC7-AC7DC20AC3D7}" name="Column4451"/>
    <tableColumn id="4491" xr3:uid="{5A763943-C0CE-40BB-92AA-FD476290EB0F}" name="Column4452"/>
    <tableColumn id="4492" xr3:uid="{C78B43E3-36B6-4A18-A92E-6FBCB094AC76}" name="Column4453"/>
    <tableColumn id="4493" xr3:uid="{97F237F3-8D72-4B6B-9ED8-34A500CEF49C}" name="Column4454"/>
    <tableColumn id="4494" xr3:uid="{2528C54C-91AF-4CAF-BCBE-5DE12E010F2C}" name="Column4455"/>
    <tableColumn id="4495" xr3:uid="{D86EE0ED-F7F6-47B3-8325-152C2F64E720}" name="Column4456"/>
    <tableColumn id="4496" xr3:uid="{9936315F-6210-4349-BA8B-E7EF55B89C3C}" name="Column4457"/>
    <tableColumn id="4497" xr3:uid="{8481C903-4F48-4EA9-B2AC-10E3BE3C1FFB}" name="Column4458"/>
    <tableColumn id="4498" xr3:uid="{C5A71BFB-E5B1-4EB3-9048-4F3D4B61DCCB}" name="Column4459"/>
    <tableColumn id="4499" xr3:uid="{BC85F7AD-0109-479D-88C8-7CAC771CFA72}" name="Column4460"/>
    <tableColumn id="4500" xr3:uid="{52726F78-4F37-4619-8256-68F100BFAD14}" name="Column4461"/>
    <tableColumn id="4501" xr3:uid="{93719DE4-6833-40E8-AFE7-E8150627820B}" name="Column4462"/>
    <tableColumn id="4502" xr3:uid="{C1F33C91-86F0-420C-88B9-EC2160105CE1}" name="Column4463"/>
    <tableColumn id="4503" xr3:uid="{CC992D58-2ABC-42CC-B882-B8421BA3B92B}" name="Column4464"/>
    <tableColumn id="4504" xr3:uid="{377332F3-E986-484B-82DA-B8F7893EBF87}" name="Column4465"/>
    <tableColumn id="4505" xr3:uid="{DE9E229F-029B-40E8-80F8-39903C96B4BB}" name="Column4466"/>
    <tableColumn id="4506" xr3:uid="{D5027D15-9CBD-4259-BA1A-CECCF3477E08}" name="Column4467"/>
    <tableColumn id="4507" xr3:uid="{C6914F3B-2519-4E19-98A0-CF5F51658AC5}" name="Column4468"/>
    <tableColumn id="4508" xr3:uid="{1E1B4AD6-50C7-416B-A28D-746D5DCAB511}" name="Column4469"/>
    <tableColumn id="4509" xr3:uid="{6CC97B1B-11A0-4213-9EB9-2387A08BD021}" name="Column4470"/>
    <tableColumn id="4510" xr3:uid="{AEE1EFF6-9D01-4CFD-8B79-28C65F2272F8}" name="Column4471"/>
    <tableColumn id="4511" xr3:uid="{FD726BB5-3623-4EB6-85CB-710B51C66645}" name="Column4472"/>
    <tableColumn id="4512" xr3:uid="{0E641032-0D86-45E1-978D-4552C97214CD}" name="Column4473"/>
    <tableColumn id="4513" xr3:uid="{2F4131E3-DBEC-4B95-9EC6-4EE9CA08080E}" name="Column4474"/>
    <tableColumn id="4514" xr3:uid="{45098A36-1EEB-477B-A8B5-0821D7AEBA81}" name="Column4475"/>
    <tableColumn id="4515" xr3:uid="{537B7E28-24C5-4530-956C-1694CACAB0DA}" name="Column4476"/>
    <tableColumn id="4516" xr3:uid="{AE1BBEF7-A691-4E7F-9273-392DDC63637C}" name="Column4477"/>
    <tableColumn id="4517" xr3:uid="{7D004956-F032-43C9-A9FD-965DFC120482}" name="Column4478"/>
    <tableColumn id="4518" xr3:uid="{169A4A90-0E56-4F22-A077-9055DA02572C}" name="Column4479"/>
    <tableColumn id="4519" xr3:uid="{51288F56-5D6C-482A-9346-EBDBDF1747D4}" name="Column4480"/>
    <tableColumn id="4520" xr3:uid="{F758DB0F-069D-43B4-AAB9-172017DC6266}" name="Column4481"/>
    <tableColumn id="4521" xr3:uid="{49FEE8FD-D11F-4032-AAF9-223E8CC9805A}" name="Column4482"/>
    <tableColumn id="4522" xr3:uid="{C6BD1B2F-BFF6-478A-B3ED-780DA10A8E3A}" name="Column4483"/>
    <tableColumn id="4523" xr3:uid="{8411A22D-5A34-4DEF-B235-B0C96F48F009}" name="Column4484"/>
    <tableColumn id="4524" xr3:uid="{7E36A277-7D31-4615-9179-8B67368A9BA0}" name="Column4485"/>
    <tableColumn id="4525" xr3:uid="{EC6E964B-A4F7-404E-97C1-39866B1F41BD}" name="Column4486"/>
    <tableColumn id="4526" xr3:uid="{71F04B85-E91F-48EA-9EAE-70433C9EC30D}" name="Column4487"/>
    <tableColumn id="4527" xr3:uid="{F7BADAF0-E7D1-4F2A-A32C-F8941233CD11}" name="Column4488"/>
    <tableColumn id="4528" xr3:uid="{C963D4D0-711A-4106-BB61-A529B13F13CD}" name="Column4489"/>
    <tableColumn id="4529" xr3:uid="{E53ADBD1-99A5-4F3F-8451-C924C9D74FCB}" name="Column4490"/>
    <tableColumn id="4530" xr3:uid="{0640B0BD-0F15-426A-B7C4-0E3C035006BF}" name="Column4491"/>
    <tableColumn id="4531" xr3:uid="{E4EC4C18-1687-48F5-BFB4-B131343B3E8F}" name="Column4492"/>
    <tableColumn id="4532" xr3:uid="{EF516FEC-E09D-4213-85D1-69B2C98689BD}" name="Column4493"/>
    <tableColumn id="4533" xr3:uid="{F8714A16-49E4-4B41-8690-E2B0071CB0CB}" name="Column4494"/>
    <tableColumn id="4534" xr3:uid="{1B2E4421-3A46-461E-B37E-7A5CA607655D}" name="Column4495"/>
    <tableColumn id="4535" xr3:uid="{E2ECAEA6-530A-4ECE-8C1F-0213F69FC623}" name="Column4496"/>
    <tableColumn id="4536" xr3:uid="{A0C0105B-5EC3-4093-8E97-E1AAB2976B35}" name="Column4497"/>
    <tableColumn id="4537" xr3:uid="{E675A98C-4E4A-4BE0-999F-1F18F29E502E}" name="Column4498"/>
    <tableColumn id="4538" xr3:uid="{174DDD60-7BBF-496A-A6E7-053FF46D0D04}" name="Column4499"/>
    <tableColumn id="4539" xr3:uid="{EE242004-7B0A-407F-AADE-480EA85DA1A6}" name="Column4500"/>
    <tableColumn id="4540" xr3:uid="{78D845CF-74CE-4035-8FBD-22816910B891}" name="Column4501"/>
    <tableColumn id="4541" xr3:uid="{E7540277-69CA-4B92-8259-C77714EB522C}" name="Column4502"/>
    <tableColumn id="4542" xr3:uid="{72A3287B-46DC-4DF3-9F80-D29A52B26529}" name="Column4503"/>
    <tableColumn id="4543" xr3:uid="{4471F4C9-5B93-4563-9CDB-503BAD736C23}" name="Column4504"/>
    <tableColumn id="4544" xr3:uid="{DC02F0AE-8EF4-4366-9816-2DBE8026DCC9}" name="Column4505"/>
    <tableColumn id="4545" xr3:uid="{3F95BBD3-8C38-4F51-BF80-349A7E09E939}" name="Column4506"/>
    <tableColumn id="4546" xr3:uid="{2D34522E-C326-4941-920D-F003FDEFB3B4}" name="Column4507"/>
    <tableColumn id="4547" xr3:uid="{012FEB33-6875-44B7-A91A-12D21E268683}" name="Column4508"/>
    <tableColumn id="4548" xr3:uid="{BA5A4411-B6EB-4288-A8C0-05312077F044}" name="Column4509"/>
    <tableColumn id="4549" xr3:uid="{AF87F319-16A0-446F-969E-D71CAA878583}" name="Column4510"/>
    <tableColumn id="4550" xr3:uid="{A50BB873-8980-47A3-AF66-8E8F5DC55EC6}" name="Column4511"/>
    <tableColumn id="4551" xr3:uid="{793B44E7-7EFD-41C7-92F3-665D0234A9F4}" name="Column4512"/>
    <tableColumn id="4552" xr3:uid="{D0810522-081A-46C4-8C43-7E29702EE886}" name="Column4513"/>
    <tableColumn id="4553" xr3:uid="{4E7B578D-5426-4442-8BD4-6C8D84A11EC1}" name="Column4514"/>
    <tableColumn id="4554" xr3:uid="{CDC0D32A-A6FA-4AD4-9081-53052E768B57}" name="Column4515"/>
    <tableColumn id="4555" xr3:uid="{98EAB501-3310-4BAE-9E56-B0E47E838067}" name="Column4516"/>
    <tableColumn id="4556" xr3:uid="{44F7813D-43CA-4227-B3FF-702DAC024425}" name="Column4517"/>
    <tableColumn id="4557" xr3:uid="{9BE37D5D-6EA7-496F-A66F-237030D19FEA}" name="Column4518"/>
    <tableColumn id="4558" xr3:uid="{787BF08A-5AD3-4F19-A679-B44A13ECAA49}" name="Column4519"/>
    <tableColumn id="4559" xr3:uid="{0C9ABB25-049F-4423-B3E9-BA40BBEB2F6A}" name="Column4520"/>
    <tableColumn id="4560" xr3:uid="{9E0CA836-9FB1-4E04-AEDC-65A850A33267}" name="Column4521"/>
    <tableColumn id="4561" xr3:uid="{4A23AC3D-5B91-4DD3-85FE-65386270D4A6}" name="Column4522"/>
    <tableColumn id="4562" xr3:uid="{E558B6E5-A5F3-41F1-943F-B11CF465AF1C}" name="Column4523"/>
    <tableColumn id="4563" xr3:uid="{5F603E8C-E510-4BEB-9F7F-A55FA1E9ABEC}" name="Column4524"/>
    <tableColumn id="4564" xr3:uid="{7A451A14-EC58-401B-9C7F-1BF125953CCC}" name="Column4525"/>
    <tableColumn id="4565" xr3:uid="{55559E70-1B6D-4F01-B9B1-7D5096A334CF}" name="Column4526"/>
    <tableColumn id="4566" xr3:uid="{9647731D-A755-4EFE-BD26-A4D2223BE8C6}" name="Column4527"/>
    <tableColumn id="4567" xr3:uid="{D4BF72BF-0067-43EC-9650-FEAE284B6E68}" name="Column4528"/>
    <tableColumn id="4568" xr3:uid="{394B24E7-35C7-4E53-878A-E0B3C89E0E82}" name="Column4529"/>
    <tableColumn id="4569" xr3:uid="{6227F01F-5B43-442C-B774-75A936B5A0AB}" name="Column4530"/>
    <tableColumn id="4570" xr3:uid="{1A3861CE-FA8E-4B45-A492-DBBEAC46BD21}" name="Column4531"/>
    <tableColumn id="4571" xr3:uid="{FD46C751-36E3-4925-BFBF-43803E5EBB72}" name="Column4532"/>
    <tableColumn id="4572" xr3:uid="{CE0D1C93-15A0-4781-B3E2-89A11BD9A634}" name="Column4533"/>
    <tableColumn id="4573" xr3:uid="{8B2AFA10-3033-4D6D-A2A7-5B070AB572DC}" name="Column4534"/>
    <tableColumn id="4574" xr3:uid="{E1A0B6CE-D892-4ED2-AD87-CA27F5F0F72B}" name="Column4535"/>
    <tableColumn id="4575" xr3:uid="{D7445470-0C20-4EF2-977E-903E2E7D5E9E}" name="Column4536"/>
    <tableColumn id="4576" xr3:uid="{82C80E6A-6BE2-4E81-B7F0-ECEED64FB7D2}" name="Column4537"/>
    <tableColumn id="4577" xr3:uid="{CED0EC3A-A7A3-4548-95F4-CA0255DDC91E}" name="Column4538"/>
    <tableColumn id="4578" xr3:uid="{A4A6F3E5-F363-44EC-9226-3E0BD25C5AD7}" name="Column4539"/>
    <tableColumn id="4579" xr3:uid="{1CA33FAE-DB9D-423C-8CE2-CA7FF54A58F4}" name="Column4540"/>
    <tableColumn id="4580" xr3:uid="{A56081C8-12EB-4033-A5B9-5793170F0337}" name="Column4541"/>
    <tableColumn id="4581" xr3:uid="{7F5AD22A-E6FA-4204-930D-46CF0470509E}" name="Column4542"/>
    <tableColumn id="4582" xr3:uid="{A3834FE1-6481-4498-923D-E542887CEE13}" name="Column4543"/>
    <tableColumn id="4583" xr3:uid="{D528831F-D171-41C4-8530-FB2056FE0A9F}" name="Column4544"/>
    <tableColumn id="4584" xr3:uid="{C6F92BE2-6948-41BF-8DD2-ADB2969B8BA8}" name="Column4545"/>
    <tableColumn id="4585" xr3:uid="{91C3DAF4-5A41-41E5-9525-E65B2E0655F0}" name="Column4546"/>
    <tableColumn id="4586" xr3:uid="{FEC30F6B-7BA0-4229-924B-955E7FE44A51}" name="Column4547"/>
    <tableColumn id="4587" xr3:uid="{A78EDA14-59E7-4797-9C9B-6C251618A7B7}" name="Column4548"/>
    <tableColumn id="4588" xr3:uid="{AE2E49E5-5C95-4FD6-A621-CF12A14EC1E7}" name="Column4549"/>
    <tableColumn id="4589" xr3:uid="{C7F6133E-B8C6-47D1-9B18-C3BDB6F3D464}" name="Column4550"/>
    <tableColumn id="4590" xr3:uid="{F2FE9F01-8205-4C4F-8A4A-06C30EB07214}" name="Column4551"/>
    <tableColumn id="4591" xr3:uid="{40BB5DC6-0212-4816-89B5-378727C46D74}" name="Column4552"/>
    <tableColumn id="4592" xr3:uid="{73BB6D75-5B9B-4636-9DD5-5ED30CEDF3A1}" name="Column4553"/>
    <tableColumn id="4593" xr3:uid="{3646166E-B6B6-4A27-BB4C-179222D6E6ED}" name="Column4554"/>
    <tableColumn id="4594" xr3:uid="{960F51EC-6B67-4CD6-9920-EA2589E334ED}" name="Column4555"/>
    <tableColumn id="4595" xr3:uid="{8C45263D-1EA9-436F-B96A-C4ACE21A8BE6}" name="Column4556"/>
    <tableColumn id="4596" xr3:uid="{558469AE-A239-4D1E-932A-71A1A1E106A7}" name="Column4557"/>
    <tableColumn id="4597" xr3:uid="{B3F8F274-5474-4AF0-AB51-429A43C9796E}" name="Column4558"/>
    <tableColumn id="4598" xr3:uid="{C6AAC447-7299-4C49-94A6-70B8E64AB461}" name="Column4559"/>
    <tableColumn id="4599" xr3:uid="{0D95043B-9393-41FD-A703-7824410768B4}" name="Column4560"/>
    <tableColumn id="4600" xr3:uid="{F1FA35E0-4514-493C-BCE7-2AD33737A18B}" name="Column4561"/>
    <tableColumn id="4601" xr3:uid="{0CA89AA2-BA97-466E-906D-89C3D67766E1}" name="Column4562"/>
    <tableColumn id="4602" xr3:uid="{7077D2E9-C266-44A5-8DDF-90360F7B6B8A}" name="Column4563"/>
    <tableColumn id="4603" xr3:uid="{99C5844F-A7BB-4857-8EF3-0F6158C61BDF}" name="Column4564"/>
    <tableColumn id="4604" xr3:uid="{9258BC5A-0E04-4BE0-A347-DF68CA910C36}" name="Column4565"/>
    <tableColumn id="4605" xr3:uid="{1B2F2D7B-43AE-47AE-A909-75BBF62BB909}" name="Column4566"/>
    <tableColumn id="4606" xr3:uid="{843DB181-AA19-444A-912B-DFD61C11C89E}" name="Column4567"/>
    <tableColumn id="4607" xr3:uid="{3DC82381-6EED-4AF5-A19D-8107181B0366}" name="Column4568"/>
    <tableColumn id="4608" xr3:uid="{A8B29F92-F13A-4266-A70B-C2F498F65C88}" name="Column4569"/>
    <tableColumn id="4609" xr3:uid="{B61D8D7A-B888-4501-A17B-703237AA30A5}" name="Column4570"/>
    <tableColumn id="4610" xr3:uid="{DDC336CA-792D-490D-AB28-E0B5A7D7C810}" name="Column4571"/>
    <tableColumn id="4611" xr3:uid="{2BF9139B-D9F8-4835-A70C-0EB9FF65FFD2}" name="Column4572"/>
    <tableColumn id="4612" xr3:uid="{2B3C3735-B5D4-4326-B823-B0E90C792001}" name="Column4573"/>
    <tableColumn id="4613" xr3:uid="{CBAF460F-097E-4141-BF2E-54F35D1183F6}" name="Column4574"/>
    <tableColumn id="4614" xr3:uid="{1975BA91-4565-4B75-9C84-9AB106F778C7}" name="Column4575"/>
    <tableColumn id="4615" xr3:uid="{D56931F8-B230-45F6-8D9F-FD8FF565F8BF}" name="Column4576"/>
    <tableColumn id="4616" xr3:uid="{DECB29F3-BCD3-4A9F-8F6B-84405294F366}" name="Column4577"/>
    <tableColumn id="4617" xr3:uid="{05535350-EA18-4F0A-A0A7-35B92DA899DA}" name="Column4578"/>
    <tableColumn id="4618" xr3:uid="{F0B974A0-8375-4E44-A629-6AE9BFA15B1D}" name="Column4579"/>
    <tableColumn id="4619" xr3:uid="{0E42B991-BA6F-43CA-ABC0-03FC45699D9A}" name="Column4580"/>
    <tableColumn id="4620" xr3:uid="{A8F8C5BB-E16F-44C9-B5F7-0B846727CF91}" name="Column4581"/>
    <tableColumn id="4621" xr3:uid="{06441783-1403-4FDB-AFEC-BFBBEFE06FE9}" name="Column4582"/>
    <tableColumn id="4622" xr3:uid="{661CD8F4-010C-4133-A43E-E2011C468304}" name="Column4583"/>
    <tableColumn id="4623" xr3:uid="{3B051EF6-182D-4589-B2F5-EDA26A12E6C9}" name="Column4584"/>
    <tableColumn id="4624" xr3:uid="{38B1A0A2-C25F-48D2-85F5-E207C5A1A598}" name="Column4585"/>
    <tableColumn id="4625" xr3:uid="{769A4835-067D-4325-A98B-DDB851167A99}" name="Column4586"/>
    <tableColumn id="4626" xr3:uid="{73348FC2-DF05-4BC0-BC89-FF71D6FB5E29}" name="Column4587"/>
    <tableColumn id="4627" xr3:uid="{7F8EB5A8-ED51-46AC-AEA7-C41F30A04F59}" name="Column4588"/>
    <tableColumn id="4628" xr3:uid="{C85A9737-3DA5-4898-9218-BEFDC643FA8E}" name="Column4589"/>
    <tableColumn id="4629" xr3:uid="{6D0426AF-FA45-4393-B6CE-EC19081B732B}" name="Column4590"/>
    <tableColumn id="4630" xr3:uid="{DD733322-B2D6-456E-81C2-D6E537E4F5D5}" name="Column4591"/>
    <tableColumn id="4631" xr3:uid="{97D64226-602E-43A3-AFBF-DC1784650D98}" name="Column4592"/>
    <tableColumn id="4632" xr3:uid="{BC2A899D-1B36-476E-90AF-9AFE85185DB6}" name="Column4593"/>
    <tableColumn id="4633" xr3:uid="{9C5B7682-77EA-4D1E-A4F9-F6E22DF820BB}" name="Column4594"/>
    <tableColumn id="4634" xr3:uid="{2FB9578B-8E0E-4E40-B880-9D5854476468}" name="Column4595"/>
    <tableColumn id="4635" xr3:uid="{B702CFB6-EFED-4F67-8D13-713ED5168247}" name="Column4596"/>
    <tableColumn id="4636" xr3:uid="{BAAF35BA-02FF-42CE-953F-86EFE7FAFD13}" name="Column4597"/>
    <tableColumn id="4637" xr3:uid="{FB674240-D20A-4B85-96AB-22661FF68FF0}" name="Column4598"/>
    <tableColumn id="4638" xr3:uid="{D5285459-BA62-47A1-96D8-791D57EF4E35}" name="Column4599"/>
    <tableColumn id="4639" xr3:uid="{47EB0969-A634-4FB6-9D0F-DFA154162A5E}" name="Column4600"/>
    <tableColumn id="4640" xr3:uid="{77E4C819-53DD-42A3-A9C7-96DFBA49D8CE}" name="Column4601"/>
    <tableColumn id="4641" xr3:uid="{094EC374-61B8-4142-B6A0-80148F188757}" name="Column4602"/>
    <tableColumn id="4642" xr3:uid="{5B974162-A410-428F-999D-EF98C0417F54}" name="Column4603"/>
    <tableColumn id="4643" xr3:uid="{0EE17AB1-CB6A-451B-A069-A42FF1B98DFA}" name="Column4604"/>
    <tableColumn id="4644" xr3:uid="{A794350A-712A-4F86-82DF-B9C81171A5DD}" name="Column4605"/>
    <tableColumn id="4645" xr3:uid="{C40C43DA-5311-4618-8A5A-CF7ABBDD612C}" name="Column4606"/>
    <tableColumn id="4646" xr3:uid="{F9BA88B3-ED6C-49AF-9AA4-6C719D3E7E41}" name="Column4607"/>
    <tableColumn id="4647" xr3:uid="{1C3E06F6-A709-4B28-9928-3E7AE1C1FD69}" name="Column4608"/>
    <tableColumn id="4648" xr3:uid="{DD38506F-4EDC-4312-BCE9-EB679EABDFEC}" name="Column4609"/>
    <tableColumn id="4649" xr3:uid="{D0038AB8-2326-4996-9E8F-2DED21D6834E}" name="Column4610"/>
    <tableColumn id="4650" xr3:uid="{57372928-B966-4C29-9B90-7B2ED1C5E30C}" name="Column4611"/>
    <tableColumn id="4651" xr3:uid="{54F65645-D208-4A0C-8E29-F51EAF2B5329}" name="Column4612"/>
    <tableColumn id="4652" xr3:uid="{10AE5F03-95EE-479B-99CB-B18257EF3B96}" name="Column4613"/>
    <tableColumn id="4653" xr3:uid="{CA13711F-7F1D-4820-ADE0-E1A311425C6F}" name="Column4614"/>
    <tableColumn id="4654" xr3:uid="{F373A1AA-12CE-4A85-AFA8-427E24C11798}" name="Column4615"/>
    <tableColumn id="4655" xr3:uid="{8A19178C-474C-4096-AE56-7D95CB3242F7}" name="Column4616"/>
    <tableColumn id="4656" xr3:uid="{C2FF2C46-0777-4066-B7C6-8B91771C8D03}" name="Column4617"/>
    <tableColumn id="4657" xr3:uid="{4F0F283E-3E69-494B-A4D3-2A567B8DAA95}" name="Column4618"/>
    <tableColumn id="4658" xr3:uid="{DEC9734A-6BC1-4335-94CD-3B7A3C4C4DA3}" name="Column4619"/>
    <tableColumn id="4659" xr3:uid="{3548A6D3-4D28-4921-A3EF-41CD997DA280}" name="Column4620"/>
    <tableColumn id="4660" xr3:uid="{E2BEAACD-3A5F-4606-ABAE-7152421CDD94}" name="Column4621"/>
    <tableColumn id="4661" xr3:uid="{7DB9DEFF-9FD7-4207-AB4E-434FB4DC8019}" name="Column4622"/>
    <tableColumn id="4662" xr3:uid="{4A199886-3DA7-4D8E-AA41-7ABC325DA002}" name="Column4623"/>
    <tableColumn id="4663" xr3:uid="{16B54BEB-FD11-4258-B84D-18658C7B2217}" name="Column4624"/>
    <tableColumn id="4664" xr3:uid="{05ABC818-F8A5-488C-9A79-7FCE3ECE701C}" name="Column4625"/>
    <tableColumn id="4665" xr3:uid="{B3C18B06-BFF6-4272-821D-014AC0D4F55B}" name="Column4626"/>
    <tableColumn id="4666" xr3:uid="{B2EA2CB6-EF15-4945-BC1E-C344E5684A0E}" name="Column4627"/>
    <tableColumn id="4667" xr3:uid="{D90425E5-7805-42DC-87BF-5746C4B2F5CE}" name="Column4628"/>
    <tableColumn id="4668" xr3:uid="{9A9784AA-2C38-4961-AC5F-C4D409357911}" name="Column4629"/>
    <tableColumn id="4669" xr3:uid="{6A40B223-4ABE-4041-83C8-2C12FAAEF599}" name="Column4630"/>
    <tableColumn id="4670" xr3:uid="{F7708C1D-3531-419D-ABB6-B2ACF7BA9836}" name="Column4631"/>
    <tableColumn id="4671" xr3:uid="{14F5D442-7CA5-43B6-BB2A-F838F38110A5}" name="Column4632"/>
    <tableColumn id="4672" xr3:uid="{426D14F5-B1B5-449B-B4A9-25CACC382CCE}" name="Column4633"/>
    <tableColumn id="4673" xr3:uid="{B5DE0503-5B78-432B-B4F9-D42E4503FC42}" name="Column4634"/>
    <tableColumn id="4674" xr3:uid="{C1857B67-20E5-4AC7-9B6E-E80E7BDD0589}" name="Column4635"/>
    <tableColumn id="4675" xr3:uid="{57769BA3-E10B-4B85-91BC-3F32AEC04B35}" name="Column4636"/>
    <tableColumn id="4676" xr3:uid="{A591F2B8-875E-4372-B9E7-FB5C400E1CF7}" name="Column4637"/>
    <tableColumn id="4677" xr3:uid="{9029A0BC-B7D0-43E7-A456-19B1A4250CB3}" name="Column4638"/>
    <tableColumn id="4678" xr3:uid="{B1C00D6E-441C-4993-862C-F84A48E2D0DD}" name="Column4639"/>
    <tableColumn id="4679" xr3:uid="{CA4A3494-FA4A-4512-9AD5-D359D58B4E78}" name="Column4640"/>
    <tableColumn id="4680" xr3:uid="{DA8D4354-2427-4ECD-8DC5-08B0C7D1274A}" name="Column4641"/>
    <tableColumn id="4681" xr3:uid="{9640C489-47A2-4A5D-8EA8-FEEC6417B4FE}" name="Column4642"/>
    <tableColumn id="4682" xr3:uid="{F4FBF999-8B4F-42FD-ADE8-83C4825E4387}" name="Column4643"/>
    <tableColumn id="4683" xr3:uid="{7AA13036-01CE-4C8C-93C6-98A76BBACBC1}" name="Column4644"/>
    <tableColumn id="4684" xr3:uid="{13528B8B-7FFC-4BC0-BD7B-D31CF62B3CC1}" name="Column4645"/>
    <tableColumn id="4685" xr3:uid="{2CD83A20-8AF3-420B-BBCD-3EBA1C1AE8AE}" name="Column4646"/>
    <tableColumn id="4686" xr3:uid="{D0B47A36-73D0-4B8C-B5D9-9745C39EE3B2}" name="Column4647"/>
    <tableColumn id="4687" xr3:uid="{4D3BAE9A-9D99-42FD-B160-C4E139BDF7FD}" name="Column4648"/>
    <tableColumn id="4688" xr3:uid="{79567FCA-450A-43F9-AB25-820638A29992}" name="Column4649"/>
    <tableColumn id="4689" xr3:uid="{62882031-EA10-403D-8C50-004182AB65F4}" name="Column4650"/>
    <tableColumn id="4690" xr3:uid="{8E7E9439-6595-413C-B7E5-6C080B1138B5}" name="Column4651"/>
    <tableColumn id="4691" xr3:uid="{046D35AE-B183-4000-BD3B-25EC52AB79AA}" name="Column4652"/>
    <tableColumn id="4692" xr3:uid="{D5A0853A-0FB8-43C7-A61A-C8F871A93BFD}" name="Column4653"/>
    <tableColumn id="4693" xr3:uid="{155723B8-408F-43D9-BE2E-095B1E2E9882}" name="Column4654"/>
    <tableColumn id="4694" xr3:uid="{250A4909-89E3-43DB-B429-048C563C5D47}" name="Column4655"/>
    <tableColumn id="4695" xr3:uid="{42086845-34C8-4ADA-BB90-4C714482E223}" name="Column4656"/>
    <tableColumn id="4696" xr3:uid="{42D3F8E6-2CD1-4975-8387-D24CC1450DF2}" name="Column4657"/>
    <tableColumn id="4697" xr3:uid="{8917EFD6-2023-44FB-9FBC-995A9BF331B3}" name="Column4658"/>
    <tableColumn id="4698" xr3:uid="{C5BD3DDE-C7AD-45A4-8587-7710B46F90DA}" name="Column4659"/>
    <tableColumn id="4699" xr3:uid="{8CF80927-43C9-48F7-8022-EEB0CA6808F3}" name="Column4660"/>
    <tableColumn id="4700" xr3:uid="{F10C23FB-BC36-4ADD-8162-3F8DF7A76D60}" name="Column4661"/>
    <tableColumn id="4701" xr3:uid="{B777D637-FF5A-45B3-A5B0-D341266A22B8}" name="Column4662"/>
    <tableColumn id="4702" xr3:uid="{E9A08A0A-7F61-4B20-85BD-19C5E1D863A4}" name="Column4663"/>
    <tableColumn id="4703" xr3:uid="{47AB4630-487B-4F56-8961-8320450CBBB0}" name="Column4664"/>
    <tableColumn id="4704" xr3:uid="{15C9C87A-C7CC-4BC4-84E6-22F930F5CE50}" name="Column4665"/>
    <tableColumn id="4705" xr3:uid="{8FEF73E0-9BA7-4556-BE17-85050340EF37}" name="Column4666"/>
    <tableColumn id="4706" xr3:uid="{5E631694-1813-4E98-9364-65C09196B61F}" name="Column4667"/>
    <tableColumn id="4707" xr3:uid="{162DD818-8373-4CBA-8E8C-6D7C0596F7E6}" name="Column4668"/>
    <tableColumn id="4708" xr3:uid="{C324B2BD-B4C1-4473-8FDA-5FE9B1A94122}" name="Column4669"/>
    <tableColumn id="4709" xr3:uid="{F6CA8D14-AAA7-488F-BE71-D1D822D11CD2}" name="Column4670"/>
    <tableColumn id="4710" xr3:uid="{5135C8CE-EB7C-4195-BB0A-298871E6324A}" name="Column4671"/>
    <tableColumn id="4711" xr3:uid="{46B56FF3-6710-4348-B7B8-9402B54B3604}" name="Column4672"/>
    <tableColumn id="4712" xr3:uid="{9E816CA5-AEE7-4210-9160-EDC1DA286F07}" name="Column4673"/>
    <tableColumn id="4713" xr3:uid="{5F7E6F94-AAF7-4514-82C0-3E4EE461FA87}" name="Column4674"/>
    <tableColumn id="4714" xr3:uid="{4EB9ABD8-3DE2-4054-B30F-261F970F0EAB}" name="Column4675"/>
    <tableColumn id="4715" xr3:uid="{33EBD09F-77F8-4C2E-8E2D-BF8D38E394E2}" name="Column4676"/>
    <tableColumn id="4716" xr3:uid="{0458A47D-A49C-44FE-AB3E-A756701C5075}" name="Column4677"/>
    <tableColumn id="4717" xr3:uid="{A3F878A4-21C6-4876-A02F-6035C75AAF33}" name="Column4678"/>
    <tableColumn id="4718" xr3:uid="{3D83DC6C-3C24-482A-8553-5A31541C198E}" name="Column4679"/>
    <tableColumn id="4719" xr3:uid="{1EDA68B0-41B3-4671-9953-8D1EA2950DBA}" name="Column4680"/>
    <tableColumn id="4720" xr3:uid="{8E665C4D-AB1C-4AE8-B0D2-C474234ED9A7}" name="Column4681"/>
    <tableColumn id="4721" xr3:uid="{A5FDD934-51EC-42D5-BF1F-B7A868C78670}" name="Column4682"/>
    <tableColumn id="4722" xr3:uid="{A11A4688-A342-46CD-A77A-E7BC92C74961}" name="Column4683"/>
    <tableColumn id="4723" xr3:uid="{0E75E323-1577-4CFE-8CAA-699919F60C82}" name="Column4684"/>
    <tableColumn id="4724" xr3:uid="{B6FCDD8A-4F9B-4DC3-9F40-2A68BC84239B}" name="Column4685"/>
    <tableColumn id="4725" xr3:uid="{BFD01CED-971D-4D8E-ACFC-4F5DD754528D}" name="Column4686"/>
    <tableColumn id="4726" xr3:uid="{CE4D93F7-A42F-4B50-B183-17F2925FA8BC}" name="Column4687"/>
    <tableColumn id="4727" xr3:uid="{BD616623-CCEA-4B6B-81F8-B8959955AD65}" name="Column4688"/>
    <tableColumn id="4728" xr3:uid="{459436A0-7762-4ABA-B090-5D7FC48EFEA0}" name="Column4689"/>
    <tableColumn id="4729" xr3:uid="{CA3DB17B-4A37-484A-BAF5-97373C79618D}" name="Column4690"/>
    <tableColumn id="4730" xr3:uid="{0DEE5D45-B26F-4514-95DC-59A177802830}" name="Column4691"/>
    <tableColumn id="4731" xr3:uid="{11F4D978-24A9-49DA-8169-AC7EAB405335}" name="Column4692"/>
    <tableColumn id="4732" xr3:uid="{FB136A66-252D-41F8-AFFD-C19AFD4916C2}" name="Column4693"/>
    <tableColumn id="4733" xr3:uid="{8BF10646-3F19-48ED-A095-63950DD3CD52}" name="Column4694"/>
    <tableColumn id="4734" xr3:uid="{41512142-779C-40AB-A0C8-B89E3B29973C}" name="Column4695"/>
    <tableColumn id="4735" xr3:uid="{378328A5-E787-415B-818A-A58CBBEF66AB}" name="Column4696"/>
    <tableColumn id="4736" xr3:uid="{C7085B2E-D9ED-4021-BEFE-B48DCD72A650}" name="Column4697"/>
    <tableColumn id="4737" xr3:uid="{E6C3FA7C-31C8-4915-BF84-D2D6F4DE7B67}" name="Column4698"/>
    <tableColumn id="4738" xr3:uid="{E11F6720-93BC-489E-BB80-4090FDBAAA12}" name="Column4699"/>
    <tableColumn id="4739" xr3:uid="{2ED7B00D-1AFE-4C41-A6BA-F32F5C8DC3DF}" name="Column4700"/>
    <tableColumn id="4740" xr3:uid="{9BAB5EBF-AC28-46D4-A720-BF94886D8E82}" name="Column4701"/>
    <tableColumn id="4741" xr3:uid="{3F034298-48A4-4E64-A0B8-608D885C363A}" name="Column4702"/>
    <tableColumn id="4742" xr3:uid="{5304DCE3-3F34-4BD4-BBA8-E8E29159D8A7}" name="Column4703"/>
    <tableColumn id="4743" xr3:uid="{6BA0874B-0E48-4EFC-B93D-D1FD562BEA0B}" name="Column4704"/>
    <tableColumn id="4744" xr3:uid="{80D3F386-1583-4FB7-BDB7-AF9F13B00385}" name="Column4705"/>
    <tableColumn id="4745" xr3:uid="{8EBE9003-9035-4DD5-A331-54DE9116C979}" name="Column4706"/>
    <tableColumn id="4746" xr3:uid="{A2C18327-99D5-4C10-B5AC-8C6F21641498}" name="Column4707"/>
    <tableColumn id="4747" xr3:uid="{9AD086B9-35F9-4DBC-9312-27B48E55280B}" name="Column4708"/>
    <tableColumn id="4748" xr3:uid="{56019C09-47AB-40CA-997F-707C99933AE8}" name="Column4709"/>
    <tableColumn id="4749" xr3:uid="{A48C0309-D62D-4A26-B113-8F8AD904D919}" name="Column4710"/>
    <tableColumn id="4750" xr3:uid="{51449CDF-764D-45E6-8818-674956A8E1CD}" name="Column4711"/>
    <tableColumn id="4751" xr3:uid="{AE401A3D-A583-4FC9-8DF7-AC719524D956}" name="Column4712"/>
    <tableColumn id="4752" xr3:uid="{AA33A324-615A-4422-BF34-399760B0B6D1}" name="Column4713"/>
    <tableColumn id="4753" xr3:uid="{0A628950-A87F-4EDD-9B0F-2F908A5133A8}" name="Column4714"/>
    <tableColumn id="4754" xr3:uid="{AA8C4A93-B346-4402-B198-F4C19FCF0289}" name="Column4715"/>
    <tableColumn id="4755" xr3:uid="{26E04274-9137-483B-9D31-226099A1AE39}" name="Column4716"/>
    <tableColumn id="4756" xr3:uid="{EFEF3D84-CF69-43D6-A980-FDC9FEC1FE1D}" name="Column4717"/>
    <tableColumn id="4757" xr3:uid="{3DD5AF20-4680-44E1-A2ED-26282D65E0CB}" name="Column4718"/>
    <tableColumn id="4758" xr3:uid="{FAFF70FD-DE7B-4A17-9D23-6CD9DBBC0257}" name="Column4719"/>
    <tableColumn id="4759" xr3:uid="{F15135F3-D1FE-4FB9-89B3-91B21338190A}" name="Column4720"/>
    <tableColumn id="4760" xr3:uid="{D699F3A2-1740-4087-8C1E-FF689EBEBC78}" name="Column4721"/>
    <tableColumn id="4761" xr3:uid="{C8F6FE2E-02C1-485A-B815-920E21A3561F}" name="Column4722"/>
    <tableColumn id="4762" xr3:uid="{4B550D99-AB4D-43E4-B0A2-9648799FDCE9}" name="Column4723"/>
    <tableColumn id="4763" xr3:uid="{D4D51D6E-31D6-412F-AA01-4FA7A67725DC}" name="Column4724"/>
    <tableColumn id="4764" xr3:uid="{B69C8F80-B30F-44CA-9898-F3A2495E7C58}" name="Column4725"/>
    <tableColumn id="4765" xr3:uid="{695E4D26-6B4C-42FC-990A-0E46168FD15F}" name="Column4726"/>
    <tableColumn id="4766" xr3:uid="{310F29FB-15FE-4519-8086-BA25EB7C56E9}" name="Column4727"/>
    <tableColumn id="4767" xr3:uid="{4F02C8F6-AC5B-4486-A329-3638DCB4D112}" name="Column4728"/>
    <tableColumn id="4768" xr3:uid="{DB998433-FADF-4685-BED7-4A5609A7CB2F}" name="Column4729"/>
    <tableColumn id="4769" xr3:uid="{2F88E4DD-3DC6-40F7-BFF8-CC44994D283B}" name="Column4730"/>
    <tableColumn id="4770" xr3:uid="{7A23B7BF-7B7E-4C81-A8B8-C36F3C58D610}" name="Column4731"/>
    <tableColumn id="4771" xr3:uid="{2CDB81CA-C668-4D1F-A709-AEF6327286F7}" name="Column4732"/>
    <tableColumn id="4772" xr3:uid="{0C27D95E-89F4-4B71-B571-616B6F36A0E4}" name="Column4733"/>
    <tableColumn id="4773" xr3:uid="{2AC10900-53F1-4FB7-A96B-13EFD4ADF0DE}" name="Column4734"/>
    <tableColumn id="4774" xr3:uid="{0A3DDF8E-B190-4A4A-90B2-1E2BB693D524}" name="Column4735"/>
    <tableColumn id="4775" xr3:uid="{2AF7FE7C-D29E-4974-B57C-BA3BD1C0CE4C}" name="Column4736"/>
    <tableColumn id="4776" xr3:uid="{4D36AEA7-3547-4D72-9C4C-BE4E0DC5757D}" name="Column4737"/>
    <tableColumn id="4777" xr3:uid="{D5FE596C-073E-43A7-828F-882A70365B1A}" name="Column4738"/>
    <tableColumn id="4778" xr3:uid="{5A569282-6AFA-4280-9D3A-C8D0571B81DC}" name="Column4739"/>
    <tableColumn id="4779" xr3:uid="{694D86A2-BA9E-4DBF-AEA1-9478353BE23B}" name="Column4740"/>
    <tableColumn id="4780" xr3:uid="{A14964A3-F701-4DE1-BA2D-A5B244169650}" name="Column4741"/>
    <tableColumn id="4781" xr3:uid="{F0C22333-2199-4AD3-BC54-FF7EC5DD143A}" name="Column4742"/>
    <tableColumn id="4782" xr3:uid="{B366CD05-ADD5-422A-8B53-97B9EC9B35AF}" name="Column4743"/>
    <tableColumn id="4783" xr3:uid="{022D6E72-EC18-4A91-B460-E6B90882987A}" name="Column4744"/>
    <tableColumn id="4784" xr3:uid="{82E5E25C-EDBD-4A37-AE0E-8F0E58C7B520}" name="Column4745"/>
    <tableColumn id="4785" xr3:uid="{273CF95F-D751-4651-B25D-DC026B22E05B}" name="Column4746"/>
    <tableColumn id="4786" xr3:uid="{D0FB03A0-FA5B-457E-8D5C-82739116EE85}" name="Column4747"/>
    <tableColumn id="4787" xr3:uid="{E9A886AB-A40B-490D-9904-61C62780D0E9}" name="Column4748"/>
    <tableColumn id="4788" xr3:uid="{C8835BBA-F216-487B-B4CF-6428342A71BC}" name="Column4749"/>
    <tableColumn id="4789" xr3:uid="{C6785640-1333-441B-B876-34BDB1536BDC}" name="Column4750"/>
    <tableColumn id="4790" xr3:uid="{2A1B3F00-F5D1-47BE-8CF4-878BCB61211D}" name="Column4751"/>
    <tableColumn id="4791" xr3:uid="{1B7C803D-7442-4A8C-B9C8-AA396BBD542A}" name="Column4752"/>
    <tableColumn id="4792" xr3:uid="{7E36DBDC-BDDE-4E94-BA23-72ADA1F86D53}" name="Column4753"/>
    <tableColumn id="4793" xr3:uid="{D8F8C277-8814-42B0-B9FD-AE18FBC42A41}" name="Column4754"/>
    <tableColumn id="4794" xr3:uid="{D58773B3-22D5-406F-9614-820CA1C330D4}" name="Column4755"/>
    <tableColumn id="4795" xr3:uid="{5433203B-7CE8-4E82-98F0-984FF6CDD632}" name="Column4756"/>
    <tableColumn id="4796" xr3:uid="{0658478A-8AA0-4000-A888-50E18199EE09}" name="Column4757"/>
    <tableColumn id="4797" xr3:uid="{E40E9E05-AA9C-41BF-8DF2-D72DF8BA2CE8}" name="Column4758"/>
    <tableColumn id="4798" xr3:uid="{097D019E-AB7D-4B98-95A6-EEE64678B83F}" name="Column4759"/>
    <tableColumn id="4799" xr3:uid="{A5C28D87-99A8-4B15-AEE6-A7028752DA35}" name="Column4760"/>
    <tableColumn id="4800" xr3:uid="{5B88AE16-33B3-4520-945C-0D4980A458D6}" name="Column4761"/>
    <tableColumn id="4801" xr3:uid="{57BEB321-351E-40A9-B5BB-5100E9CABE77}" name="Column4762"/>
    <tableColumn id="4802" xr3:uid="{2CB4D261-B8A1-4428-B32C-00EAF1DB18FD}" name="Column4763"/>
    <tableColumn id="4803" xr3:uid="{7B83A129-A47E-4E69-97DC-A323D2403A75}" name="Column4764"/>
    <tableColumn id="4804" xr3:uid="{B800457C-84EC-4684-AD08-A1C374C9E65C}" name="Column4765"/>
    <tableColumn id="4805" xr3:uid="{D6345ED3-1D63-4F66-9F12-371760BD471B}" name="Column4766"/>
    <tableColumn id="4806" xr3:uid="{0F359030-9005-40ED-A16E-34D6FA1C953D}" name="Column4767"/>
    <tableColumn id="4807" xr3:uid="{37BFEE70-F29A-4C37-AFBC-0367A348B4B5}" name="Column4768"/>
    <tableColumn id="4808" xr3:uid="{D4A37EEA-AA75-4DD3-AB23-3A00233E4219}" name="Column4769"/>
    <tableColumn id="4809" xr3:uid="{4BF20B51-69D1-4369-BF62-0769D3932674}" name="Column4770"/>
    <tableColumn id="4810" xr3:uid="{44C2222F-664A-45BE-A5F2-C2C9B7EEE89F}" name="Column4771"/>
    <tableColumn id="4811" xr3:uid="{80BC1C82-4716-4458-9E2B-67B65DC5719A}" name="Column4772"/>
    <tableColumn id="4812" xr3:uid="{E6289625-74D2-4489-858C-B4D93133D3F9}" name="Column4773"/>
    <tableColumn id="4813" xr3:uid="{0CFD67E6-9892-4876-A521-4FF49C9F688B}" name="Column4774"/>
    <tableColumn id="4814" xr3:uid="{8951D011-2B41-402F-A5B7-4D64F0E4E1F6}" name="Column4775"/>
    <tableColumn id="4815" xr3:uid="{B203D9BB-2BD0-4A26-AACB-95BB6D9F7D06}" name="Column4776"/>
    <tableColumn id="4816" xr3:uid="{36C752BA-CA09-43DF-9592-1C6E69F09CDE}" name="Column4777"/>
    <tableColumn id="4817" xr3:uid="{E0F89566-3543-4C5A-8660-9CEF7064EF04}" name="Column4778"/>
    <tableColumn id="4818" xr3:uid="{BE609347-0EE6-43EA-8ECA-B6EF24AEC62F}" name="Column4779"/>
    <tableColumn id="4819" xr3:uid="{279AB12F-C4A6-48E6-B226-6E65C744A95B}" name="Column4780"/>
    <tableColumn id="4820" xr3:uid="{4FE988E9-5355-4C3F-B621-C37FB362E2C7}" name="Column4781"/>
    <tableColumn id="4821" xr3:uid="{E7A546DB-1B32-4482-A2D1-31B9414C259B}" name="Column4782"/>
    <tableColumn id="4822" xr3:uid="{1AFCCECE-4E8E-44A2-A235-6E9E43CD927A}" name="Column4783"/>
    <tableColumn id="4823" xr3:uid="{D91C929D-7084-4744-B10D-9EC020F0D086}" name="Column4784"/>
    <tableColumn id="4824" xr3:uid="{0DF77A2C-3BE3-45E7-92C3-17E85E5ECB35}" name="Column4785"/>
    <tableColumn id="4825" xr3:uid="{D8FF309F-82EB-4E1F-8FA7-ACC06998BDFD}" name="Column4786"/>
    <tableColumn id="4826" xr3:uid="{9B12DA18-A525-4221-A717-D7D99C2824DE}" name="Column4787"/>
    <tableColumn id="4827" xr3:uid="{FECDA02C-ECEE-47DA-A858-60C927CA8B10}" name="Column4788"/>
    <tableColumn id="4828" xr3:uid="{7EB5E905-4C9F-4769-AC23-C71435869AF0}" name="Column4789"/>
    <tableColumn id="4829" xr3:uid="{18098F93-6896-4C89-94B6-367F237BAB41}" name="Column4790"/>
    <tableColumn id="4830" xr3:uid="{1C4B721E-52F4-453B-A900-FC91ED9E92CB}" name="Column4791"/>
    <tableColumn id="4831" xr3:uid="{FA48BF05-2D98-4487-B779-5BB55DEBB411}" name="Column4792"/>
    <tableColumn id="4832" xr3:uid="{92AEA4BE-293C-46A4-9E08-D68BE7A2BFF2}" name="Column4793"/>
    <tableColumn id="4833" xr3:uid="{A846DC16-6430-492E-8228-48F8AE305F85}" name="Column4794"/>
    <tableColumn id="4834" xr3:uid="{FF9127FB-5338-442C-B654-051EC3AD570B}" name="Column4795"/>
    <tableColumn id="4835" xr3:uid="{5BB30E83-30AB-4781-AD48-BCC59BFA6937}" name="Column4796"/>
    <tableColumn id="4836" xr3:uid="{024809FB-5C87-4BE3-A2D3-B86ED615CBC2}" name="Column4797"/>
    <tableColumn id="4837" xr3:uid="{2EA2CB5B-7CEC-4395-91DC-CD7B4C7616AC}" name="Column4798"/>
    <tableColumn id="4838" xr3:uid="{E501AED3-8E59-41D0-8530-97D70A642F75}" name="Column4799"/>
    <tableColumn id="4839" xr3:uid="{220F4117-54B1-4642-B50D-66FA36FD3C05}" name="Column4800"/>
    <tableColumn id="4840" xr3:uid="{D08A9F17-CFF8-406D-BEFE-2566FCDA9B5D}" name="Column4801"/>
    <tableColumn id="4841" xr3:uid="{CD900E1F-A031-4C0D-893F-FFA52B3B1CCB}" name="Column4802"/>
    <tableColumn id="4842" xr3:uid="{426D8313-20AF-46DF-B405-09842C22ED87}" name="Column4803"/>
    <tableColumn id="4843" xr3:uid="{C1228D29-131C-434A-82FE-643275924410}" name="Column4804"/>
    <tableColumn id="4844" xr3:uid="{05982B32-A5B9-47DE-9C11-A2E03AA8DF0A}" name="Column4805"/>
    <tableColumn id="4845" xr3:uid="{F43454E7-0EE3-4959-8B99-93552CFE5829}" name="Column4806"/>
    <tableColumn id="4846" xr3:uid="{985E1349-5931-4580-A97A-37B84F80EC6E}" name="Column4807"/>
    <tableColumn id="4847" xr3:uid="{23D0298F-99F4-4FF2-92CA-86BD53CC664F}" name="Column4808"/>
    <tableColumn id="4848" xr3:uid="{779F8F4D-979F-4F28-92B3-6F6EDA085A84}" name="Column4809"/>
    <tableColumn id="4849" xr3:uid="{91D07D4E-0234-46F8-B56E-6A5CBE9B138C}" name="Column4810"/>
    <tableColumn id="4850" xr3:uid="{910BDEAB-A005-4A2F-A142-260732F5B992}" name="Column4811"/>
    <tableColumn id="4851" xr3:uid="{24D18F61-1CB0-4C98-B094-573BDE42C8B0}" name="Column4812"/>
    <tableColumn id="4852" xr3:uid="{01DCAB93-B8DB-4E7D-9F59-B677F632AF3C}" name="Column4813"/>
    <tableColumn id="4853" xr3:uid="{5C8BA00E-1AD9-45BB-812D-DDFB177E3BCE}" name="Column4814"/>
    <tableColumn id="4854" xr3:uid="{2E5B59A9-71BC-4573-9D95-5A47889B46BE}" name="Column4815"/>
    <tableColumn id="4855" xr3:uid="{275C362C-212B-4880-9E58-9690FD9A5347}" name="Column4816"/>
    <tableColumn id="4856" xr3:uid="{9F0558B1-CF10-4215-A39E-EF3ABBE29E46}" name="Column4817"/>
    <tableColumn id="4857" xr3:uid="{4C17ABDF-FDC9-4C10-B7DA-2CA721725EA3}" name="Column4818"/>
    <tableColumn id="4858" xr3:uid="{4BB608CA-80DF-4B9F-8F1C-C1E53A49747B}" name="Column4819"/>
    <tableColumn id="4859" xr3:uid="{1AB4E192-FFED-4C64-ADDC-5AA90AF22F49}" name="Column4820"/>
    <tableColumn id="4860" xr3:uid="{2136A03A-7E3E-4E87-9FC4-B819F11CCABE}" name="Column4821"/>
    <tableColumn id="4861" xr3:uid="{ECFBCDA1-BEF8-40A7-959E-B9D25F3F8700}" name="Column4822"/>
    <tableColumn id="4862" xr3:uid="{C0F605E3-AD40-4AA3-AEB9-10FEBBE80D5E}" name="Column4823"/>
    <tableColumn id="4863" xr3:uid="{3E4F66A6-F34A-43B6-B5DC-86F933EB4A95}" name="Column4824"/>
    <tableColumn id="4864" xr3:uid="{20B598F7-170B-4358-8A1F-CA97BAD60319}" name="Column4825"/>
    <tableColumn id="4865" xr3:uid="{E9D9E052-C4E6-4FED-B188-F7C7479176C0}" name="Column4826"/>
    <tableColumn id="4866" xr3:uid="{B8326442-74B2-4B01-9DD1-E45182F053D3}" name="Column4827"/>
    <tableColumn id="4867" xr3:uid="{7B7FD840-1AAF-4EF6-A778-DD4BE8D6FCE1}" name="Column4828"/>
    <tableColumn id="4868" xr3:uid="{A932B332-9FAD-4FEB-9F23-271A8FF57669}" name="Column4829"/>
    <tableColumn id="4869" xr3:uid="{E9BAD38C-76E8-4CC0-979B-E28EDBBE2AB2}" name="Column4830"/>
    <tableColumn id="4870" xr3:uid="{CC04C47E-9826-4553-8850-132B4D9E49A3}" name="Column4831"/>
    <tableColumn id="4871" xr3:uid="{6DB1D74C-6E8B-4A24-98E9-86664752FB32}" name="Column4832"/>
    <tableColumn id="4872" xr3:uid="{4D709406-A8EE-4730-A237-484294C80D47}" name="Column4833"/>
    <tableColumn id="4873" xr3:uid="{64BACA88-B74B-4E7B-A174-38D915539594}" name="Column4834"/>
    <tableColumn id="4874" xr3:uid="{14E5084D-5161-4F2D-A637-478B9966E988}" name="Column4835"/>
    <tableColumn id="4875" xr3:uid="{FE96FA5E-0825-466B-95BD-2F89E9ECDF77}" name="Column4836"/>
    <tableColumn id="4876" xr3:uid="{ED8D8F9E-A209-4D81-A6A6-EF7E58163145}" name="Column4837"/>
    <tableColumn id="4877" xr3:uid="{B8BBA3CA-67E6-4968-9797-BD1F9D774251}" name="Column4838"/>
    <tableColumn id="4878" xr3:uid="{B3666EBA-8097-4C5B-8BCC-F8519E787D3F}" name="Column4839"/>
    <tableColumn id="4879" xr3:uid="{0338FC06-E64A-4342-B445-2833D8114028}" name="Column4840"/>
    <tableColumn id="4880" xr3:uid="{DD08B0F8-4BFD-4596-8121-A0C2003CDA1B}" name="Column4841"/>
    <tableColumn id="4881" xr3:uid="{2F41AD26-174B-4461-A4CF-189BBC95A35F}" name="Column4842"/>
    <tableColumn id="4882" xr3:uid="{75AA649B-88B8-4736-A4A4-79B6E7FE4AF0}" name="Column4843"/>
    <tableColumn id="4883" xr3:uid="{DBDC4666-F371-4B8E-9DF8-CEC27326B0E0}" name="Column4844"/>
    <tableColumn id="4884" xr3:uid="{73FDA5BB-7B1F-4173-94F5-5B31787188F6}" name="Column4845"/>
    <tableColumn id="4885" xr3:uid="{05DD18E7-C1F6-4A65-BC8D-6B72BF470DE9}" name="Column4846"/>
    <tableColumn id="4886" xr3:uid="{11ED9D38-4415-4E82-9991-F23F26156533}" name="Column4847"/>
    <tableColumn id="4887" xr3:uid="{2024BD47-7106-41DF-83F6-9B92D3341DAA}" name="Column4848"/>
    <tableColumn id="4888" xr3:uid="{4B945BEB-B32E-4F0B-8B10-B7F968C8A5A3}" name="Column4849"/>
    <tableColumn id="4889" xr3:uid="{FE632645-64D8-4671-93ED-CE852EAC5027}" name="Column4850"/>
    <tableColumn id="4890" xr3:uid="{DC385EF8-5FC6-40C6-8D8D-78E8F6EF174C}" name="Column4851"/>
    <tableColumn id="4891" xr3:uid="{DA7FAB2E-C90D-4D37-B528-889C92291AA6}" name="Column4852"/>
    <tableColumn id="4892" xr3:uid="{68E5ECCC-7E27-44D0-B9FA-1916ECECCF2F}" name="Column4853"/>
    <tableColumn id="4893" xr3:uid="{41CFE305-1CB6-4A73-BFDF-9D354A9F0FBA}" name="Column4854"/>
    <tableColumn id="4894" xr3:uid="{FA27B838-3BA6-4871-A6EE-6E37BB09BF2B}" name="Column4855"/>
    <tableColumn id="4895" xr3:uid="{8E2DEFBE-EF5D-47BB-9B65-5B759A6BAF13}" name="Column4856"/>
    <tableColumn id="4896" xr3:uid="{743AE3FD-E5D1-48C2-BF4E-2B66714743AD}" name="Column4857"/>
    <tableColumn id="4897" xr3:uid="{627EBBA8-4327-48E8-9541-8551443E2181}" name="Column4858"/>
    <tableColumn id="4898" xr3:uid="{5AB1F597-DF88-4885-A997-D6705E897F10}" name="Column4859"/>
    <tableColumn id="4899" xr3:uid="{29EC6814-863D-44AE-B2AB-1726F32E2BBF}" name="Column4860"/>
    <tableColumn id="4900" xr3:uid="{EC3A8CDC-C4F1-42E0-BACE-B825D7619468}" name="Column4861"/>
    <tableColumn id="4901" xr3:uid="{14E0FFD4-9A43-4458-9070-55D15F57E388}" name="Column4862"/>
    <tableColumn id="4902" xr3:uid="{7E689820-8537-4F9A-ADBE-71AAAA025338}" name="Column4863"/>
    <tableColumn id="4903" xr3:uid="{C28228C1-BEB7-4201-8DC9-964C199306F5}" name="Column4864"/>
    <tableColumn id="4904" xr3:uid="{F312D96B-9E9B-4774-A848-12C14DF74A6C}" name="Column4865"/>
    <tableColumn id="4905" xr3:uid="{5AA14933-CF10-4FEC-AF57-ECFECD168317}" name="Column4866"/>
    <tableColumn id="4906" xr3:uid="{16A27DB1-69A8-45BC-BD6F-6CF452E52156}" name="Column4867"/>
    <tableColumn id="4907" xr3:uid="{B9FC8F7B-DF26-415C-9259-FCB1C7F01B31}" name="Column4868"/>
    <tableColumn id="4908" xr3:uid="{23B422E5-7E5A-4523-80D6-D60C3321F7C9}" name="Column4869"/>
    <tableColumn id="4909" xr3:uid="{0D19E489-C792-485D-8836-4BB9AAA888DB}" name="Column4870"/>
    <tableColumn id="4910" xr3:uid="{F3AEE49D-D139-414D-AD39-601E97505359}" name="Column4871"/>
    <tableColumn id="4911" xr3:uid="{D7DF925C-2AC7-47DD-8A18-F15E897DB511}" name="Column4872"/>
    <tableColumn id="4912" xr3:uid="{099AA47A-2DE4-4EE2-8959-8D64DFB1B023}" name="Column4873"/>
    <tableColumn id="4913" xr3:uid="{E29D85B9-210E-434D-9AF2-6B1F0AC863C8}" name="Column4874"/>
    <tableColumn id="4914" xr3:uid="{5BB4AFE7-FE0A-479C-9167-904103EB2D98}" name="Column4875"/>
    <tableColumn id="4915" xr3:uid="{A7671607-2151-40A1-BCE7-B498405BABE8}" name="Column4876"/>
    <tableColumn id="4916" xr3:uid="{3997DC84-C93D-4B93-B7A9-109F463CBA9B}" name="Column4877"/>
    <tableColumn id="4917" xr3:uid="{8A683E46-9B2D-4A10-A3E4-8BDB95899972}" name="Column4878"/>
    <tableColumn id="4918" xr3:uid="{C5829F9D-50FF-4BBD-A27B-AABE396C7D50}" name="Column4879"/>
    <tableColumn id="4919" xr3:uid="{BA497C52-9119-4338-A67E-BDA4C8E0AA26}" name="Column4880"/>
    <tableColumn id="4920" xr3:uid="{B14EAF83-F9AB-4A85-9028-98EF9B320714}" name="Column4881"/>
    <tableColumn id="4921" xr3:uid="{14F928FE-FBC2-4019-B2FE-462D0152FDDE}" name="Column4882"/>
    <tableColumn id="4922" xr3:uid="{E7CAF56C-F7AA-402C-8531-742B83774C8E}" name="Column4883"/>
    <tableColumn id="4923" xr3:uid="{67691DE8-4E77-4522-9084-AE9A5B3BE0DE}" name="Column4884"/>
    <tableColumn id="4924" xr3:uid="{B980900C-CC74-400E-83F5-A6028A3BFEB8}" name="Column4885"/>
    <tableColumn id="4925" xr3:uid="{1B6E82A3-7C0C-4564-99B5-A17A502638C7}" name="Column4886"/>
    <tableColumn id="4926" xr3:uid="{074D7519-626C-4FE2-8ABB-DAC61794F1D5}" name="Column4887"/>
    <tableColumn id="4927" xr3:uid="{47F62728-F746-428D-BF47-25D9059FB755}" name="Column4888"/>
    <tableColumn id="4928" xr3:uid="{3E7F597A-1D67-4F22-B0A8-52E842D6D398}" name="Column4889"/>
    <tableColumn id="4929" xr3:uid="{C5E70DF6-FE43-4DB5-A44D-E1A1CF761526}" name="Column4890"/>
    <tableColumn id="4930" xr3:uid="{1CB5BBBF-C42C-417C-BC6D-A7FBEA1B4A78}" name="Column4891"/>
    <tableColumn id="4931" xr3:uid="{2BBA95E4-D60E-47D5-AB7F-0538F1FF8578}" name="Column4892"/>
    <tableColumn id="4932" xr3:uid="{BE3FF184-2263-473D-A09C-E4CAA0805D5B}" name="Column4893"/>
    <tableColumn id="4933" xr3:uid="{F9734829-A069-40CC-AC16-544888D63481}" name="Column4894"/>
    <tableColumn id="4934" xr3:uid="{B56DC904-97CE-4A5D-AC2D-7F641CF90F4D}" name="Column4895"/>
    <tableColumn id="4935" xr3:uid="{E2454BF6-2D85-4152-A7C3-5DD5783C3C8F}" name="Column4896"/>
    <tableColumn id="4936" xr3:uid="{DC3F34F4-253C-4A30-A5A2-CA9A52F76A94}" name="Column4897"/>
    <tableColumn id="4937" xr3:uid="{70FCE604-B04A-4A2F-B93A-9DA05BD3C1DD}" name="Column4898"/>
    <tableColumn id="4938" xr3:uid="{A601C312-D11F-45E2-A5B6-4D2D1FE0010D}" name="Column4899"/>
    <tableColumn id="4939" xr3:uid="{DF20F3FB-41CA-4579-9AAC-336AF7DEC576}" name="Column4900"/>
    <tableColumn id="4940" xr3:uid="{2BC05879-49C9-4771-8B82-A8BFE36B0E6F}" name="Column4901"/>
    <tableColumn id="4941" xr3:uid="{74B93C2A-D53A-460B-A48F-556B92360364}" name="Column4902"/>
    <tableColumn id="4942" xr3:uid="{134A392B-4B86-4948-B501-D493395F4462}" name="Column4903"/>
    <tableColumn id="4943" xr3:uid="{612E139B-060D-4D11-991A-56B1522DD68B}" name="Column4904"/>
    <tableColumn id="4944" xr3:uid="{016E1653-1259-4A12-93BA-8E87DF76E204}" name="Column4905"/>
    <tableColumn id="4945" xr3:uid="{00689023-B306-45BF-A512-9179C6039CE1}" name="Column4906"/>
    <tableColumn id="4946" xr3:uid="{00E7DCF1-56F6-445E-9AB4-20B4D8B2C580}" name="Column4907"/>
    <tableColumn id="4947" xr3:uid="{8608D440-4D85-4691-8599-C1D7D27393EA}" name="Column4908"/>
    <tableColumn id="4948" xr3:uid="{A90EE0DC-39B6-4900-AA3F-407FF7E7BC6D}" name="Column4909"/>
    <tableColumn id="4949" xr3:uid="{93474570-4225-448C-8DCC-2147EE16C9CF}" name="Column4910"/>
    <tableColumn id="4950" xr3:uid="{7EE16CAE-E873-4E6B-910E-B77AFFD57DAB}" name="Column4911"/>
    <tableColumn id="4951" xr3:uid="{D9672ACF-708B-4782-B9FF-4BB2B800DCF6}" name="Column4912"/>
    <tableColumn id="4952" xr3:uid="{C94407DA-40CF-4B08-8000-915B9C71C8C1}" name="Column4913"/>
    <tableColumn id="4953" xr3:uid="{BF60A6C7-7998-44FB-BAEB-1EF856C3E6F0}" name="Column4914"/>
    <tableColumn id="4954" xr3:uid="{81A3EFD1-AA6F-4104-AED8-B83D7AD8CF4C}" name="Column4915"/>
    <tableColumn id="4955" xr3:uid="{726D971F-970A-43D0-A8BC-E574D3A91882}" name="Column4916"/>
    <tableColumn id="4956" xr3:uid="{093722A8-5E58-4ED1-BE07-96B86F12B448}" name="Column4917"/>
    <tableColumn id="4957" xr3:uid="{45B9641A-4219-4537-A7C1-588F9F3BB2E9}" name="Column4918"/>
    <tableColumn id="4958" xr3:uid="{37FCA655-A8DD-4FEA-9EE1-257CA24E9205}" name="Column4919"/>
    <tableColumn id="4959" xr3:uid="{8ABEDE71-35FE-4396-924C-0B40F2A32F2E}" name="Column4920"/>
    <tableColumn id="4960" xr3:uid="{2E31CDB1-66D0-426D-80A4-50401E3E91C2}" name="Column4921"/>
    <tableColumn id="4961" xr3:uid="{188E6955-E1DD-4133-81D8-417AF4A252C1}" name="Column4922"/>
    <tableColumn id="4962" xr3:uid="{DD776B54-74AE-4916-BBB4-AF44A983F7BF}" name="Column4923"/>
    <tableColumn id="4963" xr3:uid="{E5DC5631-AFD7-48E3-8091-711362E76620}" name="Column4924"/>
    <tableColumn id="4964" xr3:uid="{044F186C-902C-42C8-BCE8-B63B7B6CEDFD}" name="Column4925"/>
    <tableColumn id="4965" xr3:uid="{59C58293-9FC8-4494-94F6-CE818680CAE9}" name="Column4926"/>
    <tableColumn id="4966" xr3:uid="{ED03EE60-0FA7-4226-BA40-C1CBB98F7220}" name="Column4927"/>
    <tableColumn id="4967" xr3:uid="{6B9C09E8-9E06-4BEB-AF2A-52CA38FBC3E6}" name="Column4928"/>
    <tableColumn id="4968" xr3:uid="{8971A984-92B0-4D3F-A43E-32D162EAFBE8}" name="Column4929"/>
    <tableColumn id="4969" xr3:uid="{EB3864AA-59B2-46C0-91C5-B2B21ADA7786}" name="Column4930"/>
    <tableColumn id="4970" xr3:uid="{89F190CC-8F14-4964-8390-4F7F2902C182}" name="Column4931"/>
    <tableColumn id="4971" xr3:uid="{9BB748A5-CF7D-4594-8C65-D1ED7D28DCC7}" name="Column4932"/>
    <tableColumn id="4972" xr3:uid="{2480EB91-CDB3-45AA-8C4A-EDE33A98481E}" name="Column4933"/>
    <tableColumn id="4973" xr3:uid="{8C2547BC-19A4-4958-8F99-E2B7B72A9B42}" name="Column4934"/>
    <tableColumn id="4974" xr3:uid="{0A25002A-D402-4854-902E-03F6502F709D}" name="Column4935"/>
    <tableColumn id="4975" xr3:uid="{028C8928-B115-4950-9676-13B6DC891DED}" name="Column4936"/>
    <tableColumn id="4976" xr3:uid="{7C54C542-498B-4AFB-80F8-69DA31EA8BF8}" name="Column4937"/>
    <tableColumn id="4977" xr3:uid="{4B24503E-9406-4536-9E55-69FD6127BBB4}" name="Column4938"/>
    <tableColumn id="4978" xr3:uid="{18BB2E78-89CF-4C33-B6EC-6E6BF2F48E79}" name="Column4939"/>
    <tableColumn id="4979" xr3:uid="{BAD9540E-364F-403E-9CD1-2E44227EF5CD}" name="Column4940"/>
    <tableColumn id="4980" xr3:uid="{2A1703FA-275E-4169-8617-1564AFEFA9BC}" name="Column4941"/>
    <tableColumn id="4981" xr3:uid="{1407A411-91B1-4C93-87A2-91E53B60FC42}" name="Column4942"/>
    <tableColumn id="4982" xr3:uid="{721D3AB2-4CD4-4A3E-8B93-8E88FCF9E376}" name="Column4943"/>
    <tableColumn id="4983" xr3:uid="{210EA14A-0930-4902-8B8E-090DA9DA591B}" name="Column4944"/>
    <tableColumn id="4984" xr3:uid="{50B85E0B-A187-4449-992D-A8A39E238C8A}" name="Column4945"/>
    <tableColumn id="4985" xr3:uid="{BE8D6C46-5E33-40B4-970D-F438FADADDE0}" name="Column4946"/>
    <tableColumn id="4986" xr3:uid="{DAFD2307-01B3-406A-AA7F-2E185A22769D}" name="Column4947"/>
    <tableColumn id="4987" xr3:uid="{A967E45D-BDB5-4DE9-8AD3-5D818820D4EC}" name="Column4948"/>
    <tableColumn id="4988" xr3:uid="{7DDB323C-EAA0-4426-9C57-B6FD5A2959D1}" name="Column4949"/>
    <tableColumn id="4989" xr3:uid="{E18C7EF5-6949-413D-AEE8-4713D9854AA1}" name="Column4950"/>
    <tableColumn id="4990" xr3:uid="{62A9AF86-0682-4E34-9A1E-6E1CC00752A3}" name="Column4951"/>
    <tableColumn id="4991" xr3:uid="{57E005C3-D31B-4016-A2C2-3E00BDD23F53}" name="Column4952"/>
    <tableColumn id="4992" xr3:uid="{C11403F2-D0A8-4AC9-91C5-F1BD98330C31}" name="Column4953"/>
    <tableColumn id="4993" xr3:uid="{3FA83EE4-8DCE-4D96-90A0-863208A870BF}" name="Column4954"/>
    <tableColumn id="4994" xr3:uid="{7D16253C-889D-44A4-B4EE-D256D9B6BE15}" name="Column4955"/>
    <tableColumn id="4995" xr3:uid="{8C38AC3F-C4D9-4055-95E2-2352866F6E7E}" name="Column4956"/>
    <tableColumn id="4996" xr3:uid="{4FEA0996-0944-4262-9B22-D414A7AA7F76}" name="Column4957"/>
    <tableColumn id="4997" xr3:uid="{2AD3DCCA-7070-4A62-A3BF-257E07194B82}" name="Column4958"/>
    <tableColumn id="4998" xr3:uid="{1F7DFC49-1BF8-44DA-B260-2AAE36C8E7F5}" name="Column4959"/>
    <tableColumn id="4999" xr3:uid="{759486C5-F6D3-49DB-9108-7D66976A9F12}" name="Column4960"/>
    <tableColumn id="5000" xr3:uid="{2128A603-627F-455E-B021-FDEEA73010F0}" name="Column4961"/>
    <tableColumn id="5001" xr3:uid="{F32A9647-4946-4247-B447-EB3FF610D832}" name="Column4962"/>
    <tableColumn id="5002" xr3:uid="{1BA40EA1-3997-40D1-90A1-04FD3D407299}" name="Column4963"/>
    <tableColumn id="5003" xr3:uid="{2B42C6AF-9355-45ED-B652-382E174FB32E}" name="Column4964"/>
    <tableColumn id="5004" xr3:uid="{4F791829-5D9F-4AF6-B81C-BCFBB4DF3FCC}" name="Column4965"/>
    <tableColumn id="5005" xr3:uid="{6F06D655-2456-457A-A7F7-E0143B7049B3}" name="Column4966"/>
    <tableColumn id="5006" xr3:uid="{C2EC27C6-9046-492E-B634-0EEBC6205D74}" name="Column4967"/>
    <tableColumn id="5007" xr3:uid="{FB1C6DCB-C8B6-45B7-9A9C-AC09E07C44BC}" name="Column4968"/>
    <tableColumn id="5008" xr3:uid="{B2051072-043A-4B5E-A51C-9FD1FF014D35}" name="Column4969"/>
    <tableColumn id="5009" xr3:uid="{1CEE2EEF-C2F9-4FAB-A2E9-650FB639CD8A}" name="Column4970"/>
    <tableColumn id="5010" xr3:uid="{BEA2AFC4-1DAF-4313-80C9-9B85397EB995}" name="Column4971"/>
    <tableColumn id="5011" xr3:uid="{AB6A5B79-926A-44FA-BA33-8F501633BEAB}" name="Column4972"/>
    <tableColumn id="5012" xr3:uid="{2EEDA149-865A-4DFD-BFF3-105DDF2C68B7}" name="Column4973"/>
    <tableColumn id="5013" xr3:uid="{E0EA55F3-1623-499F-B56E-12FBFCE6DA2F}" name="Column4974"/>
    <tableColumn id="5014" xr3:uid="{44DC7F14-4BE9-4D5B-8DD4-8D6B3E7892BB}" name="Column4975"/>
    <tableColumn id="5015" xr3:uid="{CEE9369E-1891-4FF3-81E4-6656AF6BF924}" name="Column4976"/>
    <tableColumn id="5016" xr3:uid="{BE41E718-CF42-445B-8AD0-A45EE1DE9ADB}" name="Column4977"/>
    <tableColumn id="5017" xr3:uid="{10A40164-FD48-4078-9167-AFD2A09C0731}" name="Column4978"/>
    <tableColumn id="5018" xr3:uid="{6A3AB03B-55BA-47E7-A07A-04EABAD443C0}" name="Column4979"/>
    <tableColumn id="5019" xr3:uid="{3662ACE4-B0B5-4FB1-A1B0-71D6D9285B00}" name="Column4980"/>
    <tableColumn id="5020" xr3:uid="{47D14AAF-A8B4-4583-963A-F33A534ED9AA}" name="Column4981"/>
    <tableColumn id="5021" xr3:uid="{21D16529-33D6-4598-8B45-100C909CD9AF}" name="Column4982"/>
    <tableColumn id="5022" xr3:uid="{C7318704-BD6C-4022-9041-B0772E75A78A}" name="Column4983"/>
    <tableColumn id="5023" xr3:uid="{1D08A51D-3A60-4700-AC38-819C3C89BCAE}" name="Column4984"/>
    <tableColumn id="5024" xr3:uid="{3BE8EFD7-517B-4435-AB0C-9B02BDFB8959}" name="Column4985"/>
    <tableColumn id="5025" xr3:uid="{2A4638D5-F004-4A25-A955-FA8C2B83E648}" name="Column4986"/>
    <tableColumn id="5026" xr3:uid="{9F195292-291E-466E-8B56-A75DEBDA9763}" name="Column4987"/>
    <tableColumn id="5027" xr3:uid="{55A0EFDD-BD28-4211-82B1-3ABDE0D84947}" name="Column4988"/>
    <tableColumn id="5028" xr3:uid="{237AE9C7-37E5-4A76-A63A-8AE4DE8F8209}" name="Column4989"/>
    <tableColumn id="5029" xr3:uid="{84281392-7E0D-4FD8-A3D9-FE85EE625405}" name="Column4990"/>
    <tableColumn id="5030" xr3:uid="{BD75EC10-72BC-4A29-B931-67D7592D1211}" name="Column4991"/>
    <tableColumn id="5031" xr3:uid="{A387CCD5-461D-478E-90B0-F64CB35E8335}" name="Column4992"/>
    <tableColumn id="5032" xr3:uid="{5466A29B-EEE0-4B5A-ACB5-048907FA9288}" name="Column4993"/>
    <tableColumn id="5033" xr3:uid="{3B87ABA8-5359-42CE-8E48-9A17EFE9F984}" name="Column4994"/>
    <tableColumn id="5034" xr3:uid="{02E27FD2-AC54-43F1-ADFB-F4EA610862CC}" name="Column4995"/>
    <tableColumn id="5035" xr3:uid="{077D1D74-CA61-487E-B2BA-DB8122E83819}" name="Column4996"/>
    <tableColumn id="5036" xr3:uid="{C2196445-8D71-4C7F-B44A-526E165D8F2D}" name="Column4997"/>
    <tableColumn id="5037" xr3:uid="{15AF0E51-E7E2-4A82-9FFF-2260B4135DFB}" name="Column4998"/>
    <tableColumn id="5038" xr3:uid="{56256E24-F952-48E9-B0D4-B1A41C738BF5}" name="Column4999"/>
    <tableColumn id="5039" xr3:uid="{22A882A3-DFA3-4964-82A1-19F491642E29}" name="Column5000"/>
    <tableColumn id="5040" xr3:uid="{AADF9F6B-A756-45EE-97D3-8813F24E00DB}" name="Column5001"/>
    <tableColumn id="5041" xr3:uid="{6F49B720-43E0-4547-A146-B0A8CFE4DB5A}" name="Column5002"/>
    <tableColumn id="5042" xr3:uid="{7F5BE6FB-8408-40C3-BA5D-AD24CFAAA571}" name="Column5003"/>
    <tableColumn id="5043" xr3:uid="{CB8393D9-35F5-45F6-8F22-CB8AC065D275}" name="Column5004"/>
    <tableColumn id="5044" xr3:uid="{A59F6B62-4489-4285-80FE-9D799E71A772}" name="Column5005"/>
    <tableColumn id="5045" xr3:uid="{5D465472-CB06-4C9B-85C0-C931127D37E6}" name="Column5006"/>
    <tableColumn id="5046" xr3:uid="{62653B08-4EFB-4A69-8693-FF3A2DC105F6}" name="Column5007"/>
    <tableColumn id="5047" xr3:uid="{87348553-B179-48A2-81E5-21D80013DC53}" name="Column5008"/>
    <tableColumn id="5048" xr3:uid="{A184F60D-283A-41F3-9841-76EAF70D7CC0}" name="Column5009"/>
    <tableColumn id="5049" xr3:uid="{0CE42CB0-59C1-4A09-BFE5-946540DCBCD0}" name="Column5010"/>
    <tableColumn id="5050" xr3:uid="{2E9DCCB5-0E9B-4C1A-A789-635843EC6B0C}" name="Column5011"/>
    <tableColumn id="5051" xr3:uid="{FC69AC6A-F686-4EF0-B2F8-AFB8FA81B4A5}" name="Column5012"/>
    <tableColumn id="5052" xr3:uid="{91333D48-5A5B-4479-AA55-FCA5A2AC4EFB}" name="Column5013"/>
    <tableColumn id="5053" xr3:uid="{FEFD4FD4-FE9C-4EE3-A41E-F5F020545303}" name="Column5014"/>
    <tableColumn id="5054" xr3:uid="{51E469E1-80D5-412E-A428-C02FCD116E6E}" name="Column5015"/>
    <tableColumn id="5055" xr3:uid="{8D89C1F4-C0A6-44F4-83C0-E98FA26E9A03}" name="Column5016"/>
    <tableColumn id="5056" xr3:uid="{836F057E-1872-498E-8983-4ADD18726CE7}" name="Column5017"/>
    <tableColumn id="5057" xr3:uid="{C42BE9E4-400C-4CB1-9E8F-0636D289A584}" name="Column5018"/>
    <tableColumn id="5058" xr3:uid="{D5B7C27F-89E1-42FF-9A02-D0A60E141BB0}" name="Column5019"/>
    <tableColumn id="5059" xr3:uid="{73F8FF83-83B6-4246-AC4D-EFBF5F27FDF7}" name="Column5020"/>
    <tableColumn id="5060" xr3:uid="{A91E913A-971F-4BCA-BFD1-B0AC15FD014C}" name="Column5021"/>
    <tableColumn id="5061" xr3:uid="{29EBE429-A6AB-43C9-8D47-BEFA67C443B3}" name="Column5022"/>
    <tableColumn id="5062" xr3:uid="{CFEE32E0-37BE-4F34-857F-10C2265BB848}" name="Column5023"/>
    <tableColumn id="5063" xr3:uid="{0B3DA105-6322-4DE7-841A-7A5936C86115}" name="Column5024"/>
    <tableColumn id="5064" xr3:uid="{5135E49C-5C10-400F-9210-1C6C4962135D}" name="Column5025"/>
    <tableColumn id="5065" xr3:uid="{00026485-6BFD-46FC-BE07-B8B4A6F5DC04}" name="Column5026"/>
    <tableColumn id="5066" xr3:uid="{B6390CE7-2DA0-41CA-810E-BCB20F312CB2}" name="Column5027"/>
    <tableColumn id="5067" xr3:uid="{D07BACD4-532E-4068-9EAE-4AC312C14D52}" name="Column5028"/>
    <tableColumn id="5068" xr3:uid="{CF085A80-3449-4770-93BE-D97D8A2DB120}" name="Column5029"/>
    <tableColumn id="5069" xr3:uid="{F6115F08-062D-4B62-B0B5-356F723AB303}" name="Column5030"/>
    <tableColumn id="5070" xr3:uid="{82FEA4F4-1EE9-46E0-A121-B8BE0BB3E813}" name="Column5031"/>
    <tableColumn id="5071" xr3:uid="{2B91AF9B-1692-4DEA-B120-64C3256FBD25}" name="Column5032"/>
    <tableColumn id="5072" xr3:uid="{469E427A-C9A0-4B65-97B2-30F9DAD82A06}" name="Column5033"/>
    <tableColumn id="5073" xr3:uid="{55F35AF9-BBAC-42AF-A70A-C836F7CEC058}" name="Column5034"/>
    <tableColumn id="5074" xr3:uid="{B39879D5-502A-4ECC-93CA-9FA6235EB488}" name="Column5035"/>
    <tableColumn id="5075" xr3:uid="{A62E2CF6-4103-400F-B69A-EF695F37D9A4}" name="Column5036"/>
    <tableColumn id="5076" xr3:uid="{0FD7A14F-9AFC-4B8F-9210-00DC776273C4}" name="Column5037"/>
    <tableColumn id="5077" xr3:uid="{60A20EFA-25DF-438E-BB64-9AB1E7D79422}" name="Column5038"/>
    <tableColumn id="5078" xr3:uid="{20FFE0BC-ABE7-43AA-B874-1DAD56C80270}" name="Column5039"/>
    <tableColumn id="5079" xr3:uid="{9E3CB0B7-4F64-4A96-A3FA-B11420D03212}" name="Column5040"/>
    <tableColumn id="5080" xr3:uid="{CC653740-0177-4766-AE51-AECB0DA2157C}" name="Column5041"/>
    <tableColumn id="5081" xr3:uid="{8B1EEB7A-51D0-4FE7-A156-831B86D81299}" name="Column5042"/>
    <tableColumn id="5082" xr3:uid="{1A06B3B3-BAA4-44C5-908A-34C7B85CEAB5}" name="Column5043"/>
    <tableColumn id="5083" xr3:uid="{87984E5B-63FF-48B5-84B0-680760C310AF}" name="Column5044"/>
    <tableColumn id="5084" xr3:uid="{27090C6D-EC1F-4A29-BB95-C3F9B196A888}" name="Column5045"/>
    <tableColumn id="5085" xr3:uid="{849F0237-F7A0-46AE-9637-1CFE318A33AD}" name="Column5046"/>
    <tableColumn id="5086" xr3:uid="{3D3393A5-BB7C-4E2A-BDCE-CE4477C8772C}" name="Column5047"/>
    <tableColumn id="5087" xr3:uid="{864A913A-37AB-4A22-8A05-208E5D8B0BC8}" name="Column5048"/>
    <tableColumn id="5088" xr3:uid="{8F220F28-86EC-4BDC-B7AB-EC564B05CDD8}" name="Column5049"/>
    <tableColumn id="5089" xr3:uid="{A6E67D8D-B6F0-4D41-9F8E-CA627ECAD209}" name="Column5050"/>
    <tableColumn id="5090" xr3:uid="{B8D977E1-E4CE-4293-B9D6-0274486C1DA5}" name="Column5051"/>
    <tableColumn id="5091" xr3:uid="{B450E51D-01CF-4B77-9F32-5D2C25FAC4B2}" name="Column5052"/>
    <tableColumn id="5092" xr3:uid="{A294A95E-FFBB-40C2-815C-5338C1D37705}" name="Column5053"/>
    <tableColumn id="5093" xr3:uid="{50970CE6-83DC-4C07-A623-F7C9D1A6588D}" name="Column5054"/>
    <tableColumn id="5094" xr3:uid="{08AA6A16-C129-4AF2-90EA-F10BB75BFA9A}" name="Column5055"/>
    <tableColumn id="5095" xr3:uid="{27B006CF-4B5B-4B6D-A6B8-6D49191CD99A}" name="Column5056"/>
    <tableColumn id="5096" xr3:uid="{2390970C-6895-4F77-B2CB-1064F9B169CB}" name="Column5057"/>
    <tableColumn id="5097" xr3:uid="{9B92AF9A-88D7-4021-9DE1-A59644A0E611}" name="Column5058"/>
    <tableColumn id="5098" xr3:uid="{DFDEF83E-EFAA-40A9-AE48-639C58358121}" name="Column5059"/>
    <tableColumn id="5099" xr3:uid="{5CE9CD71-3060-4B27-9001-67A4DA259694}" name="Column5060"/>
    <tableColumn id="5100" xr3:uid="{4F443D83-64EB-4F64-B2BC-0650D1360D6F}" name="Column5061"/>
    <tableColumn id="5101" xr3:uid="{DEBD96E1-4FE1-423E-903F-A844FADD3869}" name="Column5062"/>
    <tableColumn id="5102" xr3:uid="{807CAEA2-AE7E-4C71-A922-4F3779ECA02C}" name="Column5063"/>
    <tableColumn id="5103" xr3:uid="{ECFF2A7B-6614-435E-B105-70FA815C89C5}" name="Column5064"/>
    <tableColumn id="5104" xr3:uid="{F4CC53F2-BE3B-4A89-AD72-28D8410448BE}" name="Column5065"/>
    <tableColumn id="5105" xr3:uid="{10A93EC1-0EBE-4F99-B004-4896FFAAEA77}" name="Column5066"/>
    <tableColumn id="5106" xr3:uid="{13570853-1D90-46DE-9B2C-88BCA0E61CDF}" name="Column5067"/>
    <tableColumn id="5107" xr3:uid="{E26E98A4-E9C2-4169-B00D-D89379992925}" name="Column5068"/>
    <tableColumn id="5108" xr3:uid="{441D7AA5-294B-4DE0-A00B-479939FA9175}" name="Column5069"/>
    <tableColumn id="5109" xr3:uid="{87BD8EC0-F25D-4E18-955F-8B4B3585AB82}" name="Column5070"/>
    <tableColumn id="5110" xr3:uid="{2275D997-04B5-46BC-BC39-864C32A98E0A}" name="Column5071"/>
    <tableColumn id="5111" xr3:uid="{665E6CE7-1820-489F-82C3-B987651C719D}" name="Column5072"/>
    <tableColumn id="5112" xr3:uid="{3DEE6489-E337-4F20-A7B3-7EB61FA40281}" name="Column5073"/>
    <tableColumn id="5113" xr3:uid="{2B1FC549-1DE0-432F-87C4-BB9DAEDB5E89}" name="Column5074"/>
    <tableColumn id="5114" xr3:uid="{B92B3EC4-BCF1-44C9-9192-22ABE821DE82}" name="Column5075"/>
    <tableColumn id="5115" xr3:uid="{D473FAC8-01E8-4256-891E-A11286E977F3}" name="Column5076"/>
    <tableColumn id="5116" xr3:uid="{74A58B87-81FE-44F5-983E-85DB1A48AC16}" name="Column5077"/>
    <tableColumn id="5117" xr3:uid="{8BCF9D33-04EE-40DE-AA84-50F6A55112CC}" name="Column5078"/>
    <tableColumn id="5118" xr3:uid="{D3822853-C952-493B-AAA4-28CF9D46098E}" name="Column5079"/>
    <tableColumn id="5119" xr3:uid="{182EBFE3-FD57-4EFC-99FB-2C76192EE624}" name="Column5080"/>
    <tableColumn id="5120" xr3:uid="{5DD2E0F1-B21C-49D6-ADC7-FCDA333DD699}" name="Column5081"/>
    <tableColumn id="5121" xr3:uid="{12DFA9D2-78E7-4348-82C7-C24D7BC5D3CF}" name="Column5082"/>
    <tableColumn id="5122" xr3:uid="{141272F9-A97A-46B4-A84D-6B3EF89341C1}" name="Column5083"/>
    <tableColumn id="5123" xr3:uid="{7D9889B3-9B85-4293-A038-911DD627A024}" name="Column5084"/>
    <tableColumn id="5124" xr3:uid="{F500C0E3-F549-4C02-824C-1E3F90EC390D}" name="Column5085"/>
    <tableColumn id="5125" xr3:uid="{8FC1FBC8-ED41-4762-BA95-1C5DF13D125D}" name="Column5086"/>
    <tableColumn id="5126" xr3:uid="{F694FC7D-E42E-4FBC-A15F-3B71A96F1E2A}" name="Column5087"/>
    <tableColumn id="5127" xr3:uid="{8FEC78C2-6566-4518-BC43-EFBA639E3D6A}" name="Column5088"/>
    <tableColumn id="5128" xr3:uid="{A1D00B5E-97D8-447C-80BF-2406FCAD6C0F}" name="Column5089"/>
    <tableColumn id="5129" xr3:uid="{4F5F8514-0FD4-4CD9-91C5-BCD5E08937E2}" name="Column5090"/>
    <tableColumn id="5130" xr3:uid="{80445D20-982F-4D8B-B347-7992012BD0E2}" name="Column5091"/>
    <tableColumn id="5131" xr3:uid="{5AD42690-C4CA-4072-A4EC-1A6927DBAECE}" name="Column5092"/>
    <tableColumn id="5132" xr3:uid="{B54AFA16-D9B0-4F35-8B7B-3B0D11D1F1BC}" name="Column5093"/>
    <tableColumn id="5133" xr3:uid="{CBC3602F-62C5-4117-8504-26D318B01B27}" name="Column5094"/>
    <tableColumn id="5134" xr3:uid="{98857BA5-293E-4F16-8764-9A645AE4D1B3}" name="Column5095"/>
    <tableColumn id="5135" xr3:uid="{51AE958B-2C99-4493-85F0-21819B55339E}" name="Column5096"/>
    <tableColumn id="5136" xr3:uid="{CDD1109A-4B8A-439F-9531-CBFD828BFE6F}" name="Column5097"/>
    <tableColumn id="5137" xr3:uid="{B8C18F51-7585-46C0-88B2-481462BEDB90}" name="Column5098"/>
    <tableColumn id="5138" xr3:uid="{A90A2F16-E711-4571-AD60-BE941272CF8B}" name="Column5099"/>
    <tableColumn id="5139" xr3:uid="{5622247E-C6ED-4BC6-976E-CF0628D684A3}" name="Column5100"/>
    <tableColumn id="5140" xr3:uid="{45B11696-1101-4729-9823-64BCAE82369A}" name="Column5101"/>
    <tableColumn id="5141" xr3:uid="{3F34E789-6B93-456B-96F1-B98782933F87}" name="Column5102"/>
    <tableColumn id="5142" xr3:uid="{66CCDA1C-8A8C-40EA-898F-ABD09B09D077}" name="Column5103"/>
    <tableColumn id="5143" xr3:uid="{0D302A08-FC40-40B2-8223-938B2AD5133D}" name="Column5104"/>
    <tableColumn id="5144" xr3:uid="{C63E0E63-2520-474D-9455-625043C4D0C2}" name="Column5105"/>
    <tableColumn id="5145" xr3:uid="{AD9D8826-187B-493F-9AD5-CB00B3F19504}" name="Column5106"/>
    <tableColumn id="5146" xr3:uid="{95744939-34FE-44FC-B188-7BA7963FE2CF}" name="Column5107"/>
    <tableColumn id="5147" xr3:uid="{1AA29543-4237-44D6-827B-9E4502B9EC47}" name="Column5108"/>
    <tableColumn id="5148" xr3:uid="{2F7FFEAF-FE47-4970-9B78-4DFFB10E2023}" name="Column5109"/>
    <tableColumn id="5149" xr3:uid="{F0A7E3C0-5C30-4859-A48A-57950B443003}" name="Column5110"/>
    <tableColumn id="5150" xr3:uid="{E258DFCC-1E8E-406D-952C-8E88768294C7}" name="Column5111"/>
    <tableColumn id="5151" xr3:uid="{8A5F63C7-BE16-4697-8F15-1019A2877E6B}" name="Column5112"/>
    <tableColumn id="5152" xr3:uid="{0E0AA0CE-777A-4363-A7F0-C7E7211A00A3}" name="Column5113"/>
    <tableColumn id="5153" xr3:uid="{29BB038D-7EB0-4584-B3DB-15F72C822A77}" name="Column5114"/>
    <tableColumn id="5154" xr3:uid="{ED9175A7-94AF-48C6-800A-28A71172BFF8}" name="Column5115"/>
    <tableColumn id="5155" xr3:uid="{038F2EAF-CF81-4E40-ADF3-44A0CE7560AF}" name="Column5116"/>
    <tableColumn id="5156" xr3:uid="{24A3DEAF-C0C4-43BA-AFA2-BAD3F9014F2B}" name="Column5117"/>
    <tableColumn id="5157" xr3:uid="{1B1994C3-3D8C-4C50-8D66-9B8293191A66}" name="Column5118"/>
    <tableColumn id="5158" xr3:uid="{509DC495-2F85-438A-B3B0-204FFB38D841}" name="Column5119"/>
    <tableColumn id="5159" xr3:uid="{3FB1E897-947C-4EAD-AFC6-FE1B64D8AB15}" name="Column5120"/>
    <tableColumn id="5160" xr3:uid="{13AA087A-24D0-4187-9768-24A043DC4B5D}" name="Column5121"/>
    <tableColumn id="5161" xr3:uid="{A25885FE-388B-46B8-A6D7-2BE2B771128A}" name="Column5122"/>
    <tableColumn id="5162" xr3:uid="{392E2E21-EE4F-453A-9835-FE210B8A3A28}" name="Column5123"/>
    <tableColumn id="5163" xr3:uid="{F5E9758A-5310-47DB-81AF-C2B86C4E0C5E}" name="Column5124"/>
    <tableColumn id="5164" xr3:uid="{D42962F1-3192-4A99-8C28-210DE2FC9C9D}" name="Column5125"/>
    <tableColumn id="5165" xr3:uid="{647A8A88-500A-4A74-8E16-271B37FBA9BC}" name="Column5126"/>
    <tableColumn id="5166" xr3:uid="{B436B5C3-ABB4-4146-86AB-D9A541A6736E}" name="Column5127"/>
    <tableColumn id="5167" xr3:uid="{DDEFC08B-938D-4824-825F-5395B4CA9F4D}" name="Column5128"/>
    <tableColumn id="5168" xr3:uid="{E16FF41F-FB55-4599-8449-2420A519CB24}" name="Column5129"/>
    <tableColumn id="5169" xr3:uid="{13687E4C-1DFF-499E-9053-DD81C1855D18}" name="Column5130"/>
    <tableColumn id="5170" xr3:uid="{A1912157-E2B9-4C07-BB22-89FFB6888334}" name="Column5131"/>
    <tableColumn id="5171" xr3:uid="{D2F7D6B1-4937-4BB5-9B98-8319705B1DC2}" name="Column5132"/>
    <tableColumn id="5172" xr3:uid="{B69EECDE-3D4C-46F6-B870-F4B4F17F60B9}" name="Column5133"/>
    <tableColumn id="5173" xr3:uid="{C606A96A-7254-4047-BADE-2A9A8324D914}" name="Column5134"/>
    <tableColumn id="5174" xr3:uid="{8D9E97E5-A32D-455E-ACAE-1A0699073276}" name="Column5135"/>
    <tableColumn id="5175" xr3:uid="{124391EC-CD29-4D18-87B3-EEB2F44FCF7A}" name="Column5136"/>
    <tableColumn id="5176" xr3:uid="{6EAB7331-80FD-4BCF-BADA-3E7AA4CC0206}" name="Column5137"/>
    <tableColumn id="5177" xr3:uid="{F1F79D5F-23D5-4C7C-8E29-7FE7D086FB6B}" name="Column5138"/>
    <tableColumn id="5178" xr3:uid="{D811E1C7-DB5A-450D-806C-0376BB4680C1}" name="Column5139"/>
    <tableColumn id="5179" xr3:uid="{82CF9A4D-DE28-4F11-9FE9-9D0E4BF4FF6E}" name="Column5140"/>
    <tableColumn id="5180" xr3:uid="{5B76A583-EF10-4139-B5C1-FFFE3B92F06A}" name="Column5141"/>
    <tableColumn id="5181" xr3:uid="{1FFCA09A-4C1F-46B5-8987-8E27E5D0DD37}" name="Column5142"/>
    <tableColumn id="5182" xr3:uid="{07DF8D44-B25A-4ECF-BE43-44400E955E1C}" name="Column5143"/>
    <tableColumn id="5183" xr3:uid="{D1536537-A3C1-4D1C-8CF4-C6DA472C4F26}" name="Column5144"/>
    <tableColumn id="5184" xr3:uid="{F117D0D7-46C3-4422-859A-D1E8E06A2DEB}" name="Column5145"/>
    <tableColumn id="5185" xr3:uid="{73A012C5-6A80-499B-B330-DC64F7BAFF02}" name="Column5146"/>
    <tableColumn id="5186" xr3:uid="{076D9463-A0BC-47EE-BBDA-6354CB4C9838}" name="Column5147"/>
    <tableColumn id="5187" xr3:uid="{6BA1BEDD-4DBA-4E50-8E59-B788A5E49AB1}" name="Column5148"/>
    <tableColumn id="5188" xr3:uid="{28037C4A-01E8-4369-8AF9-0FC932BE04D7}" name="Column5149"/>
    <tableColumn id="5189" xr3:uid="{FC4536A8-8E52-46ED-9384-8C228DE3F5E6}" name="Column5150"/>
    <tableColumn id="5190" xr3:uid="{F21F8E27-3489-4B10-8E87-16B2C2E6A476}" name="Column5151"/>
    <tableColumn id="5191" xr3:uid="{1419A8EC-38CE-4598-BB3A-A3E73625C38C}" name="Column5152"/>
    <tableColumn id="5192" xr3:uid="{E6176F5C-C4A9-4F09-9BA5-4D98CD484FDD}" name="Column5153"/>
    <tableColumn id="5193" xr3:uid="{27C33A2E-576B-4C8F-BA16-215815735667}" name="Column5154"/>
    <tableColumn id="5194" xr3:uid="{2B67E2BA-77B8-4283-A0E7-E5948D96C1DE}" name="Column5155"/>
    <tableColumn id="5195" xr3:uid="{459D6444-FE62-4070-8980-C2117C4D41EE}" name="Column5156"/>
    <tableColumn id="5196" xr3:uid="{85AC34B9-8454-47A9-A962-B30EB361E8BC}" name="Column5157"/>
    <tableColumn id="5197" xr3:uid="{61349A87-4F45-4365-80FD-B8B306501032}" name="Column5158"/>
    <tableColumn id="5198" xr3:uid="{F0F80903-4FED-45DB-8519-D42BF8DF1F28}" name="Column5159"/>
    <tableColumn id="5199" xr3:uid="{C8358603-9E81-48EB-BC66-EAA47F9C9038}" name="Column5160"/>
    <tableColumn id="5200" xr3:uid="{C212AC69-2269-4671-9366-A12F46ED1577}" name="Column5161"/>
    <tableColumn id="5201" xr3:uid="{AE8E8ABA-DCE6-4695-ABF6-F71219064A56}" name="Column5162"/>
    <tableColumn id="5202" xr3:uid="{4F0BC4FA-4F40-42B8-AFD3-AD59D5767281}" name="Column5163"/>
    <tableColumn id="5203" xr3:uid="{1F49513C-C6D6-44D1-89C5-17DC01D6CD37}" name="Column5164"/>
    <tableColumn id="5204" xr3:uid="{00542D19-AD5C-410B-8CD3-CF69E881096F}" name="Column5165"/>
    <tableColumn id="5205" xr3:uid="{55154661-5455-4DDD-A65C-0B36E36804A2}" name="Column5166"/>
    <tableColumn id="5206" xr3:uid="{0B551F0B-9D5E-45E6-B3DE-341E48D56B30}" name="Column5167"/>
    <tableColumn id="5207" xr3:uid="{3A8FB186-8F4D-432A-BAB7-AD823F7D21F0}" name="Column5168"/>
    <tableColumn id="5208" xr3:uid="{402C2BB7-2371-4C72-8B66-9925A479EBCA}" name="Column5169"/>
    <tableColumn id="5209" xr3:uid="{B6F4E5FB-A791-485D-8B69-53D454B7E515}" name="Column5170"/>
    <tableColumn id="5210" xr3:uid="{D03E0BC2-711C-455F-B239-C60769704DE2}" name="Column5171"/>
    <tableColumn id="5211" xr3:uid="{32CD23C4-18C2-4B20-BD8F-D96CFB94309C}" name="Column5172"/>
    <tableColumn id="5212" xr3:uid="{CC0FB58B-8FB3-4FB9-88D0-5E6E72C7F761}" name="Column5173"/>
    <tableColumn id="5213" xr3:uid="{29ED3750-CD30-4881-98A4-3B0B0701BA1C}" name="Column5174"/>
    <tableColumn id="5214" xr3:uid="{4E3F634B-F893-4370-AF0C-9AD79E5497EC}" name="Column5175"/>
    <tableColumn id="5215" xr3:uid="{5554504C-2D92-4A1F-8842-235776352332}" name="Column5176"/>
    <tableColumn id="5216" xr3:uid="{0A143481-C384-4FDF-A3F3-D633E26632E9}" name="Column5177"/>
    <tableColumn id="5217" xr3:uid="{24F3F602-81BB-41B4-BE93-BA1408BF26C5}" name="Column5178"/>
    <tableColumn id="5218" xr3:uid="{19A683A6-F9AF-44C3-9844-3A93B8529ABE}" name="Column5179"/>
    <tableColumn id="5219" xr3:uid="{44E95BEA-11D3-4DA8-BB58-9D7173221EC4}" name="Column5180"/>
    <tableColumn id="5220" xr3:uid="{D2B1D188-7757-4A34-A663-6D8FA05FB482}" name="Column5181"/>
    <tableColumn id="5221" xr3:uid="{951EAA40-45C4-48E0-81CE-83F9ECFF1F19}" name="Column5182"/>
    <tableColumn id="5222" xr3:uid="{8ACD6595-EC28-4D4D-AA9C-6BEA163AB2F8}" name="Column5183"/>
    <tableColumn id="5223" xr3:uid="{0CC294AB-4AE3-4770-913A-57856AD4F7BB}" name="Column5184"/>
    <tableColumn id="5224" xr3:uid="{A8003ED1-E2E1-4CA4-80DA-165129DAEF73}" name="Column5185"/>
    <tableColumn id="5225" xr3:uid="{4896CDA7-8405-48E8-A03E-A4AC113C12AD}" name="Column5186"/>
    <tableColumn id="5226" xr3:uid="{BB4168CA-5BA6-4E76-9698-1C3726540034}" name="Column5187"/>
    <tableColumn id="5227" xr3:uid="{766B8D3E-AD4A-4B94-8630-787A98E010D9}" name="Column5188"/>
    <tableColumn id="5228" xr3:uid="{F489877C-05FA-4560-9C6A-A178B2427D2E}" name="Column5189"/>
    <tableColumn id="5229" xr3:uid="{1AC1E052-BCDF-4918-88B3-8932120B6664}" name="Column5190"/>
    <tableColumn id="5230" xr3:uid="{0769217E-2FDC-43A2-BD81-C875C99FE0D2}" name="Column5191"/>
    <tableColumn id="5231" xr3:uid="{1FE0F043-ECAE-4AB5-8744-3F63829D270F}" name="Column5192"/>
    <tableColumn id="5232" xr3:uid="{DDA909DE-11B5-4B42-B23C-55080E91E807}" name="Column5193"/>
    <tableColumn id="5233" xr3:uid="{0C0CC166-B0ED-4FFB-8B3C-463BDCE06B97}" name="Column5194"/>
    <tableColumn id="5234" xr3:uid="{68EEE2DC-61C1-4747-8904-FECE9895BDEB}" name="Column5195"/>
    <tableColumn id="5235" xr3:uid="{391A0F13-9531-4284-8ECD-00CCB2F38798}" name="Column5196"/>
    <tableColumn id="5236" xr3:uid="{6022929E-0DB1-4ABF-891E-7C8F824AA0C1}" name="Column5197"/>
    <tableColumn id="5237" xr3:uid="{7D486247-23AC-443C-9C10-904F84F9CC3F}" name="Column5198"/>
    <tableColumn id="5238" xr3:uid="{C8AB8F1F-34F6-4649-AD6E-C1D9161C40DB}" name="Column5199"/>
    <tableColumn id="5239" xr3:uid="{01C9FF21-F031-4207-8616-AA72BE953FBA}" name="Column5200"/>
    <tableColumn id="5240" xr3:uid="{4F4E931B-D5BC-491B-8C62-9B2491FEC627}" name="Column5201"/>
    <tableColumn id="5241" xr3:uid="{482E3AE0-6F13-429B-8382-CDA002C58B12}" name="Column5202"/>
    <tableColumn id="5242" xr3:uid="{D2279213-8FFA-4816-A1E7-507E955C08BB}" name="Column5203"/>
    <tableColumn id="5243" xr3:uid="{9AA590A3-B38E-4284-BB7E-556D035ED8F8}" name="Column5204"/>
    <tableColumn id="5244" xr3:uid="{97ECF7CC-86BC-4B62-BACE-F15A9547456A}" name="Column5205"/>
    <tableColumn id="5245" xr3:uid="{2A233D4F-DA13-44EE-A4E3-E130B4B99587}" name="Column5206"/>
    <tableColumn id="5246" xr3:uid="{29C6071D-04B4-42BB-BADB-D42DE9F8B9D6}" name="Column5207"/>
    <tableColumn id="5247" xr3:uid="{02173D2C-72E9-4F05-A570-7AC273A62D64}" name="Column5208"/>
    <tableColumn id="5248" xr3:uid="{A04FBD09-FD8C-477A-B1C8-150A41D822DE}" name="Column5209"/>
    <tableColumn id="5249" xr3:uid="{48FD4B48-3383-4D33-A411-EED1B736EF93}" name="Column5210"/>
    <tableColumn id="5250" xr3:uid="{8E823062-BC11-4DF4-93B4-DAA5BCAC18FC}" name="Column5211"/>
    <tableColumn id="5251" xr3:uid="{08D27DF9-6842-4AE0-A4A2-FAB1CC9F080A}" name="Column5212"/>
    <tableColumn id="5252" xr3:uid="{7670FAB1-0EA3-4BDA-A177-A74A475CED24}" name="Column5213"/>
    <tableColumn id="5253" xr3:uid="{AC30766B-9532-46BC-A451-F524961D79DE}" name="Column5214"/>
    <tableColumn id="5254" xr3:uid="{AD44CF24-C13F-4937-8E9E-266D37AF4571}" name="Column5215"/>
    <tableColumn id="5255" xr3:uid="{5168C015-3021-4F28-8F0E-EB41C5078001}" name="Column5216"/>
    <tableColumn id="5256" xr3:uid="{794112F0-BFAB-4BA9-B436-662C7924A660}" name="Column5217"/>
    <tableColumn id="5257" xr3:uid="{DDE2F5BD-9E29-4539-A331-3B256E5D6B3D}" name="Column5218"/>
    <tableColumn id="5258" xr3:uid="{7495AA5C-C278-4B58-B12C-2195331C2543}" name="Column5219"/>
    <tableColumn id="5259" xr3:uid="{88058406-7F6D-40CC-A82C-810D31CF82FE}" name="Column5220"/>
    <tableColumn id="5260" xr3:uid="{34146564-4CF7-4D81-9ECE-4A62705910B7}" name="Column5221"/>
    <tableColumn id="5261" xr3:uid="{B9B4E8BB-4F2C-4828-9D5F-E44E94740F3D}" name="Column5222"/>
    <tableColumn id="5262" xr3:uid="{966C076C-ADC0-4CCF-8B79-636179914E44}" name="Column5223"/>
    <tableColumn id="5263" xr3:uid="{46287725-A15D-47E6-A49E-3E96E0D6F868}" name="Column5224"/>
    <tableColumn id="5264" xr3:uid="{A36D7C59-D93A-45E1-A7C0-22BE6891D0DE}" name="Column5225"/>
    <tableColumn id="5265" xr3:uid="{39D72F8D-4DD6-4EDD-928C-4BF3B28ADFDC}" name="Column5226"/>
    <tableColumn id="5266" xr3:uid="{BB9EB3D8-9DEB-481E-A19F-117237016FB2}" name="Column5227"/>
    <tableColumn id="5267" xr3:uid="{43948641-4BD0-4DD9-8C1E-FE284F14A6ED}" name="Column5228"/>
    <tableColumn id="5268" xr3:uid="{D7715291-756C-4702-A025-0A803007D9A1}" name="Column5229"/>
    <tableColumn id="5269" xr3:uid="{D02F9955-1D39-4601-9DA6-6F0A67346457}" name="Column5230"/>
    <tableColumn id="5270" xr3:uid="{52CE8D46-DA91-47E1-A7F2-358D6427690A}" name="Column5231"/>
    <tableColumn id="5271" xr3:uid="{00A47E8F-AC95-4D2F-AB36-AC0264F0A755}" name="Column5232"/>
    <tableColumn id="5272" xr3:uid="{33DDFB26-D39F-4407-AA65-44E1502BB2C5}" name="Column5233"/>
    <tableColumn id="5273" xr3:uid="{B1A758F9-8151-4C83-A673-3B5B646E1DCA}" name="Column5234"/>
    <tableColumn id="5274" xr3:uid="{6F3AC09A-2DF7-4C04-AECC-31859E97F7E3}" name="Column5235"/>
    <tableColumn id="5275" xr3:uid="{BA25F9BD-C7F1-4B31-AF1E-E385D44C47CF}" name="Column5236"/>
    <tableColumn id="5276" xr3:uid="{B2C0C321-DDF2-4D04-985F-AA4A2A71E6D5}" name="Column5237"/>
    <tableColumn id="5277" xr3:uid="{E1B3D0D1-3A11-44F4-B5F0-2D6B5E92B06C}" name="Column5238"/>
    <tableColumn id="5278" xr3:uid="{8BE8F499-BAA9-4B13-832C-428B5F32B8A5}" name="Column5239"/>
    <tableColumn id="5279" xr3:uid="{A78B99EE-3FBB-4DE8-B543-FE1403801D33}" name="Column5240"/>
    <tableColumn id="5280" xr3:uid="{477ABB31-200B-4D74-9290-53862D3F2C08}" name="Column5241"/>
    <tableColumn id="5281" xr3:uid="{60D5D90D-F8F2-4870-BB5C-6ACEE12F56FD}" name="Column5242"/>
    <tableColumn id="5282" xr3:uid="{E22B82CC-6355-4E22-A887-231569F4A4AE}" name="Column5243"/>
    <tableColumn id="5283" xr3:uid="{CEC9402A-D377-4B3C-AA03-1FAA1F464DCB}" name="Column5244"/>
    <tableColumn id="5284" xr3:uid="{A6EF45EA-8DD0-4708-8093-1446D9B77D67}" name="Column5245"/>
    <tableColumn id="5285" xr3:uid="{2F1E2327-3433-4FA6-98A5-BA06352D3BED}" name="Column5246"/>
    <tableColumn id="5286" xr3:uid="{C2B34CA6-D350-4D12-AA13-4D3D522B0F1F}" name="Column5247"/>
    <tableColumn id="5287" xr3:uid="{5F786E5A-4DC7-4045-83C9-A5C2C990386F}" name="Column5248"/>
    <tableColumn id="5288" xr3:uid="{9009A454-C080-4913-9DF5-BD29FC5C3657}" name="Column5249"/>
    <tableColumn id="5289" xr3:uid="{86BCB4EB-3DD8-4AA3-AB40-4643932C6A2D}" name="Column5250"/>
    <tableColumn id="5290" xr3:uid="{EB53BBC3-6837-43BE-879D-08CE30A41290}" name="Column5251"/>
    <tableColumn id="5291" xr3:uid="{F1AC0931-7A8C-41CF-B0F3-ED074AC8E394}" name="Column5252"/>
    <tableColumn id="5292" xr3:uid="{FC53AC5A-BCC6-4F0D-87CA-D00655A79B29}" name="Column5253"/>
    <tableColumn id="5293" xr3:uid="{C9EA87A7-2783-4C95-8719-5CF6A823C5EC}" name="Column5254"/>
    <tableColumn id="5294" xr3:uid="{44904437-7423-4867-AE06-5A1E68059E37}" name="Column5255"/>
    <tableColumn id="5295" xr3:uid="{CA754ED4-A203-4327-964F-ED34F2E4EE0A}" name="Column5256"/>
    <tableColumn id="5296" xr3:uid="{29CE17D2-4DF9-4AEB-BC87-A791BE8E81E0}" name="Column5257"/>
    <tableColumn id="5297" xr3:uid="{759B26BC-EA86-4C41-BDB0-69CC69FBEC83}" name="Column5258"/>
    <tableColumn id="5298" xr3:uid="{E251429B-002C-46E7-B584-A8176953989E}" name="Column5259"/>
    <tableColumn id="5299" xr3:uid="{55C8A711-CA6E-424F-9119-1DD93271B5BF}" name="Column5260"/>
    <tableColumn id="5300" xr3:uid="{CF0A8AC8-3D60-425A-BB1F-4FF6A1B11051}" name="Column5261"/>
    <tableColumn id="5301" xr3:uid="{3DA565BB-6A46-4921-AE7F-F562DF921396}" name="Column5262"/>
    <tableColumn id="5302" xr3:uid="{C0DAA704-A2DF-4D6E-8FF5-582DDE5DED04}" name="Column5263"/>
    <tableColumn id="5303" xr3:uid="{A8FC2C2C-4CAE-452C-9C1A-717CC9D69A35}" name="Column5264"/>
    <tableColumn id="5304" xr3:uid="{A4FEC086-7CB4-432C-A116-E3638EAF8A16}" name="Column5265"/>
    <tableColumn id="5305" xr3:uid="{741237DE-730F-4FF5-975B-8AEE849C0419}" name="Column5266"/>
    <tableColumn id="5306" xr3:uid="{7B4834D0-F2ED-4A3F-94FF-A53D79666FAC}" name="Column5267"/>
    <tableColumn id="5307" xr3:uid="{DA5BCE6F-ABFA-42F8-BA6B-F47889A185E7}" name="Column5268"/>
    <tableColumn id="5308" xr3:uid="{2E9230CB-1C05-416B-BB4A-C8D1CD0777E0}" name="Column5269"/>
    <tableColumn id="5309" xr3:uid="{8062AD9C-95D5-4DC9-A71B-6074BDF3CF35}" name="Column5270"/>
    <tableColumn id="5310" xr3:uid="{567096B2-2033-4D77-861A-0BA6BFA1FDF7}" name="Column5271"/>
    <tableColumn id="5311" xr3:uid="{61CCA7EE-D0F5-4C13-BC33-1F0FE78E51C0}" name="Column5272"/>
    <tableColumn id="5312" xr3:uid="{200A39C0-3B30-4E6F-A5C7-180D3C6B65C8}" name="Column5273"/>
    <tableColumn id="5313" xr3:uid="{92288FB3-3DB1-47A6-9073-BA788D10961A}" name="Column5274"/>
    <tableColumn id="5314" xr3:uid="{0BF7D95D-DE14-4387-853D-58E03E66E122}" name="Column5275"/>
    <tableColumn id="5315" xr3:uid="{0E4AE5E6-0895-45DB-8B9E-76E86690213A}" name="Column5276"/>
    <tableColumn id="5316" xr3:uid="{7663A14C-1DD3-4A4E-86CE-5061AC4AFDBD}" name="Column5277"/>
    <tableColumn id="5317" xr3:uid="{CC1CE1FC-AF33-4DA3-9B94-D44DABA27781}" name="Column5278"/>
    <tableColumn id="5318" xr3:uid="{840077FB-DF5C-4083-95B3-B1FCBD4354FE}" name="Column5279"/>
    <tableColumn id="5319" xr3:uid="{FC4F15EB-A9DB-4C82-9352-E904950F6357}" name="Column5280"/>
    <tableColumn id="5320" xr3:uid="{79B72584-7B13-4DBB-AB43-AABE9AE65140}" name="Column5281"/>
    <tableColumn id="5321" xr3:uid="{2F19DFEE-47D8-441E-948C-B450B1C85656}" name="Column5282"/>
    <tableColumn id="5322" xr3:uid="{49308ECE-639B-476B-A01F-9150BD8EC295}" name="Column5283"/>
    <tableColumn id="5323" xr3:uid="{1130CE25-8609-4993-B5D0-7BB6C78C706D}" name="Column5284"/>
    <tableColumn id="5324" xr3:uid="{C32BF28F-6B32-49BF-A945-CE5B8D393F52}" name="Column5285"/>
    <tableColumn id="5325" xr3:uid="{0C23B89A-7FA3-48FF-83E7-7DC3CEE907E8}" name="Column5286"/>
    <tableColumn id="5326" xr3:uid="{F8C7B8C7-D065-47BA-A4B4-EB23D6A8BF5B}" name="Column5287"/>
    <tableColumn id="5327" xr3:uid="{E6F43FC5-C2C0-4E8C-9EE7-6B5B26129D2F}" name="Column5288"/>
    <tableColumn id="5328" xr3:uid="{0986E6C5-D557-4B2F-894D-41FC2C13BB5A}" name="Column5289"/>
    <tableColumn id="5329" xr3:uid="{029B9548-5B93-484F-BD62-06E68E364E53}" name="Column5290"/>
    <tableColumn id="5330" xr3:uid="{D6BE4E3B-8C42-4109-A4D4-AD978199E755}" name="Column5291"/>
    <tableColumn id="5331" xr3:uid="{1D51D25A-BA3D-443C-956C-525AD1100AF3}" name="Column5292"/>
    <tableColumn id="5332" xr3:uid="{353B2104-F4FF-49AE-8D2B-30996B7F135E}" name="Column5293"/>
    <tableColumn id="5333" xr3:uid="{660A1F25-63E1-454B-A202-20297E9615F6}" name="Column5294"/>
    <tableColumn id="5334" xr3:uid="{BD7D7C4C-9D48-47DD-83C5-C4EEF5BB75BD}" name="Column5295"/>
    <tableColumn id="5335" xr3:uid="{0B8D1C22-44C1-414F-BCDC-E42255C50327}" name="Column5296"/>
    <tableColumn id="5336" xr3:uid="{4055C804-C848-4F5D-8485-4FEA817090B5}" name="Column5297"/>
    <tableColumn id="5337" xr3:uid="{7EE88ED2-26B4-4698-BB68-496FE5CC90A1}" name="Column5298"/>
    <tableColumn id="5338" xr3:uid="{CA475D54-3D8B-49E5-9151-BA8D4F068B60}" name="Column5299"/>
    <tableColumn id="5339" xr3:uid="{BB385D9C-9FB8-4816-AF9F-D17FB5725403}" name="Column5300"/>
    <tableColumn id="5340" xr3:uid="{6382BF01-223B-455A-8B76-0924BBD22573}" name="Column5301"/>
    <tableColumn id="5341" xr3:uid="{CAA3175C-F4E2-4DCF-8173-AB8B71D6F3DC}" name="Column5302"/>
    <tableColumn id="5342" xr3:uid="{D6B1D397-A492-4C41-B284-C2394E95B9F4}" name="Column5303"/>
    <tableColumn id="5343" xr3:uid="{8B2D64D7-B2A5-4273-A9F0-F02CEF97B550}" name="Column5304"/>
    <tableColumn id="5344" xr3:uid="{CF503E2F-23B9-495F-889E-0D00CCEF973E}" name="Column5305"/>
    <tableColumn id="5345" xr3:uid="{CE4ABF88-85C4-42DC-B0D6-64E0BDB4A97C}" name="Column5306"/>
    <tableColumn id="5346" xr3:uid="{CD89B14E-19A5-46F6-B9FC-443C168BCDA6}" name="Column5307"/>
    <tableColumn id="5347" xr3:uid="{F7B94844-1141-4D95-AA7F-6385DE8804EB}" name="Column5308"/>
    <tableColumn id="5348" xr3:uid="{852A9BC4-889D-4941-BA5C-540CF9E37E38}" name="Column5309"/>
    <tableColumn id="5349" xr3:uid="{BCA86983-743C-4DEF-B2CE-9408BEBE4ADD}" name="Column5310"/>
    <tableColumn id="5350" xr3:uid="{A05F9B2F-62A9-49FB-9D27-C40AD832AFBE}" name="Column5311"/>
    <tableColumn id="5351" xr3:uid="{2634348A-CC91-4880-8719-AE7B7CF3F284}" name="Column5312"/>
    <tableColumn id="5352" xr3:uid="{0F4616D9-5DA7-445A-BA3E-A44D982BE54A}" name="Column5313"/>
    <tableColumn id="5353" xr3:uid="{1B6B6A66-B80A-4C77-98C0-BC9E58A8B84D}" name="Column5314"/>
    <tableColumn id="5354" xr3:uid="{273ABF3A-A689-4EDA-A69F-BCEDD2F07620}" name="Column5315"/>
    <tableColumn id="5355" xr3:uid="{C0CDFBEE-2009-4015-98D2-81F8FD437CEC}" name="Column5316"/>
    <tableColumn id="5356" xr3:uid="{23C5AA76-226B-424B-A113-28773226E78C}" name="Column5317"/>
    <tableColumn id="5357" xr3:uid="{8F6B843C-BCCC-4680-9E7B-1003E2F62F6E}" name="Column5318"/>
    <tableColumn id="5358" xr3:uid="{B18CC77C-DE2C-46F5-A9BC-D397B9A66280}" name="Column5319"/>
    <tableColumn id="5359" xr3:uid="{F3290F9E-7071-4652-AA81-8BC898CC92D2}" name="Column5320"/>
    <tableColumn id="5360" xr3:uid="{24E927A4-982C-4FB5-9D8E-8E581EC6372B}" name="Column5321"/>
    <tableColumn id="5361" xr3:uid="{17213906-E349-4A9E-B275-B6B5B55225C3}" name="Column5322"/>
    <tableColumn id="5362" xr3:uid="{3BA68ECF-663F-4C42-B5CA-DBB7856E9D02}" name="Column5323"/>
    <tableColumn id="5363" xr3:uid="{9AF5378B-F8FE-485B-A73B-742251AEA74F}" name="Column5324"/>
    <tableColumn id="5364" xr3:uid="{3ED84750-22E7-49F4-9A2E-77D1EB0E9DFD}" name="Column5325"/>
    <tableColumn id="5365" xr3:uid="{5877B277-20D6-42EC-A787-1A7F55EF9939}" name="Column5326"/>
    <tableColumn id="5366" xr3:uid="{510551C5-5F0D-4A7B-898F-2DDCD6D82338}" name="Column5327"/>
    <tableColumn id="5367" xr3:uid="{1A18D3A3-40DD-452C-BF01-1AE562ED78CD}" name="Column5328"/>
    <tableColumn id="5368" xr3:uid="{2B6A0DF3-A948-460F-A71C-FB10A3D804D6}" name="Column5329"/>
    <tableColumn id="5369" xr3:uid="{5F72C7F8-7704-43E6-9608-7528D66AC994}" name="Column5330"/>
    <tableColumn id="5370" xr3:uid="{17323335-D8DE-4E0E-A2C9-CCACC8D92ADB}" name="Column5331"/>
    <tableColumn id="5371" xr3:uid="{E29408FD-73E3-4C49-A354-ED2668BF481C}" name="Column5332"/>
    <tableColumn id="5372" xr3:uid="{5B24428F-2799-4793-8C7B-03B9F11B6A98}" name="Column5333"/>
    <tableColumn id="5373" xr3:uid="{E6708291-9581-40E7-9A83-43518F8C4F1B}" name="Column5334"/>
    <tableColumn id="5374" xr3:uid="{D6C6C3A9-06BD-42D5-A420-8FBC52841FEE}" name="Column5335"/>
    <tableColumn id="5375" xr3:uid="{652C77EC-E17A-4703-8709-5F9B98835617}" name="Column5336"/>
    <tableColumn id="5376" xr3:uid="{13F7B5BA-72FE-40DE-A0DC-425EFD4BFD6E}" name="Column5337"/>
    <tableColumn id="5377" xr3:uid="{52E18CA7-D54A-4D7C-835C-6A705A8B8AF5}" name="Column5338"/>
    <tableColumn id="5378" xr3:uid="{5FE22C90-B53E-423D-9C0B-A98598810049}" name="Column5339"/>
    <tableColumn id="5379" xr3:uid="{4A4A6A4D-084F-49D2-A1BB-19329187CD58}" name="Column5340"/>
    <tableColumn id="5380" xr3:uid="{4097EA73-A87D-412C-AF71-CFAB122A2CAA}" name="Column5341"/>
    <tableColumn id="5381" xr3:uid="{1EE5D75F-9626-4C2C-83A2-C4D9C55773C7}" name="Column5342"/>
    <tableColumn id="5382" xr3:uid="{2CEE6B4F-23B0-43B5-A8A6-ADBCAD47C2A6}" name="Column5343"/>
    <tableColumn id="5383" xr3:uid="{80C836DE-6071-46BE-90CE-D375B6F1D0D5}" name="Column5344"/>
    <tableColumn id="5384" xr3:uid="{76A3C453-E62A-4213-8F58-9C5C8E8F997F}" name="Column5345"/>
    <tableColumn id="5385" xr3:uid="{250A4E77-318E-47F3-B899-B5E32A0E952A}" name="Column5346"/>
    <tableColumn id="5386" xr3:uid="{1045C458-042D-43BF-AAE0-4A87DFA977D6}" name="Column5347"/>
    <tableColumn id="5387" xr3:uid="{6FDDC25A-F162-4E62-A376-D2471923477B}" name="Column5348"/>
    <tableColumn id="5388" xr3:uid="{EF36A09E-AAE0-40C5-9F66-9229AF0B3ADE}" name="Column5349"/>
    <tableColumn id="5389" xr3:uid="{99A16577-615B-478B-A5E7-43D9668ADD31}" name="Column5350"/>
    <tableColumn id="5390" xr3:uid="{EF367C4C-00AF-48D1-85AC-BFB809CD55A8}" name="Column5351"/>
    <tableColumn id="5391" xr3:uid="{094C80A1-7778-40A0-9B2E-CABE9DAEDD75}" name="Column5352"/>
    <tableColumn id="5392" xr3:uid="{76C2E40D-99B3-4CD8-B836-BE319EAF688D}" name="Column5353"/>
    <tableColumn id="5393" xr3:uid="{3F746D0B-A7A5-4BFB-A094-CA061E5C4126}" name="Column5354"/>
    <tableColumn id="5394" xr3:uid="{5E9BD039-269A-454E-A464-900A662513A8}" name="Column5355"/>
    <tableColumn id="5395" xr3:uid="{FEA10B95-E440-4C53-9E40-0637C5437D4A}" name="Column5356"/>
    <tableColumn id="5396" xr3:uid="{D6304FA9-1F1B-402B-830C-BDEDCBDE5B20}" name="Column5357"/>
    <tableColumn id="5397" xr3:uid="{C2349565-3204-4EA1-A662-87DD25493AAF}" name="Column5358"/>
    <tableColumn id="5398" xr3:uid="{606C2CA7-1156-40F6-B600-CFD0018EF6C1}" name="Column5359"/>
    <tableColumn id="5399" xr3:uid="{AF83DC1D-9428-45B4-B367-0D401863E2BD}" name="Column5360"/>
    <tableColumn id="5400" xr3:uid="{B574F0E5-CD9F-446B-BCBD-E28F0C94FF6A}" name="Column5361"/>
    <tableColumn id="5401" xr3:uid="{B41101FC-288F-46A7-88E7-5F7B8D6DAE9A}" name="Column5362"/>
    <tableColumn id="5402" xr3:uid="{DC6F8067-61BE-4263-852E-3E9A1F5144C2}" name="Column5363"/>
    <tableColumn id="5403" xr3:uid="{7B27F231-06DF-420E-BAA4-665A4F41CE5B}" name="Column5364"/>
    <tableColumn id="5404" xr3:uid="{A33CBE50-AE04-4963-B7D6-3A58F1BF904E}" name="Column5365"/>
    <tableColumn id="5405" xr3:uid="{B50EEBF3-F45D-4441-81EB-95B52E9E9B35}" name="Column5366"/>
    <tableColumn id="5406" xr3:uid="{49230E81-FB9B-4340-B9B3-0ED505DDE2D7}" name="Column5367"/>
    <tableColumn id="5407" xr3:uid="{2D1F7A55-558D-4440-9043-B06534C5E035}" name="Column5368"/>
    <tableColumn id="5408" xr3:uid="{0271695E-378B-4DE0-9574-239EC1688D98}" name="Column5369"/>
    <tableColumn id="5409" xr3:uid="{81AFB74A-49F0-46AF-8792-078D4BF604EF}" name="Column5370"/>
    <tableColumn id="5410" xr3:uid="{24ECB418-401B-49A7-967B-CC100B916EFA}" name="Column5371"/>
    <tableColumn id="5411" xr3:uid="{DD53E36D-446F-42D0-BEF7-F9D97DF4C31B}" name="Column5372"/>
    <tableColumn id="5412" xr3:uid="{98730805-BDEB-4CD4-AD8D-EAC4B01E9745}" name="Column5373"/>
    <tableColumn id="5413" xr3:uid="{69578BD7-AD53-4F12-9ED3-EE379D3FE60F}" name="Column5374"/>
    <tableColumn id="5414" xr3:uid="{C87A5892-69C2-4847-BAA9-B443371C19FA}" name="Column5375"/>
    <tableColumn id="5415" xr3:uid="{447668BE-5125-4B85-B4F7-E838A0ADB0FB}" name="Column5376"/>
    <tableColumn id="5416" xr3:uid="{BDC32924-C026-43B0-A936-2E1EFA1418DE}" name="Column5377"/>
    <tableColumn id="5417" xr3:uid="{9F8EE35F-E7C5-4A22-B7B1-44A62261F824}" name="Column5378"/>
    <tableColumn id="5418" xr3:uid="{2C4CEB01-A310-4241-869D-2B7E59877E05}" name="Column5379"/>
    <tableColumn id="5419" xr3:uid="{CADFABC2-8BB6-4ECD-A365-8B86D2287C98}" name="Column5380"/>
    <tableColumn id="5420" xr3:uid="{3F6615B1-9845-44B8-BE0F-FE6DE53D35CA}" name="Column5381"/>
    <tableColumn id="5421" xr3:uid="{0B3AF218-1B5E-4E77-8370-46BFAC6F69A9}" name="Column5382"/>
    <tableColumn id="5422" xr3:uid="{8613B9B6-8D7C-4689-9E0C-69A1EEBD8F75}" name="Column5383"/>
    <tableColumn id="5423" xr3:uid="{3C44BDA1-EE69-410B-A14D-9441C381B957}" name="Column5384"/>
    <tableColumn id="5424" xr3:uid="{276E8255-81A7-4448-A70E-AAE93CC68A01}" name="Column5385"/>
    <tableColumn id="5425" xr3:uid="{B8725993-D224-4B13-8C22-0B1D046874D1}" name="Column5386"/>
    <tableColumn id="5426" xr3:uid="{BCF4CD4C-E1F9-44D2-9A59-639459A5BBAC}" name="Column5387"/>
    <tableColumn id="5427" xr3:uid="{C0DE5ED7-F64B-4A3F-95C4-FA7EBCC116A1}" name="Column5388"/>
    <tableColumn id="5428" xr3:uid="{1F7B1022-CA44-41C8-8342-28467C6B9F35}" name="Column5389"/>
    <tableColumn id="5429" xr3:uid="{AC83E0ED-7C3D-4DE0-B750-6DB563F729DE}" name="Column5390"/>
    <tableColumn id="5430" xr3:uid="{D2BD7EAD-DFD6-4016-9C23-266CA30968D8}" name="Column5391"/>
    <tableColumn id="5431" xr3:uid="{0A2E2D35-A7F0-453A-9BEA-AEED2E9A1201}" name="Column5392"/>
    <tableColumn id="5432" xr3:uid="{94BA13EB-FE73-4A8E-B8FA-972E0290C3A3}" name="Column5393"/>
    <tableColumn id="5433" xr3:uid="{A44E41C7-2689-4029-A6E9-DE58D2C15F71}" name="Column5394"/>
    <tableColumn id="5434" xr3:uid="{5BBC0477-A37E-420D-99B2-A78B6A41C74B}" name="Column5395"/>
    <tableColumn id="5435" xr3:uid="{8B131612-E577-4E43-8B5A-4BC97EB1C547}" name="Column5396"/>
    <tableColumn id="5436" xr3:uid="{CFCB4317-8CA8-4B70-A2E3-225BC364549A}" name="Column5397"/>
    <tableColumn id="5437" xr3:uid="{60532626-B0E1-462C-863F-892EBC4EAFAC}" name="Column5398"/>
    <tableColumn id="5438" xr3:uid="{CF8DDAAB-4051-44C9-A4E7-09B997C3AA6A}" name="Column5399"/>
    <tableColumn id="5439" xr3:uid="{39A0A69A-1D17-4675-BE00-885CEEC23782}" name="Column5400"/>
    <tableColumn id="5440" xr3:uid="{55C41438-5CDA-4834-AFDD-A4817B6C173F}" name="Column5401"/>
    <tableColumn id="5441" xr3:uid="{A9A3507C-73D5-45B4-9BCB-3CDB9E992AD6}" name="Column5402"/>
    <tableColumn id="5442" xr3:uid="{5F8B7E10-2B2E-49F7-80FF-8B8DD8068616}" name="Column5403"/>
    <tableColumn id="5443" xr3:uid="{914013A3-991F-4E90-9498-A0FF8F758B4E}" name="Column5404"/>
    <tableColumn id="5444" xr3:uid="{40FFFBAF-0505-44C3-B955-DDC8A2E189A5}" name="Column5405"/>
    <tableColumn id="5445" xr3:uid="{27A897E0-24ED-4F34-B0DA-D4549D53A7AB}" name="Column5406"/>
    <tableColumn id="5446" xr3:uid="{31CEC95F-23BF-4F3A-8741-71F92BA0B474}" name="Column5407"/>
    <tableColumn id="5447" xr3:uid="{288B5F2B-54F0-4E6F-B91C-C2EBF65F4784}" name="Column5408"/>
    <tableColumn id="5448" xr3:uid="{F37D7A78-FBAC-464F-AEBA-BFA73900A4A6}" name="Column5409"/>
    <tableColumn id="5449" xr3:uid="{8277EBB7-A528-4BA6-8A76-78CD3221D9ED}" name="Column5410"/>
    <tableColumn id="5450" xr3:uid="{FEA3C25E-05D9-4508-B4E9-5F6144D1D8CC}" name="Column5411"/>
    <tableColumn id="5451" xr3:uid="{184A5537-2BA1-44E8-B0DE-1BFABC2458E3}" name="Column5412"/>
    <tableColumn id="5452" xr3:uid="{5C76351B-AB3C-4633-9FA8-2CDDEB0DF419}" name="Column5413"/>
    <tableColumn id="5453" xr3:uid="{CE959A44-C93E-4DD9-8B63-33A435A2DEAA}" name="Column5414"/>
    <tableColumn id="5454" xr3:uid="{78D0BF9F-76A0-49FE-AF75-C9B54A4904FD}" name="Column5415"/>
    <tableColumn id="5455" xr3:uid="{33197220-66AA-4756-873E-85870F916CDF}" name="Column5416"/>
    <tableColumn id="5456" xr3:uid="{928EEF62-DFD7-4228-9DDF-704E59DB2E2C}" name="Column5417"/>
    <tableColumn id="5457" xr3:uid="{21388235-C564-4EA5-A5B2-87050F9F205C}" name="Column5418"/>
    <tableColumn id="5458" xr3:uid="{9006D319-0881-4CDE-9907-8679B8F16A9D}" name="Column5419"/>
    <tableColumn id="5459" xr3:uid="{3B913553-1284-48F1-B052-1B9470BC25B7}" name="Column5420"/>
    <tableColumn id="5460" xr3:uid="{5066DE7A-3F0A-47DF-AF00-16AE8902FA9D}" name="Column5421"/>
    <tableColumn id="5461" xr3:uid="{CC3EF3E6-28CC-47E2-A793-A7E7D27E4390}" name="Column5422"/>
    <tableColumn id="5462" xr3:uid="{1D0C526C-66A4-44B1-908B-1CA99C96A887}" name="Column5423"/>
    <tableColumn id="5463" xr3:uid="{F862D7ED-3C51-4CF0-9F0C-2195C61FB36C}" name="Column5424"/>
    <tableColumn id="5464" xr3:uid="{A92BAD48-B25E-487F-A7B4-6722B46245AE}" name="Column5425"/>
    <tableColumn id="5465" xr3:uid="{128D0A51-E7E6-4F97-9BFF-B8E1F500DD6C}" name="Column5426"/>
    <tableColumn id="5466" xr3:uid="{831545B7-81EF-4CA2-9532-0E2FD7609C94}" name="Column5427"/>
    <tableColumn id="5467" xr3:uid="{5E96B5FA-E793-4140-A560-1A5FBEE31F86}" name="Column5428"/>
    <tableColumn id="5468" xr3:uid="{CFE0A1EF-AF3D-4B86-BAC4-4E03F086436E}" name="Column5429"/>
    <tableColumn id="5469" xr3:uid="{037CF9DC-E4EA-4543-9DEA-F71B6D8190E4}" name="Column5430"/>
    <tableColumn id="5470" xr3:uid="{0D93B2E2-6D25-4F7A-9A77-0D0FD068BBF2}" name="Column5431"/>
    <tableColumn id="5471" xr3:uid="{9AAC3A35-9CEA-4CEA-90CE-1BD38739C75F}" name="Column5432"/>
    <tableColumn id="5472" xr3:uid="{2BD9C0F4-9CFD-4CCA-99DF-AC154E5DA3EC}" name="Column5433"/>
    <tableColumn id="5473" xr3:uid="{E6E7896D-33AF-4CF6-9F11-41E8BDDB40FD}" name="Column5434"/>
    <tableColumn id="5474" xr3:uid="{1DEF6232-08E8-4A5F-A5BD-A0206F794C5A}" name="Column5435"/>
    <tableColumn id="5475" xr3:uid="{4503EB23-CDB8-4718-B2A8-0D8089D31495}" name="Column5436"/>
    <tableColumn id="5476" xr3:uid="{E0FFE76B-8F44-4823-B892-1933F5DBE052}" name="Column5437"/>
    <tableColumn id="5477" xr3:uid="{118631EF-6FCB-4EDE-8BF6-414DD637E91D}" name="Column5438"/>
    <tableColumn id="5478" xr3:uid="{7109FB90-5355-4C3E-9036-EFEDA6622E1F}" name="Column5439"/>
    <tableColumn id="5479" xr3:uid="{F640A693-21F6-4959-AE71-FCC9C4BAD73C}" name="Column5440"/>
    <tableColumn id="5480" xr3:uid="{8593ABF2-207B-462A-B252-ED1A9CCA48DD}" name="Column5441"/>
    <tableColumn id="5481" xr3:uid="{D0618486-E123-432B-9A83-38C4AF805873}" name="Column5442"/>
    <tableColumn id="5482" xr3:uid="{727B3A12-A682-4729-8228-4FAF1538F034}" name="Column5443"/>
    <tableColumn id="5483" xr3:uid="{2AC64D4D-E507-422B-8A40-253635F300F2}" name="Column5444"/>
    <tableColumn id="5484" xr3:uid="{8DC1DD2B-0A37-4610-A2E3-45F58E6732E6}" name="Column5445"/>
    <tableColumn id="5485" xr3:uid="{A8988EB4-97AE-4726-8AA7-8C1CF5DE7F62}" name="Column5446"/>
    <tableColumn id="5486" xr3:uid="{93EF54AD-6731-4CDE-8E98-3A46D8E82EB4}" name="Column5447"/>
    <tableColumn id="5487" xr3:uid="{1B721A2F-BDF3-44D6-8081-6D7D237341E1}" name="Column5448"/>
    <tableColumn id="5488" xr3:uid="{7C5A37C5-67B9-4227-8E62-DF846E3CAE59}" name="Column5449"/>
    <tableColumn id="5489" xr3:uid="{2BD4F7E4-4610-4853-91EB-264777D1A7AA}" name="Column5450"/>
    <tableColumn id="5490" xr3:uid="{4E1BA72D-450C-4B15-918C-DB22A68EEC61}" name="Column5451"/>
    <tableColumn id="5491" xr3:uid="{ACB55D36-249E-4CC1-9770-DAD5AA5EF741}" name="Column5452"/>
    <tableColumn id="5492" xr3:uid="{37734159-FF38-437C-B0B0-DC025C5D9247}" name="Column5453"/>
    <tableColumn id="5493" xr3:uid="{25C60F1E-5BDB-44F9-A408-89487D798DF2}" name="Column5454"/>
    <tableColumn id="5494" xr3:uid="{68E3476B-C6BA-4459-8FBD-988537D85422}" name="Column5455"/>
    <tableColumn id="5495" xr3:uid="{EA1BF92F-165A-48F7-A3F8-36CFF27BDF08}" name="Column5456"/>
    <tableColumn id="5496" xr3:uid="{2EA00D1D-E05A-48AF-BE8D-89D8C6900251}" name="Column5457"/>
    <tableColumn id="5497" xr3:uid="{BAEC568A-7F9A-41A6-BE91-503A87B69CA7}" name="Column5458"/>
    <tableColumn id="5498" xr3:uid="{67E6B548-1C83-47BE-B340-CCAA7212CA77}" name="Column5459"/>
    <tableColumn id="5499" xr3:uid="{BFCD9CD0-A095-453E-A300-5F4B7ABB5FB7}" name="Column5460"/>
    <tableColumn id="5500" xr3:uid="{FFD0AEB3-C8F9-4954-A673-BE5B91962252}" name="Column5461"/>
    <tableColumn id="5501" xr3:uid="{CFFF87C4-9E52-4DCE-9AE2-41544DC6D043}" name="Column5462"/>
    <tableColumn id="5502" xr3:uid="{E2059A33-7B3D-4E3F-B167-209BD3E09495}" name="Column5463"/>
    <tableColumn id="5503" xr3:uid="{FE61618A-6A56-4AA4-BAB6-21D432B67E1D}" name="Column5464"/>
    <tableColumn id="5504" xr3:uid="{FB4CB582-D68F-4B58-9845-D44818D30F2F}" name="Column5465"/>
    <tableColumn id="5505" xr3:uid="{C594A904-1C8C-4D89-B836-1BD8AB2651E5}" name="Column5466"/>
    <tableColumn id="5506" xr3:uid="{6E2EAA77-8CB4-45A9-A835-82CF1BDF9816}" name="Column5467"/>
    <tableColumn id="5507" xr3:uid="{658BB074-1364-40FD-AF43-EC88BE892D4B}" name="Column5468"/>
    <tableColumn id="5508" xr3:uid="{15CDBAE9-79FB-482B-B4AD-87BAABA8AE9C}" name="Column5469"/>
    <tableColumn id="5509" xr3:uid="{1AC6F07C-5EEB-4C55-997F-CA749FDD5710}" name="Column5470"/>
    <tableColumn id="5510" xr3:uid="{2C7D08FB-B52F-4284-A1B5-B0D6F0C2AEEE}" name="Column5471"/>
    <tableColumn id="5511" xr3:uid="{1B1AF287-6CD5-4CAE-956D-6E24304A832B}" name="Column5472"/>
    <tableColumn id="5512" xr3:uid="{D80423CD-ED18-48AF-A0DD-1AFA605C1F04}" name="Column5473"/>
    <tableColumn id="5513" xr3:uid="{60A382E9-3012-459C-9F96-815F04BDF4AB}" name="Column5474"/>
    <tableColumn id="5514" xr3:uid="{FD1F9299-81A3-4E9F-B504-4A054AF422B1}" name="Column5475"/>
    <tableColumn id="5515" xr3:uid="{74E46B05-238B-42DB-9431-0D3561A2E29B}" name="Column5476"/>
    <tableColumn id="5516" xr3:uid="{2DD1D5DF-D0AF-4986-8D5F-A5DD2A4CB786}" name="Column5477"/>
    <tableColumn id="5517" xr3:uid="{01CD0F3B-935B-45D7-8185-02236458CB9E}" name="Column5478"/>
    <tableColumn id="5518" xr3:uid="{C6737BDB-432F-4D7B-8924-1CF809E1B168}" name="Column5479"/>
    <tableColumn id="5519" xr3:uid="{1A53EE72-BBE3-454A-AB17-5FF3DA4C8192}" name="Column5480"/>
    <tableColumn id="5520" xr3:uid="{D7A782F3-0CB0-4B7B-BE62-68FB1AC2ECBC}" name="Column5481"/>
    <tableColumn id="5521" xr3:uid="{0E251C31-3229-4E36-B680-5DE478C26E99}" name="Column5482"/>
    <tableColumn id="5522" xr3:uid="{BB0E845F-84CC-447E-B8E8-705B2D9FC64B}" name="Column5483"/>
    <tableColumn id="5523" xr3:uid="{EAF2F186-EFF7-4F06-8439-AE4A9A795F01}" name="Column5484"/>
    <tableColumn id="5524" xr3:uid="{51DBD78C-836D-4B0B-BB32-847DFFA0059A}" name="Column5485"/>
    <tableColumn id="5525" xr3:uid="{443201D2-CCDB-447B-B096-86523E9A20FF}" name="Column5486"/>
    <tableColumn id="5526" xr3:uid="{D83F322A-26F6-4216-97EB-1A58C9FCDBD5}" name="Column5487"/>
    <tableColumn id="5527" xr3:uid="{95EDD149-5127-4C98-8E92-B50AAB6018EC}" name="Column5488"/>
    <tableColumn id="5528" xr3:uid="{67AF1E8B-6140-4C7C-B885-C64B7C3EA229}" name="Column5489"/>
    <tableColumn id="5529" xr3:uid="{EA1BC6AF-32CA-4202-A896-2A34EBB2A4B5}" name="Column5490"/>
    <tableColumn id="5530" xr3:uid="{091EBE01-9F3A-4392-98EF-458E5B69B708}" name="Column5491"/>
    <tableColumn id="5531" xr3:uid="{61ED0A8D-87F2-452B-AC3D-7FD97CCCC7C5}" name="Column5492"/>
    <tableColumn id="5532" xr3:uid="{BF14B766-DC1A-475D-ADDE-C112E6A8381D}" name="Column5493"/>
    <tableColumn id="5533" xr3:uid="{376A90E6-153C-47D0-ABCC-225726CA63B3}" name="Column5494"/>
    <tableColumn id="5534" xr3:uid="{6530BEE6-97FB-4937-B4ED-E9DED0D0975D}" name="Column5495"/>
    <tableColumn id="5535" xr3:uid="{22A68342-B3DA-4BF6-B166-E034CCCB1FCF}" name="Column5496"/>
    <tableColumn id="5536" xr3:uid="{8872A2BD-DF7E-4DA3-BC38-E1F3EFB0DA70}" name="Column5497"/>
    <tableColumn id="5537" xr3:uid="{61E61CC4-9967-4ED2-8FC9-FF4748B68701}" name="Column5498"/>
    <tableColumn id="5538" xr3:uid="{2F14D24C-C685-4E6A-9F3B-A92B6AB9A593}" name="Column5499"/>
    <tableColumn id="5539" xr3:uid="{EC06BE58-207D-4726-AC69-FB8596E4090D}" name="Column5500"/>
    <tableColumn id="5540" xr3:uid="{F4568DE8-05DC-4C84-81B7-FF9F4D2277DD}" name="Column5501"/>
    <tableColumn id="5541" xr3:uid="{4575F616-7AB1-49FE-BF91-33FC113974F3}" name="Column5502"/>
    <tableColumn id="5542" xr3:uid="{16AF83A3-F478-46D4-9ADD-D5DD5FBD5DCA}" name="Column5503"/>
    <tableColumn id="5543" xr3:uid="{A77E0611-D6C9-4107-AD22-29AA4B43CC51}" name="Column5504"/>
    <tableColumn id="5544" xr3:uid="{5F6A64DC-F2F7-416F-A4E6-A23F4C8B917F}" name="Column5505"/>
    <tableColumn id="5545" xr3:uid="{241C1D76-7912-4A9E-8530-4A62A8380299}" name="Column5506"/>
    <tableColumn id="5546" xr3:uid="{56D21287-7084-413E-8943-5F2BA7ECBD94}" name="Column5507"/>
    <tableColumn id="5547" xr3:uid="{9DFFA11D-ADCD-46DF-BCD7-212101CA80D0}" name="Column5508"/>
    <tableColumn id="5548" xr3:uid="{F2EFCD2D-E1B6-4A03-B160-36B1C44E8694}" name="Column5509"/>
    <tableColumn id="5549" xr3:uid="{CA255722-D888-41EA-AB88-7EB2EA83B700}" name="Column5510"/>
    <tableColumn id="5550" xr3:uid="{B81EE79D-3ACF-43E4-9F4A-FABD9F185022}" name="Column5511"/>
    <tableColumn id="5551" xr3:uid="{4B2D8AE4-2385-40DA-B5AC-4E557D8EA0C6}" name="Column5512"/>
    <tableColumn id="5552" xr3:uid="{DD2E8D38-64F2-4181-AF4B-CB9D41AD7021}" name="Column5513"/>
    <tableColumn id="5553" xr3:uid="{D39B1F58-3906-41B8-9C2D-C76D4809ED7D}" name="Column5514"/>
    <tableColumn id="5554" xr3:uid="{730413BA-918A-4979-AA69-4C9D451A43BB}" name="Column5515"/>
    <tableColumn id="5555" xr3:uid="{B9753165-5A78-4310-AA8C-CC09F9CF1607}" name="Column5516"/>
    <tableColumn id="5556" xr3:uid="{7BE79F7A-7911-4A2C-9598-CE25483A0743}" name="Column5517"/>
    <tableColumn id="5557" xr3:uid="{B55EC2AE-A88C-42F7-8B97-B6A05DF85EFE}" name="Column5518"/>
    <tableColumn id="5558" xr3:uid="{4E02C537-018A-4232-AC8E-7D0B55646CD9}" name="Column5519"/>
    <tableColumn id="5559" xr3:uid="{96BF5DB9-A6E5-4D7F-8D90-0ADC258A3A7C}" name="Column5520"/>
    <tableColumn id="5560" xr3:uid="{1981BAD7-3541-4D32-91E7-8971541B7F7C}" name="Column5521"/>
    <tableColumn id="5561" xr3:uid="{04ECF6B4-F15F-4459-AA7E-188C69E384B8}" name="Column5522"/>
    <tableColumn id="5562" xr3:uid="{AE9D2946-55E3-4517-8BB9-F2378CDF8071}" name="Column5523"/>
    <tableColumn id="5563" xr3:uid="{0F563211-BFEA-4619-92F1-7714D4FB88BA}" name="Column5524"/>
    <tableColumn id="5564" xr3:uid="{5030E207-1633-4760-B5D6-6D39300AA2E4}" name="Column5525"/>
    <tableColumn id="5565" xr3:uid="{554681FE-EC70-4397-BFA1-D837C04C9489}" name="Column5526"/>
    <tableColumn id="5566" xr3:uid="{E54DED2C-1ACA-493F-9B06-1561F448A553}" name="Column5527"/>
    <tableColumn id="5567" xr3:uid="{21493984-5DF8-49A5-A75E-F56A3296D87F}" name="Column5528"/>
    <tableColumn id="5568" xr3:uid="{9C0651EB-223F-4DC7-95B2-35B1CA23B7C9}" name="Column5529"/>
    <tableColumn id="5569" xr3:uid="{0FF2634C-9A4A-45C8-BF9C-ECDD8D838282}" name="Column5530"/>
    <tableColumn id="5570" xr3:uid="{1C1007E5-3EF3-448A-A34D-0F0BE040733A}" name="Column5531"/>
    <tableColumn id="5571" xr3:uid="{CE40A810-03D9-42CF-A30E-B1184D3BF757}" name="Column5532"/>
    <tableColumn id="5572" xr3:uid="{CC5FCF9D-C87B-48AF-AC69-78612B613D1B}" name="Column5533"/>
    <tableColumn id="5573" xr3:uid="{5D4A23E8-D510-427F-AB88-175AB344CBB0}" name="Column5534"/>
    <tableColumn id="5574" xr3:uid="{31E395B6-BE45-4FC1-A5AD-CA0AA2F04E3A}" name="Column5535"/>
    <tableColumn id="5575" xr3:uid="{CC8BA838-41E9-4238-8D5C-AFA908FE465B}" name="Column5536"/>
    <tableColumn id="5576" xr3:uid="{08002A0D-DEC8-4BC7-9579-BF396BD2F2D5}" name="Column5537"/>
    <tableColumn id="5577" xr3:uid="{30581683-7D17-4C7E-8F85-5D5B90E0CCDE}" name="Column5538"/>
    <tableColumn id="5578" xr3:uid="{4421CAC5-BCD4-40D8-8403-5723E3916F6A}" name="Column5539"/>
    <tableColumn id="5579" xr3:uid="{F5AC204E-3F6E-45A3-A485-94EF2AFBD52C}" name="Column5540"/>
    <tableColumn id="5580" xr3:uid="{894CBF31-A5F3-469E-AE85-E55FD59EE4E2}" name="Column5541"/>
    <tableColumn id="5581" xr3:uid="{4A96E9E4-5C78-49E5-9D6B-5718A1AB0A96}" name="Column5542"/>
    <tableColumn id="5582" xr3:uid="{B069F3D4-718B-452E-820E-BE7963FEF595}" name="Column5543"/>
    <tableColumn id="5583" xr3:uid="{06440464-A06C-4642-9200-F04FDCC92E3D}" name="Column5544"/>
    <tableColumn id="5584" xr3:uid="{35F0844E-58C7-42D4-A548-B68910F508DE}" name="Column5545"/>
    <tableColumn id="5585" xr3:uid="{7C92F22E-6290-4558-A232-9A597EEB7DC4}" name="Column5546"/>
    <tableColumn id="5586" xr3:uid="{E7DF18F1-69E4-488D-97B5-391F98BC7711}" name="Column5547"/>
    <tableColumn id="5587" xr3:uid="{4AA68190-A90E-4701-A1D8-CDED02D023C7}" name="Column5548"/>
    <tableColumn id="5588" xr3:uid="{BF58D793-4B9E-4C3F-A727-7C836AC0AEEA}" name="Column5549"/>
    <tableColumn id="5589" xr3:uid="{30609DCD-2A8D-43E0-AC2E-19786536C582}" name="Column5550"/>
    <tableColumn id="5590" xr3:uid="{76C98FA3-C974-4C74-82DD-0986FD76C282}" name="Column5551"/>
    <tableColumn id="5591" xr3:uid="{1CA18EBE-836F-45E7-85F8-FFE668D2441C}" name="Column5552"/>
    <tableColumn id="5592" xr3:uid="{CFE731D2-77FA-4930-92E9-965F52D40D24}" name="Column5553"/>
    <tableColumn id="5593" xr3:uid="{2E989E3F-4131-4EAB-8343-C3D3CD7F583D}" name="Column5554"/>
    <tableColumn id="5594" xr3:uid="{3582E871-8407-4241-A580-9E53ED98C78E}" name="Column5555"/>
    <tableColumn id="5595" xr3:uid="{DE21A6F3-980C-4F54-B006-A82FF7C1639C}" name="Column5556"/>
    <tableColumn id="5596" xr3:uid="{C9F1DEF2-0905-4EF4-A73F-CBA9752D6305}" name="Column5557"/>
    <tableColumn id="5597" xr3:uid="{FEE9E984-0DA7-4CA1-812C-81219475E2AC}" name="Column5558"/>
    <tableColumn id="5598" xr3:uid="{F629ED9A-0DB0-4F6D-BAAD-735CC80390B3}" name="Column5559"/>
    <tableColumn id="5599" xr3:uid="{B4394F51-7E07-4351-AB8F-DF418631F20E}" name="Column5560"/>
    <tableColumn id="5600" xr3:uid="{037F1961-C437-445E-91D4-9C986066B618}" name="Column5561"/>
    <tableColumn id="5601" xr3:uid="{307EFAF4-B90C-4A71-A73B-796031C8AF6D}" name="Column5562"/>
    <tableColumn id="5602" xr3:uid="{A4799197-6E59-4FAF-A887-9335985414FD}" name="Column5563"/>
    <tableColumn id="5603" xr3:uid="{63C2F65A-08CC-47CC-9D1A-901037900EAE}" name="Column5564"/>
    <tableColumn id="5604" xr3:uid="{B09BA421-0422-4446-AE7D-426A588553B5}" name="Column5565"/>
    <tableColumn id="5605" xr3:uid="{BA1933B1-42DB-493C-8D66-3CE1B4BD9BE9}" name="Column5566"/>
    <tableColumn id="5606" xr3:uid="{5C47709C-EFA5-45C6-AD94-11DEA596D851}" name="Column5567"/>
    <tableColumn id="5607" xr3:uid="{544AC020-A107-4C21-8772-A5DA564948C9}" name="Column5568"/>
    <tableColumn id="5608" xr3:uid="{F8890294-82A1-4A27-9BC2-BA0D871195BF}" name="Column5569"/>
    <tableColumn id="5609" xr3:uid="{917CCC3C-0A38-46C0-B7E5-7FFABF998806}" name="Column5570"/>
    <tableColumn id="5610" xr3:uid="{35DAACBB-094D-48B2-A954-E0A204B25DA4}" name="Column5571"/>
    <tableColumn id="5611" xr3:uid="{DFD943AF-AA12-4A92-9259-F0CC643AE66E}" name="Column5572"/>
    <tableColumn id="5612" xr3:uid="{8497C713-DB4D-4A67-B309-67CB266AFF96}" name="Column5573"/>
    <tableColumn id="5613" xr3:uid="{1F2AAD1F-639E-496B-A22D-D936AD9025F7}" name="Column5574"/>
    <tableColumn id="5614" xr3:uid="{8CF67C5E-9DFC-4DC0-9CB2-51A2120840CC}" name="Column5575"/>
    <tableColumn id="5615" xr3:uid="{C689BE52-4D3F-46A5-BAF0-EFEDA22B5654}" name="Column5576"/>
    <tableColumn id="5616" xr3:uid="{CF01E9F6-316E-46D8-AC0F-1B852E8F3A1A}" name="Column5577"/>
    <tableColumn id="5617" xr3:uid="{70FA9A36-CE04-468A-BF35-53418C26EB89}" name="Column5578"/>
    <tableColumn id="5618" xr3:uid="{96FC6807-2A9A-4A97-9667-55A2E457D1C0}" name="Column5579"/>
    <tableColumn id="5619" xr3:uid="{43061324-8A9D-4976-8D41-ABC2394E5DF5}" name="Column5580"/>
    <tableColumn id="5620" xr3:uid="{FC784559-C272-4CA3-BD66-C9781A1F41E5}" name="Column5581"/>
    <tableColumn id="5621" xr3:uid="{52EC8FF3-1ECF-45B1-9227-B379B4A4FBD1}" name="Column5582"/>
    <tableColumn id="5622" xr3:uid="{42D1E078-60B2-4BED-B92A-640FF69F0BE6}" name="Column5583"/>
    <tableColumn id="5623" xr3:uid="{16E18604-33FC-4F32-B584-654E41293B0B}" name="Column5584"/>
    <tableColumn id="5624" xr3:uid="{A3C82F37-DBD6-43C4-9724-64CB8831AFA3}" name="Column5585"/>
    <tableColumn id="5625" xr3:uid="{02BED5C5-32BF-4A5E-ACCA-A7DC4B6502E4}" name="Column5586"/>
    <tableColumn id="5626" xr3:uid="{92334581-8021-4DDF-BB3F-1F01FD85792F}" name="Column5587"/>
    <tableColumn id="5627" xr3:uid="{537BB655-3BC6-456A-BDE7-F6F37031AF7B}" name="Column5588"/>
    <tableColumn id="5628" xr3:uid="{25060777-6CDE-43E0-972C-CDAE6D7F18D4}" name="Column5589"/>
    <tableColumn id="5629" xr3:uid="{966CF731-82A6-4D9B-B285-B9388BCF2086}" name="Column5590"/>
    <tableColumn id="5630" xr3:uid="{42D290A4-50FD-4CC4-B335-5016C2BFD5E3}" name="Column5591"/>
    <tableColumn id="5631" xr3:uid="{D45C5095-C1FD-4F96-B881-9A6BA239A904}" name="Column5592"/>
    <tableColumn id="5632" xr3:uid="{A0C9C6E9-0963-44C5-9365-53E758A33E51}" name="Column5593"/>
    <tableColumn id="5633" xr3:uid="{AC67F3D9-595B-4B75-9201-82903C47A64B}" name="Column5594"/>
    <tableColumn id="5634" xr3:uid="{42D2C9BD-4FDE-4DC7-BB50-2FB2824162CC}" name="Column5595"/>
    <tableColumn id="5635" xr3:uid="{8C02F035-3924-4125-859B-7804ADEF0AF8}" name="Column5596"/>
    <tableColumn id="5636" xr3:uid="{484559AC-7750-4BBE-87F1-848AE430E322}" name="Column5597"/>
    <tableColumn id="5637" xr3:uid="{E131B957-BC48-45EC-9362-7DFD3EFDE75C}" name="Column5598"/>
    <tableColumn id="5638" xr3:uid="{3ACA5537-96F7-43C9-A9DE-691F88FE20A9}" name="Column5599"/>
    <tableColumn id="5639" xr3:uid="{07536330-3890-412F-BC1C-DEB6915B5133}" name="Column5600"/>
    <tableColumn id="5640" xr3:uid="{14415BB1-EA68-4FC4-8042-CF5D21AF50AD}" name="Column5601"/>
    <tableColumn id="5641" xr3:uid="{50FBE5F5-A1F9-4625-8C6E-F61B828EE4D8}" name="Column5602"/>
    <tableColumn id="5642" xr3:uid="{23AEE8E6-2613-4719-84E6-D329ADBD34A1}" name="Column5603"/>
    <tableColumn id="5643" xr3:uid="{C590266B-D92B-4FB8-ACC9-F2A5CA9BF84D}" name="Column5604"/>
    <tableColumn id="5644" xr3:uid="{92E6C80B-ED24-4579-ACA2-939E768D7DFE}" name="Column5605"/>
    <tableColumn id="5645" xr3:uid="{F7420FFE-3D05-42B5-AA81-94889C0CA666}" name="Column5606"/>
    <tableColumn id="5646" xr3:uid="{7BBC5451-EAF1-4E12-9467-576BBD9053C3}" name="Column5607"/>
    <tableColumn id="5647" xr3:uid="{1D7A36DD-10A4-4A25-BF7A-3E10168DEFD5}" name="Column5608"/>
    <tableColumn id="5648" xr3:uid="{88403465-4819-4AC7-9D5C-07D0861878AF}" name="Column5609"/>
    <tableColumn id="5649" xr3:uid="{07796D80-3E79-4E3C-B3E7-6DC3DEB4D972}" name="Column5610"/>
    <tableColumn id="5650" xr3:uid="{F61D05F5-5D4E-44D9-821E-CE4BA35A99EF}" name="Column5611"/>
    <tableColumn id="5651" xr3:uid="{C1F1D23C-B800-4C87-B908-8A060CF61B60}" name="Column5612"/>
    <tableColumn id="5652" xr3:uid="{F3AF9685-1D20-45E2-8190-47E84F18B232}" name="Column5613"/>
    <tableColumn id="5653" xr3:uid="{4990CD99-3D85-4214-A937-16719873DB22}" name="Column5614"/>
    <tableColumn id="5654" xr3:uid="{E7FAB723-8B1F-49E0-AFEA-CE392BEA486C}" name="Column5615"/>
    <tableColumn id="5655" xr3:uid="{F81C93E6-E9F1-41B2-A445-6AF47E042A6F}" name="Column5616"/>
    <tableColumn id="5656" xr3:uid="{CA9A2964-6D4E-43CF-9E10-CD637D026CE3}" name="Column5617"/>
    <tableColumn id="5657" xr3:uid="{B70A1236-F9A4-4566-A211-0B07ED9C1A90}" name="Column5618"/>
    <tableColumn id="5658" xr3:uid="{13E11624-1457-4110-ACBD-840B07BA2DBD}" name="Column5619"/>
    <tableColumn id="5659" xr3:uid="{B2B15B50-F3A5-48B7-A6E0-0BF44B062BC7}" name="Column5620"/>
    <tableColumn id="5660" xr3:uid="{458A190C-653C-4CE3-B9A5-10D6540CEC98}" name="Column5621"/>
    <tableColumn id="5661" xr3:uid="{3645A3AD-FD43-497B-AE03-5DB5B64518FE}" name="Column5622"/>
    <tableColumn id="5662" xr3:uid="{5CAF4B7B-CDC5-485A-9226-2665904D2DD5}" name="Column5623"/>
    <tableColumn id="5663" xr3:uid="{786E5465-FAFC-4B63-BA06-8436566DCE97}" name="Column5624"/>
    <tableColumn id="5664" xr3:uid="{618D0438-12C5-4E91-A2D3-C745328C1504}" name="Column5625"/>
    <tableColumn id="5665" xr3:uid="{867372A3-2089-4F48-BDD4-B2AC0707EE3E}" name="Column5626"/>
    <tableColumn id="5666" xr3:uid="{10E3CAE1-E897-4C62-9CA4-92A6EBA57E44}" name="Column5627"/>
    <tableColumn id="5667" xr3:uid="{EC421B3A-4AC8-4F0C-9B81-DB24C52CE10C}" name="Column5628"/>
    <tableColumn id="5668" xr3:uid="{AD5470BF-78B5-4D1E-85BD-AAE5099A025B}" name="Column5629"/>
    <tableColumn id="5669" xr3:uid="{782CC24F-DD2C-4D89-AEE3-C8E142A3534A}" name="Column5630"/>
    <tableColumn id="5670" xr3:uid="{78D6CBAE-A150-4F75-8D31-C40B9E50043C}" name="Column5631"/>
    <tableColumn id="5671" xr3:uid="{90F65C33-B975-4423-8A60-4453672E13B4}" name="Column5632"/>
    <tableColumn id="5672" xr3:uid="{D58DB78C-38A8-4462-AC76-780E599C525D}" name="Column5633"/>
    <tableColumn id="5673" xr3:uid="{B1D464B6-C3BA-42ED-A9DF-3660B4A29AA4}" name="Column5634"/>
    <tableColumn id="5674" xr3:uid="{12769738-6A47-42FE-9092-61671F3308DF}" name="Column5635"/>
    <tableColumn id="5675" xr3:uid="{7DC32107-0CBA-4B8E-9AB6-E6A468721059}" name="Column5636"/>
    <tableColumn id="5676" xr3:uid="{52890513-B75E-478D-9261-A59595E23CB0}" name="Column5637"/>
    <tableColumn id="5677" xr3:uid="{4CFDAD73-086F-48EA-B536-7542804D6704}" name="Column5638"/>
    <tableColumn id="5678" xr3:uid="{44785D3F-5AF4-4413-A404-94A8CF861182}" name="Column5639"/>
    <tableColumn id="5679" xr3:uid="{4D924FA5-83AE-473E-83C5-9CDC9D60E5FB}" name="Column5640"/>
    <tableColumn id="5680" xr3:uid="{CCB72947-0BA0-4D4C-944A-EB50582A10E9}" name="Column5641"/>
    <tableColumn id="5681" xr3:uid="{665CB25A-1DB6-47D5-8EB7-993506545F5F}" name="Column5642"/>
    <tableColumn id="5682" xr3:uid="{48DC3D95-3578-43A6-A1FB-361CAF9CBE02}" name="Column5643"/>
    <tableColumn id="5683" xr3:uid="{73D7E43D-ECA8-4B71-A4B7-0264DA24A8C8}" name="Column5644"/>
    <tableColumn id="5684" xr3:uid="{BB4A6958-9AC3-48C8-958F-7BD7125F63EB}" name="Column5645"/>
    <tableColumn id="5685" xr3:uid="{C84CEDEF-13E6-4144-B1A0-C5A7B4410FBE}" name="Column5646"/>
    <tableColumn id="5686" xr3:uid="{8938FD95-E0A3-4A9F-92AB-33ED387392BD}" name="Column5647"/>
    <tableColumn id="5687" xr3:uid="{B1CF3444-3F7B-4C3D-A28F-585B6EE3B357}" name="Column5648"/>
    <tableColumn id="5688" xr3:uid="{4B8C8456-11EB-42CB-9E82-2B73962DA800}" name="Column5649"/>
    <tableColumn id="5689" xr3:uid="{DD7EE51D-6F73-4990-8ED0-99902B108B57}" name="Column5650"/>
    <tableColumn id="5690" xr3:uid="{32C65AD3-E632-4524-89A2-192059A802A1}" name="Column5651"/>
    <tableColumn id="5691" xr3:uid="{468FB278-6646-4736-ABEF-81CA45377B80}" name="Column5652"/>
    <tableColumn id="5692" xr3:uid="{CF1950F0-B5E3-4B3C-98D4-9375501375EF}" name="Column5653"/>
    <tableColumn id="5693" xr3:uid="{EBE4AA52-A6F7-4F78-ADAD-3E9535AEB6CF}" name="Column5654"/>
    <tableColumn id="5694" xr3:uid="{DDC353CF-2A04-45D8-83B9-C7CB8FCFEA20}" name="Column5655"/>
    <tableColumn id="5695" xr3:uid="{6AFBB63A-4F95-4003-84CF-83822B566B9F}" name="Column5656"/>
    <tableColumn id="5696" xr3:uid="{84250AFB-AB40-4337-AD62-487269954051}" name="Column5657"/>
    <tableColumn id="5697" xr3:uid="{B3DA5C0F-EB67-4234-B157-AB49C01DF117}" name="Column5658"/>
    <tableColumn id="5698" xr3:uid="{04D754EE-2554-403D-8E43-AC6E56A8EAAE}" name="Column5659"/>
    <tableColumn id="5699" xr3:uid="{95C0A561-B2BB-4500-AA11-8DFE362677A5}" name="Column5660"/>
    <tableColumn id="5700" xr3:uid="{53C41EAE-8202-4DB9-970F-1C7B3C27C53F}" name="Column5661"/>
    <tableColumn id="5701" xr3:uid="{0291491B-4189-42B2-9781-FA2506AC6563}" name="Column5662"/>
    <tableColumn id="5702" xr3:uid="{21EB6621-653E-456C-B7CB-DCC6F294A8AE}" name="Column5663"/>
    <tableColumn id="5703" xr3:uid="{A95C2F12-087A-4762-9DAC-85F8A1257C1D}" name="Column5664"/>
    <tableColumn id="5704" xr3:uid="{B3537D9C-40EF-4DEA-935D-9AAD9E89CAB2}" name="Column5665"/>
    <tableColumn id="5705" xr3:uid="{27682D76-D24B-43A9-93F1-FAA85AEF1B8B}" name="Column5666"/>
    <tableColumn id="5706" xr3:uid="{6654B97C-DA9A-458A-AFDA-9EBE39C62263}" name="Column5667"/>
    <tableColumn id="5707" xr3:uid="{D70B96CC-5E12-4EF7-9F2E-101C6ED7F392}" name="Column5668"/>
    <tableColumn id="5708" xr3:uid="{550B2114-6845-481C-A541-1BCF289A975C}" name="Column5669"/>
    <tableColumn id="5709" xr3:uid="{D9EE064F-BBE8-4A26-A5B1-7257BDC0209C}" name="Column5670"/>
    <tableColumn id="5710" xr3:uid="{4AD82EC1-965F-44FC-8290-4860623296E4}" name="Column5671"/>
    <tableColumn id="5711" xr3:uid="{3FBDE4AF-E2F3-418A-98EA-700CE92832DD}" name="Column5672"/>
    <tableColumn id="5712" xr3:uid="{D028508D-1AF9-4109-9F55-105220C1CCB8}" name="Column5673"/>
    <tableColumn id="5713" xr3:uid="{91BF1E53-5C49-411C-8537-804550E03DD1}" name="Column5674"/>
    <tableColumn id="5714" xr3:uid="{ABB63040-2184-4379-B898-6ADB7298293E}" name="Column5675"/>
    <tableColumn id="5715" xr3:uid="{0A30B6B4-F3DE-4D81-A6EC-4E7DD40298E8}" name="Column5676"/>
    <tableColumn id="5716" xr3:uid="{48E89547-E452-45DA-80AB-7AAF55167F61}" name="Column5677"/>
    <tableColumn id="5717" xr3:uid="{91A3380C-AE7E-409D-8860-52ACA41879AB}" name="Column5678"/>
    <tableColumn id="5718" xr3:uid="{73C4834D-2C2E-4303-99C6-2FCF3531311D}" name="Column5679"/>
    <tableColumn id="5719" xr3:uid="{7A7B5879-EDF1-4A0D-B76A-4E986FFA769C}" name="Column5680"/>
    <tableColumn id="5720" xr3:uid="{230D6627-FD0B-4CFD-9531-11ADD6E7265E}" name="Column5681"/>
    <tableColumn id="5721" xr3:uid="{E5643942-7428-431C-98BA-2F1CDC62C581}" name="Column5682"/>
    <tableColumn id="5722" xr3:uid="{22E3848D-4CDF-4454-BA16-6B2EF956413A}" name="Column5683"/>
    <tableColumn id="5723" xr3:uid="{7BF33B31-7479-4B92-997D-5CDC8F460E95}" name="Column5684"/>
    <tableColumn id="5724" xr3:uid="{44BAE4DA-346F-441A-A247-6BBB0B345082}" name="Column5685"/>
    <tableColumn id="5725" xr3:uid="{A6A254C8-6661-4FE5-ABD4-E851558311C9}" name="Column5686"/>
    <tableColumn id="5726" xr3:uid="{97618BE9-3CB3-4FDA-815F-DEA7975A31EA}" name="Column5687"/>
    <tableColumn id="5727" xr3:uid="{674FFBE7-0516-4349-BE1F-A24E4FC3CE05}" name="Column5688"/>
    <tableColumn id="5728" xr3:uid="{3062E4FF-2B89-45D0-808A-357BF6854370}" name="Column5689"/>
    <tableColumn id="5729" xr3:uid="{52D51BEB-4974-4A6F-AD10-DA383EACD980}" name="Column5690"/>
    <tableColumn id="5730" xr3:uid="{19BD8DE3-69F4-4CAA-B969-BA87BC022AA8}" name="Column5691"/>
    <tableColumn id="5731" xr3:uid="{B564AE95-DB69-485A-A7BB-CDE43C81082B}" name="Column5692"/>
    <tableColumn id="5732" xr3:uid="{FBE44DF5-67D8-449B-9684-46715BD8AE94}" name="Column5693"/>
    <tableColumn id="5733" xr3:uid="{A447A8BF-C647-444A-BF41-2E1CDA3CC472}" name="Column5694"/>
    <tableColumn id="5734" xr3:uid="{372A673D-9AD1-4CCB-B243-3601265BF22D}" name="Column5695"/>
    <tableColumn id="5735" xr3:uid="{98537720-E867-45F3-9456-4AFEB7A2ABAC}" name="Column5696"/>
    <tableColumn id="5736" xr3:uid="{7E8D704A-44AA-4E01-9B88-418964830B8A}" name="Column5697"/>
    <tableColumn id="5737" xr3:uid="{42F335D5-0C87-4461-AC42-F23205F93D11}" name="Column5698"/>
    <tableColumn id="5738" xr3:uid="{35372261-EE81-4C07-84C3-FF00C0841F79}" name="Column5699"/>
    <tableColumn id="5739" xr3:uid="{983AA1FD-697C-487E-B9D6-A61725C573D9}" name="Column5700"/>
    <tableColumn id="5740" xr3:uid="{2A39B55D-716C-4555-A037-3DCC537B2C5D}" name="Column5701"/>
    <tableColumn id="5741" xr3:uid="{DC886FEE-7173-428E-919A-E3AC4C06F7B5}" name="Column5702"/>
    <tableColumn id="5742" xr3:uid="{82C5573C-E720-497F-BC9D-24CADF824C62}" name="Column5703"/>
    <tableColumn id="5743" xr3:uid="{4414954E-E8FC-427D-A1C2-C223D5FD88F0}" name="Column5704"/>
    <tableColumn id="5744" xr3:uid="{43A87F2F-62B9-4E8A-8607-F438E0E17515}" name="Column5705"/>
    <tableColumn id="5745" xr3:uid="{0D8C4A86-3C5D-4BD3-B8B8-28EA90419B2F}" name="Column5706"/>
    <tableColumn id="5746" xr3:uid="{4F78AABA-7928-4791-92E1-9D02DE26FBCF}" name="Column5707"/>
    <tableColumn id="5747" xr3:uid="{84970893-60E0-453E-8D8D-6D75CD2DC56B}" name="Column5708"/>
    <tableColumn id="5748" xr3:uid="{8476DC5C-6DF8-442E-86A5-F39208F49EA4}" name="Column5709"/>
    <tableColumn id="5749" xr3:uid="{A9C84785-AC7D-4262-B580-F4DFC055A9E0}" name="Column5710"/>
    <tableColumn id="5750" xr3:uid="{E75A9AEE-E753-4BF0-93E9-B7AAAB8CF5B9}" name="Column5711"/>
    <tableColumn id="5751" xr3:uid="{CA0A12AA-6434-4153-A519-C6E39110F4E1}" name="Column5712"/>
    <tableColumn id="5752" xr3:uid="{FD52A1BF-D50F-4D54-8CA1-DD0E49B83AF3}" name="Column5713"/>
    <tableColumn id="5753" xr3:uid="{3C8B98D9-8E98-4D9A-9D4C-8B403ED37C1B}" name="Column5714"/>
    <tableColumn id="5754" xr3:uid="{A9455348-09E9-4D16-937D-32F92D54DBAF}" name="Column5715"/>
    <tableColumn id="5755" xr3:uid="{E3042DF4-5A2A-4B15-9C49-F4E0785F1C2D}" name="Column5716"/>
    <tableColumn id="5756" xr3:uid="{6041C98D-FFE9-4372-8314-D05E2EFB592C}" name="Column5717"/>
    <tableColumn id="5757" xr3:uid="{F5C01B8C-2520-4430-933C-D2F3F63BF731}" name="Column5718"/>
    <tableColumn id="5758" xr3:uid="{35172361-50F8-42ED-AF21-208E53B74945}" name="Column5719"/>
    <tableColumn id="5759" xr3:uid="{E49F6296-ECC1-4AA5-B3CF-4AE79DBB2263}" name="Column5720"/>
    <tableColumn id="5760" xr3:uid="{F6CF19EB-7509-47A6-921B-5E5545880D57}" name="Column5721"/>
    <tableColumn id="5761" xr3:uid="{1685E4B2-F2EC-4498-BDD3-3373F14E1480}" name="Column5722"/>
    <tableColumn id="5762" xr3:uid="{D215C3A1-A1C7-4658-8FBB-5CA92775AE5D}" name="Column5723"/>
    <tableColumn id="5763" xr3:uid="{7A5A4AEC-02C7-4C4D-92F1-F7113D9FB861}" name="Column5724"/>
    <tableColumn id="5764" xr3:uid="{D2823CA9-B573-49A2-B013-DD8E1CEFEDB9}" name="Column5725"/>
    <tableColumn id="5765" xr3:uid="{57CB45DC-02B3-425C-9A20-3ADD0D06EAA3}" name="Column5726"/>
    <tableColumn id="5766" xr3:uid="{4960113D-D9C9-46EA-BA89-CC011C62FA2F}" name="Column5727"/>
    <tableColumn id="5767" xr3:uid="{F1B3FEB6-FA65-4EB5-9238-CDEFB8E08AAD}" name="Column5728"/>
    <tableColumn id="5768" xr3:uid="{03BBB92A-77D6-406F-8143-80A13798FB74}" name="Column5729"/>
    <tableColumn id="5769" xr3:uid="{4AA94ED1-9E12-4580-9125-508D84C9DDF5}" name="Column5730"/>
    <tableColumn id="5770" xr3:uid="{8FC6CBAE-EA74-4455-9601-67D1B48B36CB}" name="Column5731"/>
    <tableColumn id="5771" xr3:uid="{8C3BC5E4-D4C1-4B39-9D93-F49DEC114784}" name="Column5732"/>
    <tableColumn id="5772" xr3:uid="{09E26BE0-1A40-4CAB-ADBC-351E6DE589A7}" name="Column5733"/>
    <tableColumn id="5773" xr3:uid="{8B507BC2-6B2E-4359-BDB5-83AEB04FF24A}" name="Column5734"/>
    <tableColumn id="5774" xr3:uid="{EC37029D-5CC0-457D-BDA4-CA206E8ED66F}" name="Column5735"/>
    <tableColumn id="5775" xr3:uid="{5AC9E0D0-EBB2-4D83-9BF8-20664FD457D2}" name="Column5736"/>
    <tableColumn id="5776" xr3:uid="{3F194CB4-DE64-4C38-A5DE-127CF3176747}" name="Column5737"/>
    <tableColumn id="5777" xr3:uid="{EF5F7B45-C5C8-449E-970F-0FCBF9C6AEDC}" name="Column5738"/>
    <tableColumn id="5778" xr3:uid="{A7ABB19A-A650-476B-87AC-D1BC818681A5}" name="Column5739"/>
    <tableColumn id="5779" xr3:uid="{54784EB0-C51A-48C3-BAD9-5FAEC459F902}" name="Column5740"/>
    <tableColumn id="5780" xr3:uid="{F54C131F-9912-43DF-A78F-D2283195648E}" name="Column5741"/>
    <tableColumn id="5781" xr3:uid="{B5B51FAC-C08A-46EC-910E-63B4D89A0AB5}" name="Column5742"/>
    <tableColumn id="5782" xr3:uid="{8D4C91A3-33F4-4457-BBD0-58E420287943}" name="Column5743"/>
    <tableColumn id="5783" xr3:uid="{52BFCC2B-691B-4AFE-B8CC-6B5174A2681C}" name="Column5744"/>
    <tableColumn id="5784" xr3:uid="{A49E4371-6C09-4D60-859B-B92E531F61C2}" name="Column5745"/>
    <tableColumn id="5785" xr3:uid="{39103F83-1FDC-421B-AF45-66A3CA8F51FF}" name="Column5746"/>
    <tableColumn id="5786" xr3:uid="{BBF1CA62-9206-4264-9F4D-C898675ED920}" name="Column5747"/>
    <tableColumn id="5787" xr3:uid="{D32C1070-D27F-4B4D-92B4-4581DCCA8FEC}" name="Column5748"/>
    <tableColumn id="5788" xr3:uid="{9F27D418-8E06-44CD-9E0C-0C32B171F02B}" name="Column5749"/>
    <tableColumn id="5789" xr3:uid="{3A29C519-C650-413B-8BA3-1FBD84A61041}" name="Column5750"/>
    <tableColumn id="5790" xr3:uid="{7D9E25A1-3CF1-40EB-91B6-4E104049171B}" name="Column5751"/>
    <tableColumn id="5791" xr3:uid="{EAA4ED1C-5614-42CE-B22B-C2A9B50BD610}" name="Column5752"/>
    <tableColumn id="5792" xr3:uid="{7B59EC47-D4CB-4AA0-917E-A33EE485B942}" name="Column5753"/>
    <tableColumn id="5793" xr3:uid="{C3ADD596-96F8-4799-B0C9-1A84AB97FEC7}" name="Column5754"/>
    <tableColumn id="5794" xr3:uid="{BD2E8F93-5FC4-46C1-960D-9F7977A7FA33}" name="Column5755"/>
    <tableColumn id="5795" xr3:uid="{8E9E56E4-30A2-4BEC-B409-3A0E82108EE3}" name="Column5756"/>
    <tableColumn id="5796" xr3:uid="{8E006483-88CE-43C1-B732-8FFD9917121C}" name="Column5757"/>
    <tableColumn id="5797" xr3:uid="{BF58AB8D-520F-4978-8E98-B7ACBC6A775B}" name="Column5758"/>
    <tableColumn id="5798" xr3:uid="{909BF378-350D-4872-A4BD-0531BF1DA356}" name="Column5759"/>
    <tableColumn id="5799" xr3:uid="{E6DF96E7-356F-4F0D-8FBC-E56499BDA3DC}" name="Column5760"/>
    <tableColumn id="5800" xr3:uid="{51C56B09-DF29-4A1D-812F-9AB24CF8C4AD}" name="Column5761"/>
    <tableColumn id="5801" xr3:uid="{CF56540E-2245-4059-8639-BFDBB17FD504}" name="Column5762"/>
    <tableColumn id="5802" xr3:uid="{49A7AF92-587F-4A6C-B2DA-91F77022FD25}" name="Column5763"/>
    <tableColumn id="5803" xr3:uid="{7C1CEA18-388E-424C-A603-6652D910E2FB}" name="Column5764"/>
    <tableColumn id="5804" xr3:uid="{726BC440-53EF-41B9-A6C8-B34D8C6ED678}" name="Column5765"/>
    <tableColumn id="5805" xr3:uid="{0A2ED486-17CD-4ED2-AFBC-DD421A96F30B}" name="Column5766"/>
    <tableColumn id="5806" xr3:uid="{4EBB688D-D117-42FC-8D4D-BCFB03922884}" name="Column5767"/>
    <tableColumn id="5807" xr3:uid="{61657243-0F40-4D96-AA7D-0589CCAFB097}" name="Column5768"/>
    <tableColumn id="5808" xr3:uid="{02E62E4E-354F-4E1A-912A-63BF3E4CF8BA}" name="Column5769"/>
    <tableColumn id="5809" xr3:uid="{D9CEE040-173A-4EA3-B314-19F95E81E40A}" name="Column5770"/>
    <tableColumn id="5810" xr3:uid="{88A986E3-B465-4E68-876A-E872487310E0}" name="Column5771"/>
    <tableColumn id="5811" xr3:uid="{BAFA94DF-134A-44FE-82FB-FF51B6E461D6}" name="Column5772"/>
    <tableColumn id="5812" xr3:uid="{53B3B191-E778-4A12-932D-693C9F1061A4}" name="Column5773"/>
    <tableColumn id="5813" xr3:uid="{B0488682-A8F2-486C-866C-9DEE3F86107A}" name="Column5774"/>
    <tableColumn id="5814" xr3:uid="{2C1B93D7-5CE7-4E6F-A843-5AEFEB33D97C}" name="Column5775"/>
    <tableColumn id="5815" xr3:uid="{9ED2692E-DD65-45CB-8A29-39B0A594492A}" name="Column5776"/>
    <tableColumn id="5816" xr3:uid="{A9D29DFA-13AF-4F2D-A7B4-AAB17A7EBB8F}" name="Column5777"/>
    <tableColumn id="5817" xr3:uid="{9FDFE625-2D58-4CF1-B72D-BD6A1B577A0C}" name="Column5778"/>
    <tableColumn id="5818" xr3:uid="{8CFCAAB2-4C6B-474D-8AE0-57183AE04FFA}" name="Column5779"/>
    <tableColumn id="5819" xr3:uid="{ECA2D899-64F2-4C79-BAA2-2B1549021A4F}" name="Column5780"/>
    <tableColumn id="5820" xr3:uid="{76A781B8-195D-4FE6-A5AD-859F29E6B6C6}" name="Column5781"/>
    <tableColumn id="5821" xr3:uid="{0017A9DB-0170-4165-9765-F804ECF7639F}" name="Column5782"/>
    <tableColumn id="5822" xr3:uid="{1E7CD498-D622-4936-BA78-9392F9741E0C}" name="Column5783"/>
    <tableColumn id="5823" xr3:uid="{AB7E10BB-908A-427C-8869-26C1C0A4E90F}" name="Column5784"/>
    <tableColumn id="5824" xr3:uid="{C30F5775-40C8-4BD6-8D70-D63DCA492455}" name="Column5785"/>
    <tableColumn id="5825" xr3:uid="{29113D20-CBAC-431D-B7C3-AF4FF86DD0BE}" name="Column5786"/>
    <tableColumn id="5826" xr3:uid="{70C1870F-A441-432A-8A19-C06B8E645B2D}" name="Column5787"/>
    <tableColumn id="5827" xr3:uid="{A78926AC-83B0-4BDD-B8C5-83137CDA0690}" name="Column5788"/>
    <tableColumn id="5828" xr3:uid="{F62FF440-41BD-4F7F-ADF1-06DA4B2EC550}" name="Column5789"/>
    <tableColumn id="5829" xr3:uid="{43D758AA-2C28-4257-BB73-2C94ADED7F9E}" name="Column5790"/>
    <tableColumn id="5830" xr3:uid="{1AFF61AA-5129-4BDB-B7CC-BE4BADC62064}" name="Column5791"/>
    <tableColumn id="5831" xr3:uid="{39B4A109-088A-42AD-9B31-F459ED92E929}" name="Column5792"/>
    <tableColumn id="5832" xr3:uid="{FE28E49A-2795-4DD9-8202-75CB868F7F86}" name="Column5793"/>
    <tableColumn id="5833" xr3:uid="{DD2FDAFF-3840-4AAC-873B-12F41D4F5819}" name="Column5794"/>
    <tableColumn id="5834" xr3:uid="{BE7CB1EE-1B71-4700-9146-10945B12CFA0}" name="Column5795"/>
    <tableColumn id="5835" xr3:uid="{4D9E9BA9-768B-4EA8-BD16-1463386E3066}" name="Column5796"/>
    <tableColumn id="5836" xr3:uid="{9E128FB4-451C-45E4-A891-F6D241FF70FD}" name="Column5797"/>
    <tableColumn id="5837" xr3:uid="{E896FFD1-214B-48DC-9F9A-A96D8DFDA94F}" name="Column5798"/>
    <tableColumn id="5838" xr3:uid="{D7D87C1F-BD86-4269-ACCF-589E3E75F18D}" name="Column5799"/>
    <tableColumn id="5839" xr3:uid="{6ED099C5-6A8A-49D0-923C-04DBB7EBA8AB}" name="Column5800"/>
    <tableColumn id="5840" xr3:uid="{399DE77E-7D4B-47DD-AA5C-0354B94DAEC9}" name="Column5801"/>
    <tableColumn id="5841" xr3:uid="{AF9834B0-1067-4FFB-BFF6-DBD66526F428}" name="Column5802"/>
    <tableColumn id="5842" xr3:uid="{2307FBDC-9228-4A7B-AB26-D6BB940D908A}" name="Column5803"/>
    <tableColumn id="5843" xr3:uid="{5BC77961-3A01-48D2-A498-A58C3D904B06}" name="Column5804"/>
    <tableColumn id="5844" xr3:uid="{3A903952-C444-41EF-B67F-F5B13DF96594}" name="Column5805"/>
    <tableColumn id="5845" xr3:uid="{223AFF74-945E-4700-82C9-1844B8540EAB}" name="Column5806"/>
    <tableColumn id="5846" xr3:uid="{0737BF6B-25F7-46D7-952E-213E76798722}" name="Column5807"/>
    <tableColumn id="5847" xr3:uid="{BCAC2245-EE91-48F7-9988-6C84C849A493}" name="Column5808"/>
    <tableColumn id="5848" xr3:uid="{ADE6F3A4-FD31-4E50-B380-BD9933C6B954}" name="Column5809"/>
    <tableColumn id="5849" xr3:uid="{C8DD0540-E37E-4802-828B-58A2E0F5D0FB}" name="Column5810"/>
    <tableColumn id="5850" xr3:uid="{C40CF010-0E70-495D-9D93-4E0F7C962AF5}" name="Column5811"/>
    <tableColumn id="5851" xr3:uid="{B529D64D-1BB9-472A-BD15-B14F18182942}" name="Column5812"/>
    <tableColumn id="5852" xr3:uid="{6BDBE5D3-4832-4410-B6AC-463D5077D145}" name="Column5813"/>
    <tableColumn id="5853" xr3:uid="{B2155AA6-21FC-4BFD-A0F2-04465A4D4514}" name="Column5814"/>
    <tableColumn id="5854" xr3:uid="{8D1E8FA7-5B42-4C9D-B060-06A3B8194C4F}" name="Column5815"/>
    <tableColumn id="5855" xr3:uid="{8C8A06CC-4D5F-458D-8F07-FBB7D5D8C82C}" name="Column5816"/>
    <tableColumn id="5856" xr3:uid="{6FE22BD2-6CD5-4A3D-BF60-B20C2A65477D}" name="Column5817"/>
    <tableColumn id="5857" xr3:uid="{D175B1CF-6CF4-46C4-9BC4-1BB1392767E5}" name="Column5818"/>
    <tableColumn id="5858" xr3:uid="{7A64B8EE-4DBE-404A-AF09-99B9FAC274FC}" name="Column5819"/>
    <tableColumn id="5859" xr3:uid="{7B76911C-24FD-4772-AA9A-2A4F22A1591F}" name="Column5820"/>
    <tableColumn id="5860" xr3:uid="{88BB4388-8E3B-4A3C-944E-B1A3EFAB72FC}" name="Column5821"/>
    <tableColumn id="5861" xr3:uid="{FBE7517F-59DB-48F7-AEE1-55984FC612D0}" name="Column5822"/>
    <tableColumn id="5862" xr3:uid="{33C72F93-035F-46AC-B91B-C0CADCEE671A}" name="Column5823"/>
    <tableColumn id="5863" xr3:uid="{522443FF-EF33-40A1-B5B9-BFBE73FE367F}" name="Column5824"/>
    <tableColumn id="5864" xr3:uid="{39372538-3862-44FA-AC1A-A6261AE0EE89}" name="Column5825"/>
    <tableColumn id="5865" xr3:uid="{DE95D8D4-DECC-4A95-9BEE-066A1FFACCE3}" name="Column5826"/>
    <tableColumn id="5866" xr3:uid="{816BB484-52CF-435B-9FE4-F500810C8922}" name="Column5827"/>
    <tableColumn id="5867" xr3:uid="{0E83EE36-3671-4BAC-A1D9-6BB672763190}" name="Column5828"/>
    <tableColumn id="5868" xr3:uid="{368E42C6-D9F9-4F0E-8C12-5A16B1F4693D}" name="Column5829"/>
    <tableColumn id="5869" xr3:uid="{E4916604-D148-45B6-B55A-2628BCF7D950}" name="Column5830"/>
    <tableColumn id="5870" xr3:uid="{A9B849A3-EF28-4155-B4C4-8BC068BBC398}" name="Column5831"/>
    <tableColumn id="5871" xr3:uid="{1A3C2BA4-A0E0-4F69-8610-49DD3B2F0FD0}" name="Column5832"/>
    <tableColumn id="5872" xr3:uid="{8204520E-74DA-484F-91BA-910C1E5A4484}" name="Column5833"/>
    <tableColumn id="5873" xr3:uid="{71EB2770-DAD2-4CEC-BDA7-6F832ECC527A}" name="Column5834"/>
    <tableColumn id="5874" xr3:uid="{0B50C6F3-E318-4A72-8CB6-2BD124CD5CC7}" name="Column5835"/>
    <tableColumn id="5875" xr3:uid="{500F3467-68AF-49B2-BED0-6010CDDC3CBB}" name="Column5836"/>
    <tableColumn id="5876" xr3:uid="{9BFD7AAE-1C96-4257-852C-5EFFB109E1D7}" name="Column5837"/>
    <tableColumn id="5877" xr3:uid="{7BAC3F42-6186-4A2D-9C95-53C038BC4F6C}" name="Column5838"/>
    <tableColumn id="5878" xr3:uid="{A6F4DC80-05DC-4BEE-8BA0-A7236F7CE736}" name="Column5839"/>
    <tableColumn id="5879" xr3:uid="{A50A638D-7D77-4190-89D6-2370AB3D02E7}" name="Column5840"/>
    <tableColumn id="5880" xr3:uid="{9FA89FAA-044B-4BD9-A347-D03BEEB367C2}" name="Column5841"/>
    <tableColumn id="5881" xr3:uid="{0D2FF7AA-5D95-47CA-9405-9845D9ACBE0C}" name="Column5842"/>
    <tableColumn id="5882" xr3:uid="{BD509802-F290-4093-B620-F45C7F3E40F4}" name="Column5843"/>
    <tableColumn id="5883" xr3:uid="{6602139A-E2B7-49A7-BFB1-2B93274958AB}" name="Column5844"/>
    <tableColumn id="5884" xr3:uid="{6D92389E-D3A1-4BAB-A138-7CDBA6232185}" name="Column5845"/>
    <tableColumn id="5885" xr3:uid="{EE5D2D36-D199-420A-BF95-551C25A53DCC}" name="Column5846"/>
    <tableColumn id="5886" xr3:uid="{7547C693-9272-4C90-A0F7-9DA328525450}" name="Column5847"/>
    <tableColumn id="5887" xr3:uid="{62472E62-131D-4A4C-BE1C-365B5B65EB17}" name="Column5848"/>
    <tableColumn id="5888" xr3:uid="{9B323924-9A23-4BDA-866D-46FAB6C8F2D8}" name="Column5849"/>
    <tableColumn id="5889" xr3:uid="{1279BC93-1BBB-4DD4-A462-B203412C1776}" name="Column5850"/>
    <tableColumn id="5890" xr3:uid="{0E62D317-DF8C-437A-9A7F-7DBC9D2BCDEC}" name="Column5851"/>
    <tableColumn id="5891" xr3:uid="{6C760F66-B7E8-443F-BB61-0C2A11072ADF}" name="Column5852"/>
    <tableColumn id="5892" xr3:uid="{AA5C0B29-197C-487A-B54E-FA562562735B}" name="Column5853"/>
    <tableColumn id="5893" xr3:uid="{16A94656-996F-4A4B-9F07-14CE8A47711A}" name="Column5854"/>
    <tableColumn id="5894" xr3:uid="{59798641-9ED5-4AC6-BACC-BAF4B8C30C0A}" name="Column5855"/>
    <tableColumn id="5895" xr3:uid="{E90F37A9-BFD4-49C9-90A5-7CD1F72396B2}" name="Column5856"/>
    <tableColumn id="5896" xr3:uid="{57536841-6CD5-4C7F-A5F9-E0A2B659784A}" name="Column5857"/>
    <tableColumn id="5897" xr3:uid="{F909244A-D58A-42DA-80A3-E1E7E879BFD1}" name="Column5858"/>
    <tableColumn id="5898" xr3:uid="{B0A03A5F-04AB-45E4-8799-708F996568E9}" name="Column5859"/>
    <tableColumn id="5899" xr3:uid="{3A5A3FA1-7AEA-4EE6-8ADB-8A6A3F1CA0C4}" name="Column5860"/>
    <tableColumn id="5900" xr3:uid="{AAE7A8AD-FB48-4F52-82F7-8E2E610A5C83}" name="Column5861"/>
    <tableColumn id="5901" xr3:uid="{38622769-C113-4E84-A363-6D8DBEBB3D09}" name="Column5862"/>
    <tableColumn id="5902" xr3:uid="{381CC3E8-AF69-4B70-A27A-998E39A19045}" name="Column5863"/>
    <tableColumn id="5903" xr3:uid="{670BC929-A0C0-4F4A-82FC-B687FEC62BFF}" name="Column5864"/>
    <tableColumn id="5904" xr3:uid="{36B38B95-79A1-456C-AF98-560AC132AA74}" name="Column5865"/>
    <tableColumn id="5905" xr3:uid="{5128929B-87A7-4E9E-8E35-31343A74E067}" name="Column5866"/>
    <tableColumn id="5906" xr3:uid="{0B24E986-2B11-460E-91F8-B5BB0FE99D1E}" name="Column5867"/>
    <tableColumn id="5907" xr3:uid="{93CE7D7A-FD2F-4EE2-87A3-7C0BA6BDD933}" name="Column5868"/>
    <tableColumn id="5908" xr3:uid="{5D725D65-465B-40D3-ACFF-57D5EB1300C8}" name="Column5869"/>
    <tableColumn id="5909" xr3:uid="{8B563DE1-6FB0-4769-BB2F-AD5FE90E02BE}" name="Column5870"/>
    <tableColumn id="5910" xr3:uid="{2D27B8E5-4D85-48E1-A00C-FFE527CE7310}" name="Column5871"/>
    <tableColumn id="5911" xr3:uid="{427B12D1-3EFB-4E37-A095-7F2A55FB0EFB}" name="Column5872"/>
    <tableColumn id="5912" xr3:uid="{5EB91A1D-F318-4982-BA0F-97C37E14C3F9}" name="Column5873"/>
    <tableColumn id="5913" xr3:uid="{AC18AB1F-93B3-4116-A1CE-153ECFD272EB}" name="Column5874"/>
    <tableColumn id="5914" xr3:uid="{92A486D8-39A2-4170-BA2A-44F3FA9A3FE7}" name="Column5875"/>
    <tableColumn id="5915" xr3:uid="{CD094458-3180-461C-A75C-7BDAD0525638}" name="Column5876"/>
    <tableColumn id="5916" xr3:uid="{E8CB8E3F-1349-43B9-B04A-34DD2E6C69BC}" name="Column5877"/>
    <tableColumn id="5917" xr3:uid="{54DBF552-B4DD-488F-BC43-D7EE25D5055C}" name="Column5878"/>
    <tableColumn id="5918" xr3:uid="{E69F8EA1-E31F-42D4-AD5F-16EDACF26074}" name="Column5879"/>
    <tableColumn id="5919" xr3:uid="{8D548C36-A7A7-4127-9F47-77F7734103AC}" name="Column5880"/>
    <tableColumn id="5920" xr3:uid="{B7888728-78C5-4879-BCEE-173612F9B196}" name="Column5881"/>
    <tableColumn id="5921" xr3:uid="{F36F8B63-F43D-473B-8802-CF9541E8D733}" name="Column5882"/>
    <tableColumn id="5922" xr3:uid="{B5964F42-8DEB-4BFD-BD41-8F924B02E904}" name="Column5883"/>
    <tableColumn id="5923" xr3:uid="{66367AD0-E2B5-44E8-87EA-454084E2BCBD}" name="Column5884"/>
    <tableColumn id="5924" xr3:uid="{F3F9AAE9-EC01-40E9-B260-A70B216D1F71}" name="Column5885"/>
    <tableColumn id="5925" xr3:uid="{0F796338-D665-4C4A-84C8-B7AF40241056}" name="Column5886"/>
    <tableColumn id="5926" xr3:uid="{AAD528C6-C681-4CA3-B91D-E9622CEA8213}" name="Column5887"/>
    <tableColumn id="5927" xr3:uid="{32AE5490-FFA9-484E-8776-73D0B295D03C}" name="Column5888"/>
    <tableColumn id="5928" xr3:uid="{ED9ED4FF-A2A4-4F06-863C-07D9F766D965}" name="Column5889"/>
    <tableColumn id="5929" xr3:uid="{D160831A-B44C-42DF-A1B6-F4F70F0F43D1}" name="Column5890"/>
    <tableColumn id="5930" xr3:uid="{0F08A7E7-2B62-426D-AC44-B18AE13CF7F1}" name="Column5891"/>
    <tableColumn id="5931" xr3:uid="{E7B65897-CCC3-48BD-880C-8AEF580BCCAA}" name="Column5892"/>
    <tableColumn id="5932" xr3:uid="{A7BA6723-62FE-47FE-8707-8052C2C76F4D}" name="Column5893"/>
    <tableColumn id="5933" xr3:uid="{DA824802-08FC-44C1-B953-6C4F12C75638}" name="Column5894"/>
    <tableColumn id="5934" xr3:uid="{B57A635A-4CF8-4F86-B742-FC15BD6E768D}" name="Column5895"/>
    <tableColumn id="5935" xr3:uid="{E168BA65-A76D-4AF3-8C91-5F7782BB5E6E}" name="Column5896"/>
    <tableColumn id="5936" xr3:uid="{E7051CB0-F56B-42FC-8B48-7EAD55B52150}" name="Column5897"/>
    <tableColumn id="5937" xr3:uid="{A3D38ACC-CDEE-4BB2-B264-12D58EBB0444}" name="Column5898"/>
    <tableColumn id="5938" xr3:uid="{E2CCBDA7-FC03-46CF-8718-6042CA98AFE2}" name="Column5899"/>
    <tableColumn id="5939" xr3:uid="{2D3E19BD-7411-4549-BF79-7921293911F3}" name="Column5900"/>
    <tableColumn id="5940" xr3:uid="{082368D9-C3CC-4452-9DB4-59E120FE99C3}" name="Column5901"/>
    <tableColumn id="5941" xr3:uid="{2D8CF08A-742D-495D-A841-0B599C164827}" name="Column5902"/>
    <tableColumn id="5942" xr3:uid="{C59EC126-8332-4354-9E41-7C42A619FB2C}" name="Column5903"/>
    <tableColumn id="5943" xr3:uid="{16DC4FA9-2993-4FDC-B9C1-4D2103F3E45F}" name="Column5904"/>
    <tableColumn id="5944" xr3:uid="{2CE44671-21E7-4D1F-97AC-C15181A50DB7}" name="Column5905"/>
    <tableColumn id="5945" xr3:uid="{7BAE61EA-484C-4623-B341-EBB29BDBED11}" name="Column5906"/>
    <tableColumn id="5946" xr3:uid="{3FD3F8BF-C0B0-4AF7-A677-68E37780B8B1}" name="Column5907"/>
    <tableColumn id="5947" xr3:uid="{D4666BC3-390E-4057-A72B-131FD9AA1896}" name="Column5908"/>
    <tableColumn id="5948" xr3:uid="{8F396798-E4D8-47D4-9A02-5934C763E949}" name="Column5909"/>
    <tableColumn id="5949" xr3:uid="{D2BAF7A6-4DE4-42DC-8C1F-C7892C9C818D}" name="Column5910"/>
    <tableColumn id="5950" xr3:uid="{5678C0CD-7AE6-4F6A-9407-50F629C7F1BC}" name="Column5911"/>
    <tableColumn id="5951" xr3:uid="{478AA9E0-0379-4C6A-A9D4-F6CAFAFFCE9E}" name="Column5912"/>
    <tableColumn id="5952" xr3:uid="{C518AB6E-E8C6-494F-BBB6-074C79745F26}" name="Column5913"/>
    <tableColumn id="5953" xr3:uid="{04A00A7E-668E-4980-8BC4-8985E0DD0940}" name="Column5914"/>
    <tableColumn id="5954" xr3:uid="{AEFF5D19-DAA2-4658-A8CF-29247A21735C}" name="Column5915"/>
    <tableColumn id="5955" xr3:uid="{9D3D8580-C430-4CC7-BC6E-3C06DBE202BB}" name="Column5916"/>
    <tableColumn id="5956" xr3:uid="{C292188A-442A-46BB-A872-DC1DDD34EA70}" name="Column5917"/>
    <tableColumn id="5957" xr3:uid="{B54F2BAA-CE59-4810-BA29-5EE5DAD94509}" name="Column5918"/>
    <tableColumn id="5958" xr3:uid="{FB69627B-F318-4E9A-9E87-69D6C558B9F9}" name="Column5919"/>
    <tableColumn id="5959" xr3:uid="{8FDFD5E1-A8F8-48EF-97A3-C31D7EF5D016}" name="Column5920"/>
    <tableColumn id="5960" xr3:uid="{6F048A36-320E-4806-B62D-B4BBEB737C13}" name="Column5921"/>
    <tableColumn id="5961" xr3:uid="{51BEF5D6-9A11-48D7-8802-DC6CE81DCAAD}" name="Column5922"/>
    <tableColumn id="5962" xr3:uid="{AC50809D-9A1C-4DD8-AB90-327FE3621771}" name="Column5923"/>
    <tableColumn id="5963" xr3:uid="{2A56043C-A686-471A-89CD-3CC1271DD755}" name="Column5924"/>
    <tableColumn id="5964" xr3:uid="{21F841AE-63C9-49A4-AA6F-A6B29B506BCD}" name="Column5925"/>
    <tableColumn id="5965" xr3:uid="{829DDFCB-4396-451B-9A41-51705EADA21D}" name="Column5926"/>
    <tableColumn id="5966" xr3:uid="{A3AA52EF-68E7-4178-B6BA-6A7DFBDFBE0A}" name="Column5927"/>
    <tableColumn id="5967" xr3:uid="{ED229999-E125-4B4D-924C-D5F86D274281}" name="Column5928"/>
    <tableColumn id="5968" xr3:uid="{BCCF1C93-C014-4FBD-A7B9-C5E45210428F}" name="Column5929"/>
    <tableColumn id="5969" xr3:uid="{1BBBB251-1E26-4404-BD8B-037A93B7EFF3}" name="Column5930"/>
    <tableColumn id="5970" xr3:uid="{58781E81-DE2F-4E18-984B-BB3774B059AD}" name="Column5931"/>
    <tableColumn id="5971" xr3:uid="{3C6B0E56-9600-45CA-80E5-646BCB47ECAA}" name="Column5932"/>
    <tableColumn id="5972" xr3:uid="{933062E2-DC92-4A48-B569-36AFF0B5556D}" name="Column5933"/>
    <tableColumn id="5973" xr3:uid="{BCAC4C52-D813-4E8D-9892-96EAA2BD0CDE}" name="Column5934"/>
    <tableColumn id="5974" xr3:uid="{C98CE61C-8F60-486B-AC73-7E0CD7187714}" name="Column5935"/>
    <tableColumn id="5975" xr3:uid="{96E62909-14CD-4674-BDE2-47704BE74B47}" name="Column5936"/>
    <tableColumn id="5976" xr3:uid="{C313C7F1-CABF-48D5-A3FC-01A1D5057C2D}" name="Column5937"/>
    <tableColumn id="5977" xr3:uid="{F0E915CD-E32F-4E42-965A-7B2752F2172F}" name="Column5938"/>
    <tableColumn id="5978" xr3:uid="{31067392-B7E5-4A1F-9002-5626E9EBBE0A}" name="Column5939"/>
    <tableColumn id="5979" xr3:uid="{47F9ED7F-E809-4BE5-9B1F-12929FB6B3FF}" name="Column5940"/>
    <tableColumn id="5980" xr3:uid="{9E4F52DE-9E25-462A-9A80-088B75312C61}" name="Column5941"/>
    <tableColumn id="5981" xr3:uid="{3101924D-41C8-422A-BA1A-1A8656A5A4FF}" name="Column5942"/>
    <tableColumn id="5982" xr3:uid="{E566EC8F-4C55-4593-9E08-B5C8F286B57D}" name="Column5943"/>
    <tableColumn id="5983" xr3:uid="{17FCD444-55E7-47A6-A2F2-6F84B5F3C8F3}" name="Column5944"/>
    <tableColumn id="5984" xr3:uid="{8D9771F1-B642-4104-87ED-65FC6898AC86}" name="Column5945"/>
    <tableColumn id="5985" xr3:uid="{3A00B3FF-64F9-4A2C-800F-06A30D7CF8F3}" name="Column5946"/>
    <tableColumn id="5986" xr3:uid="{C2D8EFCD-AC45-4691-AED6-B2C3BFF72287}" name="Column5947"/>
    <tableColumn id="5987" xr3:uid="{3FDC3DCD-D72D-4B60-A1EA-DBDD2A3A2F9F}" name="Column5948"/>
    <tableColumn id="5988" xr3:uid="{2AF86284-437D-404D-9719-86470A2D0371}" name="Column5949"/>
    <tableColumn id="5989" xr3:uid="{35EFD679-735B-4D9B-99FF-F70A78A905E9}" name="Column5950"/>
    <tableColumn id="5990" xr3:uid="{A21BA53E-E051-44EE-AF51-537B13AD790E}" name="Column5951"/>
    <tableColumn id="5991" xr3:uid="{FAF4FFF3-60C9-41FE-91F8-C90F70121DD0}" name="Column5952"/>
    <tableColumn id="5992" xr3:uid="{69F57DD7-CE24-458A-A329-B20454216C5B}" name="Column5953"/>
    <tableColumn id="5993" xr3:uid="{31C9D759-B64F-4E7C-9887-1DA782557D0A}" name="Column5954"/>
    <tableColumn id="5994" xr3:uid="{C685B00D-A807-416F-8E27-6F52BEC096A2}" name="Column5955"/>
    <tableColumn id="5995" xr3:uid="{3635F2F6-CE5E-4032-B9BB-2971DF02BEAC}" name="Column5956"/>
    <tableColumn id="5996" xr3:uid="{AA07771A-41FF-476B-AC57-D427EFC9EDA1}" name="Column5957"/>
    <tableColumn id="5997" xr3:uid="{BBD46C07-A6D9-44C6-9546-DCD79B5FCF62}" name="Column5958"/>
    <tableColumn id="5998" xr3:uid="{3B3AD8EB-259A-40A3-83F1-A2CBC6D0BC00}" name="Column5959"/>
    <tableColumn id="5999" xr3:uid="{63150E92-A726-48EC-98F8-0D7538B2B6FC}" name="Column5960"/>
    <tableColumn id="6000" xr3:uid="{CC8DDAC7-E86D-46A5-8E80-A9021C674D4B}" name="Column5961"/>
    <tableColumn id="6001" xr3:uid="{7037F35A-42D8-486A-AB56-090C70A19CED}" name="Column5962"/>
    <tableColumn id="6002" xr3:uid="{B2E817FB-6455-4DD6-98FF-F970A90DB93D}" name="Column5963"/>
    <tableColumn id="6003" xr3:uid="{0A78B932-1681-42A0-BC68-E37843ACC83A}" name="Column5964"/>
    <tableColumn id="6004" xr3:uid="{2ADA12B9-154E-4EC7-8FE8-CDE3330121C2}" name="Column5965"/>
    <tableColumn id="6005" xr3:uid="{E4F671F8-CC9D-4761-92CA-D05DF14784B2}" name="Column5966"/>
    <tableColumn id="6006" xr3:uid="{3B5B4D3F-1720-47DB-B6B0-B566BFA8AF90}" name="Column5967"/>
    <tableColumn id="6007" xr3:uid="{5EA7A027-85DB-49DB-8CE6-9C9E49A639A2}" name="Column5968"/>
    <tableColumn id="6008" xr3:uid="{6CB102A5-8122-4880-B5D7-437C5D18768D}" name="Column5969"/>
    <tableColumn id="6009" xr3:uid="{7E0F1610-25AF-445D-B72A-91BE9C32659B}" name="Column5970"/>
    <tableColumn id="6010" xr3:uid="{525C2F22-5146-4872-B22A-C2A82208437E}" name="Column5971"/>
    <tableColumn id="6011" xr3:uid="{064005A4-6D0A-47A1-A0AF-8192B69BED4D}" name="Column5972"/>
    <tableColumn id="6012" xr3:uid="{B5BE7AC2-02AE-4472-9C16-935F86DE7DD1}" name="Column5973"/>
    <tableColumn id="6013" xr3:uid="{5B8CF400-DCBA-469D-AA96-088AE7795952}" name="Column5974"/>
    <tableColumn id="6014" xr3:uid="{439E6254-313D-4837-A625-933927217376}" name="Column5975"/>
    <tableColumn id="6015" xr3:uid="{033611ED-09DD-4CC9-8433-91334EC636BB}" name="Column5976"/>
    <tableColumn id="6016" xr3:uid="{52BB402C-6534-4FDA-9BB0-CB3D0B48839D}" name="Column5977"/>
    <tableColumn id="6017" xr3:uid="{DC6D4093-1BDD-4978-A1AB-CEA5F03CBF83}" name="Column5978"/>
    <tableColumn id="6018" xr3:uid="{2766F316-D24F-4592-B20C-89EC6341BCA3}" name="Column5979"/>
    <tableColumn id="6019" xr3:uid="{063C815D-AB70-4963-8DB5-F96B7EB481BC}" name="Column5980"/>
    <tableColumn id="6020" xr3:uid="{5CBAC5E1-132E-4415-AACD-7CDDF226271A}" name="Column5981"/>
    <tableColumn id="6021" xr3:uid="{DFB011B3-FD52-4067-BE62-C8B9C5E9A212}" name="Column5982"/>
    <tableColumn id="6022" xr3:uid="{98933B51-1243-4C68-9085-51FA55C1A55B}" name="Column5983"/>
    <tableColumn id="6023" xr3:uid="{1E2A289F-DEC2-438C-A77C-CDDBFC2AAF97}" name="Column5984"/>
    <tableColumn id="6024" xr3:uid="{AB137CFC-0393-4006-94AF-B3B2D2FD42AE}" name="Column5985"/>
    <tableColumn id="6025" xr3:uid="{C88DF481-6EFD-4757-8F11-ABC33FF1208A}" name="Column5986"/>
    <tableColumn id="6026" xr3:uid="{549CB638-0550-472D-B912-05908321F539}" name="Column5987"/>
    <tableColumn id="6027" xr3:uid="{87B10890-B3F8-4046-80DC-C86C6D359A39}" name="Column5988"/>
    <tableColumn id="6028" xr3:uid="{AA2E6643-13C1-4B35-A7E0-62E5CBFA4FE3}" name="Column5989"/>
    <tableColumn id="6029" xr3:uid="{F82B1A4C-4281-4FF2-BEFA-ECB0343DCF32}" name="Column5990"/>
    <tableColumn id="6030" xr3:uid="{D09777F8-6B02-4F76-979D-8D2C40A1C508}" name="Column5991"/>
    <tableColumn id="6031" xr3:uid="{5ECE9B5C-729E-4C6B-95B8-BA1783502FD7}" name="Column5992"/>
    <tableColumn id="6032" xr3:uid="{B7B30603-D22F-421B-AE00-6203BDB6B4D1}" name="Column5993"/>
    <tableColumn id="6033" xr3:uid="{A91930E6-FEA2-4D20-839A-053521BB1E5F}" name="Column5994"/>
    <tableColumn id="6034" xr3:uid="{14E4B649-FEA4-4226-8EEF-AF6374D528C8}" name="Column5995"/>
    <tableColumn id="6035" xr3:uid="{0A23954B-0534-4A22-AEC5-3553237EE9F8}" name="Column5996"/>
    <tableColumn id="6036" xr3:uid="{A3DEEDCE-9CE0-4D02-8C9F-EA08A56CB292}" name="Column5997"/>
    <tableColumn id="6037" xr3:uid="{CB390946-C81A-4F25-9EBE-83DB78E1AB3A}" name="Column5998"/>
    <tableColumn id="6038" xr3:uid="{89CDA680-D7E3-4806-BC69-D5209FF6A7AE}" name="Column5999"/>
    <tableColumn id="6039" xr3:uid="{1ED35114-AC40-47A1-95D9-0C034FA47ED2}" name="Column6000"/>
    <tableColumn id="6040" xr3:uid="{4FF3FE62-5B77-49E8-8F81-F6279850EEDA}" name="Column6001"/>
    <tableColumn id="6041" xr3:uid="{11D45527-DA65-4D0D-82AD-A72D1F6FA2E0}" name="Column6002"/>
    <tableColumn id="6042" xr3:uid="{3FD4BA10-6BAE-4148-B077-615E20046272}" name="Column6003"/>
    <tableColumn id="6043" xr3:uid="{544FC23B-806E-4F73-A785-4A6CAD2D57F6}" name="Column6004"/>
    <tableColumn id="6044" xr3:uid="{D29C3D1A-C836-496B-86CC-D00FE24D570F}" name="Column6005"/>
    <tableColumn id="6045" xr3:uid="{1C3DDBCD-4DF4-4CD9-8871-B310C007DE69}" name="Column6006"/>
    <tableColumn id="6046" xr3:uid="{B3DC01B7-CF38-4BCF-B570-7A9EA4491E7C}" name="Column6007"/>
    <tableColumn id="6047" xr3:uid="{1E550092-989A-497D-ADDF-198C1D26F8A4}" name="Column6008"/>
    <tableColumn id="6048" xr3:uid="{1BC9AE6C-D905-4D66-A160-10802B9C5911}" name="Column6009"/>
    <tableColumn id="6049" xr3:uid="{BAC79F8D-3A57-49E3-9D52-F17FF241DCEF}" name="Column6010"/>
    <tableColumn id="6050" xr3:uid="{6D2AF470-33BA-4D8B-8F11-BD7511F68BCE}" name="Column6011"/>
    <tableColumn id="6051" xr3:uid="{7D20C6ED-3271-480B-9E95-C344250C670D}" name="Column6012"/>
    <tableColumn id="6052" xr3:uid="{219845C7-4657-447C-A096-44FDCE682358}" name="Column6013"/>
    <tableColumn id="6053" xr3:uid="{108E5C9C-AC3C-4D62-B727-12987BB72256}" name="Column6014"/>
    <tableColumn id="6054" xr3:uid="{6DE8D222-C238-46B8-B099-C8FB47173B68}" name="Column6015"/>
    <tableColumn id="6055" xr3:uid="{BC8374EB-F2F7-4043-AF1B-2DBAA61CBECE}" name="Column6016"/>
    <tableColumn id="6056" xr3:uid="{FD8F6DA3-D497-4A6C-9DC4-3830874DAF46}" name="Column6017"/>
    <tableColumn id="6057" xr3:uid="{0FB80B85-67AF-4748-85F1-FB490FAB4FEE}" name="Column6018"/>
    <tableColumn id="6058" xr3:uid="{2DFE3F3E-24F5-45C8-9BF1-0C2D8C2E4AED}" name="Column6019"/>
    <tableColumn id="6059" xr3:uid="{C38229B2-2F11-4D9F-9446-3CC0999BA77A}" name="Column6020"/>
    <tableColumn id="6060" xr3:uid="{9EC29540-58DF-4014-82C5-CFB60D75654F}" name="Column6021"/>
    <tableColumn id="6061" xr3:uid="{42F61F97-BD45-4F90-96DA-B2D27E550D2D}" name="Column6022"/>
    <tableColumn id="6062" xr3:uid="{7794DC6C-ADE8-43F4-9730-45AE521E773D}" name="Column6023"/>
    <tableColumn id="6063" xr3:uid="{5E38BA53-2B4C-4655-82FE-91F48DB20F02}" name="Column6024"/>
    <tableColumn id="6064" xr3:uid="{3D4A990A-28B2-46D8-A605-2F1ACF2CA133}" name="Column6025"/>
    <tableColumn id="6065" xr3:uid="{0F5E0F18-151D-42B4-B33B-7F7177C83043}" name="Column6026"/>
    <tableColumn id="6066" xr3:uid="{73135BB4-8DF6-4CB7-AE8C-896C1FB9415C}" name="Column6027"/>
    <tableColumn id="6067" xr3:uid="{64161600-ECF5-43B5-9BF5-FEF2486BED3F}" name="Column6028"/>
    <tableColumn id="6068" xr3:uid="{95CFEA40-B539-468D-B8D2-1BAF560335AD}" name="Column6029"/>
    <tableColumn id="6069" xr3:uid="{769EE10A-5F3F-431A-93B7-CA3DF5920771}" name="Column6030"/>
    <tableColumn id="6070" xr3:uid="{7034379B-E5B1-4623-9B2C-20EF11C3317C}" name="Column6031"/>
    <tableColumn id="6071" xr3:uid="{D1ADAECF-BBDD-4A1B-A186-A08BD0DAD283}" name="Column6032"/>
    <tableColumn id="6072" xr3:uid="{C0052366-DCC1-495C-926D-86DA4EB938E7}" name="Column6033"/>
    <tableColumn id="6073" xr3:uid="{D6733F5B-2FE8-4C79-9DDB-09E3420ED4B1}" name="Column6034"/>
    <tableColumn id="6074" xr3:uid="{B559FD20-7D80-4162-91AB-93896F660B4C}" name="Column6035"/>
    <tableColumn id="6075" xr3:uid="{315DBE67-B277-4036-84FB-1BACBDE1D10E}" name="Column6036"/>
    <tableColumn id="6076" xr3:uid="{D13F3126-7209-434B-8505-114D77403B2D}" name="Column6037"/>
    <tableColumn id="6077" xr3:uid="{0B99A04E-0E1E-4920-B82A-B77D31744AD8}" name="Column6038"/>
    <tableColumn id="6078" xr3:uid="{F3C24684-93FF-4F84-BA51-27FDBF5B9A94}" name="Column6039"/>
    <tableColumn id="6079" xr3:uid="{1F0CD09D-0095-45D8-B816-291F49FED35E}" name="Column6040"/>
    <tableColumn id="6080" xr3:uid="{C51BC0CA-9381-4628-B7AC-02AD454E988C}" name="Column6041"/>
    <tableColumn id="6081" xr3:uid="{78A0C67F-611C-49AA-B5D9-62804CDC5BF6}" name="Column6042"/>
    <tableColumn id="6082" xr3:uid="{F7B0374D-C331-471F-81A5-FF7CDE20A04F}" name="Column6043"/>
    <tableColumn id="6083" xr3:uid="{91713E5E-12BD-4CCA-9397-FB32F58F07BB}" name="Column6044"/>
    <tableColumn id="6084" xr3:uid="{9A6CEAE2-A284-4C92-9F71-36F6908537AD}" name="Column6045"/>
    <tableColumn id="6085" xr3:uid="{056E702F-D630-47DC-8FB7-E5B78CF5108C}" name="Column6046"/>
    <tableColumn id="6086" xr3:uid="{6C650EAF-92AC-4C1D-A2AE-20F8E4115DF9}" name="Column6047"/>
    <tableColumn id="6087" xr3:uid="{11BEF549-4C48-4FFE-AF74-DC884A0C6522}" name="Column6048"/>
    <tableColumn id="6088" xr3:uid="{9F03713D-FB86-4472-AE21-D6AA0166DA3E}" name="Column6049"/>
    <tableColumn id="6089" xr3:uid="{5F74B961-5189-4AAB-AB7C-723723896F43}" name="Column6050"/>
    <tableColumn id="6090" xr3:uid="{EDA2235E-1C7D-44BC-9972-88C0C6D83E97}" name="Column6051"/>
    <tableColumn id="6091" xr3:uid="{D9C083BD-43B0-4599-9301-2EA8704AEC85}" name="Column6052"/>
    <tableColumn id="6092" xr3:uid="{D28629A3-C6A4-4704-AD76-83231D06B45C}" name="Column6053"/>
    <tableColumn id="6093" xr3:uid="{503B326D-B5BC-4866-BBBF-09BC0D06392E}" name="Column6054"/>
    <tableColumn id="6094" xr3:uid="{B4758489-61E4-4F21-8797-20F94A74CAB9}" name="Column6055"/>
    <tableColumn id="6095" xr3:uid="{0626911E-6751-4E19-B94A-4DC34DA594A4}" name="Column6056"/>
    <tableColumn id="6096" xr3:uid="{4905D0FB-636A-4519-B855-64E32A101831}" name="Column6057"/>
    <tableColumn id="6097" xr3:uid="{1ACB58A9-2A5D-45C3-9654-6FFB177CDC20}" name="Column6058"/>
    <tableColumn id="6098" xr3:uid="{112B487A-0101-45E0-8B1D-5BD710F38984}" name="Column6059"/>
    <tableColumn id="6099" xr3:uid="{C4B7FCC3-540B-4A4D-AE57-FCF7D48F4023}" name="Column6060"/>
    <tableColumn id="6100" xr3:uid="{8D1574F0-AA96-46AD-B53F-E98B60DB7E46}" name="Column6061"/>
    <tableColumn id="6101" xr3:uid="{3924FCF1-917D-47ED-8ADE-A010705E9AD8}" name="Column6062"/>
    <tableColumn id="6102" xr3:uid="{389BFEE1-6571-498F-9D26-4E70DDD7621C}" name="Column6063"/>
    <tableColumn id="6103" xr3:uid="{458B7938-946F-4893-B546-A6184ADB7E66}" name="Column6064"/>
    <tableColumn id="6104" xr3:uid="{82B66E16-0ABE-4E04-B4AA-27DC81F69F30}" name="Column6065"/>
    <tableColumn id="6105" xr3:uid="{84569084-93B5-4EC9-B95D-90491C00649D}" name="Column6066"/>
    <tableColumn id="6106" xr3:uid="{E3F46B5C-F958-45C9-9DE6-2664FE6466EB}" name="Column6067"/>
    <tableColumn id="6107" xr3:uid="{C586B1E1-FD73-4D1F-AE26-BFCE6C72C8FB}" name="Column6068"/>
    <tableColumn id="6108" xr3:uid="{C70F81DE-EAA4-4258-9515-F33D46DB2A8E}" name="Column6069"/>
    <tableColumn id="6109" xr3:uid="{2D06F9AD-FE3D-4D1C-BCBB-DB242AB7B8F4}" name="Column6070"/>
    <tableColumn id="6110" xr3:uid="{A4F79612-A068-422F-8BB9-BC46733721A0}" name="Column6071"/>
    <tableColumn id="6111" xr3:uid="{F08A15B2-835B-4A36-9908-FFB5A80B0976}" name="Column6072"/>
    <tableColumn id="6112" xr3:uid="{862C8D26-C37C-428A-8969-E52C1329B71D}" name="Column6073"/>
    <tableColumn id="6113" xr3:uid="{90681C1C-FB8A-4A97-A170-57B936A09A71}" name="Column6074"/>
    <tableColumn id="6114" xr3:uid="{C80EBDE3-364A-4030-9332-BF689278AFB3}" name="Column6075"/>
    <tableColumn id="6115" xr3:uid="{7B5FE10F-1DA7-4839-82F5-5C7AE036B73E}" name="Column6076"/>
    <tableColumn id="6116" xr3:uid="{2F5FCE85-ECF8-4F0B-B5C4-BADF1A8B3DED}" name="Column6077"/>
    <tableColumn id="6117" xr3:uid="{2121959F-B7E1-47CD-8267-FE0389C7CCB5}" name="Column6078"/>
    <tableColumn id="6118" xr3:uid="{03739EEA-1907-4E7C-B133-D10997E95653}" name="Column6079"/>
    <tableColumn id="6119" xr3:uid="{0A343B79-5BB3-46A8-8FFE-E92C5E173B8D}" name="Column6080"/>
    <tableColumn id="6120" xr3:uid="{04C0FD9D-0FB4-4327-A126-ABCA7F839F44}" name="Column6081"/>
    <tableColumn id="6121" xr3:uid="{47787445-3F2D-46D2-91AD-5FF4DC1EF334}" name="Column6082"/>
    <tableColumn id="6122" xr3:uid="{FB757DEB-4B23-458A-B8B5-897081F66024}" name="Column6083"/>
    <tableColumn id="6123" xr3:uid="{4224444D-28EF-4183-BE45-AD239AAEFD8F}" name="Column6084"/>
    <tableColumn id="6124" xr3:uid="{E0AA7158-324D-4C3F-B429-3D307B3D5352}" name="Column6085"/>
    <tableColumn id="6125" xr3:uid="{62BAA54E-E373-4AAE-9CE1-72A37008D382}" name="Column6086"/>
    <tableColumn id="6126" xr3:uid="{E17803B7-2C2C-4B10-8649-5D98D795E4AB}" name="Column6087"/>
    <tableColumn id="6127" xr3:uid="{02C361C9-8260-4D56-BB5E-36B631123CC6}" name="Column6088"/>
    <tableColumn id="6128" xr3:uid="{28EE9F72-7009-403A-816F-A847CAB308E6}" name="Column6089"/>
    <tableColumn id="6129" xr3:uid="{5DBAEF52-7478-40E7-A63A-41278B20C6F5}" name="Column6090"/>
    <tableColumn id="6130" xr3:uid="{A9178256-48E8-47EC-BB54-C042195DF7CC}" name="Column6091"/>
    <tableColumn id="6131" xr3:uid="{C9A0FCC0-3362-40B1-BA31-EA007A6E3E51}" name="Column6092"/>
    <tableColumn id="6132" xr3:uid="{043A5008-AB27-410F-8F79-D47B947F8AE1}" name="Column6093"/>
    <tableColumn id="6133" xr3:uid="{F12D5770-9A40-4D19-A121-4728FFA8769B}" name="Column6094"/>
    <tableColumn id="6134" xr3:uid="{A4063CBD-8C65-4AFD-820C-3C0F80640694}" name="Column6095"/>
    <tableColumn id="6135" xr3:uid="{216EDD7A-17E2-43B7-BCE9-6094CC474732}" name="Column6096"/>
    <tableColumn id="6136" xr3:uid="{92D3E4E0-8F4C-466C-B26B-C7ECBD184358}" name="Column6097"/>
    <tableColumn id="6137" xr3:uid="{427FA867-7314-4C25-B154-8FE0CAC02D0B}" name="Column6098"/>
    <tableColumn id="6138" xr3:uid="{6010F848-D1B0-4114-9E41-1F27E4571E43}" name="Column6099"/>
    <tableColumn id="6139" xr3:uid="{87B0FDFC-9B39-469B-B28F-DF8E4A5F8BAC}" name="Column6100"/>
    <tableColumn id="6140" xr3:uid="{BD2CCFC2-F3D5-4A3A-B5DD-82A711F10D2C}" name="Column6101"/>
    <tableColumn id="6141" xr3:uid="{ABC8ED74-324D-4589-9F2F-814A69374D99}" name="Column6102"/>
    <tableColumn id="6142" xr3:uid="{A79A3612-9613-4F26-AE50-2A9DB2965863}" name="Column6103"/>
    <tableColumn id="6143" xr3:uid="{B533C1EA-2049-4F9D-969B-E3623F65588D}" name="Column6104"/>
    <tableColumn id="6144" xr3:uid="{704CCD60-3F76-46DB-9A25-56D3E97181CA}" name="Column6105"/>
    <tableColumn id="6145" xr3:uid="{767F7EE7-24FF-4650-9A19-6E8944F5DEFC}" name="Column6106"/>
    <tableColumn id="6146" xr3:uid="{B71A5A74-3073-423E-9B1E-819EE34BA941}" name="Column6107"/>
    <tableColumn id="6147" xr3:uid="{DA9E9A54-000B-497C-A684-56FE6BC71CCF}" name="Column6108"/>
    <tableColumn id="6148" xr3:uid="{EAF368CB-C5D7-499B-9F32-03ACD5F7AA67}" name="Column6109"/>
    <tableColumn id="6149" xr3:uid="{65B794FC-99B5-42FD-B7F5-D5C4CB36E331}" name="Column6110"/>
    <tableColumn id="6150" xr3:uid="{0A4764CA-44B3-40E1-8A96-D452A265D921}" name="Column6111"/>
    <tableColumn id="6151" xr3:uid="{5ABF2F45-8383-4C78-AF68-19496CA59B1C}" name="Column6112"/>
    <tableColumn id="6152" xr3:uid="{E156EEE5-9BCD-4AA7-8868-40DE0B18D434}" name="Column6113"/>
    <tableColumn id="6153" xr3:uid="{64EEE790-27A1-4565-9A07-C8651DDD543F}" name="Column6114"/>
    <tableColumn id="6154" xr3:uid="{96B34393-420A-4748-9668-EF4E28F5AD9C}" name="Column6115"/>
    <tableColumn id="6155" xr3:uid="{C503D33E-80E6-49CF-B20C-97B646F8EDE2}" name="Column6116"/>
    <tableColumn id="6156" xr3:uid="{07C84F9A-B767-438E-82E5-AA097C3D31D9}" name="Column6117"/>
    <tableColumn id="6157" xr3:uid="{065DB19F-C26A-4E2A-BB52-E6821250DB2A}" name="Column6118"/>
    <tableColumn id="6158" xr3:uid="{2DD0696A-101C-486C-B245-7DCCD0150AA2}" name="Column6119"/>
    <tableColumn id="6159" xr3:uid="{A21244B2-207B-4F27-8B76-2F615A6DE588}" name="Column6120"/>
    <tableColumn id="6160" xr3:uid="{8DA006B0-9949-4315-BE74-1EA4438B8202}" name="Column6121"/>
    <tableColumn id="6161" xr3:uid="{CD36984A-43A2-4442-93C7-ADE56AD532D0}" name="Column6122"/>
    <tableColumn id="6162" xr3:uid="{012A1571-C117-4BC6-8543-88FFFBA782FE}" name="Column6123"/>
    <tableColumn id="6163" xr3:uid="{212C2CAF-B149-42FF-8365-9DB1EF9F0F12}" name="Column6124"/>
    <tableColumn id="6164" xr3:uid="{C7BF4359-2C4D-4AA6-AF8F-BE2D7BD797E7}" name="Column6125"/>
    <tableColumn id="6165" xr3:uid="{A0B04584-0B38-49FD-9C71-C1F4704242FC}" name="Column6126"/>
    <tableColumn id="6166" xr3:uid="{0F0D21E9-642A-4108-B834-C4F86C4E78F7}" name="Column6127"/>
    <tableColumn id="6167" xr3:uid="{5DE11824-C76B-4128-B3BE-5A2EDC34D635}" name="Column6128"/>
    <tableColumn id="6168" xr3:uid="{B5C9573B-AA3F-4267-9316-AA17BF605DE6}" name="Column6129"/>
    <tableColumn id="6169" xr3:uid="{92663ABC-DBA6-43C1-AD22-51C82641FC13}" name="Column6130"/>
    <tableColumn id="6170" xr3:uid="{3F55911C-45B4-4AB3-8BEF-8B4B9E342695}" name="Column6131"/>
    <tableColumn id="6171" xr3:uid="{F9760628-7210-4A0C-9ADE-A471D00A4C36}" name="Column6132"/>
    <tableColumn id="6172" xr3:uid="{3A7CA6D7-57B3-471A-A766-AC1E367B8C43}" name="Column6133"/>
    <tableColumn id="6173" xr3:uid="{3C6D58DF-0DD5-49EF-A256-625D35C2E452}" name="Column6134"/>
    <tableColumn id="6174" xr3:uid="{3C56A664-C7D7-4644-AEE2-0AA165BF49E6}" name="Column6135"/>
    <tableColumn id="6175" xr3:uid="{122178E3-EAE7-4B4F-81B7-CD5EC3F5674F}" name="Column6136"/>
    <tableColumn id="6176" xr3:uid="{8833F54A-DE38-410E-9041-53EEBF0BF63F}" name="Column6137"/>
    <tableColumn id="6177" xr3:uid="{55107A19-E10F-400E-B4DA-3E04B90C93C1}" name="Column6138"/>
    <tableColumn id="6178" xr3:uid="{67196DAB-5009-4E34-82C7-16EFA6D715E2}" name="Column6139"/>
    <tableColumn id="6179" xr3:uid="{E0497C92-FEF7-4CD4-8C5E-6FDBDB484B3D}" name="Column6140"/>
    <tableColumn id="6180" xr3:uid="{D8FC1B45-8DC2-4CA4-A015-DE852AA7D440}" name="Column6141"/>
    <tableColumn id="6181" xr3:uid="{040257AA-AF80-4244-934E-2FE157E38C07}" name="Column6142"/>
    <tableColumn id="6182" xr3:uid="{5CC6EB72-76BE-44C9-A15D-C11262641223}" name="Column6143"/>
    <tableColumn id="6183" xr3:uid="{D642CED1-A00A-421A-AF8C-A494A853EE49}" name="Column6144"/>
    <tableColumn id="6184" xr3:uid="{62872524-85E2-488A-A09F-D48F51EF724C}" name="Column6145"/>
    <tableColumn id="6185" xr3:uid="{8B640AA2-1595-47E4-98F2-4DDFFC69E5F2}" name="Column6146"/>
    <tableColumn id="6186" xr3:uid="{3142B43B-C715-47DC-B0E0-DC3EE6A1E10D}" name="Column6147"/>
    <tableColumn id="6187" xr3:uid="{C19CDEA2-BAB1-4A7B-9BAB-B54BF899A956}" name="Column6148"/>
    <tableColumn id="6188" xr3:uid="{413F2595-6549-4B1C-ADCA-A4E852AD3F28}" name="Column6149"/>
    <tableColumn id="6189" xr3:uid="{B00F2466-DD7C-42AE-881E-D49266F5FA2C}" name="Column6150"/>
    <tableColumn id="6190" xr3:uid="{7B1DCA47-50A4-4EF4-BDF7-BF4CCD8B15D7}" name="Column6151"/>
    <tableColumn id="6191" xr3:uid="{586C2C6F-6E6C-4199-ABEC-1786FBF56BCF}" name="Column6152"/>
    <tableColumn id="6192" xr3:uid="{AB5F2B7C-CD6C-453F-948A-A45E6FC57DFB}" name="Column6153"/>
    <tableColumn id="6193" xr3:uid="{DE334613-A1C4-4611-AFD1-AC738209049B}" name="Column6154"/>
    <tableColumn id="6194" xr3:uid="{6B5C5E08-DAED-4F6C-A35F-0BB04A6C35E0}" name="Column6155"/>
    <tableColumn id="6195" xr3:uid="{7779A66F-9DF5-4820-BFD8-A4C56D3D9708}" name="Column6156"/>
    <tableColumn id="6196" xr3:uid="{42D39AEA-18FD-4406-A29E-B4772EF09178}" name="Column6157"/>
    <tableColumn id="6197" xr3:uid="{D94F075E-73AF-4A6B-8954-FC9E1AEDB7DF}" name="Column6158"/>
    <tableColumn id="6198" xr3:uid="{8523DF50-8421-4A20-B562-F3568ED659BE}" name="Column6159"/>
    <tableColumn id="6199" xr3:uid="{9CC2A77C-77BD-4583-A067-E62D0AF5B57B}" name="Column6160"/>
    <tableColumn id="6200" xr3:uid="{23DB736F-C12D-432B-ACA0-FA2DC0271B17}" name="Column6161"/>
    <tableColumn id="6201" xr3:uid="{0F7114AC-9C45-4FB0-B85B-D1567D668FDF}" name="Column6162"/>
    <tableColumn id="6202" xr3:uid="{C2A68834-E880-4CE5-9731-824C43CD4127}" name="Column6163"/>
    <tableColumn id="6203" xr3:uid="{2E3F62C2-A483-4841-9016-8AC2BE088924}" name="Column6164"/>
    <tableColumn id="6204" xr3:uid="{12B1F070-E035-42B1-979C-F8196D99B5BE}" name="Column6165"/>
    <tableColumn id="6205" xr3:uid="{98A6D002-E02C-4EE2-8D44-B4B14F7C757E}" name="Column6166"/>
    <tableColumn id="6206" xr3:uid="{3F9A055B-DF78-4E96-AC99-1465D4AEE55E}" name="Column6167"/>
    <tableColumn id="6207" xr3:uid="{75094448-BFF3-427A-8C39-7080563CEAB0}" name="Column6168"/>
    <tableColumn id="6208" xr3:uid="{8470E8A1-3875-4698-89FA-6E8F64EA3CE1}" name="Column6169"/>
    <tableColumn id="6209" xr3:uid="{9683592D-0BC0-4DFA-8B15-7103B892551E}" name="Column6170"/>
    <tableColumn id="6210" xr3:uid="{69160007-3218-4BEE-ACA6-FE7990AE2C92}" name="Column6171"/>
    <tableColumn id="6211" xr3:uid="{D3853F22-3A92-4C95-82E6-0E292877956A}" name="Column6172"/>
    <tableColumn id="6212" xr3:uid="{89FE2FC3-0DCD-46AC-A486-1EF633E7F264}" name="Column6173"/>
    <tableColumn id="6213" xr3:uid="{FCBD6D5A-40A7-4692-8092-47FBFCED3848}" name="Column6174"/>
    <tableColumn id="6214" xr3:uid="{CE9B740B-FA34-404F-A89D-96D0E621B4D9}" name="Column6175"/>
    <tableColumn id="6215" xr3:uid="{24DA4084-E105-4B06-9E9A-153E6BF204C0}" name="Column6176"/>
    <tableColumn id="6216" xr3:uid="{33E111E2-C343-4043-952C-6C5C3D8FCEC3}" name="Column6177"/>
    <tableColumn id="6217" xr3:uid="{330CD772-B595-4C7F-AD6E-AC9D77CE6A28}" name="Column6178"/>
    <tableColumn id="6218" xr3:uid="{1DE17C3D-D34F-41DC-AD16-3DA958B2F74F}" name="Column6179"/>
    <tableColumn id="6219" xr3:uid="{F61D5215-9405-4926-AB51-E2BEDBC5C7D9}" name="Column6180"/>
    <tableColumn id="6220" xr3:uid="{E78A67B2-45F2-4644-BE52-062C608CFB94}" name="Column6181"/>
    <tableColumn id="6221" xr3:uid="{2BD57F0E-401E-489A-A09C-44698A094ED9}" name="Column6182"/>
    <tableColumn id="6222" xr3:uid="{2455F6F9-2924-4096-8DA3-5A64D1E48865}" name="Column6183"/>
    <tableColumn id="6223" xr3:uid="{50FBBDEC-DAAA-487C-8114-EF8F8539D15B}" name="Column6184"/>
    <tableColumn id="6224" xr3:uid="{CD818F18-A7A7-4A8A-825B-60F0A74FF00C}" name="Column6185"/>
    <tableColumn id="6225" xr3:uid="{15C84AE3-6EC3-45FD-8C02-3483ABBA05A7}" name="Column6186"/>
    <tableColumn id="6226" xr3:uid="{1DBB3EA1-69F9-47C4-BF81-35E80F69B863}" name="Column6187"/>
    <tableColumn id="6227" xr3:uid="{0FECAF65-731B-47F4-B993-9442B0036A4D}" name="Column6188"/>
    <tableColumn id="6228" xr3:uid="{6FA5E83B-F688-41FD-BCAC-FF0EE9F2BA3C}" name="Column6189"/>
    <tableColumn id="6229" xr3:uid="{010B1CD2-F876-4963-8484-182C12EE1A0F}" name="Column6190"/>
    <tableColumn id="6230" xr3:uid="{A5A2A010-193D-447D-9FF2-4773F9592170}" name="Column6191"/>
    <tableColumn id="6231" xr3:uid="{8110AE8C-CA61-4F89-890F-091EA5783F38}" name="Column6192"/>
    <tableColumn id="6232" xr3:uid="{E81F2E42-1BF6-4435-AE82-0E11D4B8D7F9}" name="Column6193"/>
    <tableColumn id="6233" xr3:uid="{D54AB68F-1320-4710-8744-A33EFBB44C79}" name="Column6194"/>
    <tableColumn id="6234" xr3:uid="{5D7F89BA-8833-4D65-9E7C-66C5567BC835}" name="Column6195"/>
    <tableColumn id="6235" xr3:uid="{7181DACF-799A-49A2-995E-21B76225CE8A}" name="Column6196"/>
    <tableColumn id="6236" xr3:uid="{8302F967-99E4-4052-AE23-9F1ED5DE26AE}" name="Column6197"/>
    <tableColumn id="6237" xr3:uid="{ED172662-DDFB-4C03-8BFA-11DACA12B4B1}" name="Column6198"/>
    <tableColumn id="6238" xr3:uid="{031ACD8B-E54C-4573-83B9-F80D8A3FB2C4}" name="Column6199"/>
    <tableColumn id="6239" xr3:uid="{B1C7D525-8B8B-492C-8B0C-1C30DE2C193D}" name="Column6200"/>
    <tableColumn id="6240" xr3:uid="{66775BAE-B664-42BC-A55F-BA1E3775513F}" name="Column6201"/>
    <tableColumn id="6241" xr3:uid="{AC8CD5C9-F263-425B-9D1B-0400E0A20D82}" name="Column6202"/>
    <tableColumn id="6242" xr3:uid="{4E22D1BC-1DFE-4E51-9C5B-74146F7C2662}" name="Column6203"/>
    <tableColumn id="6243" xr3:uid="{B28A0FB0-CDEE-45AA-BEC2-BFC738818039}" name="Column6204"/>
    <tableColumn id="6244" xr3:uid="{9E904AB9-F3A9-41C5-9513-D62829F0DD7D}" name="Column6205"/>
    <tableColumn id="6245" xr3:uid="{862704D9-1BEF-4B11-9E0C-92304ED3E197}" name="Column6206"/>
    <tableColumn id="6246" xr3:uid="{C6885BA1-25A7-462C-BD9C-5C3CAA7BAB53}" name="Column6207"/>
    <tableColumn id="6247" xr3:uid="{4B41C433-2B95-41B8-B257-B3902C497621}" name="Column6208"/>
    <tableColumn id="6248" xr3:uid="{F4E0F327-2590-491B-B253-22D1173F2E6D}" name="Column6209"/>
    <tableColumn id="6249" xr3:uid="{C5E8357D-00AD-4EA4-9236-A55357BAF92A}" name="Column6210"/>
    <tableColumn id="6250" xr3:uid="{3E431D11-8264-4C98-98C2-C3859E5CC9DF}" name="Column6211"/>
    <tableColumn id="6251" xr3:uid="{EB30CA94-FE12-47DE-B18E-CB58F7CE3343}" name="Column6212"/>
    <tableColumn id="6252" xr3:uid="{838A7432-195D-4204-9D67-233952F14420}" name="Column6213"/>
    <tableColumn id="6253" xr3:uid="{BFF575B1-351D-4CF0-B8ED-2211F59301DF}" name="Column6214"/>
    <tableColumn id="6254" xr3:uid="{9CBD998E-3E99-4820-BA42-7302D2A4CC83}" name="Column6215"/>
    <tableColumn id="6255" xr3:uid="{F852D327-B9FF-420A-8876-A7E01D5C7C15}" name="Column6216"/>
    <tableColumn id="6256" xr3:uid="{D9728525-948E-4A65-9C42-DC86726DEDBE}" name="Column6217"/>
    <tableColumn id="6257" xr3:uid="{4E91E05D-50BA-4531-B01B-1AF4B8C9800F}" name="Column6218"/>
    <tableColumn id="6258" xr3:uid="{9AB76070-0681-4056-9DA5-DC602CF2DF43}" name="Column6219"/>
    <tableColumn id="6259" xr3:uid="{F5E33061-F999-40B4-891E-10E7E0C2C802}" name="Column6220"/>
    <tableColumn id="6260" xr3:uid="{A2CB49AD-3F67-4600-9311-FA89963FA54B}" name="Column6221"/>
    <tableColumn id="6261" xr3:uid="{DD7FE20D-58DE-4465-9E87-881C7EE9B2CC}" name="Column6222"/>
    <tableColumn id="6262" xr3:uid="{AF32BEB2-0403-4825-8F39-427D3C53E592}" name="Column6223"/>
    <tableColumn id="6263" xr3:uid="{5623954E-5888-4843-A5CD-5E63212ED484}" name="Column6224"/>
    <tableColumn id="6264" xr3:uid="{CFFB76FB-CB97-4EF8-88A8-F2FF5E644D27}" name="Column6225"/>
    <tableColumn id="6265" xr3:uid="{2C94DEA7-8BE7-49C4-9759-D85E70334740}" name="Column6226"/>
    <tableColumn id="6266" xr3:uid="{DE718579-EF05-4B25-A532-F8F13DFE3BC8}" name="Column6227"/>
    <tableColumn id="6267" xr3:uid="{FF077EB0-98ED-4837-A80D-AE5BCA82FF9C}" name="Column6228"/>
    <tableColumn id="6268" xr3:uid="{9C7E4998-D773-4D9C-A303-BC1F211BA4F2}" name="Column6229"/>
    <tableColumn id="6269" xr3:uid="{433D9A04-F8B2-41D3-BAB3-00F7BCE5F456}" name="Column6230"/>
    <tableColumn id="6270" xr3:uid="{8C8F7E2F-85CE-4B7C-85DE-B0FD0B9C9E5C}" name="Column6231"/>
    <tableColumn id="6271" xr3:uid="{88C4D788-0C04-4AE9-A5D1-67100B12B8FF}" name="Column6232"/>
    <tableColumn id="6272" xr3:uid="{858989DB-FC2A-489C-9BD1-8E84AB9D0B12}" name="Column6233"/>
    <tableColumn id="6273" xr3:uid="{5FA85092-A5D8-421E-AB4A-6ABAF9C81F8C}" name="Column6234"/>
    <tableColumn id="6274" xr3:uid="{909D258A-CF41-4EF1-8A74-EDE9147539B9}" name="Column6235"/>
    <tableColumn id="6275" xr3:uid="{E94AE5C4-5A70-401B-9D41-493F24DA24F6}" name="Column6236"/>
    <tableColumn id="6276" xr3:uid="{5024EE34-758C-471D-8913-9481BF268077}" name="Column6237"/>
    <tableColumn id="6277" xr3:uid="{FB5EA014-4CEA-4446-9F51-2178C4830BBC}" name="Column6238"/>
    <tableColumn id="6278" xr3:uid="{A8EBD978-D084-4D98-B18E-E5FB833BE876}" name="Column6239"/>
    <tableColumn id="6279" xr3:uid="{78A39E94-C04B-4A2A-BF80-87BADB852486}" name="Column6240"/>
    <tableColumn id="6280" xr3:uid="{4525DBDB-CF98-484B-A658-8EC3F400FD1F}" name="Column6241"/>
    <tableColumn id="6281" xr3:uid="{7FDEEE20-7730-45D4-89AB-4E20D8896A55}" name="Column6242"/>
    <tableColumn id="6282" xr3:uid="{B4015794-2E13-469D-9D66-A23A8C39BF3C}" name="Column6243"/>
    <tableColumn id="6283" xr3:uid="{B7AB97C9-2048-4D25-B82A-4132897D9B6F}" name="Column6244"/>
    <tableColumn id="6284" xr3:uid="{295AB9EA-520C-4B29-9FD4-46CB480A43A6}" name="Column6245"/>
    <tableColumn id="6285" xr3:uid="{5F77FF35-440B-4AB8-9D05-9AEE55C6F3FB}" name="Column6246"/>
    <tableColumn id="6286" xr3:uid="{9E496EEC-00EA-4888-88F7-1FEA4091694B}" name="Column6247"/>
    <tableColumn id="6287" xr3:uid="{4287918A-441F-46EE-885D-5AB90D68FD6A}" name="Column6248"/>
    <tableColumn id="6288" xr3:uid="{A14F4070-D9EF-457E-83D0-B2FD1FCF23EC}" name="Column6249"/>
    <tableColumn id="6289" xr3:uid="{E4AAE0F3-B28D-4C0C-AAC6-205D949C92E1}" name="Column6250"/>
    <tableColumn id="6290" xr3:uid="{C6B8C14B-25DA-4CCE-9943-4F4DC5DEDB2D}" name="Column6251"/>
    <tableColumn id="6291" xr3:uid="{96781C83-2C2E-435E-A64D-E51456952BDD}" name="Column6252"/>
    <tableColumn id="6292" xr3:uid="{D9E0BF74-D3EB-4136-B820-1FA1A24C12EC}" name="Column6253"/>
    <tableColumn id="6293" xr3:uid="{20A71F9B-7598-4D71-B0DF-6F8DB956EF4C}" name="Column6254"/>
    <tableColumn id="6294" xr3:uid="{A4619E01-F388-4AB7-B8BE-6ADBAFC6781B}" name="Column6255"/>
    <tableColumn id="6295" xr3:uid="{E2176842-93B2-47C6-A999-4343115AF583}" name="Column6256"/>
    <tableColumn id="6296" xr3:uid="{7E3CD108-558D-4E96-B494-611E22B99565}" name="Column6257"/>
    <tableColumn id="6297" xr3:uid="{ECF80B42-4DF8-4AC6-8160-151089E260E6}" name="Column6258"/>
    <tableColumn id="6298" xr3:uid="{8EE6E98D-15C3-4001-9AAA-D82001B18C2C}" name="Column6259"/>
    <tableColumn id="6299" xr3:uid="{839203FB-B5ED-4E3E-928E-53C6BD22AF07}" name="Column6260"/>
    <tableColumn id="6300" xr3:uid="{A91F19F4-9107-4AE8-9A3F-7CDBFD8ED0E6}" name="Column6261"/>
    <tableColumn id="6301" xr3:uid="{B0C36AFB-B4AA-4791-970A-DDC48C5C348E}" name="Column6262"/>
    <tableColumn id="6302" xr3:uid="{1C68F312-E9C1-4977-987F-C0BC6C04A76F}" name="Column6263"/>
    <tableColumn id="6303" xr3:uid="{682A891D-47E3-4D8D-9075-E4AF4F9C63C5}" name="Column6264"/>
    <tableColumn id="6304" xr3:uid="{58D33605-0363-4F9D-A9B0-A0E88BA84CD5}" name="Column6265"/>
    <tableColumn id="6305" xr3:uid="{0F67B599-CF6E-4F02-8D56-E97509344A78}" name="Column6266"/>
    <tableColumn id="6306" xr3:uid="{08704496-F04A-4EFD-9F07-A31B6838E7D1}" name="Column6267"/>
    <tableColumn id="6307" xr3:uid="{6BD37C3E-1D87-4287-8E2D-95C735235F7B}" name="Column6268"/>
    <tableColumn id="6308" xr3:uid="{C66FD6B9-E052-4BDE-90E8-9FA9668E3AB6}" name="Column6269"/>
    <tableColumn id="6309" xr3:uid="{47ECF7E5-F634-4CAD-AFB7-8855B5DF052E}" name="Column6270"/>
    <tableColumn id="6310" xr3:uid="{BB01ED00-DDEB-4371-849E-470B0FF2447B}" name="Column6271"/>
    <tableColumn id="6311" xr3:uid="{07124507-57B6-418A-9E6A-E926DD48CC32}" name="Column6272"/>
    <tableColumn id="6312" xr3:uid="{7672B1D3-ADB9-454B-BC2C-7024752072F7}" name="Column6273"/>
    <tableColumn id="6313" xr3:uid="{EC731214-86AB-415B-B80B-A176E945979E}" name="Column6274"/>
    <tableColumn id="6314" xr3:uid="{2C6A8774-F04D-47A7-BD3F-82E83B78760B}" name="Column6275"/>
    <tableColumn id="6315" xr3:uid="{B2B9AFB3-F1FD-4980-A832-DD8C07B1E1E0}" name="Column6276"/>
    <tableColumn id="6316" xr3:uid="{B33813B8-6AD7-46F6-A9BD-ECA2FC02136D}" name="Column6277"/>
    <tableColumn id="6317" xr3:uid="{61A10D50-0835-4ECE-ADD6-5D46C9B6D6E7}" name="Column6278"/>
    <tableColumn id="6318" xr3:uid="{FA242D85-1B66-45C0-BF6A-F5D1F3204E19}" name="Column6279"/>
    <tableColumn id="6319" xr3:uid="{41761536-092E-4904-9AB3-F85B6A92288C}" name="Column6280"/>
    <tableColumn id="6320" xr3:uid="{A01E6D9B-CC21-449A-8524-9D51289E2EBE}" name="Column6281"/>
    <tableColumn id="6321" xr3:uid="{0976B1A7-43DC-412F-93B7-6C6E4C75A0BB}" name="Column6282"/>
    <tableColumn id="6322" xr3:uid="{1D8AFB1A-DF88-485D-A9A1-C5D8F1C1E5BB}" name="Column6283"/>
    <tableColumn id="6323" xr3:uid="{5F319A07-78E0-4867-8043-DF16E210C127}" name="Column6284"/>
    <tableColumn id="6324" xr3:uid="{9A52411B-2E30-4204-B922-6CB8978CE25A}" name="Column6285"/>
    <tableColumn id="6325" xr3:uid="{28305ABA-B906-4C5F-A563-7D4475C80DBD}" name="Column6286"/>
    <tableColumn id="6326" xr3:uid="{77036363-4991-4069-ADE2-1782FC717AF6}" name="Column6287"/>
    <tableColumn id="6327" xr3:uid="{17B5F140-57B7-4753-8D6D-362A99AA01CF}" name="Column6288"/>
    <tableColumn id="6328" xr3:uid="{CFBA4E41-685A-4F7A-AAD8-848D2C383202}" name="Column6289"/>
    <tableColumn id="6329" xr3:uid="{DE21DBB6-D1E0-4D0E-8265-8759F486C590}" name="Column6290"/>
    <tableColumn id="6330" xr3:uid="{E91E26E8-21B9-43EB-B19E-3048118D1735}" name="Column6291"/>
    <tableColumn id="6331" xr3:uid="{C2191F92-0BB0-4CBD-8CBD-C92219946B25}" name="Column6292"/>
    <tableColumn id="6332" xr3:uid="{650C8F9A-EB61-471D-A022-F5D5260D63E0}" name="Column6293"/>
    <tableColumn id="6333" xr3:uid="{03CA3B58-7306-407C-8A10-5F146BB7F5D3}" name="Column6294"/>
    <tableColumn id="6334" xr3:uid="{96E52D3C-75CF-46BF-8BD6-C4DA53AD16F7}" name="Column6295"/>
    <tableColumn id="6335" xr3:uid="{728C11DF-8A59-437A-B716-F622E4D188FF}" name="Column6296"/>
    <tableColumn id="6336" xr3:uid="{D90D52F6-5140-46EB-A4C9-470EFA4B7C95}" name="Column6297"/>
    <tableColumn id="6337" xr3:uid="{14137320-A91E-4186-9433-EF8DE628EF36}" name="Column6298"/>
    <tableColumn id="6338" xr3:uid="{DAA3A1D6-B9B5-445D-802E-61055488698C}" name="Column6299"/>
    <tableColumn id="6339" xr3:uid="{0E1CAA51-BCA9-4E12-862A-F58E7069906E}" name="Column6300"/>
    <tableColumn id="6340" xr3:uid="{2C4A8B64-C8B8-4AB0-B861-CCC1BB7E3E28}" name="Column6301"/>
    <tableColumn id="6341" xr3:uid="{D24B066B-2D9B-4528-AD36-22441CB6BA59}" name="Column6302"/>
    <tableColumn id="6342" xr3:uid="{E718E143-0213-4867-8384-6E168079A69D}" name="Column6303"/>
    <tableColumn id="6343" xr3:uid="{50CD241A-3BA8-41AB-8C95-A35A72513AA5}" name="Column6304"/>
    <tableColumn id="6344" xr3:uid="{835B7D75-E702-4A38-97C7-170C4ECC46BA}" name="Column6305"/>
    <tableColumn id="6345" xr3:uid="{5D0B651B-EB3E-43F8-AF5C-BFDAA9263F30}" name="Column6306"/>
    <tableColumn id="6346" xr3:uid="{05AE8569-3F69-46B7-918B-60C83ADBA59A}" name="Column6307"/>
    <tableColumn id="6347" xr3:uid="{54A5F483-55D6-4E85-AF42-0B5684976977}" name="Column6308"/>
    <tableColumn id="6348" xr3:uid="{38781C1A-A9BD-4D49-8853-8EF10FF08A0A}" name="Column6309"/>
    <tableColumn id="6349" xr3:uid="{E8BCDC2D-2BC6-462E-9801-754B429B6168}" name="Column6310"/>
    <tableColumn id="6350" xr3:uid="{3A2E2BFD-688C-472A-BCB9-A1CAD407943B}" name="Column6311"/>
    <tableColumn id="6351" xr3:uid="{A7E1360C-A98D-4507-9829-22D7C90C6578}" name="Column6312"/>
    <tableColumn id="6352" xr3:uid="{9AA45B7A-A551-4EC1-960A-6F912F81FC16}" name="Column6313"/>
    <tableColumn id="6353" xr3:uid="{4FD6FBD0-638B-4F3F-A03E-0221BB3A2324}" name="Column6314"/>
    <tableColumn id="6354" xr3:uid="{3F00FEDD-D106-4C73-87A5-AC17859829D8}" name="Column6315"/>
    <tableColumn id="6355" xr3:uid="{DC072355-0BBB-4327-8AC6-AE1140E8ED54}" name="Column6316"/>
    <tableColumn id="6356" xr3:uid="{C76B0298-76B1-4CC7-8612-B493F81726AF}" name="Column6317"/>
    <tableColumn id="6357" xr3:uid="{2C0CCA26-01D8-4154-9868-D536E85D26F6}" name="Column6318"/>
    <tableColumn id="6358" xr3:uid="{ABF5D9D8-292B-43CA-A282-8388DF377A22}" name="Column6319"/>
    <tableColumn id="6359" xr3:uid="{413C8B6D-6938-42BC-8D11-3C260117DE75}" name="Column6320"/>
    <tableColumn id="6360" xr3:uid="{61CA4B77-3FCF-4669-8267-59F17FC70A2F}" name="Column6321"/>
    <tableColumn id="6361" xr3:uid="{2B986ABC-460B-422E-B7BA-D8A670A531E9}" name="Column6322"/>
    <tableColumn id="6362" xr3:uid="{DF40DB30-30EB-429B-A035-B2B8FD20678C}" name="Column6323"/>
    <tableColumn id="6363" xr3:uid="{79C7924D-F158-4D34-9E5D-8CCF77FC6D4B}" name="Column6324"/>
    <tableColumn id="6364" xr3:uid="{8555E02E-82EF-4BFB-835B-E126C213797A}" name="Column6325"/>
    <tableColumn id="6365" xr3:uid="{819B160D-677E-4CC1-AC00-44CF90B78681}" name="Column6326"/>
    <tableColumn id="6366" xr3:uid="{14C2E2DD-DA6B-4AC4-9DD9-0A66B89617C5}" name="Column6327"/>
    <tableColumn id="6367" xr3:uid="{F3EE8B5A-7162-43E1-964E-36A169CD2E0F}" name="Column6328"/>
    <tableColumn id="6368" xr3:uid="{D03550BB-F0D4-428F-8A02-C1BD00F3FD7E}" name="Column6329"/>
    <tableColumn id="6369" xr3:uid="{B514079E-03EF-414C-97E7-DBD34A67909E}" name="Column6330"/>
    <tableColumn id="6370" xr3:uid="{B803C863-5161-4BD2-AC4F-49626D2E681D}" name="Column6331"/>
    <tableColumn id="6371" xr3:uid="{9E9F9599-7087-4762-AA2E-1316B4BE57B2}" name="Column6332"/>
    <tableColumn id="6372" xr3:uid="{BD36BC97-821A-478E-B685-D13B2E475D29}" name="Column6333"/>
    <tableColumn id="6373" xr3:uid="{D6E14F0A-5E03-42BB-8C59-7DB092E4148F}" name="Column6334"/>
    <tableColumn id="6374" xr3:uid="{D62FC203-94B6-46B0-A4E5-AE44F84DABEE}" name="Column6335"/>
    <tableColumn id="6375" xr3:uid="{22620B8A-1C0D-4B67-9065-F29527F6B224}" name="Column6336"/>
    <tableColumn id="6376" xr3:uid="{AABC72F8-5EE7-4F71-9521-A201EEACA107}" name="Column6337"/>
    <tableColumn id="6377" xr3:uid="{C61C9B40-6A65-44DA-8FD6-103F1771CFFC}" name="Column6338"/>
    <tableColumn id="6378" xr3:uid="{AC21101D-4655-4776-88A7-E50CB26C460C}" name="Column6339"/>
    <tableColumn id="6379" xr3:uid="{B817CEDD-9D14-4DFB-BCE4-25C002D570E0}" name="Column6340"/>
    <tableColumn id="6380" xr3:uid="{78F7D5FB-87FA-49F6-953A-9C5650B883F6}" name="Column6341"/>
    <tableColumn id="6381" xr3:uid="{6D668305-3BEB-4E4B-924D-A0561AD66F88}" name="Column6342"/>
    <tableColumn id="6382" xr3:uid="{D66D8D08-A19B-4217-A425-C06F639A3786}" name="Column6343"/>
    <tableColumn id="6383" xr3:uid="{42DEE472-F4B9-4398-9F63-F8B61132F087}" name="Column6344"/>
    <tableColumn id="6384" xr3:uid="{EA39B1AF-C726-4D0C-B03F-BAAE302E4C44}" name="Column6345"/>
    <tableColumn id="6385" xr3:uid="{DB84CBAE-6463-4A2D-AC71-6398FEED20D4}" name="Column6346"/>
    <tableColumn id="6386" xr3:uid="{49E7C20E-406C-4C7C-80A1-EB4657B2A64F}" name="Column6347"/>
    <tableColumn id="6387" xr3:uid="{7706BF77-470A-4881-BD74-DE05DA7B55A8}" name="Column6348"/>
    <tableColumn id="6388" xr3:uid="{01A7F5FB-59EF-4E6A-9F9B-081C68C7C07C}" name="Column6349"/>
    <tableColumn id="6389" xr3:uid="{A74CB1EB-B115-4791-9DD2-BD67A910BDE8}" name="Column6350"/>
    <tableColumn id="6390" xr3:uid="{5A6E28E0-91D4-4AA9-ACEC-50B13BF32030}" name="Column6351"/>
    <tableColumn id="6391" xr3:uid="{D685B54F-3E26-4007-8B48-43BC392199C2}" name="Column6352"/>
    <tableColumn id="6392" xr3:uid="{105B094A-BBE4-4D58-80C1-4E080D3F0668}" name="Column6353"/>
    <tableColumn id="6393" xr3:uid="{B86C4567-D8AE-4A15-867F-5053D1F81286}" name="Column6354"/>
    <tableColumn id="6394" xr3:uid="{52A2A3DF-6CA0-4B21-9D94-803F5C1B7995}" name="Column6355"/>
    <tableColumn id="6395" xr3:uid="{49D5F6F6-BC71-4931-AD78-0E1FEFB2631B}" name="Column6356"/>
    <tableColumn id="6396" xr3:uid="{7D21FB90-CB88-4276-B162-27430CE57EFC}" name="Column6357"/>
    <tableColumn id="6397" xr3:uid="{E09B00CD-B67E-4B2F-9349-F9FE48D0C7D6}" name="Column6358"/>
    <tableColumn id="6398" xr3:uid="{A25996D3-BD4A-4453-A06F-63B50BC05B39}" name="Column6359"/>
    <tableColumn id="6399" xr3:uid="{D5EDBB42-4D0F-40B5-AEF3-A1B47DFF33E7}" name="Column6360"/>
    <tableColumn id="6400" xr3:uid="{4DF344B7-68E2-4A96-B5F4-57F28DEC7556}" name="Column6361"/>
    <tableColumn id="6401" xr3:uid="{085B100A-7101-41E8-91F7-F800BA675B6C}" name="Column6362"/>
    <tableColumn id="6402" xr3:uid="{ACBFC0EB-5542-4CEF-B3D8-EF35871A9B0B}" name="Column6363"/>
    <tableColumn id="6403" xr3:uid="{90061C36-E462-4830-A329-BB9797806EB5}" name="Column6364"/>
    <tableColumn id="6404" xr3:uid="{43BC731C-0400-4340-A5B2-E70C78D5747D}" name="Column6365"/>
    <tableColumn id="6405" xr3:uid="{6574E9A8-03F4-408E-863E-32DA798908E2}" name="Column6366"/>
    <tableColumn id="6406" xr3:uid="{331F3618-C145-433E-A139-3B8359A0285F}" name="Column6367"/>
    <tableColumn id="6407" xr3:uid="{12E856E6-EC96-4954-A4F3-B903AD03FA56}" name="Column6368"/>
    <tableColumn id="6408" xr3:uid="{FAE3C25B-9DAA-4DB9-9B70-146D081D48C8}" name="Column6369"/>
    <tableColumn id="6409" xr3:uid="{013226D4-4C88-4BA7-954E-297EE5C56982}" name="Column6370"/>
    <tableColumn id="6410" xr3:uid="{720858C8-767F-44AF-B103-8BE952A23E67}" name="Column6371"/>
    <tableColumn id="6411" xr3:uid="{660EEA8E-5274-415B-9A2E-AA355BB65BA7}" name="Column6372"/>
    <tableColumn id="6412" xr3:uid="{2A410AC0-5870-4C66-B5DE-EDC87A69A5BE}" name="Column6373"/>
    <tableColumn id="6413" xr3:uid="{D2A6C612-B0B2-45B1-A4DE-A7D563E68162}" name="Column6374"/>
    <tableColumn id="6414" xr3:uid="{C7351C99-FD10-4436-9C2C-878B54387F7B}" name="Column6375"/>
    <tableColumn id="6415" xr3:uid="{671CE4E0-C30C-41E3-BBBE-E886E26F928E}" name="Column6376"/>
    <tableColumn id="6416" xr3:uid="{A063D435-F349-4C91-A99E-5FF0608812B3}" name="Column6377"/>
    <tableColumn id="6417" xr3:uid="{A843E312-975A-48EE-8547-BD037F9F13A2}" name="Column6378"/>
    <tableColumn id="6418" xr3:uid="{38B2655F-2E64-4BCB-83F2-070A804349D4}" name="Column6379"/>
    <tableColumn id="6419" xr3:uid="{CD410CF9-C173-4536-9B1D-7FC65C9F84B3}" name="Column6380"/>
    <tableColumn id="6420" xr3:uid="{73B835A4-C363-40CF-BF80-CB6A9AE3DFB5}" name="Column6381"/>
    <tableColumn id="6421" xr3:uid="{90EFC708-39C3-468A-8ED6-555DFA40A1FF}" name="Column6382"/>
    <tableColumn id="6422" xr3:uid="{EA9ABD4D-C2BC-4255-A990-90876AE66D60}" name="Column6383"/>
    <tableColumn id="6423" xr3:uid="{62AB749A-777F-44D9-9538-ABF65974DBA4}" name="Column6384"/>
    <tableColumn id="6424" xr3:uid="{7244C397-9913-42C3-A56D-EBCF085EF22A}" name="Column6385"/>
    <tableColumn id="6425" xr3:uid="{5B5AE47A-E964-4887-B1BF-50BE021B2E8E}" name="Column6386"/>
    <tableColumn id="6426" xr3:uid="{20EE3B28-67CA-4E49-8CA7-EC3676EEA9AD}" name="Column6387"/>
    <tableColumn id="6427" xr3:uid="{64820749-33B3-4978-96D4-FDF5D9A56C6C}" name="Column6388"/>
    <tableColumn id="6428" xr3:uid="{DAA7A78E-BB73-4268-8D57-49F5248372E1}" name="Column6389"/>
    <tableColumn id="6429" xr3:uid="{BBB3DB79-072C-4F27-BDAF-A431FB09BB7E}" name="Column6390"/>
    <tableColumn id="6430" xr3:uid="{A0648D65-07FB-41B3-9BF5-12DA86E692F9}" name="Column6391"/>
    <tableColumn id="6431" xr3:uid="{6A88FACD-BEA7-4171-8831-5F2A022C8BCE}" name="Column6392"/>
    <tableColumn id="6432" xr3:uid="{A6909603-5389-4E76-991B-D63A1048AE48}" name="Column6393"/>
    <tableColumn id="6433" xr3:uid="{853B951E-A6E5-4A3A-AB3F-F6B9ED71C9DA}" name="Column6394"/>
    <tableColumn id="6434" xr3:uid="{07FCD438-D62B-4181-8A05-359DBCA12EE7}" name="Column6395"/>
    <tableColumn id="6435" xr3:uid="{193A035C-47B9-4858-9A0F-5FDD754CC33A}" name="Column6396"/>
    <tableColumn id="6436" xr3:uid="{450A67F5-8FD7-45BC-97CF-650DA950C699}" name="Column6397"/>
    <tableColumn id="6437" xr3:uid="{A003243F-45C5-4A3A-977C-69A132173BFC}" name="Column6398"/>
    <tableColumn id="6438" xr3:uid="{2DDEF99A-9BFE-4E41-8B78-9180255264D3}" name="Column6399"/>
    <tableColumn id="6439" xr3:uid="{5C1AE2DB-4DF3-4344-A8D9-BF9440561DF8}" name="Column6400"/>
    <tableColumn id="6440" xr3:uid="{6CDE362B-AE99-4C36-BE6A-8E4F469788DE}" name="Column6401"/>
    <tableColumn id="6441" xr3:uid="{4C73B197-B24E-42DC-8497-A5DD8FF0242A}" name="Column6402"/>
    <tableColumn id="6442" xr3:uid="{5EBA5ABF-7A4F-44CD-A9C2-365CDCCE38D6}" name="Column6403"/>
    <tableColumn id="6443" xr3:uid="{24EB44D0-0D59-4BF8-9D48-EB12B34E82B2}" name="Column6404"/>
    <tableColumn id="6444" xr3:uid="{EB0568DF-8D03-4CEB-892C-CDC81903C68F}" name="Column6405"/>
    <tableColumn id="6445" xr3:uid="{C71FE10F-62E5-4F84-B8D3-AC173B5F91AF}" name="Column6406"/>
    <tableColumn id="6446" xr3:uid="{B0C80399-69F2-4D48-BE7E-D66847D9C8C7}" name="Column6407"/>
    <tableColumn id="6447" xr3:uid="{6B54CC3D-4053-45DE-86BF-A2B8F8953136}" name="Column6408"/>
    <tableColumn id="6448" xr3:uid="{5E6C1F29-8D4D-4DF5-BD28-6171EC38FA20}" name="Column6409"/>
    <tableColumn id="6449" xr3:uid="{FA046E7B-7B68-4529-836F-D09838856E9A}" name="Column6410"/>
    <tableColumn id="6450" xr3:uid="{2235DF85-CC1E-41BA-A808-6CEE3B45C005}" name="Column6411"/>
    <tableColumn id="6451" xr3:uid="{82213FBF-76F5-4850-B62F-04EEF1521BF5}" name="Column6412"/>
    <tableColumn id="6452" xr3:uid="{04BF28FC-8425-484B-943B-AD436A084AE5}" name="Column6413"/>
    <tableColumn id="6453" xr3:uid="{2D810585-0015-45B6-BEB0-71CC215C9C18}" name="Column6414"/>
    <tableColumn id="6454" xr3:uid="{09747734-FABE-4CC0-9047-BB3ECCEE19D5}" name="Column6415"/>
    <tableColumn id="6455" xr3:uid="{C33F5CE9-91D3-472E-9B09-05A4C125D39E}" name="Column6416"/>
    <tableColumn id="6456" xr3:uid="{BD2569A1-689F-463F-BB73-36DA430C3B01}" name="Column6417"/>
    <tableColumn id="6457" xr3:uid="{BC24CEC7-EAF3-404C-A818-1A714F6E9FB6}" name="Column6418"/>
    <tableColumn id="6458" xr3:uid="{167DDC3A-C14E-4428-B55E-DA9740A8DD0D}" name="Column6419"/>
    <tableColumn id="6459" xr3:uid="{BE08D3E7-B7F6-4322-9CB6-D4380BC2ED66}" name="Column6420"/>
    <tableColumn id="6460" xr3:uid="{36BC5C3A-5CD0-4774-969E-3C1BA4E29124}" name="Column6421"/>
    <tableColumn id="6461" xr3:uid="{8671B1D6-C93A-4E5C-814F-F03BEC361626}" name="Column6422"/>
    <tableColumn id="6462" xr3:uid="{A9DD0804-C90B-47A1-ACFA-277D5FB7E90E}" name="Column6423"/>
    <tableColumn id="6463" xr3:uid="{CAA95621-AD39-43A2-A78B-0A1CDF90D55A}" name="Column6424"/>
    <tableColumn id="6464" xr3:uid="{D763AE0C-7B8F-4DF9-9EBB-3305E62544DA}" name="Column6425"/>
    <tableColumn id="6465" xr3:uid="{71F77614-24C2-46F1-8F8C-8FA1FF015D46}" name="Column6426"/>
    <tableColumn id="6466" xr3:uid="{B70FE5FA-E927-445C-B174-333BC78BCD15}" name="Column6427"/>
    <tableColumn id="6467" xr3:uid="{BAD5F5CC-C9C5-49C6-A5E2-73AC10EE49E1}" name="Column6428"/>
    <tableColumn id="6468" xr3:uid="{41E04345-9D52-4987-84C2-998F5E785281}" name="Column6429"/>
    <tableColumn id="6469" xr3:uid="{7ED029F6-1BDB-4A71-A1F9-8EC689BE3774}" name="Column6430"/>
    <tableColumn id="6470" xr3:uid="{C8B05F86-249D-49F3-B79A-5765EA9FEA88}" name="Column6431"/>
    <tableColumn id="6471" xr3:uid="{9D326880-5F17-4B38-94E8-AABBAAE41772}" name="Column6432"/>
    <tableColumn id="6472" xr3:uid="{0FF700E9-088F-4C89-8839-8FC5DD44BDF0}" name="Column6433"/>
    <tableColumn id="6473" xr3:uid="{A2FD181B-EB5F-48AF-B754-B5F0A45D5A63}" name="Column6434"/>
    <tableColumn id="6474" xr3:uid="{B40C24CD-602E-4D73-AFB5-CF6C13AE2578}" name="Column6435"/>
    <tableColumn id="6475" xr3:uid="{9DC191B4-68A4-469A-ABBA-915945C23386}" name="Column6436"/>
    <tableColumn id="6476" xr3:uid="{E4D3BE52-626D-416C-A181-750B32548612}" name="Column6437"/>
    <tableColumn id="6477" xr3:uid="{AD03230B-BFF0-4769-8E8F-62C1A035F88C}" name="Column6438"/>
    <tableColumn id="6478" xr3:uid="{46D84C56-AEBD-4834-8A9B-FA8BF385474C}" name="Column6439"/>
    <tableColumn id="6479" xr3:uid="{34A99496-2C1C-4D6C-A43A-B5DD67A14A41}" name="Column6440"/>
    <tableColumn id="6480" xr3:uid="{8830DB65-CD4E-4F3D-B964-D280964ACB39}" name="Column6441"/>
    <tableColumn id="6481" xr3:uid="{B39A7833-8ED9-411D-A300-9138EFCF1CF6}" name="Column6442"/>
    <tableColumn id="6482" xr3:uid="{DD84349D-E9BE-493D-8E8F-BBB1987166B2}" name="Column6443"/>
    <tableColumn id="6483" xr3:uid="{3E943943-0D9D-4A64-B4DE-D7DE1F2B8CCF}" name="Column6444"/>
    <tableColumn id="6484" xr3:uid="{342C510A-4A0A-4898-84A8-003B4CAEEEC6}" name="Column6445"/>
    <tableColumn id="6485" xr3:uid="{E8D8E29F-6D43-414F-932B-1E96BF647214}" name="Column6446"/>
    <tableColumn id="6486" xr3:uid="{611AF7B9-AC7A-41FB-BDE1-59777CA981D9}" name="Column6447"/>
    <tableColumn id="6487" xr3:uid="{D378345D-C289-475F-BCC5-AE1EA01753A7}" name="Column6448"/>
    <tableColumn id="6488" xr3:uid="{DA9A15C2-BDDE-42F4-8A27-7F2932A4B0DD}" name="Column6449"/>
    <tableColumn id="6489" xr3:uid="{566AE5BD-8BA8-4D7A-9D54-F1C8CED37C3A}" name="Column6450"/>
    <tableColumn id="6490" xr3:uid="{2B41E005-0A6F-442C-913F-8B550084EE1C}" name="Column6451"/>
    <tableColumn id="6491" xr3:uid="{7DF36B4A-07C5-4A49-B286-1EBFDE335D83}" name="Column6452"/>
    <tableColumn id="6492" xr3:uid="{3E979E4B-C095-4019-9625-78850F5B5176}" name="Column6453"/>
    <tableColumn id="6493" xr3:uid="{AEC1107E-0370-43FA-9B26-DD409ABDD49D}" name="Column6454"/>
    <tableColumn id="6494" xr3:uid="{FFBF2E99-AD2F-4C15-9DE8-CB5FBA78F723}" name="Column6455"/>
    <tableColumn id="6495" xr3:uid="{7F925A2F-396B-454C-BA0B-394FCB19443A}" name="Column6456"/>
    <tableColumn id="6496" xr3:uid="{7031AB2A-0300-4D2F-BD2F-868341A17B8F}" name="Column6457"/>
    <tableColumn id="6497" xr3:uid="{27DBE3FC-6978-4160-B90F-26ADE5AA041A}" name="Column6458"/>
    <tableColumn id="6498" xr3:uid="{0A887D5B-C621-4A4C-87E0-C8B07548B481}" name="Column6459"/>
    <tableColumn id="6499" xr3:uid="{173FA0F5-86DA-43D9-B6CF-71652431CEAF}" name="Column6460"/>
    <tableColumn id="6500" xr3:uid="{160BD2B9-FFFC-490D-A970-B8D7993D9287}" name="Column6461"/>
    <tableColumn id="6501" xr3:uid="{37FE7405-E026-4F96-BE3F-8C207D350CEB}" name="Column6462"/>
    <tableColumn id="6502" xr3:uid="{0C3062C8-752F-4E67-A9EE-583DEFFA0782}" name="Column6463"/>
    <tableColumn id="6503" xr3:uid="{768A817D-EF11-4B44-A21E-8E415B125B2A}" name="Column6464"/>
    <tableColumn id="6504" xr3:uid="{5F378AFB-B393-42E0-B5C0-F958DE126E42}" name="Column6465"/>
    <tableColumn id="6505" xr3:uid="{DF4F11F8-1BF5-4160-9EBC-B033FAF9BCDD}" name="Column6466"/>
    <tableColumn id="6506" xr3:uid="{41C3CF31-9637-499A-A1A6-E5713BBF03FD}" name="Column6467"/>
    <tableColumn id="6507" xr3:uid="{B4C6CBA8-2FEF-455A-AB58-5CAC3EBF55D2}" name="Column6468"/>
    <tableColumn id="6508" xr3:uid="{827273C5-ED4E-482A-897D-B123487AD2E5}" name="Column6469"/>
    <tableColumn id="6509" xr3:uid="{21B413E8-FF6A-40A8-9E22-43CD7326ED69}" name="Column6470"/>
    <tableColumn id="6510" xr3:uid="{6FFF4604-9014-40EA-8C97-0875CD5BEDAF}" name="Column6471"/>
    <tableColumn id="6511" xr3:uid="{DC5D3C7F-20F8-49F2-956E-CCA6F85CF455}" name="Column6472"/>
    <tableColumn id="6512" xr3:uid="{81B82BAB-64FC-4BC7-A3EA-9C710CEEE1E2}" name="Column6473"/>
    <tableColumn id="6513" xr3:uid="{42508B16-C66D-416B-8E9D-C53C470A5A98}" name="Column6474"/>
    <tableColumn id="6514" xr3:uid="{7F9CA7E2-06E3-4CF6-B6FF-424497C3D35F}" name="Column6475"/>
    <tableColumn id="6515" xr3:uid="{37A6CBA4-95DD-4820-A6C2-573E9EE1E8A0}" name="Column6476"/>
    <tableColumn id="6516" xr3:uid="{24DDD9F1-3AEF-41F2-BAE3-5438A8051DD7}" name="Column6477"/>
    <tableColumn id="6517" xr3:uid="{E99B325E-5F31-42CE-8EFB-0AF2C57E1F82}" name="Column6478"/>
    <tableColumn id="6518" xr3:uid="{CA0AF537-9C5B-4BE4-8723-C983E73988C5}" name="Column6479"/>
    <tableColumn id="6519" xr3:uid="{1C1CC1EF-7EB3-43AC-ABE7-33A4DFB07854}" name="Column6480"/>
    <tableColumn id="6520" xr3:uid="{4A12D261-A342-4E93-AD75-0081210F5E6C}" name="Column6481"/>
    <tableColumn id="6521" xr3:uid="{F4D092F4-CBB3-420A-BDCC-09FB2E84CAD4}" name="Column6482"/>
    <tableColumn id="6522" xr3:uid="{BAE451F5-7C3D-4C50-9D50-46576F1087B0}" name="Column6483"/>
    <tableColumn id="6523" xr3:uid="{DDB28BA2-520A-4653-AEDD-1BDDA02D84A5}" name="Column6484"/>
    <tableColumn id="6524" xr3:uid="{85DB3DAE-24F4-4FF7-B2D1-6630A885F7F3}" name="Column6485"/>
    <tableColumn id="6525" xr3:uid="{572F08FD-6CFC-4915-A561-4117CB1701B5}" name="Column6486"/>
    <tableColumn id="6526" xr3:uid="{B4D9BC2C-BFD7-434C-8DAF-24741CA0B2B9}" name="Column6487"/>
    <tableColumn id="6527" xr3:uid="{193F366D-2947-46A2-90B4-D676A0EA6AC1}" name="Column6488"/>
    <tableColumn id="6528" xr3:uid="{C3C216A5-FEE0-4689-9C33-9537EAF0256D}" name="Column6489"/>
    <tableColumn id="6529" xr3:uid="{82F0EE2B-0B88-4994-9A5A-0EB93EB38C49}" name="Column6490"/>
    <tableColumn id="6530" xr3:uid="{9108D4AE-6CED-4CEF-AFF2-93D2B9BA439A}" name="Column6491"/>
    <tableColumn id="6531" xr3:uid="{067462BE-62F6-4280-ADB7-85B3F3B65FB0}" name="Column6492"/>
    <tableColumn id="6532" xr3:uid="{88FE4885-A93B-42FB-ABBE-D7B3554C99A9}" name="Column6493"/>
    <tableColumn id="6533" xr3:uid="{42D6A203-2DCD-4D93-9C84-722443732176}" name="Column6494"/>
    <tableColumn id="6534" xr3:uid="{05668047-1F1F-45B6-92D7-E2EA63FE1B78}" name="Column6495"/>
    <tableColumn id="6535" xr3:uid="{F95F7B25-7117-4ABD-9706-41A20D5CA855}" name="Column6496"/>
    <tableColumn id="6536" xr3:uid="{A576BF7F-DF8D-4F14-B196-159D569C33C8}" name="Column6497"/>
    <tableColumn id="6537" xr3:uid="{B48ABEC9-1B37-49F6-9923-DE49C46B0F2D}" name="Column6498"/>
    <tableColumn id="6538" xr3:uid="{9C39272F-33D8-45D0-8ED1-137D4CA7403C}" name="Column6499"/>
    <tableColumn id="6539" xr3:uid="{3FB5B918-15BA-4590-BEF9-D2A2AEF83CBB}" name="Column6500"/>
    <tableColumn id="6540" xr3:uid="{4FB7FD51-8D89-48C9-8A6C-C11B26734BFA}" name="Column6501"/>
    <tableColumn id="6541" xr3:uid="{28D6388C-E0E8-4A4B-B2E1-98B32E836794}" name="Column6502"/>
    <tableColumn id="6542" xr3:uid="{7BA7195B-ACC9-4E6D-BA10-E44F67A74365}" name="Column6503"/>
    <tableColumn id="6543" xr3:uid="{A2A3833A-079E-49D4-AEBB-1B2996258A9E}" name="Column6504"/>
    <tableColumn id="6544" xr3:uid="{C47BBA1C-2385-4A04-9FCB-087D538D6994}" name="Column6505"/>
    <tableColumn id="6545" xr3:uid="{A7D2CEB6-DA26-4915-8D19-8431068E5AE1}" name="Column6506"/>
    <tableColumn id="6546" xr3:uid="{4B422E3C-E7C8-4225-82C6-B12FCEEDF10C}" name="Column6507"/>
    <tableColumn id="6547" xr3:uid="{8F4AFF77-1636-4593-BCFF-C6785C3AFAF0}" name="Column6508"/>
    <tableColumn id="6548" xr3:uid="{2F54AC75-3AC6-4736-B732-89E3340483BE}" name="Column6509"/>
    <tableColumn id="6549" xr3:uid="{12AD52E2-32A5-49DB-B2D7-1981F4A93C17}" name="Column6510"/>
    <tableColumn id="6550" xr3:uid="{B46A3729-8137-40DE-9D29-B81C8B014284}" name="Column6511"/>
    <tableColumn id="6551" xr3:uid="{5126C8C8-EA63-4C56-B667-3476C17065BE}" name="Column6512"/>
    <tableColumn id="6552" xr3:uid="{D378C8DC-F0D5-47E0-A942-B4FF24B00C6E}" name="Column6513"/>
    <tableColumn id="6553" xr3:uid="{C7E48F73-8B84-4D71-9D6B-9E82F696AC02}" name="Column6514"/>
    <tableColumn id="6554" xr3:uid="{ABA81854-87A5-4492-A784-9B9DB1E8D8A6}" name="Column6515"/>
    <tableColumn id="6555" xr3:uid="{35AD25E8-8CD9-42B9-B207-189DA2B2185C}" name="Column6516"/>
    <tableColumn id="6556" xr3:uid="{689A4751-E0FB-4E21-9B3B-13DFF8C9338C}" name="Column6517"/>
    <tableColumn id="6557" xr3:uid="{FFF84286-3F9A-41F5-8FA9-F76C0E94BADE}" name="Column6518"/>
    <tableColumn id="6558" xr3:uid="{4DCC1811-0E17-441B-B631-BDED0DBAD3A0}" name="Column6519"/>
    <tableColumn id="6559" xr3:uid="{A456943D-5AA6-4797-905A-11611A39A90F}" name="Column6520"/>
    <tableColumn id="6560" xr3:uid="{F9F544E9-E5FA-4C79-B4D1-17826AE38D6D}" name="Column6521"/>
    <tableColumn id="6561" xr3:uid="{15BFCA97-E35C-4BAB-A231-2201D1FF6249}" name="Column6522"/>
    <tableColumn id="6562" xr3:uid="{F75A78C2-B338-4F6B-8F33-682AD68DF4DA}" name="Column6523"/>
    <tableColumn id="6563" xr3:uid="{C83090BD-DCB5-4E1F-85F6-54C56E95188F}" name="Column6524"/>
    <tableColumn id="6564" xr3:uid="{C6A92E9C-17F3-4253-8350-71D4B104AC29}" name="Column6525"/>
    <tableColumn id="6565" xr3:uid="{ABF55EAB-B399-4084-8842-40F1CF299937}" name="Column6526"/>
    <tableColumn id="6566" xr3:uid="{C86500F6-FFCE-4EF4-9043-BC2BE269E786}" name="Column6527"/>
    <tableColumn id="6567" xr3:uid="{499F1ED5-C25B-4865-A1C8-998A646F73BB}" name="Column6528"/>
    <tableColumn id="6568" xr3:uid="{D8A643AD-D8AA-4871-82DB-694D77F05EFF}" name="Column6529"/>
    <tableColumn id="6569" xr3:uid="{5C52A378-CAF6-42D1-A8B2-A1D319987172}" name="Column6530"/>
    <tableColumn id="6570" xr3:uid="{2E3AB240-00FF-4F7D-95C3-BC43233AC5B8}" name="Column6531"/>
    <tableColumn id="6571" xr3:uid="{DC418575-5DC2-468B-A5A6-B8E7B25C14E4}" name="Column6532"/>
    <tableColumn id="6572" xr3:uid="{3EDB9BAF-91D3-403D-A735-C060195F33BC}" name="Column6533"/>
    <tableColumn id="6573" xr3:uid="{DB555BA9-45B6-4831-879F-A4D52D4D28B8}" name="Column6534"/>
    <tableColumn id="6574" xr3:uid="{03736DB3-F949-47E1-AE64-05DD554C11EC}" name="Column6535"/>
    <tableColumn id="6575" xr3:uid="{0DE02A4E-D57C-4579-BEFA-7CA5C2DC0C72}" name="Column6536"/>
    <tableColumn id="6576" xr3:uid="{76EEFE81-6686-4390-8862-45EDA2CC4EC6}" name="Column6537"/>
    <tableColumn id="6577" xr3:uid="{F2220FEA-3205-4AD4-9252-9FA501CAD491}" name="Column6538"/>
    <tableColumn id="6578" xr3:uid="{D47C1735-250B-4F4E-B2FE-21165AFA1D12}" name="Column6539"/>
    <tableColumn id="6579" xr3:uid="{2FA0B08E-88B4-4983-949E-EC39220C4DD2}" name="Column6540"/>
    <tableColumn id="6580" xr3:uid="{9EEEC9B5-F79A-4FFF-BB55-52E521BD1DFD}" name="Column6541"/>
    <tableColumn id="6581" xr3:uid="{1F530467-7654-4779-97FD-59B7F96A5371}" name="Column6542"/>
    <tableColumn id="6582" xr3:uid="{E67B0297-8E88-493D-983F-7A27A2A1C206}" name="Column6543"/>
    <tableColumn id="6583" xr3:uid="{C26390C6-1A25-4DB8-8DFF-B2293554F717}" name="Column6544"/>
    <tableColumn id="6584" xr3:uid="{9000C533-66FC-4525-8187-A9FEDD2588BE}" name="Column6545"/>
    <tableColumn id="6585" xr3:uid="{0C7C3C65-4EB3-4B80-9558-994EB8B1F171}" name="Column6546"/>
    <tableColumn id="6586" xr3:uid="{AE79326F-7824-46D2-950F-BC6879EBDD32}" name="Column6547"/>
    <tableColumn id="6587" xr3:uid="{DCB4DB2B-8279-441A-9313-C8FEDF7EE805}" name="Column6548"/>
    <tableColumn id="6588" xr3:uid="{C462014A-ED12-4E99-BE36-FD16C301C5E9}" name="Column6549"/>
    <tableColumn id="6589" xr3:uid="{8FA0FA59-681B-47E1-9FDE-C7B4DB2CAB4A}" name="Column6550"/>
    <tableColumn id="6590" xr3:uid="{14F64E4B-CAEB-4D4F-B7EF-5580273A172F}" name="Column6551"/>
    <tableColumn id="6591" xr3:uid="{44476908-C4C4-497E-9DA4-A3314AF0B050}" name="Column6552"/>
    <tableColumn id="6592" xr3:uid="{8B169E81-9A63-43DA-B647-02D4566D25CC}" name="Column6553"/>
    <tableColumn id="6593" xr3:uid="{D72C10AA-4AE9-4690-83AE-AD6E4415FBB0}" name="Column6554"/>
    <tableColumn id="6594" xr3:uid="{B8BBA4F6-A9CE-4BD3-8052-F302401F2171}" name="Column6555"/>
    <tableColumn id="6595" xr3:uid="{0A50E35E-A492-4A30-A901-25B6BAEAE5FE}" name="Column6556"/>
    <tableColumn id="6596" xr3:uid="{73B7D151-738F-4FD6-81FA-34F5A58EAB2D}" name="Column6557"/>
    <tableColumn id="6597" xr3:uid="{4F631B03-BB37-4395-8978-F9675A02CA75}" name="Column6558"/>
    <tableColumn id="6598" xr3:uid="{4E14A35A-8EA4-46DD-B5AB-96B62801ACA0}" name="Column6559"/>
    <tableColumn id="6599" xr3:uid="{F94A674E-D346-4289-A150-802A89B635E9}" name="Column6560"/>
    <tableColumn id="6600" xr3:uid="{322C51EC-F7AC-4766-8C17-C9F93E4EBD92}" name="Column6561"/>
    <tableColumn id="6601" xr3:uid="{32FA0AE7-D6DE-4C7F-A592-187545D95F0F}" name="Column6562"/>
    <tableColumn id="6602" xr3:uid="{C22834DE-9D4A-4695-BE94-7B65BCD2908C}" name="Column6563"/>
    <tableColumn id="6603" xr3:uid="{685EBD61-E789-49B9-965C-1A214AD98192}" name="Column6564"/>
    <tableColumn id="6604" xr3:uid="{827C5902-F42D-4E8B-B3EA-C9557EC9FB66}" name="Column6565"/>
    <tableColumn id="6605" xr3:uid="{1CC44945-D244-4F4A-A77A-A4BFF04AD5C1}" name="Column6566"/>
    <tableColumn id="6606" xr3:uid="{F65D3D38-468F-40CF-9700-2B86D1CFD7EB}" name="Column6567"/>
    <tableColumn id="6607" xr3:uid="{AD9F716F-A198-44F3-B98A-B9A08F8C1CC4}" name="Column6568"/>
    <tableColumn id="6608" xr3:uid="{15B25164-AA51-435F-9504-D96064815951}" name="Column6569"/>
    <tableColumn id="6609" xr3:uid="{E9E038D8-9FE2-4937-A3B4-789A2A9D240E}" name="Column6570"/>
    <tableColumn id="6610" xr3:uid="{B90BAC01-11B9-496A-A8E0-528EBF029974}" name="Column6571"/>
    <tableColumn id="6611" xr3:uid="{EFEE1EE9-96FB-4A38-BB8C-72E7C1A98444}" name="Column6572"/>
    <tableColumn id="6612" xr3:uid="{A90F002F-DA8D-43D8-85D2-3E36C56818CA}" name="Column6573"/>
    <tableColumn id="6613" xr3:uid="{E822F9AC-A699-493D-8670-44411C0EA465}" name="Column6574"/>
    <tableColumn id="6614" xr3:uid="{41EBC139-B1FD-4526-86FF-DA561A31163A}" name="Column6575"/>
    <tableColumn id="6615" xr3:uid="{788F3F36-94D8-494C-A3CE-F135FD6217BF}" name="Column6576"/>
    <tableColumn id="6616" xr3:uid="{551A7C6F-C2E2-417B-A555-8D89AAD66027}" name="Column6577"/>
    <tableColumn id="6617" xr3:uid="{56AC3742-B1DD-4EB2-B186-623924EDC569}" name="Column6578"/>
    <tableColumn id="6618" xr3:uid="{5E66E015-3B2A-47CC-8C78-F20055187491}" name="Column6579"/>
    <tableColumn id="6619" xr3:uid="{62D8946A-FB50-49F4-A061-2C4F8A0F0A12}" name="Column6580"/>
    <tableColumn id="6620" xr3:uid="{C27174A7-F0F5-4169-9985-A240F1A532B2}" name="Column6581"/>
    <tableColumn id="6621" xr3:uid="{B8844D4B-9D5B-455F-BAFD-9FBDBBD03B04}" name="Column6582"/>
    <tableColumn id="6622" xr3:uid="{88DBCE35-3999-4A96-AF04-643C64FDD48A}" name="Column6583"/>
    <tableColumn id="6623" xr3:uid="{A813FE73-C9DD-4E0D-8D12-31914F5A7D00}" name="Column6584"/>
    <tableColumn id="6624" xr3:uid="{AA2CFEAA-CCBF-4D7D-ACC5-1C8E68E820D5}" name="Column6585"/>
    <tableColumn id="6625" xr3:uid="{08A6B07B-EE85-4AE6-879A-710942338031}" name="Column6586"/>
    <tableColumn id="6626" xr3:uid="{C93EAA40-8610-4894-99CD-B884C87A1A69}" name="Column6587"/>
    <tableColumn id="6627" xr3:uid="{3ECA2856-E067-4E65-9882-F93E24E2F659}" name="Column6588"/>
    <tableColumn id="6628" xr3:uid="{B09D9551-6A68-42E8-8885-B5D31D017083}" name="Column6589"/>
    <tableColumn id="6629" xr3:uid="{C2047204-DD80-44F0-9FCF-17758292216D}" name="Column6590"/>
    <tableColumn id="6630" xr3:uid="{7BD16AB1-078E-4EA5-855D-4DFC300AC036}" name="Column6591"/>
    <tableColumn id="6631" xr3:uid="{0F93C870-EDB0-4BE8-A953-BEB4D569B6B4}" name="Column6592"/>
    <tableColumn id="6632" xr3:uid="{46334375-74AA-4339-AF55-95B2CAF773F3}" name="Column6593"/>
    <tableColumn id="6633" xr3:uid="{FB1EFCDA-5ADF-4D85-8A2E-A4E106B1238C}" name="Column6594"/>
    <tableColumn id="6634" xr3:uid="{6F6B29A2-0CA6-4C3A-A8A2-6872DA5FE1BF}" name="Column6595"/>
    <tableColumn id="6635" xr3:uid="{123647C0-6B49-412F-A314-E2BAC3E3C4B3}" name="Column6596"/>
    <tableColumn id="6636" xr3:uid="{F2DE868D-1FB4-4F76-9F03-3DEA17BA6F3D}" name="Column6597"/>
    <tableColumn id="6637" xr3:uid="{44E9E7F3-2C1D-4E81-913E-1862150546CC}" name="Column6598"/>
    <tableColumn id="6638" xr3:uid="{A4A91459-4E36-4DB5-B9D0-1FB512CCD27A}" name="Column6599"/>
    <tableColumn id="6639" xr3:uid="{9D3681CA-AB41-48DB-A7AB-801485D15732}" name="Column6600"/>
    <tableColumn id="6640" xr3:uid="{CB9842D1-3DFF-43F9-9828-58230FF850F0}" name="Column6601"/>
    <tableColumn id="6641" xr3:uid="{FD3CAB4E-CF78-4AB3-8B46-CA47A74E26B9}" name="Column6602"/>
    <tableColumn id="6642" xr3:uid="{790BFE43-18A9-484A-A4F3-D36F5B840071}" name="Column6603"/>
    <tableColumn id="6643" xr3:uid="{2CEDB848-2FA4-4646-A107-2228E23A6B11}" name="Column6604"/>
    <tableColumn id="6644" xr3:uid="{5AA3D9DC-D85B-4A51-B1C0-BE5D2D83C956}" name="Column6605"/>
    <tableColumn id="6645" xr3:uid="{51C4C338-9570-4B8A-B6D7-B9EB56B8FDB4}" name="Column6606"/>
    <tableColumn id="6646" xr3:uid="{BCB9A7D3-7C29-4DA7-BEC2-8F6CBCC5352D}" name="Column6607"/>
    <tableColumn id="6647" xr3:uid="{4831CD61-ED3F-4209-9598-146E105D573C}" name="Column6608"/>
    <tableColumn id="6648" xr3:uid="{B13C4BA5-14CC-4F6E-B106-9A50DA4F7626}" name="Column6609"/>
    <tableColumn id="6649" xr3:uid="{1C7A3C04-FF33-402D-ABD5-B5E1A90A223F}" name="Column6610"/>
    <tableColumn id="6650" xr3:uid="{E20BE0E6-C829-41B0-8E23-CB78020C9A04}" name="Column6611"/>
    <tableColumn id="6651" xr3:uid="{BAF33A9A-8CB6-4DB2-9193-21C482C8154B}" name="Column6612"/>
    <tableColumn id="6652" xr3:uid="{091417AB-B6D0-49D3-B7F4-EE6D6C5BEF1B}" name="Column6613"/>
    <tableColumn id="6653" xr3:uid="{40B9232A-98FE-4FAC-B523-4DC539724D30}" name="Column6614"/>
    <tableColumn id="6654" xr3:uid="{F72B57A7-EBBF-4B59-8BCF-714D262F4975}" name="Column6615"/>
    <tableColumn id="6655" xr3:uid="{552D84F8-668E-471F-B125-1BF8E2056162}" name="Column6616"/>
    <tableColumn id="6656" xr3:uid="{0E0C91E9-DEFE-42AE-A5C4-6A1848122EBC}" name="Column6617"/>
    <tableColumn id="6657" xr3:uid="{A6163848-C718-4B15-9CE5-BF318ECE7F60}" name="Column6618"/>
    <tableColumn id="6658" xr3:uid="{2E859CA2-7B26-46B2-8303-C6D8205B8A09}" name="Column6619"/>
    <tableColumn id="6659" xr3:uid="{4CF30DB9-362B-4BA1-9DAF-2C8FE317DDA6}" name="Column6620"/>
    <tableColumn id="6660" xr3:uid="{3B58F34E-9C62-4D0D-A896-405F825C9D73}" name="Column6621"/>
    <tableColumn id="6661" xr3:uid="{4D53DF6D-D528-468E-BCA3-D3121D686922}" name="Column6622"/>
    <tableColumn id="6662" xr3:uid="{F1B13F5E-A1EC-4F70-B077-D2124FFA0F9F}" name="Column6623"/>
    <tableColumn id="6663" xr3:uid="{ADD44AAD-B277-4C46-894A-7539989314C0}" name="Column6624"/>
    <tableColumn id="6664" xr3:uid="{793633A4-7CC8-4770-8048-D954D5131834}" name="Column6625"/>
    <tableColumn id="6665" xr3:uid="{9F0123D8-EC9C-40B7-BB24-6EA3C1A1C2EC}" name="Column6626"/>
    <tableColumn id="6666" xr3:uid="{5B360FEC-2DE6-466E-B4C4-11DA9653BDDE}" name="Column6627"/>
    <tableColumn id="6667" xr3:uid="{54963F56-C63C-4C82-AB07-591AE9D90866}" name="Column6628"/>
    <tableColumn id="6668" xr3:uid="{DB8579A0-8DD4-417C-955F-3E143BA8B6F4}" name="Column6629"/>
    <tableColumn id="6669" xr3:uid="{B0A84C13-4E16-406B-BE3C-F563AAFE2A3C}" name="Column6630"/>
    <tableColumn id="6670" xr3:uid="{9015F0F4-6BB8-4CA3-9BAF-B45427FDFEFA}" name="Column6631"/>
    <tableColumn id="6671" xr3:uid="{78DF0651-471D-4FCE-8F1C-E2B5BE48177C}" name="Column6632"/>
    <tableColumn id="6672" xr3:uid="{637808BA-027E-4A0D-A180-A0A22059C234}" name="Column6633"/>
    <tableColumn id="6673" xr3:uid="{1079DF3E-7F9F-4754-8064-B16BFBCBC75A}" name="Column6634"/>
    <tableColumn id="6674" xr3:uid="{827C06EC-0799-4DDE-8407-443B261C81D4}" name="Column6635"/>
    <tableColumn id="6675" xr3:uid="{7E51969B-D33C-44DB-9730-D6357837E2B9}" name="Column6636"/>
    <tableColumn id="6676" xr3:uid="{EE61A6BD-6BDF-4721-89F8-FECB88640771}" name="Column6637"/>
    <tableColumn id="6677" xr3:uid="{07E584FD-C75C-498A-B0D2-A8E7ECDCEB72}" name="Column6638"/>
    <tableColumn id="6678" xr3:uid="{E129F573-D637-4184-A30F-3F3AFEBE037E}" name="Column6639"/>
    <tableColumn id="6679" xr3:uid="{4D088C5C-9F36-4424-84D8-5445663C11B3}" name="Column6640"/>
    <tableColumn id="6680" xr3:uid="{DC1FB40E-DD3E-4760-90C5-C47B7BB955F4}" name="Column6641"/>
    <tableColumn id="6681" xr3:uid="{12F569B5-D96E-4BA6-984E-5BC4777EE7CC}" name="Column6642"/>
    <tableColumn id="6682" xr3:uid="{562CED8B-AB1E-488C-82B6-22282C1D6EE7}" name="Column6643"/>
    <tableColumn id="6683" xr3:uid="{94888DED-240B-4ACD-8AA4-4A192662FE92}" name="Column6644"/>
    <tableColumn id="6684" xr3:uid="{A4BB5FDE-E828-426A-959D-7C42E051D4CA}" name="Column6645"/>
    <tableColumn id="6685" xr3:uid="{90852662-B92D-4F07-A7E7-0E6FDB370592}" name="Column6646"/>
    <tableColumn id="6686" xr3:uid="{930C4636-3CB0-44CB-B42C-06FA290D4897}" name="Column6647"/>
    <tableColumn id="6687" xr3:uid="{C70865BA-752D-4553-82CD-0AF964455974}" name="Column6648"/>
    <tableColumn id="6688" xr3:uid="{DD44E676-5921-485C-B490-E6F062819D93}" name="Column6649"/>
    <tableColumn id="6689" xr3:uid="{F6E017DD-4C9E-48EE-A6AD-BA65EF5B08AC}" name="Column6650"/>
    <tableColumn id="6690" xr3:uid="{31BDDD8F-267C-4329-832A-071DB3C08CF1}" name="Column6651"/>
    <tableColumn id="6691" xr3:uid="{953BBA01-0EBA-4FE8-A498-BECC7351F0C4}" name="Column6652"/>
    <tableColumn id="6692" xr3:uid="{E7E82140-1885-4303-A869-708345D2FDF5}" name="Column6653"/>
    <tableColumn id="6693" xr3:uid="{38F95CC3-FDEE-4F15-A6D7-6F1F6B16F402}" name="Column6654"/>
    <tableColumn id="6694" xr3:uid="{D3BD1234-4204-4D37-877A-0F55515FCC53}" name="Column6655"/>
    <tableColumn id="6695" xr3:uid="{CA23CE1F-F713-4C0D-A5EC-502F9CE7D55A}" name="Column6656"/>
    <tableColumn id="6696" xr3:uid="{5F905F5C-C7D8-4E98-B394-06623AFD408A}" name="Column6657"/>
    <tableColumn id="6697" xr3:uid="{E34FF7BA-3E90-4F64-8323-E7A1EE97BC6B}" name="Column6658"/>
    <tableColumn id="6698" xr3:uid="{EBD08974-0ECD-40FE-9A0E-2CFC29D0496D}" name="Column6659"/>
    <tableColumn id="6699" xr3:uid="{52F43494-54B3-4825-8F92-8AF4E27A5A9D}" name="Column6660"/>
    <tableColumn id="6700" xr3:uid="{5E0A8456-F5EA-4CDE-9CB0-470226F1EC87}" name="Column6661"/>
    <tableColumn id="6701" xr3:uid="{AC058916-9E92-42CE-8CA7-F205CB450EC0}" name="Column6662"/>
    <tableColumn id="6702" xr3:uid="{75A52001-9739-4F07-9442-D90891DE4168}" name="Column6663"/>
    <tableColumn id="6703" xr3:uid="{DFAE1E62-25B5-4C69-8E4E-106AA841ABB0}" name="Column6664"/>
    <tableColumn id="6704" xr3:uid="{6A86B9FB-17B1-4EDB-ADCE-099DC0052D62}" name="Column6665"/>
    <tableColumn id="6705" xr3:uid="{55F288F6-F2EE-4D38-878E-C707334F9ECA}" name="Column6666"/>
    <tableColumn id="6706" xr3:uid="{E732D94A-B7A6-48B6-9E50-8534E7194AED}" name="Column6667"/>
    <tableColumn id="6707" xr3:uid="{18806817-BC2B-4DF6-B5A4-71EEAD851A6B}" name="Column6668"/>
    <tableColumn id="6708" xr3:uid="{5603F011-EFD0-4CA4-86B1-5DD602A52B1A}" name="Column6669"/>
    <tableColumn id="6709" xr3:uid="{B179916E-B08E-4017-AC43-775551133BB6}" name="Column6670"/>
    <tableColumn id="6710" xr3:uid="{8898A5F3-76FE-4FBD-9103-4DEEEDA490E0}" name="Column6671"/>
    <tableColumn id="6711" xr3:uid="{EAAD4597-67F1-4E93-9BB3-F910FF2C76AE}" name="Column6672"/>
    <tableColumn id="6712" xr3:uid="{26B3DF73-1548-4E4B-B38A-D2493757A2A6}" name="Column6673"/>
    <tableColumn id="6713" xr3:uid="{4A36D260-4E2F-443E-89CF-67722C98F5BF}" name="Column6674"/>
    <tableColumn id="6714" xr3:uid="{FB2D693E-BA2D-4462-8B94-C8290157EE53}" name="Column6675"/>
    <tableColumn id="6715" xr3:uid="{10CAEBD4-C4EC-43A4-B2D1-4C2923D6988F}" name="Column6676"/>
    <tableColumn id="6716" xr3:uid="{531AB7AF-E9DD-4208-B1BF-E4B85E540A84}" name="Column6677"/>
    <tableColumn id="6717" xr3:uid="{37F159AF-1DDD-43C8-AF10-AD88E0205663}" name="Column6678"/>
    <tableColumn id="6718" xr3:uid="{0EF4594E-A1D3-4119-8F99-A336E0D8A43A}" name="Column6679"/>
    <tableColumn id="6719" xr3:uid="{747DD35B-70F1-4FBE-96EE-1AEBB33E9910}" name="Column6680"/>
    <tableColumn id="6720" xr3:uid="{1F8F589E-3207-4164-A16A-5C2E03EC381E}" name="Column6681"/>
    <tableColumn id="6721" xr3:uid="{44ACB7A2-ED16-48B7-99DA-8DA5DFAB33C6}" name="Column6682"/>
    <tableColumn id="6722" xr3:uid="{3404CFF4-3B34-49A0-82D3-34EE9FDDF292}" name="Column6683"/>
    <tableColumn id="6723" xr3:uid="{E29FF5F6-0E21-4D4F-B50C-DA563303FB1A}" name="Column6684"/>
    <tableColumn id="6724" xr3:uid="{1D7A503D-DD55-4B51-B72C-06FA8CEBC7F0}" name="Column6685"/>
    <tableColumn id="6725" xr3:uid="{5C424A86-6F09-435A-8F33-9E1B048E1282}" name="Column6686"/>
    <tableColumn id="6726" xr3:uid="{93308BC2-74D3-4FD5-80AF-FF6A4B2E20C0}" name="Column6687"/>
    <tableColumn id="6727" xr3:uid="{747DD5BF-54F4-447B-B3FE-C88A9165C1AC}" name="Column6688"/>
    <tableColumn id="6728" xr3:uid="{457BA31F-1C2E-4D8A-B8CA-CB1D91426D4A}" name="Column6689"/>
    <tableColumn id="6729" xr3:uid="{94C84BC4-0BFA-4AE2-98B2-59CBFAB9EE80}" name="Column6690"/>
    <tableColumn id="6730" xr3:uid="{91123550-BEC3-45A9-9D71-F60000428DB0}" name="Column6691"/>
    <tableColumn id="6731" xr3:uid="{BE044076-29AB-4AB7-A199-AF2BCA928751}" name="Column6692"/>
    <tableColumn id="6732" xr3:uid="{A72BB196-9B29-4CBF-AA85-F5717922823B}" name="Column6693"/>
    <tableColumn id="6733" xr3:uid="{5C957C81-C6AA-40CD-AC3E-D4C758FBC81F}" name="Column6694"/>
    <tableColumn id="6734" xr3:uid="{4F5AB6FF-9431-44DC-817E-F6C78430618B}" name="Column6695"/>
    <tableColumn id="6735" xr3:uid="{C5258512-F5B5-4F04-B2AE-9204513CCA9D}" name="Column6696"/>
    <tableColumn id="6736" xr3:uid="{23535FBB-6F8E-4AED-A00C-876A868C1127}" name="Column6697"/>
    <tableColumn id="6737" xr3:uid="{5648FBF0-8C01-4C95-B5C6-7EACAC5E4C95}" name="Column6698"/>
    <tableColumn id="6738" xr3:uid="{8FE838E5-B49B-4375-91B5-EF6C5220A83F}" name="Column6699"/>
    <tableColumn id="6739" xr3:uid="{F132FE82-9876-45FB-9218-8FC2F1538F4D}" name="Column6700"/>
    <tableColumn id="6740" xr3:uid="{4D408858-FA5C-4B95-88C0-DD3E64D4BF94}" name="Column6701"/>
    <tableColumn id="6741" xr3:uid="{83F6D115-2A34-4574-A7F2-93A05B6B5862}" name="Column6702"/>
    <tableColumn id="6742" xr3:uid="{D8D89810-D994-46F9-A8E9-08503E99352B}" name="Column6703"/>
    <tableColumn id="6743" xr3:uid="{124B08CC-358A-486E-85E2-37932A126E8F}" name="Column6704"/>
    <tableColumn id="6744" xr3:uid="{93A8CFB3-F2B1-4325-9C49-0B96251273C2}" name="Column6705"/>
    <tableColumn id="6745" xr3:uid="{443FD8BB-9B95-4C6C-990E-10FA3AA79638}" name="Column6706"/>
    <tableColumn id="6746" xr3:uid="{95C055E9-67D4-4481-B45E-D7EBCE164E4A}" name="Column6707"/>
    <tableColumn id="6747" xr3:uid="{D4B839C5-22ED-42AD-9121-82AE10F008E9}" name="Column6708"/>
    <tableColumn id="6748" xr3:uid="{B97D7E02-39CC-4FA4-9023-5B7B6D3B82D0}" name="Column6709"/>
    <tableColumn id="6749" xr3:uid="{0265FCCB-AE3A-49DB-9ED3-14CA6177A75D}" name="Column6710"/>
    <tableColumn id="6750" xr3:uid="{4030914B-9089-4572-9064-88B10B7AA787}" name="Column6711"/>
    <tableColumn id="6751" xr3:uid="{708A8097-087C-4FD2-B1DE-130D56197D95}" name="Column6712"/>
    <tableColumn id="6752" xr3:uid="{B85ABAD8-ABA1-439B-A9C0-35D3B2CAE3D7}" name="Column6713"/>
    <tableColumn id="6753" xr3:uid="{4BC20027-E6EA-4D90-A162-1033650E20C6}" name="Column6714"/>
    <tableColumn id="6754" xr3:uid="{DEA7D1AF-8784-4F34-8DE6-40BD541CCCA2}" name="Column6715"/>
    <tableColumn id="6755" xr3:uid="{668ED363-FA52-4791-A7B1-22AC791A4306}" name="Column6716"/>
    <tableColumn id="6756" xr3:uid="{056F741B-03D1-44F9-9B9C-95183137E212}" name="Column6717"/>
    <tableColumn id="6757" xr3:uid="{EA9D594A-637B-4C99-8F6B-9D6A5B2E0BEC}" name="Column6718"/>
    <tableColumn id="6758" xr3:uid="{6ED5413A-553D-4DAA-9158-9D641586D155}" name="Column6719"/>
    <tableColumn id="6759" xr3:uid="{CD4D7015-4FC7-45C1-A940-ECFDBD4D728C}" name="Column6720"/>
    <tableColumn id="6760" xr3:uid="{72F5B6B2-912E-4A89-84A2-A8E253763371}" name="Column6721"/>
    <tableColumn id="6761" xr3:uid="{5530BE29-65A9-4BF6-A10F-498BFCB09B51}" name="Column6722"/>
    <tableColumn id="6762" xr3:uid="{DE947DF7-01BE-43A9-8C83-6CB991060E7C}" name="Column6723"/>
    <tableColumn id="6763" xr3:uid="{6739BBE4-AD32-4727-9E2C-2738834BABD7}" name="Column6724"/>
    <tableColumn id="6764" xr3:uid="{347626FB-C78B-4ED4-A01A-11CE40EA7038}" name="Column6725"/>
    <tableColumn id="6765" xr3:uid="{B568A376-1340-424D-98CD-B3402D4B0B48}" name="Column6726"/>
    <tableColumn id="6766" xr3:uid="{B780C2C8-71AF-49BE-A650-733C5053EF09}" name="Column6727"/>
    <tableColumn id="6767" xr3:uid="{79749444-3145-4E9C-BFA1-22A01F160145}" name="Column6728"/>
    <tableColumn id="6768" xr3:uid="{19A3EC6B-51F8-4B04-98FA-E7AC1A23D1C6}" name="Column6729"/>
    <tableColumn id="6769" xr3:uid="{A00C2FC4-C3BF-4F35-9F4A-F4CB6E5C01D8}" name="Column6730"/>
    <tableColumn id="6770" xr3:uid="{D29BAB49-3CA0-46C2-8C88-06E03128FBD6}" name="Column6731"/>
    <tableColumn id="6771" xr3:uid="{C7D5B6C3-A79B-49CD-9AF2-F4F74DF882F0}" name="Column6732"/>
    <tableColumn id="6772" xr3:uid="{81D4D34A-5A7A-49DD-A886-A3FEE7D2EFFE}" name="Column6733"/>
    <tableColumn id="6773" xr3:uid="{837015BB-60E2-4569-9E70-4B92EEE3D5E5}" name="Column6734"/>
    <tableColumn id="6774" xr3:uid="{06C8978E-2F66-43AE-8AC9-6592C73C1A46}" name="Column6735"/>
    <tableColumn id="6775" xr3:uid="{9A63775E-5A91-49C5-8E91-95B6586B5401}" name="Column6736"/>
    <tableColumn id="6776" xr3:uid="{40986AF1-6301-4C24-8963-A974FDA30D91}" name="Column6737"/>
    <tableColumn id="6777" xr3:uid="{FE12D005-52BD-4057-97E1-DE4ED3A5E8A6}" name="Column6738"/>
    <tableColumn id="6778" xr3:uid="{8F4C361C-B2C7-467F-9E54-A36491A65023}" name="Column6739"/>
    <tableColumn id="6779" xr3:uid="{02CC9956-0AB2-4C99-8554-FE3E54ACD5C1}" name="Column6740"/>
    <tableColumn id="6780" xr3:uid="{A60BE07F-63F1-4DD7-98EE-BCE2C7DD1D32}" name="Column6741"/>
    <tableColumn id="6781" xr3:uid="{A9E9C9C2-D68A-4699-86DF-C5B39AB9565C}" name="Column6742"/>
    <tableColumn id="6782" xr3:uid="{FFBAB79A-EEC4-4169-9D6B-30DC05824650}" name="Column6743"/>
    <tableColumn id="6783" xr3:uid="{33BD3076-18DF-4274-AE57-5CC7A8CA4633}" name="Column6744"/>
    <tableColumn id="6784" xr3:uid="{D0B654A8-FD33-4660-8F90-C34B8947B9E9}" name="Column6745"/>
    <tableColumn id="6785" xr3:uid="{DB0AB323-84BA-4162-8BEF-CFF76F094DDC}" name="Column6746"/>
    <tableColumn id="6786" xr3:uid="{789000EF-F627-424B-BD53-D89D4787F0C8}" name="Column6747"/>
    <tableColumn id="6787" xr3:uid="{27DC44A9-3A0B-4D3A-8202-113D5827DFE3}" name="Column6748"/>
    <tableColumn id="6788" xr3:uid="{413E9D86-9199-4DDE-9811-F42658C69BBC}" name="Column6749"/>
    <tableColumn id="6789" xr3:uid="{85B7C4E0-E14C-4F4C-A570-2CA823C97900}" name="Column6750"/>
    <tableColumn id="6790" xr3:uid="{6C510687-1226-4F84-B1C1-CF01A24CF983}" name="Column6751"/>
    <tableColumn id="6791" xr3:uid="{79C97897-FF65-4FA5-8F99-D651D25427DF}" name="Column6752"/>
    <tableColumn id="6792" xr3:uid="{E4808964-AAE2-448E-A7E9-850F093223EB}" name="Column6753"/>
    <tableColumn id="6793" xr3:uid="{A59EA275-693C-46CE-B70D-420648955FF3}" name="Column6754"/>
    <tableColumn id="6794" xr3:uid="{629BF9B9-75B9-423C-BF69-14FD527414E5}" name="Column6755"/>
    <tableColumn id="6795" xr3:uid="{C1CBA9BC-BB11-4086-AB75-5D2D46FEFB04}" name="Column6756"/>
    <tableColumn id="6796" xr3:uid="{D260850A-9FCC-4C74-8801-A9E1C2D90FA0}" name="Column6757"/>
    <tableColumn id="6797" xr3:uid="{A33C6589-8E62-4173-A91B-0ECCB16137F9}" name="Column6758"/>
    <tableColumn id="6798" xr3:uid="{8395462C-2254-43B3-9535-970CBFE8A1D3}" name="Column6759"/>
    <tableColumn id="6799" xr3:uid="{B4B0B214-EABE-4B50-8AB2-3912D947F184}" name="Column6760"/>
    <tableColumn id="6800" xr3:uid="{E38C96DE-59FA-4240-80BC-B3E740A01BE5}" name="Column6761"/>
    <tableColumn id="6801" xr3:uid="{B3A5AA61-8F4E-429C-89FF-692CFD01FA5D}" name="Column6762"/>
    <tableColumn id="6802" xr3:uid="{75D910D1-A23F-4736-96A1-7C79BE13B4C6}" name="Column6763"/>
    <tableColumn id="6803" xr3:uid="{809884E9-C7AB-46A3-A160-B0D3256A3978}" name="Column6764"/>
    <tableColumn id="6804" xr3:uid="{87C954C9-1004-48AE-BE30-1EB84A81AFFC}" name="Column6765"/>
    <tableColumn id="6805" xr3:uid="{07A8DF11-3CDE-4C5F-B6E5-B03701AB20E6}" name="Column6766"/>
    <tableColumn id="6806" xr3:uid="{372E296F-2176-400A-AD6E-55489DFBECCC}" name="Column6767"/>
    <tableColumn id="6807" xr3:uid="{BDB2C394-D9A7-4827-8745-135C23530E2E}" name="Column6768"/>
    <tableColumn id="6808" xr3:uid="{B218FB25-F232-428F-AA44-F5B6F0836B89}" name="Column6769"/>
    <tableColumn id="6809" xr3:uid="{08780267-4877-4BCE-91E8-580E5C1B6E4A}" name="Column6770"/>
    <tableColumn id="6810" xr3:uid="{65FA5212-1D6C-4B1C-863F-D21DCF406B81}" name="Column6771"/>
    <tableColumn id="6811" xr3:uid="{0C6A306B-C898-4E0F-B9A6-25C312625128}" name="Column6772"/>
    <tableColumn id="6812" xr3:uid="{D9A8021E-749B-4E37-A992-579578B9C948}" name="Column6773"/>
    <tableColumn id="6813" xr3:uid="{973CC8C4-7DFB-403F-B571-13950E01731B}" name="Column6774"/>
    <tableColumn id="6814" xr3:uid="{9E004103-70AF-43BD-BDDC-98762D09D49C}" name="Column6775"/>
    <tableColumn id="6815" xr3:uid="{9EE79C53-E2FA-4812-BDD8-8D726D54B683}" name="Column6776"/>
    <tableColumn id="6816" xr3:uid="{07779503-B468-46CB-AF14-07932FCC08CA}" name="Column6777"/>
    <tableColumn id="6817" xr3:uid="{1B024EC0-1A27-44E8-92A2-0135963E734C}" name="Column6778"/>
    <tableColumn id="6818" xr3:uid="{7517CA74-2DC1-40BF-B2B4-21B4829815DF}" name="Column6779"/>
    <tableColumn id="6819" xr3:uid="{BA32DD38-9F8A-40E8-A046-E1F3F80F011B}" name="Column6780"/>
    <tableColumn id="6820" xr3:uid="{937B6F66-1C19-491E-948A-99F2A778C98C}" name="Column6781"/>
    <tableColumn id="6821" xr3:uid="{D72CE560-AAA1-4DA0-8792-EC87D933C211}" name="Column6782"/>
    <tableColumn id="6822" xr3:uid="{B36D39CD-78C5-4A2A-994E-705EF0C73917}" name="Column6783"/>
    <tableColumn id="6823" xr3:uid="{20B52E67-3184-40FA-A2EE-8D5897283C97}" name="Column6784"/>
    <tableColumn id="6824" xr3:uid="{1B61BBCC-2063-485D-A2B2-59D6E3E252DF}" name="Column6785"/>
    <tableColumn id="6825" xr3:uid="{A603801C-FC6E-48F8-ADDB-8C653BBE1709}" name="Column6786"/>
    <tableColumn id="6826" xr3:uid="{BFB33508-B0B8-4A87-B641-A7F4834B163D}" name="Column6787"/>
    <tableColumn id="6827" xr3:uid="{BB386D84-28A3-4FD9-81DD-E4E428E6BCAF}" name="Column6788"/>
    <tableColumn id="6828" xr3:uid="{2747D0E3-276F-42FA-8A72-06F28F5F9A9D}" name="Column6789"/>
    <tableColumn id="6829" xr3:uid="{4428E6CF-E77F-44C8-9A99-5EE841ED35B9}" name="Column6790"/>
    <tableColumn id="6830" xr3:uid="{2CF42FFD-3F0A-4AB7-BEE3-57CDAE6005B9}" name="Column6791"/>
    <tableColumn id="6831" xr3:uid="{30DE3FE0-CAC8-49B8-9D2D-712B088E123A}" name="Column6792"/>
    <tableColumn id="6832" xr3:uid="{247102DD-44AD-42F7-8FF7-CBEFFC0E731A}" name="Column6793"/>
    <tableColumn id="6833" xr3:uid="{614B8758-4A1C-439E-A76D-28705BA60490}" name="Column6794"/>
    <tableColumn id="6834" xr3:uid="{A6E73145-68D1-4173-9228-218D3E72AEDB}" name="Column6795"/>
    <tableColumn id="6835" xr3:uid="{E89EA144-2D28-4A74-BB7E-07BC195FF5A6}" name="Column6796"/>
    <tableColumn id="6836" xr3:uid="{89085BE3-6B2A-4E9A-9E27-4D86A64C46A7}" name="Column6797"/>
    <tableColumn id="6837" xr3:uid="{D70A1076-8765-4D1D-92AF-28AD4351EE01}" name="Column6798"/>
    <tableColumn id="6838" xr3:uid="{1A4F32D5-9576-40F4-98F7-331878F416F2}" name="Column6799"/>
    <tableColumn id="6839" xr3:uid="{9DCFE7E1-F16D-47E5-9B60-3091CCB65A8A}" name="Column6800"/>
    <tableColumn id="6840" xr3:uid="{FB7E777D-D0B6-4A0F-A6F5-AE93656A1165}" name="Column6801"/>
    <tableColumn id="6841" xr3:uid="{F0B2CFAE-C23D-42EA-9CB9-836FC6F47BF8}" name="Column6802"/>
    <tableColumn id="6842" xr3:uid="{713A65DE-737C-471F-AFAE-80ED13D1F09A}" name="Column6803"/>
    <tableColumn id="6843" xr3:uid="{763154FA-9B41-4B22-AFE4-4DB9D1E09DF7}" name="Column6804"/>
    <tableColumn id="6844" xr3:uid="{9A066741-8DFC-4CCD-A2B0-134E2F97BCDA}" name="Column6805"/>
    <tableColumn id="6845" xr3:uid="{198F54B8-5BC3-45E2-9B59-2EAE9457E2B6}" name="Column6806"/>
    <tableColumn id="6846" xr3:uid="{E15B0E11-1D2A-4E69-8645-1334350AC643}" name="Column6807"/>
    <tableColumn id="6847" xr3:uid="{E50854B0-8986-4AF2-A26F-F0266F072F39}" name="Column6808"/>
    <tableColumn id="6848" xr3:uid="{220A39C0-E909-49DB-9CCB-F53712371AEE}" name="Column6809"/>
    <tableColumn id="6849" xr3:uid="{FD548107-B979-4584-BD87-7E454899DBCF}" name="Column6810"/>
    <tableColumn id="6850" xr3:uid="{75A4C736-6BF2-4914-8DBD-130801276249}" name="Column6811"/>
    <tableColumn id="6851" xr3:uid="{61814600-4CAE-448B-8253-05D3DB7C6328}" name="Column6812"/>
    <tableColumn id="6852" xr3:uid="{73D33AA0-E11F-44D7-87F6-2D98BED527E7}" name="Column6813"/>
    <tableColumn id="6853" xr3:uid="{2D8BDA19-4FDF-4E5A-B171-ACE29BC9EB17}" name="Column6814"/>
    <tableColumn id="6854" xr3:uid="{3F887816-50B3-4B0B-A3CD-620F4DF6D026}" name="Column6815"/>
    <tableColumn id="6855" xr3:uid="{0FE42A20-0A68-4B0F-81CB-D1C82005E249}" name="Column6816"/>
    <tableColumn id="6856" xr3:uid="{B1FFA89C-C8DF-47EE-A54A-1D98C2D87F7A}" name="Column6817"/>
    <tableColumn id="6857" xr3:uid="{663CFC46-FCF0-4525-803C-E197435A5248}" name="Column6818"/>
    <tableColumn id="6858" xr3:uid="{93EFEE30-1069-4C55-896F-EE62750FDE6A}" name="Column6819"/>
    <tableColumn id="6859" xr3:uid="{769FE590-F096-4335-BF3A-E5D447B809D7}" name="Column6820"/>
    <tableColumn id="6860" xr3:uid="{B657F019-CB91-4A84-9DEE-CF4263E3095D}" name="Column6821"/>
    <tableColumn id="6861" xr3:uid="{19EA7B9F-874E-42FB-B857-609C3E784114}" name="Column6822"/>
    <tableColumn id="6862" xr3:uid="{56778330-9B3F-4E13-B8FB-12D275A6F9D3}" name="Column6823"/>
    <tableColumn id="6863" xr3:uid="{50D6887E-4FA6-4160-937D-4FD02B3917A3}" name="Column6824"/>
    <tableColumn id="6864" xr3:uid="{996FC964-F34E-469F-BB46-18DB499F8F7F}" name="Column6825"/>
    <tableColumn id="6865" xr3:uid="{25413336-8B60-481D-BE1D-E637F7B95C18}" name="Column6826"/>
    <tableColumn id="6866" xr3:uid="{2A3AEC38-3B2B-4723-BDAC-D753E8833423}" name="Column6827"/>
    <tableColumn id="6867" xr3:uid="{CA79F223-C961-424F-A67A-06A8A39C42A9}" name="Column6828"/>
    <tableColumn id="6868" xr3:uid="{465F6CD3-6AE5-4D96-A0EA-D63FCFEF54A3}" name="Column6829"/>
    <tableColumn id="6869" xr3:uid="{974689C5-6D83-4B0B-AE17-582B01DE8204}" name="Column6830"/>
    <tableColumn id="6870" xr3:uid="{D7416AB5-1342-419B-B133-15D744292A3A}" name="Column6831"/>
    <tableColumn id="6871" xr3:uid="{B7CD6A2D-500E-4600-874F-41252590FE91}" name="Column6832"/>
    <tableColumn id="6872" xr3:uid="{75C8F8AB-BDAD-4D1F-8F97-9406B2EA4EDE}" name="Column6833"/>
    <tableColumn id="6873" xr3:uid="{CD2E6DE4-D130-4C45-A3BF-361CD58FDDC8}" name="Column6834"/>
    <tableColumn id="6874" xr3:uid="{09F90B5E-4B92-457F-8480-7B59F3B7D6F4}" name="Column6835"/>
    <tableColumn id="6875" xr3:uid="{7E43D7B4-E4AD-4E05-B816-0A59BEAA92F4}" name="Column6836"/>
    <tableColumn id="6876" xr3:uid="{668859CC-AC03-4CDD-A2FA-8C70665496BD}" name="Column6837"/>
    <tableColumn id="6877" xr3:uid="{57A23CEF-8E56-40A0-B44C-EA968113D0C1}" name="Column6838"/>
    <tableColumn id="6878" xr3:uid="{DD35493E-CA5A-49CC-90B9-937CC790452B}" name="Column6839"/>
    <tableColumn id="6879" xr3:uid="{BF18117A-462D-4740-85EB-BE68288A04C3}" name="Column6840"/>
    <tableColumn id="6880" xr3:uid="{5F83AF6D-0963-4176-B2A8-3023BAA45EF5}" name="Column6841"/>
    <tableColumn id="6881" xr3:uid="{C492AFB8-A188-45F5-B6A5-728735445225}" name="Column6842"/>
    <tableColumn id="6882" xr3:uid="{9E51CBB9-9E7B-435E-B253-647D066038A6}" name="Column6843"/>
    <tableColumn id="6883" xr3:uid="{6765DCEB-5FEB-475E-9F3C-A30A7773294B}" name="Column6844"/>
    <tableColumn id="6884" xr3:uid="{3425D9FE-E673-48E3-8070-17F446F8AD2B}" name="Column6845"/>
    <tableColumn id="6885" xr3:uid="{134700DF-4520-407C-A5DC-C7DAFF197291}" name="Column6846"/>
    <tableColumn id="6886" xr3:uid="{CD59EA90-2D6C-4042-85E9-8215F1C8CEA5}" name="Column6847"/>
    <tableColumn id="6887" xr3:uid="{12E39327-9B6B-45E1-9A00-7AB167C3C323}" name="Column6848"/>
    <tableColumn id="6888" xr3:uid="{864CBA80-6FE8-4041-8C6F-97AB60077FD0}" name="Column6849"/>
    <tableColumn id="6889" xr3:uid="{FBA7FA86-9328-4CD2-B1DD-7A0CF1FDA5C1}" name="Column6850"/>
    <tableColumn id="6890" xr3:uid="{7D92D7CC-0E5F-4F66-800D-C98670472E83}" name="Column6851"/>
    <tableColumn id="6891" xr3:uid="{50CAC05E-BAFE-4186-B372-5BDA5310062A}" name="Column6852"/>
    <tableColumn id="6892" xr3:uid="{8B981F9F-B932-4277-BCD1-4FC9A576F0D4}" name="Column6853"/>
    <tableColumn id="6893" xr3:uid="{125D64CD-2DB9-4414-B105-BD2B18F4197F}" name="Column6854"/>
    <tableColumn id="6894" xr3:uid="{B0B6A24E-3A2B-4531-821B-31ABABC2901F}" name="Column6855"/>
    <tableColumn id="6895" xr3:uid="{C4D240DA-C485-4AEB-A69D-01CB55D137CF}" name="Column6856"/>
    <tableColumn id="6896" xr3:uid="{E5CEC4B6-DA85-44B2-BB0A-8AAE8D25A7E5}" name="Column6857"/>
    <tableColumn id="6897" xr3:uid="{9E151A46-7302-419C-A0AB-FE22D83EA1C8}" name="Column6858"/>
    <tableColumn id="6898" xr3:uid="{7383D6FF-D2BB-472A-9600-AEA8B3D994C9}" name="Column6859"/>
    <tableColumn id="6899" xr3:uid="{FF615F34-7B9B-44EB-87DD-4F04B3305B15}" name="Column6860"/>
    <tableColumn id="6900" xr3:uid="{2D8F977D-BACB-47B0-9720-A0B69D046579}" name="Column6861"/>
    <tableColumn id="6901" xr3:uid="{EF8A093B-43B3-443B-9D3B-7D5FAB0777DD}" name="Column6862"/>
    <tableColumn id="6902" xr3:uid="{955A3326-1900-45B5-87C4-B74B64249AD0}" name="Column6863"/>
    <tableColumn id="6903" xr3:uid="{3A286926-D2B6-4486-9643-C065BA449894}" name="Column6864"/>
    <tableColumn id="6904" xr3:uid="{19147F68-EF07-48F0-ADBE-AB5E3C1F6EE5}" name="Column6865"/>
    <tableColumn id="6905" xr3:uid="{FECB8C60-3B4E-43A2-B19B-B7693B6028E2}" name="Column6866"/>
    <tableColumn id="6906" xr3:uid="{850BD3C6-C368-445D-96BF-40D44855DDF7}" name="Column6867"/>
    <tableColumn id="6907" xr3:uid="{2191E8C3-70B7-48CB-9625-51AC8522DEDE}" name="Column6868"/>
    <tableColumn id="6908" xr3:uid="{EF54F3A8-61C4-454A-9D81-D17F2F7D9626}" name="Column6869"/>
    <tableColumn id="6909" xr3:uid="{C3F9FC5A-64E6-4CFD-ACE0-FB6235BA30B3}" name="Column6870"/>
    <tableColumn id="6910" xr3:uid="{3AC428DB-83BB-4C6F-B47E-C32F62854D46}" name="Column6871"/>
    <tableColumn id="6911" xr3:uid="{ACEA6530-B8A4-4ABF-9C7A-01F6096C435E}" name="Column6872"/>
    <tableColumn id="6912" xr3:uid="{9419D2AF-7F70-4B02-BEEE-868AF237DB7D}" name="Column6873"/>
    <tableColumn id="6913" xr3:uid="{178B21D6-E22F-4EE1-A5E7-D61C02D8A284}" name="Column6874"/>
    <tableColumn id="6914" xr3:uid="{47BBE337-C4BD-4412-B5A4-FAD17FF8D04E}" name="Column6875"/>
    <tableColumn id="6915" xr3:uid="{9781E926-4835-450C-B9E3-8AB22C2921D6}" name="Column6876"/>
    <tableColumn id="6916" xr3:uid="{50FA56A2-2166-4347-B39E-DB562D93B9C2}" name="Column6877"/>
    <tableColumn id="6917" xr3:uid="{F05DDC88-2EC1-4F18-8CA1-CBC4DE7A16B0}" name="Column6878"/>
    <tableColumn id="6918" xr3:uid="{0DBA8E4A-6B40-48B7-AF7A-3A7025053DF6}" name="Column6879"/>
    <tableColumn id="6919" xr3:uid="{17ACC932-C189-4BF2-A456-9E066D4FBD0A}" name="Column6880"/>
    <tableColumn id="6920" xr3:uid="{765DB178-0A79-4483-AF56-C27303D32DAA}" name="Column6881"/>
    <tableColumn id="6921" xr3:uid="{0B35A2DB-AFB9-43F7-82B5-451D2F7C56DF}" name="Column6882"/>
    <tableColumn id="6922" xr3:uid="{2B503D81-2DFD-48B6-BB81-D15513A305B1}" name="Column6883"/>
    <tableColumn id="6923" xr3:uid="{2D8A8863-56C5-40FB-B699-D437DDF94F43}" name="Column6884"/>
    <tableColumn id="6924" xr3:uid="{1C107442-E99F-4FAB-A4BF-94E6EFD69836}" name="Column6885"/>
    <tableColumn id="6925" xr3:uid="{8CF86E18-C6ED-4728-BD38-473F8C2E158A}" name="Column6886"/>
    <tableColumn id="6926" xr3:uid="{F2749445-402D-4DDA-AF0F-41E378E1DC6E}" name="Column6887"/>
    <tableColumn id="6927" xr3:uid="{1CFB800C-C830-4CD4-997F-50349FD6EB8F}" name="Column6888"/>
    <tableColumn id="6928" xr3:uid="{725DB077-06A5-4FAB-8D43-4613D0CC402F}" name="Column6889"/>
    <tableColumn id="6929" xr3:uid="{36CCB4E0-4F95-4D36-A7A9-4030569E3748}" name="Column6890"/>
    <tableColumn id="6930" xr3:uid="{2077D80C-CF43-461C-9DA5-03E17AEC3168}" name="Column6891"/>
    <tableColumn id="6931" xr3:uid="{F59C2988-A30A-4158-8A5D-08D6DFA465C8}" name="Column6892"/>
    <tableColumn id="6932" xr3:uid="{0D0DE11B-BEF3-4529-88F9-9B080AA8098C}" name="Column6893"/>
    <tableColumn id="6933" xr3:uid="{7BC23288-B689-41F3-8D9B-C923E4EE15C1}" name="Column6894"/>
    <tableColumn id="6934" xr3:uid="{11791E92-1FE5-4654-9DDB-80C60436C849}" name="Column6895"/>
    <tableColumn id="6935" xr3:uid="{CAFE0A1B-10AB-4A4E-A96A-A8202571D886}" name="Column6896"/>
    <tableColumn id="6936" xr3:uid="{9BEED7D1-F12A-4605-A383-922F475FE041}" name="Column6897"/>
    <tableColumn id="6937" xr3:uid="{F300EC00-9DD7-416B-B903-A529C1F736DD}" name="Column6898"/>
    <tableColumn id="6938" xr3:uid="{9582025B-8EC9-48A6-8D68-2A00A986FFA6}" name="Column6899"/>
    <tableColumn id="6939" xr3:uid="{7C7BC023-99A6-4A34-90B5-C60674C6A4E9}" name="Column6900"/>
    <tableColumn id="6940" xr3:uid="{BCDE522C-0037-4AD3-BD74-6953870B1FCD}" name="Column6901"/>
    <tableColumn id="6941" xr3:uid="{2CFE40D4-1557-4479-9BD7-87CE257C1970}" name="Column6902"/>
    <tableColumn id="6942" xr3:uid="{9CAA71CC-2ACA-4533-863A-8406E6FCF769}" name="Column6903"/>
    <tableColumn id="6943" xr3:uid="{E4A66D66-DB28-4A65-85BC-FF53BAAB90E1}" name="Column6904"/>
    <tableColumn id="6944" xr3:uid="{E536CF14-AFAA-4FCF-B12C-23D3FD088B19}" name="Column6905"/>
    <tableColumn id="6945" xr3:uid="{9996BD6C-8F0D-444D-9F8B-AFE12DEFB1F9}" name="Column6906"/>
    <tableColumn id="6946" xr3:uid="{93FE3DC2-271D-4A4A-910F-E536B069CFC5}" name="Column6907"/>
    <tableColumn id="6947" xr3:uid="{22927014-A117-4B27-BD55-706E891BF369}" name="Column6908"/>
    <tableColumn id="6948" xr3:uid="{654F710F-E902-412E-B7B9-6A24DE05D1C9}" name="Column6909"/>
    <tableColumn id="6949" xr3:uid="{F50D2280-8919-439C-9E6F-A38DF8FFC94D}" name="Column6910"/>
    <tableColumn id="6950" xr3:uid="{78E3D8A5-CE8E-405E-90B2-744A206DF7A6}" name="Column6911"/>
    <tableColumn id="6951" xr3:uid="{E74DA1D6-6564-41C0-BF92-65A1279F4555}" name="Column6912"/>
    <tableColumn id="6952" xr3:uid="{8D05CC20-70F8-4054-94B4-647EB3B2119D}" name="Column6913"/>
    <tableColumn id="6953" xr3:uid="{250DFF3D-D0C6-4270-89FA-36F46A0BB891}" name="Column6914"/>
    <tableColumn id="6954" xr3:uid="{BBE259A1-1967-493B-ABDA-54A06AE7CA25}" name="Column6915"/>
    <tableColumn id="6955" xr3:uid="{EFF42319-61F1-4DB9-9C50-D49AEE83CFAD}" name="Column6916"/>
    <tableColumn id="6956" xr3:uid="{239E5FC3-9474-424A-9727-E89A6421B7D8}" name="Column6917"/>
    <tableColumn id="6957" xr3:uid="{D3F2135E-CCE0-445E-B412-96432D952E68}" name="Column6918"/>
    <tableColumn id="6958" xr3:uid="{1FBA7FAF-BBD0-453C-B98B-0509FF2D2BBA}" name="Column6919"/>
    <tableColumn id="6959" xr3:uid="{2806FADD-99AC-43AB-8621-6746B5195C2B}" name="Column6920"/>
    <tableColumn id="6960" xr3:uid="{9FAAE2F4-FD7A-478F-B65E-99A48C6C9280}" name="Column6921"/>
    <tableColumn id="6961" xr3:uid="{13627D60-08D9-4E34-9D29-97F10CB2425D}" name="Column6922"/>
    <tableColumn id="6962" xr3:uid="{CDA729E7-C395-4269-8DB2-33872843389A}" name="Column6923"/>
    <tableColumn id="6963" xr3:uid="{5F624920-D90D-41E1-AC8C-2E83F63E525C}" name="Column6924"/>
    <tableColumn id="6964" xr3:uid="{25A543CB-2784-4E71-84EB-3E33689F0BCF}" name="Column6925"/>
    <tableColumn id="6965" xr3:uid="{4DCBECE5-F69D-44BF-9B50-CC4CA3CE9DC1}" name="Column6926"/>
    <tableColumn id="6966" xr3:uid="{88DEC096-3C93-4DEF-9B1B-0C8A3890A4D0}" name="Column6927"/>
    <tableColumn id="6967" xr3:uid="{5BFC45CE-F0F1-4698-84C5-341D50170A1E}" name="Column6928"/>
    <tableColumn id="6968" xr3:uid="{46A33251-7E49-4DE3-8CC9-039AB4288826}" name="Column6929"/>
    <tableColumn id="6969" xr3:uid="{21B87458-E145-4C56-9AAD-58A586E9C8DA}" name="Column6930"/>
    <tableColumn id="6970" xr3:uid="{C3616FC2-A406-41D3-BB68-C5307436C65E}" name="Column6931"/>
    <tableColumn id="6971" xr3:uid="{D7C85E79-9D56-49BA-851B-49515E3C6D14}" name="Column6932"/>
    <tableColumn id="6972" xr3:uid="{FF12E317-1056-4A6D-8539-C7D6512F155C}" name="Column6933"/>
    <tableColumn id="6973" xr3:uid="{F8F2C160-FDB1-4F8A-80AF-AA7261693BEE}" name="Column6934"/>
    <tableColumn id="6974" xr3:uid="{73713D59-D849-4B22-90C7-6FE191F40C04}" name="Column6935"/>
    <tableColumn id="6975" xr3:uid="{1E41A2B0-5524-462A-AC8B-114FCAC015A9}" name="Column6936"/>
    <tableColumn id="6976" xr3:uid="{4C0AC5E9-68A8-4C9F-A7E0-164283C9A941}" name="Column6937"/>
    <tableColumn id="6977" xr3:uid="{6D548624-37E2-4FC4-84F2-245C4D02D02B}" name="Column6938"/>
    <tableColumn id="6978" xr3:uid="{DD556100-7031-48D3-B1D7-B06F09846496}" name="Column6939"/>
    <tableColumn id="6979" xr3:uid="{C2F14713-7298-4B9A-AFA4-E82CADE88092}" name="Column6940"/>
    <tableColumn id="6980" xr3:uid="{AC324203-F249-4F0A-9CD5-9DEE5F6F09E4}" name="Column6941"/>
    <tableColumn id="6981" xr3:uid="{02806A43-A2CE-4874-A35B-2FA0A754DCB5}" name="Column6942"/>
    <tableColumn id="6982" xr3:uid="{8A9B5320-E48F-4A6D-9195-06B9F4419D77}" name="Column6943"/>
    <tableColumn id="6983" xr3:uid="{CD8942D0-C97E-4444-8747-6D1B4D32BE63}" name="Column6944"/>
    <tableColumn id="6984" xr3:uid="{3038E4D0-0C6C-4061-8500-ACA8A2EC960D}" name="Column6945"/>
    <tableColumn id="6985" xr3:uid="{D5616832-4C4F-447F-90A1-EB4E945A151D}" name="Column6946"/>
    <tableColumn id="6986" xr3:uid="{BCF46038-122B-401C-BC63-7B8BB6EFD821}" name="Column6947"/>
    <tableColumn id="6987" xr3:uid="{486673AA-222D-4C87-971E-3BF254A9D67A}" name="Column6948"/>
    <tableColumn id="6988" xr3:uid="{A7166FC9-82EE-4C84-A995-962AB6083EA9}" name="Column6949"/>
    <tableColumn id="6989" xr3:uid="{F9847162-3954-408B-AA61-878719B19C5E}" name="Column6950"/>
    <tableColumn id="6990" xr3:uid="{306EF4D3-A65F-420F-9636-8336653A511E}" name="Column6951"/>
    <tableColumn id="6991" xr3:uid="{6E0A8995-24D6-4F1B-8D3A-22B4170A6D4B}" name="Column6952"/>
    <tableColumn id="6992" xr3:uid="{2CA227AB-72ED-4929-A5CA-72CD0DF08435}" name="Column6953"/>
    <tableColumn id="6993" xr3:uid="{EB0A4419-96DC-4780-8D47-A9470F73F1A0}" name="Column6954"/>
    <tableColumn id="6994" xr3:uid="{FF74D7A7-370C-4F3B-9DE8-7E8636D83C59}" name="Column6955"/>
    <tableColumn id="6995" xr3:uid="{C4CBBA33-B5FF-4D62-B396-6F046EB94FB1}" name="Column6956"/>
    <tableColumn id="6996" xr3:uid="{AA966D64-2A3C-4068-83C8-8A81ECB3B6FF}" name="Column6957"/>
    <tableColumn id="6997" xr3:uid="{5558B808-1CFB-4FCE-846B-DB18C7EE72F4}" name="Column6958"/>
    <tableColumn id="6998" xr3:uid="{FA6536D3-77C3-41F3-9919-9496E12CF6A6}" name="Column6959"/>
    <tableColumn id="6999" xr3:uid="{C3CF5C07-464C-48FA-8861-E855942BAA97}" name="Column6960"/>
    <tableColumn id="7000" xr3:uid="{C04BEC88-55DD-45E7-9EEA-D22CB4BD72E2}" name="Column6961"/>
    <tableColumn id="7001" xr3:uid="{5CA95728-6DB5-4B7B-9103-7148B077C20A}" name="Column6962"/>
    <tableColumn id="7002" xr3:uid="{DDA94C28-8A72-4BDD-B7A8-E3E49E3472B3}" name="Column6963"/>
    <tableColumn id="7003" xr3:uid="{160C1824-1B7C-4810-B1BB-AA79DEB6BC1B}" name="Column6964"/>
    <tableColumn id="7004" xr3:uid="{C7369A1C-3AC8-4953-A69B-892272C9E6C0}" name="Column6965"/>
    <tableColumn id="7005" xr3:uid="{D59CD30F-F975-4063-ABAA-8CC25A67CEF1}" name="Column6966"/>
    <tableColumn id="7006" xr3:uid="{1242882B-5C26-47A3-974C-6104E87F011D}" name="Column6967"/>
    <tableColumn id="7007" xr3:uid="{BEED6F51-5373-4297-8B77-97266CFADE62}" name="Column6968"/>
    <tableColumn id="7008" xr3:uid="{F598900E-67B5-4D97-AC68-B4BFFC02B9D8}" name="Column6969"/>
    <tableColumn id="7009" xr3:uid="{34B8A7BB-BE5A-41F2-ABA0-9BF3247122C8}" name="Column6970"/>
    <tableColumn id="7010" xr3:uid="{80A82695-2AF4-408D-97C0-B5F21B299A46}" name="Column6971"/>
    <tableColumn id="7011" xr3:uid="{3AB699D1-3366-4D09-830A-F359B0345A75}" name="Column6972"/>
    <tableColumn id="7012" xr3:uid="{3110D3C8-CE01-4229-866C-652425CE25D7}" name="Column6973"/>
    <tableColumn id="7013" xr3:uid="{3E9E4F70-514D-40AF-807D-FC455F086014}" name="Column6974"/>
    <tableColumn id="7014" xr3:uid="{3425E121-5793-4F31-8DD6-3CC1AC712BEC}" name="Column6975"/>
    <tableColumn id="7015" xr3:uid="{9D6E31DA-1B71-4548-B30E-49106DE6251D}" name="Column6976"/>
    <tableColumn id="7016" xr3:uid="{B718A439-35AF-41A1-B37E-18D79E9EB1F6}" name="Column6977"/>
    <tableColumn id="7017" xr3:uid="{04C8C6DE-0FC6-4994-B856-CB59187795C2}" name="Column6978"/>
    <tableColumn id="7018" xr3:uid="{5E2F0E49-3CD9-4D6F-8CDE-C5337BF9DE99}" name="Column6979"/>
    <tableColumn id="7019" xr3:uid="{CA0FBFB5-31D1-4634-865E-35281AC14DBA}" name="Column6980"/>
    <tableColumn id="7020" xr3:uid="{A880C228-0298-4D5F-BFBA-07A6841AC492}" name="Column6981"/>
    <tableColumn id="7021" xr3:uid="{755C8BF5-CF90-4BFD-8199-36D250E99037}" name="Column6982"/>
    <tableColumn id="7022" xr3:uid="{5ED3E8AB-9A4C-4D1C-9831-3D3C0DDF90D5}" name="Column6983"/>
    <tableColumn id="7023" xr3:uid="{D63C171F-EA4B-4EBD-AF92-7B366B3E1096}" name="Column6984"/>
    <tableColumn id="7024" xr3:uid="{A2647DD3-2D71-48AF-A57D-76C6A7DC8452}" name="Column6985"/>
    <tableColumn id="7025" xr3:uid="{AF2D3E4E-3993-4BF6-A81D-811A38C8CF14}" name="Column6986"/>
    <tableColumn id="7026" xr3:uid="{48E0DDB0-D219-48D4-A3F3-7BE270AB79A2}" name="Column6987"/>
    <tableColumn id="7027" xr3:uid="{2B2A8741-FDC1-4D10-A690-1B15DC9F4AD6}" name="Column6988"/>
    <tableColumn id="7028" xr3:uid="{AE0DBE51-C3E6-4328-9649-4AA3F93CD636}" name="Column6989"/>
    <tableColumn id="7029" xr3:uid="{4F8530A3-FA13-4198-A731-84712286A6D0}" name="Column6990"/>
    <tableColumn id="7030" xr3:uid="{AD9D4D06-7185-483A-9D64-9807B3D30F56}" name="Column6991"/>
    <tableColumn id="7031" xr3:uid="{2BD15C94-A16D-4A83-B427-9E935025C026}" name="Column6992"/>
    <tableColumn id="7032" xr3:uid="{16AE9559-2C80-4B1D-8BD5-BEA26511471B}" name="Column6993"/>
    <tableColumn id="7033" xr3:uid="{4600D549-5371-44AB-BD83-5743C908985F}" name="Column6994"/>
    <tableColumn id="7034" xr3:uid="{DEDD0720-1709-419D-A91A-042B6EF05BE4}" name="Column6995"/>
    <tableColumn id="7035" xr3:uid="{AE6C2C7F-459F-482F-87B9-012DCC509B9B}" name="Column6996"/>
    <tableColumn id="7036" xr3:uid="{382D6C32-BD88-4E56-ADFB-C6FCE4AFBB7C}" name="Column6997"/>
    <tableColumn id="7037" xr3:uid="{B7722B1C-7F43-41B7-BC71-9019E329232E}" name="Column6998"/>
    <tableColumn id="7038" xr3:uid="{ED97DF1F-3F5F-40E9-988C-76B9E0F1DCCE}" name="Column6999"/>
    <tableColumn id="7039" xr3:uid="{B1CFFC75-B975-4EA7-8D98-640AD7C29AA3}" name="Column7000"/>
    <tableColumn id="7040" xr3:uid="{0E8AECE9-B020-47CB-BF0A-9826EAC5166F}" name="Column7001"/>
    <tableColumn id="7041" xr3:uid="{7BA275B5-5469-4705-9C02-E15E3D573E06}" name="Column7002"/>
    <tableColumn id="7042" xr3:uid="{58139A8E-4F5B-4050-9D26-61DF4C50267D}" name="Column7003"/>
    <tableColumn id="7043" xr3:uid="{7E72C215-998C-4930-82D1-9FCBF8138D2F}" name="Column7004"/>
    <tableColumn id="7044" xr3:uid="{D4BE61E1-BA39-4DF9-AB4A-3F16BE5B354E}" name="Column7005"/>
    <tableColumn id="7045" xr3:uid="{E32C94E8-17BA-4AFF-B9EB-E170D7C72456}" name="Column7006"/>
    <tableColumn id="7046" xr3:uid="{60EEF7A6-E2AF-439E-AF92-80F94530773E}" name="Column7007"/>
    <tableColumn id="7047" xr3:uid="{F73397CD-B1D1-44A9-ADDA-A66CDAB323E8}" name="Column7008"/>
    <tableColumn id="7048" xr3:uid="{3872EEC6-34C8-4C9C-BCEF-5E0D1E383F04}" name="Column7009"/>
    <tableColumn id="7049" xr3:uid="{3D7BC144-D604-435C-B5BF-45AC3983EE5E}" name="Column7010"/>
    <tableColumn id="7050" xr3:uid="{8714232A-CAC6-409D-A440-D34D2F472628}" name="Column7011"/>
    <tableColumn id="7051" xr3:uid="{D774F085-35D7-4239-AA80-27CA5E1429EC}" name="Column7012"/>
    <tableColumn id="7052" xr3:uid="{56A68F33-FB6C-41FB-831F-BE670854CFCC}" name="Column7013"/>
    <tableColumn id="7053" xr3:uid="{D550447C-693A-4965-9321-20BF55883541}" name="Column7014"/>
    <tableColumn id="7054" xr3:uid="{BCBF589A-9E51-40FB-9DF3-50F2C7674F32}" name="Column7015"/>
    <tableColumn id="7055" xr3:uid="{C0F1A653-D604-4377-908D-46D551A37F44}" name="Column7016"/>
    <tableColumn id="7056" xr3:uid="{9115B2F0-B8CB-4269-A2B5-D05E5A218D91}" name="Column7017"/>
    <tableColumn id="7057" xr3:uid="{AE386C0E-FBD2-4876-9746-004F6306794E}" name="Column7018"/>
    <tableColumn id="7058" xr3:uid="{38765856-5CFA-4368-9B03-0B01B9C1C3AB}" name="Column7019"/>
    <tableColumn id="7059" xr3:uid="{78E19F87-8FFD-4263-B851-89D55100A6DD}" name="Column7020"/>
    <tableColumn id="7060" xr3:uid="{2BE93F00-7421-4F18-B416-B62D0F3C0BD7}" name="Column7021"/>
    <tableColumn id="7061" xr3:uid="{DCB08F91-3548-4F71-9C38-961167EE15A5}" name="Column7022"/>
    <tableColumn id="7062" xr3:uid="{ED665380-45F0-48ED-A151-72FF8129FC6E}" name="Column7023"/>
    <tableColumn id="7063" xr3:uid="{7A3161C9-0840-4D4B-BD79-7D1E755B8DFA}" name="Column7024"/>
    <tableColumn id="7064" xr3:uid="{05CE70C4-F854-4F09-B17D-87F784B1EE07}" name="Column7025"/>
    <tableColumn id="7065" xr3:uid="{0C84B460-6782-40B0-BF1D-19034B9B28F4}" name="Column7026"/>
    <tableColumn id="7066" xr3:uid="{A97138F1-8356-4181-A729-E891B6F494BE}" name="Column7027"/>
    <tableColumn id="7067" xr3:uid="{4D448467-DF66-44E2-BEB5-65939DBFD7C6}" name="Column7028"/>
    <tableColumn id="7068" xr3:uid="{35CE938F-8295-4DBD-A35A-B7399E3E8047}" name="Column7029"/>
    <tableColumn id="7069" xr3:uid="{4D38D623-968A-41D8-8E19-257F77955D8F}" name="Column7030"/>
    <tableColumn id="7070" xr3:uid="{C990B22F-26D7-4B20-ADB9-F2B45C67B4C1}" name="Column7031"/>
    <tableColumn id="7071" xr3:uid="{62743AD8-C138-4A7B-80E5-B2265E4E6C1C}" name="Column7032"/>
    <tableColumn id="7072" xr3:uid="{F37A1E62-DD51-4825-8C55-CFCA37163427}" name="Column7033"/>
    <tableColumn id="7073" xr3:uid="{78B4C954-7375-47F9-802C-A19DB07A43E0}" name="Column7034"/>
    <tableColumn id="7074" xr3:uid="{37688B2A-C3C7-4C17-9A51-29CC8CD118DA}" name="Column7035"/>
    <tableColumn id="7075" xr3:uid="{995496A4-94C6-4D46-BFFD-385584F12A66}" name="Column7036"/>
    <tableColumn id="7076" xr3:uid="{74F10506-837C-44B0-A3DF-EDF17AE592D9}" name="Column7037"/>
    <tableColumn id="7077" xr3:uid="{EA67F228-F6CF-4D10-99ED-97E742F38A53}" name="Column7038"/>
    <tableColumn id="7078" xr3:uid="{DB74725E-AD3E-49BB-A307-9B0ED97A3925}" name="Column7039"/>
    <tableColumn id="7079" xr3:uid="{A264FDDD-543D-4553-97A4-85B4433456BD}" name="Column7040"/>
    <tableColumn id="7080" xr3:uid="{877A70DE-1162-4EED-837E-1DF9AC1556B5}" name="Column7041"/>
    <tableColumn id="7081" xr3:uid="{42D1831B-F7D9-4B2D-90B3-160CD7226BAD}" name="Column7042"/>
    <tableColumn id="7082" xr3:uid="{65548057-1A6E-481D-8A6A-BDB129A80742}" name="Column7043"/>
    <tableColumn id="7083" xr3:uid="{0367349E-ED35-459C-A4E8-EC92025851E1}" name="Column7044"/>
    <tableColumn id="7084" xr3:uid="{65B9565C-E18C-487C-9F31-151656E7A2A6}" name="Column7045"/>
    <tableColumn id="7085" xr3:uid="{8FFAB4AB-2031-40A4-A232-BB6BE01232E1}" name="Column7046"/>
    <tableColumn id="7086" xr3:uid="{146AC6DC-2A62-493E-8AD0-B808F26C6C5B}" name="Column7047"/>
    <tableColumn id="7087" xr3:uid="{31563E74-C1C8-40EE-A92F-F579A7AA54F7}" name="Column7048"/>
    <tableColumn id="7088" xr3:uid="{C3DAE3F0-9725-40AC-AC36-E75472205C68}" name="Column7049"/>
    <tableColumn id="7089" xr3:uid="{0E0EEA90-0721-4FA1-9E54-4F5C647D757B}" name="Column7050"/>
    <tableColumn id="7090" xr3:uid="{3E5BB138-CEA9-4D69-9952-F502A7DE5505}" name="Column7051"/>
    <tableColumn id="7091" xr3:uid="{AC8FB9AE-E42E-4C22-93F2-406415BE0FB6}" name="Column7052"/>
    <tableColumn id="7092" xr3:uid="{DF0A3322-A633-4415-8E08-83EFB0B09F5E}" name="Column7053"/>
    <tableColumn id="7093" xr3:uid="{8BB87E12-A514-4AC9-B524-E4F266F1B1EF}" name="Column7054"/>
    <tableColumn id="7094" xr3:uid="{56420F17-75B9-4C36-85C4-19915E742E05}" name="Column7055"/>
    <tableColumn id="7095" xr3:uid="{EC819ABF-BD8C-479A-95BF-2EAB29BEFCD5}" name="Column7056"/>
    <tableColumn id="7096" xr3:uid="{B664343F-7CF5-48BD-8F4C-85D59D8EEB3D}" name="Column7057"/>
    <tableColumn id="7097" xr3:uid="{3BDC8BEF-94EF-4659-9DF6-593AAE8E54FC}" name="Column7058"/>
    <tableColumn id="7098" xr3:uid="{AFA73710-D038-4D8A-BF3B-A9B1D4593581}" name="Column7059"/>
    <tableColumn id="7099" xr3:uid="{BA873E5F-6BE2-47FA-AEBD-C643C05CA6CF}" name="Column7060"/>
    <tableColumn id="7100" xr3:uid="{3630AC48-0424-41F9-94F8-7DD600A7BB42}" name="Column7061"/>
    <tableColumn id="7101" xr3:uid="{750AF67D-CF0C-4CAE-A69B-B3BA2A1D6E1E}" name="Column7062"/>
    <tableColumn id="7102" xr3:uid="{02A3AFEB-E39D-4D7F-A860-5406B17CE225}" name="Column7063"/>
    <tableColumn id="7103" xr3:uid="{0F81C505-451B-4881-8527-18922CE3B8C7}" name="Column7064"/>
    <tableColumn id="7104" xr3:uid="{AE13FE2D-41C7-4D75-BCF4-3513EA0C45D2}" name="Column7065"/>
    <tableColumn id="7105" xr3:uid="{88D78B62-7C56-4639-9034-00BA0BC3AE38}" name="Column7066"/>
    <tableColumn id="7106" xr3:uid="{0EDA4CD5-3628-4A02-9BA8-1A11716C3E81}" name="Column7067"/>
    <tableColumn id="7107" xr3:uid="{6E1BBA2C-57C4-46C4-BCFD-94C1BC3804BC}" name="Column7068"/>
    <tableColumn id="7108" xr3:uid="{17DF1B37-343A-45CD-8E70-154055ABF3CB}" name="Column7069"/>
    <tableColumn id="7109" xr3:uid="{BB6890CD-DD94-419E-AB01-5BC8389CA19D}" name="Column7070"/>
    <tableColumn id="7110" xr3:uid="{DF981AB5-5372-4121-9F5E-D816D904986C}" name="Column7071"/>
    <tableColumn id="7111" xr3:uid="{F61B9544-5524-4A71-B8A2-2E0BBF6B552F}" name="Column7072"/>
    <tableColumn id="7112" xr3:uid="{0192B0EF-76DC-4081-AF8C-5CA0AB9594D5}" name="Column7073"/>
    <tableColumn id="7113" xr3:uid="{41531C37-75F7-4C62-B8F1-652F92172E89}" name="Column7074"/>
    <tableColumn id="7114" xr3:uid="{4E3DDFF3-BEF8-45AA-B9E6-C554D446018A}" name="Column7075"/>
    <tableColumn id="7115" xr3:uid="{9D497398-60E3-40E9-A19E-D7D596A98D06}" name="Column7076"/>
    <tableColumn id="7116" xr3:uid="{667DEB99-2D31-480E-9CBB-2E489E7175F1}" name="Column7077"/>
    <tableColumn id="7117" xr3:uid="{57259042-2970-4988-A3A3-8DE0CBF72FF7}" name="Column7078"/>
    <tableColumn id="7118" xr3:uid="{FD667935-7B80-41FD-BC74-5807F648A7E7}" name="Column7079"/>
    <tableColumn id="7119" xr3:uid="{890F8FE1-B89E-430D-8B11-2B7196A19CE5}" name="Column7080"/>
    <tableColumn id="7120" xr3:uid="{1BE4FE1F-AA5E-4BB2-9604-19C02F36D21B}" name="Column7081"/>
    <tableColumn id="7121" xr3:uid="{1BC4CDA4-DBE8-4FD8-92EF-A66B4F83FA71}" name="Column7082"/>
    <tableColumn id="7122" xr3:uid="{02F46671-FCCB-42F0-A52E-E97CBA36DFE6}" name="Column7083"/>
    <tableColumn id="7123" xr3:uid="{46985ECB-A898-4050-B388-01A2F7487F91}" name="Column7084"/>
    <tableColumn id="7124" xr3:uid="{E8449AD1-61C7-4D2F-B9D9-CC03B90165BA}" name="Column7085"/>
    <tableColumn id="7125" xr3:uid="{6E40C692-A84C-4DB3-93C5-153E8B53EB70}" name="Column7086"/>
    <tableColumn id="7126" xr3:uid="{4B6B79F9-F709-40DB-9B1B-FB6EE05EC649}" name="Column7087"/>
    <tableColumn id="7127" xr3:uid="{2DD16CAA-DF5B-499C-811C-E3F2DA3A3412}" name="Column7088"/>
    <tableColumn id="7128" xr3:uid="{A1A3CE26-262E-48A8-97C7-BD9A172C6E13}" name="Column7089"/>
    <tableColumn id="7129" xr3:uid="{75E1839C-A98D-4461-B75B-18F1BF939AD0}" name="Column7090"/>
    <tableColumn id="7130" xr3:uid="{DA5EB334-E062-4CCD-A479-509B24CC277E}" name="Column7091"/>
    <tableColumn id="7131" xr3:uid="{F3191E47-A0EA-465C-971C-4367930871D1}" name="Column7092"/>
    <tableColumn id="7132" xr3:uid="{817078E5-5C36-44FF-A821-544A49D2F09B}" name="Column7093"/>
    <tableColumn id="7133" xr3:uid="{8288A9AD-CA03-4B89-8EF1-2165CB98EB0E}" name="Column7094"/>
    <tableColumn id="7134" xr3:uid="{13DBEFC3-B7BD-49DB-A376-01B629646D9C}" name="Column7095"/>
    <tableColumn id="7135" xr3:uid="{21482559-7995-47A7-8169-0FC4EB74C18A}" name="Column7096"/>
    <tableColumn id="7136" xr3:uid="{3F4AEC56-C689-4F24-88ED-118E4E6C5447}" name="Column7097"/>
    <tableColumn id="7137" xr3:uid="{DA9A29A2-DCF5-4E0D-A0A6-73F06F72A06A}" name="Column7098"/>
    <tableColumn id="7138" xr3:uid="{D984FDBB-597D-4BE2-A266-2828090ABE37}" name="Column7099"/>
    <tableColumn id="7139" xr3:uid="{7F6B0778-0B72-4C2E-AF72-F294A65D957F}" name="Column7100"/>
    <tableColumn id="7140" xr3:uid="{9371C354-FA53-4B8E-A8CC-B28694117204}" name="Column7101"/>
    <tableColumn id="7141" xr3:uid="{B5036AB0-FA63-4857-AE00-8640828D767A}" name="Column7102"/>
    <tableColumn id="7142" xr3:uid="{DFCD4218-6E44-474E-BDD2-4CB9DF5A5236}" name="Column7103"/>
    <tableColumn id="7143" xr3:uid="{A47B7234-E0C1-40A2-8634-24045A824679}" name="Column7104"/>
    <tableColumn id="7144" xr3:uid="{6ED8EE53-AB75-40E6-841C-4DBA8F0521CD}" name="Column7105"/>
    <tableColumn id="7145" xr3:uid="{D128BE6E-71F9-4CB7-A81E-A38500F8FFA5}" name="Column7106"/>
    <tableColumn id="7146" xr3:uid="{45141BC5-950E-4484-B6B8-4613311676FA}" name="Column7107"/>
    <tableColumn id="7147" xr3:uid="{64E780C2-EA3E-4E93-A434-311C58AC4D72}" name="Column7108"/>
    <tableColumn id="7148" xr3:uid="{D273B3E2-96EF-4F17-B28F-A1C95AC8443D}" name="Column7109"/>
    <tableColumn id="7149" xr3:uid="{88E6C20A-AD3B-4B7E-9975-5D6FDF0E7C9A}" name="Column7110"/>
    <tableColumn id="7150" xr3:uid="{49CE2D2D-C2E9-490A-8751-9C191A12A788}" name="Column7111"/>
    <tableColumn id="7151" xr3:uid="{AD9D7027-E3EF-4B09-9D76-5EAFC80991AD}" name="Column7112"/>
    <tableColumn id="7152" xr3:uid="{E66FDA95-7D76-4983-9790-972402A58ECE}" name="Column7113"/>
    <tableColumn id="7153" xr3:uid="{B7211DBA-614F-498C-8A9D-25E3C762656E}" name="Column7114"/>
    <tableColumn id="7154" xr3:uid="{DCB5E23F-A3D1-4221-BD3A-0D4CDAEB682C}" name="Column7115"/>
    <tableColumn id="7155" xr3:uid="{1FE960A7-13BE-4D19-9D18-6D5736E60CAE}" name="Column7116"/>
    <tableColumn id="7156" xr3:uid="{80358667-CACC-4D2F-A6ED-BC6923D0835D}" name="Column7117"/>
    <tableColumn id="7157" xr3:uid="{1B226ADB-3975-43E6-A167-F744E39DC8EE}" name="Column7118"/>
    <tableColumn id="7158" xr3:uid="{6AB3CABD-0A0C-4F5A-A9A6-8C15B20042C5}" name="Column7119"/>
    <tableColumn id="7159" xr3:uid="{D93DCBC9-D5EF-493A-8F95-A57A5F43AB29}" name="Column7120"/>
    <tableColumn id="7160" xr3:uid="{7CB35D91-D17D-47D5-84BB-322FCA707786}" name="Column7121"/>
    <tableColumn id="7161" xr3:uid="{0C68C61F-7D1B-47DC-AF76-9CFD88FEA818}" name="Column7122"/>
    <tableColumn id="7162" xr3:uid="{F9BAA768-650A-4AE4-993C-CA756EA3BCF4}" name="Column7123"/>
    <tableColumn id="7163" xr3:uid="{93E190C8-F0D3-4997-BD7B-C5643CEB80BA}" name="Column7124"/>
    <tableColumn id="7164" xr3:uid="{1C1A2124-E5FE-41F7-BB0D-6C010B1F1196}" name="Column7125"/>
    <tableColumn id="7165" xr3:uid="{9E752A05-10E4-4654-8948-F34472308D86}" name="Column7126"/>
    <tableColumn id="7166" xr3:uid="{9496AEB7-F925-485B-8FFB-F6CA04ACF821}" name="Column7127"/>
    <tableColumn id="7167" xr3:uid="{91317CC4-51AD-4000-80C6-88E07DFBBDC8}" name="Column7128"/>
    <tableColumn id="7168" xr3:uid="{A3E562A6-3A3B-4913-848E-196847C93ABC}" name="Column7129"/>
    <tableColumn id="7169" xr3:uid="{7271A577-B449-4C8C-9B9B-EC109B24DAD1}" name="Column7130"/>
    <tableColumn id="7170" xr3:uid="{24825813-8D25-41F9-98D2-546D6EB82641}" name="Column7131"/>
    <tableColumn id="7171" xr3:uid="{7A96E22A-E70F-4B13-8FA4-F1CEA2CFEE79}" name="Column7132"/>
    <tableColumn id="7172" xr3:uid="{DDFB4B51-5129-4F30-811E-C3E4F225CE22}" name="Column7133"/>
    <tableColumn id="7173" xr3:uid="{6186D314-CBE3-4EB7-939B-A14D9ABAEDD0}" name="Column7134"/>
    <tableColumn id="7174" xr3:uid="{61BFD945-3B50-42E1-9488-564F79F62CC3}" name="Column7135"/>
    <tableColumn id="7175" xr3:uid="{680A7C10-0F86-4EBE-A304-69C952A62B4D}" name="Column7136"/>
    <tableColumn id="7176" xr3:uid="{091A0D27-8A0A-4217-BF9F-BAD06193158F}" name="Column7137"/>
    <tableColumn id="7177" xr3:uid="{9AA2C4D6-082D-417F-8ED0-E312406D68D6}" name="Column7138"/>
    <tableColumn id="7178" xr3:uid="{B41F5D12-0875-4967-B67D-81BD130D111F}" name="Column7139"/>
    <tableColumn id="7179" xr3:uid="{6E61C413-1375-4050-8CEA-3FBB904B39B8}" name="Column7140"/>
    <tableColumn id="7180" xr3:uid="{C72B774A-C756-404E-B31B-B8910162BEC0}" name="Column7141"/>
    <tableColumn id="7181" xr3:uid="{10B31E4E-2EBF-4D0E-81B5-4AC08703E928}" name="Column7142"/>
    <tableColumn id="7182" xr3:uid="{BE3B7DC8-01AF-4704-929B-6AF1103C01B1}" name="Column7143"/>
    <tableColumn id="7183" xr3:uid="{7A036080-7755-4137-A001-FDAD25B9D110}" name="Column7144"/>
    <tableColumn id="7184" xr3:uid="{873D71D2-9C26-47CC-819E-A5DFE214F15B}" name="Column7145"/>
    <tableColumn id="7185" xr3:uid="{A4918178-592C-4703-87F1-D814AD904E04}" name="Column7146"/>
    <tableColumn id="7186" xr3:uid="{A2B8CBC0-F26E-4C74-94F2-C3ABB4A44876}" name="Column7147"/>
    <tableColumn id="7187" xr3:uid="{BD75FB50-D0A9-420C-8441-761871EFF5E5}" name="Column7148"/>
    <tableColumn id="7188" xr3:uid="{3C100EE1-19E6-4B99-91AE-F098CFA3E7C1}" name="Column7149"/>
    <tableColumn id="7189" xr3:uid="{1EFE99CB-5B62-4A67-9807-1B1DAD36C771}" name="Column7150"/>
    <tableColumn id="7190" xr3:uid="{82D3B4A1-EC15-4767-AA63-92AA34CF55CC}" name="Column7151"/>
    <tableColumn id="7191" xr3:uid="{15CD2406-999E-4FDE-84BD-7775931DDEAB}" name="Column7152"/>
    <tableColumn id="7192" xr3:uid="{054D4097-002A-422D-849A-09A3CD579E11}" name="Column7153"/>
    <tableColumn id="7193" xr3:uid="{21948BF6-DCC8-40CA-967A-C3EA251E7B93}" name="Column7154"/>
    <tableColumn id="7194" xr3:uid="{96A03C4E-D851-4630-9577-2B00318A1750}" name="Column7155"/>
    <tableColumn id="7195" xr3:uid="{9DC26B9E-D900-4802-8FE2-D4637CA1A570}" name="Column7156"/>
    <tableColumn id="7196" xr3:uid="{1A6C8237-2E9A-4894-9504-87CE7340CB81}" name="Column7157"/>
    <tableColumn id="7197" xr3:uid="{81840E02-0A74-4FAC-BA64-D162EDBB90AD}" name="Column7158"/>
    <tableColumn id="7198" xr3:uid="{299A6DAA-2EA1-4408-B149-B862E79AB822}" name="Column7159"/>
    <tableColumn id="7199" xr3:uid="{9220C1ED-03CE-4567-A5C7-FA63B7C0E333}" name="Column7160"/>
    <tableColumn id="7200" xr3:uid="{B85D1470-904C-4B9C-875D-9039302793EA}" name="Column7161"/>
    <tableColumn id="7201" xr3:uid="{1C64CA0E-65B7-4067-8420-41A4271B5DB0}" name="Column7162"/>
    <tableColumn id="7202" xr3:uid="{C9F229E3-385C-45FE-B04E-A901A60D8A29}" name="Column7163"/>
    <tableColumn id="7203" xr3:uid="{33FED5B0-1A9D-42B3-A009-4BB1F768D2FD}" name="Column7164"/>
    <tableColumn id="7204" xr3:uid="{EB83820A-4524-4AD3-BB7B-51EFF6D56B8A}" name="Column7165"/>
    <tableColumn id="7205" xr3:uid="{93F7D404-E632-4E58-8E39-DFE3CA33618F}" name="Column7166"/>
    <tableColumn id="7206" xr3:uid="{7A0547EE-C6EA-4488-9F1F-4C71830DA79D}" name="Column7167"/>
    <tableColumn id="7207" xr3:uid="{A291C34C-ABAE-45BD-B9D8-0F12E15742EC}" name="Column7168"/>
    <tableColumn id="7208" xr3:uid="{B37A19FB-C763-4666-A74E-B0C80F1C4EC4}" name="Column7169"/>
    <tableColumn id="7209" xr3:uid="{6D413AD0-5181-4AD5-BF89-526311CFB835}" name="Column7170"/>
    <tableColumn id="7210" xr3:uid="{4FC6713B-582A-44E1-AD36-A98620A7204D}" name="Column7171"/>
    <tableColumn id="7211" xr3:uid="{D9EA4DF3-B259-4AB0-89C2-C921A87842E0}" name="Column7172"/>
    <tableColumn id="7212" xr3:uid="{58856265-25C7-4BFA-A5F3-B6282DC9CF59}" name="Column7173"/>
    <tableColumn id="7213" xr3:uid="{24BD1ED6-CC4F-47EA-A94E-5C8E1C449CA1}" name="Column7174"/>
    <tableColumn id="7214" xr3:uid="{CE4723B6-7DAD-4135-ACB1-E24965A3D937}" name="Column7175"/>
    <tableColumn id="7215" xr3:uid="{E1FADBFE-FEA8-474E-B813-28C04B5D9703}" name="Column7176"/>
    <tableColumn id="7216" xr3:uid="{993F1546-2DAB-46A4-8744-BE42C6A5102E}" name="Column7177"/>
    <tableColumn id="7217" xr3:uid="{2E3C3329-D387-4EC1-BC02-70131D1762D9}" name="Column7178"/>
    <tableColumn id="7218" xr3:uid="{D7E03EFB-CFD7-4F25-A85F-9D7D225FB363}" name="Column7179"/>
    <tableColumn id="7219" xr3:uid="{58F9AFDE-D79C-4E3A-9BCD-99DF13B61A22}" name="Column7180"/>
    <tableColumn id="7220" xr3:uid="{B4334931-BF02-447D-8E10-276239904C45}" name="Column7181"/>
    <tableColumn id="7221" xr3:uid="{43256376-1DF8-4B5A-96E7-FBCE12590605}" name="Column7182"/>
    <tableColumn id="7222" xr3:uid="{938A0EFF-C04D-4506-84C7-89F7CF7DF847}" name="Column7183"/>
    <tableColumn id="7223" xr3:uid="{C390B3A0-0A92-4B9D-96FC-F1F258EDBD21}" name="Column7184"/>
    <tableColumn id="7224" xr3:uid="{EA02BF87-D052-42B0-970B-839B5EEE88FE}" name="Column7185"/>
    <tableColumn id="7225" xr3:uid="{B84E332B-F1A6-47EE-BFDE-9F93301B4081}" name="Column7186"/>
    <tableColumn id="7226" xr3:uid="{E41E6FF6-26EC-4337-A542-521B9511883A}" name="Column7187"/>
    <tableColumn id="7227" xr3:uid="{4D3C0421-DEA9-4A34-8F44-4938C2B2F432}" name="Column7188"/>
    <tableColumn id="7228" xr3:uid="{E819276D-4415-432D-AC48-8C66E733DC66}" name="Column7189"/>
    <tableColumn id="7229" xr3:uid="{1A534456-DBE0-466A-9F05-3D1F09F1A41E}" name="Column7190"/>
    <tableColumn id="7230" xr3:uid="{45C62873-FEF7-4A19-9A9D-101558C8ABC9}" name="Column7191"/>
    <tableColumn id="7231" xr3:uid="{1ABFFF89-4646-471D-BC38-93F6F0E21C3D}" name="Column7192"/>
    <tableColumn id="7232" xr3:uid="{AC7BCD84-408C-4080-BDC5-A61A7E5CBCA1}" name="Column7193"/>
    <tableColumn id="7233" xr3:uid="{50BC7E3E-FDD4-4A00-A513-6123598321E4}" name="Column7194"/>
    <tableColumn id="7234" xr3:uid="{4CE61EAF-1342-4157-916E-3D4A4742A6AA}" name="Column7195"/>
    <tableColumn id="7235" xr3:uid="{D4ABBA2E-65BE-46D0-89D5-DDFEBEB57B08}" name="Column7196"/>
    <tableColumn id="7236" xr3:uid="{744258A8-DCE1-448B-A421-E3F6F877996D}" name="Column7197"/>
    <tableColumn id="7237" xr3:uid="{DE872014-09FC-411C-9CFA-A58C5FBF0A98}" name="Column7198"/>
    <tableColumn id="7238" xr3:uid="{B31056D8-71FC-4D76-B9F9-6762B2D503D6}" name="Column7199"/>
    <tableColumn id="7239" xr3:uid="{E4358C5E-AE1A-406C-8655-71A92E2AD9DA}" name="Column7200"/>
    <tableColumn id="7240" xr3:uid="{70B5A363-4855-476C-859F-EF10C91833E0}" name="Column7201"/>
    <tableColumn id="7241" xr3:uid="{1C143466-936D-41FF-B83D-80C2FAF7F13B}" name="Column7202"/>
    <tableColumn id="7242" xr3:uid="{2BD46592-4D68-46A5-A7A7-24FD1DCEDA79}" name="Column7203"/>
    <tableColumn id="7243" xr3:uid="{6E9C4262-79B9-4143-9952-11C0C02A8153}" name="Column7204"/>
    <tableColumn id="7244" xr3:uid="{B9B0E947-301E-4598-80E6-DEDEF9441EB0}" name="Column7205"/>
    <tableColumn id="7245" xr3:uid="{CD9C948B-F7B3-4DEB-912D-661BF7CFA4FC}" name="Column7206"/>
    <tableColumn id="7246" xr3:uid="{91E6AF2C-C81C-4679-BFEF-7C33879668CF}" name="Column7207"/>
    <tableColumn id="7247" xr3:uid="{48CC0987-A956-4C58-A839-6683F8649209}" name="Column7208"/>
    <tableColumn id="7248" xr3:uid="{0B5B83E6-1B5A-470F-AE0A-577EF5C830D0}" name="Column7209"/>
    <tableColumn id="7249" xr3:uid="{D49C287A-4CB4-419E-9153-17674B4DA474}" name="Column7210"/>
    <tableColumn id="7250" xr3:uid="{154A0FB0-A8B8-49B4-9F62-2939E22BC277}" name="Column7211"/>
    <tableColumn id="7251" xr3:uid="{970303D3-4676-4126-A6FA-4133B77DE3C7}" name="Column7212"/>
    <tableColumn id="7252" xr3:uid="{3B4562F5-73A8-432B-A859-2C04783080B2}" name="Column7213"/>
    <tableColumn id="7253" xr3:uid="{2471DE5C-1C21-4089-88E4-2F9F8C32269C}" name="Column7214"/>
    <tableColumn id="7254" xr3:uid="{9B07681B-A631-4F9B-9605-867862A2D22C}" name="Column7215"/>
    <tableColumn id="7255" xr3:uid="{7D928C83-B5A1-47C4-B01D-CFF8B2BA0675}" name="Column7216"/>
    <tableColumn id="7256" xr3:uid="{091EE506-019C-409F-9044-CC48AC2EED28}" name="Column7217"/>
    <tableColumn id="7257" xr3:uid="{402D1776-09C9-430D-9BED-65D0B97D9E5F}" name="Column7218"/>
    <tableColumn id="7258" xr3:uid="{CB975E80-5034-4E89-843C-EB0ECF8547F1}" name="Column7219"/>
    <tableColumn id="7259" xr3:uid="{C509743D-F0E5-43E2-AEF5-0E002ABACC81}" name="Column7220"/>
    <tableColumn id="7260" xr3:uid="{65E79B6B-2F0A-4C09-B163-5419DF6DEF13}" name="Column7221"/>
    <tableColumn id="7261" xr3:uid="{8C6B13B7-7E50-4A37-89E3-7A3A78DE367E}" name="Column7222"/>
    <tableColumn id="7262" xr3:uid="{4C0CD48E-4B3F-4972-9252-32839FD37D82}" name="Column7223"/>
    <tableColumn id="7263" xr3:uid="{02E21D6A-21C5-44FD-98D7-60107E561FB6}" name="Column7224"/>
    <tableColumn id="7264" xr3:uid="{75D1B524-90E5-4743-AE6D-0BBC0408E3CF}" name="Column7225"/>
    <tableColumn id="7265" xr3:uid="{BBD5A415-F8B4-4D9B-8936-3BEFF90D6006}" name="Column7226"/>
    <tableColumn id="7266" xr3:uid="{04036166-17AB-43D8-BBBB-C99FEF0083D4}" name="Column7227"/>
    <tableColumn id="7267" xr3:uid="{8A8E4CCC-3DB1-4421-B0DF-825202B709FE}" name="Column7228"/>
    <tableColumn id="7268" xr3:uid="{5EABAB83-0BEC-4276-B01E-FE2D36D24551}" name="Column7229"/>
    <tableColumn id="7269" xr3:uid="{6A936D8F-5429-4E6D-A874-8B835E200EC6}" name="Column7230"/>
    <tableColumn id="7270" xr3:uid="{54F944DF-E967-4C2E-B570-CD2441F17D41}" name="Column7231"/>
    <tableColumn id="7271" xr3:uid="{CC3BA411-8B60-4CE3-8AB1-D6EA6368F804}" name="Column7232"/>
    <tableColumn id="7272" xr3:uid="{F8270317-61B1-4650-9A4A-821F76858765}" name="Column7233"/>
    <tableColumn id="7273" xr3:uid="{3967270D-347A-4E04-AE7A-498B5F64F3D5}" name="Column7234"/>
    <tableColumn id="7274" xr3:uid="{8224D2CD-5E5F-4907-A9B0-C84B5DFC9386}" name="Column7235"/>
    <tableColumn id="7275" xr3:uid="{D18E0A09-A85F-4D14-A564-6ABBA95018D1}" name="Column7236"/>
    <tableColumn id="7276" xr3:uid="{AAB8AD49-2B35-4C6F-A3F3-1AB913A93A7E}" name="Column7237"/>
    <tableColumn id="7277" xr3:uid="{53ED7909-4B23-4772-AF3D-47F3D727CFF4}" name="Column7238"/>
    <tableColumn id="7278" xr3:uid="{9D6DDC79-C5BF-4B5A-8E4E-8D7C4E823646}" name="Column7239"/>
    <tableColumn id="7279" xr3:uid="{8F0E16AB-53E0-46F1-AB53-C5224BD0A3DA}" name="Column7240"/>
    <tableColumn id="7280" xr3:uid="{7E10D9D9-687F-40D3-954B-E2AD24EA9218}" name="Column7241"/>
    <tableColumn id="7281" xr3:uid="{6D377672-F179-4A5B-94E3-9033B5FED4E5}" name="Column7242"/>
    <tableColumn id="7282" xr3:uid="{1CA61D0A-D7A5-48D5-A803-DEE13D650340}" name="Column7243"/>
    <tableColumn id="7283" xr3:uid="{AF000A03-4457-4980-BD78-213E673620D9}" name="Column7244"/>
    <tableColumn id="7284" xr3:uid="{EEB6F013-80D5-458B-A116-F861E012FBCB}" name="Column7245"/>
    <tableColumn id="7285" xr3:uid="{550FF429-D594-42EF-91B7-BBA280E0DB6C}" name="Column7246"/>
    <tableColumn id="7286" xr3:uid="{7AED1146-DA25-4C34-99B5-20A952DDA036}" name="Column7247"/>
    <tableColumn id="7287" xr3:uid="{2E794C43-6424-44F7-9722-0AFC8F66B8B8}" name="Column7248"/>
    <tableColumn id="7288" xr3:uid="{B931A530-4614-4CCD-999E-3097A2CE2B69}" name="Column7249"/>
    <tableColumn id="7289" xr3:uid="{AF2CDE47-8549-4BB2-98F0-09CFB4B22305}" name="Column7250"/>
    <tableColumn id="7290" xr3:uid="{E282E1E2-35AF-42A1-8805-D69F41D8E638}" name="Column7251"/>
    <tableColumn id="7291" xr3:uid="{4C260573-5E3F-49A8-90C6-BB76550A88C8}" name="Column7252"/>
    <tableColumn id="7292" xr3:uid="{E1C2E1E9-E8C2-4E93-B909-1F08F2C2379C}" name="Column7253"/>
    <tableColumn id="7293" xr3:uid="{FB4C03C5-0DF4-42AC-803A-D8F61EA6AB28}" name="Column7254"/>
    <tableColumn id="7294" xr3:uid="{D716FA76-862B-44C4-92C6-DEFC5BD065AC}" name="Column7255"/>
    <tableColumn id="7295" xr3:uid="{1DECC788-32EC-4B8F-9E90-10A128B4A455}" name="Column7256"/>
    <tableColumn id="7296" xr3:uid="{73ADC62B-AA54-4E4E-9719-56A6B4D73ACC}" name="Column7257"/>
    <tableColumn id="7297" xr3:uid="{BA10B4BB-2696-42EE-AB89-A9EB6938D440}" name="Column7258"/>
    <tableColumn id="7298" xr3:uid="{7A286124-D486-4FFB-AC55-EB236FF49337}" name="Column7259"/>
    <tableColumn id="7299" xr3:uid="{1F87AB2D-7BB6-4113-9EBD-2EF06AB4ACDA}" name="Column7260"/>
    <tableColumn id="7300" xr3:uid="{E630C538-7612-4A5F-9029-FC63A66F6BE0}" name="Column7261"/>
    <tableColumn id="7301" xr3:uid="{A9D4B5E2-609A-45F6-936D-5ED8102B8E7F}" name="Column7262"/>
    <tableColumn id="7302" xr3:uid="{A51070E0-1043-418B-B354-317E89EF34C4}" name="Column7263"/>
    <tableColumn id="7303" xr3:uid="{BB695136-B6BB-4D2B-A618-022EF2F508D8}" name="Column7264"/>
    <tableColumn id="7304" xr3:uid="{D192C2D5-7772-4C03-A9F3-6313F8A83ECE}" name="Column7265"/>
    <tableColumn id="7305" xr3:uid="{E3753BDB-D2D0-48A3-803A-694EB2746194}" name="Column7266"/>
    <tableColumn id="7306" xr3:uid="{93460939-358E-4B5F-877B-3D47304E80F7}" name="Column7267"/>
    <tableColumn id="7307" xr3:uid="{3D6CEA71-4A2F-4DC2-BDCE-8EAD376675ED}" name="Column7268"/>
    <tableColumn id="7308" xr3:uid="{66AF9B90-1924-4524-B0B8-27446813B001}" name="Column7269"/>
    <tableColumn id="7309" xr3:uid="{12D75FC1-DE85-415A-9C91-79BC351E5666}" name="Column7270"/>
    <tableColumn id="7310" xr3:uid="{E9C527A5-5DCB-4C15-AA34-A206040A5196}" name="Column7271"/>
    <tableColumn id="7311" xr3:uid="{295C305D-482E-4042-9A71-731EA74C03F6}" name="Column7272"/>
    <tableColumn id="7312" xr3:uid="{32425A0B-0556-48CB-A0E7-933EC5D4839C}" name="Column7273"/>
    <tableColumn id="7313" xr3:uid="{529180EC-EF3F-4550-9941-586DFC73FDD8}" name="Column7274"/>
    <tableColumn id="7314" xr3:uid="{80AC10E1-8309-4B69-9929-E7CCFC54D167}" name="Column7275"/>
    <tableColumn id="7315" xr3:uid="{6B78006E-6E34-4013-814E-1AEEEC7BCF66}" name="Column7276"/>
    <tableColumn id="7316" xr3:uid="{CAE4E8DD-08E8-49DE-AD3E-8EA0601CD47F}" name="Column7277"/>
    <tableColumn id="7317" xr3:uid="{DA67ED91-97A9-40E0-B985-8F6049B287B9}" name="Column7278"/>
    <tableColumn id="7318" xr3:uid="{979A2DE5-765F-4321-BF39-C5FE0AA5A1B1}" name="Column7279"/>
    <tableColumn id="7319" xr3:uid="{9A64B401-1F8E-4BA2-9660-549DD1305D5D}" name="Column7280"/>
    <tableColumn id="7320" xr3:uid="{FF1BD7ED-8783-4BF0-94F2-F352321A4925}" name="Column7281"/>
    <tableColumn id="7321" xr3:uid="{24D6FEE8-F8B3-47A6-96E7-D74500A69A8C}" name="Column7282"/>
    <tableColumn id="7322" xr3:uid="{07786C96-0B84-40A6-825D-2C848A10D1FC}" name="Column7283"/>
    <tableColumn id="7323" xr3:uid="{8CA6DF66-5103-4851-82A4-5F978253EDAA}" name="Column7284"/>
    <tableColumn id="7324" xr3:uid="{F13EB054-0F5D-4BB5-9AC4-B0827AB7704C}" name="Column7285"/>
    <tableColumn id="7325" xr3:uid="{48622591-E1EC-491B-B35A-DD9AC84BD4AC}" name="Column7286"/>
    <tableColumn id="7326" xr3:uid="{7B0988BD-D051-4646-A672-5E96211DF682}" name="Column7287"/>
    <tableColumn id="7327" xr3:uid="{ECB9BA19-C667-43C4-9822-DD690D700D52}" name="Column7288"/>
    <tableColumn id="7328" xr3:uid="{7ABE2958-5AA3-4E23-BEDA-3EF012C07FC1}" name="Column7289"/>
    <tableColumn id="7329" xr3:uid="{597A7D25-20BE-423A-88FA-03ACE6089B5A}" name="Column7290"/>
    <tableColumn id="7330" xr3:uid="{FD11B11F-4692-4129-8D22-1089455B147F}" name="Column7291"/>
    <tableColumn id="7331" xr3:uid="{96A066BB-3962-417B-BC47-7AB21129C02C}" name="Column7292"/>
    <tableColumn id="7332" xr3:uid="{F3A08D93-ED2F-45FB-B518-A750E15396E0}" name="Column7293"/>
    <tableColumn id="7333" xr3:uid="{FD3FF457-D013-4D1A-AEE8-F9BE82BE0141}" name="Column7294"/>
    <tableColumn id="7334" xr3:uid="{4D83E453-3E2E-453B-8AB4-4DA3CF67E1C7}" name="Column7295"/>
    <tableColumn id="7335" xr3:uid="{5A629361-6711-48CB-997A-1FF348CF5E50}" name="Column7296"/>
    <tableColumn id="7336" xr3:uid="{06B5DC4D-9758-48D9-B5A5-9CBFB1D7C0C8}" name="Column7297"/>
    <tableColumn id="7337" xr3:uid="{41008240-A5CD-47BF-AF38-AB69C7B989E1}" name="Column7298"/>
    <tableColumn id="7338" xr3:uid="{D17C908D-BE43-4D99-92F0-A7B75E01B6D6}" name="Column7299"/>
    <tableColumn id="7339" xr3:uid="{36D1D0B2-FBBC-4E24-9B1F-B8B3929DEA4F}" name="Column7300"/>
    <tableColumn id="7340" xr3:uid="{688804F6-F404-4A2A-9A3A-3FAEA65156C0}" name="Column7301"/>
    <tableColumn id="7341" xr3:uid="{3E49B7A9-D988-4F0E-9FFC-BF46C466599A}" name="Column7302"/>
    <tableColumn id="7342" xr3:uid="{711B60E1-A005-4A1D-ACD2-0B44402CB6B7}" name="Column7303"/>
    <tableColumn id="7343" xr3:uid="{C8BA16C0-EA8D-4BA4-A9F8-D12F8D8D82B7}" name="Column7304"/>
    <tableColumn id="7344" xr3:uid="{AA286A81-9F89-4577-8613-9B13CAACC3E5}" name="Column7305"/>
    <tableColumn id="7345" xr3:uid="{5FECB371-CE01-4AA9-B2A6-E769CB96DF3B}" name="Column7306"/>
    <tableColumn id="7346" xr3:uid="{F978386C-4A25-456B-89A1-0D4C786CD9F1}" name="Column7307"/>
    <tableColumn id="7347" xr3:uid="{B300DF86-F0C2-40A1-AAF5-B60134DA63E2}" name="Column7308"/>
    <tableColumn id="7348" xr3:uid="{8268524D-DB75-41D4-A966-3758492440A2}" name="Column7309"/>
    <tableColumn id="7349" xr3:uid="{70BF4A79-ECD8-4EA9-8530-D779A6B7EC5A}" name="Column7310"/>
    <tableColumn id="7350" xr3:uid="{CDD6F669-4B98-49C5-A537-18B22ECE1C2C}" name="Column7311"/>
    <tableColumn id="7351" xr3:uid="{150C4634-DAFA-4121-AE91-4FEFA0C3F78C}" name="Column7312"/>
    <tableColumn id="7352" xr3:uid="{AADE7495-51C0-46B6-A66E-5DDE81A49537}" name="Column7313"/>
    <tableColumn id="7353" xr3:uid="{64D68DA8-FB09-449B-80DB-EDDFF067C904}" name="Column7314"/>
    <tableColumn id="7354" xr3:uid="{6067EEC5-F234-4701-AA79-F6E359A2B807}" name="Column7315"/>
    <tableColumn id="7355" xr3:uid="{3B2C9A21-B359-4491-B7AF-24598B35FAA0}" name="Column7316"/>
    <tableColumn id="7356" xr3:uid="{FE3E0C6E-58AC-4355-A46E-255883BD46E5}" name="Column7317"/>
    <tableColumn id="7357" xr3:uid="{1B825F7F-C283-4C53-8413-E3E0DDAE2353}" name="Column7318"/>
    <tableColumn id="7358" xr3:uid="{ECD78917-7B74-4D63-9962-DFA90E3868F9}" name="Column7319"/>
    <tableColumn id="7359" xr3:uid="{2C039BE6-50F0-45BA-AD7E-1D1A2D2F9B96}" name="Column7320"/>
    <tableColumn id="7360" xr3:uid="{133488AC-E253-4054-B0FB-F458537CFC02}" name="Column7321"/>
    <tableColumn id="7361" xr3:uid="{4642CD2E-2E69-4AA6-9511-0056CB0E250A}" name="Column7322"/>
    <tableColumn id="7362" xr3:uid="{CBFF6F37-08AA-4D1C-B2D6-44134F884659}" name="Column7323"/>
    <tableColumn id="7363" xr3:uid="{8AF33A4E-31CD-46EA-9CC7-AD5D1F6604C3}" name="Column7324"/>
    <tableColumn id="7364" xr3:uid="{9FB32F90-F645-433C-91C2-569E2FC4F237}" name="Column7325"/>
    <tableColumn id="7365" xr3:uid="{DFA69994-EE97-42D1-8F1E-C825C52A2DCD}" name="Column7326"/>
    <tableColumn id="7366" xr3:uid="{C7480C25-C003-46FD-9085-5BE5A7FDDD88}" name="Column7327"/>
    <tableColumn id="7367" xr3:uid="{44632810-D6AF-46A7-8222-A34FC37932DF}" name="Column7328"/>
    <tableColumn id="7368" xr3:uid="{9CF77520-D8F3-4C4C-B22F-F7639C89214A}" name="Column7329"/>
    <tableColumn id="7369" xr3:uid="{C8E82FBF-C49E-4416-B102-9CB31EF32696}" name="Column7330"/>
    <tableColumn id="7370" xr3:uid="{4BF32CC1-26FB-4761-A869-E183879189F1}" name="Column7331"/>
    <tableColumn id="7371" xr3:uid="{16E96C2B-81C3-40D8-92FF-980131086A79}" name="Column7332"/>
    <tableColumn id="7372" xr3:uid="{826E1091-BABA-4896-993B-A5E3D4F7D5E8}" name="Column7333"/>
    <tableColumn id="7373" xr3:uid="{3701AA01-C20B-4B3E-8402-D3EDD25F6839}" name="Column7334"/>
    <tableColumn id="7374" xr3:uid="{EE1BE7F5-BC55-4FC9-8625-82EAA14AFA22}" name="Column7335"/>
    <tableColumn id="7375" xr3:uid="{7D8040DB-DDF9-4BBC-8686-0CC35DBBE5AC}" name="Column7336"/>
    <tableColumn id="7376" xr3:uid="{179F70E4-4822-4F2E-9DCC-8048B7CE1D1F}" name="Column7337"/>
    <tableColumn id="7377" xr3:uid="{2C4F43B4-1B15-4930-9857-9045F331F122}" name="Column7338"/>
    <tableColumn id="7378" xr3:uid="{D0F25D51-CBF4-4982-A168-84A285363043}" name="Column7339"/>
    <tableColumn id="7379" xr3:uid="{8B81EE08-12DE-440F-BB41-14320467C4A3}" name="Column7340"/>
    <tableColumn id="7380" xr3:uid="{794985F2-A6AA-4290-837E-A3BEEF7FBB49}" name="Column7341"/>
    <tableColumn id="7381" xr3:uid="{F4A51494-FA56-49F8-A326-37FE0DB5AEFF}" name="Column7342"/>
    <tableColumn id="7382" xr3:uid="{1F306D71-077F-47F9-94B8-3F5CE9EA02BA}" name="Column7343"/>
    <tableColumn id="7383" xr3:uid="{1216A2A7-C844-4004-94BA-35F23C2B5068}" name="Column7344"/>
    <tableColumn id="7384" xr3:uid="{7B7BF57B-1632-43DD-B67D-A81B1AD1D267}" name="Column7345"/>
    <tableColumn id="7385" xr3:uid="{F044294E-104B-443F-AD19-81F0B6C18B2C}" name="Column7346"/>
    <tableColumn id="7386" xr3:uid="{8B350E59-1B70-4D60-9ECB-2B5764A892DF}" name="Column7347"/>
    <tableColumn id="7387" xr3:uid="{D5F4E32F-D332-41E1-8897-59AFD2FADF81}" name="Column7348"/>
    <tableColumn id="7388" xr3:uid="{4A0C9C47-2E8B-49D1-9FD4-D2946CDBCB33}" name="Column7349"/>
    <tableColumn id="7389" xr3:uid="{F68D08A0-21A9-4749-96BE-0C7CC5EE9F22}" name="Column7350"/>
    <tableColumn id="7390" xr3:uid="{4DB997B0-255E-4393-8178-B2AC409B6AC4}" name="Column7351"/>
    <tableColumn id="7391" xr3:uid="{CEB0BF4C-1956-47C9-A226-27585BF5CD49}" name="Column7352"/>
    <tableColumn id="7392" xr3:uid="{961FA30B-2195-4C16-8EC8-6CE404223263}" name="Column7353"/>
    <tableColumn id="7393" xr3:uid="{BDC76AE4-F61D-4D70-8DB5-502202539189}" name="Column7354"/>
    <tableColumn id="7394" xr3:uid="{699B8326-3895-484C-B510-FD01ACD3C96D}" name="Column7355"/>
    <tableColumn id="7395" xr3:uid="{0930E128-E22A-432C-9623-1275D527A23A}" name="Column7356"/>
    <tableColumn id="7396" xr3:uid="{DB283CD1-8429-4247-886C-ED0F07BDC4A8}" name="Column7357"/>
    <tableColumn id="7397" xr3:uid="{8AC80968-935B-4F27-AB90-9AB513162957}" name="Column7358"/>
    <tableColumn id="7398" xr3:uid="{607F47B8-9E39-471E-959D-E1F0C019FAF5}" name="Column7359"/>
    <tableColumn id="7399" xr3:uid="{C86F46C6-5D7B-4A9A-9041-C7E0053A15C2}" name="Column7360"/>
    <tableColumn id="7400" xr3:uid="{78C41571-1FAF-4D0D-94F7-2549A341C3DE}" name="Column7361"/>
    <tableColumn id="7401" xr3:uid="{1D05C1B1-CB08-42E6-820E-1E844936E9B9}" name="Column7362"/>
    <tableColumn id="7402" xr3:uid="{9E314FA2-123A-4001-BBCF-C4162B1426BE}" name="Column7363"/>
    <tableColumn id="7403" xr3:uid="{4EAE61BE-8C2D-4492-8C75-A7C676547E20}" name="Column7364"/>
    <tableColumn id="7404" xr3:uid="{4926F716-DD83-4C60-A795-0A86D702EEE9}" name="Column7365"/>
    <tableColumn id="7405" xr3:uid="{93C250AD-370F-4F4A-B7E2-FF41619D4B55}" name="Column7366"/>
    <tableColumn id="7406" xr3:uid="{06F34D9F-311E-49E2-A23C-0808893836BB}" name="Column7367"/>
    <tableColumn id="7407" xr3:uid="{145454D7-77F6-4217-8574-C7F26B94ADBF}" name="Column7368"/>
    <tableColumn id="7408" xr3:uid="{79B20CB5-D3E3-4399-9261-915EA96CE41C}" name="Column7369"/>
    <tableColumn id="7409" xr3:uid="{2F3D1062-DDB4-4CDE-8A65-990B0950E574}" name="Column7370"/>
    <tableColumn id="7410" xr3:uid="{FE43B1A3-4052-4438-B833-F1F25CAF2398}" name="Column7371"/>
    <tableColumn id="7411" xr3:uid="{7A5A3FA6-83F5-4D1A-BA18-AC0F06F2B3E7}" name="Column7372"/>
    <tableColumn id="7412" xr3:uid="{DA7DE818-CB44-43B1-B627-8E43D62B7D42}" name="Column7373"/>
    <tableColumn id="7413" xr3:uid="{15F079E6-A267-44FD-A598-0B750F605596}" name="Column7374"/>
    <tableColumn id="7414" xr3:uid="{E78EF6B2-C85B-4DB6-90EB-1DDA286B3A3B}" name="Column7375"/>
    <tableColumn id="7415" xr3:uid="{6A453797-6F06-4A77-A974-3D15DD766137}" name="Column7376"/>
    <tableColumn id="7416" xr3:uid="{B1AAD0AD-EB3D-415B-845B-ACA0F17D4FDF}" name="Column7377"/>
    <tableColumn id="7417" xr3:uid="{2EDEA256-695C-46BA-BD9A-B3C015C9DC2D}" name="Column7378"/>
    <tableColumn id="7418" xr3:uid="{CC0B6557-5A51-4DA8-9A57-06F4E7CDCA21}" name="Column7379"/>
    <tableColumn id="7419" xr3:uid="{BD57EFAE-1071-4746-B36E-FB97D1EE8E1F}" name="Column7380"/>
    <tableColumn id="7420" xr3:uid="{71C301FC-AC1D-45E9-8AA8-B70E09BE4D2B}" name="Column7381"/>
    <tableColumn id="7421" xr3:uid="{C466D7C5-73EB-42BE-8324-E245933902C6}" name="Column7382"/>
    <tableColumn id="7422" xr3:uid="{A66BAFAB-1FE1-4727-8E1D-EE7A43B56D08}" name="Column7383"/>
    <tableColumn id="7423" xr3:uid="{342C9261-92CC-4C64-A794-21DD32F6839F}" name="Column7384"/>
    <tableColumn id="7424" xr3:uid="{0AC70CE9-63DE-4A56-AA12-B2C37E6B6A31}" name="Column7385"/>
    <tableColumn id="7425" xr3:uid="{82E83738-E71E-44E1-A100-7C6BC3C08FAB}" name="Column7386"/>
    <tableColumn id="7426" xr3:uid="{618ABD00-FE11-42F4-AA73-52DFBEC51188}" name="Column7387"/>
    <tableColumn id="7427" xr3:uid="{DBA8D5E2-BA2C-45A6-95F6-C7FF91C03BD1}" name="Column7388"/>
    <tableColumn id="7428" xr3:uid="{3C2AE448-8C57-4168-BB35-A75D24E349E8}" name="Column7389"/>
    <tableColumn id="7429" xr3:uid="{DFD8995B-DBDB-4FB6-99F4-1F73033E5F91}" name="Column7390"/>
    <tableColumn id="7430" xr3:uid="{3C13110D-DC9A-4258-ACBC-45BC79FAD12F}" name="Column7391"/>
    <tableColumn id="7431" xr3:uid="{8017B047-DFE5-4827-8C26-F4EC076A76B6}" name="Column7392"/>
    <tableColumn id="7432" xr3:uid="{E037E1F5-FC2C-42D2-BF36-0FE8BF705CAE}" name="Column7393"/>
    <tableColumn id="7433" xr3:uid="{14BEC90A-9526-4198-95BB-CD8918385F81}" name="Column7394"/>
    <tableColumn id="7434" xr3:uid="{0CEADCDD-957F-4388-A9BF-2BF336A35C87}" name="Column7395"/>
    <tableColumn id="7435" xr3:uid="{C1452399-6776-4699-8AA1-94BA6514026D}" name="Column7396"/>
    <tableColumn id="7436" xr3:uid="{FB6797CE-EA82-4E02-A1F1-E5FCAB235062}" name="Column7397"/>
    <tableColumn id="7437" xr3:uid="{4B205FBC-D813-4169-A776-2E07474B9EBD}" name="Column7398"/>
    <tableColumn id="7438" xr3:uid="{41375539-BB61-436B-9D24-97D4B63FE06B}" name="Column7399"/>
    <tableColumn id="7439" xr3:uid="{4E9DAF26-9C19-4A0A-A618-664A3D1C3E34}" name="Column7400"/>
    <tableColumn id="7440" xr3:uid="{ABBCD563-A467-497A-A5D9-AC7B4688CA46}" name="Column7401"/>
    <tableColumn id="7441" xr3:uid="{41F9D496-9D89-4F02-9F9B-BF4DDEA65EF1}" name="Column7402"/>
    <tableColumn id="7442" xr3:uid="{8C0730EA-401F-44E2-AD38-F3A176290B7F}" name="Column7403"/>
    <tableColumn id="7443" xr3:uid="{F1A455B2-0469-49E6-AC2A-EBC6DA1BA10A}" name="Column7404"/>
    <tableColumn id="7444" xr3:uid="{BE89E28C-74AF-43F8-88C6-7871E962CB1E}" name="Column7405"/>
    <tableColumn id="7445" xr3:uid="{91B651B8-0042-42C6-8246-9D7C8C70C4B5}" name="Column7406"/>
    <tableColumn id="7446" xr3:uid="{15D45AB8-C80B-4670-93B4-C94198B4D929}" name="Column7407"/>
    <tableColumn id="7447" xr3:uid="{B7A6004B-3C0E-4EB5-A1F1-8A8A86010F96}" name="Column7408"/>
    <tableColumn id="7448" xr3:uid="{F8E4EB5A-EE3B-40BA-8A0F-1486F9BDD905}" name="Column7409"/>
    <tableColumn id="7449" xr3:uid="{FD354B81-B7CB-489D-ABEF-BC3D9260D9AF}" name="Column7410"/>
    <tableColumn id="7450" xr3:uid="{49F6E1E9-5E51-424E-B92C-C583F7580A35}" name="Column7411"/>
    <tableColumn id="7451" xr3:uid="{A889D8B5-6494-4477-A6F4-4D26226486F7}" name="Column7412"/>
    <tableColumn id="7452" xr3:uid="{65691D91-C1E5-46C2-98A5-5EC45CEB2269}" name="Column7413"/>
    <tableColumn id="7453" xr3:uid="{F288CE5D-F4A8-4725-834A-60C46D964FB0}" name="Column7414"/>
    <tableColumn id="7454" xr3:uid="{F2BD0531-AA39-458D-A18F-6E20E8DBECA4}" name="Column7415"/>
    <tableColumn id="7455" xr3:uid="{2B3F7B07-3D59-46BA-8B67-CFC4FF8DA394}" name="Column7416"/>
    <tableColumn id="7456" xr3:uid="{BED42739-1E5E-4CCF-AD94-2A884499237F}" name="Column7417"/>
    <tableColumn id="7457" xr3:uid="{37C93A79-DDD6-4106-9C37-044EF17C332E}" name="Column7418"/>
    <tableColumn id="7458" xr3:uid="{BEED78F0-8A1A-4204-975E-98F48422C635}" name="Column7419"/>
    <tableColumn id="7459" xr3:uid="{3ED57125-1CBD-4B92-8C3C-D349F7BFD9EF}" name="Column7420"/>
    <tableColumn id="7460" xr3:uid="{DB779A27-B789-4C3E-8985-9B9480B50120}" name="Column7421"/>
    <tableColumn id="7461" xr3:uid="{EA8CB8C9-4BAF-4992-B274-86C497C8182E}" name="Column7422"/>
    <tableColumn id="7462" xr3:uid="{B5171723-7021-472F-9F6A-D3A2D5A4E75A}" name="Column7423"/>
    <tableColumn id="7463" xr3:uid="{18147CF4-4619-46EF-89B9-A32A41F4E57B}" name="Column7424"/>
    <tableColumn id="7464" xr3:uid="{57DCA06C-B64A-4745-9D90-15C2887BBA84}" name="Column7425"/>
    <tableColumn id="7465" xr3:uid="{B8C9DE7D-346A-493E-BC17-D3249E9C1742}" name="Column7426"/>
    <tableColumn id="7466" xr3:uid="{22BC3DA4-B0DE-4615-83E5-D1C565E34B8F}" name="Column7427"/>
    <tableColumn id="7467" xr3:uid="{4DE9CDDF-AE04-4250-82DA-EE2240189502}" name="Column7428"/>
    <tableColumn id="7468" xr3:uid="{A876D35E-05F4-4D2E-9318-8CAAC358A463}" name="Column7429"/>
    <tableColumn id="7469" xr3:uid="{05EE719A-5F35-4D3C-A498-00DF2F8839B8}" name="Column7430"/>
    <tableColumn id="7470" xr3:uid="{D8B9840D-DA48-4240-A81C-CFD4DF3A49C5}" name="Column7431"/>
    <tableColumn id="7471" xr3:uid="{46DD24A3-3833-467E-910F-6AD8EB119B04}" name="Column7432"/>
    <tableColumn id="7472" xr3:uid="{F9F8EFE6-DD6B-4393-A52F-FCA317846882}" name="Column7433"/>
    <tableColumn id="7473" xr3:uid="{FB4660CA-CB3F-4E82-9722-7BD1B25333E5}" name="Column7434"/>
    <tableColumn id="7474" xr3:uid="{C7DE6E9A-CB48-474C-8AFB-463213ED0369}" name="Column7435"/>
    <tableColumn id="7475" xr3:uid="{DC71629F-A897-4D7D-B806-42D7D9E63ED3}" name="Column7436"/>
    <tableColumn id="7476" xr3:uid="{A6390430-7EFD-4D0C-AA18-CADA913CE03B}" name="Column7437"/>
    <tableColumn id="7477" xr3:uid="{F59413E9-B45F-44E8-B1AE-5CDDED5CCCDB}" name="Column7438"/>
    <tableColumn id="7478" xr3:uid="{8B3729B5-3071-4FBC-B2B7-3C6EEF9B14AE}" name="Column7439"/>
    <tableColumn id="7479" xr3:uid="{97B57887-D37D-4697-9FD0-5A7950E01E17}" name="Column7440"/>
    <tableColumn id="7480" xr3:uid="{0396552C-229B-483F-99DC-3E2ED26CB19D}" name="Column7441"/>
    <tableColumn id="7481" xr3:uid="{DCE25C0B-2515-4029-9F86-282614F40381}" name="Column7442"/>
    <tableColumn id="7482" xr3:uid="{BEA3F8AD-24F7-434B-A4EC-D0CAAEA20FF5}" name="Column7443"/>
    <tableColumn id="7483" xr3:uid="{763AD4F1-E724-4E95-8B2B-1FA54579E451}" name="Column7444"/>
    <tableColumn id="7484" xr3:uid="{28A1DD87-88E9-4AC2-9FFB-5A31AF24C74D}" name="Column7445"/>
    <tableColumn id="7485" xr3:uid="{9D910E8A-5D37-4AD5-A0F8-1063230D5302}" name="Column7446"/>
    <tableColumn id="7486" xr3:uid="{AB5E2A46-DFF4-40EC-BAB5-97A281CDCA6E}" name="Column7447"/>
    <tableColumn id="7487" xr3:uid="{560687AC-0B18-46BB-BEB6-A44556BF2621}" name="Column7448"/>
    <tableColumn id="7488" xr3:uid="{F217D0C7-28F0-4038-9A8A-0569B111E69B}" name="Column7449"/>
    <tableColumn id="7489" xr3:uid="{E08CC96C-2C51-4E36-9B93-5603650C587E}" name="Column7450"/>
    <tableColumn id="7490" xr3:uid="{5B0DB863-5B3C-4111-87C9-BD938EE39AD5}" name="Column7451"/>
    <tableColumn id="7491" xr3:uid="{38299DBD-8B9D-4898-9CA7-87D52949ACEC}" name="Column7452"/>
    <tableColumn id="7492" xr3:uid="{5F398240-4F54-4C01-9485-6B0FB46676D4}" name="Column7453"/>
    <tableColumn id="7493" xr3:uid="{3C398AF3-B4F2-43DF-9931-644A5D540EFD}" name="Column7454"/>
    <tableColumn id="7494" xr3:uid="{8353C3FD-1347-4F3B-84C9-787922CA62E7}" name="Column7455"/>
    <tableColumn id="7495" xr3:uid="{8F7B1AE8-48A3-44C6-A38D-77AD8FC089E0}" name="Column7456"/>
    <tableColumn id="7496" xr3:uid="{81B8C624-1ECE-454B-94A8-6C502EFF010F}" name="Column7457"/>
    <tableColumn id="7497" xr3:uid="{A6A58879-ACD0-4C6D-8119-6915E10986EC}" name="Column7458"/>
    <tableColumn id="7498" xr3:uid="{5F5E2581-A3F3-4FAD-99DC-804E1B1A3469}" name="Column7459"/>
    <tableColumn id="7499" xr3:uid="{D93318AE-D601-4278-9CF9-FDC183685536}" name="Column7460"/>
    <tableColumn id="7500" xr3:uid="{43080FCA-3C54-4076-BD6A-5E2245B430D5}" name="Column7461"/>
    <tableColumn id="7501" xr3:uid="{89A042B9-7547-4390-844D-C83F28BDC729}" name="Column7462"/>
    <tableColumn id="7502" xr3:uid="{D33D05B3-7A49-46D6-8F0E-A537DED809F7}" name="Column7463"/>
    <tableColumn id="7503" xr3:uid="{BA8B3D7A-7F28-4437-8EC7-3144A1A873D2}" name="Column7464"/>
    <tableColumn id="7504" xr3:uid="{3F57F0B2-8B7D-49E2-A9BF-8FE2A8F75412}" name="Column7465"/>
    <tableColumn id="7505" xr3:uid="{1EC925F8-C557-4E82-8C5C-9C0154C6DFF7}" name="Column7466"/>
    <tableColumn id="7506" xr3:uid="{9D395B61-92D9-4093-A1A1-213E00EBAC35}" name="Column7467"/>
    <tableColumn id="7507" xr3:uid="{4506B9AE-CC0D-4461-8980-D50EF43C8E3A}" name="Column7468"/>
    <tableColumn id="7508" xr3:uid="{3FEF840D-E33D-4FF9-BCB8-0E1A7D26C47F}" name="Column7469"/>
    <tableColumn id="7509" xr3:uid="{3C9CF21C-DED3-411D-A3C3-751E48C81745}" name="Column7470"/>
    <tableColumn id="7510" xr3:uid="{9008B864-03C1-4751-8A1B-749C454ADC30}" name="Column7471"/>
    <tableColumn id="7511" xr3:uid="{B8E89A51-1954-4D37-A3F2-A13CB63D1A8F}" name="Column7472"/>
    <tableColumn id="7512" xr3:uid="{07D9271B-5CED-4BCB-A876-37562F73C337}" name="Column7473"/>
    <tableColumn id="7513" xr3:uid="{EC350A2C-DBA8-405E-862C-E5AC54EBDFDB}" name="Column7474"/>
    <tableColumn id="7514" xr3:uid="{4E1B137A-61FB-4CEC-A8D5-3450A8F99BFE}" name="Column7475"/>
    <tableColumn id="7515" xr3:uid="{D535A28F-404B-4C44-89BC-C2A906D47985}" name="Column7476"/>
    <tableColumn id="7516" xr3:uid="{311212B2-1FDB-4112-9060-1C3B9A8E9FC3}" name="Column7477"/>
    <tableColumn id="7517" xr3:uid="{8AD53E0A-87FA-4322-95ED-36F55F1F6E72}" name="Column7478"/>
    <tableColumn id="7518" xr3:uid="{24E09162-DF0B-4814-8BB4-D7B18B19ED0F}" name="Column7479"/>
    <tableColumn id="7519" xr3:uid="{E8E8502B-6629-43B4-BF35-BD93321AF942}" name="Column7480"/>
    <tableColumn id="7520" xr3:uid="{898E19D4-4274-422D-A8F2-0942F3B109EF}" name="Column7481"/>
    <tableColumn id="7521" xr3:uid="{9B414161-8BB9-4663-A2E8-49A15A333DA5}" name="Column7482"/>
    <tableColumn id="7522" xr3:uid="{A291F259-655A-48D2-9F6D-EEB8FC218681}" name="Column7483"/>
    <tableColumn id="7523" xr3:uid="{9D1B9AA5-3262-49CC-BAD3-C597816BD2FD}" name="Column7484"/>
    <tableColumn id="7524" xr3:uid="{B49CFD5A-E43F-4F5A-B46D-E84F83DAD782}" name="Column7485"/>
    <tableColumn id="7525" xr3:uid="{7CEA5AC3-65E4-4818-A647-52F69299E8C9}" name="Column7486"/>
    <tableColumn id="7526" xr3:uid="{86E9E317-47C2-433A-9CCD-9C2232E3F9E9}" name="Column7487"/>
    <tableColumn id="7527" xr3:uid="{E22C5871-E731-4099-826E-7CE994734959}" name="Column7488"/>
    <tableColumn id="7528" xr3:uid="{ACFECC8F-BC24-4623-B5B5-191144635799}" name="Column7489"/>
    <tableColumn id="7529" xr3:uid="{D7C6BAF6-38AF-4A1A-A147-45BA2851A20A}" name="Column7490"/>
    <tableColumn id="7530" xr3:uid="{ED9DB060-40FC-489C-B350-05E2FC14D532}" name="Column7491"/>
    <tableColumn id="7531" xr3:uid="{B1315B41-25ED-425E-B0DE-798F0AAC95E5}" name="Column7492"/>
    <tableColumn id="7532" xr3:uid="{EC497B91-577B-4D09-A701-F2A153479117}" name="Column7493"/>
    <tableColumn id="7533" xr3:uid="{BC4359ED-8EB8-4D46-BEF9-AAF2A3D96E3B}" name="Column7494"/>
    <tableColumn id="7534" xr3:uid="{C8BCBB77-DCCB-4B09-BBCB-33F5BAB53FFD}" name="Column7495"/>
    <tableColumn id="7535" xr3:uid="{117FAF63-5DB8-4B13-B6B9-6E09569589DA}" name="Column7496"/>
    <tableColumn id="7536" xr3:uid="{0446EAF3-CC83-41D9-A808-2E44450A6103}" name="Column7497"/>
    <tableColumn id="7537" xr3:uid="{DB5653F2-A745-4A18-BBD9-7702D1703BCF}" name="Column7498"/>
    <tableColumn id="7538" xr3:uid="{A04E4345-352C-4B98-9E27-ABE10F660265}" name="Column7499"/>
    <tableColumn id="7539" xr3:uid="{5A56CC80-187F-41EA-98D8-9ADE17F45A4A}" name="Column7500"/>
    <tableColumn id="7540" xr3:uid="{512E86B6-57B3-48E3-A4F2-732CC6D2FB06}" name="Column7501"/>
    <tableColumn id="7541" xr3:uid="{F5F6A401-C481-4D5A-8559-18D26559D1F7}" name="Column7502"/>
    <tableColumn id="7542" xr3:uid="{66C383BE-FE82-4F03-BF41-04F94B55BFAE}" name="Column7503"/>
    <tableColumn id="7543" xr3:uid="{95A58DE0-D4C0-40F7-A38F-5BD98084ADA3}" name="Column7504"/>
    <tableColumn id="7544" xr3:uid="{79C053F5-151A-460B-9475-FF6A3BB8BD6D}" name="Column7505"/>
    <tableColumn id="7545" xr3:uid="{4A3B25A6-1A40-4336-9439-E824161B64F8}" name="Column7506"/>
    <tableColumn id="7546" xr3:uid="{772A672E-2E02-4A89-AA4B-7BD39275285E}" name="Column7507"/>
    <tableColumn id="7547" xr3:uid="{3E44B88A-9DDD-49AF-9D18-555EE42C7AFB}" name="Column7508"/>
    <tableColumn id="7548" xr3:uid="{7706A2A8-8FB1-4EF1-A876-1BED7DC0BC8F}" name="Column7509"/>
    <tableColumn id="7549" xr3:uid="{CBEE5F41-8375-43B9-BE3E-60ACACBD6FBC}" name="Column7510"/>
    <tableColumn id="7550" xr3:uid="{CC03C146-EC4E-4D37-994B-03E3C8388676}" name="Column7511"/>
    <tableColumn id="7551" xr3:uid="{BF5A8052-C7F5-4F43-A10F-5732F65D2A23}" name="Column7512"/>
    <tableColumn id="7552" xr3:uid="{F4E923C4-034F-4D8D-A3EA-8A7523BDF7AC}" name="Column7513"/>
    <tableColumn id="7553" xr3:uid="{A504E662-B8E8-4C46-97B4-9FA2B1841661}" name="Column7514"/>
    <tableColumn id="7554" xr3:uid="{3B7A697D-D405-4B1E-8A7D-15E5455542FD}" name="Column7515"/>
    <tableColumn id="7555" xr3:uid="{FB3760B6-3E81-41C1-B588-1382A342BB76}" name="Column7516"/>
    <tableColumn id="7556" xr3:uid="{2A5D9BBE-0D05-4C2D-B805-197CEED6DB25}" name="Column7517"/>
    <tableColumn id="7557" xr3:uid="{BE5054AA-D567-4DD4-B4F4-5FA66CED33BD}" name="Column7518"/>
    <tableColumn id="7558" xr3:uid="{03414A3C-559F-4E09-9CF1-80D7680A7DB6}" name="Column7519"/>
    <tableColumn id="7559" xr3:uid="{ECEFF6BC-57E0-4E07-9C1F-588EB7FC1558}" name="Column7520"/>
    <tableColumn id="7560" xr3:uid="{6E883D9E-CA86-416F-A349-0D70373C2F24}" name="Column7521"/>
    <tableColumn id="7561" xr3:uid="{F11D02DB-93C4-446C-B5CF-21B7873A184B}" name="Column7522"/>
    <tableColumn id="7562" xr3:uid="{450F5E94-E029-4003-84FA-E38F79983FD4}" name="Column7523"/>
    <tableColumn id="7563" xr3:uid="{20FF709B-5093-4DED-90AC-8BF727C591FF}" name="Column7524"/>
    <tableColumn id="7564" xr3:uid="{B5B929E9-859A-4956-AA31-0FB232ADB543}" name="Column7525"/>
    <tableColumn id="7565" xr3:uid="{C9B80A46-5B86-45EA-B0B4-00A30DF7E6B3}" name="Column7526"/>
    <tableColumn id="7566" xr3:uid="{DC3381F5-FA65-4930-BE2E-0DA2F2898BCF}" name="Column7527"/>
    <tableColumn id="7567" xr3:uid="{78F326B3-4C5F-4863-958F-580CFF1CB12D}" name="Column7528"/>
    <tableColumn id="7568" xr3:uid="{2AB699E3-D2DC-4109-A681-17E527F3CAE6}" name="Column7529"/>
    <tableColumn id="7569" xr3:uid="{DAB02AAE-1ECF-481D-AA0C-121C5D4324BD}" name="Column7530"/>
    <tableColumn id="7570" xr3:uid="{A30500B8-6185-4A26-ADEC-DD0B2D696A6A}" name="Column7531"/>
    <tableColumn id="7571" xr3:uid="{0B1D2C70-7EFA-4D74-992A-DB3AAB17D95F}" name="Column7532"/>
    <tableColumn id="7572" xr3:uid="{A8E92748-807B-427C-8C53-A49C7679BE33}" name="Column7533"/>
    <tableColumn id="7573" xr3:uid="{D499BFC1-A54E-4B84-BA7A-EDEAF45F52DF}" name="Column7534"/>
    <tableColumn id="7574" xr3:uid="{0EB5F446-928B-44A1-8C6A-94414332822B}" name="Column7535"/>
    <tableColumn id="7575" xr3:uid="{DE6311A6-D859-4D77-92EA-BFFDFF1CA0CB}" name="Column7536"/>
    <tableColumn id="7576" xr3:uid="{28CDD8C7-A6E6-4F30-87C9-D5278944151F}" name="Column7537"/>
    <tableColumn id="7577" xr3:uid="{477786D3-CE35-49CA-B41A-4C735CD8137C}" name="Column7538"/>
    <tableColumn id="7578" xr3:uid="{E7AE4C76-1D75-4FCD-923B-208A314D9C6D}" name="Column7539"/>
    <tableColumn id="7579" xr3:uid="{31604451-7E2C-4CC6-8046-B89EF5E59A65}" name="Column7540"/>
    <tableColumn id="7580" xr3:uid="{FE30297E-ED88-4C9E-8B71-6192F6EB8FB7}" name="Column7541"/>
    <tableColumn id="7581" xr3:uid="{DE2D4093-F03D-416F-8305-DD30E56B31A5}" name="Column7542"/>
    <tableColumn id="7582" xr3:uid="{347B0F15-87AC-4606-B67D-EB1043F6350B}" name="Column7543"/>
    <tableColumn id="7583" xr3:uid="{3E5845F1-4713-4074-9E60-F9A2CE58C04C}" name="Column7544"/>
    <tableColumn id="7584" xr3:uid="{55A446BA-EC5E-4563-A2B1-688891A4AB51}" name="Column7545"/>
    <tableColumn id="7585" xr3:uid="{53BF6C58-5BB8-44F0-8EAE-1D8C13A7D982}" name="Column7546"/>
    <tableColumn id="7586" xr3:uid="{9F7E66F1-C923-4E68-A27E-82FF49F09929}" name="Column7547"/>
    <tableColumn id="7587" xr3:uid="{FB495EA6-A0E2-4BD7-99E6-93C7FA22CBB8}" name="Column7548"/>
    <tableColumn id="7588" xr3:uid="{AABFC3A6-3E96-4CE6-8324-E7FDFDC2C7F9}" name="Column7549"/>
    <tableColumn id="7589" xr3:uid="{C6254F6C-A51C-4A43-AC50-7EFEC090270D}" name="Column7550"/>
    <tableColumn id="7590" xr3:uid="{5D4276F4-B694-4771-B913-EEED28884BDC}" name="Column7551"/>
    <tableColumn id="7591" xr3:uid="{3D9152B9-6D3B-4CCC-B829-EFD4725523DF}" name="Column7552"/>
    <tableColumn id="7592" xr3:uid="{8924A3A9-9956-40BF-B228-14816739BCC6}" name="Column7553"/>
    <tableColumn id="7593" xr3:uid="{FB2A5232-F93D-4842-BC39-DF92B13EE770}" name="Column7554"/>
    <tableColumn id="7594" xr3:uid="{B3EE1DD2-B4D9-4CAD-9765-5D89EB8A803A}" name="Column7555"/>
    <tableColumn id="7595" xr3:uid="{B2DF76BB-9653-496D-9263-DFFA3927E911}" name="Column7556"/>
    <tableColumn id="7596" xr3:uid="{74E2EAB8-C558-4305-BAF4-F122E9E58548}" name="Column7557"/>
    <tableColumn id="7597" xr3:uid="{026C0788-8380-4B4C-A6B8-34A2AD094521}" name="Column7558"/>
    <tableColumn id="7598" xr3:uid="{D9FC141E-A4DE-4D59-BFE9-36512B4CA6EB}" name="Column7559"/>
    <tableColumn id="7599" xr3:uid="{7178B1EC-F301-4F0D-8DE0-AFC06956D104}" name="Column7560"/>
    <tableColumn id="7600" xr3:uid="{503F85B4-5848-44B6-8950-0D1B90399F06}" name="Column7561"/>
    <tableColumn id="7601" xr3:uid="{449EE7B0-80A5-4708-BDB4-F5DB08CAC207}" name="Column7562"/>
    <tableColumn id="7602" xr3:uid="{3041ED1E-0B44-43F7-A17C-1F16A7B0B979}" name="Column7563"/>
    <tableColumn id="7603" xr3:uid="{43D070B8-653A-42DE-AF05-58B6C0BBC385}" name="Column7564"/>
    <tableColumn id="7604" xr3:uid="{EFF55057-B0B5-412C-8C91-54B85C051716}" name="Column7565"/>
    <tableColumn id="7605" xr3:uid="{280170E3-DFBA-4157-AFB7-7BB4A1C93E8D}" name="Column7566"/>
    <tableColumn id="7606" xr3:uid="{906DEFBA-7013-476D-AF41-8AC5B75E302E}" name="Column7567"/>
    <tableColumn id="7607" xr3:uid="{DDD7C267-1F16-449D-A893-9C7639CBC315}" name="Column7568"/>
    <tableColumn id="7608" xr3:uid="{43B9D2D3-F7DD-49D0-A828-568F57E2FBF4}" name="Column7569"/>
    <tableColumn id="7609" xr3:uid="{500874D1-6620-4571-A8A9-AE178B09D5D4}" name="Column7570"/>
    <tableColumn id="7610" xr3:uid="{7F8D79BA-EB9A-45C7-8D13-CC2D4D3D5B7E}" name="Column7571"/>
    <tableColumn id="7611" xr3:uid="{F07D5821-DCA6-469C-8D60-B2E76B7AA509}" name="Column7572"/>
    <tableColumn id="7612" xr3:uid="{41E18C18-B8D3-40E9-AD87-3CDCB39C58D9}" name="Column7573"/>
    <tableColumn id="7613" xr3:uid="{5BF6338F-8BAE-4DFD-A111-84C02426FD51}" name="Column7574"/>
    <tableColumn id="7614" xr3:uid="{AF678276-7EBF-4FC9-95FB-5DB1447B7D7A}" name="Column7575"/>
    <tableColumn id="7615" xr3:uid="{9E50A1E1-1295-40D5-92A4-CCB9F4C288DD}" name="Column7576"/>
    <tableColumn id="7616" xr3:uid="{FD5B7A44-B7FE-4205-A420-469B4C72E377}" name="Column7577"/>
    <tableColumn id="7617" xr3:uid="{EF92BDF1-7A75-45DD-8539-8F6DA7BD8A78}" name="Column7578"/>
    <tableColumn id="7618" xr3:uid="{9E238B4D-C28C-40C5-A168-F24B60511F26}" name="Column7579"/>
    <tableColumn id="7619" xr3:uid="{F2F58F93-8783-457C-B861-CC7A00E9A1AB}" name="Column7580"/>
    <tableColumn id="7620" xr3:uid="{2A3E69D4-E661-4520-A967-B1E8A2D220ED}" name="Column7581"/>
    <tableColumn id="7621" xr3:uid="{F9A303BD-6687-4B26-9F03-D4AE359D77E3}" name="Column7582"/>
    <tableColumn id="7622" xr3:uid="{4A0251F5-D13F-4CE9-91C7-05652D4C8BDC}" name="Column7583"/>
    <tableColumn id="7623" xr3:uid="{0DB5CE1E-A8BD-4E5B-9180-DEC8173B3F82}" name="Column7584"/>
    <tableColumn id="7624" xr3:uid="{C055AFE7-4D89-49E9-A22B-C1F673B06EC5}" name="Column7585"/>
    <tableColumn id="7625" xr3:uid="{6815B3A9-8CEB-4B0C-8534-3A70118B641A}" name="Column7586"/>
    <tableColumn id="7626" xr3:uid="{FD846A81-4015-46A2-A3CB-E05E7929BB97}" name="Column7587"/>
    <tableColumn id="7627" xr3:uid="{4EC5F1CB-C7B9-473F-BAB7-A31F4B1C9F8C}" name="Column7588"/>
    <tableColumn id="7628" xr3:uid="{43E95E61-ED53-43FC-B056-5AEC0E13D2A7}" name="Column7589"/>
    <tableColumn id="7629" xr3:uid="{6B087252-5E67-4ED1-87A2-81627843B9B1}" name="Column7590"/>
    <tableColumn id="7630" xr3:uid="{129C797B-4625-4C84-9D66-152FB4DB7B45}" name="Column7591"/>
    <tableColumn id="7631" xr3:uid="{72D50C0A-EDAF-4639-976D-A74D020F8129}" name="Column7592"/>
    <tableColumn id="7632" xr3:uid="{E94C4A6E-F4EA-4C4A-84CB-A151E60C1EC2}" name="Column7593"/>
    <tableColumn id="7633" xr3:uid="{02B5E0E8-735B-4083-A96A-2EC33F6F7914}" name="Column7594"/>
    <tableColumn id="7634" xr3:uid="{15E409D5-565B-4203-B136-07CB1B9CA356}" name="Column7595"/>
    <tableColumn id="7635" xr3:uid="{ABF1B884-4ADD-4EC5-9A45-1FA7D13B38E5}" name="Column7596"/>
    <tableColumn id="7636" xr3:uid="{2799492D-F01F-428F-A66E-A14A4D35698F}" name="Column7597"/>
    <tableColumn id="7637" xr3:uid="{163A3F5A-B6A6-4E58-93C5-B85F9171CACE}" name="Column7598"/>
    <tableColumn id="7638" xr3:uid="{DEF0E7C9-C86A-4653-980F-A687102B4B1A}" name="Column7599"/>
    <tableColumn id="7639" xr3:uid="{FBFD9EC7-4A70-492E-A1BC-BA80AA5CC264}" name="Column7600"/>
    <tableColumn id="7640" xr3:uid="{26F692F3-2577-4B42-A0BB-2393E4FED856}" name="Column7601"/>
    <tableColumn id="7641" xr3:uid="{26DBB767-24FC-408B-8EBC-053BDB77474E}" name="Column7602"/>
    <tableColumn id="7642" xr3:uid="{80F22B9A-38DE-46D8-AA7E-75EA04AE8D71}" name="Column7603"/>
    <tableColumn id="7643" xr3:uid="{815A1EB5-E42B-42CB-BDB8-9737D281A965}" name="Column7604"/>
    <tableColumn id="7644" xr3:uid="{99D4D737-6475-4FF0-BA29-6D61EB0B09B9}" name="Column7605"/>
    <tableColumn id="7645" xr3:uid="{E5690601-6349-4E62-A625-E4C41BA4E3A1}" name="Column7606"/>
    <tableColumn id="7646" xr3:uid="{14414F90-11AA-4304-B89F-C0DDCE147CD9}" name="Column7607"/>
    <tableColumn id="7647" xr3:uid="{D0138E49-481B-4A4E-8795-3D62D18E16C8}" name="Column7608"/>
    <tableColumn id="7648" xr3:uid="{E6CFA42E-2CAD-4A0A-B57F-55E761FAA72B}" name="Column7609"/>
    <tableColumn id="7649" xr3:uid="{1180EDA6-26F6-4EF3-B11B-1F8A3D4A70C4}" name="Column7610"/>
    <tableColumn id="7650" xr3:uid="{AD6DEF87-D1E5-473A-B1BB-769ECCD7526F}" name="Column7611"/>
    <tableColumn id="7651" xr3:uid="{5E376238-AA29-4947-AE0A-ECC9EF268C55}" name="Column7612"/>
    <tableColumn id="7652" xr3:uid="{77AFF05D-9B15-4E8F-B6F1-D81A0D81FD94}" name="Column7613"/>
    <tableColumn id="7653" xr3:uid="{FCC02723-A0EE-4A54-BBBB-2B592532FDD2}" name="Column7614"/>
    <tableColumn id="7654" xr3:uid="{0CD21C5E-809A-4798-BA4B-9987A2E30682}" name="Column7615"/>
    <tableColumn id="7655" xr3:uid="{F1AC7832-8EF0-4070-8203-DD19D15B15AB}" name="Column7616"/>
    <tableColumn id="7656" xr3:uid="{B3D0391A-AA0F-4D93-923E-E6B6ECF76225}" name="Column7617"/>
    <tableColumn id="7657" xr3:uid="{39E88F2D-FA2D-43CE-9689-4A5B08D16558}" name="Column7618"/>
    <tableColumn id="7658" xr3:uid="{044316A7-CBDD-4620-8049-88C019801726}" name="Column7619"/>
    <tableColumn id="7659" xr3:uid="{9535BECF-0706-48A1-BCCB-9FC0B93E1C4C}" name="Column7620"/>
    <tableColumn id="7660" xr3:uid="{D09A3E61-7CB9-4F0B-A3AD-AA2A4CAF47B2}" name="Column7621"/>
    <tableColumn id="7661" xr3:uid="{68C5F0C6-0A9A-4419-9F44-04ECAD3F6817}" name="Column7622"/>
    <tableColumn id="7662" xr3:uid="{D6F29FFB-6C53-442D-9526-9703516A0C98}" name="Column7623"/>
    <tableColumn id="7663" xr3:uid="{87D94DF0-E6D2-4F21-9E61-AF1B48A60A92}" name="Column7624"/>
    <tableColumn id="7664" xr3:uid="{CA580879-A4C9-40F6-9D4F-38A16F800090}" name="Column7625"/>
    <tableColumn id="7665" xr3:uid="{C1C2A13C-D929-42A4-9580-06B42FF1AAB7}" name="Column7626"/>
    <tableColumn id="7666" xr3:uid="{DF8AF73C-ACEA-4189-8ACC-60C2167A04A3}" name="Column7627"/>
    <tableColumn id="7667" xr3:uid="{25A80125-51F0-43A9-9152-C377719235B6}" name="Column7628"/>
    <tableColumn id="7668" xr3:uid="{B130835C-565A-40D2-A7FE-CE9B0D30C2F0}" name="Column7629"/>
    <tableColumn id="7669" xr3:uid="{5DAD6DE1-1B7F-4085-9EE5-528534670BF4}" name="Column7630"/>
    <tableColumn id="7670" xr3:uid="{A6BF00A1-B463-49DA-8980-EFBFF1F1CEDC}" name="Column7631"/>
    <tableColumn id="7671" xr3:uid="{45444974-12AE-4A6E-B554-4BE41CAE2F6B}" name="Column7632"/>
    <tableColumn id="7672" xr3:uid="{9E28FF5A-2ADA-4930-AD9D-5FDA723874EF}" name="Column7633"/>
    <tableColumn id="7673" xr3:uid="{216ED00F-1A2B-4E78-AD6E-165CEEEED07F}" name="Column7634"/>
    <tableColumn id="7674" xr3:uid="{2CDEF688-BD35-4845-8575-0A003EECA9E6}" name="Column7635"/>
    <tableColumn id="7675" xr3:uid="{88B63D2F-FE50-4200-81F8-C3E3BD70B17F}" name="Column7636"/>
    <tableColumn id="7676" xr3:uid="{CF9D64C8-2992-418F-8F12-24E698E0FA1F}" name="Column7637"/>
    <tableColumn id="7677" xr3:uid="{A6C61CB9-3CBE-4107-8BF0-ADF2CB8637DC}" name="Column7638"/>
    <tableColumn id="7678" xr3:uid="{E188EDDB-0077-427A-A96E-2CD360C0E1F8}" name="Column7639"/>
    <tableColumn id="7679" xr3:uid="{CD346BC1-A8EE-442F-8412-D42AB94BF063}" name="Column7640"/>
    <tableColumn id="7680" xr3:uid="{FA8C0F16-4F9D-451A-9C4B-5822BD15B273}" name="Column7641"/>
    <tableColumn id="7681" xr3:uid="{F7BEA2A7-0B5B-4FA8-8B3D-1652506E36B0}" name="Column7642"/>
    <tableColumn id="7682" xr3:uid="{63EABCDB-712D-487E-AAAE-303DB73413B9}" name="Column7643"/>
    <tableColumn id="7683" xr3:uid="{A14B2FD0-8A62-4920-B661-4F4E6D047919}" name="Column7644"/>
    <tableColumn id="7684" xr3:uid="{38CB54B7-268E-4848-B3C9-617A2C5B33E5}" name="Column7645"/>
    <tableColumn id="7685" xr3:uid="{16A289B1-DCE9-4142-BB98-99CECF1CB20E}" name="Column7646"/>
    <tableColumn id="7686" xr3:uid="{7753666E-BDF0-4289-916A-D16BD7247063}" name="Column7647"/>
    <tableColumn id="7687" xr3:uid="{8CE7F1EA-7912-49C8-818C-2F44207A2996}" name="Column7648"/>
    <tableColumn id="7688" xr3:uid="{0432B75B-73BC-4DC1-A898-CB90FC9F4155}" name="Column7649"/>
    <tableColumn id="7689" xr3:uid="{3C8AF565-5B58-43B7-8FFD-36B83149C987}" name="Column7650"/>
    <tableColumn id="7690" xr3:uid="{CA4D3531-07C1-4A59-89EC-278D4672A8FF}" name="Column7651"/>
    <tableColumn id="7691" xr3:uid="{A3E1A99F-970F-4775-8E6A-362ADFB450D3}" name="Column7652"/>
    <tableColumn id="7692" xr3:uid="{75EFA870-722A-427C-8CA2-A675924DFFB6}" name="Column7653"/>
    <tableColumn id="7693" xr3:uid="{2A422259-9BBF-470E-B598-3402C3E0A2DD}" name="Column7654"/>
    <tableColumn id="7694" xr3:uid="{58A32F03-9386-40CF-9864-52661621D59D}" name="Column7655"/>
    <tableColumn id="7695" xr3:uid="{71779AC6-6D25-4C18-9647-B5651E693E45}" name="Column7656"/>
    <tableColumn id="7696" xr3:uid="{67CCB6BF-43A8-468F-BD90-8A453A792BCB}" name="Column7657"/>
    <tableColumn id="7697" xr3:uid="{9E0908B1-09F8-456A-9B8D-9B9DDD3399A8}" name="Column7658"/>
    <tableColumn id="7698" xr3:uid="{203DEE7B-01F6-4EE7-BB21-B2FECF6E7F88}" name="Column7659"/>
    <tableColumn id="7699" xr3:uid="{049CE4B2-021F-4EC9-B0AC-71B86B2A388D}" name="Column7660"/>
    <tableColumn id="7700" xr3:uid="{08588639-F658-466D-AD4D-B978DC423891}" name="Column7661"/>
    <tableColumn id="7701" xr3:uid="{20F01862-339C-408F-84D9-47E0AAA32F7C}" name="Column7662"/>
    <tableColumn id="7702" xr3:uid="{EED30218-AC2D-4105-8582-B8FAA5C7F6A3}" name="Column7663"/>
    <tableColumn id="7703" xr3:uid="{C9D2C850-8E22-4B51-83C9-7E048D100F1E}" name="Column7664"/>
    <tableColumn id="7704" xr3:uid="{E1D2B87C-F698-4F50-B429-DCA803907C33}" name="Column7665"/>
    <tableColumn id="7705" xr3:uid="{135B23AC-9C79-48CE-965B-BB1AE7F872F6}" name="Column7666"/>
    <tableColumn id="7706" xr3:uid="{2D9CF964-4EB8-4DC4-BA0F-F0FA4EEE4EC2}" name="Column7667"/>
    <tableColumn id="7707" xr3:uid="{DCA92305-CF1F-41F1-8AD5-75F1F385F698}" name="Column7668"/>
    <tableColumn id="7708" xr3:uid="{23F08D2A-11CF-4B70-BD1E-C91C1D89DA67}" name="Column7669"/>
    <tableColumn id="7709" xr3:uid="{F5989E1E-4601-4CE0-B582-EF11ACCE97D9}" name="Column7670"/>
    <tableColumn id="7710" xr3:uid="{F5F60409-FF52-427E-BA92-ECF07DB0B1C9}" name="Column7671"/>
    <tableColumn id="7711" xr3:uid="{30662A2B-58E6-4DAE-A29B-24A5277FB1D0}" name="Column7672"/>
    <tableColumn id="7712" xr3:uid="{B2A52447-87C6-483A-A076-32D73F588861}" name="Column7673"/>
    <tableColumn id="7713" xr3:uid="{9AF3D6E3-E1FA-4C36-96C6-85790AB9D3A8}" name="Column7674"/>
    <tableColumn id="7714" xr3:uid="{5FC4ACF3-4544-4BAD-9EA8-400078053A6B}" name="Column7675"/>
    <tableColumn id="7715" xr3:uid="{D0258C79-419C-438D-9750-2708DF29FED0}" name="Column7676"/>
    <tableColumn id="7716" xr3:uid="{13B7E06E-B8EB-4DB8-8FBC-C2138190E2FE}" name="Column7677"/>
    <tableColumn id="7717" xr3:uid="{1ED1F1FC-D5E4-44DF-9343-3D934AB11731}" name="Column7678"/>
    <tableColumn id="7718" xr3:uid="{AA3665EF-ED50-40C8-986A-4BE789FBA47A}" name="Column7679"/>
    <tableColumn id="7719" xr3:uid="{858A74C6-BB7A-42C2-BCB2-49343D83ACE9}" name="Column7680"/>
    <tableColumn id="7720" xr3:uid="{FAD143CC-D8F3-4410-B6E8-8657F8EFBCE5}" name="Column7681"/>
    <tableColumn id="7721" xr3:uid="{186F567C-83C5-44FA-9528-AD0E409C8BA3}" name="Column7682"/>
    <tableColumn id="7722" xr3:uid="{6B2C8F87-FEEB-40A4-BFFB-BDF3A5465CC8}" name="Column7683"/>
    <tableColumn id="7723" xr3:uid="{D25707E5-02B0-4995-B2A8-173B77749B79}" name="Column7684"/>
    <tableColumn id="7724" xr3:uid="{57CD7AD9-BDB3-4D2C-8071-2AD0D2A88AF7}" name="Column7685"/>
    <tableColumn id="7725" xr3:uid="{E5C9CD5E-76FF-4F6B-9174-55811066CC14}" name="Column7686"/>
    <tableColumn id="7726" xr3:uid="{837D9B90-23F4-49A9-A0D9-B2F71659736E}" name="Column7687"/>
    <tableColumn id="7727" xr3:uid="{EA36BCAE-5548-4ACF-B650-7F37ED130BA3}" name="Column7688"/>
    <tableColumn id="7728" xr3:uid="{0631624C-510A-4129-B30A-8B72C6A819B7}" name="Column7689"/>
    <tableColumn id="7729" xr3:uid="{FC410342-3E39-48DE-9A6C-8FA45C03F25F}" name="Column7690"/>
    <tableColumn id="7730" xr3:uid="{E39DBAD7-0172-4B90-B1C9-A7D26E883C03}" name="Column7691"/>
    <tableColumn id="7731" xr3:uid="{2E01066F-B608-44D7-8B07-3A4EFC92B0B3}" name="Column7692"/>
    <tableColumn id="7732" xr3:uid="{F7142221-424E-4A1C-A881-B6EE38CF07BF}" name="Column7693"/>
    <tableColumn id="7733" xr3:uid="{EEAE4B85-6D1C-4300-9684-9EBBD72E674F}" name="Column7694"/>
    <tableColumn id="7734" xr3:uid="{FEDBFEDB-370A-41CD-AC3C-043541C5ABAA}" name="Column7695"/>
    <tableColumn id="7735" xr3:uid="{40C4B70E-08D1-424D-AA7F-71657DB90C0A}" name="Column7696"/>
    <tableColumn id="7736" xr3:uid="{9111A0EB-FFB8-4629-B6CD-96231288C31C}" name="Column7697"/>
    <tableColumn id="7737" xr3:uid="{D3CD5B60-1FCE-41D1-9695-89BD9590F8BB}" name="Column7698"/>
    <tableColumn id="7738" xr3:uid="{9B443809-900B-4026-AF5A-374E6C82E1FF}" name="Column7699"/>
    <tableColumn id="7739" xr3:uid="{A1F82A22-54AE-4332-80FD-755D0DE8ED13}" name="Column7700"/>
    <tableColumn id="7740" xr3:uid="{A2B9B970-04E4-414C-828B-955603B794DD}" name="Column7701"/>
    <tableColumn id="7741" xr3:uid="{4A2E26B0-C87C-4D59-8DA8-CACE1BBAC807}" name="Column7702"/>
    <tableColumn id="7742" xr3:uid="{869F10F6-C6F0-4939-9BBE-E2F27D9C160F}" name="Column7703"/>
    <tableColumn id="7743" xr3:uid="{5B5C1F88-0184-4F5E-936D-2366C0D1E5A0}" name="Column7704"/>
    <tableColumn id="7744" xr3:uid="{B84566A8-876B-4A62-B5C2-A9C35F96C9E0}" name="Column7705"/>
    <tableColumn id="7745" xr3:uid="{E76F0B4A-B7B2-4218-87B8-D93433A5F353}" name="Column7706"/>
    <tableColumn id="7746" xr3:uid="{B0642B55-F45C-48AA-BAE2-9833EF4C844D}" name="Column7707"/>
    <tableColumn id="7747" xr3:uid="{FDD0642C-F179-4F36-AD64-74E7928BF0CC}" name="Column7708"/>
    <tableColumn id="7748" xr3:uid="{A9D9D168-6FA9-48C1-9334-5DADA14283D6}" name="Column7709"/>
    <tableColumn id="7749" xr3:uid="{FFCA8AE9-8D68-4906-AAFF-766C4C46B562}" name="Column7710"/>
    <tableColumn id="7750" xr3:uid="{8F514BCA-59AB-4367-9EB8-010870BCDAD2}" name="Column7711"/>
    <tableColumn id="7751" xr3:uid="{AB0F4D9B-B9EB-4E90-AE2F-87B6EEF0A90F}" name="Column7712"/>
    <tableColumn id="7752" xr3:uid="{22A23BF7-ECCA-4EFB-8EF6-A85CAA9187CD}" name="Column7713"/>
    <tableColumn id="7753" xr3:uid="{0D9A866C-396F-46FE-B633-DAB386B354EC}" name="Column7714"/>
    <tableColumn id="7754" xr3:uid="{527AB30C-C4BD-4F88-AD55-8B372D8213BF}" name="Column7715"/>
    <tableColumn id="7755" xr3:uid="{32CBC2EE-A2DC-4960-AAD8-722DA80481C4}" name="Column7716"/>
    <tableColumn id="7756" xr3:uid="{D228D78E-D9BD-4993-888E-4453FE141054}" name="Column7717"/>
    <tableColumn id="7757" xr3:uid="{1107C5BB-F8F6-45DD-B4B2-CD94E18B87BA}" name="Column7718"/>
    <tableColumn id="7758" xr3:uid="{A410C39E-8DB2-4147-B32E-AD7B35EBE636}" name="Column7719"/>
    <tableColumn id="7759" xr3:uid="{02D43C61-D170-4DB8-8C3B-1D8E6AEFAE7B}" name="Column7720"/>
    <tableColumn id="7760" xr3:uid="{D66B0D05-7BEB-487C-BC43-DAFBB46D99BA}" name="Column7721"/>
    <tableColumn id="7761" xr3:uid="{631C2402-5F7C-40A4-AA21-7D9011D61B3F}" name="Column7722"/>
    <tableColumn id="7762" xr3:uid="{4F51ACBF-58C4-4FF7-B734-5A7AF5AA892E}" name="Column7723"/>
    <tableColumn id="7763" xr3:uid="{7C00AA0E-774D-4E19-87EB-6BD76160E228}" name="Column7724"/>
    <tableColumn id="7764" xr3:uid="{F17FBF98-1C77-4ABD-B85C-924876F1C77E}" name="Column7725"/>
    <tableColumn id="7765" xr3:uid="{F69D48AC-B39D-42F2-8AC6-2F1037861672}" name="Column7726"/>
    <tableColumn id="7766" xr3:uid="{E3624994-2496-44C5-A4B7-292DCD2A4536}" name="Column7727"/>
    <tableColumn id="7767" xr3:uid="{2ADE681C-0C46-400A-BDB8-B8D0ED52027B}" name="Column7728"/>
    <tableColumn id="7768" xr3:uid="{28B3C3C2-C3CF-469A-8C58-1BE1B0590FD3}" name="Column7729"/>
    <tableColumn id="7769" xr3:uid="{00945AE8-C1F2-47DC-8348-74FD3206509B}" name="Column7730"/>
    <tableColumn id="7770" xr3:uid="{C1CBE8D7-6357-4208-8480-A10A86B4BCE6}" name="Column7731"/>
    <tableColumn id="7771" xr3:uid="{92828A9C-6AE9-48C3-BA32-31036AD96957}" name="Column7732"/>
    <tableColumn id="7772" xr3:uid="{5D01BE17-5680-430E-9F95-CE96C2D74FEA}" name="Column7733"/>
    <tableColumn id="7773" xr3:uid="{236B539C-E1A2-4A03-A916-A412B00DC2F6}" name="Column7734"/>
    <tableColumn id="7774" xr3:uid="{2774FEC0-0A2A-4C51-825C-4D0C7579A3D7}" name="Column7735"/>
    <tableColumn id="7775" xr3:uid="{1EB05DC1-CC36-4650-99D0-C5C16F6AE4B9}" name="Column7736"/>
    <tableColumn id="7776" xr3:uid="{C5F81852-26CF-4287-A400-E6F0C66C2D9E}" name="Column7737"/>
    <tableColumn id="7777" xr3:uid="{81B3C502-93DA-458E-AFEE-DA2B92AE63B2}" name="Column7738"/>
    <tableColumn id="7778" xr3:uid="{F914AAFF-1FE5-4A06-84CA-823BFECBA151}" name="Column7739"/>
    <tableColumn id="7779" xr3:uid="{60148456-E7DD-4590-9F62-80FFAE652C54}" name="Column7740"/>
    <tableColumn id="7780" xr3:uid="{0BD110DD-C5E8-4402-A0DD-80765B50FB72}" name="Column7741"/>
    <tableColumn id="7781" xr3:uid="{2636A822-D749-4DC8-B8FA-DD3A843FE161}" name="Column7742"/>
    <tableColumn id="7782" xr3:uid="{CC9A19BF-0ED9-46D9-B507-474654F48796}" name="Column7743"/>
    <tableColumn id="7783" xr3:uid="{F6DB83D2-2EAA-4288-ADCA-B0A23E052EEF}" name="Column7744"/>
    <tableColumn id="7784" xr3:uid="{6D23838A-B386-4AF5-84E9-8EF126460D81}" name="Column7745"/>
    <tableColumn id="7785" xr3:uid="{9A00DD9A-048A-4D62-AED3-45326E0AFA2F}" name="Column7746"/>
    <tableColumn id="7786" xr3:uid="{64825836-3F62-4206-A79F-CEC70949F53D}" name="Column7747"/>
    <tableColumn id="7787" xr3:uid="{8C64BC38-4CBC-459D-B1F6-BAA8CD0E5F1A}" name="Column7748"/>
    <tableColumn id="7788" xr3:uid="{2F137280-A330-40D3-B674-9DF908A588F7}" name="Column7749"/>
    <tableColumn id="7789" xr3:uid="{CB032FBB-351F-4FF6-81F0-9AA4C5A1EEC0}" name="Column7750"/>
    <tableColumn id="7790" xr3:uid="{2FE36518-125E-49BD-BBFA-61FA8EB5F9B6}" name="Column7751"/>
    <tableColumn id="7791" xr3:uid="{9DAEB290-6817-4452-A779-30B6162DB0A2}" name="Column7752"/>
    <tableColumn id="7792" xr3:uid="{FC5C549D-05CD-4591-8CFD-3E5F29C479A7}" name="Column7753"/>
    <tableColumn id="7793" xr3:uid="{1ACBCC4F-09D8-4751-B5C5-DEA73A5C8EE2}" name="Column7754"/>
    <tableColumn id="7794" xr3:uid="{B19BF10F-F9BA-41F3-97B1-A805D29FF478}" name="Column7755"/>
    <tableColumn id="7795" xr3:uid="{DE023C5D-1023-4E2D-B2E2-C6DB70AE2C92}" name="Column7756"/>
    <tableColumn id="7796" xr3:uid="{EA7C4F02-6263-4DB0-84CA-3E3954695D3B}" name="Column7757"/>
    <tableColumn id="7797" xr3:uid="{E6975815-1F62-42A1-93EA-DB2CE257049F}" name="Column7758"/>
    <tableColumn id="7798" xr3:uid="{8ECC01EC-793C-4CE7-BF6E-2DD407FBC913}" name="Column7759"/>
    <tableColumn id="7799" xr3:uid="{5824D9BB-2FBA-4542-8E01-6758BDE495A6}" name="Column7760"/>
    <tableColumn id="7800" xr3:uid="{BDB51F8A-E3B6-4A8E-9F9B-5DD8FFF51364}" name="Column7761"/>
    <tableColumn id="7801" xr3:uid="{C4E568B0-0263-4934-B417-7B19216C213B}" name="Column7762"/>
    <tableColumn id="7802" xr3:uid="{86930E2A-F4D1-4D36-9019-AF492ED7BF59}" name="Column7763"/>
    <tableColumn id="7803" xr3:uid="{A040A1FA-886A-415B-A5F0-7949D37347DC}" name="Column7764"/>
    <tableColumn id="7804" xr3:uid="{9F41D84B-C47A-4FF5-9E7C-5B8CC9711253}" name="Column7765"/>
    <tableColumn id="7805" xr3:uid="{FA427D58-364B-4AA8-90FA-DDA08A87353E}" name="Column7766"/>
    <tableColumn id="7806" xr3:uid="{BA7B05A2-654F-435A-B3EF-321793428B5B}" name="Column7767"/>
    <tableColumn id="7807" xr3:uid="{F50CFFCC-330D-433A-B5A1-DEF71475BB51}" name="Column7768"/>
    <tableColumn id="7808" xr3:uid="{E1E60AD4-124E-4A25-86E2-212B1E9D098C}" name="Column7769"/>
    <tableColumn id="7809" xr3:uid="{A89ACCB3-83B7-4CA7-A0CB-BB74F40013BF}" name="Column7770"/>
    <tableColumn id="7810" xr3:uid="{37FF0E60-6A6E-4904-8050-7B6A02E0F5C7}" name="Column7771"/>
    <tableColumn id="7811" xr3:uid="{ABB90B91-C10B-490E-BDFF-FC8B56BB736C}" name="Column7772"/>
    <tableColumn id="7812" xr3:uid="{2F048AD9-2600-4950-9D7D-C6BE999EE989}" name="Column7773"/>
    <tableColumn id="7813" xr3:uid="{2651A326-4575-4E0D-8C94-E4FE2DDEF283}" name="Column7774"/>
    <tableColumn id="7814" xr3:uid="{010A6B2E-0383-4C4E-9EC7-4ABC43CF0D64}" name="Column7775"/>
    <tableColumn id="7815" xr3:uid="{EDC2E96C-D2E9-421E-9518-AC9CA638AA84}" name="Column7776"/>
    <tableColumn id="7816" xr3:uid="{2DF58A25-B7B3-4386-BB73-775DE5A100C7}" name="Column7777"/>
    <tableColumn id="7817" xr3:uid="{C3886C6C-0A9B-49C4-A357-46CD0AA16A0E}" name="Column7778"/>
    <tableColumn id="7818" xr3:uid="{E31FA291-706F-4908-8870-42A8B7E6FBAF}" name="Column7779"/>
    <tableColumn id="7819" xr3:uid="{CED08EFE-0C2D-4C6C-B112-FDFE8A070793}" name="Column7780"/>
    <tableColumn id="7820" xr3:uid="{F5447F8F-4E2E-4DCE-B38F-EB37FE07DF4C}" name="Column7781"/>
    <tableColumn id="7821" xr3:uid="{E8629283-0D06-42E7-8279-009A3E052A2B}" name="Column7782"/>
    <tableColumn id="7822" xr3:uid="{52933637-1B64-464B-9A79-01F76643BBD5}" name="Column7783"/>
    <tableColumn id="7823" xr3:uid="{761AAD41-215B-46E7-B5B6-E766FD66F31F}" name="Column7784"/>
    <tableColumn id="7824" xr3:uid="{08FD4A81-4B03-4272-A866-B9969864CD70}" name="Column7785"/>
    <tableColumn id="7825" xr3:uid="{D513B3DE-FCD8-446F-A1AE-9244C9E2D370}" name="Column7786"/>
    <tableColumn id="7826" xr3:uid="{E3D5C92C-6DB3-443F-8363-A018279A55A3}" name="Column7787"/>
    <tableColumn id="7827" xr3:uid="{BA861CAB-BCDE-49C4-A6EF-D0B81D2731AE}" name="Column7788"/>
    <tableColumn id="7828" xr3:uid="{40D81EFF-0CD2-4CB5-9309-4CCC4F97C048}" name="Column7789"/>
    <tableColumn id="7829" xr3:uid="{619F2830-900C-428E-9A83-BFCF7F671118}" name="Column7790"/>
    <tableColumn id="7830" xr3:uid="{6DBCA7CE-2F2C-44DC-A1E3-4FFD6A8EBE72}" name="Column7791"/>
    <tableColumn id="7831" xr3:uid="{AD9BDF01-3F9F-4EAE-8CF6-B1FC3E6B37C0}" name="Column7792"/>
    <tableColumn id="7832" xr3:uid="{10129E73-7634-4CCA-9E0C-F3637DFAD1F8}" name="Column7793"/>
    <tableColumn id="7833" xr3:uid="{1B53B982-7A23-4DB1-9A65-576580B8567A}" name="Column7794"/>
    <tableColumn id="7834" xr3:uid="{D3D4DE35-040C-499F-B66A-42220E0383C2}" name="Column7795"/>
    <tableColumn id="7835" xr3:uid="{660C1359-FEC2-44CB-8876-CC3B41CEDF81}" name="Column7796"/>
    <tableColumn id="7836" xr3:uid="{255D9E34-8C33-42E2-BE4B-8E0520F396BD}" name="Column7797"/>
    <tableColumn id="7837" xr3:uid="{43E25824-FDF5-4570-8015-34270B789E18}" name="Column7798"/>
    <tableColumn id="7838" xr3:uid="{D69B2ED9-A624-4998-A888-C874B04FC491}" name="Column7799"/>
    <tableColumn id="7839" xr3:uid="{B275EF03-488B-4742-9A7C-DD5742781AB3}" name="Column7800"/>
    <tableColumn id="7840" xr3:uid="{E32A8C70-6F3C-4B00-8919-E74141D59B8D}" name="Column7801"/>
    <tableColumn id="7841" xr3:uid="{9D96B5CE-A57C-4B6E-9D9A-A8E1A2EE9011}" name="Column7802"/>
    <tableColumn id="7842" xr3:uid="{B58CEE32-3BFA-4699-8E13-3627E9EA1AAE}" name="Column7803"/>
    <tableColumn id="7843" xr3:uid="{5F48D2CA-F740-4733-859E-D375EDE7D44F}" name="Column7804"/>
    <tableColumn id="7844" xr3:uid="{7AE70EF8-E368-4F39-9A37-C1E09370D0F2}" name="Column7805"/>
    <tableColumn id="7845" xr3:uid="{4ACBF03E-8A43-4767-9700-8D7CE1C18D2D}" name="Column7806"/>
    <tableColumn id="7846" xr3:uid="{F5E42DE9-D1C9-4A6E-A506-C3A5F09C6EA8}" name="Column7807"/>
    <tableColumn id="7847" xr3:uid="{5CD04D48-4753-4ACA-9128-F83F36456F96}" name="Column7808"/>
    <tableColumn id="7848" xr3:uid="{FA507F7C-C98C-482C-83DD-3C7D35D3C050}" name="Column7809"/>
    <tableColumn id="7849" xr3:uid="{11A8D05B-9285-42C9-9C94-4A050A71BC95}" name="Column7810"/>
    <tableColumn id="7850" xr3:uid="{A1147A9A-670B-498B-BDBC-7B7B74F67E24}" name="Column7811"/>
    <tableColumn id="7851" xr3:uid="{7EC9D539-A527-41E1-B503-180DC6877F9A}" name="Column7812"/>
    <tableColumn id="7852" xr3:uid="{59891283-4E53-48B1-B661-9CB8BDCC5993}" name="Column7813"/>
    <tableColumn id="7853" xr3:uid="{9CE50878-F782-4AEF-95D0-635FDF6D1663}" name="Column7814"/>
    <tableColumn id="7854" xr3:uid="{5AB61E59-1B82-4DF9-802D-FA5AAE68A32C}" name="Column7815"/>
    <tableColumn id="7855" xr3:uid="{95F124AC-3F9B-4D06-A306-ACD94E4CAA35}" name="Column7816"/>
    <tableColumn id="7856" xr3:uid="{986B5BC7-DF42-48CD-A21C-E9E8D1DEB152}" name="Column7817"/>
    <tableColumn id="7857" xr3:uid="{1ACDD68C-EA56-41ED-A3BD-10112BE48A99}" name="Column7818"/>
    <tableColumn id="7858" xr3:uid="{6412A085-3C26-4F0F-8210-A1E83EA66EA0}" name="Column7819"/>
    <tableColumn id="7859" xr3:uid="{8EAA6064-D20F-485F-838B-47CEE4617A1C}" name="Column7820"/>
    <tableColumn id="7860" xr3:uid="{878BE21A-460F-4C11-B786-F4E48E93979B}" name="Column7821"/>
    <tableColumn id="7861" xr3:uid="{47CF2C05-43F7-4C16-9683-46DE4876276B}" name="Column7822"/>
    <tableColumn id="7862" xr3:uid="{70D2BE7D-5AB6-4EB9-919F-0BE0E300C4CB}" name="Column7823"/>
    <tableColumn id="7863" xr3:uid="{5849B9CB-6C2B-4A8E-B35D-0AD0D537D998}" name="Column7824"/>
    <tableColumn id="7864" xr3:uid="{F25822F8-B080-4E03-88D1-D5F9A3943151}" name="Column7825"/>
    <tableColumn id="7865" xr3:uid="{E5E95946-DB1E-4ECB-BC9D-68E88E44A58B}" name="Column7826"/>
    <tableColumn id="7866" xr3:uid="{4F756194-97F2-45D0-B336-F79DF89C3587}" name="Column7827"/>
    <tableColumn id="7867" xr3:uid="{50B0D287-1D4E-41A5-8EC7-B9926C5D66A5}" name="Column7828"/>
    <tableColumn id="7868" xr3:uid="{FA804A4B-8898-4096-9E08-AA2EB2DC3ACC}" name="Column7829"/>
    <tableColumn id="7869" xr3:uid="{1448D225-EFA6-4732-AE74-19B264F744F4}" name="Column7830"/>
    <tableColumn id="7870" xr3:uid="{AF6CD91D-1440-41EC-970A-8FF74887875C}" name="Column7831"/>
    <tableColumn id="7871" xr3:uid="{1306B672-ADBD-4390-B4A0-70C06E7DDFFB}" name="Column7832"/>
    <tableColumn id="7872" xr3:uid="{4246EE2A-B187-4E1A-9706-3AEAC00582FA}" name="Column7833"/>
    <tableColumn id="7873" xr3:uid="{F66566D5-6B2A-4313-8F67-060076DD3C09}" name="Column7834"/>
    <tableColumn id="7874" xr3:uid="{4410C4A6-D8DA-4825-8595-AD485B3C9439}" name="Column7835"/>
    <tableColumn id="7875" xr3:uid="{CA0240E9-89D5-4106-94C1-55425F583002}" name="Column7836"/>
    <tableColumn id="7876" xr3:uid="{81DD3BCC-2CDD-4890-AE3C-1E647847F512}" name="Column7837"/>
    <tableColumn id="7877" xr3:uid="{17B3439C-23A3-467C-A1EF-177DDE6116D0}" name="Column7838"/>
    <tableColumn id="7878" xr3:uid="{D4E41B68-D1F0-4A45-8ADF-F2EFA2FD6471}" name="Column7839"/>
    <tableColumn id="7879" xr3:uid="{E517AC19-D38C-4B71-A4E8-7DB5572517AA}" name="Column7840"/>
    <tableColumn id="7880" xr3:uid="{15FF7568-BEFA-42EB-8D0B-736F085A81BC}" name="Column7841"/>
    <tableColumn id="7881" xr3:uid="{D696CBEC-65E6-4840-B77C-AE1BB26CCBA1}" name="Column7842"/>
    <tableColumn id="7882" xr3:uid="{F2C841EF-086E-461E-A522-EE789F60F7AC}" name="Column7843"/>
    <tableColumn id="7883" xr3:uid="{E03D4DEC-DE56-4E58-93F0-93377959B722}" name="Column7844"/>
    <tableColumn id="7884" xr3:uid="{853751E4-832D-494E-85F5-2010968AE088}" name="Column7845"/>
    <tableColumn id="7885" xr3:uid="{06082A63-4988-4056-BA6C-C6BDD43EF260}" name="Column7846"/>
    <tableColumn id="7886" xr3:uid="{2D144415-0B9F-40FF-8B91-B58979F3AD6B}" name="Column7847"/>
    <tableColumn id="7887" xr3:uid="{9265D1BE-F7BD-437F-808A-87A69941647C}" name="Column7848"/>
    <tableColumn id="7888" xr3:uid="{B1CC4735-4683-44E2-906F-26DA325431B1}" name="Column7849"/>
    <tableColumn id="7889" xr3:uid="{5E97B2CD-2C69-4BEE-A6F1-C62D36BD50CA}" name="Column7850"/>
    <tableColumn id="7890" xr3:uid="{2BC3E150-AA3C-4C33-96B3-F66856AE8B79}" name="Column7851"/>
    <tableColumn id="7891" xr3:uid="{2866C2FF-8914-46C6-92AE-48BF82004FB0}" name="Column7852"/>
    <tableColumn id="7892" xr3:uid="{C6A15968-9EB5-4734-86FE-532B63156BEF}" name="Column7853"/>
    <tableColumn id="7893" xr3:uid="{A47645F8-9415-4A3A-9620-3B523FDEDA7B}" name="Column7854"/>
    <tableColumn id="7894" xr3:uid="{13675F15-F67A-48E7-B949-4EDFBDA11273}" name="Column7855"/>
    <tableColumn id="7895" xr3:uid="{B232A4FC-8418-4F2C-B262-208E5C18FAE4}" name="Column7856"/>
    <tableColumn id="7896" xr3:uid="{5EB01221-C3D3-46A2-8062-E83F921BD2BB}" name="Column7857"/>
    <tableColumn id="7897" xr3:uid="{838935D3-0DD9-43DE-96DD-69360A75C03B}" name="Column7858"/>
    <tableColumn id="7898" xr3:uid="{1EAE66DD-2526-4174-A444-65A4332DD792}" name="Column7859"/>
    <tableColumn id="7899" xr3:uid="{DA22B481-B892-4636-AFB2-DF8D7009BC1F}" name="Column7860"/>
    <tableColumn id="7900" xr3:uid="{09A19EC9-17EA-4B3A-A5FD-0CFA425CDA0C}" name="Column7861"/>
    <tableColumn id="7901" xr3:uid="{47069CFB-445A-4930-A648-684C8E8815A3}" name="Column7862"/>
    <tableColumn id="7902" xr3:uid="{D2EA069C-6440-403B-AC2D-24D74119CDD7}" name="Column7863"/>
    <tableColumn id="7903" xr3:uid="{B6F56589-3ECA-4862-A64D-06B61A4292BD}" name="Column7864"/>
    <tableColumn id="7904" xr3:uid="{7BBAA840-200F-4A83-A825-A579DBBB4A36}" name="Column7865"/>
    <tableColumn id="7905" xr3:uid="{F1D6FD68-9472-4A86-87F4-D176F8C196A8}" name="Column7866"/>
    <tableColumn id="7906" xr3:uid="{23429BCB-B12F-4205-A056-92A8F18CF389}" name="Column7867"/>
    <tableColumn id="7907" xr3:uid="{390C9C49-6231-4AEA-9AB5-EF13395F11DB}" name="Column7868"/>
    <tableColumn id="7908" xr3:uid="{962FA38B-95B2-4249-8661-F6B7D5140729}" name="Column7869"/>
    <tableColumn id="7909" xr3:uid="{28406920-DAAB-46A2-A167-1757C6AD4DCD}" name="Column7870"/>
    <tableColumn id="7910" xr3:uid="{643A03DE-0FCD-4C98-B16C-7250223FAD45}" name="Column7871"/>
    <tableColumn id="7911" xr3:uid="{9FB9D344-5F02-4FE9-A4F3-3FFB4C7C902C}" name="Column7872"/>
    <tableColumn id="7912" xr3:uid="{99D34CA3-D9FD-4332-9BC2-0CD0F5DC9CD2}" name="Column7873"/>
    <tableColumn id="7913" xr3:uid="{4DD78823-4398-4375-AA49-A2FBE775488A}" name="Column7874"/>
    <tableColumn id="7914" xr3:uid="{D1579552-55B9-4088-BB00-2620529DF3C8}" name="Column7875"/>
    <tableColumn id="7915" xr3:uid="{F1FED890-F181-4A07-BEEC-BC8964CBC599}" name="Column7876"/>
    <tableColumn id="7916" xr3:uid="{F9D258AF-F474-4B89-ADD9-92D69DA5A9D9}" name="Column7877"/>
    <tableColumn id="7917" xr3:uid="{90946AC4-073A-4D84-8B56-0647DAB7FACE}" name="Column7878"/>
    <tableColumn id="7918" xr3:uid="{838E8B1F-8EC3-4CD7-A54F-01D61A7F98C2}" name="Column7879"/>
    <tableColumn id="7919" xr3:uid="{FC2F82A1-A3CD-4EB3-BC9B-DB66AF6A1201}" name="Column7880"/>
    <tableColumn id="7920" xr3:uid="{2AA6EBDC-DF01-4881-8ED0-3901C66583EB}" name="Column7881"/>
    <tableColumn id="7921" xr3:uid="{5DF4AF02-F345-4D43-983E-BDD8EC337A15}" name="Column7882"/>
    <tableColumn id="7922" xr3:uid="{89F40468-3004-474D-8F43-9624C6FBF9FF}" name="Column7883"/>
    <tableColumn id="7923" xr3:uid="{49B7A25D-51C2-47A9-BFA4-C77E171FBAE6}" name="Column7884"/>
    <tableColumn id="7924" xr3:uid="{B0174E0C-DEAA-4B48-8153-4709F901D60F}" name="Column7885"/>
    <tableColumn id="7925" xr3:uid="{CA54E69C-D200-4174-9FDA-7C4C35572A50}" name="Column7886"/>
    <tableColumn id="7926" xr3:uid="{44BD7F54-F48C-4162-8205-C808388617AB}" name="Column7887"/>
    <tableColumn id="7927" xr3:uid="{D7389198-5EA3-4799-B36B-78E1E507BB28}" name="Column7888"/>
    <tableColumn id="7928" xr3:uid="{726859D9-70CA-43FE-BC26-4B28802CACD5}" name="Column7889"/>
    <tableColumn id="7929" xr3:uid="{DF4E9BDE-615F-4F91-9A01-FD2D0DF10622}" name="Column7890"/>
    <tableColumn id="7930" xr3:uid="{B999109B-ADDD-4926-8C2E-426A3471C8F2}" name="Column7891"/>
    <tableColumn id="7931" xr3:uid="{7195B1C0-3C44-4153-973A-ACF1E107618C}" name="Column7892"/>
    <tableColumn id="7932" xr3:uid="{57D78E42-2480-492E-A1BA-850527F9026C}" name="Column7893"/>
    <tableColumn id="7933" xr3:uid="{FAB95A6B-B776-4D7C-8C9A-BE8FAB33F6E8}" name="Column7894"/>
    <tableColumn id="7934" xr3:uid="{0A31511C-F945-4A12-8266-EF7BFABABE83}" name="Column7895"/>
    <tableColumn id="7935" xr3:uid="{B5EE83D2-1A80-44A2-B750-A5FD96D188A4}" name="Column7896"/>
    <tableColumn id="7936" xr3:uid="{31C05B23-9442-4419-B75A-0B867A5F5953}" name="Column7897"/>
    <tableColumn id="7937" xr3:uid="{23708DBF-5265-4892-A3F8-070457CC21FE}" name="Column7898"/>
    <tableColumn id="7938" xr3:uid="{1AE9A752-6D93-44D3-805B-715DD94D6F2B}" name="Column7899"/>
    <tableColumn id="7939" xr3:uid="{647645AB-59D0-49E5-BBCF-1746F40888DE}" name="Column7900"/>
    <tableColumn id="7940" xr3:uid="{12539381-D2B9-473D-8C1E-138E253DE846}" name="Column7901"/>
    <tableColumn id="7941" xr3:uid="{D90CE3C5-5C23-4F7D-94A4-D2F60B633864}" name="Column7902"/>
    <tableColumn id="7942" xr3:uid="{DAF2896C-FD81-420B-AA9A-0807C832D462}" name="Column7903"/>
    <tableColumn id="7943" xr3:uid="{02A737B8-D7CB-4980-B836-043655B6A3DC}" name="Column7904"/>
    <tableColumn id="7944" xr3:uid="{DCB8D279-DE01-45CA-B864-82CE6A0A7C85}" name="Column7905"/>
    <tableColumn id="7945" xr3:uid="{27828DC3-6107-46CA-88A2-27394D4A0105}" name="Column7906"/>
    <tableColumn id="7946" xr3:uid="{983EF2B5-98E0-4C92-A9CB-78FB596B230A}" name="Column7907"/>
    <tableColumn id="7947" xr3:uid="{01B6AF6E-4433-4747-9543-13136E2F07A0}" name="Column7908"/>
    <tableColumn id="7948" xr3:uid="{5B7847EC-DBF7-4D12-AE54-0D3EF7601202}" name="Column7909"/>
    <tableColumn id="7949" xr3:uid="{6D95AD74-6191-4C1E-9121-AF5E1445BC09}" name="Column7910"/>
    <tableColumn id="7950" xr3:uid="{591F32CB-9831-412B-BF48-9CD5E3C14C49}" name="Column7911"/>
    <tableColumn id="7951" xr3:uid="{CB08F152-B1CC-451F-A422-51048E5F4B38}" name="Column7912"/>
    <tableColumn id="7952" xr3:uid="{F9A9838A-8035-4597-8383-63C895F1507D}" name="Column7913"/>
    <tableColumn id="7953" xr3:uid="{31B78DEB-8365-49F7-B386-C8636928D7C7}" name="Column7914"/>
    <tableColumn id="7954" xr3:uid="{1B276518-ABA4-4F95-BC14-FF02A1D4121F}" name="Column7915"/>
    <tableColumn id="7955" xr3:uid="{89480B7F-AAC7-4346-BB0E-E58EEB5E4D45}" name="Column7916"/>
    <tableColumn id="7956" xr3:uid="{F8D11DD0-C2D8-419B-9E08-DB893B36F275}" name="Column7917"/>
    <tableColumn id="7957" xr3:uid="{0DBEE58D-0412-4698-8547-3EDDECAEF6E3}" name="Column7918"/>
    <tableColumn id="7958" xr3:uid="{07FEE7F5-1908-49CF-8D8D-F13DD441558D}" name="Column7919"/>
    <tableColumn id="7959" xr3:uid="{FCC036CE-511C-4A24-9858-6FDE13384038}" name="Column7920"/>
    <tableColumn id="7960" xr3:uid="{898C6471-7284-4725-9748-9A113311D350}" name="Column7921"/>
    <tableColumn id="7961" xr3:uid="{C73F31EF-1B11-4C7E-8EA6-2EB933759265}" name="Column7922"/>
    <tableColumn id="7962" xr3:uid="{252793EE-782C-4647-BE11-613F8F289061}" name="Column7923"/>
    <tableColumn id="7963" xr3:uid="{9AC44FEE-6BC8-4C31-BBF2-3FC2C8A143DD}" name="Column7924"/>
    <tableColumn id="7964" xr3:uid="{86C74D4A-6351-4C04-9E6A-DB7684F8A240}" name="Column7925"/>
    <tableColumn id="7965" xr3:uid="{E4BA8FD9-66DE-4CCD-AE0A-37CAED3D08C4}" name="Column7926"/>
    <tableColumn id="7966" xr3:uid="{EA96EA46-D421-492D-BADD-0F59227AE414}" name="Column7927"/>
    <tableColumn id="7967" xr3:uid="{EF2D4FD4-31F7-48CE-BDFE-5E6C6233CCC1}" name="Column7928"/>
    <tableColumn id="7968" xr3:uid="{2AACDA5D-C13A-419F-A59E-106A4452C7FC}" name="Column7929"/>
    <tableColumn id="7969" xr3:uid="{04C61901-4B5D-4E63-9A75-422EC2E0CCB0}" name="Column7930"/>
    <tableColumn id="7970" xr3:uid="{350A6F27-31E9-40BE-A5EA-0CC1D5B1BADB}" name="Column7931"/>
    <tableColumn id="7971" xr3:uid="{F7F8A72A-618F-4D0C-A6EC-A6FE3E032133}" name="Column7932"/>
    <tableColumn id="7972" xr3:uid="{FD53FEAF-FBF7-46B8-91D3-1F5B9F4FE06F}" name="Column7933"/>
    <tableColumn id="7973" xr3:uid="{1B91CF5A-F3E3-47E6-90BB-7A68EFF26021}" name="Column7934"/>
    <tableColumn id="7974" xr3:uid="{2D47F2E7-AF4E-4505-93F6-89B10D64728D}" name="Column7935"/>
    <tableColumn id="7975" xr3:uid="{C3F446EC-B5A6-4605-A2F2-F4669F4CE198}" name="Column7936"/>
    <tableColumn id="7976" xr3:uid="{A19ABC56-EE46-4B34-A6CC-3B4A3E4EBCF1}" name="Column7937"/>
    <tableColumn id="7977" xr3:uid="{9D13B3AE-8C79-46C9-AD68-B04D4C627238}" name="Column7938"/>
    <tableColumn id="7978" xr3:uid="{11B33B62-1C10-4262-9D7C-0A20208A5936}" name="Column7939"/>
    <tableColumn id="7979" xr3:uid="{116A9FCF-6BA8-4F27-A103-01AF5F2F45A1}" name="Column7940"/>
    <tableColumn id="7980" xr3:uid="{5837E813-FB08-4AF6-8334-6509BF59F9A9}" name="Column7941"/>
    <tableColumn id="7981" xr3:uid="{EBFCDD3B-20AD-40C9-ACAB-F4F42FA4BAB9}" name="Column7942"/>
    <tableColumn id="7982" xr3:uid="{0A78CC53-5C5F-48F7-991E-34C8690AF682}" name="Column7943"/>
    <tableColumn id="7983" xr3:uid="{8DE19D79-4ACC-4D6C-B127-577AB751A807}" name="Column7944"/>
    <tableColumn id="7984" xr3:uid="{D32A7A9C-FB89-4758-A677-BDE285437FB4}" name="Column7945"/>
    <tableColumn id="7985" xr3:uid="{3DA27C42-A59E-4FCE-A7A0-8A1F60FC5B7A}" name="Column7946"/>
    <tableColumn id="7986" xr3:uid="{3240439B-BB14-4CE8-A7B9-AB684ED388B9}" name="Column7947"/>
    <tableColumn id="7987" xr3:uid="{E914B0BE-FCC3-4C5F-9E29-E8C976590EB6}" name="Column7948"/>
    <tableColumn id="7988" xr3:uid="{A099C4FF-495C-4A14-B8B3-BA3350C73315}" name="Column7949"/>
    <tableColumn id="7989" xr3:uid="{0B5FFDD8-128F-49B9-9871-17F6B3C24804}" name="Column7950"/>
    <tableColumn id="7990" xr3:uid="{84F864F7-ADEB-44D5-8497-01FD483D9016}" name="Column7951"/>
    <tableColumn id="7991" xr3:uid="{85FE097F-FDA8-4A7E-967C-9C243924C3F9}" name="Column7952"/>
    <tableColumn id="7992" xr3:uid="{11C3E5C4-4A65-41DE-A308-FE7F0CD26658}" name="Column7953"/>
    <tableColumn id="7993" xr3:uid="{AA93B27D-2738-41BC-A53F-B9E5A505A8E2}" name="Column7954"/>
    <tableColumn id="7994" xr3:uid="{3337135F-3676-4B48-BCA0-6BF644C055A9}" name="Column7955"/>
    <tableColumn id="7995" xr3:uid="{2530886A-8E1C-4624-9A50-793BFBD84C4A}" name="Column7956"/>
    <tableColumn id="7996" xr3:uid="{FA35952B-147B-403E-B5A9-42B3806AFC48}" name="Column7957"/>
    <tableColumn id="7997" xr3:uid="{9E35E803-FB6E-4018-9B7C-A708BB26142B}" name="Column7958"/>
    <tableColumn id="7998" xr3:uid="{60424F0E-45AF-462C-BABD-36F1230385C7}" name="Column7959"/>
    <tableColumn id="7999" xr3:uid="{AFAFDF9A-32D1-4564-BF41-D4C3AE684AE3}" name="Column7960"/>
    <tableColumn id="8000" xr3:uid="{76AD1B50-1A51-4FFD-9DB8-F92B67434023}" name="Column7961"/>
    <tableColumn id="8001" xr3:uid="{C1D5EE92-7F50-4A1D-B4EF-363CD7A0DB76}" name="Column7962"/>
    <tableColumn id="8002" xr3:uid="{D9EAF629-DB90-49BA-8924-166D04241B25}" name="Column7963"/>
    <tableColumn id="8003" xr3:uid="{34997FB0-F927-4A3B-BE54-4650422D194A}" name="Column7964"/>
    <tableColumn id="8004" xr3:uid="{37D5CB44-A3E6-49F0-B147-2E5751C6A7B6}" name="Column7965"/>
    <tableColumn id="8005" xr3:uid="{12E7ADC0-6F5F-4B42-9C9F-346F08A507D5}" name="Column7966"/>
    <tableColumn id="8006" xr3:uid="{F39301E4-0172-4223-A877-22EE7DDE9BA5}" name="Column7967"/>
    <tableColumn id="8007" xr3:uid="{254D90AB-DB40-4375-8C1E-83550F389630}" name="Column7968"/>
    <tableColumn id="8008" xr3:uid="{5F5AD5D3-8108-4A53-A75F-65E9B7E63535}" name="Column7969"/>
    <tableColumn id="8009" xr3:uid="{8B2E0955-25DD-4867-99D4-3E832922E268}" name="Column7970"/>
    <tableColumn id="8010" xr3:uid="{11344EC6-3AEB-4F6C-A864-86A4BAE223C5}" name="Column7971"/>
    <tableColumn id="8011" xr3:uid="{68D7F9BD-105C-48B6-B0B8-D288E9A8311A}" name="Column7972"/>
    <tableColumn id="8012" xr3:uid="{BBE01A3D-F5E4-4A68-B7A1-A0C193F5DD28}" name="Column7973"/>
    <tableColumn id="8013" xr3:uid="{73C22DCE-9A27-46C8-AB23-276C2679CC10}" name="Column7974"/>
    <tableColumn id="8014" xr3:uid="{65DE30F2-927E-40AF-AFD2-FB4D9522D1D2}" name="Column7975"/>
    <tableColumn id="8015" xr3:uid="{13AEAE26-F90E-4609-AB4F-37E87222DE8F}" name="Column7976"/>
    <tableColumn id="8016" xr3:uid="{6F75C42C-E7C4-439D-B93B-6B2A54780B60}" name="Column7977"/>
    <tableColumn id="8017" xr3:uid="{43FD7C81-8CC9-430C-95D0-B3E61547BC30}" name="Column7978"/>
    <tableColumn id="8018" xr3:uid="{F4CA8966-6D4F-4750-91A4-84CA9F665A95}" name="Column7979"/>
    <tableColumn id="8019" xr3:uid="{1189BF3B-7028-41E1-8687-F7F5D164D016}" name="Column7980"/>
    <tableColumn id="8020" xr3:uid="{2594064B-F464-4B2C-A2C3-077D7F5C0AD6}" name="Column7981"/>
    <tableColumn id="8021" xr3:uid="{CC147182-3F4D-44CC-BBA4-2C1E3D19F4BF}" name="Column7982"/>
    <tableColumn id="8022" xr3:uid="{150A2149-1B6D-4A56-B0E2-358091A404B0}" name="Column7983"/>
    <tableColumn id="8023" xr3:uid="{514AA9C6-8AA6-4556-A606-222348109E51}" name="Column7984"/>
    <tableColumn id="8024" xr3:uid="{49C01AD9-6F52-437C-A537-031BCA783F3C}" name="Column7985"/>
    <tableColumn id="8025" xr3:uid="{6F1AF833-4916-46CE-A705-B56CB980DB16}" name="Column7986"/>
    <tableColumn id="8026" xr3:uid="{F77EFF46-03E1-48B6-9DAD-C468F69BDFC0}" name="Column7987"/>
    <tableColumn id="8027" xr3:uid="{639603CB-F457-49C0-B8B2-44F136A77831}" name="Column7988"/>
    <tableColumn id="8028" xr3:uid="{2E7F155C-7867-4E69-A76F-B2650FF7B4B5}" name="Column7989"/>
    <tableColumn id="8029" xr3:uid="{8EBC27D3-757A-4A63-B95D-7FA09474B137}" name="Column7990"/>
    <tableColumn id="8030" xr3:uid="{6E5DC58F-C33A-4846-A4E7-867D2ED04DE8}" name="Column7991"/>
    <tableColumn id="8031" xr3:uid="{7FF12047-71A6-471E-98A2-7AAA31D8FFEF}" name="Column7992"/>
    <tableColumn id="8032" xr3:uid="{04A84270-A174-4BAA-8678-58E5D3B24B4A}" name="Column7993"/>
    <tableColumn id="8033" xr3:uid="{AEE2EA5A-6009-4719-9D11-41DE17AE3E2A}" name="Column7994"/>
    <tableColumn id="8034" xr3:uid="{9B1EAD41-5764-4A13-8C0A-FB156F37F333}" name="Column7995"/>
    <tableColumn id="8035" xr3:uid="{BA4438D4-1A77-4366-AA23-AA2A1F03D9F0}" name="Column7996"/>
    <tableColumn id="8036" xr3:uid="{4D46659C-81B2-4856-B45F-F0D227B7C510}" name="Column7997"/>
    <tableColumn id="8037" xr3:uid="{D29E52A6-D43B-4E8B-BBD1-D8B225876319}" name="Column7998"/>
    <tableColumn id="8038" xr3:uid="{89AFA513-99E1-412C-B49C-2716E18C8989}" name="Column7999"/>
    <tableColumn id="8039" xr3:uid="{1A97A5DE-4914-47C8-9A18-B3632C880B61}" name="Column8000"/>
    <tableColumn id="8040" xr3:uid="{28880C20-C46C-445B-B345-83A989D5AD5E}" name="Column8001"/>
    <tableColumn id="8041" xr3:uid="{C427BF90-060F-4DA9-B015-1DE82768740A}" name="Column8002"/>
    <tableColumn id="8042" xr3:uid="{1079E73A-73F7-44A9-861B-09BA97FCE9BC}" name="Column8003"/>
    <tableColumn id="8043" xr3:uid="{7133FAD4-02F5-4E2B-856A-C5D96B22D7BC}" name="Column8004"/>
    <tableColumn id="8044" xr3:uid="{88712B2F-0F77-4ACB-9E4F-012BE4A60C6F}" name="Column8005"/>
    <tableColumn id="8045" xr3:uid="{AD607AAE-2CEB-4400-9BB8-6D00D99DC0C8}" name="Column8006"/>
    <tableColumn id="8046" xr3:uid="{FF9545B5-B32F-44E2-9B4A-DCECF13C1A7F}" name="Column8007"/>
    <tableColumn id="8047" xr3:uid="{4E8CD36F-95DE-4339-9E96-B8A002DC6D96}" name="Column8008"/>
    <tableColumn id="8048" xr3:uid="{C6921D56-9184-4AF4-90F4-03794DE9F35A}" name="Column8009"/>
    <tableColumn id="8049" xr3:uid="{185D3C32-710C-42A8-BBE1-1F382B104F13}" name="Column8010"/>
    <tableColumn id="8050" xr3:uid="{81F2590B-2D41-48B6-A2B6-2CF21ADC2B33}" name="Column8011"/>
    <tableColumn id="8051" xr3:uid="{4A89CE5C-B591-401D-B069-1A024D391B96}" name="Column8012"/>
    <tableColumn id="8052" xr3:uid="{171CF158-3B08-46C0-AB7C-2C788EDEB1C2}" name="Column8013"/>
    <tableColumn id="8053" xr3:uid="{00D58566-A4D3-4693-93EB-03ADB354ECCF}" name="Column8014"/>
    <tableColumn id="8054" xr3:uid="{6EDD5797-DAF5-4C81-9C07-7C22E8EE07A7}" name="Column8015"/>
    <tableColumn id="8055" xr3:uid="{B8BA011F-6BFD-4A09-A1E6-0D7586E7D8E9}" name="Column8016"/>
    <tableColumn id="8056" xr3:uid="{4562A279-8161-4A3D-9A2C-04E0780D35A5}" name="Column8017"/>
    <tableColumn id="8057" xr3:uid="{7E7BEC31-2027-49C8-9284-5FEADB3E9331}" name="Column8018"/>
    <tableColumn id="8058" xr3:uid="{2B3D3E6D-283E-49FE-B38F-3C2A7170BE7F}" name="Column8019"/>
    <tableColumn id="8059" xr3:uid="{B6208BAB-71FF-47C3-98E5-266FB3430F55}" name="Column8020"/>
    <tableColumn id="8060" xr3:uid="{BE41FF57-E101-4EBC-8759-3B92A378817C}" name="Column8021"/>
    <tableColumn id="8061" xr3:uid="{E183A288-3615-4C28-90F0-A75263CFF85C}" name="Column8022"/>
    <tableColumn id="8062" xr3:uid="{7307FA3E-EF49-4200-A211-FCDBAF121EED}" name="Column8023"/>
    <tableColumn id="8063" xr3:uid="{423647D6-7457-4ACD-A2E7-DAF5D9C05741}" name="Column8024"/>
    <tableColumn id="8064" xr3:uid="{B3FCB1E0-7645-4F70-83A1-416DD19AD323}" name="Column8025"/>
    <tableColumn id="8065" xr3:uid="{EBC6DBAB-36DB-4D7F-88EA-7D97A114254B}" name="Column8026"/>
    <tableColumn id="8066" xr3:uid="{8571690F-617B-4D42-9CED-9AEB30B9002F}" name="Column8027"/>
    <tableColumn id="8067" xr3:uid="{58CD8EF1-70FF-4432-BF0F-9B34B5F3C066}" name="Column8028"/>
    <tableColumn id="8068" xr3:uid="{EE640D38-1FE6-413C-9DB0-D3759F4ECD97}" name="Column8029"/>
    <tableColumn id="8069" xr3:uid="{2A05118A-9AA3-4029-99ED-904198E1B0BE}" name="Column8030"/>
    <tableColumn id="8070" xr3:uid="{CAA108C6-47F6-49E1-8C2B-FA581CBA2CED}" name="Column8031"/>
    <tableColumn id="8071" xr3:uid="{D62B0476-1C83-4854-9FF5-39294B74CB5D}" name="Column8032"/>
    <tableColumn id="8072" xr3:uid="{DC2AFCC0-8BCE-4759-9F53-DFAB7AB9A640}" name="Column8033"/>
    <tableColumn id="8073" xr3:uid="{AC3723A8-53ED-4801-B591-AE535EEFC3FC}" name="Column8034"/>
    <tableColumn id="8074" xr3:uid="{5D76530B-ABBF-48FD-BA62-AF2DDC2845A7}" name="Column8035"/>
    <tableColumn id="8075" xr3:uid="{554972CD-68F5-4CD0-BE53-DBE80F6BB330}" name="Column8036"/>
    <tableColumn id="8076" xr3:uid="{E06AE853-4558-4026-9E37-1D3E58E7FA97}" name="Column8037"/>
    <tableColumn id="8077" xr3:uid="{540DABB9-CE76-4EC9-A4B6-2C9DF1A57E50}" name="Column8038"/>
    <tableColumn id="8078" xr3:uid="{18DC0431-E1A5-4990-AAB3-D1BF1C2081B8}" name="Column8039"/>
    <tableColumn id="8079" xr3:uid="{AA5C1D20-351E-4FC7-895D-6434B22E0A70}" name="Column8040"/>
    <tableColumn id="8080" xr3:uid="{2800B38C-C31C-4E97-8127-0EBF6604A881}" name="Column8041"/>
    <tableColumn id="8081" xr3:uid="{2C47E824-8E6C-4B76-97E7-FE698C648EFC}" name="Column8042"/>
    <tableColumn id="8082" xr3:uid="{29C13831-774E-4487-B437-4503E3AA8572}" name="Column8043"/>
    <tableColumn id="8083" xr3:uid="{1775F857-E7FF-4C04-AE4A-53E692B7218D}" name="Column8044"/>
    <tableColumn id="8084" xr3:uid="{659CD7FD-CD20-4CE6-94C6-438CC11A8AF9}" name="Column8045"/>
    <tableColumn id="8085" xr3:uid="{E2093B49-FA35-4AAD-9452-771086861B00}" name="Column8046"/>
    <tableColumn id="8086" xr3:uid="{5EA0724F-B474-4FC3-8BA7-93CBE7DFBE29}" name="Column8047"/>
    <tableColumn id="8087" xr3:uid="{2608F792-2A98-4644-A011-E19B41492E7E}" name="Column8048"/>
    <tableColumn id="8088" xr3:uid="{8797738A-49F5-4374-B89F-77A0761012EA}" name="Column8049"/>
    <tableColumn id="8089" xr3:uid="{7D6C0393-27EC-41BA-9C38-4B3D5907FC66}" name="Column8050"/>
    <tableColumn id="8090" xr3:uid="{1B7C1CCA-CA5E-4651-9628-F198EC738C10}" name="Column8051"/>
    <tableColumn id="8091" xr3:uid="{E4CA3C07-6815-4850-A9AA-CABC2EB0CDF0}" name="Column8052"/>
    <tableColumn id="8092" xr3:uid="{13AD0C94-5338-49DF-8560-EB6A590DF696}" name="Column8053"/>
    <tableColumn id="8093" xr3:uid="{DB3706AA-D343-446A-AB98-944E1F35A2FF}" name="Column8054"/>
    <tableColumn id="8094" xr3:uid="{1C220A37-908C-4DF8-94FF-B63CF99C07FE}" name="Column8055"/>
    <tableColumn id="8095" xr3:uid="{6B7BC758-D29E-4399-8961-E5C9F2C42B27}" name="Column8056"/>
    <tableColumn id="8096" xr3:uid="{EA236C4B-4589-4F8B-B9F7-94ECFF8F2D62}" name="Column8057"/>
    <tableColumn id="8097" xr3:uid="{E1A75996-4E66-4840-B452-99C0C451A167}" name="Column8058"/>
    <tableColumn id="8098" xr3:uid="{EBBC9319-9A5A-499E-8274-92E4D69361B2}" name="Column8059"/>
    <tableColumn id="8099" xr3:uid="{9C2F15A9-F9D5-41EB-9A14-81DF5CED68C0}" name="Column8060"/>
    <tableColumn id="8100" xr3:uid="{2B9B8EB9-7E20-4630-8F68-48DBF6109BC7}" name="Column8061"/>
    <tableColumn id="8101" xr3:uid="{52097537-D836-4FF7-B139-1BA088FD30C1}" name="Column8062"/>
    <tableColumn id="8102" xr3:uid="{8676527C-FE17-40E9-9456-B8170DEC41BF}" name="Column8063"/>
    <tableColumn id="8103" xr3:uid="{1870B8F7-0C21-4A8C-9551-0618F6B18624}" name="Column8064"/>
    <tableColumn id="8104" xr3:uid="{F443A4DB-2B45-4F8A-9922-0818C632BFA5}" name="Column8065"/>
    <tableColumn id="8105" xr3:uid="{314B4313-C9DD-4F4F-BED9-38531A7DBF02}" name="Column8066"/>
    <tableColumn id="8106" xr3:uid="{2D397996-3F28-4B2A-A28F-674D3B16FBB3}" name="Column8067"/>
    <tableColumn id="8107" xr3:uid="{7E155CAA-C5A9-45BB-AFCB-DF89933DADB2}" name="Column8068"/>
    <tableColumn id="8108" xr3:uid="{5AEF5916-A25C-4892-8E67-E875E8B707BF}" name="Column8069"/>
    <tableColumn id="8109" xr3:uid="{079EF6FF-7DB9-4364-818B-27AF4639D7D6}" name="Column8070"/>
    <tableColumn id="8110" xr3:uid="{D3E68C52-EFAC-4BE0-8CCA-260A75302F23}" name="Column8071"/>
    <tableColumn id="8111" xr3:uid="{28686F80-6DFB-47E9-ACE9-BF6E04C49789}" name="Column8072"/>
    <tableColumn id="8112" xr3:uid="{28DAB125-2CF9-4E04-B102-3E026E81AEAD}" name="Column8073"/>
    <tableColumn id="8113" xr3:uid="{284866B0-8AEB-44F7-8CAD-495A69405BBB}" name="Column8074"/>
    <tableColumn id="8114" xr3:uid="{C533CFF5-A670-42E5-94B1-EAF8593D1638}" name="Column8075"/>
    <tableColumn id="8115" xr3:uid="{09A0E004-5532-4699-B8EF-D1F485E3626F}" name="Column8076"/>
    <tableColumn id="8116" xr3:uid="{69747451-2130-4109-80AA-B9E28FF710DF}" name="Column8077"/>
    <tableColumn id="8117" xr3:uid="{A3A485B1-5ABB-4270-93E5-59CB9A64A898}" name="Column8078"/>
    <tableColumn id="8118" xr3:uid="{A5731A53-DF5E-432C-AB87-52A3FC7C771E}" name="Column8079"/>
    <tableColumn id="8119" xr3:uid="{07565F31-FF4F-4A2A-A3E8-EF38F76FBBD5}" name="Column8080"/>
    <tableColumn id="8120" xr3:uid="{27EF9436-EA25-49FE-A9F2-6C7C9EA79250}" name="Column8081"/>
    <tableColumn id="8121" xr3:uid="{8AC08A78-36A6-4DEB-B245-BF9E695E58D8}" name="Column8082"/>
    <tableColumn id="8122" xr3:uid="{6FE2FE4D-013C-4F2D-8895-2C01CD5DA014}" name="Column8083"/>
    <tableColumn id="8123" xr3:uid="{5052D789-C209-4283-A065-0FF2A2CA8A15}" name="Column8084"/>
    <tableColumn id="8124" xr3:uid="{31EDEA7D-B3C1-4DB0-B42F-32C3F04B3144}" name="Column8085"/>
    <tableColumn id="8125" xr3:uid="{2108F070-F028-4C1E-9E7C-F41CC9964C26}" name="Column8086"/>
    <tableColumn id="8126" xr3:uid="{878BB3F0-D9A7-4ADB-BF4B-C59BCA7ED4B9}" name="Column8087"/>
    <tableColumn id="8127" xr3:uid="{C01E5F5E-093F-4057-8741-922FE6A6C924}" name="Column8088"/>
    <tableColumn id="8128" xr3:uid="{5D765A1E-F0C2-4ED7-9E71-DE8BFFF6524E}" name="Column8089"/>
    <tableColumn id="8129" xr3:uid="{43F65E15-FA30-4913-BF0E-575410A0C3A5}" name="Column8090"/>
    <tableColumn id="8130" xr3:uid="{CEEBC757-2785-4DD9-8BF5-B70B7DFEA6C0}" name="Column8091"/>
    <tableColumn id="8131" xr3:uid="{99C26D90-169D-4581-BD3D-A6C0AC361B77}" name="Column8092"/>
    <tableColumn id="8132" xr3:uid="{D2598BC2-B81E-458C-8185-0149F22B00E1}" name="Column8093"/>
    <tableColumn id="8133" xr3:uid="{334E64D7-A553-46BD-921B-D11CD3BB554F}" name="Column8094"/>
    <tableColumn id="8134" xr3:uid="{919C54EC-29B8-4621-A08B-F207961D84AA}" name="Column8095"/>
    <tableColumn id="8135" xr3:uid="{C042DBE4-4E06-4CE9-8758-621E1EC54B5A}" name="Column8096"/>
    <tableColumn id="8136" xr3:uid="{67587181-D460-4C9F-9D34-4FA5C714F58B}" name="Column8097"/>
    <tableColumn id="8137" xr3:uid="{ECF6B834-27EA-47BC-A6C5-09FD8BA7DD2A}" name="Column8098"/>
    <tableColumn id="8138" xr3:uid="{8DB14870-D6BA-4CE0-BC75-F4FFCDD7F4A9}" name="Column8099"/>
    <tableColumn id="8139" xr3:uid="{F51B809D-D264-44B2-A4D2-06583569B653}" name="Column8100"/>
    <tableColumn id="8140" xr3:uid="{BB2F3BFC-66DD-4427-9370-CCB3A618EB36}" name="Column8101"/>
    <tableColumn id="8141" xr3:uid="{2CC9FDAD-69EF-4EE7-808A-C3BDE928597F}" name="Column8102"/>
    <tableColumn id="8142" xr3:uid="{E6DF10EB-9C64-400A-92AE-51807FDBA80E}" name="Column8103"/>
    <tableColumn id="8143" xr3:uid="{E1FFAC0F-3A66-4F0E-978B-B757A6C116F4}" name="Column8104"/>
    <tableColumn id="8144" xr3:uid="{90778CDF-637A-4032-A924-31E6BEACB901}" name="Column8105"/>
    <tableColumn id="8145" xr3:uid="{02728EE4-D8B4-4AC1-80D7-EA6DD6B11C66}" name="Column8106"/>
    <tableColumn id="8146" xr3:uid="{1370D970-6B82-4E04-9C93-CB1F6D38F7EA}" name="Column8107"/>
    <tableColumn id="8147" xr3:uid="{D6257476-F9D5-4909-A38F-665233863D54}" name="Column8108"/>
    <tableColumn id="8148" xr3:uid="{6F25C042-71D6-409D-99A6-6A5E2933FDFE}" name="Column8109"/>
    <tableColumn id="8149" xr3:uid="{2BE66D06-3426-4575-A3B9-A346B1B20595}" name="Column8110"/>
    <tableColumn id="8150" xr3:uid="{B014BBC3-616D-49A4-927E-27AEC390C3CD}" name="Column8111"/>
    <tableColumn id="8151" xr3:uid="{5176D3F5-B866-4DC6-8050-0C43D0B0769A}" name="Column8112"/>
    <tableColumn id="8152" xr3:uid="{0FDE81D3-3CC5-445A-A061-319DB605A6F8}" name="Column8113"/>
    <tableColumn id="8153" xr3:uid="{BC1B471E-E915-429A-813F-D2E84E91D159}" name="Column8114"/>
    <tableColumn id="8154" xr3:uid="{C105CD5A-684C-4133-A9D3-575B5802A0D0}" name="Column8115"/>
    <tableColumn id="8155" xr3:uid="{1D6FB0FA-8FE8-4DC1-B083-C9ACFE78BECE}" name="Column8116"/>
    <tableColumn id="8156" xr3:uid="{D86BE3EA-D30F-4964-960C-2A61D2CE0CCA}" name="Column8117"/>
    <tableColumn id="8157" xr3:uid="{6B2048E1-2674-4C6E-AAA4-CE1C4897BDCA}" name="Column8118"/>
    <tableColumn id="8158" xr3:uid="{4C2EBA11-F894-43D9-BC13-B7D326D87B3E}" name="Column8119"/>
    <tableColumn id="8159" xr3:uid="{16D21A49-54CB-43AF-93DD-425C665C7BE2}" name="Column8120"/>
    <tableColumn id="8160" xr3:uid="{DF308C9E-D25F-4A36-ACE4-7B200785198E}" name="Column8121"/>
    <tableColumn id="8161" xr3:uid="{268A0445-781A-4F5C-9467-AB0A33AE23E5}" name="Column8122"/>
    <tableColumn id="8162" xr3:uid="{C8DB4CD2-4690-47BC-9439-C8947B7738C8}" name="Column8123"/>
    <tableColumn id="8163" xr3:uid="{0DC629AE-B7C6-4800-9DBC-58F53FFEF4E7}" name="Column8124"/>
    <tableColumn id="8164" xr3:uid="{55FDCF11-5D50-4B79-84E1-A9040CFB49C6}" name="Column8125"/>
    <tableColumn id="8165" xr3:uid="{2BB06C0B-A2CD-4FEE-8884-DE2DB80CBFA8}" name="Column8126"/>
    <tableColumn id="8166" xr3:uid="{D9F84DD4-E6C3-488B-9721-111416E2FBBF}" name="Column8127"/>
    <tableColumn id="8167" xr3:uid="{A03EAF11-5014-4230-8415-98856B226DD8}" name="Column8128"/>
    <tableColumn id="8168" xr3:uid="{D6936727-EB8E-4198-B495-767EA57200A8}" name="Column8129"/>
    <tableColumn id="8169" xr3:uid="{DE610948-10F0-4D52-B845-B8A1298D96EC}" name="Column8130"/>
    <tableColumn id="8170" xr3:uid="{EDB4F01D-77CD-472F-A176-E75D78EBBBDC}" name="Column8131"/>
    <tableColumn id="8171" xr3:uid="{8E06F895-2723-4D98-A649-602A1A156D19}" name="Column8132"/>
    <tableColumn id="8172" xr3:uid="{BCE65D2C-7295-4784-A163-B53FD609042C}" name="Column8133"/>
    <tableColumn id="8173" xr3:uid="{0427D2EF-FC85-4F11-8450-157DF9C9503F}" name="Column8134"/>
    <tableColumn id="8174" xr3:uid="{BBE0D203-BB61-4E09-9762-01A6C9072A3D}" name="Column8135"/>
    <tableColumn id="8175" xr3:uid="{26526AFB-0075-4AB3-9484-769097607C2C}" name="Column8136"/>
    <tableColumn id="8176" xr3:uid="{880A8112-2B91-4D6B-91F4-0CB2122FAB98}" name="Column8137"/>
    <tableColumn id="8177" xr3:uid="{A9F80DC0-1B1E-4F38-81AB-AEAC7224B543}" name="Column8138"/>
    <tableColumn id="8178" xr3:uid="{02A682A2-BF17-4719-949F-6710D2104286}" name="Column8139"/>
    <tableColumn id="8179" xr3:uid="{F2E39239-0512-4FA0-A0BA-C2A124E41B38}" name="Column8140"/>
    <tableColumn id="8180" xr3:uid="{F9A5A107-210C-4029-959E-33AD9D3478F2}" name="Column8141"/>
    <tableColumn id="8181" xr3:uid="{692358A0-F9BB-4F9A-8295-94DB393B7A2F}" name="Column8142"/>
    <tableColumn id="8182" xr3:uid="{F4656561-A42B-4932-BB60-139FBD6E21BD}" name="Column8143"/>
    <tableColumn id="8183" xr3:uid="{74247B7B-BC72-40BD-AE63-DFBF8B12D7FF}" name="Column8144"/>
    <tableColumn id="8184" xr3:uid="{02869463-D217-4E3F-9AC8-3C7CF88F727F}" name="Column8145"/>
    <tableColumn id="8185" xr3:uid="{7935AB16-A13D-44A7-B6D0-46166BB2C209}" name="Column8146"/>
    <tableColumn id="8186" xr3:uid="{4E9063D2-73AD-499D-9615-EDB4DC1AF1E8}" name="Column8147"/>
    <tableColumn id="8187" xr3:uid="{723457F9-D6FB-4A6C-B174-C59D2D9DE5E9}" name="Column8148"/>
    <tableColumn id="8188" xr3:uid="{C2C370A8-D154-40A3-A0DE-530B31D74662}" name="Column8149"/>
    <tableColumn id="8189" xr3:uid="{54EBE0C0-2625-4963-9B7C-C53D597B488F}" name="Column8150"/>
    <tableColumn id="8190" xr3:uid="{66CA82E3-D342-497B-B501-7B41572FFF6F}" name="Column8151"/>
    <tableColumn id="8191" xr3:uid="{31AA4F67-DD7A-4E15-AD4E-87156548CE61}" name="Column8152"/>
    <tableColumn id="8192" xr3:uid="{35D9C9CF-A173-4F9D-AC3B-FB9835BD50AB}" name="Column8153"/>
    <tableColumn id="8193" xr3:uid="{6B46BF0A-C3F0-430D-AAA6-76D87BE79B05}" name="Column8154"/>
    <tableColumn id="8194" xr3:uid="{D4F24D3A-2467-44D8-97E5-8FD28EDF892A}" name="Column8155"/>
    <tableColumn id="8195" xr3:uid="{D336E56F-3E98-461B-819E-896E70EEB850}" name="Column8156"/>
    <tableColumn id="8196" xr3:uid="{3A240D0C-2085-491C-8869-D329291D3152}" name="Column8157"/>
    <tableColumn id="8197" xr3:uid="{879E5517-F1A6-441D-A70B-14814E88191F}" name="Column8158"/>
    <tableColumn id="8198" xr3:uid="{1A14F8BF-3F25-4709-AB73-31006062393A}" name="Column8159"/>
    <tableColumn id="8199" xr3:uid="{1E56C66E-1B0B-4F4B-B28A-92E42D4F9B4C}" name="Column8160"/>
    <tableColumn id="8200" xr3:uid="{BBC561CE-F837-483F-9FB7-50BCE8CBAF55}" name="Column8161"/>
    <tableColumn id="8201" xr3:uid="{36E9CBEA-F2E0-449D-BDA3-4056FBEB29C3}" name="Column8162"/>
    <tableColumn id="8202" xr3:uid="{843B4C69-FD8A-479E-9383-6371DD8CB98B}" name="Column8163"/>
    <tableColumn id="8203" xr3:uid="{2B4594E6-C606-4595-8ECD-DF123862F867}" name="Column8164"/>
    <tableColumn id="8204" xr3:uid="{CEC1297F-42D5-4323-9F39-DA76F6B14694}" name="Column8165"/>
    <tableColumn id="8205" xr3:uid="{267D664C-FECB-4D56-8333-457A39A15379}" name="Column8166"/>
    <tableColumn id="8206" xr3:uid="{C55DD022-AB3F-4A2B-AB3B-5F48DD1624A8}" name="Column8167"/>
    <tableColumn id="8207" xr3:uid="{3917FB60-1147-450D-9296-69AC2B82F09E}" name="Column8168"/>
    <tableColumn id="8208" xr3:uid="{01347382-8E5F-4CA9-A983-47E6AE519E47}" name="Column8169"/>
    <tableColumn id="8209" xr3:uid="{2FB0A66D-80EB-4654-A3C4-0580B6286528}" name="Column8170"/>
    <tableColumn id="8210" xr3:uid="{58C605D1-9543-4B51-AA37-80090E246F83}" name="Column8171"/>
    <tableColumn id="8211" xr3:uid="{D947A004-A8D5-47B3-90D4-E5C383EE6E8F}" name="Column8172"/>
    <tableColumn id="8212" xr3:uid="{E23145FF-B384-4699-A2F1-68DA3DC13427}" name="Column8173"/>
    <tableColumn id="8213" xr3:uid="{9CC71555-1986-4F11-AD94-6604EC7579E2}" name="Column8174"/>
    <tableColumn id="8214" xr3:uid="{88058338-84B2-4A5B-96CC-438D9DA09CD0}" name="Column8175"/>
    <tableColumn id="8215" xr3:uid="{68703785-DC15-4B62-895A-92032247FE89}" name="Column8176"/>
    <tableColumn id="8216" xr3:uid="{A77F1B96-30AA-4F05-A016-C14E05C2364E}" name="Column8177"/>
    <tableColumn id="8217" xr3:uid="{49E726B3-B838-4DE7-9E98-F887E7544062}" name="Column8178"/>
    <tableColumn id="8218" xr3:uid="{6622E3AD-960F-4215-B7C2-DCFF581E332E}" name="Column8179"/>
    <tableColumn id="8219" xr3:uid="{C4471809-A83E-47A6-9B53-942BFD686871}" name="Column8180"/>
    <tableColumn id="8220" xr3:uid="{A1864773-0EB7-45A2-B326-C7F0CF691729}" name="Column8181"/>
    <tableColumn id="8221" xr3:uid="{130FF82D-296F-4232-A034-35D09B6B58CE}" name="Column8182"/>
    <tableColumn id="8222" xr3:uid="{C4DC9EAA-13C6-4FD9-AE50-42236C899AC2}" name="Column8183"/>
    <tableColumn id="8223" xr3:uid="{B4840C6E-3E22-4CED-A3AF-8013D8AE9476}" name="Column8184"/>
    <tableColumn id="8224" xr3:uid="{F42A6FAA-A939-4661-9ECD-AE3ABDB991B6}" name="Column8185"/>
    <tableColumn id="8225" xr3:uid="{60AC4C44-EE2D-4F2A-AC13-D3514D65DF4D}" name="Column8186"/>
    <tableColumn id="8226" xr3:uid="{90E11EEA-6FEE-4ADC-AB47-146F95558719}" name="Column8187"/>
    <tableColumn id="8227" xr3:uid="{82C10B48-5D40-4855-845B-78E5C72F4AC5}" name="Column8188"/>
    <tableColumn id="8228" xr3:uid="{3292574E-5544-4A41-8326-4408A0DA99F6}" name="Column8189"/>
    <tableColumn id="8229" xr3:uid="{2E44CBDE-D0C9-45B9-84F8-25B2707CF33A}" name="Column8190"/>
    <tableColumn id="8230" xr3:uid="{193961FA-2204-4DA6-810E-995EAFF9B0D3}" name="Column8191"/>
    <tableColumn id="8231" xr3:uid="{6D6FCBB5-12EB-4323-B41F-A6621057DCAD}" name="Column8192"/>
    <tableColumn id="8232" xr3:uid="{AA7A2615-675E-47B6-89C4-3F67B4BC021E}" name="Column8193"/>
    <tableColumn id="8233" xr3:uid="{70B2CB25-FB6D-4FA5-BFD6-BA6901B08C00}" name="Column8194"/>
    <tableColumn id="8234" xr3:uid="{DAB93226-3528-4523-A810-555AFD8CB6BD}" name="Column8195"/>
    <tableColumn id="8235" xr3:uid="{9FF91FD8-6C04-4EF4-A7B1-BAA30E478217}" name="Column8196"/>
    <tableColumn id="8236" xr3:uid="{E3E861AE-2545-458B-AF2D-0A6BE0B93A43}" name="Column8197"/>
    <tableColumn id="8237" xr3:uid="{BA4F6774-705E-4A95-8616-C36449DE37EF}" name="Column8198"/>
    <tableColumn id="8238" xr3:uid="{BC1E830D-564E-434C-B713-BFC4CDB94496}" name="Column8199"/>
    <tableColumn id="8239" xr3:uid="{EF9D5BD5-3F4A-4CE6-88FD-0257FF2DFA20}" name="Column8200"/>
    <tableColumn id="8240" xr3:uid="{5FBD69DC-DA7F-44EC-ABF7-0D299FF1CA75}" name="Column8201"/>
    <tableColumn id="8241" xr3:uid="{81FDBCF7-4AD0-4C96-8946-A9CDC0CF9BB5}" name="Column8202"/>
    <tableColumn id="8242" xr3:uid="{FBA38AD8-7897-46D7-97DD-F82EB09D793E}" name="Column8203"/>
    <tableColumn id="8243" xr3:uid="{D4F43EB8-7873-4AF6-A527-B8EAADCC1FFF}" name="Column8204"/>
    <tableColumn id="8244" xr3:uid="{6647C4A5-8E96-46B6-9E77-36127115FAEC}" name="Column8205"/>
    <tableColumn id="8245" xr3:uid="{7BB3B30B-787D-44FC-A208-76B85E5008BE}" name="Column8206"/>
    <tableColumn id="8246" xr3:uid="{924CE122-45B7-4A50-A5FD-FFEB22F219A9}" name="Column8207"/>
    <tableColumn id="8247" xr3:uid="{EE2DFA71-D351-4773-AA49-E69C6812D43D}" name="Column8208"/>
    <tableColumn id="8248" xr3:uid="{00BA8A16-F05E-4A66-B801-DB6D5A9296F0}" name="Column8209"/>
    <tableColumn id="8249" xr3:uid="{C4EAA06B-BF48-4DD4-8C8A-50CDF1AC0974}" name="Column8210"/>
    <tableColumn id="8250" xr3:uid="{50AE6D14-F0B9-48B0-B524-EADF84C0C483}" name="Column8211"/>
    <tableColumn id="8251" xr3:uid="{A0DF5CBE-9A45-47AF-BFE8-40C64E69EA13}" name="Column8212"/>
    <tableColumn id="8252" xr3:uid="{F489199F-8581-4050-9E3E-BFD8D27F1B94}" name="Column8213"/>
    <tableColumn id="8253" xr3:uid="{172DC063-AA15-4434-AD0F-8F6D6C47846E}" name="Column8214"/>
    <tableColumn id="8254" xr3:uid="{5B5E77CB-B81B-48BF-86B1-D70906EA5C03}" name="Column8215"/>
    <tableColumn id="8255" xr3:uid="{C42FE48E-2D81-4872-828E-244C522259EF}" name="Column8216"/>
    <tableColumn id="8256" xr3:uid="{DA36C77C-879A-49AF-9AB3-E023B8E09D04}" name="Column8217"/>
    <tableColumn id="8257" xr3:uid="{AFDA5387-CD3D-403F-8F88-64323A92FE25}" name="Column8218"/>
    <tableColumn id="8258" xr3:uid="{B25F948E-5695-4EE2-944B-C01F078C064D}" name="Column8219"/>
    <tableColumn id="8259" xr3:uid="{D0ED9707-58E3-4B05-99F7-B303059F50F5}" name="Column8220"/>
    <tableColumn id="8260" xr3:uid="{A3D4E00E-B606-4139-89EB-BF1EE8D723F9}" name="Column8221"/>
    <tableColumn id="8261" xr3:uid="{81FE5819-719F-420E-A613-159D8C08ECF6}" name="Column8222"/>
    <tableColumn id="8262" xr3:uid="{6E7AAF8C-B6BE-43D1-8E56-6581FC5CB332}" name="Column8223"/>
    <tableColumn id="8263" xr3:uid="{AC630740-C2F3-4169-9963-0B1DF50B92CD}" name="Column8224"/>
    <tableColumn id="8264" xr3:uid="{235B933F-9ADF-45FD-AC1F-B28EAE7027DC}" name="Column8225"/>
    <tableColumn id="8265" xr3:uid="{A4B80C68-1488-4177-A4BB-31607D99C00F}" name="Column8226"/>
    <tableColumn id="8266" xr3:uid="{CE10A7FB-7947-485E-9C85-2DCC37D861DB}" name="Column8227"/>
    <tableColumn id="8267" xr3:uid="{31C46E95-AACB-4E82-9AE7-85CCA51BAC4A}" name="Column8228"/>
    <tableColumn id="8268" xr3:uid="{C8B34CE5-A8D3-4ECB-A533-FA0BC334D458}" name="Column8229"/>
    <tableColumn id="8269" xr3:uid="{261A201D-156F-4B71-A4E9-A0612B72D765}" name="Column8230"/>
    <tableColumn id="8270" xr3:uid="{E819B150-1605-40BB-9111-FC6D13A1A3A7}" name="Column8231"/>
    <tableColumn id="8271" xr3:uid="{36DAB01F-D665-4618-8438-F48B5E2236CF}" name="Column8232"/>
    <tableColumn id="8272" xr3:uid="{CC2F50AE-D1CA-4D8D-952E-3A91B60639D7}" name="Column8233"/>
    <tableColumn id="8273" xr3:uid="{128E8EA4-B337-4E4B-BC42-240B6D2ABD35}" name="Column8234"/>
    <tableColumn id="8274" xr3:uid="{35A4D47E-3E7D-430D-ADB3-AF533F826606}" name="Column8235"/>
    <tableColumn id="8275" xr3:uid="{1FADA56B-30C1-47E4-B32D-C69A78BC9C09}" name="Column8236"/>
    <tableColumn id="8276" xr3:uid="{D8C41C5C-031F-4F24-8F75-030BF3AAE8CC}" name="Column8237"/>
    <tableColumn id="8277" xr3:uid="{CC5C11F5-B140-42C1-B945-EB4DA7ED81F0}" name="Column8238"/>
    <tableColumn id="8278" xr3:uid="{562B70F2-A468-4CCA-ABD6-DFA09AC6990E}" name="Column8239"/>
    <tableColumn id="8279" xr3:uid="{AAD811AE-704D-4502-9ED0-EF353FC02142}" name="Column8240"/>
    <tableColumn id="8280" xr3:uid="{0145765E-4F41-4318-B35E-86F4F4E76E18}" name="Column8241"/>
    <tableColumn id="8281" xr3:uid="{B777C494-23C2-4C02-99AB-D88989314E81}" name="Column8242"/>
    <tableColumn id="8282" xr3:uid="{8D9B33EB-0876-491D-980C-BCFACBDCDEEB}" name="Column8243"/>
    <tableColumn id="8283" xr3:uid="{7586E1C0-0E87-4425-89A9-0C63E38A6498}" name="Column8244"/>
    <tableColumn id="8284" xr3:uid="{804ACF04-1D51-41F9-933B-1A63F1908ADD}" name="Column8245"/>
    <tableColumn id="8285" xr3:uid="{251E06B8-FF0F-4637-95A4-01AEB83EF37F}" name="Column8246"/>
    <tableColumn id="8286" xr3:uid="{401C802D-1A34-481E-A3B9-694FF5F38445}" name="Column8247"/>
    <tableColumn id="8287" xr3:uid="{6EA8360D-FD65-4D81-8A22-D3E324EB8982}" name="Column8248"/>
    <tableColumn id="8288" xr3:uid="{A0A1A091-C0B4-4D4F-981B-44F15C9DB926}" name="Column8249"/>
    <tableColumn id="8289" xr3:uid="{E44A4182-3537-42AF-8C6D-E73BFC6A4CB6}" name="Column8250"/>
    <tableColumn id="8290" xr3:uid="{ACAFABF6-07DA-4151-B57D-798907BFC08F}" name="Column8251"/>
    <tableColumn id="8291" xr3:uid="{E8227373-C451-4690-AFA2-3BE1141CF27D}" name="Column8252"/>
    <tableColumn id="8292" xr3:uid="{16FD0EBA-7EF5-4F57-81A6-A0BB1C4C1EAE}" name="Column8253"/>
    <tableColumn id="8293" xr3:uid="{0958DFE0-D03C-46E0-8B14-D28E9E00E615}" name="Column8254"/>
    <tableColumn id="8294" xr3:uid="{7475EB7F-7439-424E-A5E8-30135B08F9FC}" name="Column8255"/>
    <tableColumn id="8295" xr3:uid="{A0D8CF0D-B1BC-48E1-A707-1C1C8D0FB485}" name="Column8256"/>
    <tableColumn id="8296" xr3:uid="{77920FD1-58F5-4791-824E-297483A7BD86}" name="Column8257"/>
    <tableColumn id="8297" xr3:uid="{54DC8D07-8839-4879-AD17-70830D418F60}" name="Column8258"/>
    <tableColumn id="8298" xr3:uid="{F6CA659B-83C7-4FF2-9339-F2D2227AE143}" name="Column8259"/>
    <tableColumn id="8299" xr3:uid="{F360BD34-38AB-4421-A3DB-BDCE1C266E52}" name="Column8260"/>
    <tableColumn id="8300" xr3:uid="{06061AEE-A78C-470B-B326-A8FF2D64A105}" name="Column8261"/>
    <tableColumn id="8301" xr3:uid="{D972266A-FC61-40CF-B1B2-8AE7A2D61EC5}" name="Column8262"/>
    <tableColumn id="8302" xr3:uid="{8E4F6C12-68A3-42C0-BDF8-24E96D1A0CE3}" name="Column8263"/>
    <tableColumn id="8303" xr3:uid="{06BC6415-BAA7-4DE3-980E-83254250CB70}" name="Column8264"/>
    <tableColumn id="8304" xr3:uid="{8CE386E3-4F1D-49F3-9D49-9686DDE486E2}" name="Column8265"/>
    <tableColumn id="8305" xr3:uid="{EAEECB5C-A99E-4FA7-A759-69AA11BFAB39}" name="Column8266"/>
    <tableColumn id="8306" xr3:uid="{E22EDD30-1CE6-4197-970E-DC3F121A84C1}" name="Column8267"/>
    <tableColumn id="8307" xr3:uid="{F305638E-18D2-4371-B0A2-064763F5F444}" name="Column8268"/>
    <tableColumn id="8308" xr3:uid="{E24DF4E4-01DA-41EA-B3DD-314F7B138434}" name="Column8269"/>
    <tableColumn id="8309" xr3:uid="{B2E16394-2CDA-41E7-8FE0-00E768E6356E}" name="Column8270"/>
    <tableColumn id="8310" xr3:uid="{0024C118-B4D0-4685-B613-5E9A89D1A612}" name="Column8271"/>
    <tableColumn id="8311" xr3:uid="{51326CF8-D551-47C9-9913-128166B661C8}" name="Column8272"/>
    <tableColumn id="8312" xr3:uid="{06AA0D77-1E68-4077-8157-07F4274AEAC9}" name="Column8273"/>
    <tableColumn id="8313" xr3:uid="{85355ADD-D985-4AD8-A37A-E746B323E770}" name="Column8274"/>
    <tableColumn id="8314" xr3:uid="{6FC4A35F-3495-41B6-AC71-973FE00C8867}" name="Column8275"/>
    <tableColumn id="8315" xr3:uid="{F0B2DD38-EB79-49D2-B8D0-D94933741691}" name="Column8276"/>
    <tableColumn id="8316" xr3:uid="{53821B6B-6776-4E95-8A9B-8B03BEF64F33}" name="Column8277"/>
    <tableColumn id="8317" xr3:uid="{1BE76F99-0E44-4FB5-BC1C-B1081A07BE2E}" name="Column8278"/>
    <tableColumn id="8318" xr3:uid="{424F855B-C37A-4491-BE1E-A691626C04D0}" name="Column8279"/>
    <tableColumn id="8319" xr3:uid="{05FE9DE3-471C-4EA4-8D03-ECEA44BE09A1}" name="Column8280"/>
    <tableColumn id="8320" xr3:uid="{A39FBA3A-BE8A-498F-9FB1-6A037633E66B}" name="Column8281"/>
    <tableColumn id="8321" xr3:uid="{F329F672-E746-4C52-B09E-C3D74A8BEB27}" name="Column8282"/>
    <tableColumn id="8322" xr3:uid="{FF849F8E-9D5D-45A1-BB24-2770FE5272CA}" name="Column8283"/>
    <tableColumn id="8323" xr3:uid="{BE703E1B-11EB-4CCF-91C6-738B8DF82C1C}" name="Column8284"/>
    <tableColumn id="8324" xr3:uid="{09CB0473-A057-4E4E-8A4A-35E2A80C4F97}" name="Column8285"/>
    <tableColumn id="8325" xr3:uid="{DCA069EA-BD6F-4668-9397-4288F6D5E2C5}" name="Column8286"/>
    <tableColumn id="8326" xr3:uid="{D3AABE86-9511-4103-B939-7483DCA46530}" name="Column8287"/>
    <tableColumn id="8327" xr3:uid="{D62DCB28-6C37-4304-A3F3-1D7565D0A43B}" name="Column8288"/>
    <tableColumn id="8328" xr3:uid="{A16A5FE4-DFBA-4245-977F-6E6932598E37}" name="Column8289"/>
    <tableColumn id="8329" xr3:uid="{8B33E930-F76C-4D33-A7CC-D12E8E731CEB}" name="Column8290"/>
    <tableColumn id="8330" xr3:uid="{897D92DA-A33E-4A36-B40F-85E7F560F671}" name="Column8291"/>
    <tableColumn id="8331" xr3:uid="{69E440E1-9656-4883-85BF-F714227E87E0}" name="Column8292"/>
    <tableColumn id="8332" xr3:uid="{B3E512B8-525A-46E2-9223-E5A47074437B}" name="Column8293"/>
    <tableColumn id="8333" xr3:uid="{66CF859D-D401-4E75-B020-8D4392D8DAAB}" name="Column8294"/>
    <tableColumn id="8334" xr3:uid="{4A828550-5AAB-448B-A974-2CDD412F03D8}" name="Column8295"/>
    <tableColumn id="8335" xr3:uid="{1CEFC1ED-8590-4150-A645-BAACAEB51D9A}" name="Column8296"/>
    <tableColumn id="8336" xr3:uid="{03750633-2BF6-4C61-9133-41F703178F4A}" name="Column8297"/>
    <tableColumn id="8337" xr3:uid="{976ECF61-FE4A-4A82-9BE8-E0EA5364CFD4}" name="Column8298"/>
    <tableColumn id="8338" xr3:uid="{247917A1-D013-4544-8D48-096A7A9A00E7}" name="Column8299"/>
    <tableColumn id="8339" xr3:uid="{A34636CD-055A-4B35-B539-4EED4F120325}" name="Column8300"/>
    <tableColumn id="8340" xr3:uid="{70A6ED3F-E43A-4432-96E4-B6B6AD108C9A}" name="Column8301"/>
    <tableColumn id="8341" xr3:uid="{D7D5F4D7-3B22-4915-AB85-BA1903F3C96B}" name="Column8302"/>
    <tableColumn id="8342" xr3:uid="{A8BB3E7E-B3D6-4D07-B49D-BE7896618127}" name="Column8303"/>
    <tableColumn id="8343" xr3:uid="{8AEDFD14-1967-4747-AC1D-D9A80C0908FF}" name="Column8304"/>
    <tableColumn id="8344" xr3:uid="{D05FC2D2-3292-4147-B98E-E608DB00724E}" name="Column8305"/>
    <tableColumn id="8345" xr3:uid="{E7905E2F-2391-425A-B09B-02D0926A5350}" name="Column8306"/>
    <tableColumn id="8346" xr3:uid="{24658C8B-5D98-4CA6-8271-B1939F0AFAE9}" name="Column8307"/>
    <tableColumn id="8347" xr3:uid="{FF8EEF48-AF58-44CB-B03B-A787CC9037A1}" name="Column8308"/>
    <tableColumn id="8348" xr3:uid="{4BDA5AE6-D5F0-4962-A392-4710FCB215E5}" name="Column8309"/>
    <tableColumn id="8349" xr3:uid="{E6272C2B-98D5-41EF-818E-468E84BACCE1}" name="Column8310"/>
    <tableColumn id="8350" xr3:uid="{0F505F65-3C6F-4B25-B7E2-2CA4ED1292CF}" name="Column8311"/>
    <tableColumn id="8351" xr3:uid="{23584B3E-B9D3-45AC-A385-CA1E6347A923}" name="Column8312"/>
    <tableColumn id="8352" xr3:uid="{E4CA02EC-F72C-4919-A2B0-F3CDAB2DBCFB}" name="Column8313"/>
    <tableColumn id="8353" xr3:uid="{D850189E-0B95-42E9-9027-942D65AAF315}" name="Column8314"/>
    <tableColumn id="8354" xr3:uid="{5FCA1AE8-D222-4C75-BB4F-9458F3598ABD}" name="Column8315"/>
    <tableColumn id="8355" xr3:uid="{BAF9EB68-2830-40A4-967F-3DA30F8219DE}" name="Column8316"/>
    <tableColumn id="8356" xr3:uid="{CA43EFCE-B660-4A58-BC74-909D0E8BE236}" name="Column8317"/>
    <tableColumn id="8357" xr3:uid="{74C640A0-CA30-4E84-A643-E4563C00BC79}" name="Column8318"/>
    <tableColumn id="8358" xr3:uid="{BBA2BAC7-C792-47A2-A504-C7EA66E0A6AA}" name="Column8319"/>
    <tableColumn id="8359" xr3:uid="{40C91B26-9A06-4BB1-BF27-9CB4C7E483CD}" name="Column8320"/>
    <tableColumn id="8360" xr3:uid="{0570E0A0-5511-4669-9736-4C6BF192C9CC}" name="Column8321"/>
    <tableColumn id="8361" xr3:uid="{8B63F077-032C-45ED-A326-8869DE686488}" name="Column8322"/>
    <tableColumn id="8362" xr3:uid="{E3813116-85DA-468D-B675-51AB7971A7D7}" name="Column8323"/>
    <tableColumn id="8363" xr3:uid="{58CD9332-3C83-40F9-B119-33F435796033}" name="Column8324"/>
    <tableColumn id="8364" xr3:uid="{5B6166BA-1220-4D51-9C69-B1767B7EC170}" name="Column8325"/>
    <tableColumn id="8365" xr3:uid="{74CD9433-3A16-4146-AED1-292A6A4ED301}" name="Column8326"/>
    <tableColumn id="8366" xr3:uid="{1B96C7A3-892D-4FEE-976A-5B570CE0EE71}" name="Column8327"/>
    <tableColumn id="8367" xr3:uid="{3C86F9B1-0E65-4F50-AC52-D2151DFA6144}" name="Column8328"/>
    <tableColumn id="8368" xr3:uid="{7A074CCB-1051-42BC-AFEB-DF93BCE63D0A}" name="Column8329"/>
    <tableColumn id="8369" xr3:uid="{B6C931A9-863F-4193-8EC5-51F8F8EA5937}" name="Column8330"/>
    <tableColumn id="8370" xr3:uid="{EEE043B9-E2D3-4215-A2F1-2340079A91A8}" name="Column8331"/>
    <tableColumn id="8371" xr3:uid="{B8BE6689-1493-4F99-AA23-EA78227B79E1}" name="Column8332"/>
    <tableColumn id="8372" xr3:uid="{238E438F-8F1C-437A-B04F-6F7E201C41F7}" name="Column8333"/>
    <tableColumn id="8373" xr3:uid="{EB82DAD7-DF39-4F08-8593-B8D80D7BA80B}" name="Column8334"/>
    <tableColumn id="8374" xr3:uid="{B95DA19D-D371-4CED-B582-FD9F9F0EB33D}" name="Column8335"/>
    <tableColumn id="8375" xr3:uid="{F68DA141-8455-4B13-8EF9-DE6D84E0F332}" name="Column8336"/>
    <tableColumn id="8376" xr3:uid="{EA4D1AED-EE8C-42D0-9A40-F77F7E9F494F}" name="Column8337"/>
    <tableColumn id="8377" xr3:uid="{4C812C5C-0D3B-494D-8117-65BEC0983794}" name="Column8338"/>
    <tableColumn id="8378" xr3:uid="{39297D68-159F-46C2-9EB1-345E099951F7}" name="Column8339"/>
    <tableColumn id="8379" xr3:uid="{8CED4D40-73DF-49E7-8CD1-D62E3C4B98B9}" name="Column8340"/>
    <tableColumn id="8380" xr3:uid="{03B612A4-20D9-4601-8A22-634879A6D338}" name="Column8341"/>
    <tableColumn id="8381" xr3:uid="{B29B97C7-0983-47C3-BA93-8452B6B123A4}" name="Column8342"/>
    <tableColumn id="8382" xr3:uid="{D3F0A889-93F2-4E5C-BDB1-A5F546E9F6CC}" name="Column8343"/>
    <tableColumn id="8383" xr3:uid="{D55B461D-5070-40D6-85B1-B7955A007278}" name="Column8344"/>
    <tableColumn id="8384" xr3:uid="{DF76F939-9099-4870-BAE2-78B42E3C09F7}" name="Column8345"/>
    <tableColumn id="8385" xr3:uid="{4C7BD4D8-4A84-45E2-AAFE-8515C51F7E77}" name="Column8346"/>
    <tableColumn id="8386" xr3:uid="{511C0382-0CB2-4FB0-B2D5-286C002CE709}" name="Column8347"/>
    <tableColumn id="8387" xr3:uid="{1D9EEE85-2C3D-406D-8383-005A32264E65}" name="Column8348"/>
    <tableColumn id="8388" xr3:uid="{5F5F1767-63F3-4AA4-8116-0B8749E948B6}" name="Column8349"/>
    <tableColumn id="8389" xr3:uid="{6E968D4E-0C98-40C7-A3EB-B5B3120D9611}" name="Column8350"/>
    <tableColumn id="8390" xr3:uid="{87371936-38F1-47AF-AB66-857E928FD889}" name="Column8351"/>
    <tableColumn id="8391" xr3:uid="{8349F127-4351-4F7A-BD73-220258B62E1E}" name="Column8352"/>
    <tableColumn id="8392" xr3:uid="{90F672BB-7103-40A9-A005-A9CB788547F4}" name="Column8353"/>
    <tableColumn id="8393" xr3:uid="{98869A6D-158C-438B-A77E-E59D657E172E}" name="Column8354"/>
    <tableColumn id="8394" xr3:uid="{296A1791-FEDC-470F-B93D-5E7196EDB9AA}" name="Column8355"/>
    <tableColumn id="8395" xr3:uid="{6C5BD602-E642-4E5F-8E4F-4F7976B9D461}" name="Column8356"/>
    <tableColumn id="8396" xr3:uid="{FBBEADB9-BAB1-417B-876A-E87305D67D17}" name="Column8357"/>
    <tableColumn id="8397" xr3:uid="{E8853E09-B232-405B-8423-EC21D0767103}" name="Column8358"/>
    <tableColumn id="8398" xr3:uid="{F1076F88-F474-4A4B-BEEF-009A93A80588}" name="Column8359"/>
    <tableColumn id="8399" xr3:uid="{14ACE225-E1C4-4E76-9169-FB4FA60F7C2B}" name="Column8360"/>
    <tableColumn id="8400" xr3:uid="{221E0DE9-AA9C-48A8-BD52-5E2F1D6BCDF5}" name="Column8361"/>
    <tableColumn id="8401" xr3:uid="{618EB385-BDEC-49B2-9067-13CB5622F55A}" name="Column8362"/>
    <tableColumn id="8402" xr3:uid="{A8842DB2-379D-4F1C-839A-ECBDC3320925}" name="Column8363"/>
    <tableColumn id="8403" xr3:uid="{78E3FEF9-0CBB-44E4-A6F4-DED893918E03}" name="Column8364"/>
    <tableColumn id="8404" xr3:uid="{A0BBF756-363E-43F8-8D1C-2514A0C4D2D8}" name="Column8365"/>
    <tableColumn id="8405" xr3:uid="{1E9C962A-3250-4C03-A25C-C16583BAAC59}" name="Column8366"/>
    <tableColumn id="8406" xr3:uid="{83A847CB-624C-4F8A-933A-D3551E1EA074}" name="Column8367"/>
    <tableColumn id="8407" xr3:uid="{B2BE34DE-C96E-4A56-85FD-7772829C764A}" name="Column8368"/>
    <tableColumn id="8408" xr3:uid="{5219EE13-37CE-42F9-B9D2-F7EC4391E104}" name="Column8369"/>
    <tableColumn id="8409" xr3:uid="{A702185E-8EE4-49FF-A249-D762BB895E81}" name="Column8370"/>
    <tableColumn id="8410" xr3:uid="{AD504055-47E0-4ABB-8F69-ECEC8FF89419}" name="Column8371"/>
    <tableColumn id="8411" xr3:uid="{2E1BAFCE-AC4C-478B-8697-A3E012B6D3F2}" name="Column8372"/>
    <tableColumn id="8412" xr3:uid="{C2DDFCC1-DA37-4E42-B541-78239E5FE46D}" name="Column8373"/>
    <tableColumn id="8413" xr3:uid="{B561AE75-74F2-40C1-8FAE-0C48D867AD91}" name="Column8374"/>
    <tableColumn id="8414" xr3:uid="{A38B8B6A-DAFC-4D33-8F25-DDCAF78C680F}" name="Column8375"/>
    <tableColumn id="8415" xr3:uid="{823236E9-F39D-4873-B06C-68BA4B4400B4}" name="Column8376"/>
    <tableColumn id="8416" xr3:uid="{DA1E3B24-EEE3-46C3-9113-DAB48CC2F2B9}" name="Column8377"/>
    <tableColumn id="8417" xr3:uid="{1E48BBCF-FCDA-4ED2-AD22-2AEE79970B42}" name="Column8378"/>
    <tableColumn id="8418" xr3:uid="{57B0383C-03F1-49A1-A23D-90B2CAD0F822}" name="Column8379"/>
    <tableColumn id="8419" xr3:uid="{AB6AE4E6-77B3-456C-8E62-4BC9473D5419}" name="Column8380"/>
    <tableColumn id="8420" xr3:uid="{03007D4E-7137-40BE-8817-D97499B0866F}" name="Column8381"/>
    <tableColumn id="8421" xr3:uid="{5055E27B-35DC-4DF4-8FAD-A46B81BED90C}" name="Column8382"/>
    <tableColumn id="8422" xr3:uid="{35A02F2B-04CF-4DB3-8A7D-AE242CDE12A7}" name="Column8383"/>
    <tableColumn id="8423" xr3:uid="{62CB19DE-F5AD-47CB-8C16-37E9C8B95DEF}" name="Column8384"/>
    <tableColumn id="8424" xr3:uid="{D91239F0-02D3-4342-901D-FA353A53D4CD}" name="Column8385"/>
    <tableColumn id="8425" xr3:uid="{063271AC-C98B-4480-8FB7-9939741F2FE6}" name="Column8386"/>
    <tableColumn id="8426" xr3:uid="{0DBB889A-BD46-4DB3-A939-D1418B291A1B}" name="Column8387"/>
    <tableColumn id="8427" xr3:uid="{9E5972C6-6A3C-4A94-8CE0-B5B2FC2236A3}" name="Column8388"/>
    <tableColumn id="8428" xr3:uid="{99CE4FFF-1310-44A1-B85F-B4BD3A66FBB6}" name="Column8389"/>
    <tableColumn id="8429" xr3:uid="{EC4AF7C8-B9A8-432B-A5D4-C6B75FE569C1}" name="Column8390"/>
    <tableColumn id="8430" xr3:uid="{0EBAF49B-A30E-4F0D-B412-D2498CD6E199}" name="Column8391"/>
    <tableColumn id="8431" xr3:uid="{ECBBC889-0A9D-4B94-AB0F-154ED2072C2C}" name="Column8392"/>
    <tableColumn id="8432" xr3:uid="{86A354CB-D243-4FE5-A390-C926866AD50D}" name="Column8393"/>
    <tableColumn id="8433" xr3:uid="{40926C07-48D4-4A25-B53B-663AD88CA232}" name="Column8394"/>
    <tableColumn id="8434" xr3:uid="{C9CE399B-BF2B-4C2C-AE76-034E8B249525}" name="Column8395"/>
    <tableColumn id="8435" xr3:uid="{505F24E2-671E-4603-973D-4233D6CAE0C4}" name="Column8396"/>
    <tableColumn id="8436" xr3:uid="{0D4919D4-179B-4551-987C-F5869A99DD37}" name="Column8397"/>
    <tableColumn id="8437" xr3:uid="{B7AFAA26-4F7E-436B-A425-88161ABFBB2F}" name="Column8398"/>
    <tableColumn id="8438" xr3:uid="{3E3DF83C-1526-4D3B-A8BD-A4DAD4785078}" name="Column8399"/>
    <tableColumn id="8439" xr3:uid="{A90CDF6D-05A7-42C2-8850-E82EFC3DD339}" name="Column8400"/>
    <tableColumn id="8440" xr3:uid="{784F99B4-75A0-44E5-A189-6508233E1FC8}" name="Column8401"/>
    <tableColumn id="8441" xr3:uid="{CD338C93-1322-4087-9C9B-CB0B13F99E1D}" name="Column8402"/>
    <tableColumn id="8442" xr3:uid="{C374AA2F-B27E-42CA-9FEC-8BE995900338}" name="Column8403"/>
    <tableColumn id="8443" xr3:uid="{721CE9ED-7B76-4CEC-8F9F-3F6A5605503F}" name="Column8404"/>
    <tableColumn id="8444" xr3:uid="{F3FC4167-7684-480F-9E43-6D58894101FC}" name="Column8405"/>
    <tableColumn id="8445" xr3:uid="{FDA9E6B0-766A-4F19-86D6-ECD7F5479965}" name="Column8406"/>
    <tableColumn id="8446" xr3:uid="{D3E323F1-DF11-4571-86D0-B1CBD1A35271}" name="Column8407"/>
    <tableColumn id="8447" xr3:uid="{1D5279D8-AA3E-4BD1-9078-0546B06CBDE3}" name="Column8408"/>
    <tableColumn id="8448" xr3:uid="{B737500D-1AAE-4653-87E9-0CBA5D83DC58}" name="Column8409"/>
    <tableColumn id="8449" xr3:uid="{EA47A0E2-C8CA-4F96-BF20-E9BA057068B5}" name="Column8410"/>
    <tableColumn id="8450" xr3:uid="{BBBB5733-0CCA-4B39-92C3-E21D61F920E7}" name="Column8411"/>
    <tableColumn id="8451" xr3:uid="{8EC3ED4E-6BFF-4305-BC3A-A319F3EB9229}" name="Column8412"/>
    <tableColumn id="8452" xr3:uid="{AC850259-AB46-4CD7-881A-5CDB920499F9}" name="Column8413"/>
    <tableColumn id="8453" xr3:uid="{7CC8457E-D432-4EBF-890D-79CB0F4885E4}" name="Column8414"/>
    <tableColumn id="8454" xr3:uid="{6D51E88C-B0BA-4527-A857-7890592B8EB7}" name="Column8415"/>
    <tableColumn id="8455" xr3:uid="{C246F1B1-7CC4-4F57-BCAA-ABA4CE7F4BEA}" name="Column8416"/>
    <tableColumn id="8456" xr3:uid="{476166B6-5CD5-4DB0-8C49-1C554F7D544D}" name="Column8417"/>
    <tableColumn id="8457" xr3:uid="{63F33795-E456-423A-A38C-622E22852E3B}" name="Column8418"/>
    <tableColumn id="8458" xr3:uid="{38DE0035-DD5E-464A-A619-0E71FA23B459}" name="Column8419"/>
    <tableColumn id="8459" xr3:uid="{00107545-B5BD-45D4-B03C-CCDAEC698E65}" name="Column8420"/>
    <tableColumn id="8460" xr3:uid="{B5D5B6BF-DB88-4629-BAB3-19FE087E97B7}" name="Column8421"/>
    <tableColumn id="8461" xr3:uid="{CF0294AF-36EB-442E-9C53-3AA9058E1B9E}" name="Column8422"/>
    <tableColumn id="8462" xr3:uid="{6D53A5ED-3A2E-4EB8-93E1-B8C81318C36F}" name="Column8423"/>
    <tableColumn id="8463" xr3:uid="{CBDFF7E7-8CD7-4C53-802A-36C371556ED3}" name="Column8424"/>
    <tableColumn id="8464" xr3:uid="{7AE24893-2970-4719-9853-8EDC67AE0A8C}" name="Column8425"/>
    <tableColumn id="8465" xr3:uid="{0656A881-1F2B-444D-87C2-1BE323A1A915}" name="Column8426"/>
    <tableColumn id="8466" xr3:uid="{CF6E9118-1BEA-465C-A1C9-6F47EB2DDE14}" name="Column8427"/>
    <tableColumn id="8467" xr3:uid="{DA3C5C74-649A-485E-9567-CE357F19F032}" name="Column8428"/>
    <tableColumn id="8468" xr3:uid="{2AA9CE06-41B8-424F-B105-F621A029235C}" name="Column8429"/>
    <tableColumn id="8469" xr3:uid="{9F3C6432-5522-43E6-B92D-D6B565C67A5E}" name="Column8430"/>
    <tableColumn id="8470" xr3:uid="{46CD7211-88A5-4CAC-902C-3821F049A1E4}" name="Column8431"/>
    <tableColumn id="8471" xr3:uid="{E787062B-9EBF-43F5-B1AC-C1D23A441055}" name="Column8432"/>
    <tableColumn id="8472" xr3:uid="{AB78D372-AC67-4D28-B774-45B943B1DE3F}" name="Column8433"/>
    <tableColumn id="8473" xr3:uid="{3C9A0A35-3660-43B7-901D-ED921752E8F9}" name="Column8434"/>
    <tableColumn id="8474" xr3:uid="{45C111A3-E049-40CE-A070-8DA60AA63B0C}" name="Column8435"/>
    <tableColumn id="8475" xr3:uid="{9177B409-5527-420C-9B1E-19580919D2B4}" name="Column8436"/>
    <tableColumn id="8476" xr3:uid="{719BCF1A-73FA-48A2-8BFD-5592401AEF7E}" name="Column8437"/>
    <tableColumn id="8477" xr3:uid="{E2866CC0-4F29-434A-BF97-E9D63BCD773C}" name="Column8438"/>
    <tableColumn id="8478" xr3:uid="{9DC9E041-2844-46AE-ACB2-18B516BAF4C1}" name="Column8439"/>
    <tableColumn id="8479" xr3:uid="{F133CC5A-FCDA-4BAF-8985-57458D0A8018}" name="Column8440"/>
    <tableColumn id="8480" xr3:uid="{1A97D083-E8F3-4A92-B43B-172CB9BE138E}" name="Column8441"/>
    <tableColumn id="8481" xr3:uid="{15120EDE-EAC2-4ECA-B91E-C5918AD6D129}" name="Column8442"/>
    <tableColumn id="8482" xr3:uid="{6D880653-F419-47DD-B0F6-2A7DCA95594F}" name="Column8443"/>
    <tableColumn id="8483" xr3:uid="{04C01593-CDC4-4E0E-A293-A63AF33A49F9}" name="Column8444"/>
    <tableColumn id="8484" xr3:uid="{8F1B4CE7-7FB8-4F99-AB91-67F3D58E1591}" name="Column8445"/>
    <tableColumn id="8485" xr3:uid="{6BA68058-1645-4D75-8059-620348EEC339}" name="Column8446"/>
    <tableColumn id="8486" xr3:uid="{F3B02059-60CD-4F83-840A-2FAD3A825C07}" name="Column8447"/>
    <tableColumn id="8487" xr3:uid="{951AE90F-6F2B-41E9-AF9B-DD0DE97448CB}" name="Column8448"/>
    <tableColumn id="8488" xr3:uid="{EC8E164E-138C-4B75-9A42-C3F3D3318C66}" name="Column8449"/>
    <tableColumn id="8489" xr3:uid="{402B07CA-20EC-454B-A954-0C948E7AB69F}" name="Column8450"/>
    <tableColumn id="8490" xr3:uid="{829B59A7-4B72-4077-96AD-3B66B2F6C899}" name="Column8451"/>
    <tableColumn id="8491" xr3:uid="{2835C1E7-9C12-4434-9A9E-34CFCC1306E0}" name="Column8452"/>
    <tableColumn id="8492" xr3:uid="{1DFD869B-00A4-4F7F-AB2C-2CA9DCBE3B0B}" name="Column8453"/>
    <tableColumn id="8493" xr3:uid="{A2A5BE4A-0119-466F-A008-3E033AD13F37}" name="Column8454"/>
    <tableColumn id="8494" xr3:uid="{55797A43-395A-4288-98A2-381C0342A9E4}" name="Column8455"/>
    <tableColumn id="8495" xr3:uid="{1C0007D8-F5B0-4B02-B5DE-FD409780E94E}" name="Column8456"/>
    <tableColumn id="8496" xr3:uid="{D8343BD3-46B5-4681-897C-CCA6829305B8}" name="Column8457"/>
    <tableColumn id="8497" xr3:uid="{FC3A694D-2C98-4303-8796-571DD655B5E4}" name="Column8458"/>
    <tableColumn id="8498" xr3:uid="{6480A0ED-08B5-4EF9-8838-673AC2B88817}" name="Column8459"/>
    <tableColumn id="8499" xr3:uid="{66549140-2E01-46C7-A309-F029D915C0EE}" name="Column8460"/>
    <tableColumn id="8500" xr3:uid="{E207EBE1-F7B8-4F3D-A912-39A92BA40BE6}" name="Column8461"/>
    <tableColumn id="8501" xr3:uid="{8081B2E8-987E-47B7-8AF5-EF26ADB1DB4F}" name="Column8462"/>
    <tableColumn id="8502" xr3:uid="{374BC4A0-83F5-498D-9667-0627EABA54AC}" name="Column8463"/>
    <tableColumn id="8503" xr3:uid="{2D2A0D2C-FE55-41ED-B842-EA8B975644C7}" name="Column8464"/>
    <tableColumn id="8504" xr3:uid="{291F4761-AA85-4BD6-BD97-79BFDE1CFCA8}" name="Column8465"/>
    <tableColumn id="8505" xr3:uid="{D217AAC8-C82D-4C2D-BF19-847AC88C38CB}" name="Column8466"/>
    <tableColumn id="8506" xr3:uid="{96828D40-A8FC-4EF3-9EB5-509C86E6DF87}" name="Column8467"/>
    <tableColumn id="8507" xr3:uid="{42487298-933D-4913-AF59-F02EBDB5E701}" name="Column8468"/>
    <tableColumn id="8508" xr3:uid="{118794C2-603C-43E2-96F6-E66E25AF58AB}" name="Column8469"/>
    <tableColumn id="8509" xr3:uid="{D6FF4529-CC90-422D-AD9B-6ADB60BBB697}" name="Column8470"/>
    <tableColumn id="8510" xr3:uid="{7AB06C0A-3FCA-4A20-A88E-D7365F051F37}" name="Column8471"/>
    <tableColumn id="8511" xr3:uid="{EB79EE57-76A0-4D90-96CB-F69F3032F411}" name="Column8472"/>
    <tableColumn id="8512" xr3:uid="{0F45E87E-FDFF-4BF4-92AB-1E541E8EABE1}" name="Column8473"/>
    <tableColumn id="8513" xr3:uid="{F1E7E976-6EC6-4657-BD5D-F64C32C9CE13}" name="Column8474"/>
    <tableColumn id="8514" xr3:uid="{155EA74F-E121-41E1-B21A-3CEF038A8EF7}" name="Column8475"/>
    <tableColumn id="8515" xr3:uid="{2A86BA81-78BA-4931-8E50-A7F55AC643A8}" name="Column8476"/>
    <tableColumn id="8516" xr3:uid="{B3B76293-7FDD-4D28-9D39-C07F161FA52F}" name="Column8477"/>
    <tableColumn id="8517" xr3:uid="{4EDB8D84-45B8-485E-A336-0BC56031B7B3}" name="Column8478"/>
    <tableColumn id="8518" xr3:uid="{BCF2A23D-703B-4087-96CD-BF5EBD88ECC8}" name="Column8479"/>
    <tableColumn id="8519" xr3:uid="{4FF383D8-BDC9-4A06-9282-F6D88DC7D148}" name="Column8480"/>
    <tableColumn id="8520" xr3:uid="{4611027B-8384-48AC-9F2A-2200F2AD55F9}" name="Column8481"/>
    <tableColumn id="8521" xr3:uid="{7FB89FAC-823D-4E9D-A793-9C8866C93EA2}" name="Column8482"/>
    <tableColumn id="8522" xr3:uid="{0738FE85-7698-4ABF-81E7-B76058D9286D}" name="Column8483"/>
    <tableColumn id="8523" xr3:uid="{364A9B6A-5019-4013-8EAA-2DC1CFA784D1}" name="Column8484"/>
    <tableColumn id="8524" xr3:uid="{50060A8C-144E-484A-B918-5FB6192CBEC9}" name="Column8485"/>
    <tableColumn id="8525" xr3:uid="{F6496DDA-3A1A-4566-BA90-F08A7466D595}" name="Column8486"/>
    <tableColumn id="8526" xr3:uid="{8B968559-25FF-4DB1-8199-FE7328C2CCFD}" name="Column8487"/>
    <tableColumn id="8527" xr3:uid="{F9B91029-91F5-4238-A2C1-804CC3C27F41}" name="Column8488"/>
    <tableColumn id="8528" xr3:uid="{345ABB32-B1D0-4939-880D-4D48F4242E20}" name="Column8489"/>
    <tableColumn id="8529" xr3:uid="{3239C94E-A9A0-423D-B14A-0A0604779894}" name="Column8490"/>
    <tableColumn id="8530" xr3:uid="{3B02C06D-8AA6-4D58-9171-9FE8186C93FD}" name="Column8491"/>
    <tableColumn id="8531" xr3:uid="{0420446A-F56B-4A24-8152-2F7195A519C4}" name="Column8492"/>
    <tableColumn id="8532" xr3:uid="{56BC6994-0571-41E0-B62A-106084FFE662}" name="Column8493"/>
    <tableColumn id="8533" xr3:uid="{4175B290-842F-4AD9-985D-6CDE8415D39C}" name="Column8494"/>
    <tableColumn id="8534" xr3:uid="{F3F9FB8E-652B-4742-8D2D-F6DC8E03BE00}" name="Column8495"/>
    <tableColumn id="8535" xr3:uid="{B3A2A205-6161-4130-86AC-C75468BF2961}" name="Column8496"/>
    <tableColumn id="8536" xr3:uid="{66E84B9D-0400-4126-8FA9-71A5A346DB05}" name="Column8497"/>
    <tableColumn id="8537" xr3:uid="{8398D9BF-3B9A-49B2-9A17-C61C99BB328B}" name="Column8498"/>
    <tableColumn id="8538" xr3:uid="{48523515-7BFD-4302-97ED-D1F82F934A55}" name="Column8499"/>
    <tableColumn id="8539" xr3:uid="{856C462F-BC7F-488A-9B8A-63FB1F3A9842}" name="Column8500"/>
    <tableColumn id="8540" xr3:uid="{5FE06E86-81A2-441E-9FD3-E16C53956B6E}" name="Column8501"/>
    <tableColumn id="8541" xr3:uid="{2B86538B-0EB0-400F-A3BF-74F2F67A90B6}" name="Column8502"/>
    <tableColumn id="8542" xr3:uid="{C01495EC-2844-441A-8608-4FE548BAA716}" name="Column8503"/>
    <tableColumn id="8543" xr3:uid="{78D35775-BDD3-492C-8201-A474543A5B69}" name="Column8504"/>
    <tableColumn id="8544" xr3:uid="{C88E0BC5-949B-47BA-80B3-9CC2F0970219}" name="Column8505"/>
    <tableColumn id="8545" xr3:uid="{6D4752CA-91D7-433D-B2AB-17CA75F00847}" name="Column8506"/>
    <tableColumn id="8546" xr3:uid="{F6DD1CFF-CA1B-4CBF-830D-D1A761EB0BB0}" name="Column8507"/>
    <tableColumn id="8547" xr3:uid="{78C2B397-69D1-4F14-ACC3-D0BBF89203DF}" name="Column8508"/>
    <tableColumn id="8548" xr3:uid="{5DB1B785-97A2-45E1-9806-342D9DBF4A1E}" name="Column8509"/>
    <tableColumn id="8549" xr3:uid="{34028D47-EA09-4576-81E1-DA2315EDAD8E}" name="Column8510"/>
    <tableColumn id="8550" xr3:uid="{E5B9474A-E6F1-4393-B52F-7D369727F268}" name="Column8511"/>
    <tableColumn id="8551" xr3:uid="{05F7EF7B-516C-4794-A620-976726597771}" name="Column8512"/>
    <tableColumn id="8552" xr3:uid="{6013BF20-5209-4C7C-8C11-AA49C93F94A5}" name="Column8513"/>
    <tableColumn id="8553" xr3:uid="{05D538F1-9615-4AE8-BB80-AB63B208B901}" name="Column8514"/>
    <tableColumn id="8554" xr3:uid="{A2225682-3C5A-482F-91B8-0E27EB0A4CB8}" name="Column8515"/>
    <tableColumn id="8555" xr3:uid="{3ABCC824-783D-4F17-8BED-113B0835748A}" name="Column8516"/>
    <tableColumn id="8556" xr3:uid="{0DF6E690-8DCF-4A0D-80AD-740C6BBD7A28}" name="Column8517"/>
    <tableColumn id="8557" xr3:uid="{9DD9D117-50D6-4189-B7D6-A1838652BEC0}" name="Column8518"/>
    <tableColumn id="8558" xr3:uid="{C22E21DB-EFCD-4D90-A990-A68D75036814}" name="Column8519"/>
    <tableColumn id="8559" xr3:uid="{A5233AED-AB7F-4152-917E-98BD8BDD3AFF}" name="Column8520"/>
    <tableColumn id="8560" xr3:uid="{4292A76A-46E3-4F7C-9BEC-AAC563D536C9}" name="Column8521"/>
    <tableColumn id="8561" xr3:uid="{738D29BC-D6B3-4EC7-BC2C-7516DE31ECEB}" name="Column8522"/>
    <tableColumn id="8562" xr3:uid="{6BD386B8-F886-47AD-9F29-0545D5807F43}" name="Column8523"/>
    <tableColumn id="8563" xr3:uid="{D85544D0-E854-40C5-A38D-4C6C5C95AD6D}" name="Column8524"/>
    <tableColumn id="8564" xr3:uid="{AC34A65B-E4AB-40CF-A831-0C7F8B7516C1}" name="Column8525"/>
    <tableColumn id="8565" xr3:uid="{21AE34AA-B053-4B03-BE70-B81E1B896B61}" name="Column8526"/>
    <tableColumn id="8566" xr3:uid="{E3A219C8-C52F-4572-961A-DCBAF3DDDEED}" name="Column8527"/>
    <tableColumn id="8567" xr3:uid="{2AFB1468-FF61-4EE3-8962-89827E88437D}" name="Column8528"/>
    <tableColumn id="8568" xr3:uid="{BDFC77E7-E8ED-42C1-8871-FB6D0D58CD8A}" name="Column8529"/>
    <tableColumn id="8569" xr3:uid="{9AA382D2-5061-49DF-9C30-F05A68F4D45D}" name="Column8530"/>
    <tableColumn id="8570" xr3:uid="{85C1C7E3-A843-467C-9E37-CC0A675D156A}" name="Column8531"/>
    <tableColumn id="8571" xr3:uid="{3C98FCC8-E542-4603-918D-FC7DD1BD5951}" name="Column8532"/>
    <tableColumn id="8572" xr3:uid="{53637284-842D-4CB0-A897-0636E861C678}" name="Column8533"/>
    <tableColumn id="8573" xr3:uid="{43580A52-C530-42A2-BD93-3F9436169D72}" name="Column8534"/>
    <tableColumn id="8574" xr3:uid="{F988F303-CA13-499E-BA74-ED47554CBA2F}" name="Column8535"/>
    <tableColumn id="8575" xr3:uid="{663748FD-B13D-4808-BA79-3979A6FE1BB1}" name="Column8536"/>
    <tableColumn id="8576" xr3:uid="{17FA42DC-B419-4361-A847-C160A8873181}" name="Column8537"/>
    <tableColumn id="8577" xr3:uid="{01D12BF7-1279-4D77-8BFA-003FAB9F9258}" name="Column8538"/>
    <tableColumn id="8578" xr3:uid="{C906CE87-3219-41C6-856B-B300EB0C8398}" name="Column8539"/>
    <tableColumn id="8579" xr3:uid="{CFF0CFB3-D69C-49D1-859A-9ED585CFBD21}" name="Column8540"/>
    <tableColumn id="8580" xr3:uid="{739F558C-F04D-4E0A-A781-E953E11255C6}" name="Column8541"/>
    <tableColumn id="8581" xr3:uid="{19AFEA81-354D-452C-A71A-5D133EA11094}" name="Column8542"/>
    <tableColumn id="8582" xr3:uid="{879B35BA-3768-403E-BB58-F132A27D1A89}" name="Column8543"/>
    <tableColumn id="8583" xr3:uid="{79BA5630-191F-4AB4-9895-98D196AB2330}" name="Column8544"/>
    <tableColumn id="8584" xr3:uid="{6DD81AC5-FCCB-41A8-928E-10E53F66E436}" name="Column8545"/>
    <tableColumn id="8585" xr3:uid="{C47AB4B1-9900-4D2A-A484-29C6B764BBB4}" name="Column8546"/>
    <tableColumn id="8586" xr3:uid="{78421CAE-BE53-4B0E-ADEE-5606CF5DDE1E}" name="Column8547"/>
    <tableColumn id="8587" xr3:uid="{338C2078-0CA5-4704-BB72-9580A2A09BBA}" name="Column8548"/>
    <tableColumn id="8588" xr3:uid="{2304895B-C08A-4703-88FF-8E3A289E70C5}" name="Column8549"/>
    <tableColumn id="8589" xr3:uid="{DE03C35B-0CA3-4DD2-A8D5-44E7887BCDED}" name="Column8550"/>
    <tableColumn id="8590" xr3:uid="{CB5D847D-1B95-451D-8A70-891BAC865687}" name="Column8551"/>
    <tableColumn id="8591" xr3:uid="{8D1ADE72-432C-4228-B262-4FC90A6A9B80}" name="Column8552"/>
    <tableColumn id="8592" xr3:uid="{596E030D-04FE-4DC9-AAD4-722285C3C9CA}" name="Column8553"/>
    <tableColumn id="8593" xr3:uid="{98B7A7FA-15C4-4A8E-85D1-760E42889A06}" name="Column8554"/>
    <tableColumn id="8594" xr3:uid="{6FD25B9F-E8BD-477C-BA2E-FFE47E3E4C1E}" name="Column8555"/>
    <tableColumn id="8595" xr3:uid="{A0662FAC-9AA2-4B88-B1E1-883F5F9CB3A5}" name="Column8556"/>
    <tableColumn id="8596" xr3:uid="{78FB029F-B987-45A3-871F-6F3EF2412E4A}" name="Column8557"/>
    <tableColumn id="8597" xr3:uid="{7D9155AF-C481-446A-B80E-2500C690FFB1}" name="Column8558"/>
    <tableColumn id="8598" xr3:uid="{58FCBF20-8C9C-4849-9FF3-95D34D4BE529}" name="Column8559"/>
    <tableColumn id="8599" xr3:uid="{75AAF28B-A678-4CBE-953A-41D875E10215}" name="Column8560"/>
    <tableColumn id="8600" xr3:uid="{333190CB-25A7-4241-B138-63B4FC078DD2}" name="Column8561"/>
    <tableColumn id="8601" xr3:uid="{034DE952-4C30-4BAE-AF7B-ED9C6F717FDD}" name="Column8562"/>
    <tableColumn id="8602" xr3:uid="{D3B2764F-C1D9-40FC-A1EB-01518E9C1008}" name="Column8563"/>
    <tableColumn id="8603" xr3:uid="{4B9D5E61-B355-44F2-88A8-98A853D11FAC}" name="Column8564"/>
    <tableColumn id="8604" xr3:uid="{14A2A888-504B-4BFE-8896-AEF61311FD9C}" name="Column8565"/>
    <tableColumn id="8605" xr3:uid="{B069F49E-74C3-4771-AE51-35719CE79744}" name="Column8566"/>
    <tableColumn id="8606" xr3:uid="{FBA961DC-598C-42DE-B625-5649FC123E67}" name="Column8567"/>
    <tableColumn id="8607" xr3:uid="{F0B54C84-7C24-4EB5-AF95-908F115795CF}" name="Column8568"/>
    <tableColumn id="8608" xr3:uid="{2BE0C14A-1197-48EE-9B90-0BD6277B84CE}" name="Column8569"/>
    <tableColumn id="8609" xr3:uid="{0C3A73F9-F03C-4705-B687-446A0999CB9D}" name="Column8570"/>
    <tableColumn id="8610" xr3:uid="{4495E570-035C-4D64-BC9C-AD2C84D0B2C2}" name="Column8571"/>
    <tableColumn id="8611" xr3:uid="{B7B2BB1B-D0FA-40DF-9602-A8828E91B0BE}" name="Column8572"/>
    <tableColumn id="8612" xr3:uid="{5E09D454-9ACE-4F99-9B1E-6022F57A4E52}" name="Column8573"/>
    <tableColumn id="8613" xr3:uid="{1E7F6A71-35C2-4B49-B133-0936FCFA81A5}" name="Column8574"/>
    <tableColumn id="8614" xr3:uid="{27091525-E366-49B3-834A-829665DB1360}" name="Column8575"/>
    <tableColumn id="8615" xr3:uid="{47686141-C255-4930-9A1B-E2D8263DB0BD}" name="Column8576"/>
    <tableColumn id="8616" xr3:uid="{2BE52472-49D6-4A0C-8A29-ED1896664B27}" name="Column8577"/>
    <tableColumn id="8617" xr3:uid="{A423F20D-B57F-4C2C-9949-3094ACA9D348}" name="Column8578"/>
    <tableColumn id="8618" xr3:uid="{EE404617-EBBA-4918-BCCF-DC3EDBB0BDF7}" name="Column8579"/>
    <tableColumn id="8619" xr3:uid="{346F8364-A146-4DFF-B9C2-198FFD6A516B}" name="Column8580"/>
    <tableColumn id="8620" xr3:uid="{48C40692-0BF1-45DE-88AC-948CD43800EE}" name="Column8581"/>
    <tableColumn id="8621" xr3:uid="{58A09637-6AED-4B47-9B92-B871E8EB1E9E}" name="Column8582"/>
    <tableColumn id="8622" xr3:uid="{8ACA1C9A-EDB3-4830-986D-DBDC1D1A4898}" name="Column8583"/>
    <tableColumn id="8623" xr3:uid="{16813695-372F-45D3-8156-29AFA5B63BA6}" name="Column8584"/>
    <tableColumn id="8624" xr3:uid="{5EA1D681-D33B-4D50-BD14-45A52C860E37}" name="Column8585"/>
    <tableColumn id="8625" xr3:uid="{3AF2B22B-88D1-4907-B088-592E42C05806}" name="Column8586"/>
    <tableColumn id="8626" xr3:uid="{E6748FED-8E59-4F1D-A0E6-22D55722BC89}" name="Column8587"/>
    <tableColumn id="8627" xr3:uid="{9B451819-DD7A-45C2-98A6-1046F09F4B22}" name="Column8588"/>
    <tableColumn id="8628" xr3:uid="{56F9FA5C-BA6F-4C8D-801C-F3CCE259FD1A}" name="Column8589"/>
    <tableColumn id="8629" xr3:uid="{75C415D3-7164-4D97-84DF-6E9DB62EFC7E}" name="Column8590"/>
    <tableColumn id="8630" xr3:uid="{905D2453-DBF4-407D-8B9F-DE3F077E7009}" name="Column8591"/>
    <tableColumn id="8631" xr3:uid="{5857B961-C9F5-4045-89C1-9B2765A1686B}" name="Column8592"/>
    <tableColumn id="8632" xr3:uid="{8FC524A9-3626-4D32-8E0A-928C6F352A8E}" name="Column8593"/>
    <tableColumn id="8633" xr3:uid="{37844B11-12E9-4D3C-912B-FB3F3E810674}" name="Column8594"/>
    <tableColumn id="8634" xr3:uid="{2A01C145-36A0-4A03-98CA-680043838034}" name="Column8595"/>
    <tableColumn id="8635" xr3:uid="{3BDD4E11-DCD2-4C33-B3D3-4F8F34938EC9}" name="Column8596"/>
    <tableColumn id="8636" xr3:uid="{6ACC2F39-8872-483D-9729-2B1E5B47AA64}" name="Column8597"/>
    <tableColumn id="8637" xr3:uid="{708C0D5C-0EE6-47BF-BF61-0B382DDAE9AD}" name="Column8598"/>
    <tableColumn id="8638" xr3:uid="{2069650E-4FC8-41CC-B82E-5F352D72546A}" name="Column8599"/>
    <tableColumn id="8639" xr3:uid="{AA718AF1-B843-4E83-97AE-7068B0F62F36}" name="Column8600"/>
    <tableColumn id="8640" xr3:uid="{3333DD0C-0EF1-4D89-95A0-468D9DE776A2}" name="Column8601"/>
    <tableColumn id="8641" xr3:uid="{AC59FFF5-8880-4DFB-AB73-C7E62090D3FF}" name="Column8602"/>
    <tableColumn id="8642" xr3:uid="{3B258F57-264A-4721-B858-926A4E58001E}" name="Column8603"/>
    <tableColumn id="8643" xr3:uid="{0AB600BB-4FCD-486E-BE00-0FD083AEE6C2}" name="Column8604"/>
    <tableColumn id="8644" xr3:uid="{34E6626F-006C-41FB-B1D3-1ADA9462194C}" name="Column8605"/>
    <tableColumn id="8645" xr3:uid="{538689A0-219A-4D69-BB3A-F3BD8B750524}" name="Column8606"/>
    <tableColumn id="8646" xr3:uid="{80C24D94-1FFF-495D-86C3-1092CC6841FA}" name="Column8607"/>
    <tableColumn id="8647" xr3:uid="{BC748CB0-C917-4828-9096-0FBFD32F22E7}" name="Column8608"/>
    <tableColumn id="8648" xr3:uid="{2020251E-DE40-46B7-A342-18326B9AF363}" name="Column8609"/>
    <tableColumn id="8649" xr3:uid="{9CAE357F-F9FF-4E92-B3D7-EEA44B334101}" name="Column8610"/>
    <tableColumn id="8650" xr3:uid="{01DD1A41-3FE2-4901-9FCC-E2385A71DC97}" name="Column8611"/>
    <tableColumn id="8651" xr3:uid="{7AAA7FCD-32AA-45CD-B8EE-3E11BDAC5686}" name="Column8612"/>
    <tableColumn id="8652" xr3:uid="{D3D306EC-73CC-48AB-AA3F-CD3C26D1BD21}" name="Column8613"/>
    <tableColumn id="8653" xr3:uid="{E6A5830F-E19C-4C3D-9BF8-1AF709997669}" name="Column8614"/>
    <tableColumn id="8654" xr3:uid="{A1AF38BF-D74B-4012-816A-6EA3B2E3E158}" name="Column8615"/>
    <tableColumn id="8655" xr3:uid="{FB1E3B57-B0E7-4EBD-B80A-C780FA980979}" name="Column8616"/>
    <tableColumn id="8656" xr3:uid="{01FD7BD8-1B7B-4688-9F86-7F998241E73D}" name="Column8617"/>
    <tableColumn id="8657" xr3:uid="{3A928D82-5186-4DF8-984A-D2CA9E0430E5}" name="Column8618"/>
    <tableColumn id="8658" xr3:uid="{DF78F8E6-49B2-463B-8365-2AA7DC457F5F}" name="Column8619"/>
    <tableColumn id="8659" xr3:uid="{3D7F6AC2-06F1-4102-9814-1BEE8767E7A8}" name="Column8620"/>
    <tableColumn id="8660" xr3:uid="{BF160C3F-034D-4122-BBDC-79D9A781D7A9}" name="Column8621"/>
    <tableColumn id="8661" xr3:uid="{DB9A2A51-9493-4AF5-AB52-D364B8DBCB8C}" name="Column8622"/>
    <tableColumn id="8662" xr3:uid="{DFCFF0CE-5DB0-4FDC-A365-DA0C6D621406}" name="Column8623"/>
    <tableColumn id="8663" xr3:uid="{D9F16283-4514-4887-9243-3859C895826F}" name="Column8624"/>
    <tableColumn id="8664" xr3:uid="{8914C6B6-4D28-4AC5-9295-05371B6557BB}" name="Column8625"/>
    <tableColumn id="8665" xr3:uid="{CBCE6645-AA6C-4393-B813-16E970C61096}" name="Column8626"/>
    <tableColumn id="8666" xr3:uid="{565F41A5-6124-4228-AE08-E334A7F5612D}" name="Column8627"/>
    <tableColumn id="8667" xr3:uid="{6C25E36B-389E-40B2-8C1F-980CB48EBDF3}" name="Column8628"/>
    <tableColumn id="8668" xr3:uid="{FD6402FF-8FB6-4604-9949-1851E810D2B4}" name="Column8629"/>
    <tableColumn id="8669" xr3:uid="{E4DB4671-CC76-41F9-865B-2098D392DF86}" name="Column8630"/>
    <tableColumn id="8670" xr3:uid="{72E2737B-F023-459D-9322-11E3E598EC29}" name="Column8631"/>
    <tableColumn id="8671" xr3:uid="{AF49B65E-40A5-4F29-9D91-1A3ED2EC43F3}" name="Column8632"/>
    <tableColumn id="8672" xr3:uid="{A0F2919F-B8EF-4723-A089-520319184C69}" name="Column8633"/>
    <tableColumn id="8673" xr3:uid="{81A60F1D-E8F4-4B5C-8720-B9D7344B467C}" name="Column8634"/>
    <tableColumn id="8674" xr3:uid="{F72FD4D7-0D77-4A03-B01D-6E3446A6FBD0}" name="Column8635"/>
    <tableColumn id="8675" xr3:uid="{7938246E-D24A-41D0-ACBA-66A479C9DC93}" name="Column8636"/>
    <tableColumn id="8676" xr3:uid="{95DD43DF-23A2-4A3C-A17F-BB420AFC0AC6}" name="Column8637"/>
    <tableColumn id="8677" xr3:uid="{387D4038-2677-4986-971F-C2BEAE74EE73}" name="Column8638"/>
    <tableColumn id="8678" xr3:uid="{C8D53510-04BA-476F-B086-1B1FE0DD9966}" name="Column8639"/>
    <tableColumn id="8679" xr3:uid="{AD96A8B4-4235-449E-8606-4A289BAACA26}" name="Column8640"/>
    <tableColumn id="8680" xr3:uid="{1E43427A-3555-420F-AC13-3187FEF84B87}" name="Column8641"/>
    <tableColumn id="8681" xr3:uid="{7178940E-31E2-4345-8D1E-60B1EF44D310}" name="Column8642"/>
    <tableColumn id="8682" xr3:uid="{4FB6545F-E1D2-4238-90AC-32A974ACBF60}" name="Column8643"/>
    <tableColumn id="8683" xr3:uid="{EF850355-B802-4F73-9FC1-2446C9BED0B3}" name="Column8644"/>
    <tableColumn id="8684" xr3:uid="{922116A5-040C-4803-A8E2-F825AA5B2DB6}" name="Column8645"/>
    <tableColumn id="8685" xr3:uid="{C42BAF83-6E67-4BDF-B666-A9D4D67C87E5}" name="Column8646"/>
    <tableColumn id="8686" xr3:uid="{0BBA8DBA-2B73-4FCD-847E-6EAD4785D2B1}" name="Column8647"/>
    <tableColumn id="8687" xr3:uid="{2895E7AD-9182-4A95-9407-DEA175A5F947}" name="Column8648"/>
    <tableColumn id="8688" xr3:uid="{AB5C84B7-8825-49E8-B900-D3FE81EEE27E}" name="Column8649"/>
    <tableColumn id="8689" xr3:uid="{AEAA324B-2BA1-47AE-9BBD-8B5442D1A694}" name="Column8650"/>
    <tableColumn id="8690" xr3:uid="{815DEB97-0EFC-4AFD-AF66-9F0E44B42A11}" name="Column8651"/>
    <tableColumn id="8691" xr3:uid="{A10A7566-C25D-4DF2-9136-18520FE0BD50}" name="Column8652"/>
    <tableColumn id="8692" xr3:uid="{4B46EACA-0712-4D28-A5CD-6EB8F95207C6}" name="Column8653"/>
    <tableColumn id="8693" xr3:uid="{1810A0D9-4D21-4020-AC19-FD5E298C934B}" name="Column8654"/>
    <tableColumn id="8694" xr3:uid="{BAF7A1D6-C19B-4C4F-8DA7-3A11849A8662}" name="Column8655"/>
    <tableColumn id="8695" xr3:uid="{4511D6B3-2E3D-4A69-8760-2984A78C7522}" name="Column8656"/>
    <tableColumn id="8696" xr3:uid="{25DB5B64-3140-4994-8EF4-6F536B0106A2}" name="Column8657"/>
    <tableColumn id="8697" xr3:uid="{7024C2B9-F5DA-45D7-B2FD-7F90C3AC90B3}" name="Column8658"/>
    <tableColumn id="8698" xr3:uid="{F700EC24-D882-4406-A173-1EEDD9785C83}" name="Column8659"/>
    <tableColumn id="8699" xr3:uid="{A8F81D71-891F-4FF2-8BF6-523BFD13CC8A}" name="Column8660"/>
    <tableColumn id="8700" xr3:uid="{BB2DF0EE-3842-4E5E-B8AC-8C02D21A1D19}" name="Column8661"/>
    <tableColumn id="8701" xr3:uid="{5C86BAA2-6995-4546-9524-69C80225DFAB}" name="Column8662"/>
    <tableColumn id="8702" xr3:uid="{69F971D7-567F-4AAD-97B2-B2EBC769C43D}" name="Column8663"/>
    <tableColumn id="8703" xr3:uid="{9DE6F99B-F56F-4016-AC3F-5F231017ED88}" name="Column8664"/>
    <tableColumn id="8704" xr3:uid="{35478A92-788A-474D-89F7-D784F500DCAA}" name="Column8665"/>
    <tableColumn id="8705" xr3:uid="{F38D1164-4BA6-4760-868A-14F5431D37C0}" name="Column8666"/>
    <tableColumn id="8706" xr3:uid="{1D5E9EDD-2343-4196-B812-87BA25189B5B}" name="Column8667"/>
    <tableColumn id="8707" xr3:uid="{AA8CC931-A062-4DD6-A22D-4B74691F1B12}" name="Column8668"/>
    <tableColumn id="8708" xr3:uid="{2E9B08B7-B0F0-4BBB-9A9D-655A73F9504F}" name="Column8669"/>
    <tableColumn id="8709" xr3:uid="{A5ED48C3-4400-47F7-B580-E35F06BCEBC1}" name="Column8670"/>
    <tableColumn id="8710" xr3:uid="{4CEE50F0-EA5D-4ED4-A026-8E5914AE10EF}" name="Column8671"/>
    <tableColumn id="8711" xr3:uid="{1F7443CB-5724-4154-8C7D-F08420482954}" name="Column8672"/>
    <tableColumn id="8712" xr3:uid="{42A71059-6299-435C-BFAF-EED19F573F9C}" name="Column8673"/>
    <tableColumn id="8713" xr3:uid="{C70B4845-C28F-4C2E-BA9A-7FF36BE2E195}" name="Column8674"/>
    <tableColumn id="8714" xr3:uid="{88694CE5-6500-4AF0-8B48-808909B1CFDC}" name="Column8675"/>
    <tableColumn id="8715" xr3:uid="{9F2AC60D-CB87-41AC-9417-AF5DBA17E79A}" name="Column8676"/>
    <tableColumn id="8716" xr3:uid="{FD0CFB1C-37C2-47D5-A4B7-D58645B438FF}" name="Column8677"/>
    <tableColumn id="8717" xr3:uid="{02D02AAA-C9D5-4101-BA70-B74A67D1E17A}" name="Column8678"/>
    <tableColumn id="8718" xr3:uid="{2CBEA06D-1333-422B-9E7C-B4DD251A3FDC}" name="Column8679"/>
    <tableColumn id="8719" xr3:uid="{4DB49FA9-7978-4A42-A9BC-C46192892671}" name="Column8680"/>
    <tableColumn id="8720" xr3:uid="{4BAF65F1-05CC-4882-93DD-70ADA23C577A}" name="Column8681"/>
    <tableColumn id="8721" xr3:uid="{79D4E9EB-D411-474D-9E2D-CC9EB9B74672}" name="Column8682"/>
    <tableColumn id="8722" xr3:uid="{8A9A07AA-9B3B-47AB-8410-FA76AAAED3A7}" name="Column8683"/>
    <tableColumn id="8723" xr3:uid="{9B167E05-90EA-404B-B7C1-6B433D4A3927}" name="Column8684"/>
    <tableColumn id="8724" xr3:uid="{ED665D34-93A0-439A-8B0D-0A73CEB54C5F}" name="Column8685"/>
    <tableColumn id="8725" xr3:uid="{34B08545-6BCA-4A0B-BF80-3A266A616C8F}" name="Column8686"/>
    <tableColumn id="8726" xr3:uid="{1F64AA70-C760-4164-BF3E-8697A326D53C}" name="Column8687"/>
    <tableColumn id="8727" xr3:uid="{EBF48231-8A73-4DBC-908B-7958A915CF8C}" name="Column8688"/>
    <tableColumn id="8728" xr3:uid="{48CBE4B8-C865-45C2-9482-ED2C8B6F16C2}" name="Column8689"/>
    <tableColumn id="8729" xr3:uid="{1623D6B3-E111-445F-A2F0-F2743CB800BF}" name="Column8690"/>
    <tableColumn id="8730" xr3:uid="{F9D861E1-9354-47B3-9655-2FE7269F7C0A}" name="Column8691"/>
    <tableColumn id="8731" xr3:uid="{868972DC-C2A8-4A76-B646-4870E69AF971}" name="Column8692"/>
    <tableColumn id="8732" xr3:uid="{A27EFC4D-1456-4E97-8A5E-BD3027BA3774}" name="Column8693"/>
    <tableColumn id="8733" xr3:uid="{93FB6A94-90E9-4B8F-B20E-732C599FFF8E}" name="Column8694"/>
    <tableColumn id="8734" xr3:uid="{DB63DDE0-61A8-438B-91A2-3D5F601A4983}" name="Column8695"/>
    <tableColumn id="8735" xr3:uid="{1D2632EA-A1B4-4CDC-9A03-7EC6756CD97D}" name="Column8696"/>
    <tableColumn id="8736" xr3:uid="{596DBAD5-E144-4FBF-B51F-D2C90DCFD881}" name="Column8697"/>
    <tableColumn id="8737" xr3:uid="{8071E966-5D00-46FA-80B8-2AA29A7AD28B}" name="Column8698"/>
    <tableColumn id="8738" xr3:uid="{D8DC7CD2-C214-4016-9D3F-552C4A2317A9}" name="Column8699"/>
    <tableColumn id="8739" xr3:uid="{A33286F9-08D4-47A1-AA35-CE5DA3E31544}" name="Column8700"/>
    <tableColumn id="8740" xr3:uid="{5B3AF58C-0A99-4B62-AC05-97C71D5475EA}" name="Column8701"/>
    <tableColumn id="8741" xr3:uid="{7ABF3320-7755-4E5A-932E-2DF5004184EB}" name="Column8702"/>
    <tableColumn id="8742" xr3:uid="{C0EB5E2E-B4DE-4EF5-B3AA-1FA929391680}" name="Column8703"/>
    <tableColumn id="8743" xr3:uid="{A5FA15AE-4D55-4F91-8C02-937BCB59EB16}" name="Column8704"/>
    <tableColumn id="8744" xr3:uid="{93BE02D5-A7FD-4406-B5DD-9A3F06F845E2}" name="Column8705"/>
    <tableColumn id="8745" xr3:uid="{9E03165F-C921-4D10-A6D3-5FBFDE27A59B}" name="Column8706"/>
    <tableColumn id="8746" xr3:uid="{9643D269-9271-413B-84C5-CEA1774B4FCC}" name="Column8707"/>
    <tableColumn id="8747" xr3:uid="{23BAF058-C8F5-42B2-835C-ECD28B94C3AF}" name="Column8708"/>
    <tableColumn id="8748" xr3:uid="{E67D89CF-2F76-49BF-8A5C-2AB593B499F2}" name="Column8709"/>
    <tableColumn id="8749" xr3:uid="{714FEB74-EF53-407A-8122-80EA8B013305}" name="Column8710"/>
    <tableColumn id="8750" xr3:uid="{B565A92B-B20A-462F-B106-9750492D1011}" name="Column8711"/>
    <tableColumn id="8751" xr3:uid="{CC49222F-8756-48C4-83DB-AF46D50399B4}" name="Column8712"/>
    <tableColumn id="8752" xr3:uid="{D8AF5695-35A4-4205-AF72-6A370BE4F8FD}" name="Column8713"/>
    <tableColumn id="8753" xr3:uid="{A4447959-E575-47D6-A848-991BC4E25044}" name="Column8714"/>
    <tableColumn id="8754" xr3:uid="{E9BB297A-284C-470E-8200-CBB7456A1F68}" name="Column8715"/>
    <tableColumn id="8755" xr3:uid="{1798AF43-6C79-477C-9997-0CF143536721}" name="Column8716"/>
    <tableColumn id="8756" xr3:uid="{3C88F60D-9952-4EF8-B16C-E6685099B260}" name="Column8717"/>
    <tableColumn id="8757" xr3:uid="{4F0BBF23-2F01-4F8E-B4C8-733FF0C0A648}" name="Column8718"/>
    <tableColumn id="8758" xr3:uid="{918864DD-03B6-4E04-AE44-B22BD04A395E}" name="Column8719"/>
    <tableColumn id="8759" xr3:uid="{58621969-10F1-47ED-AF07-5AE55F65E2BD}" name="Column8720"/>
    <tableColumn id="8760" xr3:uid="{8C99D4AB-4203-416B-8761-88F97C6DA2F7}" name="Column8721"/>
    <tableColumn id="8761" xr3:uid="{12C64548-6FC0-4E7A-B026-71CE4D2618C9}" name="Column8722"/>
    <tableColumn id="8762" xr3:uid="{E4E7318B-B9F9-4E70-9A61-FE9734BECA87}" name="Column8723"/>
    <tableColumn id="8763" xr3:uid="{5E1DA8B7-6643-4272-91C6-6BFCEE298E28}" name="Column8724"/>
    <tableColumn id="8764" xr3:uid="{CE0CB3DE-77A1-445A-B61F-2C0D23108DD6}" name="Column8725"/>
    <tableColumn id="8765" xr3:uid="{16F9244B-2170-4415-B35F-4DDE0756FA8F}" name="Column8726"/>
    <tableColumn id="8766" xr3:uid="{9DCB5533-0F25-4A98-A2F0-B36ECAA3E64F}" name="Column8727"/>
    <tableColumn id="8767" xr3:uid="{6D1465D2-F47E-406D-B0CA-F194EDB8E81E}" name="Column8728"/>
    <tableColumn id="8768" xr3:uid="{D1FC5FB7-309F-4C1A-9108-226A731062E1}" name="Column8729"/>
    <tableColumn id="8769" xr3:uid="{A55B3A13-6B21-4E26-999F-05DA7BB02673}" name="Column8730"/>
    <tableColumn id="8770" xr3:uid="{47C822D7-4391-4836-B7C3-7748E38329E8}" name="Column8731"/>
    <tableColumn id="8771" xr3:uid="{D204D6C2-B05A-48F4-8FED-082E437FDA53}" name="Column8732"/>
    <tableColumn id="8772" xr3:uid="{029053E3-A090-4C9D-8F19-A72C45777833}" name="Column8733"/>
    <tableColumn id="8773" xr3:uid="{D1AFC930-C4CB-4775-BAAF-2A486233D433}" name="Column8734"/>
    <tableColumn id="8774" xr3:uid="{78707811-87A4-4FF6-BDDD-8873C710C767}" name="Column8735"/>
    <tableColumn id="8775" xr3:uid="{996602DA-E77C-48EA-9922-FC18F4938FB8}" name="Column8736"/>
    <tableColumn id="8776" xr3:uid="{197F2370-75FE-4FA4-9347-65F115F8A041}" name="Column8737"/>
    <tableColumn id="8777" xr3:uid="{55511D4E-7936-4CF8-83BE-01EE68B7AA99}" name="Column8738"/>
    <tableColumn id="8778" xr3:uid="{0097F35F-42F5-4A6D-A73C-992E1AA88B98}" name="Column8739"/>
    <tableColumn id="8779" xr3:uid="{23BFAF2C-A244-4541-8B24-B1E79C70CE10}" name="Column8740"/>
    <tableColumn id="8780" xr3:uid="{1740DB7A-B4D3-4FCD-B32B-BEF84EAA3F6E}" name="Column8741"/>
    <tableColumn id="8781" xr3:uid="{E0A72F6B-024B-4F7F-9152-8711EDC7A2AA}" name="Column8742"/>
    <tableColumn id="8782" xr3:uid="{8270415F-7281-429C-8FA4-B76BD564C9A1}" name="Column8743"/>
    <tableColumn id="8783" xr3:uid="{C31BD044-E022-4B54-AF4A-D9E5F596669D}" name="Column8744"/>
    <tableColumn id="8784" xr3:uid="{1034B2AA-D0AE-4394-BFB7-495E28BB3689}" name="Column8745"/>
    <tableColumn id="8785" xr3:uid="{59752A58-C1D5-4A9B-A4F3-FF33E99C919B}" name="Column8746"/>
    <tableColumn id="8786" xr3:uid="{337F9302-F607-46FA-9DB5-6A3E30C0DF75}" name="Column8747"/>
    <tableColumn id="8787" xr3:uid="{C412F71C-0349-44DF-A8B6-3D266E382535}" name="Column8748"/>
    <tableColumn id="8788" xr3:uid="{0CC0E811-3744-4D73-A997-C643D2E30CC0}" name="Column8749"/>
    <tableColumn id="8789" xr3:uid="{6D66D431-AE24-4360-BAD1-C820385A40A7}" name="Column8750"/>
    <tableColumn id="8790" xr3:uid="{477F3589-0ABE-4490-97D3-D66EA6520E9E}" name="Column8751"/>
    <tableColumn id="8791" xr3:uid="{D15FE7D6-6923-4429-9843-91F2DA5480DF}" name="Column8752"/>
    <tableColumn id="8792" xr3:uid="{218FFEF9-588E-46B6-A409-FE59829612DD}" name="Column8753"/>
    <tableColumn id="8793" xr3:uid="{F1E75EFE-3FDB-49F7-98A3-A8DD9278A1F0}" name="Column8754"/>
    <tableColumn id="8794" xr3:uid="{34F49687-3C8D-4B1F-9E7F-01332AAAC042}" name="Column8755"/>
    <tableColumn id="8795" xr3:uid="{04F5E8AD-39CE-41B9-931E-1545FD9FE2F4}" name="Column8756"/>
    <tableColumn id="8796" xr3:uid="{FE01D246-10A2-4675-B4F8-8D811E948A2F}" name="Column8757"/>
    <tableColumn id="8797" xr3:uid="{C2C9FD92-8BD7-476F-A5AF-2570B6CC5D45}" name="Column8758"/>
    <tableColumn id="8798" xr3:uid="{C9EE86D2-A722-4E19-927C-D4BE3AA30D7B}" name="Column8759"/>
    <tableColumn id="8799" xr3:uid="{1C9030DB-27B6-4AEE-9F09-92518E1E77E6}" name="Column8760"/>
    <tableColumn id="8800" xr3:uid="{C9C45C0E-4490-499B-8411-E7EF109C1D89}" name="Column8761"/>
    <tableColumn id="8801" xr3:uid="{BBDFE075-C63B-46A6-A521-1C1E121415B4}" name="Column8762"/>
    <tableColumn id="8802" xr3:uid="{CF9AE5BC-303D-47F6-A561-FD10EF731E0E}" name="Column8763"/>
    <tableColumn id="8803" xr3:uid="{2C9C4257-6DFD-4B60-8825-CB6CC5803DD0}" name="Column8764"/>
    <tableColumn id="8804" xr3:uid="{C3592F5B-D34B-4550-AAC4-2626FF0E70B6}" name="Column8765"/>
    <tableColumn id="8805" xr3:uid="{7CB38340-D283-46E9-AB3F-E0076B2229E8}" name="Column8766"/>
    <tableColumn id="8806" xr3:uid="{E51778E7-C46F-492D-80AD-A0BC7C528DE2}" name="Column8767"/>
    <tableColumn id="8807" xr3:uid="{BE718F2E-E716-4C39-A1BC-815E08858199}" name="Column8768"/>
    <tableColumn id="8808" xr3:uid="{34CEC7AA-2758-44CF-824B-6157CD709FBE}" name="Column8769"/>
    <tableColumn id="8809" xr3:uid="{217366D0-B4DA-4F26-B14E-D3C5B41E641F}" name="Column8770"/>
    <tableColumn id="8810" xr3:uid="{EB5DC70A-6F15-4F3B-9862-893BDB99A6E6}" name="Column8771"/>
    <tableColumn id="8811" xr3:uid="{F7E4B027-B6A6-4061-9D00-0A9E8E8BE327}" name="Column8772"/>
    <tableColumn id="8812" xr3:uid="{DB99F263-472E-41DC-88F5-FF670A096E3C}" name="Column8773"/>
    <tableColumn id="8813" xr3:uid="{A83D8CC6-7DCA-41BF-AF6A-1F56E0348223}" name="Column8774"/>
    <tableColumn id="8814" xr3:uid="{8BB4E0A7-B63E-4C9D-9C3F-7C8F145DB456}" name="Column8775"/>
    <tableColumn id="8815" xr3:uid="{1508DA62-DE20-4817-B308-B1D999AE8A8F}" name="Column8776"/>
    <tableColumn id="8816" xr3:uid="{268E1B02-40F3-45DC-ABFF-197E92688F69}" name="Column8777"/>
    <tableColumn id="8817" xr3:uid="{4CB63526-79EA-46AB-B2BC-422B62EE0A55}" name="Column8778"/>
    <tableColumn id="8818" xr3:uid="{B08564E0-CA38-45B7-96E1-D6736EADBC74}" name="Column8779"/>
    <tableColumn id="8819" xr3:uid="{25CD349E-3D6F-4700-8772-5A7E0F0A7804}" name="Column8780"/>
    <tableColumn id="8820" xr3:uid="{33F1943E-09CE-434C-99A2-01FF3AE4DDFF}" name="Column8781"/>
    <tableColumn id="8821" xr3:uid="{99D4B5E5-4C63-4B60-B2B2-8CF90D4428B3}" name="Column8782"/>
    <tableColumn id="8822" xr3:uid="{4A212FC3-81B6-42AD-93FA-2D2FA0714850}" name="Column8783"/>
    <tableColumn id="8823" xr3:uid="{8D273082-DB6F-4C8C-A9FF-023AA67EEA30}" name="Column8784"/>
    <tableColumn id="8824" xr3:uid="{6898145E-B4A3-44F0-B279-4D9107A70C71}" name="Column8785"/>
    <tableColumn id="8825" xr3:uid="{A0940D4A-9E92-4C3D-8C65-E654FB8CAB08}" name="Column8786"/>
    <tableColumn id="8826" xr3:uid="{50223163-9DA5-483D-B5F3-20ED6DDD2025}" name="Column8787"/>
    <tableColumn id="8827" xr3:uid="{4C21DD98-CDF4-4F49-867C-923FD33DC3E0}" name="Column8788"/>
    <tableColumn id="8828" xr3:uid="{F2754347-D581-4047-9803-693151CB2D95}" name="Column8789"/>
    <tableColumn id="8829" xr3:uid="{EE53B88A-5554-4690-B554-301B4E8BEBC0}" name="Column8790"/>
    <tableColumn id="8830" xr3:uid="{6B45B2C4-DC4A-495F-B5AF-B51EDFEB7966}" name="Column8791"/>
    <tableColumn id="8831" xr3:uid="{B9B354E7-5974-4576-B638-B86ED426663B}" name="Column8792"/>
    <tableColumn id="8832" xr3:uid="{0EF6A088-2562-4419-B11C-72BBA2DA6BD1}" name="Column8793"/>
    <tableColumn id="8833" xr3:uid="{07981FB0-DAAD-4FAE-A3E1-681952886D12}" name="Column8794"/>
    <tableColumn id="8834" xr3:uid="{5A21BB5D-954B-493A-9B4D-9422ECD5BBEA}" name="Column8795"/>
    <tableColumn id="8835" xr3:uid="{066E814F-38BB-474E-9AF3-6118CDCF5755}" name="Column8796"/>
    <tableColumn id="8836" xr3:uid="{7BE2C115-2BF0-4B03-94D9-CE097005CA25}" name="Column8797"/>
    <tableColumn id="8837" xr3:uid="{5B2F18BE-8152-4091-A0EB-8D648403E068}" name="Column8798"/>
    <tableColumn id="8838" xr3:uid="{7003E349-C954-4BB0-8F71-5886638C3D99}" name="Column8799"/>
    <tableColumn id="8839" xr3:uid="{A5E425C3-0F2C-4A6D-B2BC-497E9F02087B}" name="Column8800"/>
    <tableColumn id="8840" xr3:uid="{8E401879-01BF-4A17-9A0C-7BF7AA904C54}" name="Column8801"/>
    <tableColumn id="8841" xr3:uid="{4FFFF8FA-C94C-48AF-8575-B867A420A082}" name="Column8802"/>
    <tableColumn id="8842" xr3:uid="{A97380FE-5EB1-44C8-AA4B-73469C65F52A}" name="Column8803"/>
    <tableColumn id="8843" xr3:uid="{A023A60B-0D48-41DD-A906-E19BD7A6B9BB}" name="Column8804"/>
    <tableColumn id="8844" xr3:uid="{FA4A641C-2A93-466D-9798-7BEB13E4B5C6}" name="Column8805"/>
    <tableColumn id="8845" xr3:uid="{171C6FD8-747C-42E0-A711-1BAB571B1A2F}" name="Column8806"/>
    <tableColumn id="8846" xr3:uid="{62956E9F-024C-4500-B813-ADFCC274EF6B}" name="Column8807"/>
    <tableColumn id="8847" xr3:uid="{99B702E8-1BFA-4A5B-B070-13196D5A8254}" name="Column8808"/>
    <tableColumn id="8848" xr3:uid="{068BEFC6-5803-4CDC-A435-BD476594BB77}" name="Column8809"/>
    <tableColumn id="8849" xr3:uid="{919AE43E-8D38-420B-BB9E-1FE6FFF515A4}" name="Column8810"/>
    <tableColumn id="8850" xr3:uid="{B82E618A-1488-4A03-82E0-9363D1B6A098}" name="Column8811"/>
    <tableColumn id="8851" xr3:uid="{C53C9EFF-CA0A-41BD-87DD-23EAA2B3FF42}" name="Column8812"/>
    <tableColumn id="8852" xr3:uid="{ED2B51C2-FB21-4795-BBA2-C8529A880D15}" name="Column8813"/>
    <tableColumn id="8853" xr3:uid="{9889258F-6282-4E9B-9BDE-D242595EFF44}" name="Column8814"/>
    <tableColumn id="8854" xr3:uid="{4C3CFB92-C84F-4438-888C-232706D8C14E}" name="Column8815"/>
    <tableColumn id="8855" xr3:uid="{69F5EC1F-F427-493B-9051-C64FBAD0E73B}" name="Column8816"/>
    <tableColumn id="8856" xr3:uid="{6AE5FC91-384C-45CB-8B8C-5E8C48E65417}" name="Column8817"/>
    <tableColumn id="8857" xr3:uid="{011CE381-B952-4A29-9A5F-1CDB9CF1DB0A}" name="Column8818"/>
    <tableColumn id="8858" xr3:uid="{0B38113E-6BE9-4882-9A08-0C2E108C1CB2}" name="Column8819"/>
    <tableColumn id="8859" xr3:uid="{A5A8E206-68AF-4FAE-9814-1E41061A968B}" name="Column8820"/>
    <tableColumn id="8860" xr3:uid="{5FAD8660-A701-4A33-82ED-93282D6E70AC}" name="Column8821"/>
    <tableColumn id="8861" xr3:uid="{CDDC62AC-8ADA-46A7-A721-93EC6D5C5DA9}" name="Column8822"/>
    <tableColumn id="8862" xr3:uid="{57E9203D-7320-4D77-8233-4989CD33A268}" name="Column8823"/>
    <tableColumn id="8863" xr3:uid="{0A786638-43C3-4A84-891D-DB18F7D593B5}" name="Column8824"/>
    <tableColumn id="8864" xr3:uid="{2DB59EE8-9A2E-49CC-A30C-DEF4CA3C4334}" name="Column8825"/>
    <tableColumn id="8865" xr3:uid="{8245F76E-43CB-4FDE-8021-35DE2C691259}" name="Column8826"/>
    <tableColumn id="8866" xr3:uid="{1E4C2D03-7E15-4F32-9B3A-B606CBDF9537}" name="Column8827"/>
    <tableColumn id="8867" xr3:uid="{124DE392-9F9B-40B7-AEDB-DADED189BE6E}" name="Column8828"/>
    <tableColumn id="8868" xr3:uid="{52EA9D58-4B9D-4F60-8025-FBB1DFE5E73D}" name="Column8829"/>
    <tableColumn id="8869" xr3:uid="{6E0DC31D-19F7-4334-ACDA-B9A449B7F352}" name="Column8830"/>
    <tableColumn id="8870" xr3:uid="{0C663376-FED3-4D70-8A68-A17ECC178E78}" name="Column8831"/>
    <tableColumn id="8871" xr3:uid="{35283D42-71DC-4E02-ACF7-05E7624BA271}" name="Column8832"/>
    <tableColumn id="8872" xr3:uid="{FACBB1AC-B53A-4DAB-B64A-0CB0235EFA78}" name="Column8833"/>
    <tableColumn id="8873" xr3:uid="{2943762D-0D98-4255-864A-448B94DE99E5}" name="Column8834"/>
    <tableColumn id="8874" xr3:uid="{EBF23F81-26EB-4DF5-A90A-D5DCB93C56C3}" name="Column8835"/>
    <tableColumn id="8875" xr3:uid="{2BB0032A-4362-46EF-92E7-F77388118F06}" name="Column8836"/>
    <tableColumn id="8876" xr3:uid="{A138B71B-84EA-4EFB-AE16-D8FF78C8DF6D}" name="Column8837"/>
    <tableColumn id="8877" xr3:uid="{BF9E205A-051D-46FB-BAD3-236DFF962879}" name="Column8838"/>
    <tableColumn id="8878" xr3:uid="{A2DB1F69-F72D-4D8A-B1BB-568FA91A1013}" name="Column8839"/>
    <tableColumn id="8879" xr3:uid="{3B83B580-1D19-4C9D-BADE-7ABBA665371A}" name="Column8840"/>
    <tableColumn id="8880" xr3:uid="{E9246D70-7D90-497A-87D7-D8EDDEFE0C0A}" name="Column8841"/>
    <tableColumn id="8881" xr3:uid="{997A4892-57A3-4392-B303-D7D3CDA0BA3E}" name="Column8842"/>
    <tableColumn id="8882" xr3:uid="{A7498A96-FC65-412E-A42C-9441615FB134}" name="Column8843"/>
    <tableColumn id="8883" xr3:uid="{44F8DB99-AEC0-4636-91F0-EAEAC72C684A}" name="Column8844"/>
    <tableColumn id="8884" xr3:uid="{CFABA932-D555-48C3-BB2D-914FB1128C6E}" name="Column8845"/>
    <tableColumn id="8885" xr3:uid="{9F107162-52D9-4B5D-B637-112BE5BE447E}" name="Column8846"/>
    <tableColumn id="8886" xr3:uid="{49AAB53E-89F3-43A3-825D-F1361BEA6A89}" name="Column8847"/>
    <tableColumn id="8887" xr3:uid="{8F4321E8-808F-42D3-9BD8-38295EC26D91}" name="Column8848"/>
    <tableColumn id="8888" xr3:uid="{E400F9E3-55D4-4B9C-9100-CC1BAFCE3A11}" name="Column8849"/>
    <tableColumn id="8889" xr3:uid="{6231CFF2-71B6-4C53-9BE6-370F92D3820B}" name="Column8850"/>
    <tableColumn id="8890" xr3:uid="{26DE90DC-4BE1-4538-9365-7EED0C4D65FA}" name="Column8851"/>
    <tableColumn id="8891" xr3:uid="{492D164E-E217-4AC0-A735-48EFBFB6C038}" name="Column8852"/>
    <tableColumn id="8892" xr3:uid="{B7F04DC5-2D30-45AF-AE3A-63582F31B132}" name="Column8853"/>
    <tableColumn id="8893" xr3:uid="{58F3BD35-A21A-4E16-85B7-4ACC5FA2B7DA}" name="Column8854"/>
    <tableColumn id="8894" xr3:uid="{CA53D762-A024-4544-A10A-74A036965F19}" name="Column8855"/>
    <tableColumn id="8895" xr3:uid="{18BAAD0C-8835-4B28-87F9-A26B0EF0262B}" name="Column8856"/>
    <tableColumn id="8896" xr3:uid="{8D142A6B-07DE-4A6E-97B5-1E7C3E80076D}" name="Column8857"/>
    <tableColumn id="8897" xr3:uid="{EE2F4F58-7341-44FC-9532-12882CC3C356}" name="Column8858"/>
    <tableColumn id="8898" xr3:uid="{BA941EB7-9CC7-405B-A340-53CDA6896129}" name="Column8859"/>
    <tableColumn id="8899" xr3:uid="{44CE518A-B9F1-4BBA-BF3F-F41FF472EA44}" name="Column8860"/>
    <tableColumn id="8900" xr3:uid="{BEB036A6-63DA-4844-9139-0896CE80670F}" name="Column8861"/>
    <tableColumn id="8901" xr3:uid="{8ED81B49-DE9E-44AE-8ABE-F9849D85E1BE}" name="Column8862"/>
    <tableColumn id="8902" xr3:uid="{6DDA6F33-DC77-4307-857B-9CCC94728681}" name="Column8863"/>
    <tableColumn id="8903" xr3:uid="{CB6F9AEC-D29C-4D66-B2F5-AB9C2DBFEC17}" name="Column8864"/>
    <tableColumn id="8904" xr3:uid="{AF47BF9C-44E9-4467-B4A2-5CD0F1285208}" name="Column8865"/>
    <tableColumn id="8905" xr3:uid="{9D55715A-688F-4CBB-9EE4-15EBEAFACBA2}" name="Column8866"/>
    <tableColumn id="8906" xr3:uid="{8C95A06B-D518-4A18-BDA0-316DCA0BD12B}" name="Column8867"/>
    <tableColumn id="8907" xr3:uid="{FD6E79B0-D0D8-46C8-9D3F-C4F6F768A2CD}" name="Column8868"/>
    <tableColumn id="8908" xr3:uid="{88944AEF-6A17-432A-80F2-4A6955ECB10A}" name="Column8869"/>
    <tableColumn id="8909" xr3:uid="{9F9FF600-B456-4C33-9FFE-63D6217CD35A}" name="Column8870"/>
    <tableColumn id="8910" xr3:uid="{6EC48DC5-A02B-4754-B535-7764CE4E6BB2}" name="Column8871"/>
    <tableColumn id="8911" xr3:uid="{72FD8A09-6843-49D2-AC94-AD4966530B0C}" name="Column8872"/>
    <tableColumn id="8912" xr3:uid="{7EBD4EBB-0659-48BD-B70B-866DA7B81200}" name="Column8873"/>
    <tableColumn id="8913" xr3:uid="{C505DF5D-72E5-4AFD-9D3F-424AA4517B24}" name="Column8874"/>
    <tableColumn id="8914" xr3:uid="{0F1CA15C-4D8F-40AD-803D-25EF250506D0}" name="Column8875"/>
    <tableColumn id="8915" xr3:uid="{0B898DBE-0E18-4B5E-BB24-AA9D66B9D47D}" name="Column8876"/>
    <tableColumn id="8916" xr3:uid="{49E892F3-55B7-4280-96BC-032B3EB042CD}" name="Column8877"/>
    <tableColumn id="8917" xr3:uid="{45B65C99-08B4-4C96-B736-A5D9B44EA40D}" name="Column8878"/>
    <tableColumn id="8918" xr3:uid="{EE4A56F5-BD64-47CE-A2FF-D9FE5314D5DE}" name="Column8879"/>
    <tableColumn id="8919" xr3:uid="{CD605305-A690-4C84-9837-A2EAB920ED32}" name="Column8880"/>
    <tableColumn id="8920" xr3:uid="{0A51173B-3D0A-4F24-A00B-0ACA506C713B}" name="Column8881"/>
    <tableColumn id="8921" xr3:uid="{512AEDFD-F180-4E62-A24C-B5BDD7D8BA15}" name="Column8882"/>
    <tableColumn id="8922" xr3:uid="{B13A774D-E0F8-4DC6-987A-FC18AAC2E257}" name="Column8883"/>
    <tableColumn id="8923" xr3:uid="{C574842C-FA56-455E-881E-4A19B95824E2}" name="Column8884"/>
    <tableColumn id="8924" xr3:uid="{1673B172-C0E4-4C04-BEF1-80D6CDC09BD0}" name="Column8885"/>
    <tableColumn id="8925" xr3:uid="{9CA0F574-AE49-452D-A40F-853ECA9B4165}" name="Column8886"/>
    <tableColumn id="8926" xr3:uid="{38F664FC-346E-429A-96A2-F9DBB6081885}" name="Column8887"/>
    <tableColumn id="8927" xr3:uid="{85065579-621C-44B8-B2A6-1EBC1187BE76}" name="Column8888"/>
    <tableColumn id="8928" xr3:uid="{95D1A2E2-041D-4BEE-8A73-AFDD8DE822E0}" name="Column8889"/>
    <tableColumn id="8929" xr3:uid="{124E7D86-CAAB-4344-B6D5-583B0283D359}" name="Column8890"/>
    <tableColumn id="8930" xr3:uid="{545CBC6F-CB15-43FB-AA75-BDAF25420B05}" name="Column8891"/>
    <tableColumn id="8931" xr3:uid="{AD5B756F-1482-4CF9-AE13-34836FB2244B}" name="Column8892"/>
    <tableColumn id="8932" xr3:uid="{45453399-C1C1-4C3F-819D-D9E375F66D5B}" name="Column8893"/>
    <tableColumn id="8933" xr3:uid="{3E729DEB-BD82-4667-AC87-376406BDA287}" name="Column8894"/>
    <tableColumn id="8934" xr3:uid="{F131127E-BF7C-48BF-8E87-0F36623F33F5}" name="Column8895"/>
    <tableColumn id="8935" xr3:uid="{7AADFFDF-C8C0-4172-941A-68D1DE873247}" name="Column8896"/>
    <tableColumn id="8936" xr3:uid="{4430050D-7149-4827-9CC2-2EE2597691C3}" name="Column8897"/>
    <tableColumn id="8937" xr3:uid="{2D211D17-19D2-4B32-9409-917951D9566C}" name="Column8898"/>
    <tableColumn id="8938" xr3:uid="{C4705430-ECFC-4EC2-88CF-54F7BA4D73B2}" name="Column8899"/>
    <tableColumn id="8939" xr3:uid="{BC7E063F-DF62-4050-B667-A9B4829DEC6C}" name="Column8900"/>
    <tableColumn id="8940" xr3:uid="{5E165849-68C8-4C7F-9A4D-B274F9A7BABA}" name="Column8901"/>
    <tableColumn id="8941" xr3:uid="{C981A9C8-0416-44DF-A53C-26558D9C9603}" name="Column8902"/>
    <tableColumn id="8942" xr3:uid="{7DDD7984-FA7A-4186-A594-CB209A313444}" name="Column8903"/>
    <tableColumn id="8943" xr3:uid="{97310038-195A-44C6-BDAA-D3FF0BAAAD83}" name="Column8904"/>
    <tableColumn id="8944" xr3:uid="{22EF56D8-9215-4F3A-B7FA-28E2E20FE5C9}" name="Column8905"/>
    <tableColumn id="8945" xr3:uid="{237CD851-5F22-42D8-8911-44B5875F80C1}" name="Column8906"/>
    <tableColumn id="8946" xr3:uid="{62B1950F-8B59-41A5-A0A4-1538B4DCD8C5}" name="Column8907"/>
    <tableColumn id="8947" xr3:uid="{0B62B2A9-35C0-46E6-A6C6-EE56E27888A1}" name="Column8908"/>
    <tableColumn id="8948" xr3:uid="{89B90292-2A94-4E58-88EC-3204EEBBF499}" name="Column8909"/>
    <tableColumn id="8949" xr3:uid="{436DC226-C60D-44AC-8B09-2751C98D2481}" name="Column8910"/>
    <tableColumn id="8950" xr3:uid="{16D555EE-7772-4043-A583-5F36B8A04225}" name="Column8911"/>
    <tableColumn id="8951" xr3:uid="{A8D079DF-FE5D-4B28-9E91-60A0A3846290}" name="Column8912"/>
    <tableColumn id="8952" xr3:uid="{40E48F04-3B54-4909-99F9-2C79591F8608}" name="Column8913"/>
    <tableColumn id="8953" xr3:uid="{67405292-4779-4821-8E0F-21BE6A991510}" name="Column8914"/>
    <tableColumn id="8954" xr3:uid="{D7A86F63-6987-4ACA-A309-D9B6C08881A3}" name="Column8915"/>
    <tableColumn id="8955" xr3:uid="{A5272308-32C7-4753-B64B-7A2C09265A9D}" name="Column8916"/>
    <tableColumn id="8956" xr3:uid="{48DD72D2-7718-4642-B3E3-5B8F2B57BB6E}" name="Column8917"/>
    <tableColumn id="8957" xr3:uid="{9AC23F30-E089-4F54-AB73-5603E9492D8B}" name="Column8918"/>
    <tableColumn id="8958" xr3:uid="{CC6DFB3B-BFE2-46BA-B53F-C3DAB65A0E0E}" name="Column8919"/>
    <tableColumn id="8959" xr3:uid="{B4A37EF5-E4ED-4208-8FEA-977AC58B701C}" name="Column8920"/>
    <tableColumn id="8960" xr3:uid="{04ED7789-BA27-4F60-9C94-DCEF0678E7B1}" name="Column8921"/>
    <tableColumn id="8961" xr3:uid="{99AB3ECE-727B-4296-9B85-BED379EFAC30}" name="Column8922"/>
    <tableColumn id="8962" xr3:uid="{C4D01659-FA93-4484-B5F4-75D6E041402C}" name="Column8923"/>
    <tableColumn id="8963" xr3:uid="{C349FC8C-69F6-45FE-8876-85339E7890FF}" name="Column8924"/>
    <tableColumn id="8964" xr3:uid="{1FD3A59A-8465-413A-BDD5-18A0C44A70AA}" name="Column8925"/>
    <tableColumn id="8965" xr3:uid="{983F4563-FE8E-41DD-9C26-D1B3EF040FDB}" name="Column8926"/>
    <tableColumn id="8966" xr3:uid="{98FD6F30-B956-4724-B314-8E584FB61797}" name="Column8927"/>
    <tableColumn id="8967" xr3:uid="{CF99930E-7B7D-44B3-A023-DEA7FC373265}" name="Column8928"/>
    <tableColumn id="8968" xr3:uid="{90DC5D40-1777-4487-B598-A81C8FBEAC9A}" name="Column8929"/>
    <tableColumn id="8969" xr3:uid="{9BC6631E-F874-43F1-9AB3-8C59E32A2CF4}" name="Column8930"/>
    <tableColumn id="8970" xr3:uid="{ED5F817F-9552-421D-90C5-99FCD2D48779}" name="Column8931"/>
    <tableColumn id="8971" xr3:uid="{83381C39-3BD9-4FE7-8CCE-EC5EDA25B6C9}" name="Column8932"/>
    <tableColumn id="8972" xr3:uid="{65078E48-FA1E-4BED-92CB-68427C73E551}" name="Column8933"/>
    <tableColumn id="8973" xr3:uid="{802FCC07-0BB2-4705-8891-4DE4B54A0E2F}" name="Column8934"/>
    <tableColumn id="8974" xr3:uid="{0605DE51-812C-4261-A3DD-DF4B01B3F37A}" name="Column8935"/>
    <tableColumn id="8975" xr3:uid="{56268B39-B56D-4CB1-8D23-B429A1B9A33C}" name="Column8936"/>
    <tableColumn id="8976" xr3:uid="{3A741F1C-815E-449B-B798-05849893438D}" name="Column8937"/>
    <tableColumn id="8977" xr3:uid="{73625EB9-14BC-4821-A535-0DDF73F4316F}" name="Column8938"/>
    <tableColumn id="8978" xr3:uid="{0659FC36-AAC7-442E-8C15-F3B47391B85C}" name="Column8939"/>
    <tableColumn id="8979" xr3:uid="{36709E52-D53F-4B05-BF95-66E99846A3F8}" name="Column8940"/>
    <tableColumn id="8980" xr3:uid="{AAFCBA9A-3B73-4620-8EAF-50C314728036}" name="Column8941"/>
    <tableColumn id="8981" xr3:uid="{3F7FE373-289C-418C-9407-24FA1320233E}" name="Column8942"/>
    <tableColumn id="8982" xr3:uid="{610D3386-13F6-48A8-B2E1-CF3D0E16A1E8}" name="Column8943"/>
    <tableColumn id="8983" xr3:uid="{AB625DEE-7F2E-4435-804B-A0993D72F961}" name="Column8944"/>
    <tableColumn id="8984" xr3:uid="{0C34C68C-F2A4-4CA8-80BE-F60542C40981}" name="Column8945"/>
    <tableColumn id="8985" xr3:uid="{5D04492D-7BEE-4B23-91BF-36C6ED709A9F}" name="Column8946"/>
    <tableColumn id="8986" xr3:uid="{65CCE5B5-25EA-4B38-AF96-77034DA8F802}" name="Column8947"/>
    <tableColumn id="8987" xr3:uid="{FB2236BD-1665-4559-8417-825F4BD5CF49}" name="Column8948"/>
    <tableColumn id="8988" xr3:uid="{B9A28788-0336-4FA3-B105-DDAB3B129918}" name="Column8949"/>
    <tableColumn id="8989" xr3:uid="{2F0D4FA0-BE9F-449B-9155-B1EFF21E4293}" name="Column8950"/>
    <tableColumn id="8990" xr3:uid="{AFBA709E-B81B-4D0D-99CC-B496BDFA1E28}" name="Column8951"/>
    <tableColumn id="8991" xr3:uid="{8835CCF3-8330-4047-805C-84DFC6C313DA}" name="Column8952"/>
    <tableColumn id="8992" xr3:uid="{68241CA9-E4A8-4763-90F4-2E1ABFED6DC3}" name="Column8953"/>
    <tableColumn id="8993" xr3:uid="{2E09C58F-C087-49E9-B9C2-45B45F45C728}" name="Column8954"/>
    <tableColumn id="8994" xr3:uid="{B0E9EED3-29D2-4691-9B51-12100EB81EF2}" name="Column8955"/>
    <tableColumn id="8995" xr3:uid="{81A1627A-595D-4DB3-902B-5DC8677CD2A2}" name="Column8956"/>
    <tableColumn id="8996" xr3:uid="{12A3860B-18AB-46DE-AA61-59B5B1E545C8}" name="Column8957"/>
    <tableColumn id="8997" xr3:uid="{9138CEE2-79EE-4358-B962-B798C18829CD}" name="Column8958"/>
    <tableColumn id="8998" xr3:uid="{1F9F1D61-18B5-4689-B875-B367C87836CD}" name="Column8959"/>
    <tableColumn id="8999" xr3:uid="{6A302986-2495-4468-B137-E5B7862046D7}" name="Column8960"/>
    <tableColumn id="9000" xr3:uid="{E86C3751-E5CB-4DB4-AC0A-34A817635AC2}" name="Column8961"/>
    <tableColumn id="9001" xr3:uid="{9E21E515-5142-4F2C-B2AF-67FB1759F7E4}" name="Column8962"/>
    <tableColumn id="9002" xr3:uid="{A330243D-ADB4-48BB-B0D4-651A919AF812}" name="Column8963"/>
    <tableColumn id="9003" xr3:uid="{71DA872F-F1C7-4B10-B512-A737B3E9B507}" name="Column8964"/>
    <tableColumn id="9004" xr3:uid="{C41D9268-6878-489C-9D81-590D456008DC}" name="Column8965"/>
    <tableColumn id="9005" xr3:uid="{7431DCC5-02E7-471F-B24B-A04A45519AF5}" name="Column8966"/>
    <tableColumn id="9006" xr3:uid="{5595BEA2-2207-4438-ACE2-D7755E2F67AA}" name="Column8967"/>
    <tableColumn id="9007" xr3:uid="{13CDEC28-817F-4E16-A46E-D2874411E553}" name="Column8968"/>
    <tableColumn id="9008" xr3:uid="{2EECD5E7-C816-4918-8436-160B51EF7E19}" name="Column8969"/>
    <tableColumn id="9009" xr3:uid="{A321F3C8-EF91-4690-A599-D914EF8B3DC6}" name="Column8970"/>
    <tableColumn id="9010" xr3:uid="{EE30F5AC-BC81-4381-9E70-F30A29723E07}" name="Column8971"/>
    <tableColumn id="9011" xr3:uid="{D22D8BB9-9E59-43AA-954C-3839D30FA96E}" name="Column8972"/>
    <tableColumn id="9012" xr3:uid="{4770396E-2C48-49C1-914E-F45F9BECC504}" name="Column8973"/>
    <tableColumn id="9013" xr3:uid="{01F3BA9F-25BE-46B9-AEBF-E44DBC4B10DF}" name="Column8974"/>
    <tableColumn id="9014" xr3:uid="{1492905D-97B8-4816-B287-9305A4BD2CC9}" name="Column8975"/>
    <tableColumn id="9015" xr3:uid="{211141F4-A839-4F37-81E1-6782D90B79B0}" name="Column8976"/>
    <tableColumn id="9016" xr3:uid="{E9686786-9F87-443B-A6DC-FF48590779DD}" name="Column8977"/>
    <tableColumn id="9017" xr3:uid="{ABABC715-ADEA-475C-8BE9-8C354F6290F8}" name="Column8978"/>
    <tableColumn id="9018" xr3:uid="{0779101A-C5FE-4795-A180-2548098F60D2}" name="Column8979"/>
    <tableColumn id="9019" xr3:uid="{07F419A4-7C8B-4B7B-830E-A4976383AEE1}" name="Column8980"/>
    <tableColumn id="9020" xr3:uid="{01ADC9C3-A829-4E7B-99F9-FB64940BA738}" name="Column8981"/>
    <tableColumn id="9021" xr3:uid="{9271CCC2-2FA8-4EBC-AF9F-38C5349EBDD4}" name="Column8982"/>
    <tableColumn id="9022" xr3:uid="{1CEACCF4-9BAC-43E2-8587-0AECEEF3B562}" name="Column8983"/>
    <tableColumn id="9023" xr3:uid="{D1C3BD87-A540-4816-AAED-976FDCD0F663}" name="Column8984"/>
    <tableColumn id="9024" xr3:uid="{F94528F8-500E-4B63-BD96-2BD3D815ABA0}" name="Column8985"/>
    <tableColumn id="9025" xr3:uid="{B0854A18-735E-4EF1-8602-36A4762618B9}" name="Column8986"/>
    <tableColumn id="9026" xr3:uid="{9190E8DC-868A-4356-BE31-206920656F57}" name="Column8987"/>
    <tableColumn id="9027" xr3:uid="{BCDE07CE-2672-4D81-B072-27DA57193935}" name="Column8988"/>
    <tableColumn id="9028" xr3:uid="{2DBEF81C-2F46-4200-AE38-E369AA760184}" name="Column8989"/>
    <tableColumn id="9029" xr3:uid="{2EDF53DC-A09F-44C0-AE9C-66EABE8852CA}" name="Column8990"/>
    <tableColumn id="9030" xr3:uid="{7CE12048-11F8-4D7C-8504-209BBA9D16A5}" name="Column8991"/>
    <tableColumn id="9031" xr3:uid="{A2738860-E139-466E-B9CC-ED8B1217F515}" name="Column8992"/>
    <tableColumn id="9032" xr3:uid="{CC1A4055-0901-423F-82E2-07675D2C4C93}" name="Column8993"/>
    <tableColumn id="9033" xr3:uid="{1D13255C-BC16-4712-A764-DAAD9C476048}" name="Column8994"/>
    <tableColumn id="9034" xr3:uid="{D2164560-49F8-40A9-8267-D247276DF5BE}" name="Column8995"/>
    <tableColumn id="9035" xr3:uid="{F5EC8769-F089-43B3-B9B5-350A93E4FB0F}" name="Column8996"/>
    <tableColumn id="9036" xr3:uid="{41D874CA-BEB4-45F7-926A-3BBEC98A086B}" name="Column8997"/>
    <tableColumn id="9037" xr3:uid="{A664A6F1-EFB4-4779-B212-A1D19BFE3375}" name="Column8998"/>
    <tableColumn id="9038" xr3:uid="{62FDA9C8-B1E7-408D-9760-13460064EEB4}" name="Column8999"/>
    <tableColumn id="9039" xr3:uid="{36526ABE-DE58-4952-86A8-A4A0E4FED4CD}" name="Column9000"/>
    <tableColumn id="9040" xr3:uid="{D154D231-5957-4F53-A817-6CFD10B5D76D}" name="Column9001"/>
    <tableColumn id="9041" xr3:uid="{A394EAEE-88DD-4137-AD39-8B30F113EC7C}" name="Column9002"/>
    <tableColumn id="9042" xr3:uid="{31650A8E-4FB8-4ED5-8BA6-9985EBD84F99}" name="Column9003"/>
    <tableColumn id="9043" xr3:uid="{EFDAC753-F95C-4AC2-9FA7-4C4C06641696}" name="Column9004"/>
    <tableColumn id="9044" xr3:uid="{FD29FE6D-0EC3-4214-A28C-600A90ECBA7C}" name="Column9005"/>
    <tableColumn id="9045" xr3:uid="{F1C4D5B5-403F-4B6B-9933-6B084F4DF6FC}" name="Column9006"/>
    <tableColumn id="9046" xr3:uid="{5CDB64A2-9B01-435D-A737-E4F7811AD8DA}" name="Column9007"/>
    <tableColumn id="9047" xr3:uid="{B88BFE15-6BA3-4FCA-8C2D-0C4E4199D0DF}" name="Column9008"/>
    <tableColumn id="9048" xr3:uid="{344FA441-6C7E-44D2-8A16-BC2C963B435D}" name="Column9009"/>
    <tableColumn id="9049" xr3:uid="{4FC1FFC6-FDAD-4B0C-9137-0987039E05DC}" name="Column9010"/>
    <tableColumn id="9050" xr3:uid="{A291FD25-6269-408A-881F-D38CF509E55B}" name="Column9011"/>
    <tableColumn id="9051" xr3:uid="{9F32802D-FCE9-41E9-B30E-D896D0A68127}" name="Column9012"/>
    <tableColumn id="9052" xr3:uid="{4EFF6A2A-A54D-40D5-8F50-D9EE4059CF01}" name="Column9013"/>
    <tableColumn id="9053" xr3:uid="{30E79734-3B35-4F29-A17D-26142FEA2BF8}" name="Column9014"/>
    <tableColumn id="9054" xr3:uid="{8D2C17B7-C3BF-4B1B-A940-ACE4D1FA713A}" name="Column9015"/>
    <tableColumn id="9055" xr3:uid="{AE882621-AD18-4333-8EBF-126CC76E25DD}" name="Column9016"/>
    <tableColumn id="9056" xr3:uid="{6463F53F-4DF7-414B-9516-B0CDC676DA8B}" name="Column9017"/>
    <tableColumn id="9057" xr3:uid="{6A8F673E-5077-49C5-A783-E8FB55934605}" name="Column9018"/>
    <tableColumn id="9058" xr3:uid="{7642A423-93A5-4557-8A66-4E0160450DB8}" name="Column9019"/>
    <tableColumn id="9059" xr3:uid="{F64B7774-81AD-47A6-90E3-7258ADA8F6C2}" name="Column9020"/>
    <tableColumn id="9060" xr3:uid="{C0356EDD-7AF4-4734-BC07-76042D151170}" name="Column9021"/>
    <tableColumn id="9061" xr3:uid="{AAD1D34C-9D06-4F86-98A1-F90365F686FD}" name="Column9022"/>
    <tableColumn id="9062" xr3:uid="{8D6F661A-A0DE-442E-8721-B62DA33BE335}" name="Column9023"/>
    <tableColumn id="9063" xr3:uid="{2CBAD049-E1B7-46C3-9BF9-4C30F30FEDB9}" name="Column9024"/>
    <tableColumn id="9064" xr3:uid="{50BAAA3F-DFF3-40D5-917B-9A605510B837}" name="Column9025"/>
    <tableColumn id="9065" xr3:uid="{A9EB6777-32C3-4618-AFBE-0C1AAC4960C6}" name="Column9026"/>
    <tableColumn id="9066" xr3:uid="{30B8C7BD-4034-4A50-A820-4FEE9C916A26}" name="Column9027"/>
    <tableColumn id="9067" xr3:uid="{A628F5AD-59A1-47E4-8615-787EBF072B57}" name="Column9028"/>
    <tableColumn id="9068" xr3:uid="{31A856B0-2807-4D09-9249-EAFCCC83818D}" name="Column9029"/>
    <tableColumn id="9069" xr3:uid="{E29B2E69-19FB-45DB-88BE-3741AD7754E4}" name="Column9030"/>
    <tableColumn id="9070" xr3:uid="{91B85357-CAD3-4D2F-B544-C876EB73B076}" name="Column9031"/>
    <tableColumn id="9071" xr3:uid="{E9C6FFD8-B2DE-4C23-926F-EDE73EF1FC2B}" name="Column9032"/>
    <tableColumn id="9072" xr3:uid="{6D16EE11-4D7F-463D-870A-A2AD301972FA}" name="Column9033"/>
    <tableColumn id="9073" xr3:uid="{B1C168E5-645E-49A2-AFA5-B480295EFC12}" name="Column9034"/>
    <tableColumn id="9074" xr3:uid="{68DBDF93-B9B0-426E-9B6F-88602961C577}" name="Column9035"/>
    <tableColumn id="9075" xr3:uid="{97C1A8E4-C6FD-4218-8375-FE6C77290518}" name="Column9036"/>
    <tableColumn id="9076" xr3:uid="{DBBBDC75-3262-4933-8AB7-6C91CE86468C}" name="Column9037"/>
    <tableColumn id="9077" xr3:uid="{4AEDDFCC-1BFB-406B-98AF-0CBA5B91EEF9}" name="Column9038"/>
    <tableColumn id="9078" xr3:uid="{F8ABCCEC-4A13-4545-B305-626EA264578B}" name="Column9039"/>
    <tableColumn id="9079" xr3:uid="{AF070AC5-E523-4B81-BD6E-657723D69BCE}" name="Column9040"/>
    <tableColumn id="9080" xr3:uid="{7986CDAD-488E-4026-AB67-0B220003828F}" name="Column9041"/>
    <tableColumn id="9081" xr3:uid="{00C4B4DE-C640-4DDD-B9E6-56A59230ABC3}" name="Column9042"/>
    <tableColumn id="9082" xr3:uid="{EB53B87D-15F3-423D-8D89-2F87B156AD22}" name="Column9043"/>
    <tableColumn id="9083" xr3:uid="{5D3D9628-EF5C-4ED5-97DB-43D63DE91D37}" name="Column9044"/>
    <tableColumn id="9084" xr3:uid="{16101F21-F884-4B62-B96C-0AC7D4CC3E0D}" name="Column9045"/>
    <tableColumn id="9085" xr3:uid="{54999095-F04C-4F3D-B02D-B03A3B3F63F9}" name="Column9046"/>
    <tableColumn id="9086" xr3:uid="{0B233B23-5A22-47F0-B2EB-D9C9694E10E9}" name="Column9047"/>
    <tableColumn id="9087" xr3:uid="{ABA134C1-FB10-469C-9EFE-F4E1969507CC}" name="Column9048"/>
    <tableColumn id="9088" xr3:uid="{88498A45-7250-4DE0-9411-04475546C93B}" name="Column9049"/>
    <tableColumn id="9089" xr3:uid="{2614751B-38E0-4B32-A2CE-DD743F4520BB}" name="Column9050"/>
    <tableColumn id="9090" xr3:uid="{1721305E-044B-4999-B723-5D0BB6FA2BDE}" name="Column9051"/>
    <tableColumn id="9091" xr3:uid="{E3AB5534-B26C-4C78-90F4-1B3A9E350542}" name="Column9052"/>
    <tableColumn id="9092" xr3:uid="{0094DA2D-BB86-4E19-B465-0DAC05707620}" name="Column9053"/>
    <tableColumn id="9093" xr3:uid="{1463BDDC-BC5E-4401-B627-6C15855147E5}" name="Column9054"/>
    <tableColumn id="9094" xr3:uid="{C66808DA-79F8-49FB-9152-2B29D99392FA}" name="Column9055"/>
    <tableColumn id="9095" xr3:uid="{7A31D9BC-A543-4498-A808-87622FBA18A7}" name="Column9056"/>
    <tableColumn id="9096" xr3:uid="{E41AC391-6EAC-48F5-B682-A7FBFFBC95D1}" name="Column9057"/>
    <tableColumn id="9097" xr3:uid="{BF4994D7-0AE0-4093-8ECC-299623D13D28}" name="Column9058"/>
    <tableColumn id="9098" xr3:uid="{55A64080-C866-4F80-968B-C8F71AD79BAA}" name="Column9059"/>
    <tableColumn id="9099" xr3:uid="{6449EBA0-ABBC-4154-B296-E4802239C532}" name="Column9060"/>
    <tableColumn id="9100" xr3:uid="{5871E13A-8020-431A-87EF-3E913BD39D32}" name="Column9061"/>
    <tableColumn id="9101" xr3:uid="{F3F35AB8-ED30-46C0-AD90-5CBCC86BEC24}" name="Column9062"/>
    <tableColumn id="9102" xr3:uid="{F46371FB-7F5B-4FF6-8D99-34EDE7AB0941}" name="Column9063"/>
    <tableColumn id="9103" xr3:uid="{D1C09D7E-E078-4586-9571-AD99B7EBE3D2}" name="Column9064"/>
    <tableColumn id="9104" xr3:uid="{B03216A5-E77A-47DE-9BA2-FE77DF46A07C}" name="Column9065"/>
    <tableColumn id="9105" xr3:uid="{60766DE8-AB8E-4D5D-801B-8892AD5993E5}" name="Column9066"/>
    <tableColumn id="9106" xr3:uid="{968BD9D1-A9E9-4D6F-A827-283A4F50E480}" name="Column9067"/>
    <tableColumn id="9107" xr3:uid="{EDF2AB01-0035-4A0A-AC19-001CCEA1D753}" name="Column9068"/>
    <tableColumn id="9108" xr3:uid="{18830170-414A-43E2-938F-9720CFADC899}" name="Column9069"/>
    <tableColumn id="9109" xr3:uid="{C4335712-9584-48F5-A381-A8309BB41BA2}" name="Column9070"/>
    <tableColumn id="9110" xr3:uid="{73DFE58E-5488-4C8A-BA79-5F1A9A5497DD}" name="Column9071"/>
    <tableColumn id="9111" xr3:uid="{8FAE9502-F964-45F4-AAA9-A58846C8F248}" name="Column9072"/>
    <tableColumn id="9112" xr3:uid="{D3D7D065-2B97-432D-9FC7-874D13192C67}" name="Column9073"/>
    <tableColumn id="9113" xr3:uid="{D0910B9C-092E-4FB1-85D4-02EB0BED4907}" name="Column9074"/>
    <tableColumn id="9114" xr3:uid="{7CC036E7-5EEA-4004-9BD6-03FAC732FFA7}" name="Column9075"/>
    <tableColumn id="9115" xr3:uid="{D07D4E05-1185-4B17-BA15-F33B4BD8DD21}" name="Column9076"/>
    <tableColumn id="9116" xr3:uid="{BCAEFCA5-F99D-4A46-AE60-846D3C271B9F}" name="Column9077"/>
    <tableColumn id="9117" xr3:uid="{1B3FEA64-8595-4FDC-BC01-1FC1682748BA}" name="Column9078"/>
    <tableColumn id="9118" xr3:uid="{BC297BE3-AAEA-4A2E-9024-2239263DB304}" name="Column9079"/>
    <tableColumn id="9119" xr3:uid="{60A4FC55-F533-4443-AEB9-36C22D213771}" name="Column9080"/>
    <tableColumn id="9120" xr3:uid="{206ECADE-FE82-41E0-9143-5136D0ABC642}" name="Column9081"/>
    <tableColumn id="9121" xr3:uid="{085DFDF4-C64D-4923-9C05-5E159BA24E3B}" name="Column9082"/>
    <tableColumn id="9122" xr3:uid="{E5B6B1D5-DCC3-40FE-93A2-94FBDF0D9E1B}" name="Column9083"/>
    <tableColumn id="9123" xr3:uid="{263DF682-0CD0-4320-9E2B-6A9186F7AC1F}" name="Column9084"/>
    <tableColumn id="9124" xr3:uid="{30105003-95B7-4335-B357-226787887BE2}" name="Column9085"/>
    <tableColumn id="9125" xr3:uid="{2F343407-FDFB-4B28-A921-5165EAB0498E}" name="Column9086"/>
    <tableColumn id="9126" xr3:uid="{2F1C6824-EDE3-4A00-A136-C8978268387C}" name="Column9087"/>
    <tableColumn id="9127" xr3:uid="{374DF2DD-8535-4C33-B808-1DAFE87D1284}" name="Column9088"/>
    <tableColumn id="9128" xr3:uid="{BCA42D39-07FF-409C-B4F2-82930F90FE04}" name="Column9089"/>
    <tableColumn id="9129" xr3:uid="{185B4D97-007D-4397-B5EB-FA10D3EB82CB}" name="Column9090"/>
    <tableColumn id="9130" xr3:uid="{AB457655-46B0-4655-B944-8D303B4DA92F}" name="Column9091"/>
    <tableColumn id="9131" xr3:uid="{FAD55CFA-F616-4487-9889-6094525DF016}" name="Column9092"/>
    <tableColumn id="9132" xr3:uid="{981BB872-0F21-4307-9C27-EBAACFFC39B4}" name="Column9093"/>
    <tableColumn id="9133" xr3:uid="{5BF65CBE-7C94-46B9-AE7D-FDC00F3CE30A}" name="Column9094"/>
    <tableColumn id="9134" xr3:uid="{843EAD49-A9AA-408E-95C3-FF7218414096}" name="Column9095"/>
    <tableColumn id="9135" xr3:uid="{11DDD682-13B9-4964-A5F7-CD81177B3341}" name="Column9096"/>
    <tableColumn id="9136" xr3:uid="{AD25F13E-9F31-435F-965F-A792228FB3E7}" name="Column9097"/>
    <tableColumn id="9137" xr3:uid="{BE4CECB0-B23F-47E9-A472-B2AFCA7FDA0C}" name="Column9098"/>
    <tableColumn id="9138" xr3:uid="{B9C64AE8-FB36-4B2F-B75B-916994126F1A}" name="Column9099"/>
    <tableColumn id="9139" xr3:uid="{3C0E6884-EFB3-4286-98BF-FF5F800320C0}" name="Column9100"/>
    <tableColumn id="9140" xr3:uid="{145CBC81-20FE-4A53-A153-EECEAE571DEC}" name="Column9101"/>
    <tableColumn id="9141" xr3:uid="{F23C2187-6185-48E2-94A4-E1E12D796946}" name="Column9102"/>
    <tableColumn id="9142" xr3:uid="{1AEC84B2-5272-4641-BC40-5F994A39DF41}" name="Column9103"/>
    <tableColumn id="9143" xr3:uid="{F79DD93A-98EF-4A57-AD2F-042A73091FD8}" name="Column9104"/>
    <tableColumn id="9144" xr3:uid="{8C275FFB-49B5-43FC-8E0E-6E95485F3752}" name="Column9105"/>
    <tableColumn id="9145" xr3:uid="{2A1618E9-F88F-484B-A6A2-8193533AA7E7}" name="Column9106"/>
    <tableColumn id="9146" xr3:uid="{F48469DF-1A9B-4BA6-917D-25D1B43DCD57}" name="Column9107"/>
    <tableColumn id="9147" xr3:uid="{238B140D-4A2C-4FF3-9F70-A2CC0AF7F2FC}" name="Column9108"/>
    <tableColumn id="9148" xr3:uid="{098824B0-44A4-4189-870F-CDA838CD1568}" name="Column9109"/>
    <tableColumn id="9149" xr3:uid="{576B0DA2-CE2E-4341-9E85-AAD82F946482}" name="Column9110"/>
    <tableColumn id="9150" xr3:uid="{1BE119B7-6CB0-45ED-ABAA-558D5A9C9539}" name="Column9111"/>
    <tableColumn id="9151" xr3:uid="{201E7589-FE35-4528-8AF6-DD3F4DB34B58}" name="Column9112"/>
    <tableColumn id="9152" xr3:uid="{6D8E6FAA-4D9C-46C3-9F86-B522BAABA7CA}" name="Column9113"/>
    <tableColumn id="9153" xr3:uid="{E5337E57-71C5-4D6D-8FF5-F6DC1DCFD328}" name="Column9114"/>
    <tableColumn id="9154" xr3:uid="{7BF3F7E0-A05A-45D1-AFBC-2A0FC7BA6EFE}" name="Column9115"/>
    <tableColumn id="9155" xr3:uid="{9118FC96-38E1-429E-BF8C-6B90C70CBB4C}" name="Column9116"/>
    <tableColumn id="9156" xr3:uid="{127127CA-434C-4715-B720-2484C3B15303}" name="Column9117"/>
    <tableColumn id="9157" xr3:uid="{7598A1F9-9D21-47A4-98C6-1424E2525A9A}" name="Column9118"/>
    <tableColumn id="9158" xr3:uid="{B44C72DE-A2FC-4164-8D07-9524ACB5DD7A}" name="Column9119"/>
    <tableColumn id="9159" xr3:uid="{39F675E2-A254-4E7B-B2A9-8CD527561A40}" name="Column9120"/>
    <tableColumn id="9160" xr3:uid="{75FB1C24-ED24-49E3-BFE5-E20F3722CB7C}" name="Column9121"/>
    <tableColumn id="9161" xr3:uid="{38B81B8F-3D8B-459F-A8D9-D03167B6233F}" name="Column9122"/>
    <tableColumn id="9162" xr3:uid="{223DD37A-1FC2-4CE2-8847-B9920CF5B10D}" name="Column9123"/>
    <tableColumn id="9163" xr3:uid="{0196588D-8299-4C36-929D-4AE9B9943FC3}" name="Column9124"/>
    <tableColumn id="9164" xr3:uid="{3DF05341-D15E-4653-BF73-A0994269A34D}" name="Column9125"/>
    <tableColumn id="9165" xr3:uid="{C3EFD198-E93F-49B1-AEA7-6652FCB24B82}" name="Column9126"/>
    <tableColumn id="9166" xr3:uid="{89472D8A-8C63-4AD7-8CF2-FA2CADC5F0C4}" name="Column9127"/>
    <tableColumn id="9167" xr3:uid="{4826886F-0471-4EBA-9350-AE20F563937D}" name="Column9128"/>
    <tableColumn id="9168" xr3:uid="{15E87C12-CFE4-4ACD-A180-E2E201B44658}" name="Column9129"/>
    <tableColumn id="9169" xr3:uid="{A96666B7-9476-4FDF-BEA2-43D5AB3506B5}" name="Column9130"/>
    <tableColumn id="9170" xr3:uid="{20762EF5-D96E-4210-84D2-30D62A013F22}" name="Column9131"/>
    <tableColumn id="9171" xr3:uid="{EF33ECF7-A885-4FAC-9DAD-F384ADEC71F9}" name="Column9132"/>
    <tableColumn id="9172" xr3:uid="{CD8CB10A-DE62-4314-92F1-26F0F703B90B}" name="Column9133"/>
    <tableColumn id="9173" xr3:uid="{56D12BA0-D284-48EC-AA46-1F8190330975}" name="Column9134"/>
    <tableColumn id="9174" xr3:uid="{E3A99E46-4C61-4E72-BF5A-5792DCCE6F78}" name="Column9135"/>
    <tableColumn id="9175" xr3:uid="{6FF8F0A5-1785-47B4-8456-D8DD1E204510}" name="Column9136"/>
    <tableColumn id="9176" xr3:uid="{C39C063D-C6D2-491D-9D93-83A6266FEB9C}" name="Column9137"/>
    <tableColumn id="9177" xr3:uid="{923746C9-9760-4629-806A-FA3A15142E1A}" name="Column9138"/>
    <tableColumn id="9178" xr3:uid="{0BF19251-3C76-4D22-9947-F5719F3BDA98}" name="Column9139"/>
    <tableColumn id="9179" xr3:uid="{C2085D23-F600-4B8B-9E4F-E308404E6DCE}" name="Column9140"/>
    <tableColumn id="9180" xr3:uid="{6E760F4F-7C0B-43FC-AF55-2AC61EDA3E97}" name="Column9141"/>
    <tableColumn id="9181" xr3:uid="{DD0E96FD-477A-41A0-88F9-F9618488E51B}" name="Column9142"/>
    <tableColumn id="9182" xr3:uid="{B3CA4A2C-58F7-4E2F-AB9F-17308A576051}" name="Column9143"/>
    <tableColumn id="9183" xr3:uid="{6FFBA446-AC0E-4AC7-8453-582A45E5A26A}" name="Column9144"/>
    <tableColumn id="9184" xr3:uid="{6AB76E2A-1F89-4E18-AACF-CD6A68813F30}" name="Column9145"/>
    <tableColumn id="9185" xr3:uid="{6D66430D-5784-4564-AE03-893CE06788C0}" name="Column9146"/>
    <tableColumn id="9186" xr3:uid="{88D83355-78D8-4B31-931D-B66C120DBD3C}" name="Column9147"/>
    <tableColumn id="9187" xr3:uid="{B5934A6E-C8E6-42CB-A24E-4C10AA710135}" name="Column9148"/>
    <tableColumn id="9188" xr3:uid="{1E42B544-8E64-44A6-8178-C70E065F4EA7}" name="Column9149"/>
    <tableColumn id="9189" xr3:uid="{119344FC-7E39-4EC4-BC5D-852BFAA8C4B6}" name="Column9150"/>
    <tableColumn id="9190" xr3:uid="{EA585985-A6D3-4D6B-B350-F9EEA22967B2}" name="Column9151"/>
    <tableColumn id="9191" xr3:uid="{4700E99E-429F-451F-954D-AB2584FAC780}" name="Column9152"/>
    <tableColumn id="9192" xr3:uid="{C5209BCF-CCDC-4133-82EF-11193D690AA5}" name="Column9153"/>
    <tableColumn id="9193" xr3:uid="{2C44D543-B306-4E9C-B0CF-4709B2DB1C75}" name="Column9154"/>
    <tableColumn id="9194" xr3:uid="{C43194FA-1A11-4E98-8679-855AD2E9E5A7}" name="Column9155"/>
    <tableColumn id="9195" xr3:uid="{6F835553-FF6C-47BD-A1E8-10B34A735693}" name="Column9156"/>
    <tableColumn id="9196" xr3:uid="{E31DE132-061D-4A04-AC04-3C6CB1B76B21}" name="Column9157"/>
    <tableColumn id="9197" xr3:uid="{70516F92-3D9A-4DA2-A17F-DF7DA95DC835}" name="Column9158"/>
    <tableColumn id="9198" xr3:uid="{67B2F998-C16D-45A5-BD4F-083FE1055A71}" name="Column9159"/>
    <tableColumn id="9199" xr3:uid="{791BC243-831C-40B2-BD17-42FF782A2014}" name="Column9160"/>
    <tableColumn id="9200" xr3:uid="{E990DDCB-5866-4343-9375-676883F70F01}" name="Column9161"/>
    <tableColumn id="9201" xr3:uid="{601E2611-3DCE-4D0A-9947-4821E2F3B29C}" name="Column9162"/>
    <tableColumn id="9202" xr3:uid="{53982701-32F4-4A97-ADEE-3D71F59F8E73}" name="Column9163"/>
    <tableColumn id="9203" xr3:uid="{D85C7D59-05B9-4982-8FCE-E18EC6DC20D8}" name="Column9164"/>
    <tableColumn id="9204" xr3:uid="{18D5AABD-FA86-4EA7-8A50-57518C043E1F}" name="Column9165"/>
    <tableColumn id="9205" xr3:uid="{A7C102EC-7D7E-444E-A8E8-E0D5D990A35F}" name="Column9166"/>
    <tableColumn id="9206" xr3:uid="{3B274F77-6794-4F60-8DDA-C13BE9E4742E}" name="Column9167"/>
    <tableColumn id="9207" xr3:uid="{DF301F1A-3B64-45BD-84A3-D69FD039208E}" name="Column9168"/>
    <tableColumn id="9208" xr3:uid="{913674DC-C697-4F36-8BD6-C32164EA192F}" name="Column9169"/>
    <tableColumn id="9209" xr3:uid="{AE88F41B-D195-4DB1-9985-B72275AD3579}" name="Column9170"/>
    <tableColumn id="9210" xr3:uid="{1BE99C1A-9B3C-4055-896C-00A96DC386FE}" name="Column9171"/>
    <tableColumn id="9211" xr3:uid="{F2FAC421-AF7D-4F20-8513-CB9D7BBC0A9A}" name="Column9172"/>
    <tableColumn id="9212" xr3:uid="{99653135-8595-4A24-B147-629E9FF2A1B3}" name="Column9173"/>
    <tableColumn id="9213" xr3:uid="{A090C2E4-82F7-4B2A-86B5-2C5F1D0F0942}" name="Column9174"/>
    <tableColumn id="9214" xr3:uid="{925108F1-B4B7-4CD4-A4DC-C20BFCD731F0}" name="Column9175"/>
    <tableColumn id="9215" xr3:uid="{BAB95A57-BE5A-455B-90A4-C948FCCF172F}" name="Column9176"/>
    <tableColumn id="9216" xr3:uid="{29636971-3C9C-4BA5-964E-F4458B2D94DC}" name="Column9177"/>
    <tableColumn id="9217" xr3:uid="{51E062B3-E97A-46F6-8A0C-586262681A8D}" name="Column9178"/>
    <tableColumn id="9218" xr3:uid="{1788F2F2-D344-46A5-BAE2-C58B3C65C466}" name="Column9179"/>
    <tableColumn id="9219" xr3:uid="{C3AC94AC-40E4-4BA3-8458-4E9FB31A71F7}" name="Column9180"/>
    <tableColumn id="9220" xr3:uid="{560E2905-1FAC-418C-8694-AACB93BC5AA1}" name="Column9181"/>
    <tableColumn id="9221" xr3:uid="{550267E1-B726-404A-946B-B3254B1A8CF0}" name="Column9182"/>
    <tableColumn id="9222" xr3:uid="{C25030A4-4CDE-4B20-85B2-0DBE4A3F5AB2}" name="Column9183"/>
    <tableColumn id="9223" xr3:uid="{1C34D755-E301-491D-8CA8-05B7FC31E831}" name="Column9184"/>
    <tableColumn id="9224" xr3:uid="{E00FE613-582C-4A03-B467-2AC89DAA59D6}" name="Column9185"/>
    <tableColumn id="9225" xr3:uid="{A5DAADE4-700A-45E2-B2E3-7A586CB6FA7B}" name="Column9186"/>
    <tableColumn id="9226" xr3:uid="{EE9C75E3-03E9-4EDA-982F-8D678AC52D8A}" name="Column9187"/>
    <tableColumn id="9227" xr3:uid="{86855B3F-083E-489F-A946-AF1C89A3F00F}" name="Column9188"/>
    <tableColumn id="9228" xr3:uid="{C977383F-964D-431F-AEF5-60B1E8659DCD}" name="Column9189"/>
    <tableColumn id="9229" xr3:uid="{8F75DBE0-134E-4E4B-9C54-4C7799AB2152}" name="Column9190"/>
    <tableColumn id="9230" xr3:uid="{BC243AC5-74D0-44D2-BFCD-7219A527B533}" name="Column9191"/>
    <tableColumn id="9231" xr3:uid="{6A733BEB-C78B-49F0-8457-5827295D0AE6}" name="Column9192"/>
    <tableColumn id="9232" xr3:uid="{242C539A-AE96-4BC3-88ED-1F6651E08B72}" name="Column9193"/>
    <tableColumn id="9233" xr3:uid="{3FF5F695-0507-4592-BEBA-7CBC8F7A1AF9}" name="Column9194"/>
    <tableColumn id="9234" xr3:uid="{513AFFE2-3826-4E30-B171-C1943980AEE2}" name="Column9195"/>
    <tableColumn id="9235" xr3:uid="{EDA52D10-F5D6-4486-A39A-1C63D5BE10E4}" name="Column9196"/>
    <tableColumn id="9236" xr3:uid="{E603FC06-2BD1-4609-A8AD-1B4A04A11206}" name="Column9197"/>
    <tableColumn id="9237" xr3:uid="{8A452820-B960-4689-B100-B1F41C17CF61}" name="Column9198"/>
    <tableColumn id="9238" xr3:uid="{52F5AB87-3AEC-4CF5-A7B2-AF288941C447}" name="Column9199"/>
    <tableColumn id="9239" xr3:uid="{C6927063-177F-42DB-AC97-F222A3A9C036}" name="Column9200"/>
    <tableColumn id="9240" xr3:uid="{05DB21DF-1BC2-4E3D-B1D1-FF98941AB3C6}" name="Column9201"/>
    <tableColumn id="9241" xr3:uid="{61D91A68-7FA0-4436-938D-9AE3399A7186}" name="Column9202"/>
    <tableColumn id="9242" xr3:uid="{37446693-50C0-442B-A8CD-B143267D7F09}" name="Column9203"/>
    <tableColumn id="9243" xr3:uid="{AAC68EEB-9D94-44DE-AE19-F9DEAAFCA0FF}" name="Column9204"/>
    <tableColumn id="9244" xr3:uid="{94EC7E9E-A0C5-4635-952A-3558AAFB98DA}" name="Column9205"/>
    <tableColumn id="9245" xr3:uid="{183202C9-1FB6-4494-8E42-DEA32D5C7F68}" name="Column9206"/>
    <tableColumn id="9246" xr3:uid="{5A6B8878-F7F4-4028-990C-E71E5762B091}" name="Column9207"/>
    <tableColumn id="9247" xr3:uid="{67C29FFF-A3E7-4557-9516-665BC8D5256E}" name="Column9208"/>
    <tableColumn id="9248" xr3:uid="{6757B89A-1070-4DAD-996F-9FCB8832CB52}" name="Column9209"/>
    <tableColumn id="9249" xr3:uid="{814EB03E-1690-41AD-A375-47ABF5C2CE6D}" name="Column9210"/>
    <tableColumn id="9250" xr3:uid="{7AC44F16-CBAA-4363-960A-15989CF72BFF}" name="Column9211"/>
    <tableColumn id="9251" xr3:uid="{A2170397-055D-433D-AD56-9E809B6A00EB}" name="Column9212"/>
    <tableColumn id="9252" xr3:uid="{79895F0B-79A2-4BEF-853C-F5D19224B9FB}" name="Column9213"/>
    <tableColumn id="9253" xr3:uid="{F9338C9B-B92C-4DCD-A35C-2343754EA2EB}" name="Column9214"/>
    <tableColumn id="9254" xr3:uid="{3525DAF3-6EAD-4943-A29C-89B221114FDF}" name="Column9215"/>
    <tableColumn id="9255" xr3:uid="{11C327C8-4EBF-4C18-A63D-FA4FCD234FA0}" name="Column9216"/>
    <tableColumn id="9256" xr3:uid="{8AB91BAA-2BD8-41A9-B13E-0D4A098F881A}" name="Column9217"/>
    <tableColumn id="9257" xr3:uid="{01F9DD83-20BF-4E7A-9213-187EB7566977}" name="Column9218"/>
    <tableColumn id="9258" xr3:uid="{6334BE19-25E7-4F30-B48D-CBFDEE965C97}" name="Column9219"/>
    <tableColumn id="9259" xr3:uid="{7B8DF07F-CF46-46BE-AB0E-81B6550AD3DA}" name="Column9220"/>
    <tableColumn id="9260" xr3:uid="{82BD6C70-F454-44C9-83EC-A1308E02937A}" name="Column9221"/>
    <tableColumn id="9261" xr3:uid="{4CC91BA2-FD17-4352-9626-2593F6EC9F66}" name="Column9222"/>
    <tableColumn id="9262" xr3:uid="{724A43DE-F9AE-4C5E-9E03-EB83BF39EA10}" name="Column9223"/>
    <tableColumn id="9263" xr3:uid="{6596E80D-EEF1-491D-8491-31342BB3CFD3}" name="Column9224"/>
    <tableColumn id="9264" xr3:uid="{2A286F68-BBDD-479B-B103-BB9359D76CE2}" name="Column9225"/>
    <tableColumn id="9265" xr3:uid="{88996164-CB17-4F0D-8E15-977D72026EFF}" name="Column9226"/>
    <tableColumn id="9266" xr3:uid="{CF4CEBE0-FDB4-468B-8998-D296BC9A19A1}" name="Column9227"/>
    <tableColumn id="9267" xr3:uid="{BAB35825-2389-47AF-9D3C-7D7800301529}" name="Column9228"/>
    <tableColumn id="9268" xr3:uid="{FD2FD742-C499-4FDC-A2DE-FDCB6ED3B948}" name="Column9229"/>
    <tableColumn id="9269" xr3:uid="{1D24B3C1-978E-47C7-921A-F7D053EFD139}" name="Column9230"/>
    <tableColumn id="9270" xr3:uid="{3957F392-5082-498E-B577-0F074C512C6F}" name="Column9231"/>
    <tableColumn id="9271" xr3:uid="{CBDD7D40-5900-4802-8A72-4D6687B361BE}" name="Column9232"/>
    <tableColumn id="9272" xr3:uid="{A06FDF99-16FC-498D-9022-3964B73089F0}" name="Column9233"/>
    <tableColumn id="9273" xr3:uid="{AC49F226-F01C-4B69-8331-CC1CFA7B6651}" name="Column9234"/>
    <tableColumn id="9274" xr3:uid="{021CF0C3-89E9-4FED-A58E-9F36C5B20A87}" name="Column9235"/>
    <tableColumn id="9275" xr3:uid="{3233E8AA-9C1A-474F-AF48-1D94E7C46D83}" name="Column9236"/>
    <tableColumn id="9276" xr3:uid="{C0CAEBF7-875B-4450-BFEB-DB7045FBE0A9}" name="Column9237"/>
    <tableColumn id="9277" xr3:uid="{4D0187F0-908C-4144-9BBF-1ECDA0DC71D0}" name="Column9238"/>
    <tableColumn id="9278" xr3:uid="{61A26631-9903-453A-8F0F-C38AEADE24BE}" name="Column9239"/>
    <tableColumn id="9279" xr3:uid="{0C9BB394-2965-4D58-94ED-6C5733481F3C}" name="Column9240"/>
    <tableColumn id="9280" xr3:uid="{8670D3FE-F1AA-4C22-8A82-7126A4C92B30}" name="Column9241"/>
    <tableColumn id="9281" xr3:uid="{F484C7B2-6246-41C5-89D4-E4D7B4D92237}" name="Column9242"/>
    <tableColumn id="9282" xr3:uid="{6A501BAC-12F7-41B8-AD2D-E3C644E53B25}" name="Column9243"/>
    <tableColumn id="9283" xr3:uid="{ACE22512-DD9C-4ACA-BD7D-170BCC77CD44}" name="Column9244"/>
    <tableColumn id="9284" xr3:uid="{E091D71B-5C6C-4925-BB44-E531267BF270}" name="Column9245"/>
    <tableColumn id="9285" xr3:uid="{42F8C6F2-0E60-41EE-8E64-DB4642EAE00D}" name="Column9246"/>
    <tableColumn id="9286" xr3:uid="{D5AB86D4-F4A4-41F9-A671-9B4E7321BA96}" name="Column9247"/>
    <tableColumn id="9287" xr3:uid="{57C8E98C-09BC-4122-A979-2259194F7082}" name="Column9248"/>
    <tableColumn id="9288" xr3:uid="{237007D7-6304-4CF5-810D-1C053DD885FE}" name="Column9249"/>
    <tableColumn id="9289" xr3:uid="{4CD5899A-E810-4082-8F51-1A0A6A9CA832}" name="Column9250"/>
    <tableColumn id="9290" xr3:uid="{6BDA2DF1-ECFA-4EBE-834E-D63E673B38F0}" name="Column9251"/>
    <tableColumn id="9291" xr3:uid="{FC212D04-0AB1-4AF7-B106-0BE606D8781A}" name="Column9252"/>
    <tableColumn id="9292" xr3:uid="{E452FCE0-4039-4024-9647-68D79A5F4686}" name="Column9253"/>
    <tableColumn id="9293" xr3:uid="{F5B7A42D-303C-419B-BAA3-1FFFB375F0A4}" name="Column9254"/>
    <tableColumn id="9294" xr3:uid="{EA27AC57-A5F8-4B2A-868C-DA570F9820C5}" name="Column9255"/>
    <tableColumn id="9295" xr3:uid="{67A428E8-2EF6-457F-8E3C-D0D4B9B251E6}" name="Column9256"/>
    <tableColumn id="9296" xr3:uid="{46329E36-A688-4FF6-8596-63E0F97E512F}" name="Column9257"/>
    <tableColumn id="9297" xr3:uid="{8D436EB2-DE53-428F-BED2-D30C3030665F}" name="Column9258"/>
    <tableColumn id="9298" xr3:uid="{B1C0A347-8B90-42D8-B9F1-1F3EC5F1BC36}" name="Column9259"/>
    <tableColumn id="9299" xr3:uid="{F934B405-68C9-4BA1-BF9B-397C9BEF4E07}" name="Column9260"/>
    <tableColumn id="9300" xr3:uid="{3903BF65-6D95-445F-9306-C07EDC727130}" name="Column9261"/>
    <tableColumn id="9301" xr3:uid="{5A5B783F-8636-4A04-BED1-CEF56417E622}" name="Column9262"/>
    <tableColumn id="9302" xr3:uid="{1EBC4D43-D8F8-42BA-A97B-691D6B648E41}" name="Column9263"/>
    <tableColumn id="9303" xr3:uid="{9ED8BAD1-EF2C-48C1-9BC2-62D5B9EA7E0D}" name="Column9264"/>
    <tableColumn id="9304" xr3:uid="{95CF7274-946A-4396-9B78-139C922DFD34}" name="Column9265"/>
    <tableColumn id="9305" xr3:uid="{90F614CB-D23A-4D14-8D13-CC919FC9F46B}" name="Column9266"/>
    <tableColumn id="9306" xr3:uid="{7BB3B8C9-512F-4AE6-8B7E-43862D3A8695}" name="Column9267"/>
    <tableColumn id="9307" xr3:uid="{C2B88B82-11B6-43E1-B577-F01B280B6AB1}" name="Column9268"/>
    <tableColumn id="9308" xr3:uid="{52D35F1D-8679-4E95-B5A1-2CDCFB489B49}" name="Column9269"/>
    <tableColumn id="9309" xr3:uid="{7E8D55EF-50C8-4952-B19F-B1B012940C5C}" name="Column9270"/>
    <tableColumn id="9310" xr3:uid="{812752A3-FDDF-4FB6-A04B-F0E4A48DC2CF}" name="Column9271"/>
    <tableColumn id="9311" xr3:uid="{808753F1-E367-4304-B5D6-688734618CFF}" name="Column9272"/>
    <tableColumn id="9312" xr3:uid="{AED56DAD-A7C1-4DEE-864A-5685CC19EF38}" name="Column9273"/>
    <tableColumn id="9313" xr3:uid="{011AAC3E-59DF-4069-BE55-E6B697CFE018}" name="Column9274"/>
    <tableColumn id="9314" xr3:uid="{120CC5F4-C94A-447C-BBC3-A9D055D00E6E}" name="Column9275"/>
    <tableColumn id="9315" xr3:uid="{8BA46C96-1477-4CFD-8391-57DA334EE805}" name="Column9276"/>
    <tableColumn id="9316" xr3:uid="{AFCF4039-B94C-4B3D-BEB5-6CBBDE5C881C}" name="Column9277"/>
    <tableColumn id="9317" xr3:uid="{45AEC680-AF90-47BB-A20A-B7244FD2812C}" name="Column9278"/>
    <tableColumn id="9318" xr3:uid="{395161FE-CC49-47DF-A8BF-B6E854363F96}" name="Column9279"/>
    <tableColumn id="9319" xr3:uid="{E66C581E-BB5A-4E44-93DF-A6C2876DF2F8}" name="Column9280"/>
    <tableColumn id="9320" xr3:uid="{AFAF8B21-32D3-44CA-9405-2D360D9602F5}" name="Column9281"/>
    <tableColumn id="9321" xr3:uid="{98E9D8EB-F679-4F61-8136-B2E01E0899F7}" name="Column9282"/>
    <tableColumn id="9322" xr3:uid="{DFF88F14-E6CB-46A8-A253-B63D1949F1A9}" name="Column9283"/>
    <tableColumn id="9323" xr3:uid="{BDD73AD2-3F1D-44B8-A973-B6BC047F8000}" name="Column9284"/>
    <tableColumn id="9324" xr3:uid="{A9CDF547-D5FA-4297-96CE-73A6A57B81D9}" name="Column9285"/>
    <tableColumn id="9325" xr3:uid="{96E2E3B9-5A5C-421A-9BCC-E95FAD9C49D5}" name="Column9286"/>
    <tableColumn id="9326" xr3:uid="{204E3ECA-5304-4DA6-B3B4-C5B27039A418}" name="Column9287"/>
    <tableColumn id="9327" xr3:uid="{B9B183A9-00C7-4C3A-9692-C3D6DC7A2EEE}" name="Column9288"/>
    <tableColumn id="9328" xr3:uid="{D4717D46-697B-47B8-9E6C-4B542B24E5E1}" name="Column9289"/>
    <tableColumn id="9329" xr3:uid="{CF44DC76-99DF-4BEB-980F-2AD98181E555}" name="Column9290"/>
    <tableColumn id="9330" xr3:uid="{B92D0761-1AF5-4A1B-9D0A-5AB6DF8FE4F9}" name="Column9291"/>
    <tableColumn id="9331" xr3:uid="{E7389CAF-5B12-4215-8351-865AF03E5C9D}" name="Column9292"/>
    <tableColumn id="9332" xr3:uid="{39CD8C44-A705-4630-8DD2-2B095A55D13F}" name="Column9293"/>
    <tableColumn id="9333" xr3:uid="{BFA3F34D-F9C3-494B-8EFF-33957018ADBC}" name="Column9294"/>
    <tableColumn id="9334" xr3:uid="{F5E52215-311A-4AA0-B89D-1673E355B856}" name="Column9295"/>
    <tableColumn id="9335" xr3:uid="{87B60AE6-9EAE-40E4-9BA4-C5C7F4D320FD}" name="Column9296"/>
    <tableColumn id="9336" xr3:uid="{1D6DA396-D588-4D00-B7B9-6C0B88276BC5}" name="Column9297"/>
    <tableColumn id="9337" xr3:uid="{7C28FF7B-558F-4CC4-9DCB-267087838EB5}" name="Column9298"/>
    <tableColumn id="9338" xr3:uid="{9E2A20E4-4290-4B99-B0FC-87769AE32E6B}" name="Column9299"/>
    <tableColumn id="9339" xr3:uid="{A00099A5-F84A-4ACA-B760-A9D3513C4862}" name="Column9300"/>
    <tableColumn id="9340" xr3:uid="{AEED5EDB-9179-434F-AC6F-722B8FF800CB}" name="Column9301"/>
    <tableColumn id="9341" xr3:uid="{5141C4A6-51FE-4FEB-8E7A-845516B61C15}" name="Column9302"/>
    <tableColumn id="9342" xr3:uid="{F928FD2A-29F7-432D-AF59-BCB010FCCC96}" name="Column9303"/>
    <tableColumn id="9343" xr3:uid="{D65A2FC2-4588-4781-A348-5F599778B3A6}" name="Column9304"/>
    <tableColumn id="9344" xr3:uid="{1B760FFD-4AD9-4B50-A976-540ACD348B85}" name="Column9305"/>
    <tableColumn id="9345" xr3:uid="{69FABD25-1D86-4D6D-A55D-5F98625B8F91}" name="Column9306"/>
    <tableColumn id="9346" xr3:uid="{75DA5A1C-7BF4-42BC-8EBB-5FAD72A4013A}" name="Column9307"/>
    <tableColumn id="9347" xr3:uid="{F41A1DE3-FECF-484E-AE22-66BDACEAF616}" name="Column9308"/>
    <tableColumn id="9348" xr3:uid="{A1B9589E-A163-47AE-B498-9118FC35B3DF}" name="Column9309"/>
    <tableColumn id="9349" xr3:uid="{ADDB5E63-69EB-4D21-907B-5F43F7DC5BF4}" name="Column9310"/>
    <tableColumn id="9350" xr3:uid="{73960EB1-FAA8-4FA3-AF8E-B6DBE7065AA9}" name="Column9311"/>
    <tableColumn id="9351" xr3:uid="{BBF7A8A2-EB79-46AE-824B-3840EE60D61D}" name="Column9312"/>
    <tableColumn id="9352" xr3:uid="{45582206-35AD-4F4C-87D4-1C7F6C6B3085}" name="Column9313"/>
    <tableColumn id="9353" xr3:uid="{2B4158E4-ED93-4DDA-B99D-3C0BD094860B}" name="Column9314"/>
    <tableColumn id="9354" xr3:uid="{25C56108-B614-40EB-A113-8CDD8C8EE06B}" name="Column9315"/>
    <tableColumn id="9355" xr3:uid="{D17A2EF6-6485-4377-A90F-8F2A7105CB91}" name="Column9316"/>
    <tableColumn id="9356" xr3:uid="{B254C73D-D4E8-4408-9AB0-CD3DECDFB276}" name="Column9317"/>
    <tableColumn id="9357" xr3:uid="{B46CF7E2-E353-4FEA-9301-47820EE818EB}" name="Column9318"/>
    <tableColumn id="9358" xr3:uid="{138DAE2D-AF4F-45E2-818E-CE3C320CE19D}" name="Column9319"/>
    <tableColumn id="9359" xr3:uid="{9DE8AAB4-0BC4-4ACB-A957-C18B1286EC72}" name="Column9320"/>
    <tableColumn id="9360" xr3:uid="{F6593236-762E-4C6D-B1E6-44B9F231793D}" name="Column9321"/>
    <tableColumn id="9361" xr3:uid="{58D40382-70E2-42D7-815D-761B440E05E3}" name="Column9322"/>
    <tableColumn id="9362" xr3:uid="{A1AAE1DC-B60C-4B07-999C-98432886445A}" name="Column9323"/>
    <tableColumn id="9363" xr3:uid="{D3CF7860-1227-4097-A70F-1BB989AA4AB2}" name="Column9324"/>
    <tableColumn id="9364" xr3:uid="{1AD8D18A-BE2F-4077-BC82-3160D7D95CEE}" name="Column9325"/>
    <tableColumn id="9365" xr3:uid="{D2C9C971-1775-4930-9533-659750DA26C0}" name="Column9326"/>
    <tableColumn id="9366" xr3:uid="{F01FEA5F-37E4-4246-84D3-A9BC15A6251B}" name="Column9327"/>
    <tableColumn id="9367" xr3:uid="{E0DB7572-831C-44D5-BC07-3BF102992BF1}" name="Column9328"/>
    <tableColumn id="9368" xr3:uid="{1F7E08AC-AC0D-47C0-A78F-CCFFA243304A}" name="Column9329"/>
    <tableColumn id="9369" xr3:uid="{F50D13C6-4092-4EEC-9C64-A46EADDAFE43}" name="Column9330"/>
    <tableColumn id="9370" xr3:uid="{45AEBD06-EAA3-40EE-AA17-AEF959D8948E}" name="Column9331"/>
    <tableColumn id="9371" xr3:uid="{FF7083FF-8ECB-48F9-B978-0947B60F99E2}" name="Column9332"/>
    <tableColumn id="9372" xr3:uid="{FA2649EB-BDAC-4ED0-A84E-4254ABB4DD50}" name="Column9333"/>
    <tableColumn id="9373" xr3:uid="{D1B4F4FA-C69D-4C9C-A5C0-CA20BD9287FB}" name="Column9334"/>
    <tableColumn id="9374" xr3:uid="{973FB456-4B9C-436D-BE59-980CDB10B1DA}" name="Column9335"/>
    <tableColumn id="9375" xr3:uid="{C331A6C6-EA99-4A83-8B45-F6F58FF17B1A}" name="Column9336"/>
    <tableColumn id="9376" xr3:uid="{A09D1051-4297-4851-8893-8D75EC5C5E50}" name="Column9337"/>
    <tableColumn id="9377" xr3:uid="{C9D97522-B163-450D-BAFF-85E21E1DEF0D}" name="Column9338"/>
    <tableColumn id="9378" xr3:uid="{D003486F-9BC7-4728-A5A7-0949C3DFFC7D}" name="Column9339"/>
    <tableColumn id="9379" xr3:uid="{BFED8101-1659-4917-B9D8-5DD98172B2F2}" name="Column9340"/>
    <tableColumn id="9380" xr3:uid="{6ABC642A-C011-49C6-8AB2-F119D1705288}" name="Column9341"/>
    <tableColumn id="9381" xr3:uid="{D28DA4F7-6D8B-4C73-B174-290077409005}" name="Column9342"/>
    <tableColumn id="9382" xr3:uid="{F8813061-9ED2-4B92-8450-C8B51CDC271E}" name="Column9343"/>
    <tableColumn id="9383" xr3:uid="{DFA7B127-533C-47DD-ABF3-8246F1EA45CA}" name="Column9344"/>
    <tableColumn id="9384" xr3:uid="{9548C59D-0D0E-48E0-B48B-80E83F453D5D}" name="Column9345"/>
    <tableColumn id="9385" xr3:uid="{D0166CEC-5FCD-49F9-8976-CB4B5389276A}" name="Column9346"/>
    <tableColumn id="9386" xr3:uid="{1481EEAF-4996-4182-938D-F02AED732D25}" name="Column9347"/>
    <tableColumn id="9387" xr3:uid="{D8ADBA85-ACD5-4844-A0C0-BA9E26129063}" name="Column9348"/>
    <tableColumn id="9388" xr3:uid="{1669BFA8-A5FC-4886-871C-BFAF1FFB0560}" name="Column9349"/>
    <tableColumn id="9389" xr3:uid="{E58F6C88-FEB2-493E-9663-D342C43CF446}" name="Column9350"/>
    <tableColumn id="9390" xr3:uid="{098F02E4-048B-4C61-87D3-A2DA776151D9}" name="Column9351"/>
    <tableColumn id="9391" xr3:uid="{ED265398-6C91-48EA-834F-BC05692BE646}" name="Column9352"/>
    <tableColumn id="9392" xr3:uid="{9E4604F0-C0CE-4454-8992-52EF4AD6EAFA}" name="Column9353"/>
    <tableColumn id="9393" xr3:uid="{44183E56-0FE4-472B-B22B-E9AFF2D2AD84}" name="Column9354"/>
    <tableColumn id="9394" xr3:uid="{25C4E8CC-CE00-49EE-8D00-F07416FDD6D4}" name="Column9355"/>
    <tableColumn id="9395" xr3:uid="{7E68F66D-432D-4B7B-9FF4-FA146BB182DB}" name="Column9356"/>
    <tableColumn id="9396" xr3:uid="{159FAA42-6F52-4912-B431-6FCE2D81C0FB}" name="Column9357"/>
    <tableColumn id="9397" xr3:uid="{A4581148-3B88-4005-89CC-3F69CBB65DE9}" name="Column9358"/>
    <tableColumn id="9398" xr3:uid="{869680D8-9C64-4D56-AA36-0D46FF8D2A67}" name="Column9359"/>
    <tableColumn id="9399" xr3:uid="{FCC1E8B4-1960-40F0-97DC-4E5A9678EA0F}" name="Column9360"/>
    <tableColumn id="9400" xr3:uid="{27191793-051F-4C78-AFC2-F5C9B8CE4BD4}" name="Column9361"/>
    <tableColumn id="9401" xr3:uid="{0D002CB7-6A46-44B2-ACD0-8601609BA7A2}" name="Column9362"/>
    <tableColumn id="9402" xr3:uid="{E9FFF6F8-FC4E-45F4-A537-11E2687F4A26}" name="Column9363"/>
    <tableColumn id="9403" xr3:uid="{6F4CBD55-5ADB-4A31-931F-3E07DFB23C29}" name="Column9364"/>
    <tableColumn id="9404" xr3:uid="{C8FFE37F-2E0C-43A8-BF9B-6E8DD75DAE21}" name="Column9365"/>
    <tableColumn id="9405" xr3:uid="{8920ACBF-AD9A-46EE-8F9F-B81F6ECF1060}" name="Column9366"/>
    <tableColumn id="9406" xr3:uid="{E52A00EA-A075-4456-A4AB-E080D137A90C}" name="Column9367"/>
    <tableColumn id="9407" xr3:uid="{A67FEF65-9E63-4CA4-939F-DB8810B63208}" name="Column9368"/>
    <tableColumn id="9408" xr3:uid="{030A830C-9886-4695-9CA9-AFD3227C0B62}" name="Column9369"/>
    <tableColumn id="9409" xr3:uid="{5675F24C-5EA1-406D-8E21-76895DB048EF}" name="Column9370"/>
    <tableColumn id="9410" xr3:uid="{4D4F4801-D4D7-41DB-B13E-7D85CDD5F360}" name="Column9371"/>
    <tableColumn id="9411" xr3:uid="{5FF809BE-3240-4B92-A48C-5EEE0025218C}" name="Column9372"/>
    <tableColumn id="9412" xr3:uid="{CD06A63B-5039-434A-9D5D-C5FF96777773}" name="Column9373"/>
    <tableColumn id="9413" xr3:uid="{1CD55557-32E5-472A-AE8E-C98B9675665A}" name="Column9374"/>
    <tableColumn id="9414" xr3:uid="{AF39BCB1-9793-41E1-81B3-2BBDF49E4169}" name="Column9375"/>
    <tableColumn id="9415" xr3:uid="{46DF41AB-6455-4FD1-99F6-B278EB434BA8}" name="Column9376"/>
    <tableColumn id="9416" xr3:uid="{C3E844A2-D555-4BCE-952D-7C0E715DC5D7}" name="Column9377"/>
    <tableColumn id="9417" xr3:uid="{313581B9-63A1-47FD-B385-6DB462B72616}" name="Column9378"/>
    <tableColumn id="9418" xr3:uid="{088FF7DE-06EF-4139-A128-808CF39E1F87}" name="Column9379"/>
    <tableColumn id="9419" xr3:uid="{3599CBE5-9B7B-4F73-840A-7C714C9316B9}" name="Column9380"/>
    <tableColumn id="9420" xr3:uid="{E77E04C7-8020-4E5B-B491-072498E9E0AA}" name="Column9381"/>
    <tableColumn id="9421" xr3:uid="{435688F5-EC6D-4E87-B5A2-811D13323051}" name="Column9382"/>
    <tableColumn id="9422" xr3:uid="{AF40EFB3-C28F-4771-95FE-DCBBDF8521DD}" name="Column9383"/>
    <tableColumn id="9423" xr3:uid="{1EB9E006-6100-4582-A9E6-7774561BCFE5}" name="Column9384"/>
    <tableColumn id="9424" xr3:uid="{5DAAE5C5-350A-4CA6-A760-C6A19F7B8871}" name="Column9385"/>
    <tableColumn id="9425" xr3:uid="{9CCE1704-CA29-4CCB-B7A2-1AB1696E35D3}" name="Column9386"/>
    <tableColumn id="9426" xr3:uid="{B58B6B07-439E-49F6-90BC-A1D21470ED64}" name="Column9387"/>
    <tableColumn id="9427" xr3:uid="{0FC43153-1C42-4F9E-A4DA-A2C0903122A3}" name="Column9388"/>
    <tableColumn id="9428" xr3:uid="{51610DA1-8ADA-4CFD-91E9-A867F7ADB316}" name="Column9389"/>
    <tableColumn id="9429" xr3:uid="{0498D0AD-27F4-4FED-A389-E0632E9A0897}" name="Column9390"/>
    <tableColumn id="9430" xr3:uid="{682A82D9-2B11-4CD0-9DF1-0A159532ACE5}" name="Column9391"/>
    <tableColumn id="9431" xr3:uid="{B54B7B3E-A0B1-4853-96D1-BA31F6B93785}" name="Column9392"/>
    <tableColumn id="9432" xr3:uid="{9DCD87DF-3DB8-41BA-B9D0-754D92FA050E}" name="Column9393"/>
    <tableColumn id="9433" xr3:uid="{3797C7C0-7589-41A4-9560-D1992FF589FC}" name="Column9394"/>
    <tableColumn id="9434" xr3:uid="{92622AAA-078B-4706-A6E7-2FF705CB706E}" name="Column9395"/>
    <tableColumn id="9435" xr3:uid="{EF6645F5-CD81-487E-A58E-D61B06733D4F}" name="Column9396"/>
    <tableColumn id="9436" xr3:uid="{0C2B6985-AD3C-43F5-8F75-8A91C2F359FB}" name="Column9397"/>
    <tableColumn id="9437" xr3:uid="{5A177700-67BC-49EA-8BDA-03AC6665CC28}" name="Column9398"/>
    <tableColumn id="9438" xr3:uid="{3A5AF45F-1BDA-44C4-AC5D-AB7422928F2E}" name="Column9399"/>
    <tableColumn id="9439" xr3:uid="{05EE3283-C211-4D30-BB9C-67F9B8D56EE7}" name="Column9400"/>
    <tableColumn id="9440" xr3:uid="{7E2C77D7-76A7-42C2-B49E-FF04754152FE}" name="Column9401"/>
    <tableColumn id="9441" xr3:uid="{492266EC-6F7B-4ACF-91C0-507D2D187516}" name="Column9402"/>
    <tableColumn id="9442" xr3:uid="{9397F763-FD70-46EB-84BC-309973B96BFE}" name="Column9403"/>
    <tableColumn id="9443" xr3:uid="{4FC36C3C-6667-4B97-8856-FD14E86274F8}" name="Column9404"/>
    <tableColumn id="9444" xr3:uid="{9DAB86B2-6E5E-4F6C-8949-398CCEECA0C3}" name="Column9405"/>
    <tableColumn id="9445" xr3:uid="{54A053E9-AB52-4283-B823-A185875DDAC7}" name="Column9406"/>
    <tableColumn id="9446" xr3:uid="{56C6DCEF-EF07-40D5-978E-2BC9E0B471D3}" name="Column9407"/>
    <tableColumn id="9447" xr3:uid="{E92090DD-DC2D-4332-98EB-422D4524E860}" name="Column9408"/>
    <tableColumn id="9448" xr3:uid="{9B6AB404-244A-4C13-8236-00277BC5CABD}" name="Column9409"/>
    <tableColumn id="9449" xr3:uid="{04CC2D1C-6C35-46B5-B775-914F15A48244}" name="Column9410"/>
    <tableColumn id="9450" xr3:uid="{CC29CD11-1ECD-4ADF-80AD-E00439EA5B1D}" name="Column9411"/>
    <tableColumn id="9451" xr3:uid="{2B210445-6262-4112-9D43-BEF3D6509B8A}" name="Column9412"/>
    <tableColumn id="9452" xr3:uid="{9586210F-A536-4C17-9B5B-3543D56D774F}" name="Column9413"/>
    <tableColumn id="9453" xr3:uid="{8D8A99CD-AD1F-4FB0-8FB3-D41B25AA4907}" name="Column9414"/>
    <tableColumn id="9454" xr3:uid="{CCCEF009-5BC1-430C-BB7D-76F9AC857FA4}" name="Column9415"/>
    <tableColumn id="9455" xr3:uid="{81E4013F-37CC-48D9-9FC9-31AAF14C750D}" name="Column9416"/>
    <tableColumn id="9456" xr3:uid="{2B5B1CAC-DB05-4355-9FA7-7ABB92A69CB3}" name="Column9417"/>
    <tableColumn id="9457" xr3:uid="{DDCB4479-FA8E-428F-9650-CFBF9BBC61D0}" name="Column9418"/>
    <tableColumn id="9458" xr3:uid="{0C495EF8-F1A1-4519-8100-131BB4DBDC4F}" name="Column9419"/>
    <tableColumn id="9459" xr3:uid="{61763C71-9694-4E57-BD42-787AE96A5431}" name="Column9420"/>
    <tableColumn id="9460" xr3:uid="{E613E4D2-FAC9-47B3-A43D-8923F3046AE9}" name="Column9421"/>
    <tableColumn id="9461" xr3:uid="{6B774D2A-0448-4DD9-BE5C-186EB06AB88A}" name="Column9422"/>
    <tableColumn id="9462" xr3:uid="{35DF0083-9B10-4064-8F95-96A8774B045A}" name="Column9423"/>
    <tableColumn id="9463" xr3:uid="{AE3965B0-AB03-4ACF-84CD-387D0CED7AF8}" name="Column9424"/>
    <tableColumn id="9464" xr3:uid="{A4DF4051-E44F-4AA5-B1DC-600F2836E28C}" name="Column9425"/>
    <tableColumn id="9465" xr3:uid="{EBEDE380-70DB-4661-967C-E0F3C55D52A7}" name="Column9426"/>
    <tableColumn id="9466" xr3:uid="{8411A6D6-D076-4238-A4DE-3B6DEB7C630C}" name="Column9427"/>
    <tableColumn id="9467" xr3:uid="{4EE8C2FF-7229-4EA0-A10F-7AB248771A62}" name="Column9428"/>
    <tableColumn id="9468" xr3:uid="{A347A306-6D5D-49B5-B563-F04737A9DE6B}" name="Column9429"/>
    <tableColumn id="9469" xr3:uid="{1563D7BC-F3D6-4B66-BA4A-E03CDDFA2BAF}" name="Column9430"/>
    <tableColumn id="9470" xr3:uid="{8F7104F9-F60A-462B-A861-6553E7F2651E}" name="Column9431"/>
    <tableColumn id="9471" xr3:uid="{4BFB59EC-626A-4F1D-9CB2-22D28FE85A84}" name="Column9432"/>
    <tableColumn id="9472" xr3:uid="{9FAA9409-4502-4E96-8650-A283EC9184F6}" name="Column9433"/>
    <tableColumn id="9473" xr3:uid="{D5E0CD48-4036-4F8E-A114-67CB25D82984}" name="Column9434"/>
    <tableColumn id="9474" xr3:uid="{2CA31943-E135-44BA-B454-686F036DE137}" name="Column9435"/>
    <tableColumn id="9475" xr3:uid="{789295CB-8F93-4B7D-B3B9-8010478FE3AC}" name="Column9436"/>
    <tableColumn id="9476" xr3:uid="{E2C6761E-9D87-4171-83F3-66956CCC1668}" name="Column9437"/>
    <tableColumn id="9477" xr3:uid="{EDF78DBA-4D6F-4C5B-BD59-109DC16E81A7}" name="Column9438"/>
    <tableColumn id="9478" xr3:uid="{A54E88F2-EFD0-4B57-8F74-1DB772854D1C}" name="Column9439"/>
    <tableColumn id="9479" xr3:uid="{D5654D5E-A483-404A-980C-5E01B44A3FB3}" name="Column9440"/>
    <tableColumn id="9480" xr3:uid="{ACA8065C-9E36-42DF-9255-EFCE34F30D1A}" name="Column9441"/>
    <tableColumn id="9481" xr3:uid="{C3B56EB6-79F5-42EB-AB1D-5E8112DB9461}" name="Column9442"/>
    <tableColumn id="9482" xr3:uid="{DF92B7D8-F021-44F8-ABFE-5538881739A5}" name="Column9443"/>
    <tableColumn id="9483" xr3:uid="{D1BF7C8E-6A06-4473-85DA-5E27E3204BBC}" name="Column9444"/>
    <tableColumn id="9484" xr3:uid="{332EF4E0-428A-4266-ACD7-C6696E96E300}" name="Column9445"/>
    <tableColumn id="9485" xr3:uid="{E3438104-3C9D-40DF-9E49-50A175C202E5}" name="Column9446"/>
    <tableColumn id="9486" xr3:uid="{8043C89F-13C0-4346-AFAE-93DD5CAF082D}" name="Column9447"/>
    <tableColumn id="9487" xr3:uid="{22C85EE9-E156-4EFB-8D8D-9B199BF6EB1D}" name="Column9448"/>
    <tableColumn id="9488" xr3:uid="{10B24F03-5DD6-4C9D-88E2-F5521947958F}" name="Column9449"/>
    <tableColumn id="9489" xr3:uid="{1FA3943A-C05D-4674-B6AF-04FCA6AC43C3}" name="Column9450"/>
    <tableColumn id="9490" xr3:uid="{B53D22A1-4821-4827-A128-373093BA072C}" name="Column9451"/>
    <tableColumn id="9491" xr3:uid="{9A06B0BA-A56B-47EE-B092-73A812E10E4E}" name="Column9452"/>
    <tableColumn id="9492" xr3:uid="{8748CC7F-A32F-4943-B2E9-33D3259140C4}" name="Column9453"/>
    <tableColumn id="9493" xr3:uid="{216183CF-22F1-403D-A90B-8E6E9F8F8F24}" name="Column9454"/>
    <tableColumn id="9494" xr3:uid="{E0E208EA-8175-41DD-9E32-EC06E23F2566}" name="Column9455"/>
    <tableColumn id="9495" xr3:uid="{F627523E-7F86-4F1F-9194-1194C558971B}" name="Column9456"/>
    <tableColumn id="9496" xr3:uid="{AF97DB83-7E85-46D5-8A66-6AD9A7A215C1}" name="Column9457"/>
    <tableColumn id="9497" xr3:uid="{06B5A9A7-2C81-41A3-92AF-B8145874ED10}" name="Column9458"/>
    <tableColumn id="9498" xr3:uid="{E1AC11F5-C71C-4002-8E99-A702383943C3}" name="Column9459"/>
    <tableColumn id="9499" xr3:uid="{42573CFE-7AA2-47B6-A414-42B7225CFA63}" name="Column9460"/>
    <tableColumn id="9500" xr3:uid="{64D61FE0-C225-4ECC-A672-F041AABF8D1F}" name="Column9461"/>
    <tableColumn id="9501" xr3:uid="{CD040B41-B10A-4383-AD34-26F1D79577A9}" name="Column9462"/>
    <tableColumn id="9502" xr3:uid="{19B6DC4C-F6CE-453B-87C3-787430D6A278}" name="Column9463"/>
    <tableColumn id="9503" xr3:uid="{76E88BE1-A2B9-4D42-B96B-C65ACF014BD6}" name="Column9464"/>
    <tableColumn id="9504" xr3:uid="{79F62471-26B5-4601-B261-B0E285A80C64}" name="Column9465"/>
    <tableColumn id="9505" xr3:uid="{13D6C3D9-C382-42C4-8913-758F3A43E6FF}" name="Column9466"/>
    <tableColumn id="9506" xr3:uid="{84895C54-1D30-46DA-836D-E436DAA95EF6}" name="Column9467"/>
    <tableColumn id="9507" xr3:uid="{0093F0A4-3367-414D-878E-183CFA11FE47}" name="Column9468"/>
    <tableColumn id="9508" xr3:uid="{10EC0BB0-90B0-4D47-A832-6854403BFD33}" name="Column9469"/>
    <tableColumn id="9509" xr3:uid="{8872496C-947E-420B-BC4E-797884B0B199}" name="Column9470"/>
    <tableColumn id="9510" xr3:uid="{71E63111-F4AD-47DD-A4EA-B00E7293EE4B}" name="Column9471"/>
    <tableColumn id="9511" xr3:uid="{97FC5F15-40EB-448B-AF1E-11AA4FCE4206}" name="Column9472"/>
    <tableColumn id="9512" xr3:uid="{B77F26AE-5FAB-41B0-A744-431EFB2E34D7}" name="Column9473"/>
    <tableColumn id="9513" xr3:uid="{4DCD9E01-6365-4BAD-A497-8F93565CCDC9}" name="Column9474"/>
    <tableColumn id="9514" xr3:uid="{3B9FA03F-4284-45A6-98C0-2C8D3CBABDC9}" name="Column9475"/>
    <tableColumn id="9515" xr3:uid="{F2A44628-3B3E-4241-B01F-579E875EEB92}" name="Column9476"/>
    <tableColumn id="9516" xr3:uid="{ABAF0803-1DFB-42C8-B099-264747C45E77}" name="Column9477"/>
    <tableColumn id="9517" xr3:uid="{40CC3B36-768E-45BC-855B-73B6BEA93375}" name="Column9478"/>
    <tableColumn id="9518" xr3:uid="{D8E7692C-D07F-4AB7-86E7-2D5D2C12DCBE}" name="Column9479"/>
    <tableColumn id="9519" xr3:uid="{EC3D5756-948A-49E8-A6FF-54D5420F0D4D}" name="Column9480"/>
    <tableColumn id="9520" xr3:uid="{9A4A9B62-DFB0-4176-9CDF-16BFEA81BD3A}" name="Column9481"/>
    <tableColumn id="9521" xr3:uid="{4417A5D9-B585-4EF0-96CE-9934C9F1FD7C}" name="Column9482"/>
    <tableColumn id="9522" xr3:uid="{8D29CBF1-2252-4EA9-A0B1-8692C7FCC93C}" name="Column9483"/>
    <tableColumn id="9523" xr3:uid="{6452CF95-E858-4833-95FA-14D700BA7688}" name="Column9484"/>
    <tableColumn id="9524" xr3:uid="{604FA045-A541-4BCB-8DD5-B17C82FD92F5}" name="Column9485"/>
    <tableColumn id="9525" xr3:uid="{0DE68E20-9B52-41AF-9C85-9974BDC73FE3}" name="Column9486"/>
    <tableColumn id="9526" xr3:uid="{7303909D-0421-4754-B950-1DEA26159830}" name="Column9487"/>
    <tableColumn id="9527" xr3:uid="{DBAE6D20-732E-4CDB-B439-DAD932788003}" name="Column9488"/>
    <tableColumn id="9528" xr3:uid="{F72F9CFE-BF91-4914-A366-44E347478D69}" name="Column9489"/>
    <tableColumn id="9529" xr3:uid="{08DC6A51-2D45-47CE-AF62-93B6AB2DE4FC}" name="Column9490"/>
    <tableColumn id="9530" xr3:uid="{687EEEF3-0897-416C-B41D-46AE2223250C}" name="Column9491"/>
    <tableColumn id="9531" xr3:uid="{63F9725D-E13B-47E7-9A78-A0F929B9CD7D}" name="Column9492"/>
    <tableColumn id="9532" xr3:uid="{C350A9F7-031E-45A6-8A30-5375E0AE9385}" name="Column9493"/>
    <tableColumn id="9533" xr3:uid="{7846D6AA-4C16-4DCF-ABDF-ECC02B719BA6}" name="Column9494"/>
    <tableColumn id="9534" xr3:uid="{17EC5990-6410-42C2-B8AB-760155373FB1}" name="Column9495"/>
    <tableColumn id="9535" xr3:uid="{0921F55B-136B-4E45-95EB-4272976BE3D3}" name="Column9496"/>
    <tableColumn id="9536" xr3:uid="{A4BCB005-3D71-4C4A-8D78-114D116BDB46}" name="Column9497"/>
    <tableColumn id="9537" xr3:uid="{1A481FF4-A005-4670-ADB6-05DC08F3817B}" name="Column9498"/>
    <tableColumn id="9538" xr3:uid="{0CAF4E74-0708-4E5F-AB77-DE40D9F004F0}" name="Column9499"/>
    <tableColumn id="9539" xr3:uid="{A4349476-C3A3-42E6-A093-F819ACB9DA9D}" name="Column9500"/>
    <tableColumn id="9540" xr3:uid="{8E20590B-7EA7-47E6-8A02-16B3E12E83D9}" name="Column9501"/>
    <tableColumn id="9541" xr3:uid="{93CA2F0F-81F1-4670-B2A0-423D3D891CD4}" name="Column9502"/>
    <tableColumn id="9542" xr3:uid="{55F05503-7264-4DAE-BDF2-923379F78897}" name="Column9503"/>
    <tableColumn id="9543" xr3:uid="{7A7AAB18-C1CA-41B3-871B-7DBE64A68754}" name="Column9504"/>
    <tableColumn id="9544" xr3:uid="{353F2F0F-E975-4121-801A-7F7B6F299694}" name="Column9505"/>
    <tableColumn id="9545" xr3:uid="{61488747-5A95-41D8-9904-9642542B6C64}" name="Column9506"/>
    <tableColumn id="9546" xr3:uid="{D66FFD93-A30E-45D7-9A65-A8828F778972}" name="Column9507"/>
    <tableColumn id="9547" xr3:uid="{6DF34442-2F49-482D-A743-49F0FECDFB3F}" name="Column9508"/>
    <tableColumn id="9548" xr3:uid="{3B74D2C7-68CF-42FD-8109-125C67AFB31A}" name="Column9509"/>
    <tableColumn id="9549" xr3:uid="{FB9E67E7-FB16-4079-A6B8-54376E67A7A2}" name="Column9510"/>
    <tableColumn id="9550" xr3:uid="{BDBF3F33-CC7E-4574-9692-252D07D1BADF}" name="Column9511"/>
    <tableColumn id="9551" xr3:uid="{0709113F-4A66-474D-A508-AD3F86BF032E}" name="Column9512"/>
    <tableColumn id="9552" xr3:uid="{93B34059-601D-4866-BBD6-AF695BCBCEC3}" name="Column9513"/>
    <tableColumn id="9553" xr3:uid="{072F1C97-2782-49BE-BA0B-246FA9D23C76}" name="Column9514"/>
    <tableColumn id="9554" xr3:uid="{CC98FC65-EB7C-4999-8D0A-F034325E7144}" name="Column9515"/>
    <tableColumn id="9555" xr3:uid="{A2FF5D94-E9F0-436D-A901-E4C098E70012}" name="Column9516"/>
    <tableColumn id="9556" xr3:uid="{DC8F595D-06E5-4E07-A9BC-CD2253796AE4}" name="Column9517"/>
    <tableColumn id="9557" xr3:uid="{A7C5D08B-46EF-4465-A76C-B13F49051D59}" name="Column9518"/>
    <tableColumn id="9558" xr3:uid="{6F2B96C8-939C-49CD-BDAD-6D0EF2305125}" name="Column9519"/>
    <tableColumn id="9559" xr3:uid="{C9428117-8B37-4A2A-A63F-1BBB02BA8263}" name="Column9520"/>
    <tableColumn id="9560" xr3:uid="{B994DEE2-C52D-424E-B14E-BFECB8BED347}" name="Column9521"/>
    <tableColumn id="9561" xr3:uid="{9F8E9D98-749C-4F6D-A7F1-C66A0D9CA16E}" name="Column9522"/>
    <tableColumn id="9562" xr3:uid="{8160B02E-6E33-46D4-BF78-6C3EB233AF7C}" name="Column9523"/>
    <tableColumn id="9563" xr3:uid="{4E3C4DE9-9303-4E2E-84CD-29C654F9949A}" name="Column9524"/>
    <tableColumn id="9564" xr3:uid="{32FB816C-F4E0-4875-B36F-F7595AEB69F6}" name="Column9525"/>
    <tableColumn id="9565" xr3:uid="{F95CB41A-9358-42C8-96C5-5CFA11ECE761}" name="Column9526"/>
    <tableColumn id="9566" xr3:uid="{7ED20706-0087-4B3F-8F63-553D0F1E14B5}" name="Column9527"/>
    <tableColumn id="9567" xr3:uid="{6FBAABD5-0C5D-44B0-9700-4E9F3DDDCFF2}" name="Column9528"/>
    <tableColumn id="9568" xr3:uid="{4EBC0858-B045-4087-9596-F4B798F904EC}" name="Column9529"/>
    <tableColumn id="9569" xr3:uid="{8D220574-D403-490D-8643-37749543BD67}" name="Column9530"/>
    <tableColumn id="9570" xr3:uid="{320A44B1-4DD3-49C9-B343-1269BAED085E}" name="Column9531"/>
    <tableColumn id="9571" xr3:uid="{1BD238C0-4A17-421D-A0AB-ECCDB21301A6}" name="Column9532"/>
    <tableColumn id="9572" xr3:uid="{7DCCCFE8-07C5-49F7-A718-DDED1F1B2914}" name="Column9533"/>
    <tableColumn id="9573" xr3:uid="{0B2D9A01-7583-4B65-834F-FDB7C268A648}" name="Column9534"/>
    <tableColumn id="9574" xr3:uid="{DD4F6FE4-07DE-42D4-B685-C0248133B591}" name="Column9535"/>
    <tableColumn id="9575" xr3:uid="{7F3E3D6E-148E-4491-9441-DD570D2E40A4}" name="Column9536"/>
    <tableColumn id="9576" xr3:uid="{410BAFEE-13F6-412F-8722-A37D32A29505}" name="Column9537"/>
    <tableColumn id="9577" xr3:uid="{F33F55CD-9324-4291-9ED7-7E762BF84D14}" name="Column9538"/>
    <tableColumn id="9578" xr3:uid="{960EBE2D-62F9-448F-8D0A-67664B17F7F5}" name="Column9539"/>
    <tableColumn id="9579" xr3:uid="{6C8B15CC-F7C6-4D65-827E-CFA50F3418CC}" name="Column9540"/>
    <tableColumn id="9580" xr3:uid="{9BE71EE7-7F8B-48F4-B882-11B74BAB6D8D}" name="Column9541"/>
    <tableColumn id="9581" xr3:uid="{16A4B95A-48D5-4723-94BF-53C5AC0C22D3}" name="Column9542"/>
    <tableColumn id="9582" xr3:uid="{14E08144-E16D-49CC-B937-0D3F93D9688C}" name="Column9543"/>
    <tableColumn id="9583" xr3:uid="{27FE7209-5FB2-4888-9481-96230D98A071}" name="Column9544"/>
    <tableColumn id="9584" xr3:uid="{59BAAC1A-3650-4020-B485-FBA91AF3CDD5}" name="Column9545"/>
    <tableColumn id="9585" xr3:uid="{A92B2D12-66D1-4907-81DC-E78621132B3A}" name="Column9546"/>
    <tableColumn id="9586" xr3:uid="{AE2480D6-12A2-4586-838A-E587FCC3A0FC}" name="Column9547"/>
    <tableColumn id="9587" xr3:uid="{9093570D-6468-4D78-BDCE-5627E652A7E4}" name="Column9548"/>
    <tableColumn id="9588" xr3:uid="{4E502E0A-712A-4F0D-B2ED-8942D3AAD830}" name="Column9549"/>
    <tableColumn id="9589" xr3:uid="{3B32D7EA-6CC8-4734-947D-CF8F3482A855}" name="Column9550"/>
    <tableColumn id="9590" xr3:uid="{96BFC141-2C06-4F44-BA8C-FC9ACB16278C}" name="Column9551"/>
    <tableColumn id="9591" xr3:uid="{7B0DE581-E988-49B1-AE33-496A97D430A7}" name="Column9552"/>
    <tableColumn id="9592" xr3:uid="{BD1B453E-B555-404D-849F-E8C7D1B1FFD6}" name="Column9553"/>
    <tableColumn id="9593" xr3:uid="{6243BDBA-ADD8-45D9-9D75-19C9EAA801E7}" name="Column9554"/>
    <tableColumn id="9594" xr3:uid="{63024E08-A089-439B-9A12-1337B44CB7B2}" name="Column9555"/>
    <tableColumn id="9595" xr3:uid="{00DD6515-1168-48EE-ADAC-AB98FBD87ECB}" name="Column9556"/>
    <tableColumn id="9596" xr3:uid="{EA823BEA-FE81-4901-A610-3F1DA64CE7BF}" name="Column9557"/>
    <tableColumn id="9597" xr3:uid="{E5731E89-EF61-42C8-8F57-08DD15F4AE4A}" name="Column9558"/>
    <tableColumn id="9598" xr3:uid="{4007CE05-E919-42C4-9078-6088D8DB0752}" name="Column9559"/>
    <tableColumn id="9599" xr3:uid="{694975F1-F0F9-49E9-980A-C6CEF34A17C7}" name="Column9560"/>
    <tableColumn id="9600" xr3:uid="{FF074A8F-B3D3-424D-B599-D73D5EB255F8}" name="Column9561"/>
    <tableColumn id="9601" xr3:uid="{44093D18-F3FE-48D6-AE3E-35DF39741523}" name="Column9562"/>
    <tableColumn id="9602" xr3:uid="{196640D4-4C85-4DCD-B2B4-EE2DD35F00B9}" name="Column9563"/>
    <tableColumn id="9603" xr3:uid="{01BBBA44-5B75-4092-9DFF-C15147BE2EE9}" name="Column9564"/>
    <tableColumn id="9604" xr3:uid="{B0CAECD4-BFE5-46C3-B616-13575DD978D6}" name="Column9565"/>
    <tableColumn id="9605" xr3:uid="{CFF0E960-8709-421D-8165-44D17DF050C3}" name="Column9566"/>
    <tableColumn id="9606" xr3:uid="{B254D8BF-BA1C-4937-8571-221D1C98A7E9}" name="Column9567"/>
    <tableColumn id="9607" xr3:uid="{A51E67AD-A258-4FBA-B0BC-9B3A8C4F8573}" name="Column9568"/>
    <tableColumn id="9608" xr3:uid="{7F2C7D58-7D23-4E67-A670-C3D4914AE140}" name="Column9569"/>
    <tableColumn id="9609" xr3:uid="{90DDDF40-2DBC-4930-89E4-A3825CCB32B1}" name="Column9570"/>
    <tableColumn id="9610" xr3:uid="{BF1232EA-DDBB-426A-B9D4-C9FBC4CFA707}" name="Column9571"/>
    <tableColumn id="9611" xr3:uid="{146AA83F-0CE2-486A-8600-60868241EE75}" name="Column9572"/>
    <tableColumn id="9612" xr3:uid="{E2CCE70D-6FDA-4591-A979-D4812BCA3B65}" name="Column9573"/>
    <tableColumn id="9613" xr3:uid="{2D16F823-8A17-4C99-8C35-EF6E11D85C98}" name="Column9574"/>
    <tableColumn id="9614" xr3:uid="{739FD6BA-D708-4370-94FA-7A2F4B38BF24}" name="Column9575"/>
    <tableColumn id="9615" xr3:uid="{7A9EE051-FE50-4A66-8104-04A46AB3BA50}" name="Column9576"/>
    <tableColumn id="9616" xr3:uid="{E78A9623-CEE1-4708-BD04-1EF4454C93EB}" name="Column9577"/>
    <tableColumn id="9617" xr3:uid="{5774DE48-0D41-44A0-91F8-FACC0B1F884D}" name="Column9578"/>
    <tableColumn id="9618" xr3:uid="{8FEBFE20-D460-4D72-AEB7-7DDBAA197B8E}" name="Column9579"/>
    <tableColumn id="9619" xr3:uid="{BFB4B553-1B00-40A9-BD75-237C5B826372}" name="Column9580"/>
    <tableColumn id="9620" xr3:uid="{5CD77160-A13E-48C4-98B0-CCF9855F0EBF}" name="Column9581"/>
    <tableColumn id="9621" xr3:uid="{744F11D2-8447-4CB7-8093-D0ED8A1189DA}" name="Column9582"/>
    <tableColumn id="9622" xr3:uid="{D980D83D-F879-4CC9-8726-9899FF624AA4}" name="Column9583"/>
    <tableColumn id="9623" xr3:uid="{08020A21-B136-455B-BF79-2F628769FAB4}" name="Column9584"/>
    <tableColumn id="9624" xr3:uid="{AAE77966-9AAD-40DF-B8D9-B1A6108C0F1F}" name="Column9585"/>
    <tableColumn id="9625" xr3:uid="{41047B15-054D-4C93-ABFC-6BF69CCAF20D}" name="Column9586"/>
    <tableColumn id="9626" xr3:uid="{C112A9B6-EE01-40DD-9F7B-943B8AEA9C04}" name="Column9587"/>
    <tableColumn id="9627" xr3:uid="{06798712-570F-463B-8EA4-D584A8F11066}" name="Column9588"/>
    <tableColumn id="9628" xr3:uid="{00404819-7404-49E3-9AC3-670BD6347FF2}" name="Column9589"/>
    <tableColumn id="9629" xr3:uid="{BACAA3C1-F5B1-4C82-B2BA-55C19578AE3F}" name="Column9590"/>
    <tableColumn id="9630" xr3:uid="{A5256429-B41F-4A38-AFE8-0D6CBC593F63}" name="Column9591"/>
    <tableColumn id="9631" xr3:uid="{01E3420D-2B7D-4AB0-A9D9-C978FBB1E343}" name="Column9592"/>
    <tableColumn id="9632" xr3:uid="{247A7DFB-0592-454F-8EE4-5AAE93C5907A}" name="Column9593"/>
    <tableColumn id="9633" xr3:uid="{44C3BAB4-38CF-427D-8797-AA534DD950D2}" name="Column9594"/>
    <tableColumn id="9634" xr3:uid="{0D10712D-E846-48F1-9161-3495D2754A3F}" name="Column9595"/>
    <tableColumn id="9635" xr3:uid="{EF5DB997-A59B-42B1-865B-6A592F60E186}" name="Column9596"/>
    <tableColumn id="9636" xr3:uid="{E21775E3-403B-46A8-953D-EB2EDB6A1207}" name="Column9597"/>
    <tableColumn id="9637" xr3:uid="{B21A5201-F9DF-4110-A41E-3AAA65887506}" name="Column9598"/>
    <tableColumn id="9638" xr3:uid="{85ACFFC3-2307-4D21-BA31-A709EFACFA2A}" name="Column9599"/>
    <tableColumn id="9639" xr3:uid="{81693AE1-11BE-408D-947D-1FF1173DEA8C}" name="Column9600"/>
    <tableColumn id="9640" xr3:uid="{9AA2A353-C395-421B-BEA5-86E73B8D49D1}" name="Column9601"/>
    <tableColumn id="9641" xr3:uid="{DC15856F-5A7D-4E12-9ECA-5390ADD8C69F}" name="Column9602"/>
    <tableColumn id="9642" xr3:uid="{9C71C9E7-CDAD-4965-9661-B64C3AEFEDDC}" name="Column9603"/>
    <tableColumn id="9643" xr3:uid="{054E310D-B71B-4F77-AA2C-0A2C692E0F4C}" name="Column9604"/>
    <tableColumn id="9644" xr3:uid="{50565ED0-CF4E-42FA-B8E3-CDFBBDDAB6FE}" name="Column9605"/>
    <tableColumn id="9645" xr3:uid="{47202E1C-DC1D-49BC-B83F-F1CDDBB1418D}" name="Column9606"/>
    <tableColumn id="9646" xr3:uid="{52060225-8396-45A6-ADA8-52D0FD75775E}" name="Column9607"/>
    <tableColumn id="9647" xr3:uid="{0955B92D-3197-4A7D-A848-B15E9C1DA8E1}" name="Column9608"/>
    <tableColumn id="9648" xr3:uid="{FD0E5C3A-7545-4DB4-9994-6D7B8288BB60}" name="Column9609"/>
    <tableColumn id="9649" xr3:uid="{CA05C4D7-292B-403E-AB91-DE19C45FD332}" name="Column9610"/>
    <tableColumn id="9650" xr3:uid="{7F5854F8-2FA2-46D7-ADA1-5E41995B9271}" name="Column9611"/>
    <tableColumn id="9651" xr3:uid="{ACB7039F-87A4-4850-8EC3-DE788AB6E227}" name="Column9612"/>
    <tableColumn id="9652" xr3:uid="{DF86D151-4E49-42A9-A1D2-E596809EC943}" name="Column9613"/>
    <tableColumn id="9653" xr3:uid="{D394ED43-ABD5-41EC-B1A4-FF4CC5E01BD8}" name="Column9614"/>
    <tableColumn id="9654" xr3:uid="{532BD6C5-251F-43C5-A8B8-761C315EC841}" name="Column9615"/>
    <tableColumn id="9655" xr3:uid="{63D55805-DA7F-43DC-A274-EC42F76EC1AC}" name="Column9616"/>
    <tableColumn id="9656" xr3:uid="{D8E47A22-ED0E-423A-8C2E-D0A0167A1B9A}" name="Column9617"/>
    <tableColumn id="9657" xr3:uid="{6BB4DFCF-BE4B-446D-AA83-CE2B3622AAAD}" name="Column9618"/>
    <tableColumn id="9658" xr3:uid="{E5FCCE00-9267-41FD-8DD2-FCADF9222DE7}" name="Column9619"/>
    <tableColumn id="9659" xr3:uid="{2EF3C4F4-8A2E-4F49-BD42-67ABAFDCA6E2}" name="Column9620"/>
    <tableColumn id="9660" xr3:uid="{3EFEDDC4-4483-4DA2-B408-C4CA33763A8A}" name="Column9621"/>
    <tableColumn id="9661" xr3:uid="{30E0A9F1-4CD1-4DB4-9074-D3BF3F17D182}" name="Column9622"/>
    <tableColumn id="9662" xr3:uid="{71453D82-E815-44AF-BC64-8EC3EEE1D26E}" name="Column9623"/>
    <tableColumn id="9663" xr3:uid="{424FD85E-833E-4F88-B944-F01E68DE433E}" name="Column9624"/>
    <tableColumn id="9664" xr3:uid="{4FDA6287-689C-4CF2-90BF-76863C2DB79C}" name="Column9625"/>
    <tableColumn id="9665" xr3:uid="{0C4BB84B-1247-47E2-9552-3A9D6FCBF1FF}" name="Column9626"/>
    <tableColumn id="9666" xr3:uid="{8DA84642-AEA6-4197-8660-D368A19681A0}" name="Column9627"/>
    <tableColumn id="9667" xr3:uid="{47523538-B6BD-4F87-A014-8103A530FB64}" name="Column9628"/>
    <tableColumn id="9668" xr3:uid="{469AA277-261A-4C7F-9941-628412C167C7}" name="Column9629"/>
    <tableColumn id="9669" xr3:uid="{9DD499BB-2200-4AC3-9B7E-569B05D66D29}" name="Column9630"/>
    <tableColumn id="9670" xr3:uid="{EF0D1C2D-D07A-43E4-9D83-83277AC877A4}" name="Column9631"/>
    <tableColumn id="9671" xr3:uid="{4CC07AB6-615C-402B-88A0-67ECF086F205}" name="Column9632"/>
    <tableColumn id="9672" xr3:uid="{FB996C26-A50F-48BF-8B61-1CCF1805695C}" name="Column9633"/>
    <tableColumn id="9673" xr3:uid="{F16DB303-DE92-4370-836F-F9DABB41288F}" name="Column9634"/>
    <tableColumn id="9674" xr3:uid="{8464E18D-8E82-4534-938E-395C1F0E524E}" name="Column9635"/>
    <tableColumn id="9675" xr3:uid="{CBA1D562-5426-4A2A-A9C4-AAD37F31DD53}" name="Column9636"/>
    <tableColumn id="9676" xr3:uid="{BE7E4382-E33E-471F-BC54-ED57862A1506}" name="Column9637"/>
    <tableColumn id="9677" xr3:uid="{9AB926B7-635E-4735-9D29-03040A8E5A3F}" name="Column9638"/>
    <tableColumn id="9678" xr3:uid="{90B8FCF1-A8A8-4956-99E2-5100DAF8F589}" name="Column9639"/>
    <tableColumn id="9679" xr3:uid="{3E06949D-4C7C-468C-AE20-919253D9AC79}" name="Column9640"/>
    <tableColumn id="9680" xr3:uid="{19BC8013-1EED-4857-96FC-82B76E3162C8}" name="Column9641"/>
    <tableColumn id="9681" xr3:uid="{233AC7F8-88F1-416A-AD6C-D2A0E98C6BB1}" name="Column9642"/>
    <tableColumn id="9682" xr3:uid="{BA0213C6-9674-458E-A6D8-298F29960E19}" name="Column9643"/>
    <tableColumn id="9683" xr3:uid="{1C37D8D9-1932-4BCF-ACAA-A8DFC92355A9}" name="Column9644"/>
    <tableColumn id="9684" xr3:uid="{75036CDC-317E-41D9-B0F9-325B3074D8F9}" name="Column9645"/>
    <tableColumn id="9685" xr3:uid="{51DC8EBD-DDC8-4933-9A2D-0F35F6FB32BE}" name="Column9646"/>
    <tableColumn id="9686" xr3:uid="{E4048889-009B-4998-AF22-418BD2D685E4}" name="Column9647"/>
    <tableColumn id="9687" xr3:uid="{31025430-6361-4D0E-BBB1-B49B14F06E0E}" name="Column9648"/>
    <tableColumn id="9688" xr3:uid="{C29F7BDD-D926-4411-AD8D-15106F26FADB}" name="Column9649"/>
    <tableColumn id="9689" xr3:uid="{790352D9-BB26-406E-8023-C7BAEFED5811}" name="Column9650"/>
    <tableColumn id="9690" xr3:uid="{A321CEC3-DE59-4453-842B-A8AEE9AF206C}" name="Column9651"/>
    <tableColumn id="9691" xr3:uid="{B7143FAF-B9A7-45E8-BCD1-0F41EBFC8C92}" name="Column9652"/>
    <tableColumn id="9692" xr3:uid="{03569C56-E46C-464F-BF25-4CC43A8409EC}" name="Column9653"/>
    <tableColumn id="9693" xr3:uid="{D9CC3771-D13C-4A37-A744-334C9B6F11C8}" name="Column9654"/>
    <tableColumn id="9694" xr3:uid="{07C0FDC2-D9BC-42F0-ACDC-01B531A83310}" name="Column9655"/>
    <tableColumn id="9695" xr3:uid="{2CD6CE03-EC44-49A6-8C77-814EDC636B1B}" name="Column9656"/>
    <tableColumn id="9696" xr3:uid="{B5D9BC43-00B8-4390-A76A-380A48F526D2}" name="Column9657"/>
    <tableColumn id="9697" xr3:uid="{7012647C-0ED5-4334-93CB-0D2B79621D3F}" name="Column9658"/>
    <tableColumn id="9698" xr3:uid="{3D45FC99-516A-4956-8298-67E195634BED}" name="Column9659"/>
    <tableColumn id="9699" xr3:uid="{5DFB88AC-B205-4893-B956-861905832014}" name="Column9660"/>
    <tableColumn id="9700" xr3:uid="{6769E1F1-64E0-4D60-8F45-BBDC97FF7FFE}" name="Column9661"/>
    <tableColumn id="9701" xr3:uid="{AA21C690-1DBC-4B57-BB00-8FBC47345241}" name="Column9662"/>
    <tableColumn id="9702" xr3:uid="{EE74644E-6F72-42C2-AE20-67BB51F6FEB1}" name="Column9663"/>
    <tableColumn id="9703" xr3:uid="{1B8D38A1-FC6F-44E8-95CB-FD6DFEEE3DF0}" name="Column9664"/>
    <tableColumn id="9704" xr3:uid="{68BEDE0B-B055-4BE8-8673-9AE85D4114BB}" name="Column9665"/>
    <tableColumn id="9705" xr3:uid="{C11F21EE-0307-4A95-BB3F-1323A27E4687}" name="Column9666"/>
    <tableColumn id="9706" xr3:uid="{AFE250BE-8C6C-4543-B5F0-C3D8FBF998C2}" name="Column9667"/>
    <tableColumn id="9707" xr3:uid="{B7A7BA61-244A-473C-A4AD-BABC704D009E}" name="Column9668"/>
    <tableColumn id="9708" xr3:uid="{BE3EF603-031D-448F-A6A2-94A678B6FCD5}" name="Column9669"/>
    <tableColumn id="9709" xr3:uid="{DF85D611-CA40-4FFA-883A-8ABBD7A2D271}" name="Column9670"/>
    <tableColumn id="9710" xr3:uid="{A0936CCE-CB1F-4FB7-8CFE-A6F8A4E45327}" name="Column9671"/>
    <tableColumn id="9711" xr3:uid="{9793F764-C5C0-4BB9-9C89-90EE878A624A}" name="Column9672"/>
    <tableColumn id="9712" xr3:uid="{64033257-AECB-4748-83AA-284438A48F0E}" name="Column9673"/>
    <tableColumn id="9713" xr3:uid="{91B5DC5B-E0FD-4A65-9A9A-6C2275C3ECE7}" name="Column9674"/>
    <tableColumn id="9714" xr3:uid="{259CDDF2-8C96-4F19-8592-A1217E271B19}" name="Column9675"/>
    <tableColumn id="9715" xr3:uid="{DB61A0B2-24FA-4684-A59C-224926DDE957}" name="Column9676"/>
    <tableColumn id="9716" xr3:uid="{6407B8C4-7025-4F1F-82DE-BF6D2225BBF5}" name="Column9677"/>
    <tableColumn id="9717" xr3:uid="{7A1DBE44-8BF3-497F-B964-CD0B03625F67}" name="Column9678"/>
    <tableColumn id="9718" xr3:uid="{710434AD-34E8-4946-AEA6-E38662867ECA}" name="Column9679"/>
    <tableColumn id="9719" xr3:uid="{AA47795A-45BF-4346-9FD5-B110ADB5606E}" name="Column9680"/>
    <tableColumn id="9720" xr3:uid="{AF81BC8A-EEA6-4985-B484-4C3506E09546}" name="Column9681"/>
    <tableColumn id="9721" xr3:uid="{7FD1C4F8-C199-4FE6-953D-2537B2DCC866}" name="Column9682"/>
    <tableColumn id="9722" xr3:uid="{25EAEEED-4CC2-4554-823D-B69324D86F33}" name="Column9683"/>
    <tableColumn id="9723" xr3:uid="{81F56DBA-443D-44FA-A0A8-6EAFDE63D5A9}" name="Column9684"/>
    <tableColumn id="9724" xr3:uid="{C6BB7ED1-F6AE-433E-AE3B-71126F803F0F}" name="Column9685"/>
    <tableColumn id="9725" xr3:uid="{FD6EE3A9-D848-42B2-BAB1-657DBB415B9F}" name="Column9686"/>
    <tableColumn id="9726" xr3:uid="{03296DC2-510D-4498-844F-9765ABAB7BC6}" name="Column9687"/>
    <tableColumn id="9727" xr3:uid="{BBE3CAA1-978E-4353-9CC0-9028226DBCD5}" name="Column9688"/>
    <tableColumn id="9728" xr3:uid="{10EFF70B-8036-4C71-95B8-B3740BCB0B3F}" name="Column9689"/>
    <tableColumn id="9729" xr3:uid="{4F3C9221-A6C9-467C-9EFA-5837A37FFBAF}" name="Column9690"/>
    <tableColumn id="9730" xr3:uid="{2810CE8D-81DC-4EB9-A5F8-F1ACA3BAD64C}" name="Column9691"/>
    <tableColumn id="9731" xr3:uid="{4F2C234A-1775-47DA-9E8B-E201DA1BCBD2}" name="Column9692"/>
    <tableColumn id="9732" xr3:uid="{D6EE5149-C68A-44C4-A2BA-ECC05F020040}" name="Column9693"/>
    <tableColumn id="9733" xr3:uid="{93A90870-4DE6-4AC5-B794-3F1021EA8E60}" name="Column9694"/>
    <tableColumn id="9734" xr3:uid="{834C23C7-7861-4441-8076-E43DD90CB3CB}" name="Column9695"/>
    <tableColumn id="9735" xr3:uid="{6A174712-A321-4A54-AD7B-6736A4E4C968}" name="Column9696"/>
    <tableColumn id="9736" xr3:uid="{44769005-F160-4233-8C63-743AB365E0F7}" name="Column9697"/>
    <tableColumn id="9737" xr3:uid="{C5CB5C05-34B7-4AFF-B7B9-CBBB59D48BA9}" name="Column9698"/>
    <tableColumn id="9738" xr3:uid="{698A5B83-5E62-4A53-9575-01735FC9684D}" name="Column9699"/>
    <tableColumn id="9739" xr3:uid="{2241691F-457B-4542-A8E8-C62E34FB4C7F}" name="Column9700"/>
    <tableColumn id="9740" xr3:uid="{AAC245AC-7B16-4436-9E2C-9788149C0173}" name="Column9701"/>
    <tableColumn id="9741" xr3:uid="{B92EC748-79A8-473F-BDF2-3DF97500E43A}" name="Column9702"/>
    <tableColumn id="9742" xr3:uid="{8E220861-1D77-4765-B8EA-96F16A452964}" name="Column9703"/>
    <tableColumn id="9743" xr3:uid="{81435A5D-2EDD-47C9-816A-D0C18234942C}" name="Column9704"/>
    <tableColumn id="9744" xr3:uid="{4589319A-7310-4ED7-ABFD-572D06502AB1}" name="Column9705"/>
    <tableColumn id="9745" xr3:uid="{97C68A8B-82A6-4855-9C27-A413EEB8DB97}" name="Column9706"/>
    <tableColumn id="9746" xr3:uid="{73AF0876-D2F6-4FAB-96FA-73CF7CEF46AD}" name="Column9707"/>
    <tableColumn id="9747" xr3:uid="{8A70404D-E7F5-47D0-A267-D652BD635AA8}" name="Column9708"/>
    <tableColumn id="9748" xr3:uid="{49BFD819-9C43-44E4-BE84-4F1CE8397B5F}" name="Column9709"/>
    <tableColumn id="9749" xr3:uid="{B768A875-6979-40B5-A5B9-235E95F55F67}" name="Column9710"/>
    <tableColumn id="9750" xr3:uid="{D2E0AE9D-2DCE-4293-9901-67C591268862}" name="Column9711"/>
    <tableColumn id="9751" xr3:uid="{651668BF-0A7C-4C16-AF3F-DD12D9B958D5}" name="Column9712"/>
    <tableColumn id="9752" xr3:uid="{69FDA5DF-A719-43D0-AF7C-21FE51537C33}" name="Column9713"/>
    <tableColumn id="9753" xr3:uid="{CA1A336C-0D68-44F0-96D8-6B0A6D6AB1F2}" name="Column9714"/>
    <tableColumn id="9754" xr3:uid="{6DE60577-C670-48C5-BE2F-80F3BB1130A4}" name="Column9715"/>
    <tableColumn id="9755" xr3:uid="{989EF339-6573-44FA-ADD7-ACE2AF915533}" name="Column9716"/>
    <tableColumn id="9756" xr3:uid="{0546A01C-E566-49B2-9C25-00050FC83F40}" name="Column9717"/>
    <tableColumn id="9757" xr3:uid="{FB492438-8B6A-4ADE-977A-A34E5B121A52}" name="Column9718"/>
    <tableColumn id="9758" xr3:uid="{EFB32847-EF2E-4C80-AC1E-5B4F2EF6D2F3}" name="Column9719"/>
    <tableColumn id="9759" xr3:uid="{FAB67C3F-2C60-4CAE-B9BF-10225AD2752A}" name="Column9720"/>
    <tableColumn id="9760" xr3:uid="{2EDE0CF7-2EAD-45BD-8135-E000D63A9A9C}" name="Column9721"/>
    <tableColumn id="9761" xr3:uid="{B2C10F42-1861-43A3-843C-9A5CB8693D9C}" name="Column9722"/>
    <tableColumn id="9762" xr3:uid="{5E5C31C0-49E4-4BEB-A42C-8576D8326BF6}" name="Column9723"/>
    <tableColumn id="9763" xr3:uid="{1262EED1-1224-49EA-A22D-14A3E1486EC4}" name="Column9724"/>
    <tableColumn id="9764" xr3:uid="{A27985F4-77F9-4323-94D4-053EEDB6822C}" name="Column9725"/>
    <tableColumn id="9765" xr3:uid="{B881DE0B-540B-4980-9CFD-8F512D4C7F3E}" name="Column9726"/>
    <tableColumn id="9766" xr3:uid="{AD361962-2208-457F-BA58-EC3CABF9B4A1}" name="Column9727"/>
    <tableColumn id="9767" xr3:uid="{8BEB3806-B36B-4315-BF3B-8D28A26D5A9E}" name="Column9728"/>
    <tableColumn id="9768" xr3:uid="{116439D1-4A91-4618-8858-4FB0F4BB09C1}" name="Column9729"/>
    <tableColumn id="9769" xr3:uid="{27321AB7-D0E2-4780-B167-389201B6E093}" name="Column9730"/>
    <tableColumn id="9770" xr3:uid="{7E646D92-4A30-453B-8E01-1F215DA951AB}" name="Column9731"/>
    <tableColumn id="9771" xr3:uid="{62BF8327-1075-4E1B-97CB-692073CFD0E9}" name="Column9732"/>
    <tableColumn id="9772" xr3:uid="{3C073284-E0FF-4D55-9D08-9080FDF61F68}" name="Column9733"/>
    <tableColumn id="9773" xr3:uid="{A440F381-2DB6-498C-8893-C885AC1F7614}" name="Column9734"/>
    <tableColumn id="9774" xr3:uid="{376B3F4C-970A-40F8-AB6D-44EE29FBDFF8}" name="Column9735"/>
    <tableColumn id="9775" xr3:uid="{BAED8790-A529-4E7C-9AEA-180A6D8300F0}" name="Column9736"/>
    <tableColumn id="9776" xr3:uid="{4BC0BD96-1D19-4CF6-8257-6428AC7A9722}" name="Column9737"/>
    <tableColumn id="9777" xr3:uid="{19503552-49EB-4E66-8A6D-FD6966D748A2}" name="Column9738"/>
    <tableColumn id="9778" xr3:uid="{9E92B20E-FE4F-43B6-BBF0-4B7769D22471}" name="Column9739"/>
    <tableColumn id="9779" xr3:uid="{6A53F3B2-4E61-41A6-895E-44DE92CB2A81}" name="Column9740"/>
    <tableColumn id="9780" xr3:uid="{E4261B29-FA62-4310-A0A1-B7F523FEC7A4}" name="Column9741"/>
    <tableColumn id="9781" xr3:uid="{0C55FE0A-9010-4841-94DB-3F5824799836}" name="Column9742"/>
    <tableColumn id="9782" xr3:uid="{7F89BA5C-A719-46A7-A80E-83C497EFB5B8}" name="Column9743"/>
    <tableColumn id="9783" xr3:uid="{FC651EB2-FB22-4188-8ED0-949959B8CF53}" name="Column9744"/>
    <tableColumn id="9784" xr3:uid="{7156CA9E-D8AF-44D5-AE76-0A70C07FD927}" name="Column9745"/>
    <tableColumn id="9785" xr3:uid="{1085DA67-B318-4383-A621-8407D4CB3460}" name="Column9746"/>
    <tableColumn id="9786" xr3:uid="{80625EC7-A063-4370-8E73-FE90236B6A85}" name="Column9747"/>
    <tableColumn id="9787" xr3:uid="{FC3A93EA-B4DD-4EB3-8D4E-889495D969C4}" name="Column9748"/>
    <tableColumn id="9788" xr3:uid="{98E0445B-BFCA-4B4A-A965-8A17BD4AB269}" name="Column9749"/>
    <tableColumn id="9789" xr3:uid="{FC0C3F9D-13BB-4404-BF8B-0B5ABA5CAA93}" name="Column9750"/>
    <tableColumn id="9790" xr3:uid="{DAD3DFCD-BEE8-4A39-B93B-3092CD0EE460}" name="Column9751"/>
    <tableColumn id="9791" xr3:uid="{8F1D808D-7A18-4317-B329-2CEE49B6B5D1}" name="Column9752"/>
    <tableColumn id="9792" xr3:uid="{1B709A48-97A7-4485-A455-3F2136555CED}" name="Column9753"/>
    <tableColumn id="9793" xr3:uid="{EFFE2B18-B25F-436F-A27F-4B564F183719}" name="Column9754"/>
    <tableColumn id="9794" xr3:uid="{0923155D-387E-4F84-B47B-58C806807776}" name="Column9755"/>
    <tableColumn id="9795" xr3:uid="{D891CA2A-BC96-4D95-999A-43BB09217DA8}" name="Column9756"/>
    <tableColumn id="9796" xr3:uid="{B551A2A7-BD54-4269-A427-740240C036ED}" name="Column9757"/>
    <tableColumn id="9797" xr3:uid="{19266309-ADAE-441A-9EBF-B55A15083DE1}" name="Column9758"/>
    <tableColumn id="9798" xr3:uid="{40AB4486-2F9E-4F90-B1B5-1547EE7176A4}" name="Column9759"/>
    <tableColumn id="9799" xr3:uid="{217EFFF3-AE6D-4A1C-931E-79213762E6DD}" name="Column9760"/>
    <tableColumn id="9800" xr3:uid="{F00D2748-2041-41CD-A403-0B7FF77A22E4}" name="Column9761"/>
    <tableColumn id="9801" xr3:uid="{48E01E17-2241-468F-9FF6-700D3B1BE681}" name="Column9762"/>
    <tableColumn id="9802" xr3:uid="{3C4FCC56-94EF-41B0-B892-EB230BC443BE}" name="Column9763"/>
    <tableColumn id="9803" xr3:uid="{E8505AEB-4574-4C49-9DC7-37EE095E0226}" name="Column9764"/>
    <tableColumn id="9804" xr3:uid="{25D8248D-5D65-4D93-BAB6-F14711DE2B0C}" name="Column9765"/>
    <tableColumn id="9805" xr3:uid="{D4A1DD3B-8627-4C8A-98D3-442036E4CBDA}" name="Column9766"/>
    <tableColumn id="9806" xr3:uid="{6E59BB3E-D2F4-490B-9629-49DC5AAE0DCB}" name="Column9767"/>
    <tableColumn id="9807" xr3:uid="{548378A7-E7A8-43FD-A1F3-16DB1A67A5C3}" name="Column9768"/>
    <tableColumn id="9808" xr3:uid="{6A020267-9EE5-4217-BD6D-D880455374A7}" name="Column9769"/>
    <tableColumn id="9809" xr3:uid="{CEA2CA4B-6E36-479B-8D70-52D62A4163DE}" name="Column9770"/>
    <tableColumn id="9810" xr3:uid="{3C5EA023-2569-4380-974C-935808874C6C}" name="Column9771"/>
    <tableColumn id="9811" xr3:uid="{D4FEFBD3-A931-4833-83CD-92AC1BD10D73}" name="Column9772"/>
    <tableColumn id="9812" xr3:uid="{5353370F-9F04-4C9C-B8A4-8538A95CA662}" name="Column9773"/>
    <tableColumn id="9813" xr3:uid="{B6178771-F281-476A-B62C-F765C7741B52}" name="Column9774"/>
    <tableColumn id="9814" xr3:uid="{CC524A1C-DBB4-4815-8940-72A9B3FE91F8}" name="Column9775"/>
    <tableColumn id="9815" xr3:uid="{E045723A-81AA-4BB0-BEBD-02EC2C07924B}" name="Column9776"/>
    <tableColumn id="9816" xr3:uid="{96C85FA3-6D6C-4817-BCCC-FE1416F7312A}" name="Column9777"/>
    <tableColumn id="9817" xr3:uid="{CB1AE745-A2BF-4CD0-A3D8-6CC7A408A8AC}" name="Column9778"/>
    <tableColumn id="9818" xr3:uid="{19DD0562-5BAE-4358-A77A-4310430E1081}" name="Column9779"/>
    <tableColumn id="9819" xr3:uid="{BB950B4F-FB24-4618-B175-F55AAC885D63}" name="Column9780"/>
    <tableColumn id="9820" xr3:uid="{4BF96423-7B95-4A57-BD58-E72B9B013718}" name="Column9781"/>
    <tableColumn id="9821" xr3:uid="{52C1E355-4F67-41E9-A665-9B50F9D367D7}" name="Column9782"/>
    <tableColumn id="9822" xr3:uid="{3C0B352D-CAB5-4E6C-9F9B-B6CF6B29A721}" name="Column9783"/>
    <tableColumn id="9823" xr3:uid="{16D8DE62-DF6F-4736-9A28-5E6F8D98D6AA}" name="Column9784"/>
    <tableColumn id="9824" xr3:uid="{DD7CD393-72EA-4F61-BC4E-9B33454FE70E}" name="Column9785"/>
    <tableColumn id="9825" xr3:uid="{A384B21B-9C4F-4ABC-A588-287B74F343B1}" name="Column9786"/>
    <tableColumn id="9826" xr3:uid="{96D6A784-3139-444E-B57B-2890DF11D49A}" name="Column9787"/>
    <tableColumn id="9827" xr3:uid="{B788A988-3122-4CF2-89EF-7A42296C0F3A}" name="Column9788"/>
    <tableColumn id="9828" xr3:uid="{A87343A7-BF96-4512-A65B-0D0A0C349B23}" name="Column9789"/>
    <tableColumn id="9829" xr3:uid="{BE88687B-1872-435E-B301-A3F0FEB7C002}" name="Column9790"/>
    <tableColumn id="9830" xr3:uid="{65D3E797-BA6A-4DA2-A984-D06CB5FBE833}" name="Column9791"/>
    <tableColumn id="9831" xr3:uid="{E6DDD997-69C1-424F-9A59-274C434373C0}" name="Column9792"/>
    <tableColumn id="9832" xr3:uid="{1D26D0DF-F73A-4A32-AB2D-BA30EBF29B20}" name="Column9793"/>
    <tableColumn id="9833" xr3:uid="{9D598D49-0097-4189-B9CD-F3D34E9AD605}" name="Column9794"/>
    <tableColumn id="9834" xr3:uid="{B3498127-54B8-4999-A246-4AE24CCB3277}" name="Column9795"/>
    <tableColumn id="9835" xr3:uid="{3570A50D-C8AD-4B3C-97E5-4F61EFC42F6E}" name="Column9796"/>
    <tableColumn id="9836" xr3:uid="{C539B875-AC2E-49C1-9AED-E55F996EA56B}" name="Column9797"/>
    <tableColumn id="9837" xr3:uid="{C73D8B51-6D46-4151-9539-86F72045885B}" name="Column9798"/>
    <tableColumn id="9838" xr3:uid="{05746551-D69D-42E7-95A2-B6869D7A6FA0}" name="Column9799"/>
    <tableColumn id="9839" xr3:uid="{EF7A2523-D0FC-4CDC-9D87-1F05416BDC87}" name="Column9800"/>
    <tableColumn id="9840" xr3:uid="{E49F14A9-6332-426B-9A70-9AFF8C8FC2BD}" name="Column9801"/>
    <tableColumn id="9841" xr3:uid="{94490025-BC75-4929-9F6D-179291A570B5}" name="Column9802"/>
    <tableColumn id="9842" xr3:uid="{306BB09B-7B23-4C9A-86F9-4B5A1770D56B}" name="Column9803"/>
    <tableColumn id="9843" xr3:uid="{BA9A64C6-FF19-4141-9D91-554713F563D2}" name="Column9804"/>
    <tableColumn id="9844" xr3:uid="{82408B49-218C-40B1-BB4E-79FA7DD00912}" name="Column9805"/>
    <tableColumn id="9845" xr3:uid="{9FE9C1DF-4A3D-4C1C-8956-F2358240E492}" name="Column9806"/>
    <tableColumn id="9846" xr3:uid="{D7E31B3B-B0A3-4525-8F85-6AD9529DBA55}" name="Column9807"/>
    <tableColumn id="9847" xr3:uid="{7283C647-50CB-4E90-95BD-6A47C19ADE70}" name="Column9808"/>
    <tableColumn id="9848" xr3:uid="{FAF001E4-5DCC-424B-B259-69AD40A0A778}" name="Column9809"/>
    <tableColumn id="9849" xr3:uid="{D54EDF0B-9339-4A99-96A1-B2F4C81AAF1D}" name="Column9810"/>
    <tableColumn id="9850" xr3:uid="{916B7313-45E9-43D9-B3A1-EB50C989D48A}" name="Column9811"/>
    <tableColumn id="9851" xr3:uid="{FAA74469-4A40-496F-BAF9-FBC646A82173}" name="Column9812"/>
    <tableColumn id="9852" xr3:uid="{5AAD6D88-4545-48CE-8C1F-051C73F611BB}" name="Column9813"/>
    <tableColumn id="9853" xr3:uid="{1F7255FE-FBD9-4102-A6DA-BB889463B244}" name="Column9814"/>
    <tableColumn id="9854" xr3:uid="{53097D1C-F7CD-4A7E-A9BD-1510644B1ECE}" name="Column9815"/>
    <tableColumn id="9855" xr3:uid="{9783EAFB-B897-4CEE-AE5D-73111C3ED31F}" name="Column9816"/>
    <tableColumn id="9856" xr3:uid="{FCFFB5C2-DC7A-4603-91C3-F3124FD007B3}" name="Column9817"/>
    <tableColumn id="9857" xr3:uid="{0B37AB62-B796-47A5-9A2D-4D40141E2533}" name="Column9818"/>
    <tableColumn id="9858" xr3:uid="{8100411C-32C2-49A1-9290-9006413C4C51}" name="Column9819"/>
    <tableColumn id="9859" xr3:uid="{8D6EF37D-DF7D-4996-9985-AFFB7FDD7BB2}" name="Column9820"/>
    <tableColumn id="9860" xr3:uid="{C5258D7A-1421-45EC-8ADF-5EEF97588855}" name="Column9821"/>
    <tableColumn id="9861" xr3:uid="{07020351-A5A5-4B8D-9F14-8A0F5F314D3B}" name="Column9822"/>
    <tableColumn id="9862" xr3:uid="{17B8448A-2378-495F-B909-AF0A02347BA0}" name="Column9823"/>
    <tableColumn id="9863" xr3:uid="{D775C5A2-D0E6-465B-9906-A5AC601969B4}" name="Column9824"/>
    <tableColumn id="9864" xr3:uid="{FB2BB48B-D7E0-4159-A15E-64F396EB82B8}" name="Column9825"/>
    <tableColumn id="9865" xr3:uid="{C07084AD-C2A3-4E83-B479-561CCB92B38E}" name="Column9826"/>
    <tableColumn id="9866" xr3:uid="{7FDF69E9-3E1E-4CFB-9CB7-B1D5E77C4731}" name="Column9827"/>
    <tableColumn id="9867" xr3:uid="{4FDA45F9-25D4-4322-BA6E-78A9E241AE2E}" name="Column9828"/>
    <tableColumn id="9868" xr3:uid="{01CA111A-2D53-412D-8512-65ABB78B6763}" name="Column9829"/>
    <tableColumn id="9869" xr3:uid="{DCFB83DE-2C3B-42E9-A1F4-176786E20A46}" name="Column9830"/>
    <tableColumn id="9870" xr3:uid="{663D1451-E25F-415C-9B20-28952F718F6A}" name="Column9831"/>
    <tableColumn id="9871" xr3:uid="{F7D6E448-1A42-4A2F-9A64-043A442C2031}" name="Column9832"/>
    <tableColumn id="9872" xr3:uid="{C81B9680-659C-4094-B50C-3002A2A827DF}" name="Column9833"/>
    <tableColumn id="9873" xr3:uid="{308D355E-6C4B-4EA0-9529-90886336D491}" name="Column9834"/>
    <tableColumn id="9874" xr3:uid="{E92C7E3A-EF56-4320-B959-38762147A190}" name="Column9835"/>
    <tableColumn id="9875" xr3:uid="{10BCF493-9684-405E-9F47-2926D45E76A3}" name="Column9836"/>
    <tableColumn id="9876" xr3:uid="{597BC7FE-37AD-4BF7-B835-B2D68215924D}" name="Column9837"/>
    <tableColumn id="9877" xr3:uid="{9CE14884-F5B8-4BC1-8F18-A6827324B223}" name="Column9838"/>
    <tableColumn id="9878" xr3:uid="{1AF676B6-D782-4268-BD13-E7B33CC76066}" name="Column9839"/>
    <tableColumn id="9879" xr3:uid="{42633558-5474-466E-B667-8B2754C4F6F8}" name="Column9840"/>
    <tableColumn id="9880" xr3:uid="{EEAC924B-212F-4D36-AA51-D36F0508C1E8}" name="Column9841"/>
    <tableColumn id="9881" xr3:uid="{5FCBC8B9-9367-4306-9A33-F84C36503959}" name="Column9842"/>
    <tableColumn id="9882" xr3:uid="{2134718E-B3FA-4C93-8570-D5968DB4BB99}" name="Column9843"/>
    <tableColumn id="9883" xr3:uid="{002976EE-6A49-4A5E-9BDF-009859FA3F30}" name="Column9844"/>
    <tableColumn id="9884" xr3:uid="{93AD1B54-820E-49D4-B827-F5407CB9D3D6}" name="Column9845"/>
    <tableColumn id="9885" xr3:uid="{134A67C8-22B0-4008-BDBE-11E30AD61375}" name="Column9846"/>
    <tableColumn id="9886" xr3:uid="{A938070E-82FC-4D6D-9749-4F7E47F31723}" name="Column9847"/>
    <tableColumn id="9887" xr3:uid="{369C2A87-4629-4F4D-BC0F-F17284F6E71F}" name="Column9848"/>
    <tableColumn id="9888" xr3:uid="{6DF7DBFB-F321-4B90-82E4-917F62C27669}" name="Column9849"/>
    <tableColumn id="9889" xr3:uid="{763BDA98-750A-4DC1-A549-3B574A36EECB}" name="Column9850"/>
    <tableColumn id="9890" xr3:uid="{E3C8DE18-231A-4733-B55D-666B22DFD54D}" name="Column9851"/>
    <tableColumn id="9891" xr3:uid="{4EC0F5D4-4B4C-4155-B8D5-ED82ED352C4C}" name="Column9852"/>
    <tableColumn id="9892" xr3:uid="{B6B9FB90-198E-4AA1-A353-FFDA6A2191CE}" name="Column9853"/>
    <tableColumn id="9893" xr3:uid="{B7A79794-D4D3-49CB-BAD8-FBD25DB34E67}" name="Column9854"/>
    <tableColumn id="9894" xr3:uid="{613DCB8A-4950-4F58-8B51-8C4845D67FBF}" name="Column9855"/>
    <tableColumn id="9895" xr3:uid="{5A03C80F-C64C-4B0E-BD94-DC69CAFC48F3}" name="Column9856"/>
    <tableColumn id="9896" xr3:uid="{AD580606-BA41-4B83-B3FB-9BC119046FE3}" name="Column9857"/>
    <tableColumn id="9897" xr3:uid="{CE28A613-E66C-48C7-8E05-159E601B52CB}" name="Column9858"/>
    <tableColumn id="9898" xr3:uid="{5406A606-3FA6-45EB-A698-4856E0D9C79F}" name="Column9859"/>
    <tableColumn id="9899" xr3:uid="{D2FAC036-B45E-4D7D-8D2D-3F3C39CF4909}" name="Column9860"/>
    <tableColumn id="9900" xr3:uid="{1A404EF2-3ADC-4B09-B17C-2EE26A62704C}" name="Column9861"/>
    <tableColumn id="9901" xr3:uid="{B299CAF7-A206-46D1-B3A3-DFA0BDF3EEC5}" name="Column9862"/>
    <tableColumn id="9902" xr3:uid="{A0933E20-EBFE-49FE-8D13-CF09DACEC2AE}" name="Column9863"/>
    <tableColumn id="9903" xr3:uid="{AC8E4F38-C715-41B3-8D78-AB2B48EE8FA2}" name="Column9864"/>
    <tableColumn id="9904" xr3:uid="{36227C07-312A-4C12-8BDC-7ABC5B90E93E}" name="Column9865"/>
    <tableColumn id="9905" xr3:uid="{739F1C4B-A452-4086-A091-4A10195F12FC}" name="Column9866"/>
    <tableColumn id="9906" xr3:uid="{408077A7-300E-43B1-86A3-A99F523522D0}" name="Column9867"/>
    <tableColumn id="9907" xr3:uid="{D7799E09-38C3-4E14-B492-615775D85F87}" name="Column9868"/>
    <tableColumn id="9908" xr3:uid="{69702500-630F-42F5-9FC3-EE7A38D886B1}" name="Column9869"/>
    <tableColumn id="9909" xr3:uid="{830A90E1-DB33-490F-AC9F-E23E624F3A50}" name="Column9870"/>
    <tableColumn id="9910" xr3:uid="{97416362-BE8E-4334-8EB7-6FFEE62416CC}" name="Column9871"/>
    <tableColumn id="9911" xr3:uid="{89B34329-CCF8-4172-BCDB-0EC18B5A4970}" name="Column9872"/>
    <tableColumn id="9912" xr3:uid="{C05BDB2B-BE82-462A-855C-719EAA6DA28B}" name="Column9873"/>
    <tableColumn id="9913" xr3:uid="{4EFEEABF-0A0C-4EED-A135-89FB543BC58B}" name="Column9874"/>
    <tableColumn id="9914" xr3:uid="{54F7F26E-C75A-4085-97BA-56861B6224E5}" name="Column9875"/>
    <tableColumn id="9915" xr3:uid="{ACDA2CAA-2588-4805-96AB-5E51A1A28318}" name="Column9876"/>
    <tableColumn id="9916" xr3:uid="{83884F85-B1F8-47E8-8094-028057F99CCC}" name="Column9877"/>
    <tableColumn id="9917" xr3:uid="{DAE059BF-8FBD-46D4-A493-74357699555A}" name="Column9878"/>
    <tableColumn id="9918" xr3:uid="{3B0045EB-65B8-438D-A615-8504BF5AC757}" name="Column9879"/>
    <tableColumn id="9919" xr3:uid="{39753E9D-9258-4AEF-8441-49773B5740C8}" name="Column9880"/>
    <tableColumn id="9920" xr3:uid="{0BAFD72B-3B21-462A-92B7-F77A41C2C2C7}" name="Column9881"/>
    <tableColumn id="9921" xr3:uid="{44172456-32DD-424F-A09D-150478EF7581}" name="Column9882"/>
    <tableColumn id="9922" xr3:uid="{ED6237B2-097A-4944-B006-21F626EBC4B8}" name="Column9883"/>
    <tableColumn id="9923" xr3:uid="{D6569C47-B997-474B-9A53-1957A5896619}" name="Column9884"/>
    <tableColumn id="9924" xr3:uid="{0534A6B9-508E-48A5-B7CA-BD64A0AF4220}" name="Column9885"/>
    <tableColumn id="9925" xr3:uid="{7B2F9EE2-857E-473A-B536-10C145E66903}" name="Column9886"/>
    <tableColumn id="9926" xr3:uid="{BE87F95A-D99C-4059-81AF-0D9DB9BD52CC}" name="Column9887"/>
    <tableColumn id="9927" xr3:uid="{79C2B40E-0A40-4A15-8467-A481A602795C}" name="Column9888"/>
    <tableColumn id="9928" xr3:uid="{0A5CFFBC-E93B-40BE-8E50-06397154F7D3}" name="Column9889"/>
    <tableColumn id="9929" xr3:uid="{FCE5F251-6D1B-4BB9-8EBB-8FF3530D65CB}" name="Column9890"/>
    <tableColumn id="9930" xr3:uid="{70CFB9C0-000F-4EFF-AE8E-1ED1454BEA05}" name="Column9891"/>
    <tableColumn id="9931" xr3:uid="{EF19BBE0-1434-46B6-8054-6203656AC691}" name="Column9892"/>
    <tableColumn id="9932" xr3:uid="{5A85795E-1A63-478F-9201-571847EFE81E}" name="Column9893"/>
    <tableColumn id="9933" xr3:uid="{1F6AF707-78F9-4EAA-BA43-97E60B7B5D65}" name="Column9894"/>
    <tableColumn id="9934" xr3:uid="{D1FD2A52-BC7E-4C5E-A3FF-B6F474D37E51}" name="Column9895"/>
    <tableColumn id="9935" xr3:uid="{6081E0C3-EBFA-42A2-9CF1-11C275A1C184}" name="Column9896"/>
    <tableColumn id="9936" xr3:uid="{B497BE24-7D96-40CD-B9FC-A2A7C081AB31}" name="Column9897"/>
    <tableColumn id="9937" xr3:uid="{C19805C6-5688-451F-B3CC-191C505DEBCF}" name="Column9898"/>
    <tableColumn id="9938" xr3:uid="{8E2ECE90-7E19-49EA-B574-1943B48F9D60}" name="Column9899"/>
    <tableColumn id="9939" xr3:uid="{C51A6686-D611-48EC-A44F-FB1A5A142CC0}" name="Column9900"/>
    <tableColumn id="9940" xr3:uid="{E1650916-EE0E-48B0-BD8D-1FE01AA20E9E}" name="Column9901"/>
    <tableColumn id="9941" xr3:uid="{E9DC668E-F596-488F-BDD4-EC0E5C1DC8BE}" name="Column9902"/>
    <tableColumn id="9942" xr3:uid="{1892444D-5B32-4C17-944C-C3877C913544}" name="Column9903"/>
    <tableColumn id="9943" xr3:uid="{EB531A82-B1A1-4CD8-BC2D-8D23B69FBCD4}" name="Column9904"/>
    <tableColumn id="9944" xr3:uid="{927AACF5-AC4D-4A54-A9B5-4053330922DE}" name="Column9905"/>
    <tableColumn id="9945" xr3:uid="{6F8821E6-B5F5-4EA5-8B96-5DD33C036786}" name="Column9906"/>
    <tableColumn id="9946" xr3:uid="{7FBF33D1-3B30-48CD-8AFF-53A1DD3AA5A6}" name="Column9907"/>
    <tableColumn id="9947" xr3:uid="{389F9854-482E-4908-A160-1F16BDC56E88}" name="Column9908"/>
    <tableColumn id="9948" xr3:uid="{20EC12F6-103B-4E01-BDF6-906AFD4B7E4E}" name="Column9909"/>
    <tableColumn id="9949" xr3:uid="{DF966295-5DBA-45B2-BFA9-EDAB3546C745}" name="Column9910"/>
    <tableColumn id="9950" xr3:uid="{DFDCF92E-9B2C-4E63-8E77-E14584A844DE}" name="Column9911"/>
    <tableColumn id="9951" xr3:uid="{CBAB16DA-94A5-488F-8CDC-A996B1A20ABA}" name="Column9912"/>
    <tableColumn id="9952" xr3:uid="{AA32572B-DF1E-449F-9E5B-0EB3A93A5340}" name="Column9913"/>
    <tableColumn id="9953" xr3:uid="{D5028F80-7F77-404C-9BED-F86795FE4031}" name="Column9914"/>
    <tableColumn id="9954" xr3:uid="{1FEAE0CE-1C21-48DA-9EA8-B93FFCC0648F}" name="Column9915"/>
    <tableColumn id="9955" xr3:uid="{E6D35EF2-9D73-4F70-AC73-989BD6745C11}" name="Column9916"/>
    <tableColumn id="9956" xr3:uid="{3A69B3C4-7419-471A-B5E4-B6D590D56A04}" name="Column9917"/>
    <tableColumn id="9957" xr3:uid="{E2E2B7F1-78DD-4DD2-B162-7713B0099115}" name="Column9918"/>
    <tableColumn id="9958" xr3:uid="{6CEFC9E8-D974-44C6-8ED3-529C428A8382}" name="Column9919"/>
    <tableColumn id="9959" xr3:uid="{37E0D118-CE5B-4DB5-A109-B916D52F209E}" name="Column9920"/>
    <tableColumn id="9960" xr3:uid="{5619BA7A-EE26-4964-98A0-BC2F2B37465E}" name="Column9921"/>
    <tableColumn id="9961" xr3:uid="{8B3428F8-D4AC-46AB-ABCD-FE95626FD4A7}" name="Column9922"/>
    <tableColumn id="9962" xr3:uid="{DB7B70F5-EB57-4E94-91E1-216D8EF60EC2}" name="Column9923"/>
    <tableColumn id="9963" xr3:uid="{92DECD30-4E39-4991-9120-97B05D895CA6}" name="Column9924"/>
    <tableColumn id="9964" xr3:uid="{D53EC394-B61C-431E-A243-61E56709C333}" name="Column9925"/>
    <tableColumn id="9965" xr3:uid="{E8E7D201-75C4-496D-93C1-90426E6EED50}" name="Column9926"/>
    <tableColumn id="9966" xr3:uid="{AAB11F6C-3490-40CC-B1AF-200168DAB91F}" name="Column9927"/>
    <tableColumn id="9967" xr3:uid="{2D2DEAD0-6E88-42E8-B578-E5B0F9705210}" name="Column9928"/>
    <tableColumn id="9968" xr3:uid="{98144702-2934-4319-B96B-5CFC03F6AF15}" name="Column9929"/>
    <tableColumn id="9969" xr3:uid="{DDF6794E-95FB-4981-A096-91E3976526F0}" name="Column9930"/>
    <tableColumn id="9970" xr3:uid="{B2D0BBD0-D036-44F8-AA40-71B696F2B4D8}" name="Column9931"/>
    <tableColumn id="9971" xr3:uid="{21536FBE-1EA3-4DE7-A190-AF42CA429213}" name="Column9932"/>
    <tableColumn id="9972" xr3:uid="{2664255F-2DB0-4A38-A80C-6664228598E1}" name="Column9933"/>
    <tableColumn id="9973" xr3:uid="{7BF5E2C2-BB42-4EFA-82DC-73394CE9E548}" name="Column9934"/>
    <tableColumn id="9974" xr3:uid="{FDCC4FA0-6E9B-4B9D-B10D-79D609A3F7FD}" name="Column9935"/>
    <tableColumn id="9975" xr3:uid="{93D67A68-CE24-4214-931A-46B8DEBE130E}" name="Column9936"/>
    <tableColumn id="9976" xr3:uid="{CB5070C8-9FFE-4EEE-8236-CB293999CEE6}" name="Column9937"/>
    <tableColumn id="9977" xr3:uid="{CDBA0F6A-0283-4FFD-9CC9-67A912295FFF}" name="Column9938"/>
    <tableColumn id="9978" xr3:uid="{E00B0EDB-4742-4D3B-99A5-258561A47DEA}" name="Column9939"/>
    <tableColumn id="9979" xr3:uid="{55EED668-04FA-4BDC-837D-ED9BFA429E5B}" name="Column9940"/>
    <tableColumn id="9980" xr3:uid="{52F46FC8-1927-4D11-8C52-9744DACA0448}" name="Column9941"/>
    <tableColumn id="9981" xr3:uid="{45966FFA-3394-4FD3-B5B7-86B920DACCB0}" name="Column9942"/>
    <tableColumn id="9982" xr3:uid="{2902B3A6-E162-4799-B752-10CE7C899B7C}" name="Column9943"/>
    <tableColumn id="9983" xr3:uid="{21FEE7C1-6677-4211-92B1-DF7CCFEC3CFD}" name="Column9944"/>
    <tableColumn id="9984" xr3:uid="{BDE178B7-CC57-45D5-82F8-8809B2AAAB69}" name="Column9945"/>
    <tableColumn id="9985" xr3:uid="{656FDD0E-A72E-4849-91B2-727F2C124558}" name="Column9946"/>
    <tableColumn id="9986" xr3:uid="{ED339C95-CA55-4498-8A66-F86603457FC3}" name="Column9947"/>
    <tableColumn id="9987" xr3:uid="{932A1D47-85BE-4EA2-8F4B-68309A96E0B8}" name="Column9948"/>
    <tableColumn id="9988" xr3:uid="{232576EF-3DCF-4BD7-8AF4-AFC2CC245B04}" name="Column9949"/>
    <tableColumn id="9989" xr3:uid="{1EF0CCA8-A30C-4601-B9CF-FA2158AC54AD}" name="Column9950"/>
    <tableColumn id="9990" xr3:uid="{8965FD05-CA81-40DB-9F83-8FE263D87DD0}" name="Column9951"/>
    <tableColumn id="9991" xr3:uid="{BE206F47-15E3-4D3C-8781-A1E8AD079892}" name="Column9952"/>
    <tableColumn id="9992" xr3:uid="{7096ADC0-C9A3-4C12-B3F2-E604768314A2}" name="Column9953"/>
    <tableColumn id="9993" xr3:uid="{A68869DB-3758-4EAA-94AB-87D0FE234EAF}" name="Column9954"/>
    <tableColumn id="9994" xr3:uid="{3768EB40-5075-45E9-9621-A0721872FB50}" name="Column9955"/>
    <tableColumn id="9995" xr3:uid="{03F44C17-4636-496F-B96F-BB6CBB68A6F9}" name="Column9956"/>
    <tableColumn id="9996" xr3:uid="{B306A2D9-247B-4DC0-A3C6-9545C05BA70D}" name="Column9957"/>
    <tableColumn id="9997" xr3:uid="{97141C2A-5E19-4074-9EA1-81F9E6711555}" name="Column9958"/>
    <tableColumn id="9998" xr3:uid="{B1DC6FF9-1C21-4583-BACB-3FC3BB460613}" name="Column9959"/>
    <tableColumn id="9999" xr3:uid="{16F81A89-5F96-4C97-B9B5-A74F08B46C4C}" name="Column9960"/>
    <tableColumn id="10000" xr3:uid="{3F6E6E34-5E89-427E-96F7-C86B170CA60D}" name="Column9961"/>
    <tableColumn id="10001" xr3:uid="{E1F16B96-AA00-4F8D-971F-4B8342904B4E}" name="Column9962"/>
    <tableColumn id="10002" xr3:uid="{D15E5F0E-AB13-496A-98A7-6D0D2CE721A1}" name="Column9963"/>
    <tableColumn id="10003" xr3:uid="{D1506999-0467-4615-B818-246BE22D762B}" name="Column9964"/>
    <tableColumn id="10004" xr3:uid="{DEDC058E-EE16-41BA-8160-04E6855B4EC0}" name="Column9965"/>
    <tableColumn id="10005" xr3:uid="{E2ED2703-FC9B-4C0B-8EBC-F19B1B6AFA1A}" name="Column9966"/>
    <tableColumn id="10006" xr3:uid="{FBC5F1C3-B5AF-4AA5-B4CE-5835317897AC}" name="Column9967"/>
    <tableColumn id="10007" xr3:uid="{F904882E-EBDE-4688-842F-ACA5287ACF6D}" name="Column9968"/>
    <tableColumn id="10008" xr3:uid="{451E48B8-5BBA-4264-9FB8-E114384FD0E0}" name="Column9969"/>
    <tableColumn id="10009" xr3:uid="{1B39783E-F87E-4378-9075-B213FD47D3B7}" name="Column9970"/>
    <tableColumn id="10010" xr3:uid="{603C26D8-6F76-4126-9D03-7E1720DCCA73}" name="Column9971"/>
    <tableColumn id="10011" xr3:uid="{EDB2A021-082D-4525-98C6-0DECDDE00E54}" name="Column9972"/>
    <tableColumn id="10012" xr3:uid="{C092E3E7-A254-432A-9CCA-9B62253740CD}" name="Column9973"/>
    <tableColumn id="10013" xr3:uid="{2958DA38-E8A2-49DC-87C4-20FCCF0544A3}" name="Column9974"/>
    <tableColumn id="10014" xr3:uid="{6E9240AD-4241-4E05-B308-876588FCBE4E}" name="Column9975"/>
    <tableColumn id="10015" xr3:uid="{A2629AFC-6881-400C-BDAB-34A3D503A315}" name="Column9976"/>
    <tableColumn id="10016" xr3:uid="{93701FDA-A43B-4836-8EF6-0DA7D38ED2A7}" name="Column9977"/>
    <tableColumn id="10017" xr3:uid="{46333163-F725-4397-978A-097DE74E0EFB}" name="Column9978"/>
    <tableColumn id="10018" xr3:uid="{5B9EACB1-D5E9-449F-B0DF-55727D5F9D32}" name="Column9979"/>
    <tableColumn id="10019" xr3:uid="{80EB39A4-70A7-4E2C-8ECD-2AA2D89492D2}" name="Column9980"/>
    <tableColumn id="10020" xr3:uid="{D152D6EB-9977-405A-B15B-EE4C1456231E}" name="Column9981"/>
    <tableColumn id="10021" xr3:uid="{18C99783-611D-4533-A1D2-CB2FE9AE827F}" name="Column9982"/>
    <tableColumn id="10022" xr3:uid="{275E6DAA-3AA2-4A3D-A80E-AD5C285CE624}" name="Column9983"/>
    <tableColumn id="10023" xr3:uid="{D4B13C66-AEEA-46B8-8488-E4C93ACCC5B0}" name="Column9984"/>
    <tableColumn id="10024" xr3:uid="{72FAD506-8330-4D95-983D-F358A6A8179F}" name="Column9985"/>
    <tableColumn id="10025" xr3:uid="{0EEF000C-4566-49E5-9E9B-A7807C489C34}" name="Column9986"/>
    <tableColumn id="10026" xr3:uid="{7B64E624-238C-4D38-97CE-223D51C03DB0}" name="Column9987"/>
    <tableColumn id="10027" xr3:uid="{DDE90169-2AAE-47E5-91E7-EF6D9E6D9764}" name="Column9988"/>
    <tableColumn id="10028" xr3:uid="{289828E0-1F04-4F6A-9B55-5AA883FEAD0A}" name="Column9989"/>
    <tableColumn id="10029" xr3:uid="{89E8B8FE-6A0C-4278-93DF-BBC0A5E5FD88}" name="Column9990"/>
    <tableColumn id="10030" xr3:uid="{1E6CBC62-8CD9-4472-8899-F4DF5A28030E}" name="Column9991"/>
    <tableColumn id="10031" xr3:uid="{C78B6D8F-7F71-4F4E-8F6F-600F72FFDC5A}" name="Column9992"/>
    <tableColumn id="10032" xr3:uid="{D08CCB94-5765-4534-976E-16AD9A4FF017}" name="Column9993"/>
    <tableColumn id="10033" xr3:uid="{9DC4C4F8-C12D-49D3-873E-2C9CAD41483D}" name="Column9994"/>
    <tableColumn id="10034" xr3:uid="{AA53C0D5-6771-4414-985A-060F087A357B}" name="Column9995"/>
    <tableColumn id="10035" xr3:uid="{53A5ADD5-FC77-4083-B281-8E195E579EF3}" name="Column9996"/>
    <tableColumn id="10036" xr3:uid="{5BD3F0DF-6115-4AD4-ADB7-7762EFE63DA6}" name="Column9997"/>
    <tableColumn id="10037" xr3:uid="{3CA007DA-894C-43C9-BD94-E901CE4645B6}" name="Column9998"/>
    <tableColumn id="10038" xr3:uid="{ACCABFEF-7289-42C7-92F7-B7E11203A876}" name="Column9999"/>
    <tableColumn id="10039" xr3:uid="{54E8E390-8847-4141-B2AB-E87315BAADE2}" name="Column10000"/>
    <tableColumn id="10040" xr3:uid="{47266B2A-C1EA-42AA-B356-DCD4855B0F26}" name="Column10001"/>
    <tableColumn id="10041" xr3:uid="{F774562D-A7D7-47D1-A964-C21CFC5718AA}" name="Column10002"/>
    <tableColumn id="10042" xr3:uid="{DAC8D67D-DAF3-4B39-A78C-EB06B4342A49}" name="Column10003"/>
    <tableColumn id="10043" xr3:uid="{1F0C93B3-E07C-46B0-8769-8196173A45BD}" name="Column10004"/>
    <tableColumn id="10044" xr3:uid="{57F2342C-F8C0-4F63-9089-531913948A44}" name="Column10005"/>
    <tableColumn id="10045" xr3:uid="{482AE955-645A-418C-A07A-CDBAD0DD4BB2}" name="Column10006"/>
    <tableColumn id="10046" xr3:uid="{0BDA1931-B142-4452-A694-DF773E731CA6}" name="Column10007"/>
    <tableColumn id="10047" xr3:uid="{6324868E-6DC0-4DB7-A5FD-83B9D6986D91}" name="Column10008"/>
    <tableColumn id="10048" xr3:uid="{82FC095C-3A22-4493-B207-EC48D58D7AED}" name="Column10009"/>
    <tableColumn id="10049" xr3:uid="{26FC7697-7468-4466-840D-D67C4256AD60}" name="Column10010"/>
    <tableColumn id="10050" xr3:uid="{BCECD850-881B-43F6-8262-6A3431C427A9}" name="Column10011"/>
    <tableColumn id="10051" xr3:uid="{FE948352-0684-43A7-BFA5-EBF92CE83AF5}" name="Column10012"/>
    <tableColumn id="10052" xr3:uid="{527C23F0-C65E-47DC-A50D-6369C45CCCAF}" name="Column10013"/>
    <tableColumn id="10053" xr3:uid="{FF9CD38E-41D1-4A45-B6B3-1B0B0DCF2142}" name="Column10014"/>
    <tableColumn id="10054" xr3:uid="{C76A502F-B8A0-4B32-B75B-06C9DDA99B4E}" name="Column10015"/>
    <tableColumn id="10055" xr3:uid="{F8FC9E38-CA22-41D6-B445-E85F759659F6}" name="Column10016"/>
    <tableColumn id="10056" xr3:uid="{43F261C3-E29C-4826-AEA0-9C14800FACCD}" name="Column10017"/>
    <tableColumn id="10057" xr3:uid="{0475FEA3-8231-430A-9386-EED33ABD1A02}" name="Column10018"/>
    <tableColumn id="10058" xr3:uid="{7F2A66DE-7946-44DC-9240-C006FF8D6CA4}" name="Column10019"/>
    <tableColumn id="10059" xr3:uid="{408C97E6-9717-443E-A172-3EC24580C298}" name="Column10020"/>
    <tableColumn id="10060" xr3:uid="{19207D52-7AC3-4790-B578-953F03D4511F}" name="Column10021"/>
    <tableColumn id="10061" xr3:uid="{5B6DB9EF-3989-42BE-BC72-33618B1EFC4E}" name="Column10022"/>
    <tableColumn id="10062" xr3:uid="{6C711DB2-94CB-46EB-ADD0-901CAFB9EE3B}" name="Column10023"/>
    <tableColumn id="10063" xr3:uid="{554852E3-D570-4C54-97E7-562F34334D4A}" name="Column10024"/>
    <tableColumn id="10064" xr3:uid="{BB80FBF4-28F9-45D0-BBB7-C73D1C395EA7}" name="Column10025"/>
    <tableColumn id="10065" xr3:uid="{70FD1BAD-0AE9-4A34-A9A6-B2B8A142FDD1}" name="Column10026"/>
    <tableColumn id="10066" xr3:uid="{ACFDF5C7-3494-460F-98F8-792DADDD2035}" name="Column10027"/>
    <tableColumn id="10067" xr3:uid="{0596887F-D754-40F6-8D86-C0D80FEBF85A}" name="Column10028"/>
    <tableColumn id="10068" xr3:uid="{AB8BDED8-AFDD-4467-AFF6-51A58C141431}" name="Column10029"/>
    <tableColumn id="10069" xr3:uid="{723E6554-2DAD-4925-B303-9F32BD3AC561}" name="Column10030"/>
    <tableColumn id="10070" xr3:uid="{1794667E-0BB6-4C0A-8EBB-E38751E83844}" name="Column10031"/>
    <tableColumn id="10071" xr3:uid="{28D6A0F7-EC0B-4A9E-84C2-B2968A57464F}" name="Column10032"/>
    <tableColumn id="10072" xr3:uid="{E932BB49-BB2D-4B30-8BC8-F6664D909825}" name="Column10033"/>
    <tableColumn id="10073" xr3:uid="{EB381289-CF63-4676-B673-31477CA7A24A}" name="Column10034"/>
    <tableColumn id="10074" xr3:uid="{879CF962-4B2E-436A-9E45-6EEA88A43319}" name="Column10035"/>
    <tableColumn id="10075" xr3:uid="{1F4C2EAA-354E-4862-B83B-71B41B95E7A0}" name="Column10036"/>
    <tableColumn id="10076" xr3:uid="{A0D31677-BCFA-45E7-A3AA-026285C37A66}" name="Column10037"/>
    <tableColumn id="10077" xr3:uid="{FF8A13AA-DC3B-4AAE-A5D9-FD6483049A26}" name="Column10038"/>
    <tableColumn id="10078" xr3:uid="{05DA23B3-861D-4A4A-962E-9F0DD3F49CAD}" name="Column10039"/>
    <tableColumn id="10079" xr3:uid="{2EC882CE-CDE2-4E0F-841F-0951699F4855}" name="Column10040"/>
    <tableColumn id="10080" xr3:uid="{A344DB86-9008-437D-B60C-A5D38C6024D4}" name="Column10041"/>
    <tableColumn id="10081" xr3:uid="{268EAE05-D52B-4561-B402-63228533B14A}" name="Column10042"/>
    <tableColumn id="10082" xr3:uid="{E08D5B8D-3517-44D0-BAD4-FDC1E3135F66}" name="Column10043"/>
    <tableColumn id="10083" xr3:uid="{23EBF56C-1F38-433E-B879-3B5E7682AC42}" name="Column10044"/>
    <tableColumn id="10084" xr3:uid="{5AB7D123-183A-49A1-B312-7DD36830D849}" name="Column10045"/>
    <tableColumn id="10085" xr3:uid="{6737BC50-B120-44BB-BB4E-2AD79F5E24A2}" name="Column10046"/>
    <tableColumn id="10086" xr3:uid="{2F2794E8-E3F3-4504-9013-5B8D06A8B6BA}" name="Column10047"/>
    <tableColumn id="10087" xr3:uid="{0D7FDEF3-5E3E-48BD-BF22-4257873D4E5D}" name="Column10048"/>
    <tableColumn id="10088" xr3:uid="{DD9085BD-CEAB-4F62-BADA-C743B35B4FC5}" name="Column10049"/>
    <tableColumn id="10089" xr3:uid="{1364E136-E231-490E-B869-DAE0016A6070}" name="Column10050"/>
    <tableColumn id="10090" xr3:uid="{B41A6DB9-B34A-4972-B71D-28BF761C378A}" name="Column10051"/>
    <tableColumn id="10091" xr3:uid="{BE39723E-17EC-477F-8740-BD978A9F329F}" name="Column10052"/>
    <tableColumn id="10092" xr3:uid="{8A410414-C329-43F7-9B00-EA1FBD4DEAD7}" name="Column10053"/>
    <tableColumn id="10093" xr3:uid="{F09E250D-720C-4CBC-95DA-593B324C9A88}" name="Column10054"/>
    <tableColumn id="10094" xr3:uid="{26D940F1-E281-46BD-8A83-7F648DE725E6}" name="Column10055"/>
    <tableColumn id="10095" xr3:uid="{A86928D7-B31E-45F6-90BA-0A4752AA03F0}" name="Column10056"/>
    <tableColumn id="10096" xr3:uid="{01359753-92C6-441B-B063-58CCBE2B6B03}" name="Column10057"/>
    <tableColumn id="10097" xr3:uid="{09E02D7B-8F70-4F51-959E-8326B8ABB5DD}" name="Column10058"/>
    <tableColumn id="10098" xr3:uid="{F346256C-25E7-4C73-878A-839EAED22462}" name="Column10059"/>
    <tableColumn id="10099" xr3:uid="{7185F1B8-4C73-4271-AE8D-C8CD1850030C}" name="Column10060"/>
    <tableColumn id="10100" xr3:uid="{AE1000D6-6443-4BEE-86F8-E127C87EFF6D}" name="Column10061"/>
    <tableColumn id="10101" xr3:uid="{63D4F77E-47D2-40F2-8607-FC2A1E3F1856}" name="Column10062"/>
    <tableColumn id="10102" xr3:uid="{456E9997-2B3C-4B58-A5A6-B944A1C43B3E}" name="Column10063"/>
    <tableColumn id="10103" xr3:uid="{0F28CE11-36AD-4D76-9980-8AFC7D47556B}" name="Column10064"/>
    <tableColumn id="10104" xr3:uid="{B791B5E3-8960-49F1-8E94-16567A3C3076}" name="Column10065"/>
    <tableColumn id="10105" xr3:uid="{960589A0-92B9-40C7-A7F0-D5613551E986}" name="Column10066"/>
    <tableColumn id="10106" xr3:uid="{9432ED1D-23A9-46C2-9400-67753D6D4B6B}" name="Column10067"/>
    <tableColumn id="10107" xr3:uid="{550E6498-9E2A-4C5D-B9EC-40F3C4EC04AE}" name="Column10068"/>
    <tableColumn id="10108" xr3:uid="{3691FE0C-87FB-4831-A75F-880DD9FED505}" name="Column10069"/>
    <tableColumn id="10109" xr3:uid="{731BEDF1-9BEE-4A90-A2C5-F7E983EDD956}" name="Column10070"/>
    <tableColumn id="10110" xr3:uid="{2F67BC45-0639-4446-B854-5563B05B413F}" name="Column10071"/>
    <tableColumn id="10111" xr3:uid="{8200C29C-17CD-4F87-9FD3-D607D0933116}" name="Column10072"/>
    <tableColumn id="10112" xr3:uid="{D0418CB8-44C4-4242-BF6A-CF46AE3C598A}" name="Column10073"/>
    <tableColumn id="10113" xr3:uid="{AEC283CB-A49A-49FE-905D-6AFBD7261098}" name="Column10074"/>
    <tableColumn id="10114" xr3:uid="{51DB70BE-C0B2-4D1F-ABA8-FBEB6E563B73}" name="Column10075"/>
    <tableColumn id="10115" xr3:uid="{F14B095F-70CA-4A09-9FDD-994725122B13}" name="Column10076"/>
    <tableColumn id="10116" xr3:uid="{EEAE65C9-3B18-4EA8-90D7-F3CB216B6E8D}" name="Column10077"/>
    <tableColumn id="10117" xr3:uid="{08A0FDCE-D4D7-4CEE-A1E1-1432B3AB0F80}" name="Column10078"/>
    <tableColumn id="10118" xr3:uid="{FFF8569C-DD0B-4772-976D-A65C7A9F92D5}" name="Column10079"/>
    <tableColumn id="10119" xr3:uid="{888C0902-6A36-4785-B3A2-F6F2F5B24C22}" name="Column10080"/>
    <tableColumn id="10120" xr3:uid="{6AB61E28-75EF-4B0B-9A01-217B7E924AE6}" name="Column10081"/>
    <tableColumn id="10121" xr3:uid="{21434D09-514A-4E99-A362-330FAF8DA210}" name="Column10082"/>
    <tableColumn id="10122" xr3:uid="{9FC86591-2421-4067-A838-253DF38AA02A}" name="Column10083"/>
    <tableColumn id="10123" xr3:uid="{A92A6022-9330-4E4F-A0EE-32B79DC24C33}" name="Column10084"/>
    <tableColumn id="10124" xr3:uid="{BFF18F1C-70C6-40E0-A9F6-E25E5A8DCBD4}" name="Column10085"/>
    <tableColumn id="10125" xr3:uid="{1D730DEA-8BB4-4E6F-B2E1-F6DD7A33C76A}" name="Column10086"/>
    <tableColumn id="10126" xr3:uid="{04DAE045-D0C2-4A20-9AA8-83A12C87115F}" name="Column10087"/>
    <tableColumn id="10127" xr3:uid="{2790F7B9-26E6-4935-B382-E3BFDFB6BE37}" name="Column10088"/>
    <tableColumn id="10128" xr3:uid="{C2ECFBA7-5967-4498-ACCB-CFE5896D8F72}" name="Column10089"/>
    <tableColumn id="10129" xr3:uid="{2314AC6B-E601-473A-A0C9-4A93D5B68D67}" name="Column10090"/>
    <tableColumn id="10130" xr3:uid="{E7FD8818-C170-450A-A402-F930D16131CD}" name="Column10091"/>
    <tableColumn id="10131" xr3:uid="{B39F8E05-5AC7-4DFA-8904-9A2857F8BA39}" name="Column10092"/>
    <tableColumn id="10132" xr3:uid="{A3EB606B-8FD2-4FE3-8FD4-C0EEE8FB99FD}" name="Column10093"/>
    <tableColumn id="10133" xr3:uid="{473804A8-3D64-4217-A4B2-80601ACCEBDF}" name="Column10094"/>
    <tableColumn id="10134" xr3:uid="{74519C42-4F28-4DD9-BA74-C020A3BB7CB2}" name="Column10095"/>
    <tableColumn id="10135" xr3:uid="{5ACF3EE3-90EB-4E9F-B083-E615B0036249}" name="Column10096"/>
    <tableColumn id="10136" xr3:uid="{DB654CAC-3335-486F-87FF-E01CB65FBDAB}" name="Column10097"/>
    <tableColumn id="10137" xr3:uid="{24EE87C3-5D30-4ED6-8BDB-7E9B183CEA9F}" name="Column10098"/>
    <tableColumn id="10138" xr3:uid="{A3210BC7-6C39-40A7-9172-E45FC795CE57}" name="Column10099"/>
    <tableColumn id="10139" xr3:uid="{6D4C958D-5A6D-4ED3-997B-EF224FC9EB4D}" name="Column10100"/>
    <tableColumn id="10140" xr3:uid="{4C4D906F-70C5-471C-95BF-3D10007FA8CB}" name="Column10101"/>
    <tableColumn id="10141" xr3:uid="{D1B01DB5-0B65-4F56-870E-6AF93A5FCE8F}" name="Column10102"/>
    <tableColumn id="10142" xr3:uid="{30C47830-2A86-41C9-8661-2D955C4BECEF}" name="Column10103"/>
    <tableColumn id="10143" xr3:uid="{A5359817-8237-4020-A6C1-D8C521FF767A}" name="Column10104"/>
    <tableColumn id="10144" xr3:uid="{C7B213F8-A3C4-4951-8F54-CF8550933124}" name="Column10105"/>
    <tableColumn id="10145" xr3:uid="{CEC31C04-75A5-4784-9C06-30D53FF5D0D3}" name="Column10106"/>
    <tableColumn id="10146" xr3:uid="{6AB5DEB0-2754-4ECF-8340-79FCE134803F}" name="Column10107"/>
    <tableColumn id="10147" xr3:uid="{16C3BB59-6BD7-4158-8260-DC32C9678D83}" name="Column10108"/>
    <tableColumn id="10148" xr3:uid="{7430D32D-5C72-4D2D-9537-FB67DA7980D1}" name="Column10109"/>
    <tableColumn id="10149" xr3:uid="{D1BFC5A6-B834-45ED-904C-654A01EFCE88}" name="Column10110"/>
    <tableColumn id="10150" xr3:uid="{C8542BE3-06D8-4476-9D60-63764EE04B7C}" name="Column10111"/>
    <tableColumn id="10151" xr3:uid="{50DE625E-DB4C-4A16-A7D2-02EFDD18D71A}" name="Column10112"/>
    <tableColumn id="10152" xr3:uid="{E4464267-991D-4814-B6B6-81AF3174B0F8}" name="Column10113"/>
    <tableColumn id="10153" xr3:uid="{DCC416BE-E455-45CE-931C-7352DFE3E7D7}" name="Column10114"/>
    <tableColumn id="10154" xr3:uid="{9ED78927-DED9-464A-BE27-5C8995493DC5}" name="Column10115"/>
    <tableColumn id="10155" xr3:uid="{1EAEDFF7-BA29-4A7C-B260-C3B3F56B23F8}" name="Column10116"/>
    <tableColumn id="10156" xr3:uid="{061EEDC6-3EDE-49B1-96EF-DCC2122105FF}" name="Column10117"/>
    <tableColumn id="10157" xr3:uid="{986AEF46-482B-410D-9ABD-AE4774A26638}" name="Column10118"/>
    <tableColumn id="10158" xr3:uid="{8561ED81-2389-4F10-B5FB-3920AB61EDD3}" name="Column10119"/>
    <tableColumn id="10159" xr3:uid="{EF9DC9EF-3D64-4C31-8EB0-C5571B8F016A}" name="Column10120"/>
    <tableColumn id="10160" xr3:uid="{0EFAD437-84F8-4F19-9A07-D457553B7BA7}" name="Column10121"/>
    <tableColumn id="10161" xr3:uid="{C140AD6D-79E8-4B89-9A3B-2E24ABC5F7CC}" name="Column10122"/>
    <tableColumn id="10162" xr3:uid="{E5F844C0-4E82-492B-97DC-445FCFEFF167}" name="Column10123"/>
    <tableColumn id="10163" xr3:uid="{DEFF43B5-87C1-4018-966A-44396EE0A4DE}" name="Column10124"/>
    <tableColumn id="10164" xr3:uid="{1FFC20B3-D954-4054-96A1-61464D68C2C2}" name="Column10125"/>
    <tableColumn id="10165" xr3:uid="{10B85D86-0DA6-418B-A76D-6EACD9775ADD}" name="Column10126"/>
    <tableColumn id="10166" xr3:uid="{AC33C510-D6A2-471A-93FD-4177925B3935}" name="Column10127"/>
    <tableColumn id="10167" xr3:uid="{8A6588DF-2F1E-4A2D-8AC5-F27E82E00CC8}" name="Column10128"/>
    <tableColumn id="10168" xr3:uid="{AD6B23D4-220D-4ACA-96E2-0CC4565A0ECD}" name="Column10129"/>
    <tableColumn id="10169" xr3:uid="{27DC5DDF-B6E8-4603-94F4-2EF281C99979}" name="Column10130"/>
    <tableColumn id="10170" xr3:uid="{CF25BD61-C88F-4F1B-9D2B-00BB59A9559A}" name="Column10131"/>
    <tableColumn id="10171" xr3:uid="{9E3E74C1-2F06-414A-A527-3FD5FCBD373A}" name="Column10132"/>
    <tableColumn id="10172" xr3:uid="{675D8B86-9127-460B-9399-9E4A62BE6075}" name="Column10133"/>
    <tableColumn id="10173" xr3:uid="{74B0040A-45A3-419E-9D0B-4AEDF212D8BD}" name="Column10134"/>
    <tableColumn id="10174" xr3:uid="{0A506454-EC38-442F-98CD-189DDFD6581E}" name="Column10135"/>
    <tableColumn id="10175" xr3:uid="{B79BA980-3DC8-4D2F-90B0-C063BD90E667}" name="Column10136"/>
    <tableColumn id="10176" xr3:uid="{7BC0F0A9-9684-451E-9AD3-1A7989A98E25}" name="Column10137"/>
    <tableColumn id="10177" xr3:uid="{D733CA9D-E72B-42C3-82D4-9268864C9542}" name="Column10138"/>
    <tableColumn id="10178" xr3:uid="{10426D4E-947E-4645-8A37-E60CBAF1A981}" name="Column10139"/>
    <tableColumn id="10179" xr3:uid="{85900E13-D588-4D04-A20C-33716CDD6A1D}" name="Column10140"/>
    <tableColumn id="10180" xr3:uid="{AABFD28E-0F52-4BD5-B7E7-01B963D756C4}" name="Column10141"/>
    <tableColumn id="10181" xr3:uid="{23B3BD48-7BB8-420B-BDB8-72125D88E378}" name="Column10142"/>
    <tableColumn id="10182" xr3:uid="{2C35AFEB-FE7E-4D6A-AEFD-25D40AB7883E}" name="Column10143"/>
    <tableColumn id="10183" xr3:uid="{728CC11E-28BD-43AA-9E37-342A4D346146}" name="Column10144"/>
    <tableColumn id="10184" xr3:uid="{8E97984F-8697-4AB6-A7B9-EF224700E2E3}" name="Column10145"/>
    <tableColumn id="10185" xr3:uid="{0068BFDE-9DFA-49C0-A4BA-6B2E5B7D29DC}" name="Column10146"/>
    <tableColumn id="10186" xr3:uid="{45F9DE9E-E1A3-4AFB-9B57-4F6792E4F480}" name="Column10147"/>
    <tableColumn id="10187" xr3:uid="{1839BAE7-B840-47C0-9ECC-1839A9A5362F}" name="Column10148"/>
    <tableColumn id="10188" xr3:uid="{850D766B-0666-4876-B4C3-D007A7B168DF}" name="Column10149"/>
    <tableColumn id="10189" xr3:uid="{4C8C75B0-F154-47ED-838A-8E17AB79ECAC}" name="Column10150"/>
    <tableColumn id="10190" xr3:uid="{AF1B7E42-15A6-467E-9862-BEDC53A3E257}" name="Column10151"/>
    <tableColumn id="10191" xr3:uid="{A05F9A8A-C8D3-4782-852D-AE5431CAEB12}" name="Column10152"/>
    <tableColumn id="10192" xr3:uid="{42333B05-4911-4001-85F8-E1D6FC94B968}" name="Column10153"/>
    <tableColumn id="10193" xr3:uid="{660C8B51-4185-4F0A-B225-F382F3416245}" name="Column10154"/>
    <tableColumn id="10194" xr3:uid="{031DE239-94CC-4364-9DBD-0D9BB6D7FADB}" name="Column10155"/>
    <tableColumn id="10195" xr3:uid="{7D50F6EA-52A6-47E8-B407-1F68C60E0E2D}" name="Column10156"/>
    <tableColumn id="10196" xr3:uid="{CC51207E-F4F1-4921-B8AA-62A325DB05B1}" name="Column10157"/>
    <tableColumn id="10197" xr3:uid="{8680268C-B9D3-4011-9391-7458BDB12803}" name="Column10158"/>
    <tableColumn id="10198" xr3:uid="{4581099C-CE72-4685-91E2-3DA5BDDD2E13}" name="Column10159"/>
    <tableColumn id="10199" xr3:uid="{2D933A9E-B341-435E-B7E5-DCA2F0560E6C}" name="Column10160"/>
    <tableColumn id="10200" xr3:uid="{63C63C25-E2AA-415B-B1A0-8342DF72487E}" name="Column10161"/>
    <tableColumn id="10201" xr3:uid="{CD476FF3-4EC4-4EA5-9246-2ACBF63017B6}" name="Column10162"/>
    <tableColumn id="10202" xr3:uid="{F0BECD24-0E32-43BA-8B0C-3E2CA96950D8}" name="Column10163"/>
    <tableColumn id="10203" xr3:uid="{E97B23AD-9AD0-4F21-83E9-BED6E4AB606B}" name="Column10164"/>
    <tableColumn id="10204" xr3:uid="{A7BD523B-98F0-4495-8993-7EF12113ED26}" name="Column10165"/>
    <tableColumn id="10205" xr3:uid="{97CA9765-E326-4644-807F-5787D2DD3AB4}" name="Column10166"/>
    <tableColumn id="10206" xr3:uid="{261E0729-9FB3-42D6-AE85-C7B8D98894E2}" name="Column10167"/>
    <tableColumn id="10207" xr3:uid="{288E1B1F-40B8-4696-80CA-E4853AF51D67}" name="Column10168"/>
    <tableColumn id="10208" xr3:uid="{AB7DACBB-D30C-401C-B285-DBB65FAC30CC}" name="Column10169"/>
    <tableColumn id="10209" xr3:uid="{BE215B61-75A7-4DBD-AB74-EE1DE4C27A19}" name="Column10170"/>
    <tableColumn id="10210" xr3:uid="{3E389329-2FD9-4FA2-AD1E-636AF75CCB69}" name="Column10171"/>
    <tableColumn id="10211" xr3:uid="{B83BA08C-7EB8-4D9B-87EC-03B80C510EEE}" name="Column10172"/>
    <tableColumn id="10212" xr3:uid="{98655404-64AC-4E37-904D-72D382E2D24F}" name="Column10173"/>
    <tableColumn id="10213" xr3:uid="{FC7F570A-13F2-4671-9934-E6835BE4D9B9}" name="Column10174"/>
    <tableColumn id="10214" xr3:uid="{ADD8702B-E360-48C3-8945-E551C852D664}" name="Column10175"/>
    <tableColumn id="10215" xr3:uid="{002BFF3C-DD95-4BB7-9BFA-DBA520EE28D1}" name="Column10176"/>
    <tableColumn id="10216" xr3:uid="{A413B96A-FAD2-4521-A357-CBB89DA0C2F1}" name="Column10177"/>
    <tableColumn id="10217" xr3:uid="{A069B40F-9AD1-46C4-BE68-553A8907D3AA}" name="Column10178"/>
    <tableColumn id="10218" xr3:uid="{42CC8861-C9F2-406A-91E2-264714DAB83E}" name="Column10179"/>
    <tableColumn id="10219" xr3:uid="{13C8B156-1951-495E-965F-CEE55AA13132}" name="Column10180"/>
    <tableColumn id="10220" xr3:uid="{1C1BD56D-591C-4E93-9617-E56F0E974D05}" name="Column10181"/>
    <tableColumn id="10221" xr3:uid="{37127A32-AD61-4DE7-A3D0-EEEAB6C1DD18}" name="Column10182"/>
    <tableColumn id="10222" xr3:uid="{AD303963-4354-4F1E-BDC3-852B5746870A}" name="Column10183"/>
    <tableColumn id="10223" xr3:uid="{40022465-17B7-43C0-87C0-65CF4EBA1E4A}" name="Column10184"/>
    <tableColumn id="10224" xr3:uid="{1358EAA3-DFBF-4779-8838-AE028F4E0F91}" name="Column10185"/>
    <tableColumn id="10225" xr3:uid="{A3249BC8-4A94-4C8E-B570-9525986902FE}" name="Column10186"/>
    <tableColumn id="10226" xr3:uid="{ED147F46-E257-44F2-A1CF-5194420E84AB}" name="Column10187"/>
    <tableColumn id="10227" xr3:uid="{F51677BA-01CC-4D21-B3D7-2EE8593DD686}" name="Column10188"/>
    <tableColumn id="10228" xr3:uid="{5A96726D-2F3D-488B-BD1E-98B17285493C}" name="Column10189"/>
    <tableColumn id="10229" xr3:uid="{28AD688C-20F8-44B3-80C4-06297827A5D5}" name="Column10190"/>
    <tableColumn id="10230" xr3:uid="{0B33A02B-3ED1-4123-BF93-9307CCE0613D}" name="Column10191"/>
    <tableColumn id="10231" xr3:uid="{AD612749-F7D6-41C4-8E76-57504C152F28}" name="Column10192"/>
    <tableColumn id="10232" xr3:uid="{90C119B0-CD48-451E-B4BC-ECC09F0FB8D6}" name="Column10193"/>
    <tableColumn id="10233" xr3:uid="{8329C233-B448-46C2-A2EF-553DA698371D}" name="Column10194"/>
    <tableColumn id="10234" xr3:uid="{2FE7170F-AD24-41C8-A776-5D37113080B0}" name="Column10195"/>
    <tableColumn id="10235" xr3:uid="{801384C0-42CB-4243-A7E8-5B31FEBBB9B2}" name="Column10196"/>
    <tableColumn id="10236" xr3:uid="{2B5A20C5-8F6E-42BB-AC50-62251B18A90C}" name="Column10197"/>
    <tableColumn id="10237" xr3:uid="{E5B09D70-A34F-4437-89EC-42837E290A6E}" name="Column10198"/>
    <tableColumn id="10238" xr3:uid="{1DD1A451-A1B3-4596-8FB1-47CB7035636E}" name="Column10199"/>
    <tableColumn id="10239" xr3:uid="{36D58C52-9703-4E36-8CD2-2700494FDB44}" name="Column10200"/>
    <tableColumn id="10240" xr3:uid="{9526C2C3-1719-45D5-953A-F5E500A0936D}" name="Column10201"/>
    <tableColumn id="10241" xr3:uid="{941C63B9-0F29-4501-8359-B3E319A50B24}" name="Column10202"/>
    <tableColumn id="10242" xr3:uid="{EDD35E69-1B9C-4A81-AA56-EAD15D19E481}" name="Column10203"/>
    <tableColumn id="10243" xr3:uid="{A008B859-E315-4DD1-A71F-D051948F458D}" name="Column10204"/>
    <tableColumn id="10244" xr3:uid="{1479610E-8DA8-44C3-A5CF-FF87758D5340}" name="Column10205"/>
    <tableColumn id="10245" xr3:uid="{8496C89D-346E-4E3E-826E-E37FA913F4B1}" name="Column10206"/>
    <tableColumn id="10246" xr3:uid="{06C3C413-C434-4AFD-8829-D6EE2F848D7B}" name="Column10207"/>
    <tableColumn id="10247" xr3:uid="{7AF162B0-D882-436B-A30C-3937FF406321}" name="Column10208"/>
    <tableColumn id="10248" xr3:uid="{805119AC-769E-4A8F-A950-1AB5E82BE9A5}" name="Column10209"/>
    <tableColumn id="10249" xr3:uid="{7F3E0B49-CFEF-4EF3-9E37-123DD13860FB}" name="Column10210"/>
    <tableColumn id="10250" xr3:uid="{72731C1E-7950-48D0-84B7-7E1C06C515F5}" name="Column10211"/>
    <tableColumn id="10251" xr3:uid="{BA9DCA10-64F7-4E3B-A97C-DC4FE01EB98E}" name="Column10212"/>
    <tableColumn id="10252" xr3:uid="{BBFB93BC-AB72-4956-A07E-547E87721D48}" name="Column10213"/>
    <tableColumn id="10253" xr3:uid="{0CABC5D7-9F1D-4530-B558-FBD2A92DD4FB}" name="Column10214"/>
    <tableColumn id="10254" xr3:uid="{8693CCC9-3604-40EB-9771-61B12F9CFCD2}" name="Column10215"/>
    <tableColumn id="10255" xr3:uid="{2AC006EF-B794-4BA2-93E0-F16C23D8CA50}" name="Column10216"/>
    <tableColumn id="10256" xr3:uid="{7F6D0EBA-66E0-4684-9A05-F79D439CF6F8}" name="Column10217"/>
    <tableColumn id="10257" xr3:uid="{1D23E9A3-4370-417C-B8DD-E1108B9BD431}" name="Column10218"/>
    <tableColumn id="10258" xr3:uid="{15E82EBD-4254-4547-8A21-D9CEAF0E8843}" name="Column10219"/>
    <tableColumn id="10259" xr3:uid="{0A7DB652-6165-499B-9FCA-70E70CFA98A2}" name="Column10220"/>
    <tableColumn id="10260" xr3:uid="{073F4B4A-B2E8-48F4-9164-05F509B6022A}" name="Column10221"/>
    <tableColumn id="10261" xr3:uid="{DD962E4B-8D7A-4AA8-9A02-9E018639D755}" name="Column10222"/>
    <tableColumn id="10262" xr3:uid="{F7488B68-E4E1-47CF-8DBC-C2904520FA2E}" name="Column10223"/>
    <tableColumn id="10263" xr3:uid="{31A4CD1D-71F7-4308-84E9-9009E4AE424B}" name="Column10224"/>
    <tableColumn id="10264" xr3:uid="{53D6FA6B-4B20-4D60-B014-E0E2371B51C0}" name="Column10225"/>
    <tableColumn id="10265" xr3:uid="{9D0EC115-3AA4-4E19-9427-BA923C23F074}" name="Column10226"/>
    <tableColumn id="10266" xr3:uid="{EA5DB4E9-D447-4A4D-92D4-59154D75BFD9}" name="Column10227"/>
    <tableColumn id="10267" xr3:uid="{30312FE7-1F8B-4FC1-8B54-FCC5E625DDCF}" name="Column10228"/>
    <tableColumn id="10268" xr3:uid="{10E16517-EC57-488F-A6F1-E385AA5B806F}" name="Column10229"/>
    <tableColumn id="10269" xr3:uid="{060C9E8C-0AFA-4BDD-A88E-749298011381}" name="Column10230"/>
    <tableColumn id="10270" xr3:uid="{8CDE26E0-912C-4A82-B333-CC47A2D508ED}" name="Column10231"/>
    <tableColumn id="10271" xr3:uid="{7320121F-C6DA-40D6-903A-E5725E866CB9}" name="Column10232"/>
    <tableColumn id="10272" xr3:uid="{7C160A0A-5954-428F-80EB-549CD32D59E6}" name="Column10233"/>
    <tableColumn id="10273" xr3:uid="{5F414E99-C4EB-4AA3-B7DB-25BE91953D1C}" name="Column10234"/>
    <tableColumn id="10274" xr3:uid="{4EF4F06F-A29C-4583-A404-DEDB2861DA2C}" name="Column10235"/>
    <tableColumn id="10275" xr3:uid="{E540B117-B24A-4E1F-BF83-51C0C262A20F}" name="Column10236"/>
    <tableColumn id="10276" xr3:uid="{15C6A226-B4F3-4FE6-83E0-603CC3EB9C8F}" name="Column10237"/>
    <tableColumn id="10277" xr3:uid="{AB21C512-A107-4330-B60C-123A2A33A71E}" name="Column10238"/>
    <tableColumn id="10278" xr3:uid="{F6E05B69-F226-4882-A7BE-A27DC3475089}" name="Column10239"/>
    <tableColumn id="10279" xr3:uid="{F45BA65E-ED9B-4F6D-9E4B-2CD571A142B0}" name="Column10240"/>
    <tableColumn id="10280" xr3:uid="{279A6AD1-B358-4DF1-B29D-0796617B4F31}" name="Column10241"/>
    <tableColumn id="10281" xr3:uid="{00FA4BAE-F145-4DE9-BDE3-DE4C9CE69B0F}" name="Column10242"/>
    <tableColumn id="10282" xr3:uid="{5D587263-3BBB-4FCD-8E57-8686EC2A74AA}" name="Column10243"/>
    <tableColumn id="10283" xr3:uid="{6B7D50E5-8CC8-4CBC-9EB1-11E98D744FB4}" name="Column10244"/>
    <tableColumn id="10284" xr3:uid="{B662EDC7-F169-415F-A851-E58FD3D9477C}" name="Column10245"/>
    <tableColumn id="10285" xr3:uid="{84B8F748-5D4C-4EC6-9A23-6F3E9690D6FA}" name="Column10246"/>
    <tableColumn id="10286" xr3:uid="{E8EC6739-BDB5-427F-9F02-EF226298B649}" name="Column10247"/>
    <tableColumn id="10287" xr3:uid="{416EE2AB-BD71-4D68-B1BE-9D5F02710E02}" name="Column10248"/>
    <tableColumn id="10288" xr3:uid="{B1340E2D-A7F3-40BC-8A5A-6A570850F391}" name="Column10249"/>
    <tableColumn id="10289" xr3:uid="{A9DDB4AE-DE19-4007-8C1F-6C6480BACB26}" name="Column10250"/>
    <tableColumn id="10290" xr3:uid="{75FB321D-01BD-48FA-90E1-231EDB36553C}" name="Column10251"/>
    <tableColumn id="10291" xr3:uid="{4F329805-7BBD-4BC1-9DDC-5C7AC7D83C80}" name="Column10252"/>
    <tableColumn id="10292" xr3:uid="{B6D036A5-1FD2-410D-AA45-0C75ADB4BCDF}" name="Column10253"/>
    <tableColumn id="10293" xr3:uid="{8F02D048-13FC-4A3E-BA5B-2457F25DF363}" name="Column10254"/>
    <tableColumn id="10294" xr3:uid="{583A24FB-03AB-4938-B922-5D7F14E60FFA}" name="Column10255"/>
    <tableColumn id="10295" xr3:uid="{482AB49E-EB0E-4DB0-ACB0-7B40018D4030}" name="Column10256"/>
    <tableColumn id="10296" xr3:uid="{9B0977E0-645F-4894-BDB8-AF5C5D10410B}" name="Column10257"/>
    <tableColumn id="10297" xr3:uid="{7DDC7BFB-DB08-4738-8EF7-95980F2FC5C0}" name="Column10258"/>
    <tableColumn id="10298" xr3:uid="{3D2009E7-CFE7-4A8A-B0BD-F37A9B14703B}" name="Column10259"/>
    <tableColumn id="10299" xr3:uid="{5B699DD1-4846-40F2-BE4D-423B4FC7F079}" name="Column10260"/>
    <tableColumn id="10300" xr3:uid="{778D0A5A-92F3-4BF9-95D5-75B79E06D2F2}" name="Column10261"/>
    <tableColumn id="10301" xr3:uid="{4E36EEBE-3772-4F80-90D4-7E274B0821A9}" name="Column10262"/>
    <tableColumn id="10302" xr3:uid="{70341F8E-9ABE-4AA4-BD94-AF7C5C8F39DC}" name="Column10263"/>
    <tableColumn id="10303" xr3:uid="{7EE7C855-C140-4A98-BB6A-0D00FB7A653E}" name="Column10264"/>
    <tableColumn id="10304" xr3:uid="{AA888768-1573-41A1-AB85-6742045ECC89}" name="Column10265"/>
    <tableColumn id="10305" xr3:uid="{30B3A0D1-88CE-4BA3-8A56-2566BFD538D5}" name="Column10266"/>
    <tableColumn id="10306" xr3:uid="{CCC71BB2-48DB-428F-BD91-5C84C557602F}" name="Column10267"/>
    <tableColumn id="10307" xr3:uid="{3B05328B-6884-4DBE-B54B-F1F2F4A006D0}" name="Column10268"/>
    <tableColumn id="10308" xr3:uid="{A6491130-B41E-474B-9ADC-2C1929ACFA08}" name="Column10269"/>
    <tableColumn id="10309" xr3:uid="{E6876164-8345-4EB2-87D7-E1D825A53827}" name="Column10270"/>
    <tableColumn id="10310" xr3:uid="{028DD1FD-A6D6-437F-B207-F5C66082C75A}" name="Column10271"/>
    <tableColumn id="10311" xr3:uid="{17FBF36D-AEC9-4593-ACD4-3EF83820F8A8}" name="Column10272"/>
    <tableColumn id="10312" xr3:uid="{7C481280-5C1E-4675-BA9C-72F67AF0F951}" name="Column10273"/>
    <tableColumn id="10313" xr3:uid="{F07BE620-1D40-487A-B8FC-2FA8327FD023}" name="Column10274"/>
    <tableColumn id="10314" xr3:uid="{0C191DE1-A19F-4020-A313-675DE6AD7DF6}" name="Column10275"/>
    <tableColumn id="10315" xr3:uid="{00AC993A-10FE-4D6B-B829-EC51887C95FC}" name="Column10276"/>
    <tableColumn id="10316" xr3:uid="{E1D62F49-3060-424D-9A62-92265CCDFC6E}" name="Column10277"/>
    <tableColumn id="10317" xr3:uid="{34D2C9D7-EBC0-4240-821D-0C03DDA822D1}" name="Column10278"/>
    <tableColumn id="10318" xr3:uid="{29F66F1F-239C-4006-836A-660AB0CD2DE7}" name="Column10279"/>
    <tableColumn id="10319" xr3:uid="{4DA188DE-C910-4A6B-BDD2-4BC84C823541}" name="Column10280"/>
    <tableColumn id="10320" xr3:uid="{CDB3F0C0-5657-4EA9-BC90-BFACC79CFEBE}" name="Column10281"/>
    <tableColumn id="10321" xr3:uid="{ABD61596-C651-4F65-A419-AC79822FC630}" name="Column10282"/>
    <tableColumn id="10322" xr3:uid="{D4951020-E5D2-42A6-8EE3-41FF111AA41B}" name="Column10283"/>
    <tableColumn id="10323" xr3:uid="{62B27CA9-8A55-43F1-9065-82D12E0CEC60}" name="Column10284"/>
    <tableColumn id="10324" xr3:uid="{20EF2BEF-3275-4331-AABF-A52F4D081B0A}" name="Column10285"/>
    <tableColumn id="10325" xr3:uid="{35F43549-3C21-44B1-8057-52739F4FBB65}" name="Column10286"/>
    <tableColumn id="10326" xr3:uid="{6D57A142-C3F6-448B-8B7B-CD9A785AFF2C}" name="Column10287"/>
    <tableColumn id="10327" xr3:uid="{5443D2FB-87DD-4ED9-9254-19CD96A2AA7F}" name="Column10288"/>
    <tableColumn id="10328" xr3:uid="{693C0047-2287-4D3F-8A3E-5E16B818A549}" name="Column10289"/>
    <tableColumn id="10329" xr3:uid="{99B83156-04D5-4695-A608-D4741FB1A26C}" name="Column10290"/>
    <tableColumn id="10330" xr3:uid="{93044DDF-CFFD-4B36-98DF-A0C3BCB254D6}" name="Column10291"/>
    <tableColumn id="10331" xr3:uid="{99BC7D30-114C-4CDC-BB44-2F346F9FF9B3}" name="Column10292"/>
    <tableColumn id="10332" xr3:uid="{360640D5-DC2F-4FF5-AFD2-6F9BF20205EA}" name="Column10293"/>
    <tableColumn id="10333" xr3:uid="{40941670-272B-410B-B75B-187D1880365E}" name="Column10294"/>
    <tableColumn id="10334" xr3:uid="{7250DBA5-EA9C-4AB2-92B1-72DAAF142783}" name="Column10295"/>
    <tableColumn id="10335" xr3:uid="{6E8778CF-EE1B-4482-870D-37694DD9A769}" name="Column10296"/>
    <tableColumn id="10336" xr3:uid="{A9443A50-D788-49DE-9509-87CEE3979020}" name="Column10297"/>
    <tableColumn id="10337" xr3:uid="{1C755C6C-33FE-4C07-BF4A-AF1555CF9DB1}" name="Column10298"/>
    <tableColumn id="10338" xr3:uid="{7A0F33CF-2E44-4364-9642-C53C66556AAB}" name="Column10299"/>
    <tableColumn id="10339" xr3:uid="{0167FDEE-EB4B-410C-B9D9-A086F335DDF8}" name="Column10300"/>
    <tableColumn id="10340" xr3:uid="{D753364C-8FE6-4AE4-B6E0-1F42634C165C}" name="Column10301"/>
    <tableColumn id="10341" xr3:uid="{DB4F4C1E-D644-4CAB-A46C-2F854D828D3F}" name="Column10302"/>
    <tableColumn id="10342" xr3:uid="{58EAC727-4787-4A33-B07B-1F6C94BB8CE5}" name="Column10303"/>
    <tableColumn id="10343" xr3:uid="{768CA707-E19D-4D37-B7A3-161B1D26377A}" name="Column10304"/>
    <tableColumn id="10344" xr3:uid="{75A24B2E-071E-4CAB-A662-2CD36D81BDFF}" name="Column10305"/>
    <tableColumn id="10345" xr3:uid="{DA55385F-140F-4BF5-9086-8A1257EF5E00}" name="Column10306"/>
    <tableColumn id="10346" xr3:uid="{2743D477-6B77-4829-8AC7-C3F4B1862532}" name="Column10307"/>
    <tableColumn id="10347" xr3:uid="{6DE87ACC-B1D4-41EC-ADAB-D44EB38D9121}" name="Column10308"/>
    <tableColumn id="10348" xr3:uid="{B4E259DC-2D48-4AE5-82D8-AFDC12649831}" name="Column10309"/>
    <tableColumn id="10349" xr3:uid="{393F02C5-70A7-48A8-A649-5003710DD529}" name="Column10310"/>
    <tableColumn id="10350" xr3:uid="{E619C96C-9F55-489D-B406-281252E6B6C3}" name="Column10311"/>
    <tableColumn id="10351" xr3:uid="{E1BE1A1D-0C14-411F-A28F-126FAC51ADCA}" name="Column10312"/>
    <tableColumn id="10352" xr3:uid="{16B5846D-C173-46CD-BAF3-938D5E85AF07}" name="Column10313"/>
    <tableColumn id="10353" xr3:uid="{4C8876A8-ADB8-4D1D-BCA8-9DCAA1280A3C}" name="Column10314"/>
    <tableColumn id="10354" xr3:uid="{30B4B8ED-FFBD-4479-8144-04260076C8F4}" name="Column10315"/>
    <tableColumn id="10355" xr3:uid="{86A74150-5EE1-49DC-8BCE-D00C5CC1EFC4}" name="Column10316"/>
    <tableColumn id="10356" xr3:uid="{2237705B-06AC-4036-BD42-82D1065CBD3A}" name="Column10317"/>
    <tableColumn id="10357" xr3:uid="{579B5D77-C092-4726-B537-FFD5CD8565CE}" name="Column10318"/>
    <tableColumn id="10358" xr3:uid="{882EBA51-B9F9-4C5E-87CB-3D4385FD3930}" name="Column10319"/>
    <tableColumn id="10359" xr3:uid="{CDEBA509-6C92-4257-88BF-906585F415DC}" name="Column10320"/>
    <tableColumn id="10360" xr3:uid="{3A5BE55F-9DC5-48B1-BA7C-646A142D0CD2}" name="Column10321"/>
    <tableColumn id="10361" xr3:uid="{F6ECF8C2-CEC9-445E-95C3-13151F53D0F9}" name="Column10322"/>
    <tableColumn id="10362" xr3:uid="{4202D943-9422-4DFC-B04A-0DF25257591A}" name="Column10323"/>
    <tableColumn id="10363" xr3:uid="{C98396C0-502E-4A2E-8FFA-C0541DA69CBC}" name="Column10324"/>
    <tableColumn id="10364" xr3:uid="{C1F92CEE-AE36-4493-A4DB-7C00D9E5AC67}" name="Column10325"/>
    <tableColumn id="10365" xr3:uid="{13A3317C-9A7C-47D5-A2DC-3924D87DC4B1}" name="Column10326"/>
    <tableColumn id="10366" xr3:uid="{19526E9D-2A87-4418-B0BD-FF1382FC9717}" name="Column10327"/>
    <tableColumn id="10367" xr3:uid="{9BC84044-2817-463F-A92B-56282E80CE37}" name="Column10328"/>
    <tableColumn id="10368" xr3:uid="{E5CF24B1-84AD-4CDF-8792-C870CEC81A67}" name="Column10329"/>
    <tableColumn id="10369" xr3:uid="{CBABE8D6-F3AE-40C7-9A14-35A5171975A9}" name="Column10330"/>
    <tableColumn id="10370" xr3:uid="{A78EA4DB-6E66-481E-A643-0B118F40A077}" name="Column10331"/>
    <tableColumn id="10371" xr3:uid="{22A58BEB-8B87-4919-B8C2-3CF2C05586B3}" name="Column10332"/>
    <tableColumn id="10372" xr3:uid="{D77CC409-ABFC-4100-8B12-A61B6513C31C}" name="Column10333"/>
    <tableColumn id="10373" xr3:uid="{274BB8EC-0EFA-4259-A3D4-FAA39032B886}" name="Column10334"/>
    <tableColumn id="10374" xr3:uid="{8814CE76-E657-4B44-91B7-48AACAC14FF4}" name="Column10335"/>
    <tableColumn id="10375" xr3:uid="{4E17CE74-BDAB-450B-8E27-B3337C7B9F8E}" name="Column10336"/>
    <tableColumn id="10376" xr3:uid="{E3A552A7-FB70-4101-A43B-750848435FE7}" name="Column10337"/>
    <tableColumn id="10377" xr3:uid="{A473D933-E59C-47A7-BC0E-B7150131A4D9}" name="Column10338"/>
    <tableColumn id="10378" xr3:uid="{AEEA833A-D6F4-46A6-959D-231D09C168D0}" name="Column10339"/>
    <tableColumn id="10379" xr3:uid="{EDBC8901-97CB-4969-BEAA-BAC75960701E}" name="Column10340"/>
    <tableColumn id="10380" xr3:uid="{8E6F894A-1EAE-4766-B800-22F6DEF17556}" name="Column10341"/>
    <tableColumn id="10381" xr3:uid="{47A1AA59-1A65-4369-820F-E953B72747F5}" name="Column10342"/>
    <tableColumn id="10382" xr3:uid="{F04D2907-FBCB-4CC6-A973-C40B9ED81A6B}" name="Column10343"/>
    <tableColumn id="10383" xr3:uid="{ACE5DB67-7A46-4583-8A8A-B97330530CF4}" name="Column10344"/>
    <tableColumn id="10384" xr3:uid="{4531C048-FA50-4289-A7D2-D4A1198CC127}" name="Column10345"/>
    <tableColumn id="10385" xr3:uid="{19BE6ADD-681F-40C6-AFAA-7E32F04CF558}" name="Column10346"/>
    <tableColumn id="10386" xr3:uid="{7A10917D-4F74-4AC9-BBC5-82589AD1E82C}" name="Column10347"/>
    <tableColumn id="10387" xr3:uid="{B8F6ABCB-C5A7-4BF7-9E43-AC20C40D0FAD}" name="Column10348"/>
    <tableColumn id="10388" xr3:uid="{3B9557A6-7D4A-494F-9B9E-CA8C79E35FE3}" name="Column10349"/>
    <tableColumn id="10389" xr3:uid="{BBC2D7FF-D342-48B4-B1B8-1E9AE2813B34}" name="Column10350"/>
    <tableColumn id="10390" xr3:uid="{AA7659EC-FA73-4D19-9E6D-4163E846B459}" name="Column10351"/>
    <tableColumn id="10391" xr3:uid="{08A53227-7912-406A-896B-FEC291982FEF}" name="Column10352"/>
    <tableColumn id="10392" xr3:uid="{BC71FE32-8567-434B-B949-9E19FC3A6179}" name="Column10353"/>
    <tableColumn id="10393" xr3:uid="{AF95F174-F5E5-4F5D-B69C-DC240729AEFE}" name="Column10354"/>
    <tableColumn id="10394" xr3:uid="{35B165F9-C818-467C-B6A6-FDA10BBE6F7C}" name="Column10355"/>
    <tableColumn id="10395" xr3:uid="{F5FBFADB-C396-475B-815A-294FCF2717FA}" name="Column10356"/>
    <tableColumn id="10396" xr3:uid="{AA7C8822-7206-4939-9713-BD3E74B05931}" name="Column10357"/>
    <tableColumn id="10397" xr3:uid="{E94216E3-EF66-46A7-A19D-11D45D24BC59}" name="Column10358"/>
    <tableColumn id="10398" xr3:uid="{2DCF4FEB-A230-43AE-9B3A-5E7AE88CD9DB}" name="Column10359"/>
    <tableColumn id="10399" xr3:uid="{F5831F2B-7B82-447E-B6A5-D99FC4C68B14}" name="Column10360"/>
    <tableColumn id="10400" xr3:uid="{77C4BD07-0E0F-425B-9685-6DF89CC7668E}" name="Column10361"/>
    <tableColumn id="10401" xr3:uid="{3C803D96-4AFF-479E-9DA2-592092D91DD9}" name="Column10362"/>
    <tableColumn id="10402" xr3:uid="{CC77735C-7D76-4ADF-ADB4-58743C36D45B}" name="Column10363"/>
    <tableColumn id="10403" xr3:uid="{FD6CCDBF-9F13-4127-8593-41370A05A52C}" name="Column10364"/>
    <tableColumn id="10404" xr3:uid="{8A5621B3-AA91-4733-B84E-DE319B42801E}" name="Column10365"/>
    <tableColumn id="10405" xr3:uid="{54E377C4-A6C7-4D9F-A498-AC44763DA98E}" name="Column10366"/>
    <tableColumn id="10406" xr3:uid="{77B05E5D-97D5-42B2-A504-4C419D0E06FC}" name="Column10367"/>
    <tableColumn id="10407" xr3:uid="{F496A373-1BB0-478D-A9CC-7E643A35D35A}" name="Column10368"/>
    <tableColumn id="10408" xr3:uid="{8B670C58-4F2F-4F58-BDE6-94219B87621B}" name="Column10369"/>
    <tableColumn id="10409" xr3:uid="{F513DB0F-7B6C-4CD0-919C-37189983011E}" name="Column10370"/>
    <tableColumn id="10410" xr3:uid="{8FD12558-2F7F-475C-B7C0-9C7B1358EAF1}" name="Column10371"/>
    <tableColumn id="10411" xr3:uid="{37E501D0-EE8C-48D2-8ED6-FF1875B94EF2}" name="Column10372"/>
    <tableColumn id="10412" xr3:uid="{FF7E45A3-5765-47D6-BB8E-C2933B10528E}" name="Column10373"/>
    <tableColumn id="10413" xr3:uid="{D7FE1B6C-D568-4758-901A-E63834F264E8}" name="Column10374"/>
    <tableColumn id="10414" xr3:uid="{6438D46E-0E90-4AF1-87CC-53181C55B5BC}" name="Column10375"/>
    <tableColumn id="10415" xr3:uid="{FACC7B2E-0176-43B7-BFEE-604DA12D21D3}" name="Column10376"/>
    <tableColumn id="10416" xr3:uid="{C30F5E48-2C65-4FF9-A9B0-E849991C768B}" name="Column10377"/>
    <tableColumn id="10417" xr3:uid="{341E45CA-F2C6-4662-A11A-9917858D4AAB}" name="Column10378"/>
    <tableColumn id="10418" xr3:uid="{8A3018FA-295D-4B48-A127-A5BE76086323}" name="Column10379"/>
    <tableColumn id="10419" xr3:uid="{15897D24-B7BD-40ED-86DC-B97656B8CF12}" name="Column10380"/>
    <tableColumn id="10420" xr3:uid="{C38AADB9-4E2C-43DB-A0FB-D811F9753ADB}" name="Column10381"/>
    <tableColumn id="10421" xr3:uid="{07B7DF34-F109-4879-AE47-07F421AA466A}" name="Column10382"/>
    <tableColumn id="10422" xr3:uid="{A8D99705-0D6E-4454-B650-20D1E7BF403A}" name="Column10383"/>
    <tableColumn id="10423" xr3:uid="{A9EC8491-F2A0-4B67-8195-72D75FAC7D40}" name="Column10384"/>
    <tableColumn id="10424" xr3:uid="{B06F2146-EE38-45AC-A1F1-652EF11060C5}" name="Column10385"/>
    <tableColumn id="10425" xr3:uid="{9D7B8C19-BFE8-4CA6-8BF8-B5F0A5333CD1}" name="Column10386"/>
    <tableColumn id="10426" xr3:uid="{EB3AF910-3359-4967-A765-2E9F0EDCD929}" name="Column10387"/>
    <tableColumn id="10427" xr3:uid="{91C6D6DE-F85E-4A75-A414-0D02468F5F51}" name="Column10388"/>
    <tableColumn id="10428" xr3:uid="{B3D52FC3-1BAA-48C4-BD3C-49D44BBCB9CD}" name="Column10389"/>
    <tableColumn id="10429" xr3:uid="{99BFB003-8797-49CF-8D37-C1A86618CBC1}" name="Column10390"/>
    <tableColumn id="10430" xr3:uid="{2C958573-E7E1-4790-A482-60BD8E5612C0}" name="Column10391"/>
    <tableColumn id="10431" xr3:uid="{5A377EA7-0861-463D-BC60-1B3791972D5C}" name="Column10392"/>
    <tableColumn id="10432" xr3:uid="{EE710F82-9EBB-478D-98D5-BFA759832AC4}" name="Column10393"/>
    <tableColumn id="10433" xr3:uid="{0A6DBA1B-98B6-478C-9368-955EB35DB39F}" name="Column10394"/>
    <tableColumn id="10434" xr3:uid="{54D853C4-6667-43BC-9F40-BEFD7CF85057}" name="Column10395"/>
    <tableColumn id="10435" xr3:uid="{0F821DFB-978C-4B7C-8FD1-3950C7B2BFDD}" name="Column10396"/>
    <tableColumn id="10436" xr3:uid="{D80BD338-86EC-44F4-80F2-C04A01A9F022}" name="Column10397"/>
    <tableColumn id="10437" xr3:uid="{D5F18FFB-5E9D-4A2E-AD34-ACE88DDBB1D7}" name="Column10398"/>
    <tableColumn id="10438" xr3:uid="{CE89BDE1-6D9E-4060-A943-7BA8530047C2}" name="Column10399"/>
    <tableColumn id="10439" xr3:uid="{CF254860-0FEF-487C-94EC-C0412E6D016D}" name="Column10400"/>
    <tableColumn id="10440" xr3:uid="{CE3114A9-5CDF-4AC9-AC7B-56B7EB4578A4}" name="Column10401"/>
    <tableColumn id="10441" xr3:uid="{954A4E0A-A79E-4367-B5C0-35236A4D9589}" name="Column10402"/>
    <tableColumn id="10442" xr3:uid="{CBEE562B-D03F-4C6B-A76B-FB6EB85F6981}" name="Column10403"/>
    <tableColumn id="10443" xr3:uid="{6CAB76C2-47C8-48A3-AC4B-CB01CAFB6D93}" name="Column10404"/>
    <tableColumn id="10444" xr3:uid="{344787A5-69D1-44C0-9FEB-5ABCB154066D}" name="Column10405"/>
    <tableColumn id="10445" xr3:uid="{5C5710D2-2B74-4671-BA37-B006D6602E7F}" name="Column10406"/>
    <tableColumn id="10446" xr3:uid="{2E11A935-1952-47E3-B0E0-283A631607FB}" name="Column10407"/>
    <tableColumn id="10447" xr3:uid="{288DB62B-C90F-48D0-832E-3B9360D5EA8C}" name="Column10408"/>
    <tableColumn id="10448" xr3:uid="{513FE325-6FF9-448F-B41B-054A40BD449E}" name="Column10409"/>
    <tableColumn id="10449" xr3:uid="{59651686-25B2-4788-8099-10EB18BD6DF3}" name="Column10410"/>
    <tableColumn id="10450" xr3:uid="{7507330E-25BD-4F0C-93CB-30323B3D9113}" name="Column10411"/>
    <tableColumn id="10451" xr3:uid="{FE4E70C2-7104-41CE-B1E5-8D6522C45BBD}" name="Column10412"/>
    <tableColumn id="10452" xr3:uid="{CEF466F3-EDD9-4A13-8AC7-446CDC220311}" name="Column10413"/>
    <tableColumn id="10453" xr3:uid="{28CC2C35-847E-418F-AADE-12BCFDD08C13}" name="Column10414"/>
    <tableColumn id="10454" xr3:uid="{7774821A-D8E4-4B18-ADF6-BB433B147CB7}" name="Column10415"/>
    <tableColumn id="10455" xr3:uid="{E17CE536-8DA3-44F4-ACE8-25F4A6092917}" name="Column10416"/>
    <tableColumn id="10456" xr3:uid="{6926DB50-6825-4C0C-8881-F64098A387DA}" name="Column10417"/>
    <tableColumn id="10457" xr3:uid="{17CF9F13-00CB-4000-BC78-0D24901CCD8D}" name="Column10418"/>
    <tableColumn id="10458" xr3:uid="{3BA70424-64F2-4248-A6AF-E8351742D0DD}" name="Column10419"/>
    <tableColumn id="10459" xr3:uid="{BD324C7D-433D-4DB2-989B-A37AF1BAC55A}" name="Column10420"/>
    <tableColumn id="10460" xr3:uid="{F86AB557-684B-4C57-B229-47C90731DE39}" name="Column10421"/>
    <tableColumn id="10461" xr3:uid="{754EB509-CF5A-4B92-894E-A87A2816500D}" name="Column10422"/>
    <tableColumn id="10462" xr3:uid="{D08549D8-9B0E-459E-96B8-BCC127946A51}" name="Column10423"/>
    <tableColumn id="10463" xr3:uid="{808058AE-887F-4DC3-AC41-44FD65A96142}" name="Column10424"/>
    <tableColumn id="10464" xr3:uid="{A05D42DD-D707-4AE8-8779-012588C9FAC1}" name="Column10425"/>
    <tableColumn id="10465" xr3:uid="{238DD989-1A70-41F8-91DE-CB928096DE07}" name="Column10426"/>
    <tableColumn id="10466" xr3:uid="{3B36CB5B-8C6C-4365-B4E8-A9AD1FD1A39A}" name="Column10427"/>
    <tableColumn id="10467" xr3:uid="{74746A1E-A07F-4908-90EA-40E69A482065}" name="Column10428"/>
    <tableColumn id="10468" xr3:uid="{EE06ECFC-AC2A-46FB-8A5F-2D11C1F823BA}" name="Column10429"/>
    <tableColumn id="10469" xr3:uid="{EE2004F8-FD1F-493E-99EE-478AB2335816}" name="Column10430"/>
    <tableColumn id="10470" xr3:uid="{52F798F0-2BCD-4702-9526-13AE7A161A69}" name="Column10431"/>
    <tableColumn id="10471" xr3:uid="{DAD036E2-A79B-4AD4-9BC5-0ABF66742278}" name="Column10432"/>
    <tableColumn id="10472" xr3:uid="{ED3833E4-039A-4E18-8B69-A8E31AB6CFD6}" name="Column10433"/>
    <tableColumn id="10473" xr3:uid="{9EF20F27-AAB1-4FB0-85E5-46C4AC5EF300}" name="Column10434"/>
    <tableColumn id="10474" xr3:uid="{062C7F8B-4F49-4781-91D2-52C09F725A6F}" name="Column10435"/>
    <tableColumn id="10475" xr3:uid="{CA3BF477-A04C-4365-83F1-2194B409455D}" name="Column10436"/>
    <tableColumn id="10476" xr3:uid="{4B7D3907-8721-4888-B92D-387B05DF096B}" name="Column10437"/>
    <tableColumn id="10477" xr3:uid="{ABE6970A-8A34-4A31-ACB0-C23551A3835B}" name="Column10438"/>
    <tableColumn id="10478" xr3:uid="{991BC7B0-5873-42E6-8AD2-120033257A71}" name="Column10439"/>
    <tableColumn id="10479" xr3:uid="{6F376945-D67A-4C7C-8DEC-6B1905ADF2BF}" name="Column10440"/>
    <tableColumn id="10480" xr3:uid="{C615D1A1-5B0C-41E2-A9A9-637F1F37EE30}" name="Column10441"/>
    <tableColumn id="10481" xr3:uid="{948E2D2D-34A0-42E7-814C-1C31C7616BD9}" name="Column10442"/>
    <tableColumn id="10482" xr3:uid="{E1DB8EA8-7E67-4E57-B563-3910EBCA5FD2}" name="Column10443"/>
    <tableColumn id="10483" xr3:uid="{AD47E445-A8A3-4F21-9E31-EC1B8FA7D5E9}" name="Column10444"/>
    <tableColumn id="10484" xr3:uid="{6C7A55B6-31DE-45FE-A712-DB8A8A65AF0B}" name="Column10445"/>
    <tableColumn id="10485" xr3:uid="{7934A24B-6621-4FEF-9D1E-297698C12520}" name="Column10446"/>
    <tableColumn id="10486" xr3:uid="{091BBA41-606A-40AE-82AB-DA48FC979AE3}" name="Column10447"/>
    <tableColumn id="10487" xr3:uid="{3FDF9DD4-772A-4935-AE38-45C22E390ACE}" name="Column10448"/>
    <tableColumn id="10488" xr3:uid="{3265A2C9-74FF-462B-8C0B-B36AA0F21091}" name="Column10449"/>
    <tableColumn id="10489" xr3:uid="{DF8A9526-C93F-4564-A3F7-DA04D8E33BF9}" name="Column10450"/>
    <tableColumn id="10490" xr3:uid="{15916028-A41B-43CC-B038-3A68E311637E}" name="Column10451"/>
    <tableColumn id="10491" xr3:uid="{8D24A5C5-EAAA-4830-8F44-A69CB6FEC93A}" name="Column10452"/>
    <tableColumn id="10492" xr3:uid="{821535BF-F800-4BD4-84A8-77918FCDDA40}" name="Column10453"/>
    <tableColumn id="10493" xr3:uid="{7DF04A9C-045D-400C-9126-A17178998E05}" name="Column10454"/>
    <tableColumn id="10494" xr3:uid="{B1979521-68C6-4430-9C83-BE3DA44A898D}" name="Column10455"/>
    <tableColumn id="10495" xr3:uid="{38CC55AA-BEB6-4F53-8244-D7B060B35BAF}" name="Column10456"/>
    <tableColumn id="10496" xr3:uid="{7741BFC0-052B-404B-8DDB-2DD974CADB54}" name="Column10457"/>
    <tableColumn id="10497" xr3:uid="{774D565B-316E-43BC-886E-AB5603A2006D}" name="Column10458"/>
    <tableColumn id="10498" xr3:uid="{49A7255A-5829-481F-A0E7-E0889BCFFCC9}" name="Column10459"/>
    <tableColumn id="10499" xr3:uid="{BE982F31-1614-4F3D-895C-E45DCE03B082}" name="Column10460"/>
    <tableColumn id="10500" xr3:uid="{C8F192F6-1C14-4D3B-9F46-DFAE27876165}" name="Column10461"/>
    <tableColumn id="10501" xr3:uid="{68184AF3-9CF1-4A85-AC29-C9BB9E6D7073}" name="Column10462"/>
    <tableColumn id="10502" xr3:uid="{4644A04E-1609-4681-B158-3C1ED7042E01}" name="Column10463"/>
    <tableColumn id="10503" xr3:uid="{7C3F4D65-268C-4772-94B2-CE5942D2A4E1}" name="Column10464"/>
    <tableColumn id="10504" xr3:uid="{B6489A57-08F6-4AD4-B50F-E9A90474E584}" name="Column10465"/>
    <tableColumn id="10505" xr3:uid="{935DE8CD-5351-4DBA-AC9F-EBC39FB35475}" name="Column10466"/>
    <tableColumn id="10506" xr3:uid="{66C3314C-0F66-458F-8E75-41B1D860B3DB}" name="Column10467"/>
    <tableColumn id="10507" xr3:uid="{7D17ABBB-CC31-474E-ABF2-B7D6B227E497}" name="Column10468"/>
    <tableColumn id="10508" xr3:uid="{11755293-7453-49A9-A459-BFD42CC2C0E0}" name="Column10469"/>
    <tableColumn id="10509" xr3:uid="{85BBE8F5-2498-43DE-8D8E-B58E79014D80}" name="Column10470"/>
    <tableColumn id="10510" xr3:uid="{F5D8DAF8-F917-43EB-A0E4-888E6C4323F9}" name="Column10471"/>
    <tableColumn id="10511" xr3:uid="{A483BBE7-E1EE-482B-BC7D-49D4D7AF7C23}" name="Column10472"/>
    <tableColumn id="10512" xr3:uid="{FFE80FC5-462A-47BC-AD44-DD60A49885BF}" name="Column10473"/>
    <tableColumn id="10513" xr3:uid="{F625DBC5-A11C-4537-A1D4-4537D76D64C9}" name="Column10474"/>
    <tableColumn id="10514" xr3:uid="{45B55737-5CFB-4418-BA94-42B434BEE5D2}" name="Column10475"/>
    <tableColumn id="10515" xr3:uid="{3D8E0F61-072E-4E49-A8A7-3E1593B42E97}" name="Column10476"/>
    <tableColumn id="10516" xr3:uid="{0B96449E-D4E0-4B8B-B06E-A62E03D6CCD6}" name="Column10477"/>
    <tableColumn id="10517" xr3:uid="{417741EF-088C-44CD-A3EF-6B85B63C03CE}" name="Column10478"/>
    <tableColumn id="10518" xr3:uid="{9A6074B2-90DA-48E0-B3EA-AB78E9631DCB}" name="Column10479"/>
    <tableColumn id="10519" xr3:uid="{4D224C4C-1C1C-4740-A2BE-69A879080D00}" name="Column10480"/>
    <tableColumn id="10520" xr3:uid="{68E5E985-6DCE-44DF-9B51-2A118B27228D}" name="Column10481"/>
    <tableColumn id="10521" xr3:uid="{E3EE7CD9-7300-451D-8C32-5D359E70A104}" name="Column10482"/>
    <tableColumn id="10522" xr3:uid="{31505209-FF67-428D-80B4-7991B484A858}" name="Column10483"/>
    <tableColumn id="10523" xr3:uid="{F1D1857D-F7A8-47BD-9F99-2F9B0FB88048}" name="Column10484"/>
    <tableColumn id="10524" xr3:uid="{36A8D3C3-13FA-41E5-A3F7-88485EB0D8CA}" name="Column10485"/>
    <tableColumn id="10525" xr3:uid="{AA813D83-A1DE-4BFB-8F2B-D1A4BB5F07D5}" name="Column10486"/>
    <tableColumn id="10526" xr3:uid="{7D4FA5EF-F360-4F99-BFBC-E87F6AB28257}" name="Column10487"/>
    <tableColumn id="10527" xr3:uid="{74231B39-FC34-413B-922F-CAA05B63BA37}" name="Column10488"/>
    <tableColumn id="10528" xr3:uid="{3BA48D15-BD92-4C0F-987E-A146574CDE93}" name="Column10489"/>
    <tableColumn id="10529" xr3:uid="{39BECFF1-BBBC-4565-A345-3DAFEA870C94}" name="Column10490"/>
    <tableColumn id="10530" xr3:uid="{1189E73A-1666-4308-977D-7CF8C9327241}" name="Column10491"/>
    <tableColumn id="10531" xr3:uid="{FDBBB36D-535C-4A0F-A062-3DC77B568D2B}" name="Column10492"/>
    <tableColumn id="10532" xr3:uid="{6B78B8F1-FB85-4E0C-B633-89D106085FB2}" name="Column10493"/>
    <tableColumn id="10533" xr3:uid="{1A0FC210-CB38-4453-A461-CAF9663200F0}" name="Column10494"/>
    <tableColumn id="10534" xr3:uid="{3BD5F97F-D8FB-4495-B1BA-A051F78A2BA4}" name="Column10495"/>
    <tableColumn id="10535" xr3:uid="{F70F43A7-89C2-418D-9125-C75FDC574EC4}" name="Column10496"/>
    <tableColumn id="10536" xr3:uid="{0E88E80D-7146-4441-883E-9A2B3099B7FA}" name="Column10497"/>
    <tableColumn id="10537" xr3:uid="{F5E3AB02-9683-4D28-8A59-2CC10C9CCFB6}" name="Column10498"/>
    <tableColumn id="10538" xr3:uid="{CCDAD72C-9F69-4E23-AF19-851592055A11}" name="Column10499"/>
    <tableColumn id="10539" xr3:uid="{A75FF1CB-40D4-4377-9662-9E6E2DE6C30A}" name="Column10500"/>
    <tableColumn id="10540" xr3:uid="{EBE646AA-15CF-4470-9B6F-6C075F5C62EB}" name="Column10501"/>
    <tableColumn id="10541" xr3:uid="{46355874-463E-40D3-99FA-610B79D8DF71}" name="Column10502"/>
    <tableColumn id="10542" xr3:uid="{56E224BC-1BBF-48B3-9FDD-B949E70132E7}" name="Column10503"/>
    <tableColumn id="10543" xr3:uid="{FAEF28D6-CE44-4CBC-9EED-BABFD8CC3557}" name="Column10504"/>
    <tableColumn id="10544" xr3:uid="{7499D6AB-D8FE-4B30-94A9-AE564EAC4C93}" name="Column10505"/>
    <tableColumn id="10545" xr3:uid="{889D402C-8FFC-4AC9-819D-CDB3B999498D}" name="Column10506"/>
    <tableColumn id="10546" xr3:uid="{ADBDD883-66B7-4AA3-9497-910859A966B0}" name="Column10507"/>
    <tableColumn id="10547" xr3:uid="{28599CAA-B0EB-4998-945F-6E6D176572C6}" name="Column10508"/>
    <tableColumn id="10548" xr3:uid="{B85B0FE2-9973-4A4A-B0EE-220A4341FAA1}" name="Column10509"/>
    <tableColumn id="10549" xr3:uid="{36F82CD5-24ED-47D3-8F3C-37FCB1C04F37}" name="Column10510"/>
    <tableColumn id="10550" xr3:uid="{308085E5-71F3-4ED5-9667-DA7A051EED18}" name="Column10511"/>
    <tableColumn id="10551" xr3:uid="{9B1C2801-0C72-4438-A5F4-538C3ED5A926}" name="Column10512"/>
    <tableColumn id="10552" xr3:uid="{7714B228-C1BD-4B9A-8D6D-4B1E49D392AB}" name="Column10513"/>
    <tableColumn id="10553" xr3:uid="{A9CD9B9B-248F-41B9-83B8-18E34D675DFF}" name="Column10514"/>
    <tableColumn id="10554" xr3:uid="{D4926834-865A-4124-994F-0A42A123FED6}" name="Column10515"/>
    <tableColumn id="10555" xr3:uid="{52C3AA8A-81AA-49BA-A30A-98283DD6C313}" name="Column10516"/>
    <tableColumn id="10556" xr3:uid="{BC136BF5-7C4F-4430-9BB5-FF98B3623AEF}" name="Column10517"/>
    <tableColumn id="10557" xr3:uid="{456EFE33-2723-431E-85BD-AB3DAD10BD71}" name="Column10518"/>
    <tableColumn id="10558" xr3:uid="{90D30950-37A8-40EC-A3F4-8838A5173343}" name="Column10519"/>
    <tableColumn id="10559" xr3:uid="{44DB3F04-8B1A-401D-BFE7-036A3A4A66E4}" name="Column10520"/>
    <tableColumn id="10560" xr3:uid="{A10EF464-91AF-4227-957E-72EB903637D8}" name="Column10521"/>
    <tableColumn id="10561" xr3:uid="{019DC676-9325-44D5-BBFF-05483975590B}" name="Column10522"/>
    <tableColumn id="10562" xr3:uid="{61C53049-443D-4825-9C79-8148B00AF29E}" name="Column10523"/>
    <tableColumn id="10563" xr3:uid="{7642F3B3-7351-46C0-BD38-26FFADD0F5FE}" name="Column10524"/>
    <tableColumn id="10564" xr3:uid="{75181E37-D3A7-43E9-8581-ACF6C0CD0CA5}" name="Column10525"/>
    <tableColumn id="10565" xr3:uid="{06D68AC0-ACC8-4330-8B42-F750248DBC59}" name="Column10526"/>
    <tableColumn id="10566" xr3:uid="{EDD61818-6D8B-4022-944C-374416F75E97}" name="Column10527"/>
    <tableColumn id="10567" xr3:uid="{43E95637-A97E-4DE7-B86A-20AEF35D67F3}" name="Column10528"/>
    <tableColumn id="10568" xr3:uid="{3EBBA76F-5EFB-4D31-9F46-C0D4FA10F6D8}" name="Column10529"/>
    <tableColumn id="10569" xr3:uid="{C7E015F1-E429-4485-8F86-488D300B5272}" name="Column10530"/>
    <tableColumn id="10570" xr3:uid="{E959B28A-6D69-4A7B-A18D-8ACF7A0E167C}" name="Column10531"/>
    <tableColumn id="10571" xr3:uid="{7CE065AF-CE98-45F4-9620-37B1AD56FC39}" name="Column10532"/>
    <tableColumn id="10572" xr3:uid="{0C6B46AA-86A1-413F-9D12-DDBA905E0B1C}" name="Column10533"/>
    <tableColumn id="10573" xr3:uid="{926F3852-AA4E-4D5E-A285-0048270296EA}" name="Column10534"/>
    <tableColumn id="10574" xr3:uid="{A318883D-C658-45FF-A60C-9BFFCEE18340}" name="Column10535"/>
    <tableColumn id="10575" xr3:uid="{719A4D8A-19EA-4D3F-B72B-B697629AF009}" name="Column10536"/>
    <tableColumn id="10576" xr3:uid="{9B8DB7B7-1ABA-486D-A9B1-8CAD7A62AA74}" name="Column10537"/>
    <tableColumn id="10577" xr3:uid="{FDB1C1B9-2B9F-490D-B8D0-027A93F62CA9}" name="Column10538"/>
    <tableColumn id="10578" xr3:uid="{41BB5572-8A59-43D2-B11D-F0A25379AD71}" name="Column10539"/>
    <tableColumn id="10579" xr3:uid="{4387254E-46BC-427C-9C3E-3E6BD9214999}" name="Column10540"/>
    <tableColumn id="10580" xr3:uid="{EDB8EBD9-75D2-472D-B475-3EF164AD30F1}" name="Column10541"/>
    <tableColumn id="10581" xr3:uid="{EFB4A39C-67BE-411D-859F-A0AE4E9C6319}" name="Column10542"/>
    <tableColumn id="10582" xr3:uid="{1E5DF0FF-10EF-40D7-AC42-5ED2C0E32385}" name="Column10543"/>
    <tableColumn id="10583" xr3:uid="{714A4805-B1C0-470B-B2F4-579633E8D40F}" name="Column10544"/>
    <tableColumn id="10584" xr3:uid="{22E3CC66-C312-43C6-B216-16A26E0193D9}" name="Column10545"/>
    <tableColumn id="10585" xr3:uid="{210B0BF7-FAEB-4748-9156-7A0F92D167C1}" name="Column10546"/>
    <tableColumn id="10586" xr3:uid="{98E83E2E-AC9A-4F39-A27C-AB5697A3CB44}" name="Column10547"/>
    <tableColumn id="10587" xr3:uid="{1121F8CE-9AD2-4120-917C-9125D0A792CF}" name="Column10548"/>
    <tableColumn id="10588" xr3:uid="{601215FF-42B3-45F0-9A93-01A74A4D3CF9}" name="Column10549"/>
    <tableColumn id="10589" xr3:uid="{418A5910-93F8-4847-8670-A6F998B5FDE3}" name="Column10550"/>
    <tableColumn id="10590" xr3:uid="{71C5BD69-0E66-4A81-B62D-9A76F211B3AE}" name="Column10551"/>
    <tableColumn id="10591" xr3:uid="{21D22CE5-E104-4D74-B716-400AE137F9F2}" name="Column10552"/>
    <tableColumn id="10592" xr3:uid="{F5B87FC9-C2F2-4689-B5C6-B48D1D479747}" name="Column10553"/>
    <tableColumn id="10593" xr3:uid="{0EB72150-6DFC-45A6-80FE-D77EA157392C}" name="Column10554"/>
    <tableColumn id="10594" xr3:uid="{5528CC7A-FB96-4D70-B1F5-5BB72CAD232D}" name="Column10555"/>
    <tableColumn id="10595" xr3:uid="{9E765F22-EA6D-49EB-8513-FBD73982DCE7}" name="Column10556"/>
    <tableColumn id="10596" xr3:uid="{FF185C98-7337-4C0D-91F9-7B0E20A9A793}" name="Column10557"/>
    <tableColumn id="10597" xr3:uid="{BB0D7293-BB50-4483-890B-C4E302A01F30}" name="Column10558"/>
    <tableColumn id="10598" xr3:uid="{D6F02632-AEBC-4A06-9096-F6E0648FCEF3}" name="Column10559"/>
    <tableColumn id="10599" xr3:uid="{120BF6E4-5368-4A4F-92F3-C94A4FAB52AB}" name="Column10560"/>
    <tableColumn id="10600" xr3:uid="{54609D7F-6C11-412E-9195-BF48D4B5AD62}" name="Column10561"/>
    <tableColumn id="10601" xr3:uid="{062C1BBA-5E88-4E03-9791-1299DBC04A08}" name="Column10562"/>
    <tableColumn id="10602" xr3:uid="{DF85201A-EA3A-4F60-8238-F005F98E3745}" name="Column10563"/>
    <tableColumn id="10603" xr3:uid="{00C96D1E-EBFE-43FA-B33B-FF385AA66102}" name="Column10564"/>
    <tableColumn id="10604" xr3:uid="{AF4DC8A1-48B4-4D36-85FB-E88A2270E27F}" name="Column10565"/>
    <tableColumn id="10605" xr3:uid="{C435A856-1E55-4B4F-B78F-B35935CDFD56}" name="Column10566"/>
    <tableColumn id="10606" xr3:uid="{81C458EB-735F-4EFA-9986-75A3DAB3BC45}" name="Column10567"/>
    <tableColumn id="10607" xr3:uid="{95BB6378-AE5D-4CD8-A5C2-29812FFACB17}" name="Column10568"/>
    <tableColumn id="10608" xr3:uid="{8592771B-BB03-426B-B066-3751DDCB1F4C}" name="Column10569"/>
    <tableColumn id="10609" xr3:uid="{87287F94-A580-4577-B7E1-9B5D5183A086}" name="Column10570"/>
    <tableColumn id="10610" xr3:uid="{191822A9-097F-4DB3-BFFB-E8806C410B9E}" name="Column10571"/>
    <tableColumn id="10611" xr3:uid="{4B56CFAC-14B6-4214-A3E1-DAB357BD59EA}" name="Column10572"/>
    <tableColumn id="10612" xr3:uid="{46D851D2-8E4C-4B07-9169-3EF221486656}" name="Column10573"/>
    <tableColumn id="10613" xr3:uid="{EB978CD4-F077-42A0-94E3-61C1545188FA}" name="Column10574"/>
    <tableColumn id="10614" xr3:uid="{2807288C-9E0B-4519-BD20-9388B3FDB989}" name="Column10575"/>
    <tableColumn id="10615" xr3:uid="{4951AD7E-F746-483D-97E4-C6ADE1103880}" name="Column10576"/>
    <tableColumn id="10616" xr3:uid="{FF244EDB-BE56-485B-9BC3-665ABD82AD3C}" name="Column10577"/>
    <tableColumn id="10617" xr3:uid="{16952A54-F46F-46F2-9106-94B1A1D7F190}" name="Column10578"/>
    <tableColumn id="10618" xr3:uid="{909D27D0-7308-4F65-8381-431314905039}" name="Column10579"/>
    <tableColumn id="10619" xr3:uid="{3B4F7C7B-A8E3-4333-9F55-ED3344A93608}" name="Column10580"/>
    <tableColumn id="10620" xr3:uid="{86DD5C81-67A4-4B3E-BACB-4B7B63F33F5E}" name="Column10581"/>
    <tableColumn id="10621" xr3:uid="{FDFB1977-5671-4CA2-AD70-5C99C2FCB9E2}" name="Column10582"/>
    <tableColumn id="10622" xr3:uid="{DF4D12CF-6564-4800-98B0-9D50208B60EA}" name="Column10583"/>
    <tableColumn id="10623" xr3:uid="{08C79B05-BE09-4AFC-B964-D36874D33A4E}" name="Column10584"/>
    <tableColumn id="10624" xr3:uid="{FC1AD0C7-A3C3-4FCB-BAA7-53F25569E8B1}" name="Column10585"/>
    <tableColumn id="10625" xr3:uid="{093F314E-3F5D-4A0A-BBE1-A6149C690C8B}" name="Column10586"/>
    <tableColumn id="10626" xr3:uid="{19089614-12FF-4E3A-950B-865CFF50DB54}" name="Column10587"/>
    <tableColumn id="10627" xr3:uid="{D1B4570A-0B99-4D42-8D64-2FE7D800B659}" name="Column10588"/>
    <tableColumn id="10628" xr3:uid="{E89BBF79-8F9A-42C6-85DC-3D2C04F94643}" name="Column10589"/>
    <tableColumn id="10629" xr3:uid="{0B63331C-B0FC-4D99-BDD8-7523D097B6F1}" name="Column10590"/>
    <tableColumn id="10630" xr3:uid="{861C55DE-A055-420D-8D16-60B18F7153B0}" name="Column10591"/>
    <tableColumn id="10631" xr3:uid="{C0B7D444-F4E1-49A5-9634-3957C0F93D2E}" name="Column10592"/>
    <tableColumn id="10632" xr3:uid="{DBCDFC29-E749-4A76-9830-999CDE5EFB22}" name="Column10593"/>
    <tableColumn id="10633" xr3:uid="{41FE9374-FCB8-446E-8087-E4C587D2A56A}" name="Column10594"/>
    <tableColumn id="10634" xr3:uid="{FF38D69E-E654-473D-BC59-4D177180FC50}" name="Column10595"/>
    <tableColumn id="10635" xr3:uid="{0FEB1026-4CE5-44B8-B587-808508AAB055}" name="Column10596"/>
    <tableColumn id="10636" xr3:uid="{DFA6751B-6184-4FC6-BD0E-62DD90334C64}" name="Column10597"/>
    <tableColumn id="10637" xr3:uid="{C4982903-335E-41AB-83D7-75B4B0458F51}" name="Column10598"/>
    <tableColumn id="10638" xr3:uid="{96E49D16-867B-4D4A-BC95-2534A911ADDA}" name="Column10599"/>
    <tableColumn id="10639" xr3:uid="{4CE7154D-ADD7-4FE7-87E7-8C05F8E2F520}" name="Column10600"/>
    <tableColumn id="10640" xr3:uid="{0576F0C4-FA72-4962-B6C6-D4E031807EBE}" name="Column10601"/>
    <tableColumn id="10641" xr3:uid="{B726B2D0-C923-497C-9AB1-EFD721E67975}" name="Column10602"/>
    <tableColumn id="10642" xr3:uid="{0406DB7F-418C-408F-BC62-BF997DB8D949}" name="Column10603"/>
    <tableColumn id="10643" xr3:uid="{5C6E73D3-4C6A-42A1-8FD4-083ABF06DD95}" name="Column10604"/>
    <tableColumn id="10644" xr3:uid="{56FE8285-4BE7-4D94-A391-73386FFDC3CA}" name="Column10605"/>
    <tableColumn id="10645" xr3:uid="{C410AA24-4E56-4966-B2F9-10DC0D0927F3}" name="Column10606"/>
    <tableColumn id="10646" xr3:uid="{6C87EC93-A850-4ECE-BB8E-5F6929689F11}" name="Column10607"/>
    <tableColumn id="10647" xr3:uid="{E4CBD1C2-F911-4DA5-A07E-DEF0E3B460FC}" name="Column10608"/>
    <tableColumn id="10648" xr3:uid="{EFE0046A-929C-47D1-BCB5-CAECFEB13856}" name="Column10609"/>
    <tableColumn id="10649" xr3:uid="{F2E678FE-7F45-4093-8190-C81AF7B2B8B2}" name="Column10610"/>
    <tableColumn id="10650" xr3:uid="{7E370BE7-8C97-4306-AF15-A9696E10A84A}" name="Column10611"/>
    <tableColumn id="10651" xr3:uid="{FBE1A99E-AD86-48A3-80A8-46CB53A5E743}" name="Column10612"/>
    <tableColumn id="10652" xr3:uid="{8A92641B-04B8-4377-91CC-172D92B4B4A0}" name="Column10613"/>
    <tableColumn id="10653" xr3:uid="{FCDB2271-BF44-4644-A756-BCEAC4DA5F8D}" name="Column10614"/>
    <tableColumn id="10654" xr3:uid="{3F2C8ADC-D025-4277-B287-80EA14F2AA43}" name="Column10615"/>
    <tableColumn id="10655" xr3:uid="{A3A68917-2B10-4782-969E-19E3E9383B7E}" name="Column10616"/>
    <tableColumn id="10656" xr3:uid="{AAB02EC5-F14C-4C27-850C-21370FA0AA2A}" name="Column10617"/>
    <tableColumn id="10657" xr3:uid="{4F1FB30A-C993-4C09-AE76-D07BC41BE741}" name="Column10618"/>
    <tableColumn id="10658" xr3:uid="{A3486EE2-8A67-4E64-B590-62192BB4051F}" name="Column10619"/>
    <tableColumn id="10659" xr3:uid="{A68C9265-7D08-4744-B487-B8170F0A6DA0}" name="Column10620"/>
    <tableColumn id="10660" xr3:uid="{91F546C0-9B5B-48FF-BA2F-BADC8D48257C}" name="Column10621"/>
    <tableColumn id="10661" xr3:uid="{A3B79365-36FC-4596-9C2F-55E0FC033C94}" name="Column10622"/>
    <tableColumn id="10662" xr3:uid="{58D24D2B-6738-4F39-A051-4273F0DCA080}" name="Column10623"/>
    <tableColumn id="10663" xr3:uid="{6587836A-5365-4F9D-859E-3F09F29675B0}" name="Column10624"/>
    <tableColumn id="10664" xr3:uid="{6D5D779E-EE38-4385-B9C7-D59B23A7A526}" name="Column10625"/>
    <tableColumn id="10665" xr3:uid="{AAA1B572-FFD5-4DAE-AC51-71E7AFA0C2FA}" name="Column10626"/>
    <tableColumn id="10666" xr3:uid="{D6733C4F-300D-4AA0-BC2F-370AABFAD3A5}" name="Column10627"/>
    <tableColumn id="10667" xr3:uid="{BB2A49FC-B549-4CED-B803-5955BD3C97C7}" name="Column10628"/>
    <tableColumn id="10668" xr3:uid="{62EE3829-3645-4302-9FA8-96C398D658C8}" name="Column10629"/>
    <tableColumn id="10669" xr3:uid="{E8A66B7A-5860-45FF-943A-E0B8818CA435}" name="Column10630"/>
    <tableColumn id="10670" xr3:uid="{015B4D9F-8778-4F18-A0BE-EA07B84CDF73}" name="Column10631"/>
    <tableColumn id="10671" xr3:uid="{BE4CCC3D-903F-4B74-8961-73C08654C36A}" name="Column10632"/>
    <tableColumn id="10672" xr3:uid="{64B047BD-3939-4791-AC6E-67AEECCD3EC4}" name="Column10633"/>
    <tableColumn id="10673" xr3:uid="{CFB4E522-B30D-47B3-9ABC-3DDDE3487D86}" name="Column10634"/>
    <tableColumn id="10674" xr3:uid="{7E44893D-D08D-443A-8A77-074585B2666B}" name="Column10635"/>
    <tableColumn id="10675" xr3:uid="{6E5B21E5-4F86-44AF-AB50-24C61AAE3A05}" name="Column10636"/>
    <tableColumn id="10676" xr3:uid="{64E67166-840A-403B-86A8-31D246BF7AB9}" name="Column10637"/>
    <tableColumn id="10677" xr3:uid="{E697A42B-9BF5-4218-8E34-3C8F9567CEF2}" name="Column10638"/>
    <tableColumn id="10678" xr3:uid="{71539653-07B9-4B2F-A34A-6C100F702E33}" name="Column10639"/>
    <tableColumn id="10679" xr3:uid="{D63967AD-7526-4609-A4B0-6D4B1F71BDB5}" name="Column10640"/>
    <tableColumn id="10680" xr3:uid="{307ED8E7-7A71-449F-851E-26D4E7969B6C}" name="Column10641"/>
    <tableColumn id="10681" xr3:uid="{F3A39CED-6FFD-4121-92CF-9084BD827441}" name="Column10642"/>
    <tableColumn id="10682" xr3:uid="{80B03109-1016-4B7C-82BE-F2EB24C0C659}" name="Column10643"/>
    <tableColumn id="10683" xr3:uid="{E8432EF0-73C6-4DB8-8EC9-0789FECA1B82}" name="Column10644"/>
    <tableColumn id="10684" xr3:uid="{FE7E382E-D4B4-4CF3-9A44-6C29E755F246}" name="Column10645"/>
    <tableColumn id="10685" xr3:uid="{C65E047B-8418-440B-894F-20A9C5E22E1E}" name="Column10646"/>
    <tableColumn id="10686" xr3:uid="{E5D45F5A-EEC2-4ED5-94DB-A1EFC8DC675E}" name="Column10647"/>
    <tableColumn id="10687" xr3:uid="{AE689F88-D2A5-4420-9996-C3081D521472}" name="Column10648"/>
    <tableColumn id="10688" xr3:uid="{EC7685A2-6E9C-4DDF-8A29-4306A3ECFEA1}" name="Column10649"/>
    <tableColumn id="10689" xr3:uid="{920AFEED-968C-4209-9510-38A79E7387AF}" name="Column10650"/>
    <tableColumn id="10690" xr3:uid="{D120E347-39CD-4958-8F58-AAC2913C49E1}" name="Column10651"/>
    <tableColumn id="10691" xr3:uid="{D670C57C-0546-4A45-A2F9-A6BD1DC7B359}" name="Column10652"/>
    <tableColumn id="10692" xr3:uid="{BB168128-4B76-401C-87CF-9BD5C2879D9F}" name="Column10653"/>
    <tableColumn id="10693" xr3:uid="{FCA4D78E-14AE-41E6-AD01-2CB152022059}" name="Column10654"/>
    <tableColumn id="10694" xr3:uid="{EE31FB8C-28FF-4383-8B3B-142E59AC4190}" name="Column10655"/>
    <tableColumn id="10695" xr3:uid="{CB6F4793-8793-4E63-8606-8CB96B1095A6}" name="Column10656"/>
    <tableColumn id="10696" xr3:uid="{3B224671-2E5C-4DF8-B132-4CBEDBBEFC3F}" name="Column10657"/>
    <tableColumn id="10697" xr3:uid="{4C08A418-3A69-45C3-9EEA-33B7FAD75FCA}" name="Column10658"/>
    <tableColumn id="10698" xr3:uid="{A1A9FB91-B476-42CB-B47D-188B04BB2DFB}" name="Column10659"/>
    <tableColumn id="10699" xr3:uid="{6C7DB898-8458-4AB9-8529-9E7CD798AD26}" name="Column10660"/>
    <tableColumn id="10700" xr3:uid="{4436A5B4-4C1D-4EDC-B176-E51BA0E228A7}" name="Column10661"/>
    <tableColumn id="10701" xr3:uid="{BD856A04-625D-4474-965A-F01E178FB9E2}" name="Column10662"/>
    <tableColumn id="10702" xr3:uid="{C16A7F88-36BF-41CD-A2B9-CF399353279D}" name="Column10663"/>
    <tableColumn id="10703" xr3:uid="{9B6B55F2-B8DF-4998-9282-0E104D310A51}" name="Column10664"/>
    <tableColumn id="10704" xr3:uid="{7434BC7F-852B-47AA-8B53-37AD6DA1DA79}" name="Column10665"/>
    <tableColumn id="10705" xr3:uid="{D0B2B851-B085-4882-A606-3C0DCB474251}" name="Column10666"/>
    <tableColumn id="10706" xr3:uid="{C05A0A73-D5B6-4AF0-91A4-BD8F97893E93}" name="Column10667"/>
    <tableColumn id="10707" xr3:uid="{569DB41E-28BA-4C8F-883B-92AE673389D9}" name="Column10668"/>
    <tableColumn id="10708" xr3:uid="{385EA6BD-D073-4B0C-B0F8-C9B5DEAD3806}" name="Column10669"/>
    <tableColumn id="10709" xr3:uid="{956B80BF-D30D-418E-B914-5D63DE9FC998}" name="Column10670"/>
    <tableColumn id="10710" xr3:uid="{730E6BD9-6A87-44B9-B659-CA8350406B98}" name="Column10671"/>
    <tableColumn id="10711" xr3:uid="{DD813023-D011-4E56-9B95-1DBC976F2D91}" name="Column10672"/>
    <tableColumn id="10712" xr3:uid="{03A4A96F-CC2D-4F15-A97B-F80D3382B149}" name="Column10673"/>
    <tableColumn id="10713" xr3:uid="{E475B973-B9EB-4EF9-9759-169F3CBE2265}" name="Column10674"/>
    <tableColumn id="10714" xr3:uid="{AF2D2D7E-D93A-4E85-A637-2D3BC66EB47D}" name="Column10675"/>
    <tableColumn id="10715" xr3:uid="{CECF700D-9203-48C9-A1AE-6AC99FBDCEB5}" name="Column10676"/>
    <tableColumn id="10716" xr3:uid="{1D4C888E-08A5-4860-920F-8DFF32E06834}" name="Column10677"/>
    <tableColumn id="10717" xr3:uid="{2359EA67-5249-4734-ACA7-9877C0B915E4}" name="Column10678"/>
    <tableColumn id="10718" xr3:uid="{ED75A4A3-9009-4466-ABE5-AFBABEEA9962}" name="Column10679"/>
    <tableColumn id="10719" xr3:uid="{91817D11-34BB-4D68-BBC3-8B6EAB29423A}" name="Column10680"/>
    <tableColumn id="10720" xr3:uid="{9BE8AFAE-3EE4-4F68-B301-C994B4150B96}" name="Column10681"/>
    <tableColumn id="10721" xr3:uid="{C693AE4E-4591-4980-8851-60F92BC0BFC2}" name="Column10682"/>
    <tableColumn id="10722" xr3:uid="{920FB88C-6E3B-4F29-9AC0-1133608F6615}" name="Column10683"/>
    <tableColumn id="10723" xr3:uid="{6B932D94-80C9-4B2E-B6D2-C2301C8E2C04}" name="Column10684"/>
    <tableColumn id="10724" xr3:uid="{877F8DA4-123B-41CA-992A-420963370ECF}" name="Column10685"/>
    <tableColumn id="10725" xr3:uid="{EF623DD2-1D97-4E80-978E-20DDBF3FE7B4}" name="Column10686"/>
    <tableColumn id="10726" xr3:uid="{51E76957-53B7-4016-8549-5061FA618E5B}" name="Column10687"/>
    <tableColumn id="10727" xr3:uid="{0B2A8E0A-1B13-41A4-9E96-D1BF50AF8156}" name="Column10688"/>
    <tableColumn id="10728" xr3:uid="{3A131A13-AE89-4694-AA26-9CC8FFD6F375}" name="Column10689"/>
    <tableColumn id="10729" xr3:uid="{2B734069-CC9B-4625-BE58-F8AFA3CC9C28}" name="Column10690"/>
    <tableColumn id="10730" xr3:uid="{3D99F28E-6685-424C-9CB0-B4D0185CFB95}" name="Column10691"/>
    <tableColumn id="10731" xr3:uid="{91760BCF-55D6-4F3D-AC6D-06D3BE4DDD38}" name="Column10692"/>
    <tableColumn id="10732" xr3:uid="{CB2D6F60-B8DC-481E-8D18-B3DAA4C1B665}" name="Column10693"/>
    <tableColumn id="10733" xr3:uid="{2CE0CCDE-5CF3-485E-9FF3-BA9F3AADAA0F}" name="Column10694"/>
    <tableColumn id="10734" xr3:uid="{C6C10434-7B7A-480C-85D2-2B3E492DB78F}" name="Column10695"/>
    <tableColumn id="10735" xr3:uid="{ACEBA8CE-FE39-4DBE-94AF-8121D4E4008D}" name="Column10696"/>
    <tableColumn id="10736" xr3:uid="{535B020C-0C76-431C-887D-2CFDA204F282}" name="Column10697"/>
    <tableColumn id="10737" xr3:uid="{2CC186EA-9F57-4DE6-92EB-22CA3D002032}" name="Column10698"/>
    <tableColumn id="10738" xr3:uid="{1B095C32-D082-43B8-9FAA-731291211B57}" name="Column10699"/>
    <tableColumn id="10739" xr3:uid="{748F41A5-5FC8-4062-9051-0DB82794A43F}" name="Column10700"/>
    <tableColumn id="10740" xr3:uid="{90DF4F7B-E205-48C8-95AA-B99EFA819F19}" name="Column10701"/>
    <tableColumn id="10741" xr3:uid="{7777DE43-9FC2-415E-9C9F-ECF837A9B92B}" name="Column10702"/>
    <tableColumn id="10742" xr3:uid="{18C8CC2C-BB29-43AA-BF56-163AF0676900}" name="Column10703"/>
    <tableColumn id="10743" xr3:uid="{4A31881D-6F4C-41F6-9781-D38C030DFEBE}" name="Column10704"/>
    <tableColumn id="10744" xr3:uid="{92214E05-0356-4EDD-820E-F27A58173B98}" name="Column10705"/>
    <tableColumn id="10745" xr3:uid="{89680B88-E7AE-4E0C-9835-4EE2B19CFE5B}" name="Column10706"/>
    <tableColumn id="10746" xr3:uid="{981B4EBD-B0BA-4AD6-B592-A93A0066C9D5}" name="Column10707"/>
    <tableColumn id="10747" xr3:uid="{DDBCB0B5-4637-4D75-B8C6-E9E04101AA11}" name="Column10708"/>
    <tableColumn id="10748" xr3:uid="{5DE60B33-7065-4D75-ABF8-DBFBB212DE5A}" name="Column10709"/>
    <tableColumn id="10749" xr3:uid="{A4F34565-62E7-49E6-8EB9-4F8649F1C746}" name="Column10710"/>
    <tableColumn id="10750" xr3:uid="{10D6D11D-F406-4434-B8FB-E200508ABC5B}" name="Column10711"/>
    <tableColumn id="10751" xr3:uid="{6538F28D-60BA-497F-B787-ADEFF010B66E}" name="Column10712"/>
    <tableColumn id="10752" xr3:uid="{C4A1444C-55EE-483A-95A5-5764A8D61518}" name="Column10713"/>
    <tableColumn id="10753" xr3:uid="{7DBACCDA-EF7C-41A4-B282-A70B7137A728}" name="Column10714"/>
    <tableColumn id="10754" xr3:uid="{1876B719-7714-4A51-BB21-4F00CEC54EF9}" name="Column10715"/>
    <tableColumn id="10755" xr3:uid="{9EFCD5EB-6DC5-41E1-BCC1-992C1BDD8D5E}" name="Column10716"/>
    <tableColumn id="10756" xr3:uid="{D4BE7FFA-25D2-4D60-9F0E-0C9542C921BF}" name="Column10717"/>
    <tableColumn id="10757" xr3:uid="{72AE7838-0119-418F-A3DD-306F4EA6B1B9}" name="Column10718"/>
    <tableColumn id="10758" xr3:uid="{BD23E26D-876D-4DD0-97A8-83A8448BF276}" name="Column10719"/>
    <tableColumn id="10759" xr3:uid="{1530C287-1804-495E-9F96-503847A9AEFF}" name="Column10720"/>
    <tableColumn id="10760" xr3:uid="{4D90A998-82A6-433D-B6B3-473A68BBDDED}" name="Column10721"/>
    <tableColumn id="10761" xr3:uid="{C936433E-9E65-450F-B2AF-7DC20EEE6490}" name="Column10722"/>
    <tableColumn id="10762" xr3:uid="{ED2530AB-D277-4F36-B3F5-FA65C2C6901C}" name="Column10723"/>
    <tableColumn id="10763" xr3:uid="{A664B1EF-7B89-424B-9C1C-12297AF5F509}" name="Column10724"/>
    <tableColumn id="10764" xr3:uid="{690E7FC7-3946-4AF0-AA62-C6C304F03D5B}" name="Column10725"/>
    <tableColumn id="10765" xr3:uid="{9C2FA5D7-2BB3-4B1C-AC59-AABBAD3A6671}" name="Column10726"/>
    <tableColumn id="10766" xr3:uid="{0C087D41-ED59-4C92-BD9A-16A085A56DAE}" name="Column10727"/>
    <tableColumn id="10767" xr3:uid="{9CF7F581-C19B-414D-9F84-8729B093D669}" name="Column10728"/>
    <tableColumn id="10768" xr3:uid="{FCC95D64-39B2-46ED-BCC8-DAA32570DE3D}" name="Column10729"/>
    <tableColumn id="10769" xr3:uid="{38E788F7-9BD6-46E2-9ADF-0F4FC41302A9}" name="Column10730"/>
    <tableColumn id="10770" xr3:uid="{66C1C09D-535E-43C5-ADBE-67D757C5F4C1}" name="Column10731"/>
    <tableColumn id="10771" xr3:uid="{6062C26D-E14E-4720-8894-C6DB9C9BDA1E}" name="Column10732"/>
    <tableColumn id="10772" xr3:uid="{FD2DFE1D-CC99-4D3C-B1AA-A199EF835E7F}" name="Column10733"/>
    <tableColumn id="10773" xr3:uid="{41980577-FCD5-4F48-B23B-5566C787D26F}" name="Column10734"/>
    <tableColumn id="10774" xr3:uid="{008A1D40-8C27-4E7E-823F-130540FC3475}" name="Column10735"/>
    <tableColumn id="10775" xr3:uid="{A709F45B-7CDE-48CF-99A6-333C56880E4B}" name="Column10736"/>
    <tableColumn id="10776" xr3:uid="{DB21D08F-CD38-43CA-9A82-F201505B00E4}" name="Column10737"/>
    <tableColumn id="10777" xr3:uid="{A79A5B8C-104F-461F-9A14-853F5F830F89}" name="Column10738"/>
    <tableColumn id="10778" xr3:uid="{E5AB9A35-402E-46A0-BA91-638F3D4BC4D7}" name="Column10739"/>
    <tableColumn id="10779" xr3:uid="{27E00484-E4D0-405A-A83D-28C98DCA9647}" name="Column10740"/>
    <tableColumn id="10780" xr3:uid="{54B1F8A7-5DE0-4D6C-BE74-83696EDAEB4D}" name="Column10741"/>
    <tableColumn id="10781" xr3:uid="{9D7662A9-AB15-4D40-8B17-0EF65EF44834}" name="Column10742"/>
    <tableColumn id="10782" xr3:uid="{EFDDC0DF-5723-4FA3-ADA2-F2CE1F13DA2C}" name="Column10743"/>
    <tableColumn id="10783" xr3:uid="{14DFF45F-7013-4B30-85AD-AED2EA765324}" name="Column10744"/>
    <tableColumn id="10784" xr3:uid="{A323848A-3BC3-4AFA-99F3-54AAAA66E0DE}" name="Column10745"/>
    <tableColumn id="10785" xr3:uid="{8AD05D02-E727-47D3-B8CD-602E1BFCE26E}" name="Column10746"/>
    <tableColumn id="10786" xr3:uid="{3E9A9838-FC6D-48A6-99FF-80B60E2AD7F0}" name="Column10747"/>
    <tableColumn id="10787" xr3:uid="{6573586E-E922-4E87-A640-33142D21CE45}" name="Column10748"/>
    <tableColumn id="10788" xr3:uid="{2CF77252-33E6-4604-8136-F169FCFFD31F}" name="Column10749"/>
    <tableColumn id="10789" xr3:uid="{8851BA3D-C370-4E3D-A1A2-B64FE569DE7B}" name="Column10750"/>
    <tableColumn id="10790" xr3:uid="{F338DE6C-C2EF-4BEE-A218-F21C6644C0E8}" name="Column10751"/>
    <tableColumn id="10791" xr3:uid="{01354188-3891-4259-8415-994C9897656B}" name="Column10752"/>
    <tableColumn id="10792" xr3:uid="{F3F0C864-3ACB-4F90-85F8-AE8EDA7249E2}" name="Column10753"/>
    <tableColumn id="10793" xr3:uid="{04086C19-E113-4C40-B16F-1AEE3E56D9C4}" name="Column10754"/>
    <tableColumn id="10794" xr3:uid="{76C4F9AC-F9B7-452A-93C0-67D05D4146F2}" name="Column10755"/>
    <tableColumn id="10795" xr3:uid="{C5EBC63E-61E5-4D90-A922-E864A906142A}" name="Column10756"/>
    <tableColumn id="10796" xr3:uid="{837F6DA2-6C0B-4CC1-9CDD-16A8A72399A8}" name="Column10757"/>
    <tableColumn id="10797" xr3:uid="{79A524ED-6EDD-42B0-A169-64979398649C}" name="Column10758"/>
    <tableColumn id="10798" xr3:uid="{A39A3E10-3BCC-4057-838B-7AFBED998618}" name="Column10759"/>
    <tableColumn id="10799" xr3:uid="{6C3423A4-A6EF-4701-BD36-EDFE924ECF35}" name="Column10760"/>
    <tableColumn id="10800" xr3:uid="{F9BE5A98-C9CB-447D-8A8C-B95ACFE07151}" name="Column10761"/>
    <tableColumn id="10801" xr3:uid="{761671E8-263D-4ABC-99AC-78B9F535AE7D}" name="Column10762"/>
    <tableColumn id="10802" xr3:uid="{60674206-28D9-4BC5-A668-937D8B140CD7}" name="Column10763"/>
    <tableColumn id="10803" xr3:uid="{5C78C611-EE8C-4312-96F7-1C2197194C16}" name="Column10764"/>
    <tableColumn id="10804" xr3:uid="{9BF1C92C-F9D1-438A-B542-63EE86BC4BE2}" name="Column10765"/>
    <tableColumn id="10805" xr3:uid="{152A4A79-0D6C-4B7D-9121-BF824FFF60D6}" name="Column10766"/>
    <tableColumn id="10806" xr3:uid="{745E8229-45EE-469A-B2C6-61FE0E62A33E}" name="Column10767"/>
    <tableColumn id="10807" xr3:uid="{5B9563DF-F25F-42A5-BB3A-676631E2370F}" name="Column10768"/>
    <tableColumn id="10808" xr3:uid="{0CB8EC6E-4EA4-4C07-910C-CE3A48F58136}" name="Column10769"/>
    <tableColumn id="10809" xr3:uid="{1C88500E-AA24-4F09-AF81-E97EC649D5AA}" name="Column10770"/>
    <tableColumn id="10810" xr3:uid="{7D44D5AA-E6EE-4706-A98B-BBB85A413324}" name="Column10771"/>
    <tableColumn id="10811" xr3:uid="{B995B632-7F38-4602-A5E7-47E09D84A610}" name="Column10772"/>
    <tableColumn id="10812" xr3:uid="{BFE00739-2C37-4615-878F-DE3658C6BFC7}" name="Column10773"/>
    <tableColumn id="10813" xr3:uid="{A96E5177-1841-4566-B5B9-C1484198CA5D}" name="Column10774"/>
    <tableColumn id="10814" xr3:uid="{2757BD19-DF07-494A-9BEC-E6BAD078E453}" name="Column10775"/>
    <tableColumn id="10815" xr3:uid="{FCAE45C3-AFC5-497E-8264-ACF8A3BF94D2}" name="Column10776"/>
    <tableColumn id="10816" xr3:uid="{1237813B-D2E4-43F5-878A-25CE25FB3314}" name="Column10777"/>
    <tableColumn id="10817" xr3:uid="{55CB3D78-ADDC-47E6-9C5E-BD970857FE38}" name="Column10778"/>
    <tableColumn id="10818" xr3:uid="{F837CF86-0C01-4F26-9247-FC1DFEEDD129}" name="Column10779"/>
    <tableColumn id="10819" xr3:uid="{F803129C-A246-40C1-8DA0-FA49EDBDA371}" name="Column10780"/>
    <tableColumn id="10820" xr3:uid="{FFA5F37C-57A8-4FD4-816E-89FD1F0E7B94}" name="Column10781"/>
    <tableColumn id="10821" xr3:uid="{EA922D4F-1CC5-4001-914D-99F942DA1CAC}" name="Column10782"/>
    <tableColumn id="10822" xr3:uid="{D979419E-7E94-4970-9488-A5C0ED3F22EB}" name="Column10783"/>
    <tableColumn id="10823" xr3:uid="{E5E91EB1-210C-4365-94A8-8C78B446C1DF}" name="Column10784"/>
    <tableColumn id="10824" xr3:uid="{F4A7BA55-CBED-4A94-8361-E4D95CE3C119}" name="Column10785"/>
    <tableColumn id="10825" xr3:uid="{DB50AED9-0A96-4A0C-A8AA-261ABD621724}" name="Column10786"/>
    <tableColumn id="10826" xr3:uid="{E2DBAD4C-2E0B-4E6C-853B-6E6464B3E80C}" name="Column10787"/>
    <tableColumn id="10827" xr3:uid="{AE0466C9-DC8F-4426-8019-3FDA83EC6A0F}" name="Column10788"/>
    <tableColumn id="10828" xr3:uid="{451DB6F9-D8CD-489D-8433-320DB99929FE}" name="Column10789"/>
    <tableColumn id="10829" xr3:uid="{07A07200-F12D-4AC3-980C-9B1832774239}" name="Column10790"/>
    <tableColumn id="10830" xr3:uid="{408A2A6F-4B89-4B63-AEAC-658B2878B6F5}" name="Column10791"/>
    <tableColumn id="10831" xr3:uid="{EDE7C9BD-6954-4817-82A1-42751FF57AB4}" name="Column10792"/>
    <tableColumn id="10832" xr3:uid="{F9821BE3-226A-440D-94F2-E9189FA0B901}" name="Column10793"/>
    <tableColumn id="10833" xr3:uid="{4419631D-783D-408F-BC11-806A6D3BF070}" name="Column10794"/>
    <tableColumn id="10834" xr3:uid="{E6920B1F-A9C9-4861-B3FC-2AF3A162F261}" name="Column10795"/>
    <tableColumn id="10835" xr3:uid="{7616651D-20A8-4C2A-BDCB-1755547E3ECD}" name="Column10796"/>
    <tableColumn id="10836" xr3:uid="{D3CDC9CE-C655-4F98-B2FC-05E885FCF4AC}" name="Column10797"/>
    <tableColumn id="10837" xr3:uid="{E4981291-2E04-42B4-A1E4-CA9D5EADD000}" name="Column10798"/>
    <tableColumn id="10838" xr3:uid="{5FD2C528-5193-425C-A9A5-458A363561B1}" name="Column10799"/>
    <tableColumn id="10839" xr3:uid="{566DB823-CB7B-41B0-86B9-2A44D4BB25DF}" name="Column10800"/>
    <tableColumn id="10840" xr3:uid="{255C85E6-187A-461F-AD3F-84FA28421937}" name="Column10801"/>
    <tableColumn id="10841" xr3:uid="{EFF89A4B-5925-47AC-8959-572FFA72267C}" name="Column10802"/>
    <tableColumn id="10842" xr3:uid="{366FAFAD-62DC-473F-95CD-0AC1AF075DFA}" name="Column10803"/>
    <tableColumn id="10843" xr3:uid="{8B5253E8-B8BE-49EA-8D7A-94F01C25F4C7}" name="Column10804"/>
    <tableColumn id="10844" xr3:uid="{75599FA0-551E-4570-B979-1FC33518BBB4}" name="Column10805"/>
    <tableColumn id="10845" xr3:uid="{457ADBB0-6D00-41A8-8EFD-98EFE2634BF2}" name="Column10806"/>
    <tableColumn id="10846" xr3:uid="{0409CD91-B333-4AE8-BA4F-633A77941C9D}" name="Column10807"/>
    <tableColumn id="10847" xr3:uid="{AAE1C932-D34F-4BD3-9D24-C063109DFEF1}" name="Column10808"/>
    <tableColumn id="10848" xr3:uid="{4ABEC6F0-7386-406F-BB2C-DC782A7416B8}" name="Column10809"/>
    <tableColumn id="10849" xr3:uid="{0F1C4A48-62CA-48C8-8CE9-98EA21378690}" name="Column10810"/>
    <tableColumn id="10850" xr3:uid="{C6682D33-24CF-4A36-A7A1-2B5F0FDD3ACF}" name="Column10811"/>
    <tableColumn id="10851" xr3:uid="{EEA0A224-302C-4960-8E3C-F3C0B3F6D2D5}" name="Column10812"/>
    <tableColumn id="10852" xr3:uid="{25104414-1FC4-4D85-B4FE-23E8571F9256}" name="Column10813"/>
    <tableColumn id="10853" xr3:uid="{CE20C5D5-7D37-4DD5-B848-F67CD8760EF5}" name="Column10814"/>
    <tableColumn id="10854" xr3:uid="{A28A2838-D7E1-4809-B695-7254080832AA}" name="Column10815"/>
    <tableColumn id="10855" xr3:uid="{71AA2A17-0C75-4100-A47A-7D718A87683E}" name="Column10816"/>
    <tableColumn id="10856" xr3:uid="{76E9DBE9-E518-49DD-9601-B253AE6A948F}" name="Column10817"/>
    <tableColumn id="10857" xr3:uid="{8C6F9B38-90C9-43FC-9A7B-2C30C9A5EF58}" name="Column10818"/>
    <tableColumn id="10858" xr3:uid="{1ED4C49C-C7A9-4324-8BC9-5867782B133E}" name="Column10819"/>
    <tableColumn id="10859" xr3:uid="{AF276A80-E9E4-4413-B0FE-84FAE6F08668}" name="Column10820"/>
    <tableColumn id="10860" xr3:uid="{66A14F7E-F611-43ED-8265-9A03603D7B5A}" name="Column10821"/>
    <tableColumn id="10861" xr3:uid="{07ECE842-8E95-4145-8BA2-302DCA2BE458}" name="Column10822"/>
    <tableColumn id="10862" xr3:uid="{8662FD71-78D0-41A1-AE3D-C8DB41F2204E}" name="Column10823"/>
    <tableColumn id="10863" xr3:uid="{96B2183C-DF69-40BF-AE42-11D140AB0356}" name="Column10824"/>
    <tableColumn id="10864" xr3:uid="{B300D571-FF7B-435D-9CE8-E01EEBEA0E78}" name="Column10825"/>
    <tableColumn id="10865" xr3:uid="{DB2DD59D-1950-4421-BEC9-985E1F520E47}" name="Column10826"/>
    <tableColumn id="10866" xr3:uid="{7E39FE08-F3B0-4B5E-BF07-E53698299A54}" name="Column10827"/>
    <tableColumn id="10867" xr3:uid="{004596C1-771B-4AA0-8E95-5B57675EB20C}" name="Column10828"/>
    <tableColumn id="10868" xr3:uid="{C6D12852-8A6A-40DA-BDF2-8C7453956CC8}" name="Column10829"/>
    <tableColumn id="10869" xr3:uid="{3DA87270-0FA4-4590-A75E-EFB9689B7253}" name="Column10830"/>
    <tableColumn id="10870" xr3:uid="{53BC5798-8F56-4493-A879-0D5FB9DB9DA0}" name="Column10831"/>
    <tableColumn id="10871" xr3:uid="{054F6171-F398-4FB0-8DFF-7D958C0D9D36}" name="Column10832"/>
    <tableColumn id="10872" xr3:uid="{A216798A-5F06-4595-8730-743E8D5486E1}" name="Column10833"/>
    <tableColumn id="10873" xr3:uid="{5D245152-4F06-4A18-86EF-C122BB9FB4F5}" name="Column10834"/>
    <tableColumn id="10874" xr3:uid="{6698BC62-8866-4CE5-AC17-4151A821EF94}" name="Column10835"/>
    <tableColumn id="10875" xr3:uid="{B3397485-D631-41A4-AD49-16BFED9D62F5}" name="Column10836"/>
    <tableColumn id="10876" xr3:uid="{33DE090D-2429-415B-8CDE-81698EF75747}" name="Column10837"/>
    <tableColumn id="10877" xr3:uid="{B21D618F-64FF-47AB-BA19-C3910E17A9F1}" name="Column10838"/>
    <tableColumn id="10878" xr3:uid="{AAC84CB6-BF3F-4D2F-890B-FC231D361769}" name="Column10839"/>
    <tableColumn id="10879" xr3:uid="{2F45A3FD-91A5-4A9B-96D7-94B8DF095A9C}" name="Column10840"/>
    <tableColumn id="10880" xr3:uid="{7F44448C-415D-4D64-8908-0946306F3E4E}" name="Column10841"/>
    <tableColumn id="10881" xr3:uid="{11A055C3-4F23-49B6-BFD5-C023ED4EE5A5}" name="Column10842"/>
    <tableColumn id="10882" xr3:uid="{71D1845B-73BA-41BB-AB67-105D62C26EC1}" name="Column10843"/>
    <tableColumn id="10883" xr3:uid="{D4C52FC5-0B19-4999-9652-399A352C522E}" name="Column10844"/>
    <tableColumn id="10884" xr3:uid="{4187892F-F72B-4DBF-B6E7-A885A03E753C}" name="Column10845"/>
    <tableColumn id="10885" xr3:uid="{9134D791-F899-4A80-AEF0-70A7F77814E8}" name="Column10846"/>
    <tableColumn id="10886" xr3:uid="{D9AAB3B5-81CF-482F-B7BB-9A573DA9CCE9}" name="Column10847"/>
    <tableColumn id="10887" xr3:uid="{08013517-1D24-47A9-A3A9-F7C739DBE22F}" name="Column10848"/>
    <tableColumn id="10888" xr3:uid="{5C6401A9-12A8-4323-A484-4FA5028C926E}" name="Column10849"/>
    <tableColumn id="10889" xr3:uid="{30952AEE-E165-4B6E-9217-DE46D8FBFFF4}" name="Column10850"/>
    <tableColumn id="10890" xr3:uid="{3B31843F-8D9D-4EDC-B7DD-BCD2ED84120C}" name="Column10851"/>
    <tableColumn id="10891" xr3:uid="{DBADF7AB-5A08-4196-825D-A58123632012}" name="Column10852"/>
    <tableColumn id="10892" xr3:uid="{5C3C2ADD-610E-4DA3-839C-346A5F112AE5}" name="Column10853"/>
    <tableColumn id="10893" xr3:uid="{6B50F8A8-65AB-4C24-9918-4D524D4BEEE2}" name="Column10854"/>
    <tableColumn id="10894" xr3:uid="{8D1987CA-42A8-4B50-AF1C-C94365F32245}" name="Column10855"/>
    <tableColumn id="10895" xr3:uid="{8F1B9F22-E7F3-430B-8B62-99C9117F26DE}" name="Column10856"/>
    <tableColumn id="10896" xr3:uid="{4972E2EE-CC6E-4F9A-9A1E-B3E358D9E674}" name="Column10857"/>
    <tableColumn id="10897" xr3:uid="{41D653D1-A53A-44F4-B601-1A13293E3FBB}" name="Column10858"/>
    <tableColumn id="10898" xr3:uid="{DB93E420-8CC2-4B3E-9C1F-B0E3D9E19991}" name="Column10859"/>
    <tableColumn id="10899" xr3:uid="{B6022AC9-8705-4FCB-ACBC-31C51874ECEF}" name="Column10860"/>
    <tableColumn id="10900" xr3:uid="{A0A19A62-7FD8-40DD-981B-1A43AF754EF6}" name="Column10861"/>
    <tableColumn id="10901" xr3:uid="{20F6A510-0974-44EE-A718-B98C23D34841}" name="Column10862"/>
    <tableColumn id="10902" xr3:uid="{78FDE49F-CA11-4A3F-8F10-05CA6F65F126}" name="Column10863"/>
    <tableColumn id="10903" xr3:uid="{2AD15764-DD0D-4122-9751-F8A3065D1E2E}" name="Column10864"/>
    <tableColumn id="10904" xr3:uid="{8D1CC59E-5495-469D-A5E9-182229D54B64}" name="Column10865"/>
    <tableColumn id="10905" xr3:uid="{ACF2AABE-34B7-41A2-B7D3-EC7E8A9E9774}" name="Column10866"/>
    <tableColumn id="10906" xr3:uid="{B89E00F5-8D36-46ED-A09C-9B9FEAAC7CFF}" name="Column10867"/>
    <tableColumn id="10907" xr3:uid="{1FBE788E-D0DD-4A34-B001-B0B24F1C5045}" name="Column10868"/>
    <tableColumn id="10908" xr3:uid="{19869EB9-5117-4E83-9A26-B47FD73A11E9}" name="Column10869"/>
    <tableColumn id="10909" xr3:uid="{A6F0DF05-8711-4304-8404-46AF6AA52284}" name="Column10870"/>
    <tableColumn id="10910" xr3:uid="{59F16457-3F61-437C-B7C5-9C190C4B0E1F}" name="Column10871"/>
    <tableColumn id="10911" xr3:uid="{37D0BAE7-2314-48A0-88A6-D4F351DEB847}" name="Column10872"/>
    <tableColumn id="10912" xr3:uid="{ABC81F16-7DC0-45A4-82C2-6027E608B6AB}" name="Column10873"/>
    <tableColumn id="10913" xr3:uid="{D40C9315-07E0-4462-8F37-82F65BFAD8E8}" name="Column10874"/>
    <tableColumn id="10914" xr3:uid="{32FEA3B7-2331-4944-9709-AD5D52115AB1}" name="Column10875"/>
    <tableColumn id="10915" xr3:uid="{A4676366-7413-4F86-891E-7DE20C8EDD9C}" name="Column10876"/>
    <tableColumn id="10916" xr3:uid="{8FF6E0D7-BA04-464B-8DDC-711B037F8264}" name="Column10877"/>
    <tableColumn id="10917" xr3:uid="{CAFA777C-1277-4275-8A05-9281C586C3AF}" name="Column10878"/>
    <tableColumn id="10918" xr3:uid="{13A47099-3AFF-4E27-96C9-21F4728C8CD6}" name="Column10879"/>
    <tableColumn id="10919" xr3:uid="{BCDDE722-E42C-4930-A13C-619CF32F895D}" name="Column10880"/>
    <tableColumn id="10920" xr3:uid="{FEBBBA08-EB5D-4303-949E-D1EB8F55CD3C}" name="Column10881"/>
    <tableColumn id="10921" xr3:uid="{DCCE5B74-D3A5-4C79-8760-9891D9B732D2}" name="Column10882"/>
    <tableColumn id="10922" xr3:uid="{94F80C51-A341-453E-9697-0322DB816D3F}" name="Column10883"/>
    <tableColumn id="10923" xr3:uid="{86A23793-475D-47A4-B3A0-FB9B2B1BE3BB}" name="Column10884"/>
    <tableColumn id="10924" xr3:uid="{7587DFEC-A6FA-4717-9BF7-1414D7DF1456}" name="Column10885"/>
    <tableColumn id="10925" xr3:uid="{0AD1178C-58A5-417B-96E9-15C9D49D1AF3}" name="Column10886"/>
    <tableColumn id="10926" xr3:uid="{ECC14D30-3E1F-4E85-9AE4-4E2AE9A3748F}" name="Column10887"/>
    <tableColumn id="10927" xr3:uid="{B9E0BA83-F45A-4CAE-96A9-7F3151504708}" name="Column10888"/>
    <tableColumn id="10928" xr3:uid="{F7B5F5DC-FF34-4F73-B027-045892EABD5A}" name="Column10889"/>
    <tableColumn id="10929" xr3:uid="{A641719E-6FE4-48AC-A706-BE62BC28F5C0}" name="Column10890"/>
    <tableColumn id="10930" xr3:uid="{92A02CBD-43CC-47B1-B0D5-45354CBC06EA}" name="Column10891"/>
    <tableColumn id="10931" xr3:uid="{30258317-80B8-4174-A7A3-613D7D832E02}" name="Column10892"/>
    <tableColumn id="10932" xr3:uid="{4CC920F2-DB47-4214-BD6C-5616930B8432}" name="Column10893"/>
    <tableColumn id="10933" xr3:uid="{11D2B743-C3A5-47D3-A921-7B344681ED04}" name="Column10894"/>
    <tableColumn id="10934" xr3:uid="{6EEC3110-B7B1-401B-8EE5-E279B7A033CA}" name="Column10895"/>
    <tableColumn id="10935" xr3:uid="{86E5C2AC-BBF6-46A4-B49F-20B4D941760B}" name="Column10896"/>
    <tableColumn id="10936" xr3:uid="{4074A117-6935-45E8-BF07-581CC3C2F73C}" name="Column10897"/>
    <tableColumn id="10937" xr3:uid="{91F01284-2AD7-48F6-AFA7-CB9E8D2D3A27}" name="Column10898"/>
    <tableColumn id="10938" xr3:uid="{CEC724CB-808A-4750-A7A8-5C56527DD660}" name="Column10899"/>
    <tableColumn id="10939" xr3:uid="{9E068459-511E-46D3-9CE1-2455F9B55DBF}" name="Column10900"/>
    <tableColumn id="10940" xr3:uid="{60760854-7E7E-4431-B509-1DDD06D710AC}" name="Column10901"/>
    <tableColumn id="10941" xr3:uid="{E8D28CCB-255D-4A78-92C9-6E8FF764B708}" name="Column10902"/>
    <tableColumn id="10942" xr3:uid="{CC884824-0AD3-4181-8551-78965FED4429}" name="Column10903"/>
    <tableColumn id="10943" xr3:uid="{C8B9233D-B15D-4A10-8446-5B8F6B8EF653}" name="Column10904"/>
    <tableColumn id="10944" xr3:uid="{7DFA7804-FDEE-44EF-8739-A419C9F7231A}" name="Column10905"/>
    <tableColumn id="10945" xr3:uid="{7D8C5AE0-3891-48E3-900D-C0161C84E8C9}" name="Column10906"/>
    <tableColumn id="10946" xr3:uid="{EFA786C2-108E-4D50-BD08-6B1BA6FFB0E7}" name="Column10907"/>
    <tableColumn id="10947" xr3:uid="{689A0BD2-875D-4AEE-ADC7-5177C1C93AD2}" name="Column10908"/>
    <tableColumn id="10948" xr3:uid="{FA52CD09-533D-48C6-B06F-4B4D0526313C}" name="Column10909"/>
    <tableColumn id="10949" xr3:uid="{A1C9A684-C9D5-413B-9AB0-E714CCFC4A96}" name="Column10910"/>
    <tableColumn id="10950" xr3:uid="{6103AAE6-64F3-4934-8138-FB58288D164C}" name="Column10911"/>
    <tableColumn id="10951" xr3:uid="{72B6BBDC-880C-4DE0-9DB0-01BA557A5F0F}" name="Column10912"/>
    <tableColumn id="10952" xr3:uid="{591508F4-2EDC-45DF-9191-7117128F27C9}" name="Column10913"/>
    <tableColumn id="10953" xr3:uid="{A9AE45FD-D368-420B-8CAF-84F7D3ED6288}" name="Column10914"/>
    <tableColumn id="10954" xr3:uid="{534075B7-B792-4FC5-A104-09BDC67B5B0B}" name="Column10915"/>
    <tableColumn id="10955" xr3:uid="{0EBD1D55-F3DD-4E80-803D-BE5D3D035EA1}" name="Column10916"/>
    <tableColumn id="10956" xr3:uid="{384E58B5-B596-49F3-B6AB-0BC3E32CE850}" name="Column10917"/>
    <tableColumn id="10957" xr3:uid="{382028DF-4265-4D55-B9A6-C58DE6B4540F}" name="Column10918"/>
    <tableColumn id="10958" xr3:uid="{C944A599-92DD-46EF-B88A-1276AC211B87}" name="Column10919"/>
    <tableColumn id="10959" xr3:uid="{A114FA0F-11C8-4334-B45A-24811D145C5D}" name="Column10920"/>
    <tableColumn id="10960" xr3:uid="{988ED8AA-31BC-475A-97DF-77E2BBE5EC4F}" name="Column10921"/>
    <tableColumn id="10961" xr3:uid="{AC34481C-D6CA-4528-9B6A-383BA6B7A72E}" name="Column10922"/>
    <tableColumn id="10962" xr3:uid="{C283FC47-6682-4944-A220-F0D5BF4EE74B}" name="Column10923"/>
    <tableColumn id="10963" xr3:uid="{8F2E4B79-EE54-4D8A-A495-7613A163EE1C}" name="Column10924"/>
    <tableColumn id="10964" xr3:uid="{D9D42081-A938-45B1-8353-066E3A772F58}" name="Column10925"/>
    <tableColumn id="10965" xr3:uid="{BF94DC39-22AF-4BF7-8B4D-FFA2BD4C5B25}" name="Column10926"/>
    <tableColumn id="10966" xr3:uid="{8E9CD8FC-34BF-46B4-8F93-CA0D77A7CD1B}" name="Column10927"/>
    <tableColumn id="10967" xr3:uid="{9734A9C7-79F7-4FCD-AF22-44CD70BD4DA7}" name="Column10928"/>
    <tableColumn id="10968" xr3:uid="{7CFB9AF4-A65F-4B98-A329-90F98169395F}" name="Column10929"/>
    <tableColumn id="10969" xr3:uid="{BCC0091C-7171-4486-ACF4-D90688FAAA79}" name="Column10930"/>
    <tableColumn id="10970" xr3:uid="{B4410DD0-588A-4692-9F70-E0675601C968}" name="Column10931"/>
    <tableColumn id="10971" xr3:uid="{26E00CE6-ED4F-4629-BF0F-48C12F610B2D}" name="Column10932"/>
    <tableColumn id="10972" xr3:uid="{587D89DC-3E78-40FC-BACF-D94B56D35673}" name="Column10933"/>
    <tableColumn id="10973" xr3:uid="{1028D7EA-7A88-435F-969A-9DE7B96B0ADC}" name="Column10934"/>
    <tableColumn id="10974" xr3:uid="{286F9651-8DD3-4C1A-8872-64BDCF18AE25}" name="Column10935"/>
    <tableColumn id="10975" xr3:uid="{A0940C9B-327F-4B1B-8CEB-3073DBDE737F}" name="Column10936"/>
    <tableColumn id="10976" xr3:uid="{7C18CDD4-C0A3-4142-A57D-06CE68EBB767}" name="Column10937"/>
    <tableColumn id="10977" xr3:uid="{3E38B0EE-B9DA-4EBF-8CB0-75D77D3F48C8}" name="Column10938"/>
    <tableColumn id="10978" xr3:uid="{A2142180-28B2-46A6-A6D8-14A409490B00}" name="Column10939"/>
    <tableColumn id="10979" xr3:uid="{84413783-CCB7-4A13-8209-DE0C5B712A66}" name="Column10940"/>
    <tableColumn id="10980" xr3:uid="{402A0E9F-29D7-455E-AB9E-B3622FB54381}" name="Column10941"/>
    <tableColumn id="10981" xr3:uid="{AF62A6A9-DE66-4C7C-922B-8ED9394ED37C}" name="Column10942"/>
    <tableColumn id="10982" xr3:uid="{3F87035B-CC30-478A-9CAA-096DAAB085A0}" name="Column10943"/>
    <tableColumn id="10983" xr3:uid="{CA8B9A70-1481-413F-BFCE-53036C401A5E}" name="Column10944"/>
    <tableColumn id="10984" xr3:uid="{77336763-A0DF-4A1B-813C-22D49A6D2245}" name="Column10945"/>
    <tableColumn id="10985" xr3:uid="{928F20A6-18A4-4D1F-98C7-78F9FFE68FC2}" name="Column10946"/>
    <tableColumn id="10986" xr3:uid="{E58B7004-A8F2-45CE-A2A8-D2AF3BCD6877}" name="Column10947"/>
    <tableColumn id="10987" xr3:uid="{8BE6FF02-DE13-4F05-93AB-CDA758F5E88A}" name="Column10948"/>
    <tableColumn id="10988" xr3:uid="{E8332D13-AC25-4C8D-B215-B12AA0C8926D}" name="Column10949"/>
    <tableColumn id="10989" xr3:uid="{D2447CF6-D7C1-4950-9602-AC940EAAFA90}" name="Column10950"/>
    <tableColumn id="10990" xr3:uid="{E9F8D838-3344-47CE-8371-A1F57ED9A9E2}" name="Column10951"/>
    <tableColumn id="10991" xr3:uid="{14CB0292-4A8F-400D-8E94-3068359CA65B}" name="Column10952"/>
    <tableColumn id="10992" xr3:uid="{05F963A3-41E5-4436-A0C3-5C7E996C7BA5}" name="Column10953"/>
    <tableColumn id="10993" xr3:uid="{611D2AE1-9333-4D02-83D0-D4DA25772AFC}" name="Column10954"/>
    <tableColumn id="10994" xr3:uid="{4A644494-9B34-48DD-8D6E-C8A2DA6F9635}" name="Column10955"/>
    <tableColumn id="10995" xr3:uid="{F932194C-C4EC-4FE3-8CBC-C8063AA8CA8F}" name="Column10956"/>
    <tableColumn id="10996" xr3:uid="{9BC181AF-4B0A-45D8-A3B4-5F42746CD884}" name="Column10957"/>
    <tableColumn id="10997" xr3:uid="{6153A69C-CBF7-44FF-9342-9B1F21A13E41}" name="Column10958"/>
    <tableColumn id="10998" xr3:uid="{64CF745B-3CC8-4DB8-B7F0-365D88471285}" name="Column10959"/>
    <tableColumn id="10999" xr3:uid="{9B2295BA-A17F-454F-A088-9E22EE754957}" name="Column10960"/>
    <tableColumn id="11000" xr3:uid="{D1DB28A2-5D02-45E5-A799-80E0B4551103}" name="Column10961"/>
    <tableColumn id="11001" xr3:uid="{7B0D9E5B-633D-4543-A61A-3FD4F819A678}" name="Column10962"/>
    <tableColumn id="11002" xr3:uid="{13ECF862-2160-4FFF-9135-A1E4D5DDD4D2}" name="Column10963"/>
    <tableColumn id="11003" xr3:uid="{0F0BB266-D935-45D0-A29E-41BC3369F1F8}" name="Column10964"/>
    <tableColumn id="11004" xr3:uid="{87C81CE0-2B5C-4894-B77D-3712154DA05F}" name="Column10965"/>
    <tableColumn id="11005" xr3:uid="{A2780865-16E5-4CA1-A552-2451F11AA88C}" name="Column10966"/>
    <tableColumn id="11006" xr3:uid="{6DB6E423-176A-41F0-A764-FEDA590A1B35}" name="Column10967"/>
    <tableColumn id="11007" xr3:uid="{A2D348F7-B03D-4B5E-B4DA-3D6DC81F6C3E}" name="Column10968"/>
    <tableColumn id="11008" xr3:uid="{B0BFE93D-FAEF-4F81-9A85-3A39D5FF02C0}" name="Column10969"/>
    <tableColumn id="11009" xr3:uid="{EC5D6FAE-8303-4842-A4AF-8BF882F4B36B}" name="Column10970"/>
    <tableColumn id="11010" xr3:uid="{41AA2A54-B67B-4B67-9B49-C8A24A3D538F}" name="Column10971"/>
    <tableColumn id="11011" xr3:uid="{4D6B45DB-E798-467E-A771-A6975E01F07B}" name="Column10972"/>
    <tableColumn id="11012" xr3:uid="{FD96C77B-507A-4A9D-993F-27AFDC8900B2}" name="Column10973"/>
    <tableColumn id="11013" xr3:uid="{450E226C-74F2-47E9-915E-12A80FFAB103}" name="Column10974"/>
    <tableColumn id="11014" xr3:uid="{34400F91-CA3F-44C0-B182-109A62208FC3}" name="Column10975"/>
    <tableColumn id="11015" xr3:uid="{A4D38E94-A60C-4C94-806D-70A667CB5EF1}" name="Column10976"/>
    <tableColumn id="11016" xr3:uid="{1B10E33A-57BC-412B-88FC-53310D560B7E}" name="Column10977"/>
    <tableColumn id="11017" xr3:uid="{57E9E64F-991E-4E76-882F-300547909CEC}" name="Column10978"/>
    <tableColumn id="11018" xr3:uid="{CFDC185F-0FD8-469E-BA84-516F7857A9FF}" name="Column10979"/>
    <tableColumn id="11019" xr3:uid="{19D9A185-793A-4C52-BD14-29A00D58E473}" name="Column10980"/>
    <tableColumn id="11020" xr3:uid="{8D375486-31FC-4FD0-9D24-ABBCF9A99356}" name="Column10981"/>
    <tableColumn id="11021" xr3:uid="{9A2FCF34-7308-4FBD-8CBF-4DF230C8B3AC}" name="Column10982"/>
    <tableColumn id="11022" xr3:uid="{295EDD0A-6A48-4B40-9877-C3CE575522A2}" name="Column10983"/>
    <tableColumn id="11023" xr3:uid="{3A195CB5-9171-4053-A7E3-DDBEFAA57D6B}" name="Column10984"/>
    <tableColumn id="11024" xr3:uid="{3F964454-7685-4675-9607-727E97484B58}" name="Column10985"/>
    <tableColumn id="11025" xr3:uid="{70920520-5502-4B82-A16C-59B5EFC89815}" name="Column10986"/>
    <tableColumn id="11026" xr3:uid="{73935D8E-D67A-45E0-8C84-E415D1A0444D}" name="Column10987"/>
    <tableColumn id="11027" xr3:uid="{E2221BCD-74B2-4043-BC1C-CC529011A248}" name="Column10988"/>
    <tableColumn id="11028" xr3:uid="{A1C32C91-E8F7-46D1-9FB2-2EBE428BC5B2}" name="Column10989"/>
    <tableColumn id="11029" xr3:uid="{82D1E1D5-125F-480B-801A-4B88CA907787}" name="Column10990"/>
    <tableColumn id="11030" xr3:uid="{CB20E3C0-1404-4023-B3E5-BCE9A910D255}" name="Column10991"/>
    <tableColumn id="11031" xr3:uid="{E583D9DC-037D-48B4-9AB9-35A43A9C3377}" name="Column10992"/>
    <tableColumn id="11032" xr3:uid="{F0CDCCE9-1FD7-43C7-8A2C-3D98D87C84F2}" name="Column10993"/>
    <tableColumn id="11033" xr3:uid="{2E640BDA-D9A5-4751-8393-DD22DE708E48}" name="Column10994"/>
    <tableColumn id="11034" xr3:uid="{184E523B-2899-4690-B829-475DE2DB9B73}" name="Column10995"/>
    <tableColumn id="11035" xr3:uid="{65C25DEF-50D1-4ADC-9012-3F268401393C}" name="Column10996"/>
    <tableColumn id="11036" xr3:uid="{011AC69A-5CA3-46CE-B582-053E852B4544}" name="Column10997"/>
    <tableColumn id="11037" xr3:uid="{5B020560-234C-43E4-B206-0BF712F99643}" name="Column10998"/>
    <tableColumn id="11038" xr3:uid="{D3B5E9F5-288B-4DB6-803B-E97E19EC2CA9}" name="Column10999"/>
    <tableColumn id="11039" xr3:uid="{BD646A5A-22D2-4532-A3B2-584A008BECC0}" name="Column11000"/>
    <tableColumn id="11040" xr3:uid="{C9E44BEC-2445-4D42-BD4B-B8DF021FA425}" name="Column11001"/>
    <tableColumn id="11041" xr3:uid="{5606D301-2966-4D27-88E7-7115C43D4D98}" name="Column11002"/>
    <tableColumn id="11042" xr3:uid="{E08E3BB3-C290-42E2-B956-628893D93655}" name="Column11003"/>
    <tableColumn id="11043" xr3:uid="{BF889F89-297F-465B-A4DB-DC3CE483932C}" name="Column11004"/>
    <tableColumn id="11044" xr3:uid="{6CA1C9DA-CB22-49B6-8126-775DFE4D3971}" name="Column11005"/>
    <tableColumn id="11045" xr3:uid="{6B759BFD-646A-4753-89EA-0FEBB0F07333}" name="Column11006"/>
    <tableColumn id="11046" xr3:uid="{423F126D-C8CE-4DE2-9200-A7F9CBD72C86}" name="Column11007"/>
    <tableColumn id="11047" xr3:uid="{3CF2484C-47AC-47C4-BBE9-4A55F3227329}" name="Column11008"/>
    <tableColumn id="11048" xr3:uid="{F13E63C4-855F-4258-B6FA-769FFEC81D10}" name="Column11009"/>
    <tableColumn id="11049" xr3:uid="{84BA9746-BA92-4D51-8B25-740668EE0117}" name="Column11010"/>
    <tableColumn id="11050" xr3:uid="{C6DCA2BA-80D1-4648-AF5C-B6BFFC251A64}" name="Column11011"/>
    <tableColumn id="11051" xr3:uid="{9CE11815-E7F5-422D-829E-D4B8ECA95C9B}" name="Column11012"/>
    <tableColumn id="11052" xr3:uid="{18E4DE4C-6E55-46C9-B644-2E8F7D94B29D}" name="Column11013"/>
    <tableColumn id="11053" xr3:uid="{C76B77CA-A240-4BF6-83A9-09F35319E719}" name="Column11014"/>
    <tableColumn id="11054" xr3:uid="{1F6B259D-6FE6-41ED-ACC9-0B7B48A6192D}" name="Column11015"/>
    <tableColumn id="11055" xr3:uid="{D92CEE76-6B25-4EA4-A205-39B86E2B9FD6}" name="Column11016"/>
    <tableColumn id="11056" xr3:uid="{951B452A-D2F3-461D-933D-56857B540E7D}" name="Column11017"/>
    <tableColumn id="11057" xr3:uid="{9A2A06ED-4E26-4094-8BC2-5550212C26C3}" name="Column11018"/>
    <tableColumn id="11058" xr3:uid="{C2D455E0-4C1C-495F-AC91-FC7BBB984E9F}" name="Column11019"/>
    <tableColumn id="11059" xr3:uid="{3A5B23EE-122F-4903-AF77-743A0C55CEBA}" name="Column11020"/>
    <tableColumn id="11060" xr3:uid="{3CDB3B6F-ADFC-475D-8B84-C3715E5927A6}" name="Column11021"/>
    <tableColumn id="11061" xr3:uid="{2EBA0CC0-E137-41F4-94EF-F1414F564F48}" name="Column11022"/>
    <tableColumn id="11062" xr3:uid="{34AB1AF3-2753-4649-B5B5-056678F9A29F}" name="Column11023"/>
    <tableColumn id="11063" xr3:uid="{D51E8204-37B7-4F1A-BF21-E59EC6127EF6}" name="Column11024"/>
    <tableColumn id="11064" xr3:uid="{0683A5B0-143E-442F-8100-34969D431C7A}" name="Column11025"/>
    <tableColumn id="11065" xr3:uid="{4FDC1411-ACC6-4E88-A9FE-877A51F80EB0}" name="Column11026"/>
    <tableColumn id="11066" xr3:uid="{56BD074B-CD05-45B6-A84B-984FB8740AE9}" name="Column11027"/>
    <tableColumn id="11067" xr3:uid="{28352769-D63C-4EE2-9C7E-A58DB0505A2F}" name="Column11028"/>
    <tableColumn id="11068" xr3:uid="{DF95BB27-975F-4F7E-B4F1-620C9AD7F3C9}" name="Column11029"/>
    <tableColumn id="11069" xr3:uid="{7808351B-6B86-43EF-9875-05F0E56ABBAB}" name="Column11030"/>
    <tableColumn id="11070" xr3:uid="{CB275C2A-1E9D-43EE-BCDF-BD1F808DEEE7}" name="Column11031"/>
    <tableColumn id="11071" xr3:uid="{1DAC25C6-0621-49DD-A3FA-550F03A295D4}" name="Column11032"/>
    <tableColumn id="11072" xr3:uid="{290596C1-1D56-4B45-8031-97C84C4CC7EC}" name="Column11033"/>
    <tableColumn id="11073" xr3:uid="{F9E2C28D-B77C-4064-A20F-CC4543C7F48D}" name="Column11034"/>
    <tableColumn id="11074" xr3:uid="{8C284319-37AF-4911-997F-E12E56431302}" name="Column11035"/>
    <tableColumn id="11075" xr3:uid="{BB0144B3-957F-4648-9114-81634C417675}" name="Column11036"/>
    <tableColumn id="11076" xr3:uid="{4863ACDD-B269-4731-A6F7-135CA910DE39}" name="Column11037"/>
    <tableColumn id="11077" xr3:uid="{4DD0BDB5-A429-4AC9-BA32-4A0998017163}" name="Column11038"/>
    <tableColumn id="11078" xr3:uid="{F75C19B9-27C7-46A9-A1D9-359F4A4492E9}" name="Column11039"/>
    <tableColumn id="11079" xr3:uid="{12A5B906-9600-41D9-85C1-D295954905D0}" name="Column11040"/>
    <tableColumn id="11080" xr3:uid="{BE8831AB-CBA6-4132-9903-0DA7DEA033C4}" name="Column11041"/>
    <tableColumn id="11081" xr3:uid="{FCA46AC0-B60D-449E-9A63-B2DABBFCB430}" name="Column11042"/>
    <tableColumn id="11082" xr3:uid="{8A5E038E-F09B-40A8-BB8D-A1E56CEDA51B}" name="Column11043"/>
    <tableColumn id="11083" xr3:uid="{4DC9FF25-7A3E-4074-B65A-7D4C3DB97CB3}" name="Column11044"/>
    <tableColumn id="11084" xr3:uid="{B39BE685-1CD2-4993-8DB8-1BFEB902EB1D}" name="Column11045"/>
    <tableColumn id="11085" xr3:uid="{136BB100-DCF1-4A6C-B2ED-39D24F78DE83}" name="Column11046"/>
    <tableColumn id="11086" xr3:uid="{8D38DABC-AEFE-4AC6-B711-6047D6987FE7}" name="Column11047"/>
    <tableColumn id="11087" xr3:uid="{183F69BE-E96A-4617-B600-CD7B6BBD73C9}" name="Column11048"/>
    <tableColumn id="11088" xr3:uid="{F388573E-7199-43AA-BA28-992DA223BDE4}" name="Column11049"/>
    <tableColumn id="11089" xr3:uid="{C7049A97-74EC-4280-9F63-911824EED341}" name="Column11050"/>
    <tableColumn id="11090" xr3:uid="{DE6CF1A7-DF68-47D7-BDD5-42F5EF517BC5}" name="Column11051"/>
    <tableColumn id="11091" xr3:uid="{18F0CD4B-88EB-46E7-8283-5228EC083106}" name="Column11052"/>
    <tableColumn id="11092" xr3:uid="{836DB72D-1C43-43DE-B359-5FD11549FBD4}" name="Column11053"/>
    <tableColumn id="11093" xr3:uid="{A6555B9D-DDC0-434F-B029-9C5513386739}" name="Column11054"/>
    <tableColumn id="11094" xr3:uid="{035769FD-67F9-4A28-900F-43178AB736F5}" name="Column11055"/>
    <tableColumn id="11095" xr3:uid="{FCA5A907-4B14-40B9-9BC4-830CC99373C9}" name="Column11056"/>
    <tableColumn id="11096" xr3:uid="{55175297-8C43-47D8-B63F-731A76B80047}" name="Column11057"/>
    <tableColumn id="11097" xr3:uid="{D9E3CBE6-544A-460B-A24A-3BBEBC326DB5}" name="Column11058"/>
    <tableColumn id="11098" xr3:uid="{429CE733-B827-40F5-800C-0135BB0DA5CB}" name="Column11059"/>
    <tableColumn id="11099" xr3:uid="{A3306B2D-12C5-4810-868E-2D307495A14F}" name="Column11060"/>
    <tableColumn id="11100" xr3:uid="{EE5741B8-1440-4384-8BA6-D6CB11AA17B5}" name="Column11061"/>
    <tableColumn id="11101" xr3:uid="{A8AAA7A0-909E-47AD-ABA3-74E7B7225244}" name="Column11062"/>
    <tableColumn id="11102" xr3:uid="{CACB8812-A5ED-408B-9F1B-AEA12F5AA6DF}" name="Column11063"/>
    <tableColumn id="11103" xr3:uid="{CC3BE026-0AFA-4401-B5E6-2EA27C919F60}" name="Column11064"/>
    <tableColumn id="11104" xr3:uid="{7EE62E98-B2FF-4657-8351-E02A0FAA5071}" name="Column11065"/>
    <tableColumn id="11105" xr3:uid="{DBC9A4D2-29CE-4898-B42A-0CB61E64864E}" name="Column11066"/>
    <tableColumn id="11106" xr3:uid="{15C0E62E-E6B2-4870-A4F7-C4A269681888}" name="Column11067"/>
    <tableColumn id="11107" xr3:uid="{D4C3F250-E27E-4D8A-AD1E-46084139D4A4}" name="Column11068"/>
    <tableColumn id="11108" xr3:uid="{FA8A925B-5E71-4E6D-BBA3-DC3D19AA3D16}" name="Column11069"/>
    <tableColumn id="11109" xr3:uid="{C567AC59-BA31-4B6C-A233-66482B2DAAFA}" name="Column11070"/>
    <tableColumn id="11110" xr3:uid="{C2CA17E8-6AC5-47E1-AB5D-C5A7688CDCD3}" name="Column11071"/>
    <tableColumn id="11111" xr3:uid="{3E6C231D-A2AA-4BC5-AA98-B9B9FEE1382A}" name="Column11072"/>
    <tableColumn id="11112" xr3:uid="{4F18ACE9-15BC-4D98-979E-867AB9D39A73}" name="Column11073"/>
    <tableColumn id="11113" xr3:uid="{AD9BFF5D-D504-4A79-8E0F-704CA02E2F8D}" name="Column11074"/>
    <tableColumn id="11114" xr3:uid="{D194AC44-88A3-4797-97D5-69430FB6DE5A}" name="Column11075"/>
    <tableColumn id="11115" xr3:uid="{C3208B48-FC5C-4365-BC47-73D87E5561DA}" name="Column11076"/>
    <tableColumn id="11116" xr3:uid="{A9FE703B-08E4-4FBB-B221-B7BA59811F7F}" name="Column11077"/>
    <tableColumn id="11117" xr3:uid="{6638FA30-9FFA-43E1-8DD9-1676A70652A3}" name="Column11078"/>
    <tableColumn id="11118" xr3:uid="{EDEBEBA4-A376-4527-98F1-138E90793821}" name="Column11079"/>
    <tableColumn id="11119" xr3:uid="{75322623-0E82-43E5-BF62-AD8A92B3103D}" name="Column11080"/>
    <tableColumn id="11120" xr3:uid="{8DC1F913-6763-414A-9BD5-3FF3A03B2423}" name="Column11081"/>
    <tableColumn id="11121" xr3:uid="{72854304-E652-471A-B9D6-C3EC3278B72C}" name="Column11082"/>
    <tableColumn id="11122" xr3:uid="{51813D42-1A62-4017-BB03-27285E061829}" name="Column11083"/>
    <tableColumn id="11123" xr3:uid="{7F0577B6-270C-4071-A446-BCA5E30E8A13}" name="Column11084"/>
    <tableColumn id="11124" xr3:uid="{EC1247D9-9AE0-4993-872F-C619E7CA8161}" name="Column11085"/>
    <tableColumn id="11125" xr3:uid="{C434F9CF-AB3D-4682-A970-DA87351B5277}" name="Column11086"/>
    <tableColumn id="11126" xr3:uid="{9D474212-8DA3-4619-9EA2-678FC036E8E9}" name="Column11087"/>
    <tableColumn id="11127" xr3:uid="{92D71E8F-B691-4D53-9266-53ED7E2C38D6}" name="Column11088"/>
    <tableColumn id="11128" xr3:uid="{BC5C6810-2167-49CA-8096-FD75D415E634}" name="Column11089"/>
    <tableColumn id="11129" xr3:uid="{39BE2667-B98C-4206-9F41-A603ACE641D4}" name="Column11090"/>
    <tableColumn id="11130" xr3:uid="{B1942489-3B62-4E23-B2C4-8F357C7A0F38}" name="Column11091"/>
    <tableColumn id="11131" xr3:uid="{B52687BC-1F86-4B47-A492-D655484CF80D}" name="Column11092"/>
    <tableColumn id="11132" xr3:uid="{853D8EFC-EAAD-456A-8E22-35D570422720}" name="Column11093"/>
    <tableColumn id="11133" xr3:uid="{3F93529D-A13F-4E3B-88C7-41D825C5D8D4}" name="Column11094"/>
    <tableColumn id="11134" xr3:uid="{7B88835C-4E5E-4EB2-B09B-9EB9230D6511}" name="Column11095"/>
    <tableColumn id="11135" xr3:uid="{6DFA9FD7-D49F-43C5-B950-2CF022B69B54}" name="Column11096"/>
    <tableColumn id="11136" xr3:uid="{53B06646-366E-4F0C-B59E-84F4B2B591B7}" name="Column11097"/>
    <tableColumn id="11137" xr3:uid="{7C7AFF63-E20B-414F-8AD4-7C31FE5AB235}" name="Column11098"/>
    <tableColumn id="11138" xr3:uid="{30EF7DF1-B2A3-43A3-98FD-7CF2169D0A14}" name="Column11099"/>
    <tableColumn id="11139" xr3:uid="{A0F46551-8389-4030-8327-1184C4F5D995}" name="Column11100"/>
    <tableColumn id="11140" xr3:uid="{16C5FF68-56F4-4250-B81B-0FACA6425BF3}" name="Column11101"/>
    <tableColumn id="11141" xr3:uid="{23A2E291-DE46-48A1-B1E7-207DC7C5A54C}" name="Column11102"/>
    <tableColumn id="11142" xr3:uid="{807C5396-DFCC-4E0B-AE62-91921CAE731F}" name="Column11103"/>
    <tableColumn id="11143" xr3:uid="{6C9AD471-871C-49B6-9C38-8F68822C1FCC}" name="Column11104"/>
    <tableColumn id="11144" xr3:uid="{67EBE7EF-5E24-41C0-88FD-41C9221DCC8D}" name="Column11105"/>
    <tableColumn id="11145" xr3:uid="{5B84A84D-2D63-4A4D-8681-20B6A98034CD}" name="Column11106"/>
    <tableColumn id="11146" xr3:uid="{4F5F7745-36EC-43CC-959C-59626D284CCD}" name="Column11107"/>
    <tableColumn id="11147" xr3:uid="{0040F23D-CA5B-4EA3-91DC-683B368EE69F}" name="Column11108"/>
    <tableColumn id="11148" xr3:uid="{3738F0C4-2CAF-4671-965F-B32810452BDC}" name="Column11109"/>
    <tableColumn id="11149" xr3:uid="{D8775DF9-40E7-456B-88EF-ACBB7E47F9A9}" name="Column11110"/>
    <tableColumn id="11150" xr3:uid="{9753121D-6084-40D1-B218-B62318CFE07F}" name="Column11111"/>
    <tableColumn id="11151" xr3:uid="{B433C95F-A6D4-4F0C-A1F3-3E7FF70C9862}" name="Column11112"/>
    <tableColumn id="11152" xr3:uid="{47671D74-DB05-436F-A76B-C131BA7D2D6D}" name="Column11113"/>
    <tableColumn id="11153" xr3:uid="{FE862348-7996-47F5-A133-E63D9308405F}" name="Column11114"/>
    <tableColumn id="11154" xr3:uid="{715C3F60-263E-4A8E-94D7-AC73CF4AB729}" name="Column11115"/>
    <tableColumn id="11155" xr3:uid="{21E88370-4457-455E-8DEC-DC9B0B577D45}" name="Column11116"/>
    <tableColumn id="11156" xr3:uid="{4812C633-D46F-417B-9369-1D9CB687047A}" name="Column11117"/>
    <tableColumn id="11157" xr3:uid="{771A8664-6D08-42B4-AF4D-61EF37BA32B7}" name="Column11118"/>
    <tableColumn id="11158" xr3:uid="{0DCB7BA3-B48E-4203-904D-759BB03A59EF}" name="Column11119"/>
    <tableColumn id="11159" xr3:uid="{6E97002B-69FB-4197-A355-2788BF8B43FF}" name="Column11120"/>
    <tableColumn id="11160" xr3:uid="{301582C7-E5C6-4265-9619-F3C9123252D0}" name="Column11121"/>
    <tableColumn id="11161" xr3:uid="{24470FDF-6190-4974-A9CB-A22DA0EAA3EC}" name="Column11122"/>
    <tableColumn id="11162" xr3:uid="{6229995B-A5A5-46F9-954F-3751E12B134F}" name="Column11123"/>
    <tableColumn id="11163" xr3:uid="{210C5AC0-EAB9-4941-9422-786A192D4BB3}" name="Column11124"/>
    <tableColumn id="11164" xr3:uid="{6B77188C-EB6B-457F-883F-F79FCB36AD58}" name="Column11125"/>
    <tableColumn id="11165" xr3:uid="{A0887C84-4703-46A1-8587-7D818C9DE5C2}" name="Column11126"/>
    <tableColumn id="11166" xr3:uid="{336CABC3-DE37-4AB5-8340-4AC7A5267C13}" name="Column11127"/>
    <tableColumn id="11167" xr3:uid="{65A5CE1B-A63A-448F-BDE0-EFCE5CCA2A27}" name="Column11128"/>
    <tableColumn id="11168" xr3:uid="{A1F76FE8-7895-4EB7-A81F-3A3517FB1BE7}" name="Column11129"/>
    <tableColumn id="11169" xr3:uid="{F4F8EB0B-AE7C-450F-A7E3-89C49BCFFCA4}" name="Column11130"/>
    <tableColumn id="11170" xr3:uid="{49739112-7E73-4DA7-8E91-96E3AE91983B}" name="Column11131"/>
    <tableColumn id="11171" xr3:uid="{1F04CE39-E897-48B8-9444-0901106B5BB3}" name="Column11132"/>
    <tableColumn id="11172" xr3:uid="{B6F5C447-B53E-4E46-AE92-73B2AC1E4F67}" name="Column11133"/>
    <tableColumn id="11173" xr3:uid="{E675D897-2055-443D-913C-75B9F4867BCF}" name="Column11134"/>
    <tableColumn id="11174" xr3:uid="{E7F131E1-B09C-4D43-99D1-E5F5776A3332}" name="Column11135"/>
    <tableColumn id="11175" xr3:uid="{804D8057-B95E-4D0B-A5C5-C29C6FCA59BD}" name="Column11136"/>
    <tableColumn id="11176" xr3:uid="{CF56841E-B406-4200-9174-E3BB239AE2E8}" name="Column11137"/>
    <tableColumn id="11177" xr3:uid="{39422AA0-58AF-4255-9120-F73A0F9009B5}" name="Column11138"/>
    <tableColumn id="11178" xr3:uid="{3441F859-2D65-4A73-A72C-2D51ACEAEBEA}" name="Column11139"/>
    <tableColumn id="11179" xr3:uid="{F09C4AE0-1E63-46A8-806B-06ABDDAC587F}" name="Column11140"/>
    <tableColumn id="11180" xr3:uid="{E220B0A7-7F6C-4CCA-A207-BD83337DBFB6}" name="Column11141"/>
    <tableColumn id="11181" xr3:uid="{BDBE650A-F6D9-4C8A-BFF4-E686DA532D86}" name="Column11142"/>
    <tableColumn id="11182" xr3:uid="{732DF67B-2248-4727-9D9D-55FE392B01D7}" name="Column11143"/>
    <tableColumn id="11183" xr3:uid="{11AA3114-F46C-4CB2-B334-DBD11629FCB1}" name="Column11144"/>
    <tableColumn id="11184" xr3:uid="{DF8A0DBE-7B81-412C-A11F-5305E0A8A7BB}" name="Column11145"/>
    <tableColumn id="11185" xr3:uid="{BAB336BC-6068-4AA5-B885-91F0B62C06E0}" name="Column11146"/>
    <tableColumn id="11186" xr3:uid="{8D503D48-CADB-4536-BA8C-1732AD7C8C8D}" name="Column11147"/>
    <tableColumn id="11187" xr3:uid="{FA5CBBC2-94FD-4477-8136-708D87D0BC2D}" name="Column11148"/>
    <tableColumn id="11188" xr3:uid="{297831A0-E8DC-4BCA-BDD3-DCE8863E835A}" name="Column11149"/>
    <tableColumn id="11189" xr3:uid="{DA5CB9E7-4C65-4173-84CB-21B13518CC10}" name="Column11150"/>
    <tableColumn id="11190" xr3:uid="{3F7DCCCE-8368-43FD-AAF8-329FA2DCC874}" name="Column11151"/>
    <tableColumn id="11191" xr3:uid="{98ED776F-99E9-4001-B9FF-25D277EE9B9B}" name="Column11152"/>
    <tableColumn id="11192" xr3:uid="{6CDD4E4D-DE03-43BE-B8A4-1CD5B526A82D}" name="Column11153"/>
    <tableColumn id="11193" xr3:uid="{30EB31BF-E4FD-4E5C-A794-4333686D92C3}" name="Column11154"/>
    <tableColumn id="11194" xr3:uid="{42FFEE92-277B-4B87-AA14-FBCCBF6DE73F}" name="Column11155"/>
    <tableColumn id="11195" xr3:uid="{375D379D-3783-4D69-8EF0-F4E6D0AB5851}" name="Column11156"/>
    <tableColumn id="11196" xr3:uid="{3E395D3F-1D17-4AAC-9806-E49D71A81F1B}" name="Column11157"/>
    <tableColumn id="11197" xr3:uid="{24B15CF6-FC44-4772-B2BA-4BF73B0AB0BD}" name="Column11158"/>
    <tableColumn id="11198" xr3:uid="{702FA87E-EB71-4DAB-9A3A-1BF695F2FF29}" name="Column11159"/>
    <tableColumn id="11199" xr3:uid="{604D8BFE-0AA5-4091-961B-48990BA5AA97}" name="Column11160"/>
    <tableColumn id="11200" xr3:uid="{A55BB8C4-F567-4380-8E36-868D92C39AB3}" name="Column11161"/>
    <tableColumn id="11201" xr3:uid="{4DE669B7-033D-4596-9EF9-F492CF61998E}" name="Column11162"/>
    <tableColumn id="11202" xr3:uid="{BA337106-AFAC-4BA6-9427-199EA521291B}" name="Column11163"/>
    <tableColumn id="11203" xr3:uid="{D97C4B84-50C5-4B6B-8332-2841208E5752}" name="Column11164"/>
    <tableColumn id="11204" xr3:uid="{07C76CF3-FEE8-45E9-8AB0-21D965615CBF}" name="Column11165"/>
    <tableColumn id="11205" xr3:uid="{C8AE2055-EF69-4747-86D8-63625B1A1CEF}" name="Column11166"/>
    <tableColumn id="11206" xr3:uid="{C6BC5640-5106-48F0-B434-6D8C096E852D}" name="Column11167"/>
    <tableColumn id="11207" xr3:uid="{B0E610CD-A4B4-468F-9309-7E91F1F08A30}" name="Column11168"/>
    <tableColumn id="11208" xr3:uid="{3C9552EC-FD43-4D11-AB40-08A77F10408C}" name="Column11169"/>
    <tableColumn id="11209" xr3:uid="{F61F52D0-241F-4FDF-A87C-1268E236937A}" name="Column11170"/>
    <tableColumn id="11210" xr3:uid="{5B22D921-9281-4E3F-901F-6F8243534002}" name="Column11171"/>
    <tableColumn id="11211" xr3:uid="{E6EB3597-1C68-4716-B502-AEA6281A0AAB}" name="Column11172"/>
    <tableColumn id="11212" xr3:uid="{E6529C8C-3573-4BFC-9D7E-4505D0E4B32E}" name="Column11173"/>
    <tableColumn id="11213" xr3:uid="{129F96F4-EB82-43A9-B427-46DED4937E4D}" name="Column11174"/>
    <tableColumn id="11214" xr3:uid="{2F66156E-52B9-4984-854D-B97D6E4A7F41}" name="Column11175"/>
    <tableColumn id="11215" xr3:uid="{F4A2C6AD-1BC2-4BC4-BF99-71D417BFA030}" name="Column11176"/>
    <tableColumn id="11216" xr3:uid="{0DE4505D-234B-4BAD-AEFC-C8BC79069625}" name="Column11177"/>
    <tableColumn id="11217" xr3:uid="{194FF573-FD27-4464-90EE-1CCC22222130}" name="Column11178"/>
    <tableColumn id="11218" xr3:uid="{11E7BB94-4A44-4296-9867-02228C26ED01}" name="Column11179"/>
    <tableColumn id="11219" xr3:uid="{06509409-4FA6-432D-BF7C-1E0E284DC3AC}" name="Column11180"/>
    <tableColumn id="11220" xr3:uid="{7450AC6B-6165-452F-8DC9-82EBC7A12165}" name="Column11181"/>
    <tableColumn id="11221" xr3:uid="{E0D653F1-3651-4813-BDEC-69A455121985}" name="Column11182"/>
    <tableColumn id="11222" xr3:uid="{946B6A16-447E-4FC4-8745-91B3BA1EBC24}" name="Column11183"/>
    <tableColumn id="11223" xr3:uid="{F7C20241-D590-445D-B536-D33B269C8D7C}" name="Column11184"/>
    <tableColumn id="11224" xr3:uid="{2EF67026-9B46-45AB-8FE5-EAC5D93E5C6F}" name="Column11185"/>
    <tableColumn id="11225" xr3:uid="{595969B4-2CDF-4E9C-88CB-753EEAE9C9B2}" name="Column11186"/>
    <tableColumn id="11226" xr3:uid="{5D27BEE7-F46A-42B1-8206-AF056A0E23B3}" name="Column11187"/>
    <tableColumn id="11227" xr3:uid="{9C1DA257-944F-4890-A039-281DA88C47B6}" name="Column11188"/>
    <tableColumn id="11228" xr3:uid="{8A3FC966-0AB5-4929-9091-7801F21607AE}" name="Column11189"/>
    <tableColumn id="11229" xr3:uid="{ED36F3CE-193A-4276-B1D2-64ED4D9B0CAD}" name="Column11190"/>
    <tableColumn id="11230" xr3:uid="{6F617E4D-35E5-4AE3-869E-62CEA3728C09}" name="Column11191"/>
    <tableColumn id="11231" xr3:uid="{6CE70FE5-6EE3-4CB1-86D2-8697C6E97AE1}" name="Column11192"/>
    <tableColumn id="11232" xr3:uid="{DCF64BE7-F960-4C84-8615-8CE5793ED28B}" name="Column11193"/>
    <tableColumn id="11233" xr3:uid="{118A12C9-1AA2-4F41-B2F4-53BD8ECE1485}" name="Column11194"/>
    <tableColumn id="11234" xr3:uid="{56E080BB-1796-4F45-8EEC-0A7E0CCA4D18}" name="Column11195"/>
    <tableColumn id="11235" xr3:uid="{0402DA59-9F57-417A-B907-E2A4A85D63E8}" name="Column11196"/>
    <tableColumn id="11236" xr3:uid="{337097DF-6E3B-4F80-B49B-E03E06D5302E}" name="Column11197"/>
    <tableColumn id="11237" xr3:uid="{124340EA-D733-43F3-BD3F-E07A0D271F63}" name="Column11198"/>
    <tableColumn id="11238" xr3:uid="{51CA0DD5-EA37-4949-81E3-BDDBA88C0BD3}" name="Column11199"/>
    <tableColumn id="11239" xr3:uid="{32327BA7-22F6-4051-ACA7-F145C64537BF}" name="Column11200"/>
    <tableColumn id="11240" xr3:uid="{5C4605AF-B752-4822-B94E-2119E288B548}" name="Column11201"/>
    <tableColumn id="11241" xr3:uid="{1686071F-DF20-4B8E-B100-C341A38E06BE}" name="Column11202"/>
    <tableColumn id="11242" xr3:uid="{76F5DD5F-9779-40C0-8B94-971458581E80}" name="Column11203"/>
    <tableColumn id="11243" xr3:uid="{83AD242B-821E-4816-9166-8471FE58E53B}" name="Column11204"/>
    <tableColumn id="11244" xr3:uid="{4C7A37F7-1D37-4DC3-93AE-8C8A4F33AE59}" name="Column11205"/>
    <tableColumn id="11245" xr3:uid="{09E3CD98-D04E-48C1-926A-5EC057181471}" name="Column11206"/>
    <tableColumn id="11246" xr3:uid="{56454D06-9694-4CA4-BBFF-17DA5986B64C}" name="Column11207"/>
    <tableColumn id="11247" xr3:uid="{E1F64CB2-D526-4EBD-985B-9014A0AA056F}" name="Column11208"/>
    <tableColumn id="11248" xr3:uid="{AE046B86-7C23-4042-A56C-11B9BB349E7F}" name="Column11209"/>
    <tableColumn id="11249" xr3:uid="{B93FF80E-4119-4AC9-91D2-FE76260C7242}" name="Column11210"/>
    <tableColumn id="11250" xr3:uid="{A6CC2CE5-3FEB-4AC4-952B-3BFA4EAF1A99}" name="Column11211"/>
    <tableColumn id="11251" xr3:uid="{5D4DC063-2298-484C-A528-0B6B8ABD1AD5}" name="Column11212"/>
    <tableColumn id="11252" xr3:uid="{457E9029-43B0-4E8C-A766-F5D1333E43B3}" name="Column11213"/>
    <tableColumn id="11253" xr3:uid="{1098B2EC-2D5D-4E45-979E-5C4B7AB1ECF1}" name="Column11214"/>
    <tableColumn id="11254" xr3:uid="{9B1CD215-9DEE-40F2-BF01-E58AF888B6CC}" name="Column11215"/>
    <tableColumn id="11255" xr3:uid="{34CED05E-E9C0-4109-9553-78CE42F237DB}" name="Column11216"/>
    <tableColumn id="11256" xr3:uid="{3F3A1CDD-A858-4B56-B25D-10CA8627994D}" name="Column11217"/>
    <tableColumn id="11257" xr3:uid="{796F3BDF-936F-4CC9-BACF-5F4D1A4FE644}" name="Column11218"/>
    <tableColumn id="11258" xr3:uid="{8D8FB122-1648-42F8-A77F-C6B17B2BC169}" name="Column11219"/>
    <tableColumn id="11259" xr3:uid="{227C8C24-CBA8-4CCB-AFF5-1FF0AF232FB4}" name="Column11220"/>
    <tableColumn id="11260" xr3:uid="{6EAAA66C-E54B-4660-9CC1-0D8F7C58F883}" name="Column11221"/>
    <tableColumn id="11261" xr3:uid="{46FA6E7D-F848-44FA-BF2B-9F6C68D45469}" name="Column11222"/>
    <tableColumn id="11262" xr3:uid="{434011BD-170F-43A2-9B13-18B5F35AD0C9}" name="Column11223"/>
    <tableColumn id="11263" xr3:uid="{94016E5A-11B7-4DD1-A8FD-8AE7D7C57F01}" name="Column11224"/>
    <tableColumn id="11264" xr3:uid="{7D8C5ECF-715A-4DE6-B677-FABB431BE3FC}" name="Column11225"/>
    <tableColumn id="11265" xr3:uid="{88CFDA4C-3B61-43C7-A9D6-AECF0C020417}" name="Column11226"/>
    <tableColumn id="11266" xr3:uid="{9B38A7E3-32FB-45BF-AF6F-B906A90ECE58}" name="Column11227"/>
    <tableColumn id="11267" xr3:uid="{85524CB0-413E-4617-9363-9C4E5FA96358}" name="Column11228"/>
    <tableColumn id="11268" xr3:uid="{C230158F-BD45-485B-B1D7-B39232621D0A}" name="Column11229"/>
    <tableColumn id="11269" xr3:uid="{48051D1C-E44D-4D2D-94F6-3D66C2AB63AB}" name="Column11230"/>
    <tableColumn id="11270" xr3:uid="{83DAE34F-14A7-4352-85F6-6319D47E3C71}" name="Column11231"/>
    <tableColumn id="11271" xr3:uid="{387D8359-F0EF-446D-A609-7E08785E168C}" name="Column11232"/>
    <tableColumn id="11272" xr3:uid="{9AC7FE24-5B28-4EE4-BF95-CC249575EF0F}" name="Column11233"/>
    <tableColumn id="11273" xr3:uid="{F0245423-0F03-48BD-8FC8-6DF109A498B5}" name="Column11234"/>
    <tableColumn id="11274" xr3:uid="{538A47DC-29E2-4459-A8CA-74E3F8AEBA9A}" name="Column11235"/>
    <tableColumn id="11275" xr3:uid="{91C058B6-763F-4679-9AAA-DBBD9B806DD2}" name="Column11236"/>
    <tableColumn id="11276" xr3:uid="{9472A0EB-8AEC-4682-B63F-D4A606392D17}" name="Column11237"/>
    <tableColumn id="11277" xr3:uid="{FA170A87-BBB1-4CE9-8B98-6B02FFAA1EBB}" name="Column11238"/>
    <tableColumn id="11278" xr3:uid="{13BCC38D-DBF7-4447-B20A-002A21E790DF}" name="Column11239"/>
    <tableColumn id="11279" xr3:uid="{A60B41DA-3D4F-4A79-844F-96A97FCD539A}" name="Column11240"/>
    <tableColumn id="11280" xr3:uid="{970CCD6C-8168-4639-B046-2B806CD19935}" name="Column11241"/>
    <tableColumn id="11281" xr3:uid="{BBDA6DB3-AA1F-4BFB-817D-FB914F1FB9E4}" name="Column11242"/>
    <tableColumn id="11282" xr3:uid="{46119815-2CE4-428B-BA9A-C79B025C53E0}" name="Column11243"/>
    <tableColumn id="11283" xr3:uid="{D1C084E9-AE7E-43AE-A32B-9E1C7123A541}" name="Column11244"/>
    <tableColumn id="11284" xr3:uid="{F6494F9D-FDAA-4886-9AF4-626B62EE22C3}" name="Column11245"/>
    <tableColumn id="11285" xr3:uid="{AECFC2D6-79DC-424F-91E9-849AF61FAB50}" name="Column11246"/>
    <tableColumn id="11286" xr3:uid="{EAE5C4DD-B9C8-4356-BF6A-B58FD6485A88}" name="Column11247"/>
    <tableColumn id="11287" xr3:uid="{70117172-505C-4DE8-ABDF-52A41074F14D}" name="Column11248"/>
    <tableColumn id="11288" xr3:uid="{1D141399-49EC-4AFA-8280-7A7B6C853768}" name="Column11249"/>
    <tableColumn id="11289" xr3:uid="{3FCA04A3-038F-420A-A7EA-6319D5AE2EAA}" name="Column11250"/>
    <tableColumn id="11290" xr3:uid="{57BEFB90-3481-4799-B143-56A44347FD26}" name="Column11251"/>
    <tableColumn id="11291" xr3:uid="{29700F8A-BB2E-4E73-9905-E6E6C9EDAE2D}" name="Column11252"/>
    <tableColumn id="11292" xr3:uid="{752572F0-2897-4EE1-9933-6A04DA7AA64B}" name="Column11253"/>
    <tableColumn id="11293" xr3:uid="{CD2AAA33-5335-4BEE-A1C3-0B9F43804BC6}" name="Column11254"/>
    <tableColumn id="11294" xr3:uid="{953C2681-35DE-48F0-A170-C409442A01AE}" name="Column11255"/>
    <tableColumn id="11295" xr3:uid="{53A350EE-ACEC-42CF-AB6A-9294AE442592}" name="Column11256"/>
    <tableColumn id="11296" xr3:uid="{DD4854A5-7354-4946-807A-67E77B05B399}" name="Column11257"/>
    <tableColumn id="11297" xr3:uid="{B2B8F5E6-ADE4-4F6D-97A6-3A89ED6E9E29}" name="Column11258"/>
    <tableColumn id="11298" xr3:uid="{0BF444D5-1BFE-4844-A3E6-25876AE4A74E}" name="Column11259"/>
    <tableColumn id="11299" xr3:uid="{352CB0C2-63E5-45D9-B75B-57A1717A8D7D}" name="Column11260"/>
    <tableColumn id="11300" xr3:uid="{8FA6A682-8468-4ED7-9573-36B4649F1105}" name="Column11261"/>
    <tableColumn id="11301" xr3:uid="{303434AB-669F-41D7-910F-F091704100A9}" name="Column11262"/>
    <tableColumn id="11302" xr3:uid="{76891FCA-D5A6-454E-9DA3-F410DBB18555}" name="Column11263"/>
    <tableColumn id="11303" xr3:uid="{BA6A5A93-4BD8-4F54-9011-D85271E09FED}" name="Column11264"/>
    <tableColumn id="11304" xr3:uid="{3646ADD7-B295-45B3-98C8-8CC69E93A2F7}" name="Column11265"/>
    <tableColumn id="11305" xr3:uid="{D9A3F0A6-3EB4-4D32-80CB-D7DDFB99A607}" name="Column11266"/>
    <tableColumn id="11306" xr3:uid="{CFD1124A-384E-4F4E-B6AD-CA8A9A2570F5}" name="Column11267"/>
    <tableColumn id="11307" xr3:uid="{94111612-2FB9-4767-9835-093BBD7EAB6B}" name="Column11268"/>
    <tableColumn id="11308" xr3:uid="{F980EB86-167F-4EDB-9D97-10E68B669084}" name="Column11269"/>
    <tableColumn id="11309" xr3:uid="{FE4E283B-BFB3-40E9-A776-12F71FB32C49}" name="Column11270"/>
    <tableColumn id="11310" xr3:uid="{151AD6DD-ACA0-43D8-BD87-390546C841EB}" name="Column11271"/>
    <tableColumn id="11311" xr3:uid="{C49AFDC4-833A-45C8-B93E-5A157CBC772F}" name="Column11272"/>
    <tableColumn id="11312" xr3:uid="{9BC55818-20C6-4A15-8AE3-20FE14407303}" name="Column11273"/>
    <tableColumn id="11313" xr3:uid="{628B4496-953B-4ED1-8E3A-810BADCDCD7C}" name="Column11274"/>
    <tableColumn id="11314" xr3:uid="{519FDCBE-A5B1-4571-AB7C-3D01C528B0CD}" name="Column11275"/>
    <tableColumn id="11315" xr3:uid="{68CB8D11-5742-42AF-9E38-193B60D6A4D1}" name="Column11276"/>
    <tableColumn id="11316" xr3:uid="{7496C0D3-4A5E-44A4-A234-B60F1682B060}" name="Column11277"/>
    <tableColumn id="11317" xr3:uid="{2CD8CC76-B388-4CF9-872B-2ADC84B67DD4}" name="Column11278"/>
    <tableColumn id="11318" xr3:uid="{C4E94FC3-C323-4BAF-AC40-E2291072B2B7}" name="Column11279"/>
    <tableColumn id="11319" xr3:uid="{C711F9F5-6FEF-46F2-9CFC-471418941520}" name="Column11280"/>
    <tableColumn id="11320" xr3:uid="{9CDE79DF-458C-4ECA-9735-E505B464A424}" name="Column11281"/>
    <tableColumn id="11321" xr3:uid="{8C9607BE-DBC9-467F-A4BC-5FC8F878835F}" name="Column11282"/>
    <tableColumn id="11322" xr3:uid="{743CF59E-7453-4CAC-8B8A-5DAEE760758F}" name="Column11283"/>
    <tableColumn id="11323" xr3:uid="{EE8E5616-BA3F-49F5-9523-6876EED8A044}" name="Column11284"/>
    <tableColumn id="11324" xr3:uid="{3C7B5EF0-8CB3-414D-8E34-41BC151C9A0E}" name="Column11285"/>
    <tableColumn id="11325" xr3:uid="{A44EF9C3-C18B-405A-B829-E38D814B042A}" name="Column11286"/>
    <tableColumn id="11326" xr3:uid="{28E8E339-D7D2-4844-A145-EF8EBAE767BF}" name="Column11287"/>
    <tableColumn id="11327" xr3:uid="{78AF795B-DE17-450A-A0D6-B5E17DA2BE51}" name="Column11288"/>
    <tableColumn id="11328" xr3:uid="{E5233DB2-3A49-4E3C-BD79-95435DD6CC8C}" name="Column11289"/>
    <tableColumn id="11329" xr3:uid="{4491D63D-551E-46BB-9695-1466777308C0}" name="Column11290"/>
    <tableColumn id="11330" xr3:uid="{6D2AA706-4199-4413-B732-B01A2F7FF433}" name="Column11291"/>
    <tableColumn id="11331" xr3:uid="{8EF54D72-0757-420E-9C24-106623C463CE}" name="Column11292"/>
    <tableColumn id="11332" xr3:uid="{F6B64660-CB5D-4CC5-A9DC-60C9702FF19D}" name="Column11293"/>
    <tableColumn id="11333" xr3:uid="{113EFBF3-49CD-40E4-8241-6423D3AA9D37}" name="Column11294"/>
    <tableColumn id="11334" xr3:uid="{AA84E0D2-E249-4C6D-936B-EC59D21321DC}" name="Column11295"/>
    <tableColumn id="11335" xr3:uid="{4753FAC9-4010-4B3B-8FF3-ECB28C8F93AD}" name="Column11296"/>
    <tableColumn id="11336" xr3:uid="{A670B314-364D-4C7F-B540-6BC65DA57B85}" name="Column11297"/>
    <tableColumn id="11337" xr3:uid="{2994E6A0-3D75-4776-BF9D-C04E41B18D40}" name="Column11298"/>
    <tableColumn id="11338" xr3:uid="{52F5340A-AA5E-4234-AD97-F3914D94F477}" name="Column11299"/>
    <tableColumn id="11339" xr3:uid="{F9CFEB12-4C99-42E9-A1B0-FBFFA4B197AD}" name="Column11300"/>
    <tableColumn id="11340" xr3:uid="{B2F7C442-08C9-4573-9D4F-45EC020AAD9A}" name="Column11301"/>
    <tableColumn id="11341" xr3:uid="{8E1DEF80-F4DB-4B4A-9375-654AB0BEAE97}" name="Column11302"/>
    <tableColumn id="11342" xr3:uid="{31C56B3F-1D61-4F05-A593-C0A96380B03B}" name="Column11303"/>
    <tableColumn id="11343" xr3:uid="{84F2F7CB-D455-4E8D-8704-D450D50E7C47}" name="Column11304"/>
    <tableColumn id="11344" xr3:uid="{233D179B-57D9-40F4-8A4A-7B1428D47DB1}" name="Column11305"/>
    <tableColumn id="11345" xr3:uid="{66B01464-25FB-454F-94BB-3499AE94471C}" name="Column11306"/>
    <tableColumn id="11346" xr3:uid="{EECC9FA2-A59C-4343-B02C-A7B73903F73A}" name="Column11307"/>
    <tableColumn id="11347" xr3:uid="{5A42909D-5848-4599-AEC3-B250954EDF45}" name="Column11308"/>
    <tableColumn id="11348" xr3:uid="{D308F684-029F-47D2-A2DC-735B755A5BC6}" name="Column11309"/>
    <tableColumn id="11349" xr3:uid="{C012937B-5FE7-4800-A4BE-4DB80F7D16AD}" name="Column11310"/>
    <tableColumn id="11350" xr3:uid="{D20F4B13-9AC8-41E9-8B3E-AD2251DA7DE4}" name="Column11311"/>
    <tableColumn id="11351" xr3:uid="{A932F6DE-3590-4FAE-BA99-7B07D3E3D352}" name="Column11312"/>
    <tableColumn id="11352" xr3:uid="{B27547CB-856C-4670-98AB-B608EC220CC5}" name="Column11313"/>
    <tableColumn id="11353" xr3:uid="{ACC5F296-B6AA-4F0C-9528-92BB03C9E4F0}" name="Column11314"/>
    <tableColumn id="11354" xr3:uid="{C6A14CB1-C8AE-45FB-9A8E-FB6B262705FB}" name="Column11315"/>
    <tableColumn id="11355" xr3:uid="{01EE675E-C026-463F-9FAB-3EBD2587A0FB}" name="Column11316"/>
    <tableColumn id="11356" xr3:uid="{8427C028-F3BB-463D-B40E-786C66708698}" name="Column11317"/>
    <tableColumn id="11357" xr3:uid="{8F851C43-62A9-4425-8BCA-DA9E1B4951D1}" name="Column11318"/>
    <tableColumn id="11358" xr3:uid="{87C78783-C623-4DF3-9D4E-8C788920A054}" name="Column11319"/>
    <tableColumn id="11359" xr3:uid="{0455D367-F544-436A-8366-53C71DAB55F0}" name="Column11320"/>
    <tableColumn id="11360" xr3:uid="{B9B26FA1-9E08-46BD-ACC1-4764D7AE4A33}" name="Column11321"/>
    <tableColumn id="11361" xr3:uid="{5AE3D0A6-8BE8-481B-BDFA-C4562143EE36}" name="Column11322"/>
    <tableColumn id="11362" xr3:uid="{18125408-251D-446B-9346-38FC863E553F}" name="Column11323"/>
    <tableColumn id="11363" xr3:uid="{D827C0A2-6413-45DE-BE42-5EF20431CC46}" name="Column11324"/>
    <tableColumn id="11364" xr3:uid="{35DC49DF-0971-46E8-9774-309DA98B8C6A}" name="Column11325"/>
    <tableColumn id="11365" xr3:uid="{2AD36391-0418-4BDE-86F5-E38694E41AB8}" name="Column11326"/>
    <tableColumn id="11366" xr3:uid="{F9C4B2B4-DC93-4176-BE63-EF3DDE865B3B}" name="Column11327"/>
    <tableColumn id="11367" xr3:uid="{A8B6358C-E87C-46D6-BB54-DC0455130510}" name="Column11328"/>
    <tableColumn id="11368" xr3:uid="{1A1A22F1-B4AC-4A2B-90C2-A26CCEF565D0}" name="Column11329"/>
    <tableColumn id="11369" xr3:uid="{DA5EA38C-A795-4D73-81A4-5092FC7CCE80}" name="Column11330"/>
    <tableColumn id="11370" xr3:uid="{6971E20B-8280-43BC-A547-33BF0A9D54C0}" name="Column11331"/>
    <tableColumn id="11371" xr3:uid="{A0F865A8-BD63-497A-947B-75F48FDC57DF}" name="Column11332"/>
    <tableColumn id="11372" xr3:uid="{3D1B2ACF-4715-4A54-89E3-40AB5B4B015F}" name="Column11333"/>
    <tableColumn id="11373" xr3:uid="{6791CAB3-23A5-42B7-BE69-BC99D68E1289}" name="Column11334"/>
    <tableColumn id="11374" xr3:uid="{9C056A5D-D598-461A-BF62-CF836316D667}" name="Column11335"/>
    <tableColumn id="11375" xr3:uid="{EB034751-B47D-4EBF-8701-A196492AF1A1}" name="Column11336"/>
    <tableColumn id="11376" xr3:uid="{AC3BF41A-860F-4252-8C27-C0E103116618}" name="Column11337"/>
    <tableColumn id="11377" xr3:uid="{51A77F97-7A3C-4385-8981-0C55EFC0113D}" name="Column11338"/>
    <tableColumn id="11378" xr3:uid="{43AA4B43-BFFE-49BA-B2BE-3A8930372602}" name="Column11339"/>
    <tableColumn id="11379" xr3:uid="{949D4098-29A6-4AAA-AC63-8D4CA1B63837}" name="Column11340"/>
    <tableColumn id="11380" xr3:uid="{18DDC21A-B8CE-4173-B584-9A87D22E93A9}" name="Column11341"/>
    <tableColumn id="11381" xr3:uid="{658F74BA-5283-49DC-B39E-2935C63B3485}" name="Column11342"/>
    <tableColumn id="11382" xr3:uid="{FF956E21-DAC1-468B-AA9D-1DACB6DC5BE3}" name="Column11343"/>
    <tableColumn id="11383" xr3:uid="{1B940B3E-0D67-40FF-A41D-E6308D7C49B8}" name="Column11344"/>
    <tableColumn id="11384" xr3:uid="{91BA2E49-8E17-46EE-9F61-557228CF34FF}" name="Column11345"/>
    <tableColumn id="11385" xr3:uid="{592B9795-67DB-4D3F-AF75-EDEA3598AD18}" name="Column11346"/>
    <tableColumn id="11386" xr3:uid="{F1B4D126-8B74-4A81-A655-DEC1C9CC1EDD}" name="Column11347"/>
    <tableColumn id="11387" xr3:uid="{FB91101C-4858-4CF8-A027-A44A3C69F66C}" name="Column11348"/>
    <tableColumn id="11388" xr3:uid="{EBDA9990-8EF7-464B-AC9A-A554466D160C}" name="Column11349"/>
    <tableColumn id="11389" xr3:uid="{691C92D1-464F-47AA-9F2A-010BA715CE3D}" name="Column11350"/>
    <tableColumn id="11390" xr3:uid="{C74D3F23-F8FF-4B36-811A-CA993214D6AC}" name="Column11351"/>
    <tableColumn id="11391" xr3:uid="{CB7B79E1-8FB0-421F-BB4C-E60C0E468DD8}" name="Column11352"/>
    <tableColumn id="11392" xr3:uid="{84E3C3D6-7166-4422-8AD9-8A6D9106537C}" name="Column11353"/>
    <tableColumn id="11393" xr3:uid="{182AF024-1F65-4A9A-9AF1-0182A3C35B7B}" name="Column11354"/>
    <tableColumn id="11394" xr3:uid="{E4A42E42-3F0D-42CE-9A3E-835D8F75150A}" name="Column11355"/>
    <tableColumn id="11395" xr3:uid="{153B8D54-E93F-4D0A-87A9-7A0FB6301F45}" name="Column11356"/>
    <tableColumn id="11396" xr3:uid="{CC85EA18-6C12-4959-8641-B161627D46AF}" name="Column11357"/>
    <tableColumn id="11397" xr3:uid="{B1B8664F-9694-45D5-87F1-567000AFF316}" name="Column11358"/>
    <tableColumn id="11398" xr3:uid="{8D5E433E-28FA-4DE2-A027-96EFD4F21938}" name="Column11359"/>
    <tableColumn id="11399" xr3:uid="{38D2B288-1FCA-445D-8FE6-453F038F0BF9}" name="Column11360"/>
    <tableColumn id="11400" xr3:uid="{E05F7872-EB2E-41B8-B838-7A19D275FCA3}" name="Column11361"/>
    <tableColumn id="11401" xr3:uid="{4693B161-577F-4EBF-8D90-33974272F2F2}" name="Column11362"/>
    <tableColumn id="11402" xr3:uid="{9A338968-0E58-43A5-9362-9ED88C3DD6E4}" name="Column11363"/>
    <tableColumn id="11403" xr3:uid="{F86E6D56-CB5A-440C-9616-A30155BA2B69}" name="Column11364"/>
    <tableColumn id="11404" xr3:uid="{E5C186DD-A382-4761-AAEA-58851B53CD9E}" name="Column11365"/>
    <tableColumn id="11405" xr3:uid="{0E368038-1409-4D8A-A95B-AD12230AAAC9}" name="Column11366"/>
    <tableColumn id="11406" xr3:uid="{602720B5-9510-4B8B-ADF0-2FB01F946FCE}" name="Column11367"/>
    <tableColumn id="11407" xr3:uid="{6545DE36-5D67-4AE9-8AC7-6636AD4FB5D8}" name="Column11368"/>
    <tableColumn id="11408" xr3:uid="{F194388D-B68E-4502-A0A5-FD3879773CD9}" name="Column11369"/>
    <tableColumn id="11409" xr3:uid="{69223B8D-2623-4768-BC6F-D8B9F909A5A9}" name="Column11370"/>
    <tableColumn id="11410" xr3:uid="{683D74CA-5F5B-49B1-BA1E-C00FE769087D}" name="Column11371"/>
    <tableColumn id="11411" xr3:uid="{B5FA7AA6-5254-41EF-B298-99DF7EB30AB1}" name="Column11372"/>
    <tableColumn id="11412" xr3:uid="{04590E3A-7408-4CFC-9D89-18E7FCDA48DA}" name="Column11373"/>
    <tableColumn id="11413" xr3:uid="{D79E8ABF-62A8-43ED-973C-225147DAE5CF}" name="Column11374"/>
    <tableColumn id="11414" xr3:uid="{B15CE41C-3220-444A-ACF0-98DF0B7151E7}" name="Column11375"/>
    <tableColumn id="11415" xr3:uid="{EAB92CC1-548B-469E-A341-CE547C1AA62F}" name="Column11376"/>
    <tableColumn id="11416" xr3:uid="{5EC51AFB-F496-47AF-A90C-72CA540F01FF}" name="Column11377"/>
    <tableColumn id="11417" xr3:uid="{426BC5C0-7C99-46F9-B1EE-5E0E5CDA7D45}" name="Column11378"/>
    <tableColumn id="11418" xr3:uid="{006A470B-4095-462E-BCD9-341209A60587}" name="Column11379"/>
    <tableColumn id="11419" xr3:uid="{B8A015EF-EFF5-48E4-AC4F-05626096123F}" name="Column11380"/>
    <tableColumn id="11420" xr3:uid="{1FE3DF3C-972A-4A55-860E-692A394652D1}" name="Column11381"/>
    <tableColumn id="11421" xr3:uid="{3D1AAA9C-4B69-4DB7-9CF9-07742E75AD64}" name="Column11382"/>
    <tableColumn id="11422" xr3:uid="{D3B8EE10-B302-4A3B-B16E-EDE4180B89B6}" name="Column11383"/>
    <tableColumn id="11423" xr3:uid="{2A1BB337-1A99-42D3-872A-162979B8B83C}" name="Column11384"/>
    <tableColumn id="11424" xr3:uid="{4E18C8A6-8710-417B-8F8D-D89BB01EFD15}" name="Column11385"/>
    <tableColumn id="11425" xr3:uid="{50782D99-2F9C-40C5-B516-261176E28859}" name="Column11386"/>
    <tableColumn id="11426" xr3:uid="{0AC334CB-4A52-4E18-8831-BDA0232C59EE}" name="Column11387"/>
    <tableColumn id="11427" xr3:uid="{37D4B605-5965-40FC-B3A4-9017E42598EC}" name="Column11388"/>
    <tableColumn id="11428" xr3:uid="{E0CA93BA-4BC9-4EAE-8382-666D58811836}" name="Column11389"/>
    <tableColumn id="11429" xr3:uid="{86A61242-94C0-4587-ABF3-C6B2CAF9B5B9}" name="Column11390"/>
    <tableColumn id="11430" xr3:uid="{083F37C7-CAB4-4DC5-9E26-9205BD0C9037}" name="Column11391"/>
    <tableColumn id="11431" xr3:uid="{BDE50416-12C7-4FB8-8FD5-D6CA8D0B7432}" name="Column11392"/>
    <tableColumn id="11432" xr3:uid="{9F3EA5B0-B1A4-4966-8F38-B426AF27DA67}" name="Column11393"/>
    <tableColumn id="11433" xr3:uid="{8C9B6BA9-FF4C-4311-BDA5-560B77E1C2BD}" name="Column11394"/>
    <tableColumn id="11434" xr3:uid="{C83F4088-232C-4319-8C07-847DB61FA8FA}" name="Column11395"/>
    <tableColumn id="11435" xr3:uid="{5A79D405-C73B-4147-85AA-F61B52E64ABD}" name="Column11396"/>
    <tableColumn id="11436" xr3:uid="{84E521F9-5441-4A40-A71F-318804929973}" name="Column11397"/>
    <tableColumn id="11437" xr3:uid="{40A73171-116A-4752-B276-F57246F3D0D8}" name="Column11398"/>
    <tableColumn id="11438" xr3:uid="{D84238F5-6C8C-4234-B36B-9BD03DB0E2F6}" name="Column11399"/>
    <tableColumn id="11439" xr3:uid="{B26304A5-3BCA-432D-AEC3-BF5FDC12FF3A}" name="Column11400"/>
    <tableColumn id="11440" xr3:uid="{59BC17FC-B16D-4F1B-A3F4-E6BBF28C4D63}" name="Column11401"/>
    <tableColumn id="11441" xr3:uid="{AF51FE5F-7D21-4138-A510-BB146F10FF3B}" name="Column11402"/>
    <tableColumn id="11442" xr3:uid="{31BAF26F-D457-41C4-AFC7-62E3C2108F62}" name="Column11403"/>
    <tableColumn id="11443" xr3:uid="{DFBB396B-DD52-45B4-819D-AAFDF407223D}" name="Column11404"/>
    <tableColumn id="11444" xr3:uid="{7DCB3945-627F-4E21-9985-4A1D6BF00AB3}" name="Column11405"/>
    <tableColumn id="11445" xr3:uid="{D43BE576-ADD0-4ABC-8CF2-0B31099F38BE}" name="Column11406"/>
    <tableColumn id="11446" xr3:uid="{E29CE1AA-A1A9-4ACC-A09F-718BFE7FAD2B}" name="Column11407"/>
    <tableColumn id="11447" xr3:uid="{FF96682E-5DFF-46DD-A9E3-B2BFA6DB263D}" name="Column11408"/>
    <tableColumn id="11448" xr3:uid="{1FE8E259-DE52-4ABD-9706-1177380913A5}" name="Column11409"/>
    <tableColumn id="11449" xr3:uid="{BE3A2C59-182A-417F-8A51-B25A8D6F7AB7}" name="Column11410"/>
    <tableColumn id="11450" xr3:uid="{CEBCE679-1E61-4C77-8EFA-D0ED67F1C246}" name="Column11411"/>
    <tableColumn id="11451" xr3:uid="{61A320F9-FCDA-4EC4-A1B7-2655282F0558}" name="Column11412"/>
    <tableColumn id="11452" xr3:uid="{C2CBDC3D-68FA-483F-9408-851037B396B7}" name="Column11413"/>
    <tableColumn id="11453" xr3:uid="{CB56D412-8BB6-4FB8-9E23-5674D4FD1C7D}" name="Column11414"/>
    <tableColumn id="11454" xr3:uid="{C9E9D01C-F953-4D49-90BA-DD144DA545EE}" name="Column11415"/>
    <tableColumn id="11455" xr3:uid="{68FADED4-63AE-418D-BDE7-9E0D453A8A58}" name="Column11416"/>
    <tableColumn id="11456" xr3:uid="{2DCC70BF-9F9B-4EEA-833E-0D7F88E246E3}" name="Column11417"/>
    <tableColumn id="11457" xr3:uid="{B8F1000D-AAD3-4B0A-92B6-258386D81E40}" name="Column11418"/>
    <tableColumn id="11458" xr3:uid="{0A3423A3-2C2C-454D-ACA4-5541A80A5ADC}" name="Column11419"/>
    <tableColumn id="11459" xr3:uid="{BD9856D2-778D-4D10-A652-DA72DE396139}" name="Column11420"/>
    <tableColumn id="11460" xr3:uid="{75343BCD-2E18-446F-B60B-6C3EC85D6B39}" name="Column11421"/>
    <tableColumn id="11461" xr3:uid="{516BFD22-4E91-4754-BA51-B0ED0B5D3DB4}" name="Column11422"/>
    <tableColumn id="11462" xr3:uid="{C75FDBD1-CD81-4935-B7F9-E56F678D4F96}" name="Column11423"/>
    <tableColumn id="11463" xr3:uid="{DE496BC7-929C-4738-9303-F944B6759E9B}" name="Column11424"/>
    <tableColumn id="11464" xr3:uid="{E7ACA995-CA1A-4A12-803B-A92E1BCACC5A}" name="Column11425"/>
    <tableColumn id="11465" xr3:uid="{B1922639-6375-4C0B-AA67-4414C5BE7113}" name="Column11426"/>
    <tableColumn id="11466" xr3:uid="{6FFA9EE6-CE48-4B81-99EF-C570DDA8A60F}" name="Column11427"/>
    <tableColumn id="11467" xr3:uid="{99F8E181-B931-40D7-AE91-02FB0DE694AC}" name="Column11428"/>
    <tableColumn id="11468" xr3:uid="{03217430-9087-488D-BFAF-8C322C9B79E5}" name="Column11429"/>
    <tableColumn id="11469" xr3:uid="{6F48E9B3-00A5-4F63-B942-1537BB570D66}" name="Column11430"/>
    <tableColumn id="11470" xr3:uid="{3020F593-8C38-491C-B6DA-A913D5AF8BA3}" name="Column11431"/>
    <tableColumn id="11471" xr3:uid="{BCEFBE54-1FB7-4C18-9A63-F8197D002A72}" name="Column11432"/>
    <tableColumn id="11472" xr3:uid="{EA887EBD-F5CC-45BF-BB4D-4536723FF9AD}" name="Column11433"/>
    <tableColumn id="11473" xr3:uid="{F28990F1-6E8C-49BD-92F8-D8659BAA4A5D}" name="Column11434"/>
    <tableColumn id="11474" xr3:uid="{EE41F466-AFB2-48DD-B558-F5B6BA243D68}" name="Column11435"/>
    <tableColumn id="11475" xr3:uid="{C0DB8652-F3CE-4BC9-96C7-5AA119101B1C}" name="Column11436"/>
    <tableColumn id="11476" xr3:uid="{50B5DED0-C875-4718-AF99-86FC491238FE}" name="Column11437"/>
    <tableColumn id="11477" xr3:uid="{0470CDE0-8A9F-43AF-89AA-D3D87C1A1813}" name="Column11438"/>
    <tableColumn id="11478" xr3:uid="{C651CF6B-0A10-453B-BD4F-9F7833AD4BAF}" name="Column11439"/>
    <tableColumn id="11479" xr3:uid="{F8ECD326-039C-4B57-9337-E18C6EF6E1AF}" name="Column11440"/>
    <tableColumn id="11480" xr3:uid="{F78667C0-4762-44F2-9512-3E3474ED73DE}" name="Column11441"/>
    <tableColumn id="11481" xr3:uid="{41091DF4-2231-4C19-BAB1-7ABCECBA0E80}" name="Column11442"/>
    <tableColumn id="11482" xr3:uid="{ADE5B7B1-87CB-494C-82AE-1AF7AEE80EA9}" name="Column11443"/>
    <tableColumn id="11483" xr3:uid="{A5B428A3-5FD4-42F6-9FAA-56F05B4D3EEE}" name="Column11444"/>
    <tableColumn id="11484" xr3:uid="{6F5CCCE0-8EC9-47CE-BD0C-E516B136E244}" name="Column11445"/>
    <tableColumn id="11485" xr3:uid="{F9BA5328-E988-4144-A16C-D4F0DE4DCECF}" name="Column11446"/>
    <tableColumn id="11486" xr3:uid="{6D882240-F393-4036-90F5-645F87F87073}" name="Column11447"/>
    <tableColumn id="11487" xr3:uid="{EC985117-1740-44EE-8670-9C15605EC48D}" name="Column11448"/>
    <tableColumn id="11488" xr3:uid="{78FDA2A5-1D5C-459A-8611-FDC7C689AEBC}" name="Column11449"/>
    <tableColumn id="11489" xr3:uid="{92C5AF0C-C732-468E-8614-4D19098728AE}" name="Column11450"/>
    <tableColumn id="11490" xr3:uid="{C0B2B84C-CE65-4DFF-8ACF-8CCA34D1B996}" name="Column11451"/>
    <tableColumn id="11491" xr3:uid="{BEFE438F-D56E-418C-9065-6CE95A17D2B8}" name="Column11452"/>
    <tableColumn id="11492" xr3:uid="{14DBB477-378F-4C40-ABD7-4AEEEF3E1276}" name="Column11453"/>
    <tableColumn id="11493" xr3:uid="{1B7B239F-8232-4C33-B58A-6B55B210481E}" name="Column11454"/>
    <tableColumn id="11494" xr3:uid="{A46ADE55-5CD8-4F3E-A39B-1E6DE7F6D430}" name="Column11455"/>
    <tableColumn id="11495" xr3:uid="{6D6A7670-AC4C-4004-B38B-AB48758A4F28}" name="Column11456"/>
    <tableColumn id="11496" xr3:uid="{15F75193-7A12-4318-80C9-D7287FF5D0AA}" name="Column11457"/>
    <tableColumn id="11497" xr3:uid="{F0F4E268-8E00-4CCA-B855-4025900EFB39}" name="Column11458"/>
    <tableColumn id="11498" xr3:uid="{D929FFDA-9759-4A29-827C-E97BCBD7F08E}" name="Column11459"/>
    <tableColumn id="11499" xr3:uid="{0D5530EA-5A6C-49F6-8F08-4AF37059B3A9}" name="Column11460"/>
    <tableColumn id="11500" xr3:uid="{8ADC5F3C-B32A-4F3F-8EB3-97801F71A091}" name="Column11461"/>
    <tableColumn id="11501" xr3:uid="{902DE6C9-518F-4070-BCFE-5EB179EA955F}" name="Column11462"/>
    <tableColumn id="11502" xr3:uid="{1DFB111E-D915-480C-939B-667E2AA326D8}" name="Column11463"/>
    <tableColumn id="11503" xr3:uid="{AC487E17-E252-48AF-B8A0-9CC1A483E229}" name="Column11464"/>
    <tableColumn id="11504" xr3:uid="{5C8314C0-EBFF-4E20-BAE2-AB9DFE3D6951}" name="Column11465"/>
    <tableColumn id="11505" xr3:uid="{591330AE-11F1-4559-8F0D-48B79CDC5720}" name="Column11466"/>
    <tableColumn id="11506" xr3:uid="{1E1E5B81-BC92-4F5C-879E-381E87901D77}" name="Column11467"/>
    <tableColumn id="11507" xr3:uid="{774BA9CA-BEBC-4372-96EB-C709F91BDACF}" name="Column11468"/>
    <tableColumn id="11508" xr3:uid="{BAC27182-5CC0-43AD-A426-86CB24FED330}" name="Column11469"/>
    <tableColumn id="11509" xr3:uid="{C4414737-7536-43AF-B14F-662E0FB772C5}" name="Column11470"/>
    <tableColumn id="11510" xr3:uid="{4AED7B2F-1F9D-4DD5-B49D-F13C4B2155E7}" name="Column11471"/>
    <tableColumn id="11511" xr3:uid="{CF72776F-5F0C-41A6-AC73-D8063E2879C8}" name="Column11472"/>
    <tableColumn id="11512" xr3:uid="{CED32942-081B-46C7-92C3-4DA2E18E45D8}" name="Column11473"/>
    <tableColumn id="11513" xr3:uid="{D49C8C37-EF58-4325-9F11-47F6283032D6}" name="Column11474"/>
    <tableColumn id="11514" xr3:uid="{426E2415-FCCB-4AA9-A8C4-42C2BB881733}" name="Column11475"/>
    <tableColumn id="11515" xr3:uid="{3F7D8D7F-FFB6-4721-9E18-2213BA856771}" name="Column11476"/>
    <tableColumn id="11516" xr3:uid="{A9B84106-25A7-4EF0-B01F-D3F14BDB175B}" name="Column11477"/>
    <tableColumn id="11517" xr3:uid="{8AE0F3E6-D347-422B-9769-EE8E1C1BE2E1}" name="Column11478"/>
    <tableColumn id="11518" xr3:uid="{C267C5F3-54E6-4AC2-A8A3-214C48173820}" name="Column11479"/>
    <tableColumn id="11519" xr3:uid="{B1DCBA2A-78B3-4D1B-A9DF-5786B93BD1A6}" name="Column11480"/>
    <tableColumn id="11520" xr3:uid="{DE8D8DC3-17C4-42A9-B9AF-1F8ACD02E87F}" name="Column11481"/>
    <tableColumn id="11521" xr3:uid="{9023F404-713D-4104-BC29-78CC8F27EDB9}" name="Column11482"/>
    <tableColumn id="11522" xr3:uid="{08951C73-DDA0-45A6-AD77-2BAB5C08CCCE}" name="Column11483"/>
    <tableColumn id="11523" xr3:uid="{EF50CFB3-84A6-4B26-B803-CA2F62B43EAA}" name="Column11484"/>
    <tableColumn id="11524" xr3:uid="{5ED943C6-DAF5-4388-9587-F298547AA812}" name="Column11485"/>
    <tableColumn id="11525" xr3:uid="{9281D2DA-2AD8-4E94-96C9-4D4215891418}" name="Column11486"/>
    <tableColumn id="11526" xr3:uid="{6C7BCF21-4D51-4103-A78D-F0752569A2E9}" name="Column11487"/>
    <tableColumn id="11527" xr3:uid="{F586CCCB-195C-45AF-B301-2D4C140D6843}" name="Column11488"/>
    <tableColumn id="11528" xr3:uid="{F7EE852D-4BEB-46E9-A1DC-3421AA9064CD}" name="Column11489"/>
    <tableColumn id="11529" xr3:uid="{A6F4E9F4-5775-49DB-A5AD-F28658508C93}" name="Column11490"/>
    <tableColumn id="11530" xr3:uid="{4C0C0A73-D600-4EB9-8B70-694BDC1F7CC0}" name="Column11491"/>
    <tableColumn id="11531" xr3:uid="{E82B747F-8A94-4043-9BFB-45502556556A}" name="Column11492"/>
    <tableColumn id="11532" xr3:uid="{BABA5E3A-9351-484A-9465-B654AE16F4E5}" name="Column11493"/>
    <tableColumn id="11533" xr3:uid="{ADC82590-F639-494A-8E97-B922CF3409E9}" name="Column11494"/>
    <tableColumn id="11534" xr3:uid="{C3CBC281-2D34-42EB-85CC-8BD12CB12BF0}" name="Column11495"/>
    <tableColumn id="11535" xr3:uid="{2BB13BC0-EA26-4089-86DD-C47BD568158E}" name="Column11496"/>
    <tableColumn id="11536" xr3:uid="{1E02503C-CE9A-4286-96C9-9697CDB3670D}" name="Column11497"/>
    <tableColumn id="11537" xr3:uid="{6D2A0C1C-BEA6-4B78-9575-61AA9662EC23}" name="Column11498"/>
    <tableColumn id="11538" xr3:uid="{C1AF0682-1B4D-4EF5-8F24-D62E61BA0763}" name="Column11499"/>
    <tableColumn id="11539" xr3:uid="{FD7BBA0C-330E-4554-B184-2D7A20A7BB10}" name="Column11500"/>
    <tableColumn id="11540" xr3:uid="{A88988FA-39A5-424D-8314-ED67248C82E1}" name="Column11501"/>
    <tableColumn id="11541" xr3:uid="{07369701-0DEA-42D8-8FDA-DE2868E8D044}" name="Column11502"/>
    <tableColumn id="11542" xr3:uid="{0BF25602-75AD-4E1B-9AD3-89D20DCB5128}" name="Column11503"/>
    <tableColumn id="11543" xr3:uid="{6A40B9F4-9492-46D9-A52C-AC933D2373E6}" name="Column11504"/>
    <tableColumn id="11544" xr3:uid="{12D0BDF1-5DA5-41A4-B41C-7E15DF751EA4}" name="Column11505"/>
    <tableColumn id="11545" xr3:uid="{C0FDE7DC-3A6E-4246-A95E-B79C42740710}" name="Column11506"/>
    <tableColumn id="11546" xr3:uid="{E621F35D-390A-4662-8E84-8EDF09AAB536}" name="Column11507"/>
    <tableColumn id="11547" xr3:uid="{FEE5559A-A716-4772-9688-F252EB749745}" name="Column11508"/>
    <tableColumn id="11548" xr3:uid="{C7982968-4C64-44DB-ADBE-085E4A60470B}" name="Column11509"/>
    <tableColumn id="11549" xr3:uid="{5B0FFDBC-4D55-4056-804A-CBA5F99BD0AC}" name="Column11510"/>
    <tableColumn id="11550" xr3:uid="{83E6667D-BD47-4F58-8096-6747A33C42BC}" name="Column11511"/>
    <tableColumn id="11551" xr3:uid="{A02F0B02-3F7F-4C00-B146-E3B2E2CDF37F}" name="Column11512"/>
    <tableColumn id="11552" xr3:uid="{56EA42D0-24F5-4118-A2DD-EA5A34D5D4DB}" name="Column11513"/>
    <tableColumn id="11553" xr3:uid="{256D2AAC-7182-4EE1-9B46-28C7BD68C121}" name="Column11514"/>
    <tableColumn id="11554" xr3:uid="{CF8F1C71-1E18-485A-B077-E0E78B4F680D}" name="Column11515"/>
    <tableColumn id="11555" xr3:uid="{CF183EF8-A231-4490-B93C-EAEBD277AD49}" name="Column11516"/>
    <tableColumn id="11556" xr3:uid="{39483B9D-58B9-4A99-86E9-83DE3E4EDCEB}" name="Column11517"/>
    <tableColumn id="11557" xr3:uid="{A92396D5-72AD-4B13-846C-7097205E69E5}" name="Column11518"/>
    <tableColumn id="11558" xr3:uid="{AE57B3B4-47BE-4DD1-8EFF-015022E9D39E}" name="Column11519"/>
    <tableColumn id="11559" xr3:uid="{16966366-0BA8-4E14-A10E-640C60E7E866}" name="Column11520"/>
    <tableColumn id="11560" xr3:uid="{C554849C-B74D-4E75-A58A-4CC23FFBC619}" name="Column11521"/>
    <tableColumn id="11561" xr3:uid="{9109DDB9-9C46-4929-A785-542933D6445D}" name="Column11522"/>
    <tableColumn id="11562" xr3:uid="{F4AF1289-DE79-4562-9C85-4861762B9EDC}" name="Column11523"/>
    <tableColumn id="11563" xr3:uid="{0F945928-C4C8-47FD-8006-0E4DB3F9977E}" name="Column11524"/>
    <tableColumn id="11564" xr3:uid="{110F13F9-17B1-47C7-B878-85A872F136E3}" name="Column11525"/>
    <tableColumn id="11565" xr3:uid="{C462CFE9-3D73-46EB-B515-F5AF077761A1}" name="Column11526"/>
    <tableColumn id="11566" xr3:uid="{E9364349-13F1-47BD-9888-8458EE628366}" name="Column11527"/>
    <tableColumn id="11567" xr3:uid="{4204E870-F12A-4449-9D37-4C9C994FBC44}" name="Column11528"/>
    <tableColumn id="11568" xr3:uid="{F156596E-4C52-4642-9DDF-51ADD9F07D96}" name="Column11529"/>
    <tableColumn id="11569" xr3:uid="{7B661C5E-5787-42A6-8453-0EA938CBF15D}" name="Column11530"/>
    <tableColumn id="11570" xr3:uid="{A17F7908-4DA4-4549-8619-DD94D68C3EF4}" name="Column11531"/>
    <tableColumn id="11571" xr3:uid="{DCB53835-5416-439E-8403-200D532F698B}" name="Column11532"/>
    <tableColumn id="11572" xr3:uid="{57923401-32F3-4A1E-847D-748D3598470C}" name="Column11533"/>
    <tableColumn id="11573" xr3:uid="{1E5CC403-9A60-45B5-8788-629D7664D43B}" name="Column11534"/>
    <tableColumn id="11574" xr3:uid="{3E1B6146-0A63-40C5-864F-2D4B34879EB0}" name="Column11535"/>
    <tableColumn id="11575" xr3:uid="{6A6A79A8-D913-4ACD-9874-342B9D7D76D5}" name="Column11536"/>
    <tableColumn id="11576" xr3:uid="{F5148A24-464E-4178-97DB-4A29DC59AF8B}" name="Column11537"/>
    <tableColumn id="11577" xr3:uid="{CB98B141-5005-4D01-8BE0-F84CA0C8770E}" name="Column11538"/>
    <tableColumn id="11578" xr3:uid="{730815F0-7D3A-404D-861C-5600EBF4CB94}" name="Column11539"/>
    <tableColumn id="11579" xr3:uid="{7788DC93-2D2E-45A1-9B04-FC7C6A2E34E9}" name="Column11540"/>
    <tableColumn id="11580" xr3:uid="{1CA53526-8F66-4B22-96CB-5EABCE08A8CB}" name="Column11541"/>
    <tableColumn id="11581" xr3:uid="{4D304109-E64F-4EDB-A048-FF4657AE2918}" name="Column11542"/>
    <tableColumn id="11582" xr3:uid="{2110D2E2-59A9-4B1B-A86B-34721DDFA7AE}" name="Column11543"/>
    <tableColumn id="11583" xr3:uid="{7A6E36DE-C678-411D-82AA-492147F130CA}" name="Column11544"/>
    <tableColumn id="11584" xr3:uid="{B9CA3B8F-D747-4CFE-A2A0-D7CF8E45E1D7}" name="Column11545"/>
    <tableColumn id="11585" xr3:uid="{533DAD69-8ACD-4801-8869-42D500ED6576}" name="Column11546"/>
    <tableColumn id="11586" xr3:uid="{589428DD-D18C-4147-9890-949A9253F5AD}" name="Column11547"/>
    <tableColumn id="11587" xr3:uid="{264B7B15-65F1-454F-AB4A-0EF9EC41ADFA}" name="Column11548"/>
    <tableColumn id="11588" xr3:uid="{A020CE02-9240-4DEE-9D16-FE4E3E5A7404}" name="Column11549"/>
    <tableColumn id="11589" xr3:uid="{5AC7D81A-212C-4C3B-B57F-A1E1FE5B77A3}" name="Column11550"/>
    <tableColumn id="11590" xr3:uid="{D6889C56-ADEF-4250-9B9D-CEBEECD26212}" name="Column11551"/>
    <tableColumn id="11591" xr3:uid="{2E97DD2F-9E10-4CC2-893A-EF19BC9E7DD5}" name="Column11552"/>
    <tableColumn id="11592" xr3:uid="{1317B662-D632-4E42-AD7F-D75E00B7444D}" name="Column11553"/>
    <tableColumn id="11593" xr3:uid="{970072B3-ED4B-4C00-A22F-835EB335AA7F}" name="Column11554"/>
    <tableColumn id="11594" xr3:uid="{252208C0-B341-4EC0-81B8-45B8C06BCDB3}" name="Column11555"/>
    <tableColumn id="11595" xr3:uid="{6FF132EA-B33C-41DA-837C-4E96DB78FF08}" name="Column11556"/>
    <tableColumn id="11596" xr3:uid="{83B265E2-6952-49EE-8C65-7FE68E74E44D}" name="Column11557"/>
    <tableColumn id="11597" xr3:uid="{3920197F-90A2-4765-AFA4-E2E310F969FD}" name="Column11558"/>
    <tableColumn id="11598" xr3:uid="{09DCEABC-0EDF-49ED-A980-4EB81C50DB9A}" name="Column11559"/>
    <tableColumn id="11599" xr3:uid="{82CF5B90-BCBD-4F94-9CAB-822D49AC8CB7}" name="Column11560"/>
    <tableColumn id="11600" xr3:uid="{16ED78D2-49AD-4853-85D3-11B677613AED}" name="Column11561"/>
    <tableColumn id="11601" xr3:uid="{02D728BB-BB8C-4400-BC83-48C4287F1A54}" name="Column11562"/>
    <tableColumn id="11602" xr3:uid="{479B47C1-F2DF-46CB-B22F-180753C5712E}" name="Column11563"/>
    <tableColumn id="11603" xr3:uid="{522C1303-02F9-4732-BCB5-B953D8C4C729}" name="Column11564"/>
    <tableColumn id="11604" xr3:uid="{C1F62F12-F67D-4FBC-85D8-B17358089845}" name="Column11565"/>
    <tableColumn id="11605" xr3:uid="{BD26C357-CD26-474C-9599-09E0C64125BF}" name="Column11566"/>
    <tableColumn id="11606" xr3:uid="{10895AF3-DFC9-425A-AA2D-F61CB70C5661}" name="Column11567"/>
    <tableColumn id="11607" xr3:uid="{76AFDA68-04B2-4DB3-83FD-736BBDC05141}" name="Column11568"/>
    <tableColumn id="11608" xr3:uid="{5290308A-B71C-4738-9DC4-D00B49C66440}" name="Column11569"/>
    <tableColumn id="11609" xr3:uid="{7CA75526-2009-4AF4-9F80-3F5188807219}" name="Column11570"/>
    <tableColumn id="11610" xr3:uid="{4B98974F-621D-479F-BF3C-4DF26BFC7375}" name="Column11571"/>
    <tableColumn id="11611" xr3:uid="{0DE49486-FEA4-4E7D-89CF-05D1C3B2339D}" name="Column11572"/>
    <tableColumn id="11612" xr3:uid="{778436F1-28D1-4299-AFE5-82F06AB76F4A}" name="Column11573"/>
    <tableColumn id="11613" xr3:uid="{41E0247C-270C-4D9E-AF27-FDA6683F2D01}" name="Column11574"/>
    <tableColumn id="11614" xr3:uid="{A415A2B2-8AA5-4E46-A10A-604202D0750A}" name="Column11575"/>
    <tableColumn id="11615" xr3:uid="{A9BE39AA-7312-413F-93A6-A46227FDAA66}" name="Column11576"/>
    <tableColumn id="11616" xr3:uid="{9EA5C134-84B4-471A-9207-16B932199A27}" name="Column11577"/>
    <tableColumn id="11617" xr3:uid="{0EE4F94D-823A-4D53-A142-AE394E1D25A3}" name="Column11578"/>
    <tableColumn id="11618" xr3:uid="{2DAE0DEB-284C-4C58-9550-FC29C5CF6A26}" name="Column11579"/>
    <tableColumn id="11619" xr3:uid="{35F9A649-4448-4263-AE41-373572CB0058}" name="Column11580"/>
    <tableColumn id="11620" xr3:uid="{1A8634EB-C92E-4B96-8E24-1B4D53A51263}" name="Column11581"/>
    <tableColumn id="11621" xr3:uid="{2DBFF478-B0DB-428D-9BD3-1506847DA0C1}" name="Column11582"/>
    <tableColumn id="11622" xr3:uid="{D106C42B-0473-424B-8FD0-F74105FE1DD4}" name="Column11583"/>
    <tableColumn id="11623" xr3:uid="{10B69999-9777-4C1A-9731-EDA84B94B7CB}" name="Column11584"/>
    <tableColumn id="11624" xr3:uid="{09B70F9D-4377-4967-A0E8-83C202C3AF30}" name="Column11585"/>
    <tableColumn id="11625" xr3:uid="{7C9A0C1E-B13B-4FFE-BD82-2FD5762A141A}" name="Column11586"/>
    <tableColumn id="11626" xr3:uid="{50E1C2AD-119B-47B9-A15A-05DB4F8C35B1}" name="Column11587"/>
    <tableColumn id="11627" xr3:uid="{E5ECCFE6-8A34-450E-920A-016D055503F9}" name="Column11588"/>
    <tableColumn id="11628" xr3:uid="{D8991E43-E8E5-4FC8-81AA-03BA983F6134}" name="Column11589"/>
    <tableColumn id="11629" xr3:uid="{B28BA9B5-7235-4104-8495-570F9C535CD0}" name="Column11590"/>
    <tableColumn id="11630" xr3:uid="{2AEF11B1-3873-407C-B217-6E2C15D9D66A}" name="Column11591"/>
    <tableColumn id="11631" xr3:uid="{36A71789-0856-4F6E-B26A-E6781A68DDF6}" name="Column11592"/>
    <tableColumn id="11632" xr3:uid="{1241C44C-BF5A-46C2-B985-7ECEC900A0D9}" name="Column11593"/>
    <tableColumn id="11633" xr3:uid="{51FB18A6-F8B1-4ABC-987C-6FBBF103FCA4}" name="Column11594"/>
    <tableColumn id="11634" xr3:uid="{60E0F645-945C-4AD3-A627-5874D3060B34}" name="Column11595"/>
    <tableColumn id="11635" xr3:uid="{6346E8B4-BF5A-45B8-B753-6D90DB9583AB}" name="Column11596"/>
    <tableColumn id="11636" xr3:uid="{6A9831B7-3FD3-4345-94C1-F2F8DC769005}" name="Column11597"/>
    <tableColumn id="11637" xr3:uid="{CE9EB082-97B3-40C8-A7D9-99CEA54367DB}" name="Column11598"/>
    <tableColumn id="11638" xr3:uid="{0995309F-2B7A-41EB-BD6A-CC7009CC8F1F}" name="Column11599"/>
    <tableColumn id="11639" xr3:uid="{84480E20-7212-4445-8F35-1E65214325E1}" name="Column11600"/>
    <tableColumn id="11640" xr3:uid="{C893AE5B-5C79-4AD2-9945-CDDDE0C8E485}" name="Column11601"/>
    <tableColumn id="11641" xr3:uid="{72A6A508-148A-4963-B42C-D85B71F3C401}" name="Column11602"/>
    <tableColumn id="11642" xr3:uid="{4F2392AA-19F0-474F-9D5C-CC7FAE596193}" name="Column11603"/>
    <tableColumn id="11643" xr3:uid="{A270273D-D55C-41D3-B32D-363C41625D65}" name="Column11604"/>
    <tableColumn id="11644" xr3:uid="{CA2BE1C7-C4C6-495C-A995-CD2D10D19ECE}" name="Column11605"/>
    <tableColumn id="11645" xr3:uid="{5A4CA84D-C3B4-4209-84A7-F16ED15B23BF}" name="Column11606"/>
    <tableColumn id="11646" xr3:uid="{A037CE07-A400-44D1-85A1-60C40BD2079F}" name="Column11607"/>
    <tableColumn id="11647" xr3:uid="{BCA54075-1869-457D-95FB-871D48C4A192}" name="Column11608"/>
    <tableColumn id="11648" xr3:uid="{008FC192-F701-4D2D-9727-1263A4C7FEE4}" name="Column11609"/>
    <tableColumn id="11649" xr3:uid="{31E79170-0FDE-4177-BD84-31F8FB41F758}" name="Column11610"/>
    <tableColumn id="11650" xr3:uid="{E60DC720-F6E3-46A3-B5B8-668EE614605C}" name="Column11611"/>
    <tableColumn id="11651" xr3:uid="{913C9FF4-E07B-42F3-8A5A-1F833D4D85B4}" name="Column11612"/>
    <tableColumn id="11652" xr3:uid="{9FEE5FA7-D014-4E32-886B-0C0F3433C875}" name="Column11613"/>
    <tableColumn id="11653" xr3:uid="{C1AC2C76-039A-467E-85CC-2449CD703588}" name="Column11614"/>
    <tableColumn id="11654" xr3:uid="{09BCE7FD-1720-457B-9AF1-7052BBC6F21E}" name="Column11615"/>
    <tableColumn id="11655" xr3:uid="{CD6C49E4-9F6C-405A-9458-DF110B629B23}" name="Column11616"/>
    <tableColumn id="11656" xr3:uid="{5D025ECE-895F-46CE-9AB1-65BF0BC984E9}" name="Column11617"/>
    <tableColumn id="11657" xr3:uid="{8163A885-684B-4B63-A0B3-E8FD9D080D83}" name="Column11618"/>
    <tableColumn id="11658" xr3:uid="{304F185D-2A48-488B-AA6D-9792201FC094}" name="Column11619"/>
    <tableColumn id="11659" xr3:uid="{9F64A0FB-480C-42FA-B3DD-366E085501CB}" name="Column11620"/>
    <tableColumn id="11660" xr3:uid="{D6647D8C-B39E-4D5A-B8A7-26E7192A1E0E}" name="Column11621"/>
    <tableColumn id="11661" xr3:uid="{242A2D4F-B07E-45E0-9BEB-8F454E5FBA98}" name="Column11622"/>
    <tableColumn id="11662" xr3:uid="{686C18C6-DC6B-42FA-A82B-73C66471B43B}" name="Column11623"/>
    <tableColumn id="11663" xr3:uid="{C45115D1-7113-4D3A-8D47-3B708AC030E7}" name="Column11624"/>
    <tableColumn id="11664" xr3:uid="{30A59FC3-984E-45AE-B73B-EA0670114CA8}" name="Column11625"/>
    <tableColumn id="11665" xr3:uid="{99B274FA-4E61-4BE3-B967-13DE0EACC0B1}" name="Column11626"/>
    <tableColumn id="11666" xr3:uid="{0BB52234-AEC1-4235-9815-B30BC9053358}" name="Column11627"/>
    <tableColumn id="11667" xr3:uid="{9628CED6-D814-40E3-B07C-70547A5121A8}" name="Column11628"/>
    <tableColumn id="11668" xr3:uid="{A4C98FF9-6917-43B1-92B2-1FDCD667BFBC}" name="Column11629"/>
    <tableColumn id="11669" xr3:uid="{B393140F-ADB9-40E1-91C7-A6C575B2FE93}" name="Column11630"/>
    <tableColumn id="11670" xr3:uid="{5401CD81-8A5B-4FF9-B53C-9ECCD37C4393}" name="Column11631"/>
    <tableColumn id="11671" xr3:uid="{A036023E-CFC3-436D-B995-E6C366546C51}" name="Column11632"/>
    <tableColumn id="11672" xr3:uid="{A3D6BB36-4861-4B43-846F-3D263BEB89A4}" name="Column11633"/>
    <tableColumn id="11673" xr3:uid="{53D20270-13FA-491F-A095-7318262A8761}" name="Column11634"/>
    <tableColumn id="11674" xr3:uid="{639F867A-8F51-4042-A144-8A53A89E3A20}" name="Column11635"/>
    <tableColumn id="11675" xr3:uid="{ABD31AFC-1504-4FBB-AE0F-265059B9BD76}" name="Column11636"/>
    <tableColumn id="11676" xr3:uid="{A4A59A1A-2A4C-43C3-851F-4EE9F0A61727}" name="Column11637"/>
    <tableColumn id="11677" xr3:uid="{E8501875-C9A3-479A-8F65-7ECA88FAB903}" name="Column11638"/>
    <tableColumn id="11678" xr3:uid="{07375D1B-A737-45DE-A7EA-6D6E3A3EC558}" name="Column11639"/>
    <tableColumn id="11679" xr3:uid="{69CB9C57-8350-4ED8-9C72-DCA698E6E6B8}" name="Column11640"/>
    <tableColumn id="11680" xr3:uid="{B8EC6021-74AC-4642-95D0-776B714DAA38}" name="Column11641"/>
    <tableColumn id="11681" xr3:uid="{B82D85F8-9AE8-47AA-9A54-FFF862B8D77A}" name="Column11642"/>
    <tableColumn id="11682" xr3:uid="{EDD27AB4-F123-4AAD-858D-AB4688B4CA72}" name="Column11643"/>
    <tableColumn id="11683" xr3:uid="{DA76F253-A310-4437-BC0F-9E2E43753158}" name="Column11644"/>
    <tableColumn id="11684" xr3:uid="{7093335D-B6D5-487A-8B81-536886FFFF07}" name="Column11645"/>
    <tableColumn id="11685" xr3:uid="{02F63E5D-6D83-4097-B5EC-DC60C3C45D6A}" name="Column11646"/>
    <tableColumn id="11686" xr3:uid="{4BA23DE3-6056-4733-98F5-6579936EB759}" name="Column11647"/>
    <tableColumn id="11687" xr3:uid="{AE3F94F3-B4AC-47D0-AC31-2E2C4C634115}" name="Column11648"/>
    <tableColumn id="11688" xr3:uid="{D96C94B1-B182-4E78-BD1A-8D91AA9C6BBE}" name="Column11649"/>
    <tableColumn id="11689" xr3:uid="{33C03AB6-6B71-4E7A-B7D3-88CBCB06B5BF}" name="Column11650"/>
    <tableColumn id="11690" xr3:uid="{148BF0BA-C79F-44D0-809A-964020AC7339}" name="Column11651"/>
    <tableColumn id="11691" xr3:uid="{0866B533-31D3-44E8-9A59-CA92D893D192}" name="Column11652"/>
    <tableColumn id="11692" xr3:uid="{4DA21485-469B-4307-9A90-EE3A2AC60863}" name="Column11653"/>
    <tableColumn id="11693" xr3:uid="{D67FDC5D-D39C-4376-B995-59CE48788D54}" name="Column11654"/>
    <tableColumn id="11694" xr3:uid="{61108EC4-75C0-4940-ABFB-ABDA21879B3A}" name="Column11655"/>
    <tableColumn id="11695" xr3:uid="{73CFE48A-E320-481B-8218-46044D0CB0C5}" name="Column11656"/>
    <tableColumn id="11696" xr3:uid="{F22F9EDE-60B0-42F5-9239-31370C443C9D}" name="Column11657"/>
    <tableColumn id="11697" xr3:uid="{DEFEAC47-C1D6-4E24-9914-BD9783E57634}" name="Column11658"/>
    <tableColumn id="11698" xr3:uid="{72F6C52C-D9D3-4B97-ADD1-6A0371008515}" name="Column11659"/>
    <tableColumn id="11699" xr3:uid="{C386AB27-9568-4CAC-8C7C-22CD5211011E}" name="Column11660"/>
    <tableColumn id="11700" xr3:uid="{5ACB5C6F-C04E-4E80-859A-0EACE0F6D10A}" name="Column11661"/>
    <tableColumn id="11701" xr3:uid="{53A2D8AD-8AC3-4160-9795-2B81B364FB4E}" name="Column11662"/>
    <tableColumn id="11702" xr3:uid="{2E1D3F97-14D2-4B46-8E92-8679FB4F0429}" name="Column11663"/>
    <tableColumn id="11703" xr3:uid="{A1DE9978-D1DF-43C4-87D0-14C3865AAC15}" name="Column11664"/>
    <tableColumn id="11704" xr3:uid="{4F250DFB-DE2F-4389-B092-461755A03076}" name="Column11665"/>
    <tableColumn id="11705" xr3:uid="{D3FE6E6C-65E5-4916-839B-70E0CD00DDE6}" name="Column11666"/>
    <tableColumn id="11706" xr3:uid="{1FECCD14-2282-4AD4-BD39-00225E61E81B}" name="Column11667"/>
    <tableColumn id="11707" xr3:uid="{E7DE442C-1D36-401B-8DD2-238F6ED29FCE}" name="Column11668"/>
    <tableColumn id="11708" xr3:uid="{CE6E4FD7-5ADB-4B4E-A21A-F4114CA1CAFB}" name="Column11669"/>
    <tableColumn id="11709" xr3:uid="{B0EC6E66-C152-4D69-9C38-CEAB622B9409}" name="Column11670"/>
    <tableColumn id="11710" xr3:uid="{10B517C7-58D8-4B19-96CA-C8AA035D69CA}" name="Column11671"/>
    <tableColumn id="11711" xr3:uid="{A719C8D0-E297-4FF9-8520-0276FFECC363}" name="Column11672"/>
    <tableColumn id="11712" xr3:uid="{0A266535-5FB5-470A-B704-8E495353944F}" name="Column11673"/>
    <tableColumn id="11713" xr3:uid="{5ED3DEA1-3505-45F4-9CA4-E91554BA3493}" name="Column11674"/>
    <tableColumn id="11714" xr3:uid="{2130497A-45E3-496A-87EC-C9BFB58B6537}" name="Column11675"/>
    <tableColumn id="11715" xr3:uid="{C61B1422-4E5B-49F6-AF3B-2A5D8A5D9624}" name="Column11676"/>
    <tableColumn id="11716" xr3:uid="{7B034E2A-93D6-4087-9066-C665BC3F88A7}" name="Column11677"/>
    <tableColumn id="11717" xr3:uid="{EF1571CF-A39D-46F0-906D-481FA84790DF}" name="Column11678"/>
    <tableColumn id="11718" xr3:uid="{0D621F29-574B-4ADF-8C50-C1E88107F2F8}" name="Column11679"/>
    <tableColumn id="11719" xr3:uid="{6F47B98B-F04C-4284-B6ED-912D6AECF4F9}" name="Column11680"/>
    <tableColumn id="11720" xr3:uid="{251C15F6-DE77-4467-87CF-7B2F6EE648E7}" name="Column11681"/>
    <tableColumn id="11721" xr3:uid="{4265BB4F-B166-41EC-8290-8CDA0D4D6F86}" name="Column11682"/>
    <tableColumn id="11722" xr3:uid="{6B024573-8B0C-4DAC-BAE9-D0F7C2A85736}" name="Column11683"/>
    <tableColumn id="11723" xr3:uid="{E73EB56F-18DC-4FDA-A11E-D0EBD8B76CBE}" name="Column11684"/>
    <tableColumn id="11724" xr3:uid="{14032C94-A26B-46FD-AB4E-3A6B3921FF94}" name="Column11685"/>
    <tableColumn id="11725" xr3:uid="{CC940562-A73F-4EDD-A81A-A0BCDE367208}" name="Column11686"/>
    <tableColumn id="11726" xr3:uid="{AC867C67-6AB2-4265-9C21-8250AA6D8685}" name="Column11687"/>
    <tableColumn id="11727" xr3:uid="{EADA638C-E02C-4293-B948-1875C3C62B31}" name="Column11688"/>
    <tableColumn id="11728" xr3:uid="{BB35F7FD-E82C-481D-969B-2BE03C53F254}" name="Column11689"/>
    <tableColumn id="11729" xr3:uid="{1AA011F9-B7BB-49AA-851C-EBDBAC3FE280}" name="Column11690"/>
    <tableColumn id="11730" xr3:uid="{98A2B804-0E7A-4C0A-BB77-CF8446335C6B}" name="Column11691"/>
    <tableColumn id="11731" xr3:uid="{2B54F859-DC5E-4C82-BEDD-497349849E1B}" name="Column11692"/>
    <tableColumn id="11732" xr3:uid="{5BB41884-21B2-44BB-88F0-470C5897D457}" name="Column11693"/>
    <tableColumn id="11733" xr3:uid="{37B5FFE2-6640-4DB9-838F-30035A7F6AA2}" name="Column11694"/>
    <tableColumn id="11734" xr3:uid="{E9037BF1-E4DD-4E37-A73D-B1CA4227B6CD}" name="Column11695"/>
    <tableColumn id="11735" xr3:uid="{94446DA0-1332-491A-AADE-AEE82AC17CB9}" name="Column11696"/>
    <tableColumn id="11736" xr3:uid="{36594D39-1CA3-4934-BE27-2B738CF085B8}" name="Column11697"/>
    <tableColumn id="11737" xr3:uid="{FFD10BD4-45B4-48F4-9F32-FBA3989701B0}" name="Column11698"/>
    <tableColumn id="11738" xr3:uid="{E6292BD4-755A-4D46-A9DF-4DE251D39A29}" name="Column11699"/>
    <tableColumn id="11739" xr3:uid="{D950FE71-23C1-493B-A8D1-D21CBFE88ACD}" name="Column11700"/>
    <tableColumn id="11740" xr3:uid="{9FE74B37-8936-487B-BBE3-4D213B8EB314}" name="Column11701"/>
    <tableColumn id="11741" xr3:uid="{5982EBDC-8E69-49D7-AC08-2AEED3B4F1F6}" name="Column11702"/>
    <tableColumn id="11742" xr3:uid="{60F8E2FA-C5BF-4EC0-97A8-7FFE6516284D}" name="Column11703"/>
    <tableColumn id="11743" xr3:uid="{7B74812D-36C6-4253-AEDE-3379ADE532D1}" name="Column11704"/>
    <tableColumn id="11744" xr3:uid="{E3AE5C85-87FD-49CA-95FF-F9C29AA11CF6}" name="Column11705"/>
    <tableColumn id="11745" xr3:uid="{BF3689B3-10B8-486E-B96B-55A6D49354F1}" name="Column11706"/>
    <tableColumn id="11746" xr3:uid="{5F947B98-6987-47C9-B1FE-7684B6B9DEAE}" name="Column11707"/>
    <tableColumn id="11747" xr3:uid="{0358925D-2FC7-47CA-8266-B966654E1238}" name="Column11708"/>
    <tableColumn id="11748" xr3:uid="{7FC13AA9-9565-4DEA-B911-23BB73C4D6C7}" name="Column11709"/>
    <tableColumn id="11749" xr3:uid="{52A3CDA4-70BC-478E-93CE-2D19C4D4DDCD}" name="Column11710"/>
    <tableColumn id="11750" xr3:uid="{70BAC61A-7E2D-4E5D-8470-70421A02C3C9}" name="Column11711"/>
    <tableColumn id="11751" xr3:uid="{0F09FEEB-7C3E-4B5E-966B-9F59604F9811}" name="Column11712"/>
    <tableColumn id="11752" xr3:uid="{FEB8DF73-3F66-48A8-8644-3891AE5E93D2}" name="Column11713"/>
    <tableColumn id="11753" xr3:uid="{C31E2F24-0ADE-45E3-9D3F-78654039E6B3}" name="Column11714"/>
    <tableColumn id="11754" xr3:uid="{9A230E9E-030F-4957-833F-CBDE995B27D6}" name="Column11715"/>
    <tableColumn id="11755" xr3:uid="{1A1C241A-E4D0-4091-AFF6-853A67CD07B2}" name="Column11716"/>
    <tableColumn id="11756" xr3:uid="{797F710E-CE34-4B1E-B953-215DF8670F66}" name="Column11717"/>
    <tableColumn id="11757" xr3:uid="{5629DEA1-7D39-43BF-81E3-7EFE3587D023}" name="Column11718"/>
    <tableColumn id="11758" xr3:uid="{B298DC34-0F4A-4699-A2C6-C954B2C67596}" name="Column11719"/>
    <tableColumn id="11759" xr3:uid="{0532961E-57B5-4CD2-8F0D-58819162FBFC}" name="Column11720"/>
    <tableColumn id="11760" xr3:uid="{A88A3DFE-D855-4ED8-8C42-8E7C50E094B1}" name="Column11721"/>
    <tableColumn id="11761" xr3:uid="{2DA798DE-7B71-498E-AE54-CA9F32A7074A}" name="Column11722"/>
    <tableColumn id="11762" xr3:uid="{D40A8DE7-B743-4CBE-ACBB-AA24BD9E6F94}" name="Column11723"/>
    <tableColumn id="11763" xr3:uid="{412BECFA-A6F7-444B-8378-B30B7DF41A22}" name="Column11724"/>
    <tableColumn id="11764" xr3:uid="{47767415-242B-4BF4-A739-D7AB626E553F}" name="Column11725"/>
    <tableColumn id="11765" xr3:uid="{483F31AC-976B-4E44-9A41-E696570B9511}" name="Column11726"/>
    <tableColumn id="11766" xr3:uid="{2E472F62-0A82-493D-B98D-9AC3A8CBDCAF}" name="Column11727"/>
    <tableColumn id="11767" xr3:uid="{277ECD1B-29B8-44A9-82EA-C5CE001F726B}" name="Column11728"/>
    <tableColumn id="11768" xr3:uid="{B7363ECD-21CA-4BAC-89B2-8AA7BA55CD98}" name="Column11729"/>
    <tableColumn id="11769" xr3:uid="{6AB12E73-5240-409D-847E-8D7240DB9C9F}" name="Column11730"/>
    <tableColumn id="11770" xr3:uid="{62CA1968-7821-406B-86D8-05A8A2F354CC}" name="Column11731"/>
    <tableColumn id="11771" xr3:uid="{1E0DC71F-E2DB-4AC0-A2FA-BA55DB58158A}" name="Column11732"/>
    <tableColumn id="11772" xr3:uid="{B66F88CC-5664-4FFC-BAD0-A90D1DF21FFF}" name="Column11733"/>
    <tableColumn id="11773" xr3:uid="{169774D6-CDB7-4A97-80B0-DF5A2BAD6045}" name="Column11734"/>
    <tableColumn id="11774" xr3:uid="{74CEE3E3-B880-4F44-9AE2-48C785A1FDC8}" name="Column11735"/>
    <tableColumn id="11775" xr3:uid="{E39AFD91-4724-46B6-89BB-ECD7A5F7258B}" name="Column11736"/>
    <tableColumn id="11776" xr3:uid="{01103DBE-389B-4014-9F9B-6A2C362F505F}" name="Column11737"/>
    <tableColumn id="11777" xr3:uid="{2B47938B-E2A2-4336-9FB6-AAFE9ECEBBBD}" name="Column11738"/>
    <tableColumn id="11778" xr3:uid="{37435549-F9DB-4FC5-B3EA-65522B96AC38}" name="Column11739"/>
    <tableColumn id="11779" xr3:uid="{CF036B78-C5A3-4FC3-92AE-AE08B4DF6795}" name="Column11740"/>
    <tableColumn id="11780" xr3:uid="{F624CA40-029B-41B8-923C-36A674909315}" name="Column11741"/>
    <tableColumn id="11781" xr3:uid="{05FBE79E-333D-402A-8F09-81CA83677199}" name="Column11742"/>
    <tableColumn id="11782" xr3:uid="{41A9198A-6AF7-4945-8274-E42CD8362C76}" name="Column11743"/>
    <tableColumn id="11783" xr3:uid="{45CE0C5D-F2D4-4CC7-8C9D-3113FEE7ED04}" name="Column11744"/>
    <tableColumn id="11784" xr3:uid="{BC060B33-5501-4FD1-96AD-312C90BF22D2}" name="Column11745"/>
    <tableColumn id="11785" xr3:uid="{773AD2D7-ED17-4CEE-8189-E24D982E22DC}" name="Column11746"/>
    <tableColumn id="11786" xr3:uid="{75A33C68-9747-4B7E-819E-BAC52B2C6291}" name="Column11747"/>
    <tableColumn id="11787" xr3:uid="{0A01B931-A504-4873-B072-0BA6873727ED}" name="Column11748"/>
    <tableColumn id="11788" xr3:uid="{F960A4F6-0F6B-4AFD-A124-811E2A6FA170}" name="Column11749"/>
    <tableColumn id="11789" xr3:uid="{E56496DB-F503-4C07-9C71-11E2F3885F5E}" name="Column11750"/>
    <tableColumn id="11790" xr3:uid="{6611383C-7CB4-492B-9382-4FCED947EC9B}" name="Column11751"/>
    <tableColumn id="11791" xr3:uid="{5213DA2B-BB50-44AA-B073-B1A6962F0449}" name="Column11752"/>
    <tableColumn id="11792" xr3:uid="{1A63098B-71BC-4084-B91E-18BDAF8DF1F5}" name="Column11753"/>
    <tableColumn id="11793" xr3:uid="{4FC1C054-B443-4CF0-B573-FDF07DDDFD84}" name="Column11754"/>
    <tableColumn id="11794" xr3:uid="{46F4D60C-6B56-486A-BCE2-BC80A04CD939}" name="Column11755"/>
    <tableColumn id="11795" xr3:uid="{3A8E2280-F8A2-42E0-B6D5-3538C76A70AD}" name="Column11756"/>
    <tableColumn id="11796" xr3:uid="{A7AB996F-5627-44D6-8E28-1C19CED3FD56}" name="Column11757"/>
    <tableColumn id="11797" xr3:uid="{20E4E55B-682B-480B-8CE8-B7B453FDCE9F}" name="Column11758"/>
    <tableColumn id="11798" xr3:uid="{1F2E2284-510B-4E9B-817A-3B05FE942C11}" name="Column11759"/>
    <tableColumn id="11799" xr3:uid="{A49EE41A-E945-4594-8E89-64FAF38E4942}" name="Column11760"/>
    <tableColumn id="11800" xr3:uid="{A16B4675-9ABD-4D07-B88F-3CEB881BE909}" name="Column11761"/>
    <tableColumn id="11801" xr3:uid="{2D030249-F401-4FEA-B430-2CF64143A258}" name="Column11762"/>
    <tableColumn id="11802" xr3:uid="{0F6D2EB8-4DD0-479F-83D0-2FE2BB499BBE}" name="Column11763"/>
    <tableColumn id="11803" xr3:uid="{BCD351D8-01A5-49A7-8D4C-E5D6D601F309}" name="Column11764"/>
    <tableColumn id="11804" xr3:uid="{BE28BF7D-57ED-4BAD-AB45-F19C53E202EA}" name="Column11765"/>
    <tableColumn id="11805" xr3:uid="{D8451693-20EB-4C68-9019-6D7E92B9C428}" name="Column11766"/>
    <tableColumn id="11806" xr3:uid="{D8C5A0FD-E7D9-43F8-A62C-3A7B9D1C3BA6}" name="Column11767"/>
    <tableColumn id="11807" xr3:uid="{C291B4C1-6057-4F23-B49B-B00A36938691}" name="Column11768"/>
    <tableColumn id="11808" xr3:uid="{3032E4C8-A853-487C-A866-283B99C17DBF}" name="Column11769"/>
    <tableColumn id="11809" xr3:uid="{C94987E9-CCCE-4975-82C6-B4D586C3777F}" name="Column11770"/>
    <tableColumn id="11810" xr3:uid="{1B62D8AE-A0BB-4CA0-B568-84120F0FF150}" name="Column11771"/>
    <tableColumn id="11811" xr3:uid="{BB1FC074-B923-4442-BD75-28CAC9C37ABF}" name="Column11772"/>
    <tableColumn id="11812" xr3:uid="{78CE6DB2-F6FB-40A2-887E-FD6F885BE16C}" name="Column11773"/>
    <tableColumn id="11813" xr3:uid="{0D02273F-1C72-4821-BC7B-C31569881D5E}" name="Column11774"/>
    <tableColumn id="11814" xr3:uid="{5A66F502-BB87-448A-BE8E-E8CCD694CB45}" name="Column11775"/>
    <tableColumn id="11815" xr3:uid="{46A13112-20B0-460E-A55E-C251B33F34A4}" name="Column11776"/>
    <tableColumn id="11816" xr3:uid="{666AA27F-B4FD-48E8-AA48-7B9F74DDD3F4}" name="Column11777"/>
    <tableColumn id="11817" xr3:uid="{976485D4-4249-400C-86BE-EB8741C10E5B}" name="Column11778"/>
    <tableColumn id="11818" xr3:uid="{D34C44EE-35DE-4C49-A449-F587FA37AE97}" name="Column11779"/>
    <tableColumn id="11819" xr3:uid="{9F23FD02-680A-4AD4-B786-AEE034A22E1B}" name="Column11780"/>
    <tableColumn id="11820" xr3:uid="{1CAB5BF7-B6E7-4A1B-A9C0-0E54577292B4}" name="Column11781"/>
    <tableColumn id="11821" xr3:uid="{EE8BD886-B733-4180-BEAA-D39D69805E84}" name="Column11782"/>
    <tableColumn id="11822" xr3:uid="{04E8DF0E-DAE6-4099-BDAE-754DDF327F5C}" name="Column11783"/>
    <tableColumn id="11823" xr3:uid="{3B21DE73-92C1-4AA6-961C-7B676E2C8135}" name="Column11784"/>
    <tableColumn id="11824" xr3:uid="{6791B551-6275-444E-B564-0F793DF3E45A}" name="Column11785"/>
    <tableColumn id="11825" xr3:uid="{85E56AE6-1836-43E8-9817-D4E2ACED3985}" name="Column11786"/>
    <tableColumn id="11826" xr3:uid="{41251CEB-D9F7-4102-8149-2E81A3034873}" name="Column11787"/>
    <tableColumn id="11827" xr3:uid="{C80EC9A7-530E-4F34-9B92-76726DE76B4E}" name="Column11788"/>
    <tableColumn id="11828" xr3:uid="{30F93A25-E996-4581-8086-17A686F0DC01}" name="Column11789"/>
    <tableColumn id="11829" xr3:uid="{4D595550-CC5C-404D-80AA-152C245A6F56}" name="Column11790"/>
    <tableColumn id="11830" xr3:uid="{2C47F754-3431-4000-A64F-C477583AEC78}" name="Column11791"/>
    <tableColumn id="11831" xr3:uid="{283E3C0E-752C-4172-BF71-F52FB66B6661}" name="Column11792"/>
    <tableColumn id="11832" xr3:uid="{951F668A-1C27-446C-960B-2E475883BCEC}" name="Column11793"/>
    <tableColumn id="11833" xr3:uid="{71D1EF35-D28B-4AD7-A487-6659928C4F99}" name="Column11794"/>
    <tableColumn id="11834" xr3:uid="{DDE398D9-0625-42F5-9B14-D2A06A4131E1}" name="Column11795"/>
    <tableColumn id="11835" xr3:uid="{E9EB2608-3CFF-4F95-AF28-33B891970713}" name="Column11796"/>
    <tableColumn id="11836" xr3:uid="{7CA102AE-573D-4E95-804B-44278D819C3A}" name="Column11797"/>
    <tableColumn id="11837" xr3:uid="{7A4C1265-CC7B-46F5-8D8A-0E4FB8862DB7}" name="Column11798"/>
    <tableColumn id="11838" xr3:uid="{151669A7-2B70-4D40-8E44-6414AA1C7F4C}" name="Column11799"/>
    <tableColumn id="11839" xr3:uid="{3537C4EE-AB1A-4B07-93A9-0137142AEBF3}" name="Column11800"/>
    <tableColumn id="11840" xr3:uid="{32B837B9-91A9-4494-AFB9-A722958E6DEF}" name="Column11801"/>
    <tableColumn id="11841" xr3:uid="{2D3FAA47-12E7-4AC1-8FD3-C3426BBDBB69}" name="Column11802"/>
    <tableColumn id="11842" xr3:uid="{D320BE7F-F093-480F-ABDE-77AA9CE8DF45}" name="Column11803"/>
    <tableColumn id="11843" xr3:uid="{DDA51A30-376F-441A-8F75-60DEAB5277FD}" name="Column11804"/>
    <tableColumn id="11844" xr3:uid="{57389330-037F-4EA5-A79E-A94718B07559}" name="Column11805"/>
    <tableColumn id="11845" xr3:uid="{B07E1DEA-4112-4F80-8E48-13CB0FFA23BE}" name="Column11806"/>
    <tableColumn id="11846" xr3:uid="{0EC10893-B28C-48FD-8A67-958502427B0B}" name="Column11807"/>
    <tableColumn id="11847" xr3:uid="{EC1A690B-7726-40F9-B622-6655F34BB9A3}" name="Column11808"/>
    <tableColumn id="11848" xr3:uid="{DE225CD2-D755-4D46-80E8-6736158F35BB}" name="Column11809"/>
    <tableColumn id="11849" xr3:uid="{FD6E39BD-015F-42DE-BF92-668C6A24EAA0}" name="Column11810"/>
    <tableColumn id="11850" xr3:uid="{E22E2A9D-093B-4096-81FE-67A86B96E567}" name="Column11811"/>
    <tableColumn id="11851" xr3:uid="{3CD6C08C-D82D-4B6D-B3FC-9030A0B80593}" name="Column11812"/>
    <tableColumn id="11852" xr3:uid="{27FA0067-21A3-4DA5-8FA6-01D49FE01F53}" name="Column11813"/>
    <tableColumn id="11853" xr3:uid="{EDDFCC98-51A8-4E86-8E9E-7B72616E5355}" name="Column11814"/>
    <tableColumn id="11854" xr3:uid="{ACBEDD3B-3807-4C68-BFA7-BBC2459F8AE9}" name="Column11815"/>
    <tableColumn id="11855" xr3:uid="{4EC3A424-394A-45CC-981A-1BD06271DF21}" name="Column11816"/>
    <tableColumn id="11856" xr3:uid="{60064A90-7280-43BB-A81C-193C85E681C9}" name="Column11817"/>
    <tableColumn id="11857" xr3:uid="{BB5146D8-00E4-4214-A54B-8823077E615E}" name="Column11818"/>
    <tableColumn id="11858" xr3:uid="{94CE993B-980D-40B9-96E0-0ADD5986C342}" name="Column11819"/>
    <tableColumn id="11859" xr3:uid="{1EE042E3-B1A3-44A4-93D0-4FE10E0E9EA0}" name="Column11820"/>
    <tableColumn id="11860" xr3:uid="{670819FB-1816-4EF9-A9C2-0186CB663845}" name="Column11821"/>
    <tableColumn id="11861" xr3:uid="{973855D6-9A73-4A74-BDB9-AA8E34451AE4}" name="Column11822"/>
    <tableColumn id="11862" xr3:uid="{D9A1E5AC-6C22-4132-8051-783F472A5668}" name="Column11823"/>
    <tableColumn id="11863" xr3:uid="{62D1DEFE-1ABB-449E-AD30-6B5515AC168D}" name="Column11824"/>
    <tableColumn id="11864" xr3:uid="{B8694D9F-33EF-4CC6-BE09-718E4F9C718A}" name="Column11825"/>
    <tableColumn id="11865" xr3:uid="{5FEAA239-4F77-4F22-924C-1BE7B3AA8CCA}" name="Column11826"/>
    <tableColumn id="11866" xr3:uid="{EED73130-B147-4FE7-A7B8-44112475BC9F}" name="Column11827"/>
    <tableColumn id="11867" xr3:uid="{194E59AC-2218-4D1E-BB77-0BC80F22BE50}" name="Column11828"/>
    <tableColumn id="11868" xr3:uid="{AEFD9D28-C676-4482-BD18-2F78CBE8C81E}" name="Column11829"/>
    <tableColumn id="11869" xr3:uid="{85C8FE08-5CEA-487C-B806-CB35898293C2}" name="Column11830"/>
    <tableColumn id="11870" xr3:uid="{7CB1B689-08D0-44E7-8566-BF733DBB9568}" name="Column11831"/>
    <tableColumn id="11871" xr3:uid="{86453EDF-FC5D-4636-9FC2-60C078729543}" name="Column11832"/>
    <tableColumn id="11872" xr3:uid="{03E566CD-13B4-4DE0-B948-8705FB7C728C}" name="Column11833"/>
    <tableColumn id="11873" xr3:uid="{AB7B44F4-E543-4DDE-931E-7ADA8CACAD8A}" name="Column11834"/>
    <tableColumn id="11874" xr3:uid="{59723076-43B8-4623-B26C-EEABCB84AB35}" name="Column11835"/>
    <tableColumn id="11875" xr3:uid="{4259B77A-3C7C-4348-B7AF-F55B2B648B7A}" name="Column11836"/>
    <tableColumn id="11876" xr3:uid="{03C26944-8F36-4AFD-BF1B-286EAA6CB917}" name="Column11837"/>
    <tableColumn id="11877" xr3:uid="{1099932A-A815-437B-AB8F-1EF879A72108}" name="Column11838"/>
    <tableColumn id="11878" xr3:uid="{B30A92FE-7D82-4749-9F3B-9FF856272822}" name="Column11839"/>
    <tableColumn id="11879" xr3:uid="{DD102496-F86D-42D3-8235-50DBC32497CE}" name="Column11840"/>
    <tableColumn id="11880" xr3:uid="{F3B958CC-7928-4987-8119-2D42976FF7BC}" name="Column11841"/>
    <tableColumn id="11881" xr3:uid="{53E14C22-D56D-4039-A466-BBCDD0A41128}" name="Column11842"/>
    <tableColumn id="11882" xr3:uid="{A903E207-63D0-4611-937E-7B43A0228033}" name="Column11843"/>
    <tableColumn id="11883" xr3:uid="{A4C765C2-AC10-44AA-929C-0292C63B0EB2}" name="Column11844"/>
    <tableColumn id="11884" xr3:uid="{D1AB3A43-61F1-4901-8631-AA2C7FDC4491}" name="Column11845"/>
    <tableColumn id="11885" xr3:uid="{F669486B-5617-497C-A5D6-9D76C2866B59}" name="Column11846"/>
    <tableColumn id="11886" xr3:uid="{DADE2324-0B2C-4DAD-B19B-E7B14DF5A6B2}" name="Column11847"/>
    <tableColumn id="11887" xr3:uid="{036B7FF7-D64B-4382-8C7C-DB2D947022A3}" name="Column11848"/>
    <tableColumn id="11888" xr3:uid="{2414B7AB-334A-471B-9917-772DAD207B4F}" name="Column11849"/>
    <tableColumn id="11889" xr3:uid="{BB011659-459C-4FA8-A8C4-12E220FA6861}" name="Column11850"/>
    <tableColumn id="11890" xr3:uid="{79C120D2-A6B5-4DEB-AF4E-A83BC0238546}" name="Column11851"/>
    <tableColumn id="11891" xr3:uid="{112242FF-1735-4597-A744-9338732B1524}" name="Column11852"/>
    <tableColumn id="11892" xr3:uid="{6C3C9293-7CE4-4D2C-B13E-4A44E894EE02}" name="Column11853"/>
    <tableColumn id="11893" xr3:uid="{2E0D88FD-5CA9-487F-B2C8-F59BC3FBEDB2}" name="Column11854"/>
    <tableColumn id="11894" xr3:uid="{5EFA3E9B-7A4B-4558-8910-37405DE557D6}" name="Column11855"/>
    <tableColumn id="11895" xr3:uid="{0B1C8D5E-F3CD-46A5-900D-A3D7EAF53CC5}" name="Column11856"/>
    <tableColumn id="11896" xr3:uid="{2E5FC517-BE4C-4C7B-8D4A-40E0ADEEFF83}" name="Column11857"/>
    <tableColumn id="11897" xr3:uid="{1B8A110D-1943-4B90-8BB0-0D4F0FCBCC31}" name="Column11858"/>
    <tableColumn id="11898" xr3:uid="{5B86F5DE-B5B1-4910-844E-4F9C8A2AF147}" name="Column11859"/>
    <tableColumn id="11899" xr3:uid="{EC11CE01-0A29-4A0A-80A5-80342F1F0785}" name="Column11860"/>
    <tableColumn id="11900" xr3:uid="{F5EAB21A-8E4A-4511-86B6-B6D4F0B7E718}" name="Column11861"/>
    <tableColumn id="11901" xr3:uid="{A1C63C84-2183-4904-91C0-ED5DA742E7C9}" name="Column11862"/>
    <tableColumn id="11902" xr3:uid="{D5595061-2A5E-4583-A307-D7AE8A7533B5}" name="Column11863"/>
    <tableColumn id="11903" xr3:uid="{E3CB7F1A-8CB5-4058-A928-B4376ADA44F8}" name="Column11864"/>
    <tableColumn id="11904" xr3:uid="{4E9D95EC-61F3-4A81-912C-F7E95395CB58}" name="Column11865"/>
    <tableColumn id="11905" xr3:uid="{DD92F2B0-8E67-493F-8EB1-311CAF18D4CB}" name="Column11866"/>
    <tableColumn id="11906" xr3:uid="{64F6F47D-CE1F-49E1-80A6-845749221143}" name="Column11867"/>
    <tableColumn id="11907" xr3:uid="{93E1EBB4-0FC1-40BB-98E6-5B30CC3F7F43}" name="Column11868"/>
    <tableColumn id="11908" xr3:uid="{55FF0214-4862-4B57-80DE-FD04405AD6F6}" name="Column11869"/>
    <tableColumn id="11909" xr3:uid="{2A9314A7-2841-454B-8D1D-01D9712AC248}" name="Column11870"/>
    <tableColumn id="11910" xr3:uid="{33DBF029-8640-4AFD-BCDF-89714989432A}" name="Column11871"/>
    <tableColumn id="11911" xr3:uid="{B06E108B-6857-43CB-9E34-3965ED30646B}" name="Column11872"/>
    <tableColumn id="11912" xr3:uid="{7A2B4D95-F183-45E4-BCA8-F34828D1A663}" name="Column11873"/>
    <tableColumn id="11913" xr3:uid="{015F70A8-8705-47E4-8250-FE09C5E6491A}" name="Column11874"/>
    <tableColumn id="11914" xr3:uid="{BAE1FE95-DF10-401B-80A9-4BDF74D87675}" name="Column11875"/>
    <tableColumn id="11915" xr3:uid="{74EBED94-F76F-4764-BD27-FB8FB78FB1F5}" name="Column11876"/>
    <tableColumn id="11916" xr3:uid="{D3452EE8-25E4-4311-908E-22DCAC7B9F4E}" name="Column11877"/>
    <tableColumn id="11917" xr3:uid="{B6B0FA90-7AB4-4DC6-90A9-89CF4F7DA1F7}" name="Column11878"/>
    <tableColumn id="11918" xr3:uid="{F3C9FCC0-49C5-4877-8DB4-E83F0CDFEAB8}" name="Column11879"/>
    <tableColumn id="11919" xr3:uid="{0AE369FF-8DA9-4837-9A6C-F9635490F6A1}" name="Column11880"/>
    <tableColumn id="11920" xr3:uid="{003665E2-3E63-4C0F-AF31-C8A3E22E8822}" name="Column11881"/>
    <tableColumn id="11921" xr3:uid="{C7C69DB9-E7A5-4AAA-B440-B5B797554C60}" name="Column11882"/>
    <tableColumn id="11922" xr3:uid="{1157B7A0-81CC-4B8A-B67C-17BB670E055F}" name="Column11883"/>
    <tableColumn id="11923" xr3:uid="{C0AE6CE6-E97C-4616-9D0A-ECD7F6FF1720}" name="Column11884"/>
    <tableColumn id="11924" xr3:uid="{22AD97CD-05C2-446E-89D3-109566C3B5BB}" name="Column11885"/>
    <tableColumn id="11925" xr3:uid="{47B6DE08-D92C-4F87-AC8B-1108FE113731}" name="Column11886"/>
    <tableColumn id="11926" xr3:uid="{C863A8EC-4EC3-4BD7-ACFB-10085D6CB7DC}" name="Column11887"/>
    <tableColumn id="11927" xr3:uid="{EB698CE0-5587-449D-9586-3D5FD2BF94D7}" name="Column11888"/>
    <tableColumn id="11928" xr3:uid="{BF59DAB0-BE2C-4D03-9A51-B565C32C5895}" name="Column11889"/>
    <tableColumn id="11929" xr3:uid="{E9E35A81-FD08-4DF1-AB53-4035B35F7FD3}" name="Column11890"/>
    <tableColumn id="11930" xr3:uid="{0104BE1F-8A1E-4746-BF9E-83C7175E885E}" name="Column11891"/>
    <tableColumn id="11931" xr3:uid="{3A5FBD8E-62CF-4DB6-A792-81337784B7DF}" name="Column11892"/>
    <tableColumn id="11932" xr3:uid="{E297A358-9399-4972-89E7-5F52572E46A0}" name="Column11893"/>
    <tableColumn id="11933" xr3:uid="{7DC5D3BE-C8D1-42F6-9374-ED5CF891CED3}" name="Column11894"/>
    <tableColumn id="11934" xr3:uid="{BF4E8B76-CAF3-41C3-B037-3AE29F99C5B8}" name="Column11895"/>
    <tableColumn id="11935" xr3:uid="{47039CF9-518E-4D62-8D51-8A2F4243DEE8}" name="Column11896"/>
    <tableColumn id="11936" xr3:uid="{D3A3B306-1CB0-4CE6-AFDF-45FABBC65FD4}" name="Column11897"/>
    <tableColumn id="11937" xr3:uid="{281CA9FC-58C9-4B05-B35C-304C88AE6CA5}" name="Column11898"/>
    <tableColumn id="11938" xr3:uid="{494B4899-7923-41D1-A811-DB568F831798}" name="Column11899"/>
    <tableColumn id="11939" xr3:uid="{B45C14BE-AAC2-484F-AC63-331ACF42F961}" name="Column11900"/>
    <tableColumn id="11940" xr3:uid="{25FBE4C0-D395-4E5E-ACBC-ACB4F2A900B5}" name="Column11901"/>
    <tableColumn id="11941" xr3:uid="{5B86E078-96A9-4E46-A87B-A3FBB662CC9B}" name="Column11902"/>
    <tableColumn id="11942" xr3:uid="{6364E0F8-B474-472A-8A7F-42FEFD75D5D8}" name="Column11903"/>
    <tableColumn id="11943" xr3:uid="{4967F257-7A3C-4BDC-81C6-F8300DE11175}" name="Column11904"/>
    <tableColumn id="11944" xr3:uid="{B71575E6-3C01-4EA3-8F15-4CB81F1CD330}" name="Column11905"/>
    <tableColumn id="11945" xr3:uid="{511F4E2B-7EBD-48FE-B88D-97ADAC3FC81E}" name="Column11906"/>
    <tableColumn id="11946" xr3:uid="{5B27AA95-803D-4BF3-A6C2-2C9F41FD74FE}" name="Column11907"/>
    <tableColumn id="11947" xr3:uid="{2BE1076D-DD9C-4A60-8CA7-9351FB90B72E}" name="Column11908"/>
    <tableColumn id="11948" xr3:uid="{B84B8C1C-914F-4593-ADC7-3ED677356B82}" name="Column11909"/>
    <tableColumn id="11949" xr3:uid="{79EA7F5A-D83D-44AB-A2E5-36AF84414AC8}" name="Column11910"/>
    <tableColumn id="11950" xr3:uid="{1A1F033D-77DE-4F38-B2B7-3AE127360A62}" name="Column11911"/>
    <tableColumn id="11951" xr3:uid="{3F1034B1-DCEA-439D-A33B-E50689C60744}" name="Column11912"/>
    <tableColumn id="11952" xr3:uid="{0B083942-A2A1-4B36-AE80-5D6C26DE28C1}" name="Column11913"/>
    <tableColumn id="11953" xr3:uid="{AE1E9908-5E46-4177-BCB0-6A622DF7BB95}" name="Column11914"/>
    <tableColumn id="11954" xr3:uid="{B0B42141-92A7-487A-9DEE-E6E2C4DEF9C5}" name="Column11915"/>
    <tableColumn id="11955" xr3:uid="{01158CD3-ABD1-4D48-A830-16F10A50DC59}" name="Column11916"/>
    <tableColumn id="11956" xr3:uid="{58E2886D-2943-46D3-A9E5-DBB9FEA4E295}" name="Column11917"/>
    <tableColumn id="11957" xr3:uid="{C2B5AA4F-7EDA-4AF5-B864-7DA3AD3A83A9}" name="Column11918"/>
    <tableColumn id="11958" xr3:uid="{35379320-A400-49B9-8413-C2EFD4A6ABFE}" name="Column11919"/>
    <tableColumn id="11959" xr3:uid="{F2799F17-5C0C-4B02-9EEF-DE347E072C67}" name="Column11920"/>
    <tableColumn id="11960" xr3:uid="{ABBB053D-5466-4642-8500-D7909C8D465B}" name="Column11921"/>
    <tableColumn id="11961" xr3:uid="{1FDEEC9A-BE78-4D6C-B32F-76223CC3FEBE}" name="Column11922"/>
    <tableColumn id="11962" xr3:uid="{4BB08EB2-81CF-41B4-B3C5-3B44BCA335A5}" name="Column11923"/>
    <tableColumn id="11963" xr3:uid="{39D72EB9-0114-4910-B6EF-2DFE2D148B45}" name="Column11924"/>
    <tableColumn id="11964" xr3:uid="{DF8D5ED9-0F5F-48E1-9FAD-12A28074DBDE}" name="Column11925"/>
    <tableColumn id="11965" xr3:uid="{6C87735C-9AFA-4793-82E8-2872A2381AC2}" name="Column11926"/>
    <tableColumn id="11966" xr3:uid="{8D0375A7-8908-4993-A528-746368EE76C2}" name="Column11927"/>
    <tableColumn id="11967" xr3:uid="{3373B340-F999-4AA8-838C-1A0E4F3F6D61}" name="Column11928"/>
    <tableColumn id="11968" xr3:uid="{7DB0310E-BD14-49AB-8B3B-B0EB048A5070}" name="Column11929"/>
    <tableColumn id="11969" xr3:uid="{9F8D229C-A85E-4922-9BD3-43EB93613AC7}" name="Column11930"/>
    <tableColumn id="11970" xr3:uid="{6E6FCDD5-F76C-473E-8184-DD436B3938CF}" name="Column11931"/>
    <tableColumn id="11971" xr3:uid="{08CF0492-7CFE-4361-A67A-1E41B135E41E}" name="Column11932"/>
    <tableColumn id="11972" xr3:uid="{B664E055-6126-41AF-BEE9-4256C33DA249}" name="Column11933"/>
    <tableColumn id="11973" xr3:uid="{250A7500-F1A3-4F8B-836E-A9EE950B9175}" name="Column11934"/>
    <tableColumn id="11974" xr3:uid="{DB9AF3B0-E97F-46CD-B75F-01711A4C2678}" name="Column11935"/>
    <tableColumn id="11975" xr3:uid="{88FBD6B7-9E05-455D-A71C-08E1C7ABB15E}" name="Column11936"/>
    <tableColumn id="11976" xr3:uid="{92680058-70C3-4C32-84F7-D2F2CBBD918D}" name="Column11937"/>
    <tableColumn id="11977" xr3:uid="{29893A61-0E91-406E-8FD0-0673755DEC1C}" name="Column11938"/>
    <tableColumn id="11978" xr3:uid="{604FEE93-C135-42B7-85CF-855908268942}" name="Column11939"/>
    <tableColumn id="11979" xr3:uid="{D61B9E17-BD22-482F-82B5-F3483386ED44}" name="Column11940"/>
    <tableColumn id="11980" xr3:uid="{38C5E54D-A340-42F5-9E28-58BF281874E5}" name="Column11941"/>
    <tableColumn id="11981" xr3:uid="{441D2083-34B0-45DB-B76E-55403CC09714}" name="Column11942"/>
    <tableColumn id="11982" xr3:uid="{4B9F99D3-8AB7-4E31-A397-F9BCFA5D5053}" name="Column11943"/>
    <tableColumn id="11983" xr3:uid="{3C4ADD2E-76E1-4C1B-A003-00547D4FBDA7}" name="Column11944"/>
    <tableColumn id="11984" xr3:uid="{1BDF4515-7E3F-4D13-8567-DD15D81D2DFF}" name="Column11945"/>
    <tableColumn id="11985" xr3:uid="{63D7261F-A651-498E-A551-614D7B79C559}" name="Column11946"/>
    <tableColumn id="11986" xr3:uid="{94C7D9D8-46D0-4D84-A43B-6404D2348E2D}" name="Column11947"/>
    <tableColumn id="11987" xr3:uid="{C0835817-B463-4678-8358-C558963B0558}" name="Column11948"/>
    <tableColumn id="11988" xr3:uid="{DD68CB38-98CF-46EA-B0B8-C23530B4C7D8}" name="Column11949"/>
    <tableColumn id="11989" xr3:uid="{8C43FD46-EEEB-478D-992F-69F2C48252A3}" name="Column11950"/>
    <tableColumn id="11990" xr3:uid="{A5CEE49D-FB29-4DFD-988D-814864A80AFE}" name="Column11951"/>
    <tableColumn id="11991" xr3:uid="{3F526644-D2E6-4872-B6E1-D40CE28913DC}" name="Column11952"/>
    <tableColumn id="11992" xr3:uid="{64A1F969-AA09-42F6-AA65-623B412056D2}" name="Column11953"/>
    <tableColumn id="11993" xr3:uid="{DB70BB05-53C8-4CDC-B437-4C2C2A1897EE}" name="Column11954"/>
    <tableColumn id="11994" xr3:uid="{C6B63A35-0031-49A0-9838-74EE4FF4197B}" name="Column11955"/>
    <tableColumn id="11995" xr3:uid="{0A033C47-CE39-4044-87D0-AC7A954F20BE}" name="Column11956"/>
    <tableColumn id="11996" xr3:uid="{E4BB26AA-DA61-4643-A1C3-4EB56C5B60D8}" name="Column11957"/>
    <tableColumn id="11997" xr3:uid="{71C48818-2883-4EDF-B6DB-5FC706702EA1}" name="Column11958"/>
    <tableColumn id="11998" xr3:uid="{0CE5AE49-CACD-4CDB-AE28-82D455A7D9AB}" name="Column11959"/>
    <tableColumn id="11999" xr3:uid="{09E01E94-EB4D-4786-A96A-C4910DFD5695}" name="Column11960"/>
    <tableColumn id="12000" xr3:uid="{9405ED27-14DE-4BD3-8420-6BADB6C25419}" name="Column11961"/>
    <tableColumn id="12001" xr3:uid="{BBE96294-A24C-4E90-B727-277137313F7B}" name="Column11962"/>
    <tableColumn id="12002" xr3:uid="{9FDF7136-6EDE-4E7C-AECA-E0E9C788D543}" name="Column11963"/>
    <tableColumn id="12003" xr3:uid="{B78A86B4-EF2E-480E-940B-DEAEF35075BA}" name="Column11964"/>
    <tableColumn id="12004" xr3:uid="{17DA1533-D396-404B-B99D-8688CFE39177}" name="Column11965"/>
    <tableColumn id="12005" xr3:uid="{34D94D1C-C898-40BE-9531-E460918C523C}" name="Column11966"/>
    <tableColumn id="12006" xr3:uid="{1E0480EC-FA4E-46FE-83A4-4EF320C0C564}" name="Column11967"/>
    <tableColumn id="12007" xr3:uid="{F9790FB2-323A-45DE-8A2E-1BCD316C1250}" name="Column11968"/>
    <tableColumn id="12008" xr3:uid="{8F91EE01-4743-4CF2-B168-AB241250E0CB}" name="Column11969"/>
    <tableColumn id="12009" xr3:uid="{DEB96468-434A-4755-B7C4-C73D51F11D55}" name="Column11970"/>
    <tableColumn id="12010" xr3:uid="{CCBE1511-D355-476A-AE57-2F3B64DB6757}" name="Column11971"/>
    <tableColumn id="12011" xr3:uid="{83EA76ED-3DF6-4C3D-B44A-DEE583462BEE}" name="Column11972"/>
    <tableColumn id="12012" xr3:uid="{0FE45C84-C7D7-46F3-A3D8-91D4160CBF46}" name="Column11973"/>
    <tableColumn id="12013" xr3:uid="{00BFD8A3-88E7-4E65-BFC4-BF706B3F93D9}" name="Column11974"/>
    <tableColumn id="12014" xr3:uid="{7CB22002-34F7-4C3B-83F7-E3C95ABAE74C}" name="Column11975"/>
    <tableColumn id="12015" xr3:uid="{6249285C-F8BA-4B17-B756-3DAC1FF1ED73}" name="Column11976"/>
    <tableColumn id="12016" xr3:uid="{F1DAC0D0-B60E-4438-B923-AAF5576ABD2E}" name="Column11977"/>
    <tableColumn id="12017" xr3:uid="{D0F84086-259C-4AB3-8679-37315083C959}" name="Column11978"/>
    <tableColumn id="12018" xr3:uid="{B3285B46-9B97-4678-97B7-DF2EEA2B5C0C}" name="Column11979"/>
    <tableColumn id="12019" xr3:uid="{172B9BA7-8CDC-4831-87DC-CE23868FF61C}" name="Column11980"/>
    <tableColumn id="12020" xr3:uid="{91C9705B-D7E3-44D6-AAE2-632F6A185F58}" name="Column11981"/>
    <tableColumn id="12021" xr3:uid="{708F4716-4F91-4AF7-8235-39A76863D53C}" name="Column11982"/>
    <tableColumn id="12022" xr3:uid="{84E0F26E-819A-476F-B1DC-59C54E1FA8FD}" name="Column11983"/>
    <tableColumn id="12023" xr3:uid="{DD1DAB3E-3570-4BF9-B3D4-F50BE51C0927}" name="Column11984"/>
    <tableColumn id="12024" xr3:uid="{10327C6D-0E46-4FCD-A5B0-2BDA5E5CA615}" name="Column11985"/>
    <tableColumn id="12025" xr3:uid="{2B605490-87C4-4EC3-B78B-91447D4E6274}" name="Column11986"/>
    <tableColumn id="12026" xr3:uid="{370453F3-B586-46EB-BEA3-085110CC7588}" name="Column11987"/>
    <tableColumn id="12027" xr3:uid="{30FB6FB0-B4D8-41B0-8A65-CCCC7CFAA71C}" name="Column11988"/>
    <tableColumn id="12028" xr3:uid="{8C7B7799-FCC1-4EBD-86DE-E5372F528F22}" name="Column11989"/>
    <tableColumn id="12029" xr3:uid="{63654EF2-DED1-49F6-9799-CD5E727BB59A}" name="Column11990"/>
    <tableColumn id="12030" xr3:uid="{624B30B0-7548-47AA-B3A5-F3E222B1957F}" name="Column11991"/>
    <tableColumn id="12031" xr3:uid="{73F0DFE8-E73B-4D77-9C18-027A1FEFCB74}" name="Column11992"/>
    <tableColumn id="12032" xr3:uid="{E330C5F6-3101-4335-9271-04E34776DBB3}" name="Column11993"/>
    <tableColumn id="12033" xr3:uid="{F1D5620D-FB1D-4E49-BD6F-C976C8F83533}" name="Column11994"/>
    <tableColumn id="12034" xr3:uid="{A10C7460-8CAA-474A-81A0-1D11E85BAAEC}" name="Column11995"/>
    <tableColumn id="12035" xr3:uid="{BE4BC5F4-60F2-4FB2-A985-209DF6143AEC}" name="Column11996"/>
    <tableColumn id="12036" xr3:uid="{6B3C4BFC-F15F-459A-8204-2DD4DF7E2F95}" name="Column11997"/>
    <tableColumn id="12037" xr3:uid="{59AC21A5-8541-4D1C-B734-424A233B302C}" name="Column11998"/>
    <tableColumn id="12038" xr3:uid="{E54DF10E-06F1-4652-B3FA-0FE7A1017667}" name="Column11999"/>
    <tableColumn id="12039" xr3:uid="{C36302C0-0E82-4A7F-B6FC-CB77B97F900E}" name="Column12000"/>
    <tableColumn id="12040" xr3:uid="{B90EA37D-AEF4-4563-8711-1A982DFD24A2}" name="Column12001"/>
    <tableColumn id="12041" xr3:uid="{251C7F39-5548-4A52-A0E6-2ED5F6FA984F}" name="Column12002"/>
    <tableColumn id="12042" xr3:uid="{32400F6C-8AD5-4851-990C-921C8F33F88C}" name="Column12003"/>
    <tableColumn id="12043" xr3:uid="{40F89B72-3D67-4B3A-B87C-3D4A090B411C}" name="Column12004"/>
    <tableColumn id="12044" xr3:uid="{BF7AAFA5-2EF9-4CC4-9A8B-A5CF39062D3A}" name="Column12005"/>
    <tableColumn id="12045" xr3:uid="{25F87BA2-CF5B-4F0D-A529-421BD6B4778B}" name="Column12006"/>
    <tableColumn id="12046" xr3:uid="{9BF8FD49-AB7E-472F-BC2B-3EBAB43B0802}" name="Column12007"/>
    <tableColumn id="12047" xr3:uid="{6E7379FB-801E-4D00-9C69-6D5D5FD2A08F}" name="Column12008"/>
    <tableColumn id="12048" xr3:uid="{E6E346D1-10C7-4560-BF20-2425ACA2ED6E}" name="Column12009"/>
    <tableColumn id="12049" xr3:uid="{34EBAEC5-A511-4E53-9152-8C989EB09F42}" name="Column12010"/>
    <tableColumn id="12050" xr3:uid="{78074D97-9C88-4B6C-856D-6F5078F9B4D8}" name="Column12011"/>
    <tableColumn id="12051" xr3:uid="{68BE4D06-9AD3-41A6-BA83-1FEC6E8D1D3C}" name="Column12012"/>
    <tableColumn id="12052" xr3:uid="{15FFD8E9-59CC-4943-8326-A984AE120740}" name="Column12013"/>
    <tableColumn id="12053" xr3:uid="{A2EA2BC3-9340-424E-9637-623D554B1C69}" name="Column12014"/>
    <tableColumn id="12054" xr3:uid="{705DA169-39B5-43CF-8A93-562736ABF088}" name="Column12015"/>
    <tableColumn id="12055" xr3:uid="{DA32D44F-2D75-4FFD-A7A0-4125EDCF44FA}" name="Column12016"/>
    <tableColumn id="12056" xr3:uid="{B77AAD2A-6FFB-4553-9B9C-DE03E5F3399E}" name="Column12017"/>
    <tableColumn id="12057" xr3:uid="{706ACF85-194B-4951-8FC6-9E171F332A93}" name="Column12018"/>
    <tableColumn id="12058" xr3:uid="{3417B10C-A1D8-4CCF-B217-69815E375357}" name="Column12019"/>
    <tableColumn id="12059" xr3:uid="{4E57ED48-EBF7-462F-8908-2EB09AF87280}" name="Column12020"/>
    <tableColumn id="12060" xr3:uid="{8CA27209-163F-43D0-A4D5-6A22D62924D9}" name="Column12021"/>
    <tableColumn id="12061" xr3:uid="{36286E70-C9F6-4189-9601-57B5DB15C2E5}" name="Column12022"/>
    <tableColumn id="12062" xr3:uid="{5613BC8A-4A76-4EEE-9BC6-EB69C697A9B3}" name="Column12023"/>
    <tableColumn id="12063" xr3:uid="{CEEE0658-5C70-489B-B1DD-17005891B586}" name="Column12024"/>
    <tableColumn id="12064" xr3:uid="{282E3614-3D3C-4AEB-9230-8CA5A8FF57C3}" name="Column12025"/>
    <tableColumn id="12065" xr3:uid="{889D09F8-F6DF-4364-943C-09CD7BB14310}" name="Column12026"/>
    <tableColumn id="12066" xr3:uid="{33AA955E-47F8-478C-8D8C-03AE5921A48B}" name="Column12027"/>
    <tableColumn id="12067" xr3:uid="{56467E66-DC80-477A-B4D4-F45570748FA5}" name="Column12028"/>
    <tableColumn id="12068" xr3:uid="{17643C2E-8EC8-4171-ABBA-D1B221CBD453}" name="Column12029"/>
    <tableColumn id="12069" xr3:uid="{ECC9A625-F798-452D-BAF4-F789561E1A21}" name="Column12030"/>
    <tableColumn id="12070" xr3:uid="{2677694D-4A2C-4F8A-AFAD-28A03A15D9E5}" name="Column12031"/>
    <tableColumn id="12071" xr3:uid="{C2FFB9C1-93ED-4FA9-A509-E213C73A6439}" name="Column12032"/>
    <tableColumn id="12072" xr3:uid="{9A8F277C-314F-4EC7-8B54-5338E2AF0CC4}" name="Column12033"/>
    <tableColumn id="12073" xr3:uid="{BA57FDBC-878C-4B29-A3D4-20508B03F38C}" name="Column12034"/>
    <tableColumn id="12074" xr3:uid="{294734B4-3C86-48C3-AB37-D3ECA447A094}" name="Column12035"/>
    <tableColumn id="12075" xr3:uid="{DD7861C1-8016-49A8-95D6-90BEA681A67B}" name="Column12036"/>
    <tableColumn id="12076" xr3:uid="{00C383F1-CFC5-4F75-BF7D-B7AF9F01C401}" name="Column12037"/>
    <tableColumn id="12077" xr3:uid="{9B75DA2D-7B3A-4A9C-8B62-B136FDF83855}" name="Column12038"/>
    <tableColumn id="12078" xr3:uid="{54A48548-8C0C-4EF9-8402-EE79C1A52CFF}" name="Column12039"/>
    <tableColumn id="12079" xr3:uid="{BCCFE8DD-0C62-40E3-A866-5A915424209C}" name="Column12040"/>
    <tableColumn id="12080" xr3:uid="{CFE8BEDB-5D2F-444D-B0FF-473BA6DCDE5D}" name="Column12041"/>
    <tableColumn id="12081" xr3:uid="{FBFB6370-722B-44F8-BBD5-27AF29B4D681}" name="Column12042"/>
    <tableColumn id="12082" xr3:uid="{4C5A5EB0-2C85-4774-A81A-E10D8AC41804}" name="Column12043"/>
    <tableColumn id="12083" xr3:uid="{0BCC2515-7645-4012-BD94-BE1BC5307EB9}" name="Column12044"/>
    <tableColumn id="12084" xr3:uid="{66677317-60E2-4F7C-A976-86EDDE3BC80B}" name="Column12045"/>
    <tableColumn id="12085" xr3:uid="{E7771D91-B1AE-4575-96B3-426AE52953E7}" name="Column12046"/>
    <tableColumn id="12086" xr3:uid="{C1BF8946-3C81-45B4-9027-F32B6F372146}" name="Column12047"/>
    <tableColumn id="12087" xr3:uid="{0556ED3A-A6D7-40AC-B2A2-28B0FAEA73A4}" name="Column12048"/>
    <tableColumn id="12088" xr3:uid="{44B43392-1940-4BB4-92D8-467D8CDC4D14}" name="Column12049"/>
    <tableColumn id="12089" xr3:uid="{13386448-FE62-4DBC-BBA2-C73E36E52A67}" name="Column12050"/>
    <tableColumn id="12090" xr3:uid="{E73A3EC9-4764-46C5-B687-133B47C98C63}" name="Column12051"/>
    <tableColumn id="12091" xr3:uid="{5ACC72FC-2BE6-4623-9848-1F3613C54156}" name="Column12052"/>
    <tableColumn id="12092" xr3:uid="{79AC0B42-93E9-4785-9C58-F45C2B3005CE}" name="Column12053"/>
    <tableColumn id="12093" xr3:uid="{F6495907-5B0C-4A41-9827-1D368C5CE60E}" name="Column12054"/>
    <tableColumn id="12094" xr3:uid="{6FAAABD5-4388-41E7-84C4-B6A6368E618D}" name="Column12055"/>
    <tableColumn id="12095" xr3:uid="{A90FBB49-F8A1-41D8-8820-48EEF499D552}" name="Column12056"/>
    <tableColumn id="12096" xr3:uid="{60C6F9A5-EA17-4BE1-BAED-697A6DC1241A}" name="Column12057"/>
    <tableColumn id="12097" xr3:uid="{03E47B81-3531-431D-975A-FC3E75A7146A}" name="Column12058"/>
    <tableColumn id="12098" xr3:uid="{9C6864DA-625A-4BB1-9FB4-81C30DC2055A}" name="Column12059"/>
    <tableColumn id="12099" xr3:uid="{D7969479-AEB8-433E-95B0-70B6F8A67964}" name="Column12060"/>
    <tableColumn id="12100" xr3:uid="{CF9A4787-E7B1-443D-B32D-7684A76AA41C}" name="Column12061"/>
    <tableColumn id="12101" xr3:uid="{F0C5B6CD-9362-45DE-B82B-585518E7F962}" name="Column12062"/>
    <tableColumn id="12102" xr3:uid="{BAFA1CE8-6800-4221-A06C-59B3B651BC26}" name="Column12063"/>
    <tableColumn id="12103" xr3:uid="{410E73FA-E9BA-4819-AC80-AEA8F1354F35}" name="Column12064"/>
    <tableColumn id="12104" xr3:uid="{A39103A8-8B66-472E-8178-6F5155B79AA4}" name="Column12065"/>
    <tableColumn id="12105" xr3:uid="{7DF246F3-BB3F-4B12-AD3A-4EDE24616C4E}" name="Column12066"/>
    <tableColumn id="12106" xr3:uid="{B17B2C3B-D091-470A-A522-F76D8BE62F7E}" name="Column12067"/>
    <tableColumn id="12107" xr3:uid="{5CBD3694-C66E-480A-B9BA-5F97CC230722}" name="Column12068"/>
    <tableColumn id="12108" xr3:uid="{3057718A-1967-4260-BF2A-8B77B0587B73}" name="Column12069"/>
    <tableColumn id="12109" xr3:uid="{18B2AF43-1B22-48C7-93B1-D4EA9733CEFE}" name="Column12070"/>
    <tableColumn id="12110" xr3:uid="{4B570C3F-9FE1-460A-BCB2-A7E070244883}" name="Column12071"/>
    <tableColumn id="12111" xr3:uid="{A54EC213-E748-4F67-B8C4-B4B78D5A1253}" name="Column12072"/>
    <tableColumn id="12112" xr3:uid="{4636AECF-A2F2-4F2A-AD65-251D94327FDF}" name="Column12073"/>
    <tableColumn id="12113" xr3:uid="{79E7819D-F636-430B-8F22-68DCC640249E}" name="Column12074"/>
    <tableColumn id="12114" xr3:uid="{F52D26C8-8BDE-4B02-80A3-D6DB33180CA4}" name="Column12075"/>
    <tableColumn id="12115" xr3:uid="{53A536F6-C8EF-4D60-B281-A57F07E7119D}" name="Column12076"/>
    <tableColumn id="12116" xr3:uid="{075A8F05-5A5E-494C-A7C1-A1572333F0FE}" name="Column12077"/>
    <tableColumn id="12117" xr3:uid="{9866E18F-A743-4D38-A0E0-AAB604ADEB44}" name="Column12078"/>
    <tableColumn id="12118" xr3:uid="{A5E8CF60-1205-4319-8114-281C2189B981}" name="Column12079"/>
    <tableColumn id="12119" xr3:uid="{23FA82AA-4194-4FAE-89E4-891DF6CC8658}" name="Column12080"/>
    <tableColumn id="12120" xr3:uid="{0C7C7791-7CCF-4C64-92F1-86A37745D9F2}" name="Column12081"/>
    <tableColumn id="12121" xr3:uid="{43790FEE-1B91-4605-8C4B-D0A8D70AF7B4}" name="Column12082"/>
    <tableColumn id="12122" xr3:uid="{6BACABB2-E8E0-46AB-97DA-2C8B79C2A38A}" name="Column12083"/>
    <tableColumn id="12123" xr3:uid="{57DBC53A-122A-44F2-BB6C-B84C9BF112C1}" name="Column12084"/>
    <tableColumn id="12124" xr3:uid="{DF9ACA0D-D8B1-48E5-8BD8-C703E9115861}" name="Column12085"/>
    <tableColumn id="12125" xr3:uid="{55E5DB20-6F42-40C3-95F8-A1E5BF8E50DE}" name="Column12086"/>
    <tableColumn id="12126" xr3:uid="{A0AC01FC-FC99-456E-9D6D-5B365D84F3D1}" name="Column12087"/>
    <tableColumn id="12127" xr3:uid="{FEE8BCA3-09B9-4CEA-A0F6-DDF8C587863E}" name="Column12088"/>
    <tableColumn id="12128" xr3:uid="{8B4DA70D-2D6B-4DC1-B02D-73029DBFE8DE}" name="Column12089"/>
    <tableColumn id="12129" xr3:uid="{FA10E44A-03A4-4E10-8283-5B8E0AF878E8}" name="Column12090"/>
    <tableColumn id="12130" xr3:uid="{0C1A4EA8-F2D0-49E4-B57C-BA1B405FE3DF}" name="Column12091"/>
    <tableColumn id="12131" xr3:uid="{99A27E7D-CFB5-4FCC-9F50-69C2F304E05B}" name="Column12092"/>
    <tableColumn id="12132" xr3:uid="{F8C4E1A5-4463-4CF8-89C1-57EAE22A30BC}" name="Column12093"/>
    <tableColumn id="12133" xr3:uid="{D03F9FB5-7A27-4428-B3C9-04BD3421A06B}" name="Column12094"/>
    <tableColumn id="12134" xr3:uid="{54E94A9D-9152-4D6B-9725-0A5B74C75B09}" name="Column12095"/>
    <tableColumn id="12135" xr3:uid="{B391FD15-A043-4D5E-9C1C-22CE7B95452E}" name="Column12096"/>
    <tableColumn id="12136" xr3:uid="{17DB9E64-3F7C-4039-B2E8-1831D7C45287}" name="Column12097"/>
    <tableColumn id="12137" xr3:uid="{0C1D4DF7-6F71-46BA-BD4C-9889D71300F5}" name="Column12098"/>
    <tableColumn id="12138" xr3:uid="{6F55F8AB-B88D-4C65-B500-4B6470BCD344}" name="Column12099"/>
    <tableColumn id="12139" xr3:uid="{614CCF0F-6819-437C-B506-AD435BE9CB20}" name="Column12100"/>
    <tableColumn id="12140" xr3:uid="{3A482900-3A74-46C8-A7F3-C156DAF36265}" name="Column12101"/>
    <tableColumn id="12141" xr3:uid="{77F6CEE9-7BFF-4700-A573-ECA88894831B}" name="Column12102"/>
    <tableColumn id="12142" xr3:uid="{FB74BCAE-DE55-489A-8C66-310404967E95}" name="Column12103"/>
    <tableColumn id="12143" xr3:uid="{7DFC7AA6-64AF-45D5-B65F-5FCACB7F394C}" name="Column12104"/>
    <tableColumn id="12144" xr3:uid="{7D58B421-2C3E-4D56-A217-C549C5ADFFB0}" name="Column12105"/>
    <tableColumn id="12145" xr3:uid="{95988653-CE76-42A4-AD77-4141117FCFD8}" name="Column12106"/>
    <tableColumn id="12146" xr3:uid="{F03557C9-7D02-4335-ACAF-8B74E4465DD0}" name="Column12107"/>
    <tableColumn id="12147" xr3:uid="{B954DAE4-88A2-4B64-A819-07C8AD725B68}" name="Column12108"/>
    <tableColumn id="12148" xr3:uid="{7E608AB1-67C4-4A06-92CC-C7B87C968414}" name="Column12109"/>
    <tableColumn id="12149" xr3:uid="{4E8C3824-A8EF-4D78-8342-40AE10ECB147}" name="Column12110"/>
    <tableColumn id="12150" xr3:uid="{8123C1B3-9212-465B-9BBA-2F1E3821F15F}" name="Column12111"/>
    <tableColumn id="12151" xr3:uid="{BD094E46-A176-45BF-8A2D-B583AB349484}" name="Column12112"/>
    <tableColumn id="12152" xr3:uid="{C22403EA-B05F-497C-8FDB-FB0C3AC6BFCF}" name="Column12113"/>
    <tableColumn id="12153" xr3:uid="{698E73D3-76BB-4564-A8D8-311D57CF7F92}" name="Column12114"/>
    <tableColumn id="12154" xr3:uid="{45D7DCB7-1005-4EEB-A754-DA9FA9BF0C66}" name="Column12115"/>
    <tableColumn id="12155" xr3:uid="{F01F4708-0BC6-4E12-864D-4051A99C5F7D}" name="Column12116"/>
    <tableColumn id="12156" xr3:uid="{C0DE5F92-621A-4DF5-91C5-9C50DB100FEC}" name="Column12117"/>
    <tableColumn id="12157" xr3:uid="{1CDE15D8-3331-4B09-A91F-D7E3862BCDF7}" name="Column12118"/>
    <tableColumn id="12158" xr3:uid="{E1E99417-034C-4CDB-BCF4-7B9F366A54B7}" name="Column12119"/>
    <tableColumn id="12159" xr3:uid="{DA627BD8-BF66-4CC5-9BFD-4FF509079498}" name="Column12120"/>
    <tableColumn id="12160" xr3:uid="{CBD6190E-C052-4CB0-A178-547A6A8486A9}" name="Column12121"/>
    <tableColumn id="12161" xr3:uid="{C3A298CF-D000-4504-B51E-A008836C0FEF}" name="Column12122"/>
    <tableColumn id="12162" xr3:uid="{416171CC-33BE-469F-9030-79DB2CD6AFAF}" name="Column12123"/>
    <tableColumn id="12163" xr3:uid="{1BFE34EC-1F3C-478C-B76F-BFA0A24B083C}" name="Column12124"/>
    <tableColumn id="12164" xr3:uid="{5B7E57EF-CA99-4F8E-A18B-CED00713F5C7}" name="Column12125"/>
    <tableColumn id="12165" xr3:uid="{4D079915-F2AD-46FC-89A9-11009CF60BAF}" name="Column12126"/>
    <tableColumn id="12166" xr3:uid="{16A4D010-C385-4C86-A78C-13AD36E5B9E1}" name="Column12127"/>
    <tableColumn id="12167" xr3:uid="{1BEB4999-8BD8-4B91-8F30-38AA62611665}" name="Column12128"/>
    <tableColumn id="12168" xr3:uid="{25ABA368-BCBD-4A59-AE26-7CFF892B2EE0}" name="Column12129"/>
    <tableColumn id="12169" xr3:uid="{BE8DBA12-4DD9-423E-AC14-81121AFD21FF}" name="Column12130"/>
    <tableColumn id="12170" xr3:uid="{44E589FF-2827-48E6-9D5F-629023E23CB3}" name="Column12131"/>
    <tableColumn id="12171" xr3:uid="{63DD89BD-4409-458C-8415-8ADF98A8F6C7}" name="Column12132"/>
    <tableColumn id="12172" xr3:uid="{6FBB583D-F2D9-4E59-A887-7B40F31A5131}" name="Column12133"/>
    <tableColumn id="12173" xr3:uid="{56802B73-D88B-46E9-8406-1456D78F43D3}" name="Column12134"/>
    <tableColumn id="12174" xr3:uid="{C1CA1BDE-BF9D-4DCD-B92E-0A0222E65151}" name="Column12135"/>
    <tableColumn id="12175" xr3:uid="{BA6F77B6-9A6F-4536-9DFD-8B0CC84B0ABC}" name="Column12136"/>
    <tableColumn id="12176" xr3:uid="{C414D75A-BBBC-437B-AA4D-8492EC83ABD2}" name="Column12137"/>
    <tableColumn id="12177" xr3:uid="{D0515BE6-78A9-4385-ABF4-6C9A1A85FFAA}" name="Column12138"/>
    <tableColumn id="12178" xr3:uid="{3BB0C204-0EBF-4CBD-AAC4-0E008943E41D}" name="Column12139"/>
    <tableColumn id="12179" xr3:uid="{81591A84-C5DA-44DB-9379-6037A3CB9B57}" name="Column12140"/>
    <tableColumn id="12180" xr3:uid="{8545D84F-A166-4C15-BD10-D42F45B2BF4B}" name="Column12141"/>
    <tableColumn id="12181" xr3:uid="{29EB0BFD-16C3-4432-AC69-48F96B3846A7}" name="Column12142"/>
    <tableColumn id="12182" xr3:uid="{6AEE8F99-25F6-494C-BBD9-6492A7F5EBF0}" name="Column12143"/>
    <tableColumn id="12183" xr3:uid="{CA84AA79-86CF-4534-861B-932931302A99}" name="Column12144"/>
    <tableColumn id="12184" xr3:uid="{F554E8CB-0307-4FDA-A462-FC0AF72D54B8}" name="Column12145"/>
    <tableColumn id="12185" xr3:uid="{57F0EEAC-167C-4EBE-B070-E4E691F2E3E6}" name="Column12146"/>
    <tableColumn id="12186" xr3:uid="{1D484DF9-F849-4D88-AD00-D6BA53C3C661}" name="Column12147"/>
    <tableColumn id="12187" xr3:uid="{C8A5368E-1F30-4ED3-9314-5727F07F4622}" name="Column12148"/>
    <tableColumn id="12188" xr3:uid="{272445CA-6791-404F-A565-0BA1F13A24F5}" name="Column12149"/>
    <tableColumn id="12189" xr3:uid="{A38C7D36-62D0-4E4A-82F3-6E1117D9E7C0}" name="Column12150"/>
    <tableColumn id="12190" xr3:uid="{381404D5-CEB3-4B64-8B13-87A0C186BA6F}" name="Column12151"/>
    <tableColumn id="12191" xr3:uid="{237D117B-B624-4B6D-99E8-05549BB49573}" name="Column12152"/>
    <tableColumn id="12192" xr3:uid="{88BA2E52-7A86-478B-B502-2C5988BE62C2}" name="Column12153"/>
    <tableColumn id="12193" xr3:uid="{F86FC985-DB03-40D9-BB5E-D1E400499FEB}" name="Column12154"/>
    <tableColumn id="12194" xr3:uid="{98AD04E3-ECF1-4ADA-BE52-AA83B8E0014E}" name="Column12155"/>
    <tableColumn id="12195" xr3:uid="{4B311776-5241-4172-BCC1-12E49EBBF2C1}" name="Column12156"/>
    <tableColumn id="12196" xr3:uid="{6C18F8ED-C2BE-463B-AF97-FC4308E79B31}" name="Column12157"/>
    <tableColumn id="12197" xr3:uid="{00B5FE3F-3440-4D19-97E2-707B10789778}" name="Column12158"/>
    <tableColumn id="12198" xr3:uid="{4998AF87-B35A-4DE1-A054-C18DF86CA558}" name="Column12159"/>
    <tableColumn id="12199" xr3:uid="{9490DA29-C4B8-4366-B284-65FDCE7F4905}" name="Column12160"/>
    <tableColumn id="12200" xr3:uid="{C58ABDD0-ADC9-491D-8565-4A2DFB8CD3F3}" name="Column12161"/>
    <tableColumn id="12201" xr3:uid="{6072B3EA-13C6-4307-91B1-7C71929F8CFC}" name="Column12162"/>
    <tableColumn id="12202" xr3:uid="{8B8A9D9C-D4EF-4963-BACD-38DAFE66468A}" name="Column12163"/>
    <tableColumn id="12203" xr3:uid="{22061B0A-CE12-4445-A98C-E47D2C34CFB6}" name="Column12164"/>
    <tableColumn id="12204" xr3:uid="{6C2C4BAC-C547-456F-9F85-F34DFDFB9CF7}" name="Column12165"/>
    <tableColumn id="12205" xr3:uid="{39558060-C0A7-408F-8F4A-AC1B03439581}" name="Column12166"/>
    <tableColumn id="12206" xr3:uid="{FE01C632-1080-47D8-ACA9-1E3052B4A009}" name="Column12167"/>
    <tableColumn id="12207" xr3:uid="{611D4FFE-9851-403A-BEF8-3A8C43EBF4D8}" name="Column12168"/>
    <tableColumn id="12208" xr3:uid="{034F0FC9-0E46-48B4-B2E2-D2E0855482EB}" name="Column12169"/>
    <tableColumn id="12209" xr3:uid="{A79A950B-98E3-49D7-B6EB-B33C47DEB7F5}" name="Column12170"/>
    <tableColumn id="12210" xr3:uid="{F170C857-0414-4074-A2B5-DF3E2C115CA6}" name="Column12171"/>
    <tableColumn id="12211" xr3:uid="{F77105FE-DF37-4569-A313-4A149F69E8BE}" name="Column12172"/>
    <tableColumn id="12212" xr3:uid="{D26E50C9-61BE-4880-8CC9-C55516071D64}" name="Column12173"/>
    <tableColumn id="12213" xr3:uid="{15DBD7C5-15F2-471E-A1F2-26ADCA76EF59}" name="Column12174"/>
    <tableColumn id="12214" xr3:uid="{33CA3D03-F0A7-48AD-95CA-960EF5FEE600}" name="Column12175"/>
    <tableColumn id="12215" xr3:uid="{8059587E-C75A-41D4-90F9-4096E8FFA39D}" name="Column12176"/>
    <tableColumn id="12216" xr3:uid="{98A3BF65-B810-4A4F-AE72-03D2B7B007C0}" name="Column12177"/>
    <tableColumn id="12217" xr3:uid="{D6E1409E-2D3E-495A-B791-844C35BCA61C}" name="Column12178"/>
    <tableColumn id="12218" xr3:uid="{F07819F9-6A7B-4B3C-9141-AD14C0ACC7C7}" name="Column12179"/>
    <tableColumn id="12219" xr3:uid="{4F126EA9-810D-4D83-8A43-086A4DA6441E}" name="Column12180"/>
    <tableColumn id="12220" xr3:uid="{4D61644B-33C2-4995-87AC-488DA2045C2D}" name="Column12181"/>
    <tableColumn id="12221" xr3:uid="{F063676C-7718-4266-A628-FE996FE20257}" name="Column12182"/>
    <tableColumn id="12222" xr3:uid="{8460079C-CE12-4A39-BDC7-5614D2E6FC91}" name="Column12183"/>
    <tableColumn id="12223" xr3:uid="{E61CF9E0-9774-415A-9BD4-8EE1EDAEA3EE}" name="Column12184"/>
    <tableColumn id="12224" xr3:uid="{C00FAE5E-FD33-4371-ADCC-8204878E1B72}" name="Column12185"/>
    <tableColumn id="12225" xr3:uid="{100B4E1F-9F39-46F5-AC50-DD8B21709D6A}" name="Column12186"/>
    <tableColumn id="12226" xr3:uid="{17E2DB8E-C271-476A-85AB-50E1278385A8}" name="Column12187"/>
    <tableColumn id="12227" xr3:uid="{79B38EC1-AD59-4A26-B602-81E6F107BF68}" name="Column12188"/>
    <tableColumn id="12228" xr3:uid="{7FDF6935-D9A9-415B-90DE-CEE0589453ED}" name="Column12189"/>
    <tableColumn id="12229" xr3:uid="{AB8B3B88-198F-424D-B690-0768D95EFAF9}" name="Column12190"/>
    <tableColumn id="12230" xr3:uid="{FD577060-BA4C-428E-B433-5875C0BA96ED}" name="Column12191"/>
    <tableColumn id="12231" xr3:uid="{C943CBB8-7C61-4356-9330-B5E9546F75A1}" name="Column12192"/>
    <tableColumn id="12232" xr3:uid="{55FDFEDB-D6BE-42B0-B3EB-3FA2ED8AD223}" name="Column12193"/>
    <tableColumn id="12233" xr3:uid="{337B5FC3-EA54-4689-B759-68417BF98258}" name="Column12194"/>
    <tableColumn id="12234" xr3:uid="{0156237D-F436-43E6-B521-1F79B485C5FB}" name="Column12195"/>
    <tableColumn id="12235" xr3:uid="{1CD89948-85A9-4319-BFEA-B72021EA4671}" name="Column12196"/>
    <tableColumn id="12236" xr3:uid="{24F5D934-DCC9-4622-934F-74F5F66004C2}" name="Column12197"/>
    <tableColumn id="12237" xr3:uid="{9619D8FA-FF2F-441E-AAE2-9E6E320ECB37}" name="Column12198"/>
    <tableColumn id="12238" xr3:uid="{A4ABB20E-8D05-4696-8D10-53429B42F1B2}" name="Column12199"/>
    <tableColumn id="12239" xr3:uid="{DACB7CB2-8BE7-45BE-A793-AA11428E2387}" name="Column12200"/>
    <tableColumn id="12240" xr3:uid="{DD470FEF-2641-49E6-95DA-3CDE2D542F4D}" name="Column12201"/>
    <tableColumn id="12241" xr3:uid="{E44486DE-437E-45C4-B6E9-27B02BB937AF}" name="Column12202"/>
    <tableColumn id="12242" xr3:uid="{832073C9-E289-49E1-8C20-8F4D64B3D729}" name="Column12203"/>
    <tableColumn id="12243" xr3:uid="{014170A9-6EE4-46D1-8A15-71AC459EC716}" name="Column12204"/>
    <tableColumn id="12244" xr3:uid="{86BBEFAF-3488-4BF7-A54B-C8CF91C0DAC3}" name="Column12205"/>
    <tableColumn id="12245" xr3:uid="{4FB53FF2-4D68-4987-8DC0-31A3E06CC6E4}" name="Column12206"/>
    <tableColumn id="12246" xr3:uid="{E1B2B431-97EA-427E-A418-6FFF118EB422}" name="Column12207"/>
    <tableColumn id="12247" xr3:uid="{990BC83E-BD3A-483E-8D4D-2DF911CE20DB}" name="Column12208"/>
    <tableColumn id="12248" xr3:uid="{45CE2B0C-12E8-45AA-8463-CAB5153DC893}" name="Column12209"/>
    <tableColumn id="12249" xr3:uid="{545D058B-C321-40DA-85B0-DC90643CEA12}" name="Column12210"/>
    <tableColumn id="12250" xr3:uid="{7D6C9105-F251-42C1-B722-B2160C68EA28}" name="Column12211"/>
    <tableColumn id="12251" xr3:uid="{91A1F44F-7A2A-4761-9A07-32C7D37A4B29}" name="Column12212"/>
    <tableColumn id="12252" xr3:uid="{0C1F84EE-4943-45D4-BC87-68E095BE215A}" name="Column12213"/>
    <tableColumn id="12253" xr3:uid="{330AA1FC-891A-4094-ACC4-B4CD00519554}" name="Column12214"/>
    <tableColumn id="12254" xr3:uid="{D853A9A4-17DA-4553-A0DE-6730885C24A1}" name="Column12215"/>
    <tableColumn id="12255" xr3:uid="{7A2214A9-0491-4182-BB66-BAC91C44E9F2}" name="Column12216"/>
    <tableColumn id="12256" xr3:uid="{D62FB7DA-EA73-4B44-AA9F-D47A396AC4EB}" name="Column12217"/>
    <tableColumn id="12257" xr3:uid="{9B4D8FDC-67BC-43C4-8FEE-5399FC7A9482}" name="Column12218"/>
    <tableColumn id="12258" xr3:uid="{434F6C08-38A1-4950-9F9E-5B6084A582E9}" name="Column12219"/>
    <tableColumn id="12259" xr3:uid="{ADF93EBB-9827-4FCB-AA2A-FAE53D2F3D0E}" name="Column12220"/>
    <tableColumn id="12260" xr3:uid="{6D8F6866-6578-4B59-8D64-F050D53DE4D0}" name="Column12221"/>
    <tableColumn id="12261" xr3:uid="{96FED2C1-444A-4ECC-9C7F-05392BC1543C}" name="Column12222"/>
    <tableColumn id="12262" xr3:uid="{0826B406-0E00-48D5-A9F3-BA222C3104A6}" name="Column12223"/>
    <tableColumn id="12263" xr3:uid="{274341C5-7F79-4F12-A9DA-9ED3C9251A59}" name="Column12224"/>
    <tableColumn id="12264" xr3:uid="{D08A68F9-6359-43FE-95C7-A6488E96A146}" name="Column12225"/>
    <tableColumn id="12265" xr3:uid="{E3DD7442-5E2C-4115-9618-BF4A73C9A485}" name="Column12226"/>
    <tableColumn id="12266" xr3:uid="{B48C7DFE-9B1F-49A5-AE2C-9565986A2836}" name="Column12227"/>
    <tableColumn id="12267" xr3:uid="{FD73179D-6B1F-4C7E-9A18-84C3ED297A49}" name="Column12228"/>
    <tableColumn id="12268" xr3:uid="{FD61A459-EBBE-478A-8A91-19A0D6818BB7}" name="Column12229"/>
    <tableColumn id="12269" xr3:uid="{330F9650-1A1B-499A-94B8-50034B856AE4}" name="Column12230"/>
    <tableColumn id="12270" xr3:uid="{0364FC3B-7083-4E02-B50D-B7344A20D71C}" name="Column12231"/>
    <tableColumn id="12271" xr3:uid="{CF347F80-1FBB-4939-A40F-0C5C806D948E}" name="Column12232"/>
    <tableColumn id="12272" xr3:uid="{8B63F4FC-71AA-4DA1-A72C-4853811027EF}" name="Column12233"/>
    <tableColumn id="12273" xr3:uid="{12C5DBD0-5264-458D-ADAA-9CD3CEC4D681}" name="Column12234"/>
    <tableColumn id="12274" xr3:uid="{7AA45C13-CA77-4FBE-9C90-D8E7BA06EDED}" name="Column12235"/>
    <tableColumn id="12275" xr3:uid="{C1E551E1-8DA5-49C2-8269-C521D5E4A504}" name="Column12236"/>
    <tableColumn id="12276" xr3:uid="{CA75FEFF-0A5C-464E-9E4E-62ED67DB2E76}" name="Column12237"/>
    <tableColumn id="12277" xr3:uid="{D3374113-A032-48A0-BC8C-3769CE387ADE}" name="Column12238"/>
    <tableColumn id="12278" xr3:uid="{D69C9DF9-74C8-4CEE-81D2-5EC9125A6F22}" name="Column12239"/>
    <tableColumn id="12279" xr3:uid="{C8ADA1A5-061F-49E2-86F9-BEF8265D71DF}" name="Column12240"/>
    <tableColumn id="12280" xr3:uid="{D8774EB8-34BA-4696-AF68-BAA08D531076}" name="Column12241"/>
    <tableColumn id="12281" xr3:uid="{E7FEF245-0F82-40D8-9A14-3074C3DC1E5B}" name="Column12242"/>
    <tableColumn id="12282" xr3:uid="{736248A9-FC77-4E20-A80E-4ED65D44C758}" name="Column12243"/>
    <tableColumn id="12283" xr3:uid="{6CBB50F2-77B2-4A9D-B69C-5509674CDC14}" name="Column12244"/>
    <tableColumn id="12284" xr3:uid="{146A5B1E-A072-4D2D-A888-1B50663AD4E7}" name="Column12245"/>
    <tableColumn id="12285" xr3:uid="{F9731A1C-6BC2-41E2-BC20-69154B0C4CA4}" name="Column12246"/>
    <tableColumn id="12286" xr3:uid="{DF61D431-F6F3-4BCC-B732-FE58276D3544}" name="Column12247"/>
    <tableColumn id="12287" xr3:uid="{CB53245D-22AF-41D9-976F-A67084ED6F4A}" name="Column12248"/>
    <tableColumn id="12288" xr3:uid="{24094ACB-FFEF-4F45-AEC4-DAF0910CF78B}" name="Column12249"/>
    <tableColumn id="12289" xr3:uid="{11780069-4096-4B8B-AA6C-47997153E5AF}" name="Column12250"/>
    <tableColumn id="12290" xr3:uid="{05F998FB-ED6A-4195-BF3A-E75ED3A91BD5}" name="Column12251"/>
    <tableColumn id="12291" xr3:uid="{769EF150-EAC2-46C5-8F0C-7BA61197B6BA}" name="Column12252"/>
    <tableColumn id="12292" xr3:uid="{424924FC-D0AB-4C5E-8FDC-2174223145D5}" name="Column12253"/>
    <tableColumn id="12293" xr3:uid="{B72DEDFC-8F3A-41B8-A996-76814D567BE6}" name="Column12254"/>
    <tableColumn id="12294" xr3:uid="{70712E73-AE2B-4386-9C9D-C4B2FDEFFCE4}" name="Column12255"/>
    <tableColumn id="12295" xr3:uid="{1CD3300A-27AE-40DA-B08F-4496F0EB8EA4}" name="Column12256"/>
    <tableColumn id="12296" xr3:uid="{9E969D03-C29B-4BAF-A6B1-7E4D82C7E3A3}" name="Column12257"/>
    <tableColumn id="12297" xr3:uid="{EA3C7646-E00B-4EEA-BA4E-CC163828D361}" name="Column12258"/>
    <tableColumn id="12298" xr3:uid="{68822C2D-6D77-444A-AEF0-1208B08DF6BC}" name="Column12259"/>
    <tableColumn id="12299" xr3:uid="{557F5D76-FD52-47BD-8F05-F1C005947812}" name="Column12260"/>
    <tableColumn id="12300" xr3:uid="{EA989797-F6AD-4A23-8D96-AED8FC707FD4}" name="Column12261"/>
    <tableColumn id="12301" xr3:uid="{965BB70A-D585-4F2E-9BCD-A8F0B329A3AE}" name="Column12262"/>
    <tableColumn id="12302" xr3:uid="{2E666CD6-A873-4E7E-9671-000EF9D957BA}" name="Column12263"/>
    <tableColumn id="12303" xr3:uid="{AFC40B38-FC1A-4104-8B44-FA2C8FE0578E}" name="Column12264"/>
    <tableColumn id="12304" xr3:uid="{3C5B125B-0DFA-4C55-BDC6-CE8DA47DB8D0}" name="Column12265"/>
    <tableColumn id="12305" xr3:uid="{C51EE4D3-0521-47B3-9A41-AD23F3AE12D4}" name="Column12266"/>
    <tableColumn id="12306" xr3:uid="{6C90B613-3F22-4A17-9FF4-4DDBF15CAC53}" name="Column12267"/>
    <tableColumn id="12307" xr3:uid="{707C698C-6243-4E75-A81F-8EA2425F9BC6}" name="Column12268"/>
    <tableColumn id="12308" xr3:uid="{6109C5DF-D0AB-48B8-AFD2-3607458BEBF9}" name="Column12269"/>
    <tableColumn id="12309" xr3:uid="{1197C4CD-F492-44F1-9BF3-F8C2EC543629}" name="Column12270"/>
    <tableColumn id="12310" xr3:uid="{0385C2EB-0A11-45C2-BD87-2F46E5C3E322}" name="Column12271"/>
    <tableColumn id="12311" xr3:uid="{281CC495-7DFE-4588-8152-4FBD9D921065}" name="Column12272"/>
    <tableColumn id="12312" xr3:uid="{BF7D15C4-2961-4A8D-BD68-464A037EA98B}" name="Column12273"/>
    <tableColumn id="12313" xr3:uid="{E6C82418-16C6-41A2-A800-FAB437CC1258}" name="Column12274"/>
    <tableColumn id="12314" xr3:uid="{4B11E48A-17A7-44EE-8C9E-419E57D0958B}" name="Column12275"/>
    <tableColumn id="12315" xr3:uid="{33CACE0A-56B3-4EC7-BF5C-784C25807E47}" name="Column12276"/>
    <tableColumn id="12316" xr3:uid="{E3BFBF66-2F25-4691-81F3-F4BBB770EBF2}" name="Column12277"/>
    <tableColumn id="12317" xr3:uid="{73DEBBFF-82C1-42B5-8C8E-C7C871EDFA90}" name="Column12278"/>
    <tableColumn id="12318" xr3:uid="{30E6FD20-1055-458A-AB5D-0206161D6871}" name="Column12279"/>
    <tableColumn id="12319" xr3:uid="{3F97ACD8-7C7D-4097-86EE-6F36AA241C4A}" name="Column12280"/>
    <tableColumn id="12320" xr3:uid="{BA7F2443-B575-4077-8E76-5C4F99B1F96F}" name="Column12281"/>
    <tableColumn id="12321" xr3:uid="{DD1C2B1F-6088-4974-A1E3-E03C46EF348E}" name="Column12282"/>
    <tableColumn id="12322" xr3:uid="{A549F0C6-3BAE-44B1-AED2-D5670CC48C17}" name="Column12283"/>
    <tableColumn id="12323" xr3:uid="{D341E43D-CDED-448C-8254-342A76A7269B}" name="Column12284"/>
    <tableColumn id="12324" xr3:uid="{70132A9D-4240-431E-B70F-6C0030C633E3}" name="Column12285"/>
    <tableColumn id="12325" xr3:uid="{F3136672-5888-4111-BC27-7D9883684EF3}" name="Column12286"/>
    <tableColumn id="12326" xr3:uid="{AD106FCC-A761-4C54-9474-D732AB0157CE}" name="Column12287"/>
    <tableColumn id="12327" xr3:uid="{7AB02767-18F3-445F-9BFB-750AB381FBEE}" name="Column12288"/>
    <tableColumn id="12328" xr3:uid="{DBAE2ECB-3C16-40E8-A632-7F0FEAABE67E}" name="Column12289"/>
    <tableColumn id="12329" xr3:uid="{D5A670F4-AF4F-4181-ABE3-8E3DC7493A0E}" name="Column12290"/>
    <tableColumn id="12330" xr3:uid="{50394C84-17DE-4651-9F62-7B2B5A0426EA}" name="Column12291"/>
    <tableColumn id="12331" xr3:uid="{67280644-BFB9-4759-A0D1-84387DAE97B2}" name="Column12292"/>
    <tableColumn id="12332" xr3:uid="{55315C2B-41F6-4168-BA84-0132663899CE}" name="Column12293"/>
    <tableColumn id="12333" xr3:uid="{B3C5E6C8-1E1E-4628-A78D-7A66CCEFE172}" name="Column12294"/>
    <tableColumn id="12334" xr3:uid="{C8AC92B1-7104-41B4-A8B7-DE24D63706E5}" name="Column12295"/>
    <tableColumn id="12335" xr3:uid="{C883ADA5-6B71-4615-BDCD-C9C8F848311A}" name="Column12296"/>
    <tableColumn id="12336" xr3:uid="{4C6176A3-7AB4-423F-AF0E-4E44B8B1FBC8}" name="Column12297"/>
    <tableColumn id="12337" xr3:uid="{D50627C6-13F8-4330-919C-18CBFF7503D8}" name="Column12298"/>
    <tableColumn id="12338" xr3:uid="{DFF493D6-BC7E-4265-9A4C-1E6E9DB432ED}" name="Column12299"/>
    <tableColumn id="12339" xr3:uid="{069BD383-3418-4C2A-B735-ACA4E543A1C8}" name="Column12300"/>
    <tableColumn id="12340" xr3:uid="{1F84F646-F868-4B42-BE16-F8C7E5604A90}" name="Column12301"/>
    <tableColumn id="12341" xr3:uid="{924AC49F-572E-46BA-A92F-01F76F2FF7A8}" name="Column12302"/>
    <tableColumn id="12342" xr3:uid="{ABB831EC-5968-48D3-BD1D-6B5B1AA991F2}" name="Column12303"/>
    <tableColumn id="12343" xr3:uid="{33B1A586-E6A0-4ABC-A8D3-5038822497F4}" name="Column12304"/>
    <tableColumn id="12344" xr3:uid="{48D196A2-F556-40DC-BAB4-14CB4E4B8E94}" name="Column12305"/>
    <tableColumn id="12345" xr3:uid="{3545D047-35A8-40AD-9E66-927C3CB28E83}" name="Column12306"/>
    <tableColumn id="12346" xr3:uid="{84D0A31F-4E9D-49B9-BCB9-AA46CAE983B0}" name="Column12307"/>
    <tableColumn id="12347" xr3:uid="{9B239D08-BCA6-4233-80AF-8C6C9236DF13}" name="Column12308"/>
    <tableColumn id="12348" xr3:uid="{FB98418D-F36F-43DF-8014-2B0077EA0C38}" name="Column12309"/>
    <tableColumn id="12349" xr3:uid="{D754D928-299D-4625-A0CA-8AD46BE5125F}" name="Column12310"/>
    <tableColumn id="12350" xr3:uid="{2EC3CBEA-BC60-49B6-B8EB-288F9656C96A}" name="Column12311"/>
    <tableColumn id="12351" xr3:uid="{DA7DD926-66BC-4C78-A59B-653298F6DAE0}" name="Column12312"/>
    <tableColumn id="12352" xr3:uid="{85F73758-3BE0-417A-AF83-3A4D13C73815}" name="Column12313"/>
    <tableColumn id="12353" xr3:uid="{A2D8F62E-1F61-4BD5-BF4C-7B386FFA7CCF}" name="Column12314"/>
    <tableColumn id="12354" xr3:uid="{699977A8-CC46-437E-9AB6-AE53AC93D80B}" name="Column12315"/>
    <tableColumn id="12355" xr3:uid="{9064E936-B617-407A-BC57-C5509F93D642}" name="Column12316"/>
    <tableColumn id="12356" xr3:uid="{3723ABE9-802D-4436-A62E-0994520A5141}" name="Column12317"/>
    <tableColumn id="12357" xr3:uid="{B559A597-DBB5-4EF4-A520-279ECAF8366B}" name="Column12318"/>
    <tableColumn id="12358" xr3:uid="{E5398346-A40C-4607-B637-00C739C12A62}" name="Column12319"/>
    <tableColumn id="12359" xr3:uid="{A1F20794-F383-4A33-9018-C80FD44555E8}" name="Column12320"/>
    <tableColumn id="12360" xr3:uid="{C4FA8739-E913-4A02-AC36-9CB660977E88}" name="Column12321"/>
    <tableColumn id="12361" xr3:uid="{5C694DC4-EB64-4902-9208-0A296812FFA7}" name="Column12322"/>
    <tableColumn id="12362" xr3:uid="{E9E78A1A-85F2-4CE9-B3A2-5711BBAD09FA}" name="Column12323"/>
    <tableColumn id="12363" xr3:uid="{210C164A-782A-4E96-B801-CD616981DF85}" name="Column12324"/>
    <tableColumn id="12364" xr3:uid="{C3FF5C3A-7F1A-44DD-B422-E22B52165AC0}" name="Column12325"/>
    <tableColumn id="12365" xr3:uid="{DC4AE1E1-5D70-4C7C-A4E2-5B9919CDDE0E}" name="Column12326"/>
    <tableColumn id="12366" xr3:uid="{E3ECC7F2-1AF7-461C-BA94-A169D558EDC3}" name="Column12327"/>
    <tableColumn id="12367" xr3:uid="{0EA66476-AC42-4A48-91AA-FAAC554684C5}" name="Column12328"/>
    <tableColumn id="12368" xr3:uid="{B1A338CA-C571-4B8D-8674-4AAF35B84270}" name="Column12329"/>
    <tableColumn id="12369" xr3:uid="{81E70C4C-ADD9-4890-A8BD-5A4C0EA433EE}" name="Column12330"/>
    <tableColumn id="12370" xr3:uid="{30100100-B23B-435F-98ED-40E3548FC6C2}" name="Column12331"/>
    <tableColumn id="12371" xr3:uid="{F2DE440F-61F6-4E04-81A6-5587811F1C82}" name="Column12332"/>
    <tableColumn id="12372" xr3:uid="{48172CD3-F3FA-4DD0-83B0-5CE7CB489DDA}" name="Column12333"/>
    <tableColumn id="12373" xr3:uid="{D59EE346-EAAE-4E77-8830-68D1B1A815A8}" name="Column12334"/>
    <tableColumn id="12374" xr3:uid="{F652C1AC-F349-4495-A536-24A7EA815FD6}" name="Column12335"/>
    <tableColumn id="12375" xr3:uid="{7AEB9099-2B19-4CDF-9712-51C6769F2139}" name="Column12336"/>
    <tableColumn id="12376" xr3:uid="{D50EDFC4-6DC6-47F1-B6E2-F3C740D8DC26}" name="Column12337"/>
    <tableColumn id="12377" xr3:uid="{E48DB464-9E38-427F-827F-B60E0A64F1AD}" name="Column12338"/>
    <tableColumn id="12378" xr3:uid="{F9EA98CC-F67C-474B-9FE5-2BCFF0DB681B}" name="Column12339"/>
    <tableColumn id="12379" xr3:uid="{0C5987EA-36E4-493B-993D-993DE42501C5}" name="Column12340"/>
    <tableColumn id="12380" xr3:uid="{3815BEA8-2690-4966-B4D8-30DE5F7991C6}" name="Column12341"/>
    <tableColumn id="12381" xr3:uid="{7273DAB0-3D10-4910-B230-F924F9450280}" name="Column12342"/>
    <tableColumn id="12382" xr3:uid="{D5888391-7388-4A1A-8DF1-EE53BFB4C673}" name="Column12343"/>
    <tableColumn id="12383" xr3:uid="{150716A9-9BD2-4686-8FA1-6D508B587278}" name="Column12344"/>
    <tableColumn id="12384" xr3:uid="{D38B7806-8D30-46A5-88DE-E29F54FDA715}" name="Column12345"/>
    <tableColumn id="12385" xr3:uid="{B58C7101-5833-48D4-8FC1-DB8F80A68584}" name="Column12346"/>
    <tableColumn id="12386" xr3:uid="{EB9D495C-E94D-417D-88C4-36D11E1D079A}" name="Column12347"/>
    <tableColumn id="12387" xr3:uid="{49447552-C674-4695-A958-84C8A5437C9A}" name="Column12348"/>
    <tableColumn id="12388" xr3:uid="{BACDE24F-90F5-4D32-B33A-89EBA5298C53}" name="Column12349"/>
    <tableColumn id="12389" xr3:uid="{A1C2D35E-7674-4928-9C29-814CDB10844C}" name="Column12350"/>
    <tableColumn id="12390" xr3:uid="{E4C79501-534C-4562-A210-F90892BB22AD}" name="Column12351"/>
    <tableColumn id="12391" xr3:uid="{BFF5C282-96F3-4553-9285-73543955E10C}" name="Column12352"/>
    <tableColumn id="12392" xr3:uid="{58E4725D-28C7-463D-BC03-0016F5687B83}" name="Column12353"/>
    <tableColumn id="12393" xr3:uid="{DA74D0A0-312E-4456-A42D-69F9A8391E5F}" name="Column12354"/>
    <tableColumn id="12394" xr3:uid="{34797934-0D26-4CDF-9F8A-34719013F532}" name="Column12355"/>
    <tableColumn id="12395" xr3:uid="{F42CFA72-3D78-406F-911F-91AE06E3DD8B}" name="Column12356"/>
    <tableColumn id="12396" xr3:uid="{F8AC4F86-0218-475B-AE0D-64044A3D6E93}" name="Column12357"/>
    <tableColumn id="12397" xr3:uid="{72B8C066-DCD9-4109-95D8-5B749BE4FBF1}" name="Column12358"/>
    <tableColumn id="12398" xr3:uid="{770A2773-2517-4F47-9FCE-2D5F2ACD17D1}" name="Column12359"/>
    <tableColumn id="12399" xr3:uid="{52A68407-47DD-4900-9DAC-8BE65CB582F7}" name="Column12360"/>
    <tableColumn id="12400" xr3:uid="{8CF00BAE-C698-4683-9E7C-2C6374EBF96F}" name="Column12361"/>
    <tableColumn id="12401" xr3:uid="{6956CB23-F465-4765-88C7-66F15AA826FA}" name="Column12362"/>
    <tableColumn id="12402" xr3:uid="{FDD1E4CD-E326-4447-BE3F-4D3A958FA61E}" name="Column12363"/>
    <tableColumn id="12403" xr3:uid="{056EE162-4FF0-406B-A79E-3BADE938AD6E}" name="Column12364"/>
    <tableColumn id="12404" xr3:uid="{F31A8CD2-713C-4A6F-AE64-0A03FA42D039}" name="Column12365"/>
    <tableColumn id="12405" xr3:uid="{FBFAF5C5-FB61-4ABC-8C48-623030BB31F3}" name="Column12366"/>
    <tableColumn id="12406" xr3:uid="{57BED8B9-FA9D-4974-8634-8AF4ECBA1340}" name="Column12367"/>
    <tableColumn id="12407" xr3:uid="{65DBB728-DB96-4D49-8870-EC8CF150D3D9}" name="Column12368"/>
    <tableColumn id="12408" xr3:uid="{38654EC6-A0B5-4A3F-A533-90F7ED5FF4A2}" name="Column12369"/>
    <tableColumn id="12409" xr3:uid="{21A954A3-9778-482F-AD57-E3DA9F2555F1}" name="Column12370"/>
    <tableColumn id="12410" xr3:uid="{C9DC8C5D-3D93-43E3-973C-609BB007D3CF}" name="Column12371"/>
    <tableColumn id="12411" xr3:uid="{142C2C08-5976-492F-8DD2-A5071785F0A9}" name="Column12372"/>
    <tableColumn id="12412" xr3:uid="{B4A4F854-FA7F-42C0-AD1E-923C871D4681}" name="Column12373"/>
    <tableColumn id="12413" xr3:uid="{06139C40-0CC1-46D2-85E5-BA1F9C28B694}" name="Column12374"/>
    <tableColumn id="12414" xr3:uid="{425CA9F0-3EAD-4A95-A8CC-C4C74710206F}" name="Column12375"/>
    <tableColumn id="12415" xr3:uid="{8D517375-911A-4B18-999F-9FDD9EF3664F}" name="Column12376"/>
    <tableColumn id="12416" xr3:uid="{78438815-C486-4320-B9F3-3DFF44F81228}" name="Column12377"/>
    <tableColumn id="12417" xr3:uid="{4D2354AA-825B-4886-8961-B62E22E9B13D}" name="Column12378"/>
    <tableColumn id="12418" xr3:uid="{7C9F6162-65E0-4973-B0E4-3560FDC28284}" name="Column12379"/>
    <tableColumn id="12419" xr3:uid="{704B1991-3233-4D07-B5C7-3ADBF001B43E}" name="Column12380"/>
    <tableColumn id="12420" xr3:uid="{88626F30-841D-4B70-9889-41877682480D}" name="Column12381"/>
    <tableColumn id="12421" xr3:uid="{06449289-D782-42A9-B16A-29E566A6FD56}" name="Column12382"/>
    <tableColumn id="12422" xr3:uid="{7BBC31DE-81D0-4030-AEA7-BD464219A80E}" name="Column12383"/>
    <tableColumn id="12423" xr3:uid="{4D8229AD-701F-4DC4-A414-3FC50C5E4582}" name="Column12384"/>
    <tableColumn id="12424" xr3:uid="{F5831183-5ABC-44A7-918B-2FFDE87518AA}" name="Column12385"/>
    <tableColumn id="12425" xr3:uid="{A27686CC-9CED-4313-A593-546FDB09EF57}" name="Column12386"/>
    <tableColumn id="12426" xr3:uid="{BB0990CB-3AC8-48AD-84FC-311DDF013427}" name="Column12387"/>
    <tableColumn id="12427" xr3:uid="{A50CAAD1-F4D7-4812-8AA9-DBF57759B878}" name="Column12388"/>
    <tableColumn id="12428" xr3:uid="{8AB2F46F-9F49-4370-86BD-5F2B1B80F6F6}" name="Column12389"/>
    <tableColumn id="12429" xr3:uid="{BD3F7372-39FC-4378-A13C-50A2A87DE985}" name="Column12390"/>
    <tableColumn id="12430" xr3:uid="{740DEA98-9483-4AA2-91B4-933C5BEB2F50}" name="Column12391"/>
    <tableColumn id="12431" xr3:uid="{5B4E7023-62BA-43B1-952E-17D45EC19297}" name="Column12392"/>
    <tableColumn id="12432" xr3:uid="{E451E508-5605-4C60-873F-4EA2710B35EA}" name="Column12393"/>
    <tableColumn id="12433" xr3:uid="{927B7BDD-0CDC-4A2F-B88F-68C6B635FE2B}" name="Column12394"/>
    <tableColumn id="12434" xr3:uid="{998A0707-8A1A-441E-BFEC-0BA68D8471EA}" name="Column12395"/>
    <tableColumn id="12435" xr3:uid="{348D3978-F695-42EF-BDED-23D4084CB94E}" name="Column12396"/>
    <tableColumn id="12436" xr3:uid="{C7EDF68E-EB89-439C-BF7E-2FA9DDFD78BD}" name="Column12397"/>
    <tableColumn id="12437" xr3:uid="{378B5E0D-D756-4730-83BA-9838300E665D}" name="Column12398"/>
    <tableColumn id="12438" xr3:uid="{7BFFB543-C8FE-4F54-A831-621E55B5A06D}" name="Column12399"/>
    <tableColumn id="12439" xr3:uid="{F7D44742-6CBF-42A8-9F31-072649521EC7}" name="Column12400"/>
    <tableColumn id="12440" xr3:uid="{C16DDFC8-B3BA-4F28-95BF-78C8660F45E9}" name="Column12401"/>
    <tableColumn id="12441" xr3:uid="{086168C4-E1A0-4831-A623-3A7AFA176C56}" name="Column12402"/>
    <tableColumn id="12442" xr3:uid="{6AE597EE-AC64-465A-AFED-BD2182C1CFF2}" name="Column12403"/>
    <tableColumn id="12443" xr3:uid="{D5323066-0BD9-473F-9553-83AFDCF8833B}" name="Column12404"/>
    <tableColumn id="12444" xr3:uid="{0EE0B092-5CAE-4A8B-9CDC-CA6A807DF4D3}" name="Column12405"/>
    <tableColumn id="12445" xr3:uid="{D1F3D9C6-A4D2-4EB2-925B-C67230D264BE}" name="Column12406"/>
    <tableColumn id="12446" xr3:uid="{B196AF73-CEFF-43CB-B2EF-F935C503EEEB}" name="Column12407"/>
    <tableColumn id="12447" xr3:uid="{11FB3709-4CDA-4DA9-BA8F-F59D52BFAA74}" name="Column12408"/>
    <tableColumn id="12448" xr3:uid="{4A029F59-23F6-4197-B04F-E478718F8E85}" name="Column12409"/>
    <tableColumn id="12449" xr3:uid="{0F454088-301F-4B01-9446-60207809B00F}" name="Column12410"/>
    <tableColumn id="12450" xr3:uid="{E98412ED-0717-4F77-8233-3C04C21E74E2}" name="Column12411"/>
    <tableColumn id="12451" xr3:uid="{0953859B-1393-42B5-9447-89948630731C}" name="Column12412"/>
    <tableColumn id="12452" xr3:uid="{B845E01C-B548-428F-9205-DFD36FB0E54C}" name="Column12413"/>
    <tableColumn id="12453" xr3:uid="{A68CD98B-1756-4E5B-8DE8-DC46203187C7}" name="Column12414"/>
    <tableColumn id="12454" xr3:uid="{7A81FA4E-9DA5-4DC8-809D-40A0D0B1AA26}" name="Column12415"/>
    <tableColumn id="12455" xr3:uid="{5D6713B8-9DB9-41F0-952A-5791F7BAC61A}" name="Column12416"/>
    <tableColumn id="12456" xr3:uid="{7A6AC1E7-B3ED-4D2D-9A11-6ADB5C4253D2}" name="Column12417"/>
    <tableColumn id="12457" xr3:uid="{EECDF13A-A727-4A19-B552-553F90FF2929}" name="Column12418"/>
    <tableColumn id="12458" xr3:uid="{DB31E40C-9CA9-4CF8-884D-ED56C7BBC0B0}" name="Column12419"/>
    <tableColumn id="12459" xr3:uid="{D0D9910B-8725-4163-9653-C2F1C0205255}" name="Column12420"/>
    <tableColumn id="12460" xr3:uid="{2A11B899-EF6E-482D-ABBA-7B7FE7AAE7B4}" name="Column12421"/>
    <tableColumn id="12461" xr3:uid="{DB6BAD2B-FC02-4202-86E0-ACB6B7F4B095}" name="Column12422"/>
    <tableColumn id="12462" xr3:uid="{8F978ADD-092B-44C9-9FC0-AC0FA2FCE820}" name="Column12423"/>
    <tableColumn id="12463" xr3:uid="{61110D7E-2F25-4457-BA38-5E7040FF8203}" name="Column12424"/>
    <tableColumn id="12464" xr3:uid="{2A5646AA-08C8-4A75-B317-8F1E612D8696}" name="Column12425"/>
    <tableColumn id="12465" xr3:uid="{3B973474-C125-41A3-A88D-C964DBADF396}" name="Column12426"/>
    <tableColumn id="12466" xr3:uid="{65ED7EE2-76D0-4C26-B585-D496A8F96129}" name="Column12427"/>
    <tableColumn id="12467" xr3:uid="{564E885F-7AEE-4359-886A-515885735EF5}" name="Column12428"/>
    <tableColumn id="12468" xr3:uid="{338AD3B2-EC31-4031-991B-7A6190D5A125}" name="Column12429"/>
    <tableColumn id="12469" xr3:uid="{485F7320-E316-4BFC-872D-DE9D36F4D504}" name="Column12430"/>
    <tableColumn id="12470" xr3:uid="{CF12C1D3-AC7E-48B3-B90B-DC6E08CF30EE}" name="Column12431"/>
    <tableColumn id="12471" xr3:uid="{D405BBB3-0DAA-4039-A28B-604F438075C5}" name="Column12432"/>
    <tableColumn id="12472" xr3:uid="{C56629B9-6F33-41D2-81D9-2D01A21897DF}" name="Column12433"/>
    <tableColumn id="12473" xr3:uid="{8154F3D0-E133-4DEA-8024-BCDFF30762F3}" name="Column12434"/>
    <tableColumn id="12474" xr3:uid="{8CAE7EA3-60CB-4E1A-AE1A-07A5EFEF9D84}" name="Column12435"/>
    <tableColumn id="12475" xr3:uid="{99A35D71-AB92-4791-9D72-03DD8A47E875}" name="Column12436"/>
    <tableColumn id="12476" xr3:uid="{5056BD5E-16B6-4D13-9E37-A8F12C138CB0}" name="Column12437"/>
    <tableColumn id="12477" xr3:uid="{D8B63F58-5A33-427D-971E-A46EE1AE73DC}" name="Column12438"/>
    <tableColumn id="12478" xr3:uid="{02A9695C-7C77-48D1-B033-8ADC6F59E239}" name="Column12439"/>
    <tableColumn id="12479" xr3:uid="{F2C82E95-551D-43DC-855D-7835B1CC9337}" name="Column12440"/>
    <tableColumn id="12480" xr3:uid="{88F617D1-6C5B-4BA4-9B9A-C2B6BAB9072E}" name="Column12441"/>
    <tableColumn id="12481" xr3:uid="{E0D9DA4E-AC81-4793-96F2-FB8F1B5B1D0B}" name="Column12442"/>
    <tableColumn id="12482" xr3:uid="{AEF684CB-FC16-491D-B61B-EE3E1C7F997B}" name="Column12443"/>
    <tableColumn id="12483" xr3:uid="{193BFE40-487A-4816-A988-25FE15268142}" name="Column12444"/>
    <tableColumn id="12484" xr3:uid="{C2F1E586-0738-4613-B366-14417387D7B2}" name="Column12445"/>
    <tableColumn id="12485" xr3:uid="{920CD534-C231-4F23-A8F8-AD1F6818A9FC}" name="Column12446"/>
    <tableColumn id="12486" xr3:uid="{CBADF9B7-BBBE-435E-8151-4338CBFA71C0}" name="Column12447"/>
    <tableColumn id="12487" xr3:uid="{7A2637C7-C2E1-466D-9390-9B72E2DCF4AD}" name="Column12448"/>
    <tableColumn id="12488" xr3:uid="{AAE60A45-69CF-45CB-9C2E-CEA8DE47EA69}" name="Column12449"/>
    <tableColumn id="12489" xr3:uid="{F5B90774-3414-48EF-A0A2-AE410CAE2AFA}" name="Column12450"/>
    <tableColumn id="12490" xr3:uid="{A6085D47-B5E2-4ED5-8A24-44A419C1C566}" name="Column12451"/>
    <tableColumn id="12491" xr3:uid="{2769ADA7-EDE3-48EA-BDD5-1C7311BFD6CE}" name="Column12452"/>
    <tableColumn id="12492" xr3:uid="{3C92FBA8-36FA-405C-B21C-5F400CA65DF5}" name="Column12453"/>
    <tableColumn id="12493" xr3:uid="{A80D84DC-F6B3-4F62-9C34-9ADD5EED9947}" name="Column12454"/>
    <tableColumn id="12494" xr3:uid="{B2F66BF9-1898-428F-B082-DBA2FF3FFA64}" name="Column12455"/>
    <tableColumn id="12495" xr3:uid="{7986FFAA-245B-4863-8F03-47209A60B10C}" name="Column12456"/>
    <tableColumn id="12496" xr3:uid="{09C7F163-260A-461A-B0BA-E8A01E94D713}" name="Column12457"/>
    <tableColumn id="12497" xr3:uid="{05C4F680-50B0-4D98-85C5-D3DD76E0D703}" name="Column12458"/>
    <tableColumn id="12498" xr3:uid="{5D383603-8282-45CD-8A5F-ABA3881E0E81}" name="Column12459"/>
    <tableColumn id="12499" xr3:uid="{9BCC66BC-98DB-47CD-AAE7-E71AFFF70345}" name="Column12460"/>
    <tableColumn id="12500" xr3:uid="{8B09661E-58A6-4F02-B5BE-493A345AA434}" name="Column12461"/>
    <tableColumn id="12501" xr3:uid="{632A3892-A5A2-4263-9547-E554B7F94C11}" name="Column12462"/>
    <tableColumn id="12502" xr3:uid="{C9A85C17-7BB7-41E0-9A07-2C0561C1AFC3}" name="Column12463"/>
    <tableColumn id="12503" xr3:uid="{49F2447F-5D9B-4B16-9622-D2C02CE60980}" name="Column12464"/>
    <tableColumn id="12504" xr3:uid="{488D0DF8-B84C-47AA-852B-032D105594A3}" name="Column12465"/>
    <tableColumn id="12505" xr3:uid="{390142EF-4323-4F2C-9D0A-D71FBDBECF90}" name="Column12466"/>
    <tableColumn id="12506" xr3:uid="{096D3547-7FAF-4832-BD99-E936200C13C8}" name="Column12467"/>
    <tableColumn id="12507" xr3:uid="{834CF567-B6F3-4635-B549-6D56BBBE4FE5}" name="Column12468"/>
    <tableColumn id="12508" xr3:uid="{5AA6EBC2-59A7-4ECC-A35A-E110DE6EC43A}" name="Column12469"/>
    <tableColumn id="12509" xr3:uid="{192EA48D-6770-4FB6-82F4-63C58B4ED15C}" name="Column12470"/>
    <tableColumn id="12510" xr3:uid="{4DEB9138-A2E0-491E-AFD7-051FE6F190D8}" name="Column12471"/>
    <tableColumn id="12511" xr3:uid="{9528CD8F-DA94-4196-B87A-C6679F9CC2A6}" name="Column12472"/>
    <tableColumn id="12512" xr3:uid="{E353FDC4-A0C3-4DC7-8800-4A2312C466F6}" name="Column12473"/>
    <tableColumn id="12513" xr3:uid="{D4904072-DFDA-4C34-B0A5-5A4F13C010C1}" name="Column12474"/>
    <tableColumn id="12514" xr3:uid="{B0188C29-5A82-4F7F-A447-0F7058127D3B}" name="Column12475"/>
    <tableColumn id="12515" xr3:uid="{B9DF2D49-8217-4576-A551-0959C08BD4F4}" name="Column12476"/>
    <tableColumn id="12516" xr3:uid="{2312578E-8825-4C2B-93BF-0E0ECF5505E0}" name="Column12477"/>
    <tableColumn id="12517" xr3:uid="{57A2E9EA-946E-4040-B89B-224D974D40D1}" name="Column12478"/>
    <tableColumn id="12518" xr3:uid="{2FA20077-876C-4C22-9B51-3C8FA2209804}" name="Column12479"/>
    <tableColumn id="12519" xr3:uid="{91ED3D89-80EC-4DB6-B092-6EC6362AE9F6}" name="Column12480"/>
    <tableColumn id="12520" xr3:uid="{E788AAB6-1877-4F2B-B5AE-72B4B0DB1E13}" name="Column12481"/>
    <tableColumn id="12521" xr3:uid="{C36AD907-A8C2-49F7-9229-BC609CF38C8C}" name="Column12482"/>
    <tableColumn id="12522" xr3:uid="{DECF5846-AAFB-4D22-8880-B82EC241D659}" name="Column12483"/>
    <tableColumn id="12523" xr3:uid="{065A3FED-F687-4B42-859E-46779FA5FFE2}" name="Column12484"/>
    <tableColumn id="12524" xr3:uid="{39B495A6-448B-4E32-8207-D4F903017AD0}" name="Column12485"/>
    <tableColumn id="12525" xr3:uid="{D84324EA-B672-4035-97A7-2253B9CF714A}" name="Column12486"/>
    <tableColumn id="12526" xr3:uid="{C5E0D28B-5282-4368-BD9F-35E8357A5B2A}" name="Column12487"/>
    <tableColumn id="12527" xr3:uid="{3F8BE7FD-C5E2-4E01-826E-AA7FD0D65502}" name="Column12488"/>
    <tableColumn id="12528" xr3:uid="{511F8606-34E7-4E29-BDC6-E76CD44D7298}" name="Column12489"/>
    <tableColumn id="12529" xr3:uid="{ABFE052D-4CFE-43AE-9F79-B247795B9180}" name="Column12490"/>
    <tableColumn id="12530" xr3:uid="{B7951798-6AAA-4D33-8E3E-DC6C49806A24}" name="Column12491"/>
    <tableColumn id="12531" xr3:uid="{BD483914-84E3-4A65-8DE6-6616A52CD825}" name="Column12492"/>
    <tableColumn id="12532" xr3:uid="{ADE421E6-3579-474A-9234-7E256A546FA8}" name="Column12493"/>
    <tableColumn id="12533" xr3:uid="{E13A5E29-B5B5-4EF3-A026-33A387D68874}" name="Column12494"/>
    <tableColumn id="12534" xr3:uid="{42140F7E-93F1-4976-AFD6-2A89B5C0C1C8}" name="Column12495"/>
    <tableColumn id="12535" xr3:uid="{81E716A3-2EF2-4CC7-A3DA-05B6D962E30E}" name="Column12496"/>
    <tableColumn id="12536" xr3:uid="{F1EB8C14-E08A-4161-8351-4212D3542F8F}" name="Column12497"/>
    <tableColumn id="12537" xr3:uid="{588DD075-9F6E-4668-9300-EF3BC8EC2F54}" name="Column12498"/>
    <tableColumn id="12538" xr3:uid="{B6DD32F4-9D76-46BE-97C6-CB10C85572F0}" name="Column12499"/>
    <tableColumn id="12539" xr3:uid="{7F2A0AD2-0A80-4CB1-BDD7-029161A774DD}" name="Column12500"/>
    <tableColumn id="12540" xr3:uid="{054732C9-F8EA-45F7-9620-653BEF5F6D95}" name="Column12501"/>
    <tableColumn id="12541" xr3:uid="{9BD62BA8-D0ED-4174-94FD-B233E4CE549D}" name="Column12502"/>
    <tableColumn id="12542" xr3:uid="{D1276D53-8384-4DA8-BCBA-467DE13D1CE2}" name="Column12503"/>
    <tableColumn id="12543" xr3:uid="{845517DF-F755-4F34-BD3F-B9D02D73A54A}" name="Column12504"/>
    <tableColumn id="12544" xr3:uid="{AC3272D7-B8A3-4D4B-8D78-4DA3FB15BD9D}" name="Column12505"/>
    <tableColumn id="12545" xr3:uid="{7D741ED9-E7E5-4637-B411-0287CBF72C3E}" name="Column12506"/>
    <tableColumn id="12546" xr3:uid="{6EBD9BC4-88B5-40C9-B485-5F1BE1788540}" name="Column12507"/>
    <tableColumn id="12547" xr3:uid="{5098F228-9CF5-43E3-9E53-C63D3BAD319A}" name="Column12508"/>
    <tableColumn id="12548" xr3:uid="{EA0959A1-3E4E-4E2E-BC00-165A9558A373}" name="Column12509"/>
    <tableColumn id="12549" xr3:uid="{4C1F41B4-4044-4AEF-A4EF-06647943F2B1}" name="Column12510"/>
    <tableColumn id="12550" xr3:uid="{6BE4A80D-F3A1-4DB6-A8D4-1A34B55E2C07}" name="Column12511"/>
    <tableColumn id="12551" xr3:uid="{03B54A05-0DA2-4EB6-AF27-6528309CCE1C}" name="Column12512"/>
    <tableColumn id="12552" xr3:uid="{D8A5E576-2922-4F5D-864A-FB86FB53751E}" name="Column12513"/>
    <tableColumn id="12553" xr3:uid="{9AFED058-6B4F-423B-9D9E-9ACB16B56960}" name="Column12514"/>
    <tableColumn id="12554" xr3:uid="{5F1A9298-1479-493E-806F-2DF37590CE2A}" name="Column12515"/>
    <tableColumn id="12555" xr3:uid="{5B8CD897-96F7-4462-9AA0-A2960EC8F1DA}" name="Column12516"/>
    <tableColumn id="12556" xr3:uid="{61960B72-C736-4EAD-B866-0B1C11E4941D}" name="Column12517"/>
    <tableColumn id="12557" xr3:uid="{969CDC40-5F6E-4AA8-8973-A6EAEA7A0A57}" name="Column12518"/>
    <tableColumn id="12558" xr3:uid="{0A5F4E26-B80F-4050-97BE-A265AE049ED8}" name="Column12519"/>
    <tableColumn id="12559" xr3:uid="{9FBADA4B-B761-4FE4-95C1-0061921FB5D7}" name="Column12520"/>
    <tableColumn id="12560" xr3:uid="{E3581B5E-3D67-4B1D-9DAC-71B09C802F05}" name="Column12521"/>
    <tableColumn id="12561" xr3:uid="{2F60F76E-79C1-4022-B294-C90B678F1E45}" name="Column12522"/>
    <tableColumn id="12562" xr3:uid="{92F2EABB-1C8F-4F25-B4F6-7ED01F0CA917}" name="Column12523"/>
    <tableColumn id="12563" xr3:uid="{1E0FA9DB-4B2D-4F09-AF0E-79F41B0F4156}" name="Column12524"/>
    <tableColumn id="12564" xr3:uid="{87EE33F3-5E76-48D8-B8DF-CAC179484014}" name="Column12525"/>
    <tableColumn id="12565" xr3:uid="{5584F353-4DDD-40F1-82E3-5D2078D4FDE3}" name="Column12526"/>
    <tableColumn id="12566" xr3:uid="{FCFE9322-E727-4D5F-8E7B-A1ED006A4522}" name="Column12527"/>
    <tableColumn id="12567" xr3:uid="{3AF3D6D4-C981-466A-B1B7-FA452233036D}" name="Column12528"/>
    <tableColumn id="12568" xr3:uid="{BFCDE130-EE20-4294-B297-32084B955ABC}" name="Column12529"/>
    <tableColumn id="12569" xr3:uid="{E4135EBE-8AD7-4EE7-B8A4-D684DF0D9409}" name="Column12530"/>
    <tableColumn id="12570" xr3:uid="{97ABA6AD-7BA6-4D42-8FDE-8B4754C8B79A}" name="Column12531"/>
    <tableColumn id="12571" xr3:uid="{531048B6-3DBF-4ACD-B5A4-21A2C9CBE40F}" name="Column12532"/>
    <tableColumn id="12572" xr3:uid="{6E43F7CB-CB08-414E-AC84-402341777871}" name="Column12533"/>
    <tableColumn id="12573" xr3:uid="{F777CF40-2AEB-4CB7-9B67-236EA7149B58}" name="Column12534"/>
    <tableColumn id="12574" xr3:uid="{070916A2-315E-4CC0-A0A0-C0E5A807EF65}" name="Column12535"/>
    <tableColumn id="12575" xr3:uid="{68E673B4-B333-4B64-AA75-D4767D49CEF5}" name="Column12536"/>
    <tableColumn id="12576" xr3:uid="{98FD93E2-DD6A-4865-A5D0-97E560532FD7}" name="Column12537"/>
    <tableColumn id="12577" xr3:uid="{B5516ADE-51C7-427F-9E88-AD1B9C937BF8}" name="Column12538"/>
    <tableColumn id="12578" xr3:uid="{D9332824-C597-4887-BAB8-144B276BC885}" name="Column12539"/>
    <tableColumn id="12579" xr3:uid="{B68D884F-AB81-407B-9B0C-3C4216DCD0B7}" name="Column12540"/>
    <tableColumn id="12580" xr3:uid="{FD292B62-C809-43FD-A1B7-1D9785EDC3CA}" name="Column12541"/>
    <tableColumn id="12581" xr3:uid="{6346E5CE-00F6-4A99-855B-4ED29B2DF2DC}" name="Column12542"/>
    <tableColumn id="12582" xr3:uid="{7F7E6A53-B181-476B-B2CE-6FCBC7773F5F}" name="Column12543"/>
    <tableColumn id="12583" xr3:uid="{FC2DB5F1-2C19-4529-B585-6927406D357B}" name="Column12544"/>
    <tableColumn id="12584" xr3:uid="{E4B88DCE-9407-4BBA-82EA-8E20985DB9A2}" name="Column12545"/>
    <tableColumn id="12585" xr3:uid="{E37475A6-D467-4D74-A34F-B5CDF5224706}" name="Column12546"/>
    <tableColumn id="12586" xr3:uid="{7E905B2E-771B-4724-8B0B-18F076ECEE00}" name="Column12547"/>
    <tableColumn id="12587" xr3:uid="{A9596B7F-4D3B-4F96-A702-B09FF2B0D9BD}" name="Column12548"/>
    <tableColumn id="12588" xr3:uid="{70C175AF-06A6-441B-983B-FBD78669A659}" name="Column12549"/>
    <tableColumn id="12589" xr3:uid="{919F66AC-84F8-40BF-8F21-432E89DC64F3}" name="Column12550"/>
    <tableColumn id="12590" xr3:uid="{2594137E-FEB6-45A1-B2D1-5189068C8F6C}" name="Column12551"/>
    <tableColumn id="12591" xr3:uid="{07E5F20B-4FCA-4F2D-B911-CB9B5A83D6FD}" name="Column12552"/>
    <tableColumn id="12592" xr3:uid="{6A3557A1-BEF1-414B-A583-9F2C02A077A7}" name="Column12553"/>
    <tableColumn id="12593" xr3:uid="{54756077-8A14-4D6A-BFB1-DF7A09E90F2B}" name="Column12554"/>
    <tableColumn id="12594" xr3:uid="{2AC00E77-66A9-4F13-9966-7C1571719ED2}" name="Column12555"/>
    <tableColumn id="12595" xr3:uid="{D591938C-16FC-4BFF-A973-6AEFAD23CEDA}" name="Column12556"/>
    <tableColumn id="12596" xr3:uid="{8A2F1BBC-AE7C-48BB-9204-77EA8ABD761E}" name="Column12557"/>
    <tableColumn id="12597" xr3:uid="{E45CA4CD-92CF-4718-97CA-2BA834239D1C}" name="Column12558"/>
    <tableColumn id="12598" xr3:uid="{28272210-B42F-4DF5-9BD0-6987F1F5EB58}" name="Column12559"/>
    <tableColumn id="12599" xr3:uid="{E06AEFD1-9847-4C89-866F-BF0A78E8E946}" name="Column12560"/>
    <tableColumn id="12600" xr3:uid="{70299699-8409-4E93-9094-444CE839C5E9}" name="Column12561"/>
    <tableColumn id="12601" xr3:uid="{AA97B757-A19A-4390-ABBA-41DA3CAE46BB}" name="Column12562"/>
    <tableColumn id="12602" xr3:uid="{2BACC503-3590-401B-A40D-D184CBDA9376}" name="Column12563"/>
    <tableColumn id="12603" xr3:uid="{71BD4411-DDAB-4723-96DA-41AA588CDF7E}" name="Column12564"/>
    <tableColumn id="12604" xr3:uid="{979AE33D-18C1-40DE-B669-9B46D7AC11B1}" name="Column12565"/>
    <tableColumn id="12605" xr3:uid="{7CB3E704-0597-4C19-9829-BE69A5584706}" name="Column12566"/>
    <tableColumn id="12606" xr3:uid="{BD28BEB6-B67F-419F-9176-8BE3E27F738D}" name="Column12567"/>
    <tableColumn id="12607" xr3:uid="{BA7B5791-5410-4471-A4CB-CB786BB9D253}" name="Column12568"/>
    <tableColumn id="12608" xr3:uid="{92D4F791-B814-4B1D-9AEA-4D7FBA6524C7}" name="Column12569"/>
    <tableColumn id="12609" xr3:uid="{3AB9284E-1835-4D55-8826-65326B897D63}" name="Column12570"/>
    <tableColumn id="12610" xr3:uid="{F780BCA1-A2E9-4F82-8DCF-7BC1996CFC5E}" name="Column12571"/>
    <tableColumn id="12611" xr3:uid="{9C791A12-5273-4148-9E39-378B531D6E34}" name="Column12572"/>
    <tableColumn id="12612" xr3:uid="{582EA7E9-6D99-4564-B841-387A70034EAA}" name="Column12573"/>
    <tableColumn id="12613" xr3:uid="{AC12A424-A526-4D1F-A85A-48B0D77B703B}" name="Column12574"/>
    <tableColumn id="12614" xr3:uid="{174023A1-1549-4965-AB27-38787536B9E3}" name="Column12575"/>
    <tableColumn id="12615" xr3:uid="{990FAD97-FEFD-4D1B-B5AE-CDA3254EF998}" name="Column12576"/>
    <tableColumn id="12616" xr3:uid="{B8FEE21E-84B7-414D-A0D8-7090DFABEB7B}" name="Column12577"/>
    <tableColumn id="12617" xr3:uid="{4D1DFEDE-46F6-4359-87FC-567139FDC273}" name="Column12578"/>
    <tableColumn id="12618" xr3:uid="{86901BAA-6951-4A37-B145-5382E96DE544}" name="Column12579"/>
    <tableColumn id="12619" xr3:uid="{665924E1-EF52-4D00-AE2D-FA19A56F23CF}" name="Column12580"/>
    <tableColumn id="12620" xr3:uid="{614324CF-70B5-47E3-8036-4A6A37F3D38C}" name="Column12581"/>
    <tableColumn id="12621" xr3:uid="{AD053DAC-DC0A-4C60-A7DD-30B1CEB5645E}" name="Column12582"/>
    <tableColumn id="12622" xr3:uid="{A698FD34-45DD-436A-86C0-FD873E988F7A}" name="Column12583"/>
    <tableColumn id="12623" xr3:uid="{75A155BD-67EC-43C2-843E-3F7D54BADD6B}" name="Column12584"/>
    <tableColumn id="12624" xr3:uid="{A48ED79F-E509-4600-B009-FA6E57214213}" name="Column12585"/>
    <tableColumn id="12625" xr3:uid="{84ED270C-6219-4A3C-93D5-8CF82BF30D7A}" name="Column12586"/>
    <tableColumn id="12626" xr3:uid="{5686B23A-56F3-43E8-A0E5-95C808F93E0D}" name="Column12587"/>
    <tableColumn id="12627" xr3:uid="{9533DE47-59DA-46A9-B0A2-E1A84FFF1365}" name="Column12588"/>
    <tableColumn id="12628" xr3:uid="{4C56B544-5AD4-4964-B71D-56A56A9D17A0}" name="Column12589"/>
    <tableColumn id="12629" xr3:uid="{34039E57-1CF4-450A-8288-E4A0070B8232}" name="Column12590"/>
    <tableColumn id="12630" xr3:uid="{8B1F3B4B-B280-4908-B7D9-DDE62DF83EC9}" name="Column12591"/>
    <tableColumn id="12631" xr3:uid="{BE80BE9F-C401-46B4-9BA9-17F9164AAA29}" name="Column12592"/>
    <tableColumn id="12632" xr3:uid="{16A0662C-CBBC-486E-A830-A9A2249F18C2}" name="Column12593"/>
    <tableColumn id="12633" xr3:uid="{C23A162A-C41E-4A69-9714-067B1DEFB208}" name="Column12594"/>
    <tableColumn id="12634" xr3:uid="{4202E7F5-B94E-4C29-9DAD-C8955E645914}" name="Column12595"/>
    <tableColumn id="12635" xr3:uid="{0A1EC954-233F-45A1-BE44-1E2890781801}" name="Column12596"/>
    <tableColumn id="12636" xr3:uid="{D4B08674-9BB2-4A82-89BB-57589560698B}" name="Column12597"/>
    <tableColumn id="12637" xr3:uid="{FF8486B2-763C-4A83-A30B-FC36D7280CF0}" name="Column12598"/>
    <tableColumn id="12638" xr3:uid="{144EF2DD-204C-4695-898D-5FBDD30E2288}" name="Column12599"/>
    <tableColumn id="12639" xr3:uid="{7ED3FE06-B276-4D97-B281-AC1CE179D069}" name="Column12600"/>
    <tableColumn id="12640" xr3:uid="{CE4EC074-452F-450D-AADF-4F18B8B01254}" name="Column12601"/>
    <tableColumn id="12641" xr3:uid="{09A65B01-0AE5-4886-BEC7-994E229EFAB7}" name="Column12602"/>
    <tableColumn id="12642" xr3:uid="{AAA39592-B93A-4002-BB05-861DE0574C5D}" name="Column12603"/>
    <tableColumn id="12643" xr3:uid="{D9581CF2-B858-4D8A-9F5D-4851B52C3365}" name="Column12604"/>
    <tableColumn id="12644" xr3:uid="{DE48C894-10C3-4E2F-B7C1-2C545BC6CABB}" name="Column12605"/>
    <tableColumn id="12645" xr3:uid="{3482DEEC-5299-493B-93FA-2D056035F7BD}" name="Column12606"/>
    <tableColumn id="12646" xr3:uid="{BF25199E-7066-4782-8CCD-77486198F4C6}" name="Column12607"/>
    <tableColumn id="12647" xr3:uid="{FDF4843A-AEB4-49F0-88EA-4EEDA6230ABF}" name="Column12608"/>
    <tableColumn id="12648" xr3:uid="{AE64D318-5C59-4342-A149-72DCCAE28309}" name="Column12609"/>
    <tableColumn id="12649" xr3:uid="{2BD5A5E9-3AB6-4A0C-BF1C-53491D7089ED}" name="Column12610"/>
    <tableColumn id="12650" xr3:uid="{265A7CC7-6CEB-4A4E-A1F8-24D7A2768303}" name="Column12611"/>
    <tableColumn id="12651" xr3:uid="{9D156C10-7C64-4101-B00B-1795680B532F}" name="Column12612"/>
    <tableColumn id="12652" xr3:uid="{C0CDEFC9-EFFB-462A-BCCD-DE69A0CFEABE}" name="Column12613"/>
    <tableColumn id="12653" xr3:uid="{F534B4C7-D759-42B9-BBCD-9CF0896EF494}" name="Column12614"/>
    <tableColumn id="12654" xr3:uid="{09AC179F-9612-41D7-A2D9-66FD9003C0B5}" name="Column12615"/>
    <tableColumn id="12655" xr3:uid="{3BCBDC63-20E1-4A17-8864-D60DE93B0B43}" name="Column12616"/>
    <tableColumn id="12656" xr3:uid="{4855BD87-DDB6-4995-A4BB-0169398A59FE}" name="Column12617"/>
    <tableColumn id="12657" xr3:uid="{A971486C-E0EF-4490-A589-A291447AB032}" name="Column12618"/>
    <tableColumn id="12658" xr3:uid="{BA54994D-4845-450C-9928-6C45EA6275B4}" name="Column12619"/>
    <tableColumn id="12659" xr3:uid="{BF993365-FA46-4FBD-8306-D9632DD790C1}" name="Column12620"/>
    <tableColumn id="12660" xr3:uid="{47682C37-26DA-405D-81F2-57D7387CFE15}" name="Column12621"/>
    <tableColumn id="12661" xr3:uid="{346E2C11-67A1-480A-94CB-F5D16DEE8BED}" name="Column12622"/>
    <tableColumn id="12662" xr3:uid="{40F5EF36-3561-4AD3-8244-DE6E5EEF843E}" name="Column12623"/>
    <tableColumn id="12663" xr3:uid="{A7EBF4AC-5D7A-49E8-A8D8-9855A2A1E21F}" name="Column12624"/>
    <tableColumn id="12664" xr3:uid="{DADDC871-B1BC-4C8C-8B8C-D4E3D07E2F59}" name="Column12625"/>
    <tableColumn id="12665" xr3:uid="{377578A2-0789-455E-B3BD-D5844325A583}" name="Column12626"/>
    <tableColumn id="12666" xr3:uid="{7C0FF47D-1FF5-4DA6-B4AE-1F4C6A9071B1}" name="Column12627"/>
    <tableColumn id="12667" xr3:uid="{AD61D5E6-2977-4886-AED4-4C8F84175E86}" name="Column12628"/>
    <tableColumn id="12668" xr3:uid="{8C908264-6F52-4932-9B3A-F358E69B5951}" name="Column12629"/>
    <tableColumn id="12669" xr3:uid="{583D87EE-4450-4044-81DD-21ABC75F27E0}" name="Column12630"/>
    <tableColumn id="12670" xr3:uid="{AF7BC097-5C32-4600-B3B6-ECCB047881A8}" name="Column12631"/>
    <tableColumn id="12671" xr3:uid="{5AB50BC4-504B-473F-B80F-5FBB87D21EBE}" name="Column12632"/>
    <tableColumn id="12672" xr3:uid="{9383CCC1-22D1-4EA1-81BE-2135C243076C}" name="Column12633"/>
    <tableColumn id="12673" xr3:uid="{E555B2A9-9D92-436C-A9CD-CCF1EDD58D8C}" name="Column12634"/>
    <tableColumn id="12674" xr3:uid="{0CB2355A-F44D-4444-ABA5-A1D0D01B9D96}" name="Column12635"/>
    <tableColumn id="12675" xr3:uid="{7DF73158-B41B-463F-90B8-C777F1CDD047}" name="Column12636"/>
    <tableColumn id="12676" xr3:uid="{E50C6E87-4C18-44FB-8DB2-44064F563A24}" name="Column12637"/>
    <tableColumn id="12677" xr3:uid="{015D6A98-035B-480C-BC19-3C0D810B6229}" name="Column12638"/>
    <tableColumn id="12678" xr3:uid="{4DE03B4E-4552-4461-B9F9-517CF80A020A}" name="Column12639"/>
    <tableColumn id="12679" xr3:uid="{FBDD0238-5D76-4886-A321-02740C5D74F3}" name="Column12640"/>
    <tableColumn id="12680" xr3:uid="{30EBB1FB-9FFE-49FF-9BF3-07D66EB839F1}" name="Column12641"/>
    <tableColumn id="12681" xr3:uid="{F7AD5028-83B7-4ACD-A170-FF9607417AF5}" name="Column12642"/>
    <tableColumn id="12682" xr3:uid="{5FEA8A51-EF20-401C-B552-4DC86838573E}" name="Column12643"/>
    <tableColumn id="12683" xr3:uid="{24704B70-1303-4744-ABC3-D68EB906B8ED}" name="Column12644"/>
    <tableColumn id="12684" xr3:uid="{B6FF7458-2CE4-4BCF-9A75-F10FAE3E2819}" name="Column12645"/>
    <tableColumn id="12685" xr3:uid="{9383D1AE-3B7C-4466-9968-D1CE2C1B7E67}" name="Column12646"/>
    <tableColumn id="12686" xr3:uid="{7E554511-A94B-4DAE-AAF5-D630FB4DC30A}" name="Column12647"/>
    <tableColumn id="12687" xr3:uid="{CDDFE6B1-DC69-4035-9A22-E9D775A59EBD}" name="Column12648"/>
    <tableColumn id="12688" xr3:uid="{2B7D3575-CB89-4934-9811-BF1EA1020734}" name="Column12649"/>
    <tableColumn id="12689" xr3:uid="{A5F57E99-42AD-42A2-B0F1-C1AA214A97B9}" name="Column12650"/>
    <tableColumn id="12690" xr3:uid="{7F2E6FDF-C003-499C-AF48-B282D3510FC2}" name="Column12651"/>
    <tableColumn id="12691" xr3:uid="{13F0F620-9565-4B3D-96CA-A4ABC6F99864}" name="Column12652"/>
    <tableColumn id="12692" xr3:uid="{7404AE55-5E22-4D17-ABC7-A1B8C70645E8}" name="Column12653"/>
    <tableColumn id="12693" xr3:uid="{BE69DC5C-6882-4A99-91BF-203A5989BD5B}" name="Column12654"/>
    <tableColumn id="12694" xr3:uid="{CA3B8652-CBDA-44D8-9BBE-B3A237EE7F35}" name="Column12655"/>
    <tableColumn id="12695" xr3:uid="{00AEA96D-46AD-4E62-8AB8-2913D27D8620}" name="Column12656"/>
    <tableColumn id="12696" xr3:uid="{C50A1502-0083-4A2E-AA00-C3B827576D9C}" name="Column12657"/>
    <tableColumn id="12697" xr3:uid="{849115F0-8508-4177-A4F7-ADDDCE51137D}" name="Column12658"/>
    <tableColumn id="12698" xr3:uid="{0F2309DF-555E-44EC-9DCC-B103D90DE292}" name="Column12659"/>
    <tableColumn id="12699" xr3:uid="{13003D5E-5A34-47A5-9BA8-F3C8D865908C}" name="Column12660"/>
    <tableColumn id="12700" xr3:uid="{3F9F3B67-E71D-410B-8083-57C7A2F86240}" name="Column12661"/>
    <tableColumn id="12701" xr3:uid="{2378711D-28BE-4F04-8D75-DD9F79BC9B6C}" name="Column12662"/>
    <tableColumn id="12702" xr3:uid="{EC497190-C97A-4504-9A3D-E4E4FA3C7655}" name="Column12663"/>
    <tableColumn id="12703" xr3:uid="{00F2C565-5141-4538-9F78-4CA9C4321499}" name="Column12664"/>
    <tableColumn id="12704" xr3:uid="{8B2D56F2-A0F3-439C-9AB1-EE2181DAE974}" name="Column12665"/>
    <tableColumn id="12705" xr3:uid="{ED3BFEA6-D6C2-46D3-913B-C59C9ABCB863}" name="Column12666"/>
    <tableColumn id="12706" xr3:uid="{2CB93CB5-8E7F-48A4-B09F-B5A3D60D3169}" name="Column12667"/>
    <tableColumn id="12707" xr3:uid="{8A24C254-45AA-4DE0-88E6-BBA8C59C2AAF}" name="Column12668"/>
    <tableColumn id="12708" xr3:uid="{17F91DCF-A1BF-41F5-A180-1BB2D85D873B}" name="Column12669"/>
    <tableColumn id="12709" xr3:uid="{C11F76D4-97CF-467C-B23A-1D330F02E318}" name="Column12670"/>
    <tableColumn id="12710" xr3:uid="{04A1CC96-1BDD-4341-95AC-F99CA34440E5}" name="Column12671"/>
    <tableColumn id="12711" xr3:uid="{30227CFA-1A6B-4175-8D56-99A78740AC6D}" name="Column12672"/>
    <tableColumn id="12712" xr3:uid="{2ECAEB4A-F657-4462-A19C-7C6553B777D0}" name="Column12673"/>
    <tableColumn id="12713" xr3:uid="{C66331E1-8505-4DD9-BD69-A736BF394300}" name="Column12674"/>
    <tableColumn id="12714" xr3:uid="{6D4E033A-4414-44FE-93A0-7BBA65291232}" name="Column12675"/>
    <tableColumn id="12715" xr3:uid="{8F50561A-DF2B-42F5-9626-F5A7E5565FD4}" name="Column12676"/>
    <tableColumn id="12716" xr3:uid="{6C8D9222-5C90-49D6-84D4-2691DCEFABDD}" name="Column12677"/>
    <tableColumn id="12717" xr3:uid="{90CB97AF-BF99-42A4-A7AF-21CD0CA9BEF9}" name="Column12678"/>
    <tableColumn id="12718" xr3:uid="{DB530FDE-6B0E-426F-BDE7-EAC4033FB536}" name="Column12679"/>
    <tableColumn id="12719" xr3:uid="{99F060F6-B94D-45B0-B35D-9C20D9A6AEB0}" name="Column12680"/>
    <tableColumn id="12720" xr3:uid="{EE3D72D4-ED84-4EB5-944D-608FB59FF3BE}" name="Column12681"/>
    <tableColumn id="12721" xr3:uid="{C87EE7AC-A10A-4A42-B052-A1348DBD232B}" name="Column12682"/>
    <tableColumn id="12722" xr3:uid="{74789CBD-2485-4C89-B481-3C6ACDDAA564}" name="Column12683"/>
    <tableColumn id="12723" xr3:uid="{F70717DA-68E7-4763-B68B-4AA7BDE79C13}" name="Column12684"/>
    <tableColumn id="12724" xr3:uid="{9B301974-6294-4FB3-A691-C5C9D9451D8D}" name="Column12685"/>
    <tableColumn id="12725" xr3:uid="{C9091B96-6F47-410A-9F52-FBA8683F994B}" name="Column12686"/>
    <tableColumn id="12726" xr3:uid="{6844AEDA-C8E2-4BA3-B603-3679FD3CC7B8}" name="Column12687"/>
    <tableColumn id="12727" xr3:uid="{AA890491-52DF-4DA3-BB29-CEC7102DE044}" name="Column12688"/>
    <tableColumn id="12728" xr3:uid="{A9A46EFD-4BA7-457B-A158-26F36E93D33E}" name="Column12689"/>
    <tableColumn id="12729" xr3:uid="{C3452C0B-A47F-4C3F-AF91-265C3C603955}" name="Column12690"/>
    <tableColumn id="12730" xr3:uid="{24FE09D4-0C63-491B-B100-1ECAF35C5F40}" name="Column12691"/>
    <tableColumn id="12731" xr3:uid="{D78D6B26-1FF4-4B36-9B49-300CCFA00E57}" name="Column12692"/>
    <tableColumn id="12732" xr3:uid="{5491B538-3BCF-4459-8290-42F51C8BCC12}" name="Column12693"/>
    <tableColumn id="12733" xr3:uid="{01D018B7-9A09-46BA-869A-6522C7611B3E}" name="Column12694"/>
    <tableColumn id="12734" xr3:uid="{DE10B8A7-A595-46B2-8797-837737FFB877}" name="Column12695"/>
    <tableColumn id="12735" xr3:uid="{998B62BD-0C3F-43F7-8C8D-62312932FACB}" name="Column12696"/>
    <tableColumn id="12736" xr3:uid="{F41504D5-45D1-4975-909E-92B2FD17FB92}" name="Column12697"/>
    <tableColumn id="12737" xr3:uid="{4516EC2D-C9B7-484A-97BE-1D72EED04B83}" name="Column12698"/>
    <tableColumn id="12738" xr3:uid="{9B78D3DF-BDBB-4211-B2D9-ABDEE421CA8D}" name="Column12699"/>
    <tableColumn id="12739" xr3:uid="{A719266C-D896-4082-95FA-607A2020FDDD}" name="Column12700"/>
    <tableColumn id="12740" xr3:uid="{F80D7F7B-CB3C-47D2-80A6-8A91BBA879BF}" name="Column12701"/>
    <tableColumn id="12741" xr3:uid="{469C4E48-3DF3-4323-9EC7-15EA4236D3D7}" name="Column12702"/>
    <tableColumn id="12742" xr3:uid="{FE07CFCE-DD11-4C2D-838A-28849BC62456}" name="Column12703"/>
    <tableColumn id="12743" xr3:uid="{83EFC669-D5E4-451E-956C-A14BA60D595B}" name="Column12704"/>
    <tableColumn id="12744" xr3:uid="{74D09089-1DEF-4C11-B08D-1B172A9B3C0F}" name="Column12705"/>
    <tableColumn id="12745" xr3:uid="{7CEDE9D5-B48C-41EC-B9D0-CA7AAAF63A81}" name="Column12706"/>
    <tableColumn id="12746" xr3:uid="{3D18C178-B78E-4B98-9464-A7CC0D54F885}" name="Column12707"/>
    <tableColumn id="12747" xr3:uid="{C43D66F5-C80A-4707-8BC8-F25813D62566}" name="Column12708"/>
    <tableColumn id="12748" xr3:uid="{334FF9A0-350E-4EB0-858B-7538E819C09F}" name="Column12709"/>
    <tableColumn id="12749" xr3:uid="{B1B863D5-211B-42D9-82FE-22B7DF5799B3}" name="Column12710"/>
    <tableColumn id="12750" xr3:uid="{8D212CD9-9783-4773-BF7F-F9D40BE94BBB}" name="Column12711"/>
    <tableColumn id="12751" xr3:uid="{84CE6C55-36CB-424D-83A8-1086731A7E24}" name="Column12712"/>
    <tableColumn id="12752" xr3:uid="{9868B89A-7236-43AB-8953-1ADFC3151886}" name="Column12713"/>
    <tableColumn id="12753" xr3:uid="{1C0526DE-C793-4F13-9457-07ACB0F5ADF7}" name="Column12714"/>
    <tableColumn id="12754" xr3:uid="{B997C427-B81F-4839-945C-65FDB093E1EF}" name="Column12715"/>
    <tableColumn id="12755" xr3:uid="{B1AB25FE-7BD0-4EA4-BE9F-F5EF986A5E40}" name="Column12716"/>
    <tableColumn id="12756" xr3:uid="{BFC93D8D-78A1-4810-B0E7-01F103227065}" name="Column12717"/>
    <tableColumn id="12757" xr3:uid="{EB571E29-36D3-413B-B47E-E1FBBAB9E2BC}" name="Column12718"/>
    <tableColumn id="12758" xr3:uid="{80301D4A-CFC4-43C3-AB99-5852C04E2486}" name="Column12719"/>
    <tableColumn id="12759" xr3:uid="{1F58CAAF-03B7-402F-AAFF-45630F422800}" name="Column12720"/>
    <tableColumn id="12760" xr3:uid="{157776F7-46DF-4345-ACD9-76F2433E5FCF}" name="Column12721"/>
    <tableColumn id="12761" xr3:uid="{596AD67D-AD29-49C8-A819-13FEA1F81A11}" name="Column12722"/>
    <tableColumn id="12762" xr3:uid="{2D653E74-D2DB-40A2-9010-691451698531}" name="Column12723"/>
    <tableColumn id="12763" xr3:uid="{3168BB12-69F9-4557-9BB4-42327DD30D37}" name="Column12724"/>
    <tableColumn id="12764" xr3:uid="{88A4BB19-CEE6-47A3-8D1B-4D72EAEE94E2}" name="Column12725"/>
    <tableColumn id="12765" xr3:uid="{E629DCD0-06C9-4E25-891B-BD1DD8073A43}" name="Column12726"/>
    <tableColumn id="12766" xr3:uid="{3BA6975A-29DE-43E9-B9CF-DEB47132B14E}" name="Column12727"/>
    <tableColumn id="12767" xr3:uid="{6DB988AD-0A13-44A1-A07F-976D80E285BC}" name="Column12728"/>
    <tableColumn id="12768" xr3:uid="{A376663E-941E-49C2-A3FC-CAE079932FFC}" name="Column12729"/>
    <tableColumn id="12769" xr3:uid="{F7DB40CC-1857-4EF6-8EDE-E944F5107E72}" name="Column12730"/>
    <tableColumn id="12770" xr3:uid="{AF9532AC-8329-4A7C-97C6-CB2C8F0EA515}" name="Column12731"/>
    <tableColumn id="12771" xr3:uid="{7890F292-836F-40A4-BF9A-E9D10E46C90C}" name="Column12732"/>
    <tableColumn id="12772" xr3:uid="{FEDF39CA-0AEC-462B-9BA4-E8F9BE228C44}" name="Column12733"/>
    <tableColumn id="12773" xr3:uid="{DDE3E18F-6A67-4ECD-AC03-EB2F412BBBBE}" name="Column12734"/>
    <tableColumn id="12774" xr3:uid="{992A720E-C085-4B2E-ABB9-4303AB47751A}" name="Column12735"/>
    <tableColumn id="12775" xr3:uid="{9F829B24-8855-4968-9250-53E662BC0609}" name="Column12736"/>
    <tableColumn id="12776" xr3:uid="{A11F9AAD-F04F-4C39-BB72-A18B7FB1F680}" name="Column12737"/>
    <tableColumn id="12777" xr3:uid="{FAFBC5D2-BDED-4CAC-AB72-413C8408DB37}" name="Column12738"/>
    <tableColumn id="12778" xr3:uid="{81F401EA-075B-4F25-A964-391FFB160E3B}" name="Column12739"/>
    <tableColumn id="12779" xr3:uid="{9BD68F39-7B6B-4B7C-97AF-FF80E99734F7}" name="Column12740"/>
    <tableColumn id="12780" xr3:uid="{F3AA7F41-0EC4-4B8A-AB55-2900847BD348}" name="Column12741"/>
    <tableColumn id="12781" xr3:uid="{239865A0-203F-419B-9B72-1297C0AC077E}" name="Column12742"/>
    <tableColumn id="12782" xr3:uid="{82B31A18-DF11-490E-8931-832FDD64EF6C}" name="Column12743"/>
    <tableColumn id="12783" xr3:uid="{0CAA6D41-88CE-41AC-8517-656D96AA8860}" name="Column12744"/>
    <tableColumn id="12784" xr3:uid="{A8A7A320-D04A-48BA-8620-ADDDB84A0BB9}" name="Column12745"/>
    <tableColumn id="12785" xr3:uid="{22FBB6AF-CAA7-4C50-9F4F-B0E28052D367}" name="Column12746"/>
    <tableColumn id="12786" xr3:uid="{85598156-E656-40FB-BEC5-0A80CF9EB695}" name="Column12747"/>
    <tableColumn id="12787" xr3:uid="{EAD4A63E-0365-4337-9AC9-6A202F92F46A}" name="Column12748"/>
    <tableColumn id="12788" xr3:uid="{AB3F3C0F-0E1D-4FDF-AD89-046B9E22C449}" name="Column12749"/>
    <tableColumn id="12789" xr3:uid="{CDC07D71-45CD-4022-8448-702D7D585625}" name="Column12750"/>
    <tableColumn id="12790" xr3:uid="{62037928-407B-4297-B77A-3110646E5A80}" name="Column12751"/>
    <tableColumn id="12791" xr3:uid="{4718A88A-C5E8-4ED2-9F1C-D9F2CF5122F2}" name="Column12752"/>
    <tableColumn id="12792" xr3:uid="{297BE685-6DEB-494C-8C36-20B975467EA2}" name="Column12753"/>
    <tableColumn id="12793" xr3:uid="{48933C47-8477-46B5-AA23-98F82D3DA801}" name="Column12754"/>
    <tableColumn id="12794" xr3:uid="{2F74C9E5-0F73-41DE-B963-EAA1094055FA}" name="Column12755"/>
    <tableColumn id="12795" xr3:uid="{C2448E7A-5218-4137-A860-775E18330BFC}" name="Column12756"/>
    <tableColumn id="12796" xr3:uid="{43BD6563-2778-4122-9B2B-6C8AA3AE558C}" name="Column12757"/>
    <tableColumn id="12797" xr3:uid="{276B57F8-86E6-473C-A0C7-9C47B96272AA}" name="Column12758"/>
    <tableColumn id="12798" xr3:uid="{4A142022-4C70-4475-B0A1-1E3B01ADAE4B}" name="Column12759"/>
    <tableColumn id="12799" xr3:uid="{76156150-472D-41A1-962E-D33F1ECE9D2C}" name="Column12760"/>
    <tableColumn id="12800" xr3:uid="{DB7CE20B-68CE-47B8-BF4D-EFCC919BCF50}" name="Column12761"/>
    <tableColumn id="12801" xr3:uid="{DCC7508D-280D-4787-8797-283A09DF3A70}" name="Column12762"/>
    <tableColumn id="12802" xr3:uid="{28BD5EA3-BEFE-4212-8F76-D36C197BD716}" name="Column12763"/>
    <tableColumn id="12803" xr3:uid="{882C4C90-91F0-4F44-9A04-D8F729E04123}" name="Column12764"/>
    <tableColumn id="12804" xr3:uid="{B1893875-CAD9-4B98-9A40-6D30A410FF20}" name="Column12765"/>
    <tableColumn id="12805" xr3:uid="{52EF1626-DD13-455F-8AE1-6A5A523AE555}" name="Column12766"/>
    <tableColumn id="12806" xr3:uid="{9AF6B0EC-7C20-4506-AE61-99671F5D5EB1}" name="Column12767"/>
    <tableColumn id="12807" xr3:uid="{82F90933-0D0F-4D5E-802E-28AC6451D27C}" name="Column12768"/>
    <tableColumn id="12808" xr3:uid="{57DEBE96-2B53-4A5E-9C97-CBF7C7F05033}" name="Column12769"/>
    <tableColumn id="12809" xr3:uid="{CA2686DF-94C9-489D-8A5A-CC91C01AEC33}" name="Column12770"/>
    <tableColumn id="12810" xr3:uid="{4F8A424D-4E56-4401-A55F-DD06532D9151}" name="Column12771"/>
    <tableColumn id="12811" xr3:uid="{C2F35DD0-4CA2-47CB-83E5-826FBB8C7F5E}" name="Column12772"/>
    <tableColumn id="12812" xr3:uid="{A050DFD0-1A19-47DB-B9E8-A9EF5F655303}" name="Column12773"/>
    <tableColumn id="12813" xr3:uid="{71BC2830-2442-4865-A82D-C7224935D2DD}" name="Column12774"/>
    <tableColumn id="12814" xr3:uid="{6F905C3A-81D6-4DA3-BB80-86E5B7370FFD}" name="Column12775"/>
    <tableColumn id="12815" xr3:uid="{EEB792E4-738E-4B97-91C9-67FE8ACEFA68}" name="Column12776"/>
    <tableColumn id="12816" xr3:uid="{C11B6353-27D7-4898-939A-5A5A4A1EA725}" name="Column12777"/>
    <tableColumn id="12817" xr3:uid="{A79F49A4-5EFF-49FD-9055-3EE17B747484}" name="Column12778"/>
    <tableColumn id="12818" xr3:uid="{6EE756A5-A1C2-4E88-8DA7-583101A3C2D7}" name="Column12779"/>
    <tableColumn id="12819" xr3:uid="{5953BAC1-CB7C-411A-A2BB-E3E9A1E12DD8}" name="Column12780"/>
    <tableColumn id="12820" xr3:uid="{4998FA1B-073B-47B8-B607-EB71D85BBD56}" name="Column12781"/>
    <tableColumn id="12821" xr3:uid="{7271B83F-0920-45C8-B44E-D76BF72A7263}" name="Column12782"/>
    <tableColumn id="12822" xr3:uid="{08278D19-E851-4D1D-951A-47C1A8315F41}" name="Column12783"/>
    <tableColumn id="12823" xr3:uid="{E779F668-5BE4-4E0E-AFF4-053E4DDB0014}" name="Column12784"/>
    <tableColumn id="12824" xr3:uid="{C1831B64-CFF6-4B94-A5C4-1B6B9801297C}" name="Column12785"/>
    <tableColumn id="12825" xr3:uid="{1E553F83-D2A1-4AF4-B056-BE14AC2382D8}" name="Column12786"/>
    <tableColumn id="12826" xr3:uid="{5E44373D-BAE7-45D6-A393-16CCEB69CB82}" name="Column12787"/>
    <tableColumn id="12827" xr3:uid="{ADC2D049-47C0-47C0-8504-5F8C125F0775}" name="Column12788"/>
    <tableColumn id="12828" xr3:uid="{074F8E30-08CE-4E26-BEC7-D2E11AD037ED}" name="Column12789"/>
    <tableColumn id="12829" xr3:uid="{37ECFB68-47DE-4E3A-9903-03A368E968DB}" name="Column12790"/>
    <tableColumn id="12830" xr3:uid="{5CC6BD71-67B3-42B0-910B-B466E8CDF323}" name="Column12791"/>
    <tableColumn id="12831" xr3:uid="{189074A7-CD87-4117-ADD5-E116C94D0122}" name="Column12792"/>
    <tableColumn id="12832" xr3:uid="{D2F2772F-C05B-4CC6-B4A4-1A112350C631}" name="Column12793"/>
    <tableColumn id="12833" xr3:uid="{396B8229-3757-4C39-B82F-B9626B0AC99F}" name="Column12794"/>
    <tableColumn id="12834" xr3:uid="{5CDA5744-0DFE-41B3-9457-E45F698B78D1}" name="Column12795"/>
    <tableColumn id="12835" xr3:uid="{061F0EE0-33B2-4A1B-A1EF-5778B55C254F}" name="Column12796"/>
    <tableColumn id="12836" xr3:uid="{F4928FB4-696A-4126-87ED-D26FFB4DB628}" name="Column12797"/>
    <tableColumn id="12837" xr3:uid="{B2525A4F-F1AA-49F7-BB63-2E8B14D5034B}" name="Column12798"/>
    <tableColumn id="12838" xr3:uid="{46D1721D-5FF2-4A95-BD96-BB31DBC2EC0C}" name="Column12799"/>
    <tableColumn id="12839" xr3:uid="{382C34DB-BF64-4E6A-8D3C-E79BFA272100}" name="Column12800"/>
    <tableColumn id="12840" xr3:uid="{A2CD4DAB-4C28-4A80-BF68-AE0150869C31}" name="Column12801"/>
    <tableColumn id="12841" xr3:uid="{2A3695E3-C77D-47D5-AC23-3257320F0BE2}" name="Column12802"/>
    <tableColumn id="12842" xr3:uid="{5A995382-74B1-449C-94B7-118FE069C617}" name="Column12803"/>
    <tableColumn id="12843" xr3:uid="{893AC6A1-CE8F-42AE-9E21-0941AE35EE40}" name="Column12804"/>
    <tableColumn id="12844" xr3:uid="{ED32F19D-3B18-4074-9427-F8C1C451D625}" name="Column12805"/>
    <tableColumn id="12845" xr3:uid="{50888E9E-C873-4629-865B-57FEB6BB95C0}" name="Column12806"/>
    <tableColumn id="12846" xr3:uid="{B6F3C991-7113-4161-8C8A-AFFBD1B95EF0}" name="Column12807"/>
    <tableColumn id="12847" xr3:uid="{99F0B479-3B97-4D3D-8CEC-DAB30AD0BAA9}" name="Column12808"/>
    <tableColumn id="12848" xr3:uid="{8251EF9D-6271-4A6B-B968-8FE5F0088766}" name="Column12809"/>
    <tableColumn id="12849" xr3:uid="{5EC27DF3-2A7B-44DA-94C6-783789BFF6F3}" name="Column12810"/>
    <tableColumn id="12850" xr3:uid="{DAA54F67-EBF9-409E-86FA-9A1D203405AE}" name="Column12811"/>
    <tableColumn id="12851" xr3:uid="{0CC9360E-44C9-40F5-9BB9-60F8EDF95479}" name="Column12812"/>
    <tableColumn id="12852" xr3:uid="{D04A0E92-0C22-44E8-A3F4-22982C0A3EE2}" name="Column12813"/>
    <tableColumn id="12853" xr3:uid="{5AB0FD53-37AA-41B0-BC0C-01B3B5F4946B}" name="Column12814"/>
    <tableColumn id="12854" xr3:uid="{800E6104-BA25-405E-A3C0-7EA1B6C97A47}" name="Column12815"/>
    <tableColumn id="12855" xr3:uid="{92E2737E-26BA-4202-A72E-DBA963B840EB}" name="Column12816"/>
    <tableColumn id="12856" xr3:uid="{5DFDE87D-8264-4DBD-BB85-4CA1970E86D5}" name="Column12817"/>
    <tableColumn id="12857" xr3:uid="{B5DBC155-FCEC-4572-B378-A80CA032CE10}" name="Column12818"/>
    <tableColumn id="12858" xr3:uid="{89155527-7AE2-40E2-8D7E-E62BB28F2100}" name="Column12819"/>
    <tableColumn id="12859" xr3:uid="{4F42E9B4-3F8A-49E6-8D14-AEAC3BA81E72}" name="Column12820"/>
    <tableColumn id="12860" xr3:uid="{5D7CDD47-BB65-44AA-8050-03133CFD3677}" name="Column12821"/>
    <tableColumn id="12861" xr3:uid="{7FDABD56-C864-4D2F-A818-1C7F2608BDC9}" name="Column12822"/>
    <tableColumn id="12862" xr3:uid="{C46CFAC0-CB92-4FC3-839A-78AB16EACE83}" name="Column12823"/>
    <tableColumn id="12863" xr3:uid="{08A87494-93E5-430E-80D7-6021EFB8B0A2}" name="Column12824"/>
    <tableColumn id="12864" xr3:uid="{1451BA28-F814-4970-9ECF-F4148EA06DEC}" name="Column12825"/>
    <tableColumn id="12865" xr3:uid="{CCC93068-3180-4450-AA87-F96962604C0A}" name="Column12826"/>
    <tableColumn id="12866" xr3:uid="{515DFEE9-B689-46AD-8D8E-4DD9A3F2CC73}" name="Column12827"/>
    <tableColumn id="12867" xr3:uid="{8D3D6826-AF21-41F5-BBF7-048D56431D13}" name="Column12828"/>
    <tableColumn id="12868" xr3:uid="{9AE2839A-E13D-49F7-BCA8-B459577DCCF2}" name="Column12829"/>
    <tableColumn id="12869" xr3:uid="{71DA4DA7-D392-4186-A2CB-917975D8A6AE}" name="Column12830"/>
    <tableColumn id="12870" xr3:uid="{08FB396A-BB83-4233-9ECC-0750D84E8D28}" name="Column12831"/>
    <tableColumn id="12871" xr3:uid="{39B63654-69F0-4B6A-97E4-93F2817F5BCA}" name="Column12832"/>
    <tableColumn id="12872" xr3:uid="{392A8D7A-3C58-49AA-919A-B06C04978D8D}" name="Column12833"/>
    <tableColumn id="12873" xr3:uid="{B2C68588-2380-4CE8-A490-29F8F88E816B}" name="Column12834"/>
    <tableColumn id="12874" xr3:uid="{3446C26C-9FA7-460F-9F6F-CB60A45E2889}" name="Column12835"/>
    <tableColumn id="12875" xr3:uid="{236E2B73-6978-4392-8FEF-A271990DB647}" name="Column12836"/>
    <tableColumn id="12876" xr3:uid="{AE9EB391-F600-46BA-9D6C-885350786ED9}" name="Column12837"/>
    <tableColumn id="12877" xr3:uid="{4E56AB9D-01F1-468D-A963-7536A257360F}" name="Column12838"/>
    <tableColumn id="12878" xr3:uid="{E5AA2DCE-AAE6-4001-8780-07970321A03D}" name="Column12839"/>
    <tableColumn id="12879" xr3:uid="{AC5F209B-5592-45B8-BC5A-921428C967EB}" name="Column12840"/>
    <tableColumn id="12880" xr3:uid="{905EE37D-EB20-4F0E-B1C7-4B46B9E23C74}" name="Column12841"/>
    <tableColumn id="12881" xr3:uid="{B0D7508D-E31C-4554-9629-DF83C08117E8}" name="Column12842"/>
    <tableColumn id="12882" xr3:uid="{A66D0E0C-A466-4E87-9874-99BD2A9DBA5C}" name="Column12843"/>
    <tableColumn id="12883" xr3:uid="{6AB2E3A1-04FB-4E48-85B5-484BF24551D0}" name="Column12844"/>
    <tableColumn id="12884" xr3:uid="{AA1C950A-155B-4C8F-B22D-C86B47B7051A}" name="Column12845"/>
    <tableColumn id="12885" xr3:uid="{375A6125-42EB-489F-98B2-34516BA4C267}" name="Column12846"/>
    <tableColumn id="12886" xr3:uid="{20F70657-9508-4C05-9B3B-4518D1B4B33C}" name="Column12847"/>
    <tableColumn id="12887" xr3:uid="{3C9A794E-322E-47C9-8C43-A84F05EB105D}" name="Column12848"/>
    <tableColumn id="12888" xr3:uid="{F6461440-9810-4FA7-B47B-2593CB309ED3}" name="Column12849"/>
    <tableColumn id="12889" xr3:uid="{BF1F6648-0770-4DAB-A3A1-43D6254C978A}" name="Column12850"/>
    <tableColumn id="12890" xr3:uid="{5DECBDA6-741E-48FA-A489-560A55EAE88B}" name="Column12851"/>
    <tableColumn id="12891" xr3:uid="{486B3402-3B59-49BD-BCA7-A846BCC9FE34}" name="Column12852"/>
    <tableColumn id="12892" xr3:uid="{E798AA58-AB3D-4082-AC03-6028279D5FBC}" name="Column12853"/>
    <tableColumn id="12893" xr3:uid="{1A78AAED-2947-4F37-B763-76FA851C4DF1}" name="Column12854"/>
    <tableColumn id="12894" xr3:uid="{B778728D-0C36-4225-A7BB-49D3357CBCD7}" name="Column12855"/>
    <tableColumn id="12895" xr3:uid="{9445C2BF-3B3C-408E-A8CF-5FDA5C524A4B}" name="Column12856"/>
    <tableColumn id="12896" xr3:uid="{8E1FB2A4-2009-4E36-BD4A-D47328295B47}" name="Column12857"/>
    <tableColumn id="12897" xr3:uid="{3CCF9F33-EF06-4CB2-8C1E-8A9BEA047A53}" name="Column12858"/>
    <tableColumn id="12898" xr3:uid="{748817C6-A3C1-443C-92C3-FBC92DBF357F}" name="Column12859"/>
    <tableColumn id="12899" xr3:uid="{75CB816A-0A9E-4FFB-A220-0BE5F74679E8}" name="Column12860"/>
    <tableColumn id="12900" xr3:uid="{2DD9017B-98B7-404A-9A8F-806BDB34C087}" name="Column12861"/>
    <tableColumn id="12901" xr3:uid="{3EFDAA24-2C69-42DE-B6A1-4748A464BD3A}" name="Column12862"/>
    <tableColumn id="12902" xr3:uid="{00551323-4CC4-42CB-96D6-4EEFC4F5BD09}" name="Column12863"/>
    <tableColumn id="12903" xr3:uid="{E7435D9F-9E5E-46D9-A2B2-7AE9A0A1E05B}" name="Column12864"/>
    <tableColumn id="12904" xr3:uid="{9A42FDDC-5962-4729-9C98-F3B7AAA971E6}" name="Column12865"/>
    <tableColumn id="12905" xr3:uid="{310265BA-87F7-4E1D-9BB8-D56B0C7BA722}" name="Column12866"/>
    <tableColumn id="12906" xr3:uid="{8A0390C5-CDC5-4017-A31E-26619AEB77F4}" name="Column12867"/>
    <tableColumn id="12907" xr3:uid="{F2185282-1FEA-4E53-A1AC-422CE82C0C0D}" name="Column12868"/>
    <tableColumn id="12908" xr3:uid="{04380D3F-1A3A-4402-8112-B4DAF64C03AB}" name="Column12869"/>
    <tableColumn id="12909" xr3:uid="{473C887D-F981-4751-A04D-CE7D53195BD4}" name="Column12870"/>
    <tableColumn id="12910" xr3:uid="{33006081-7BFB-4439-B7CC-43778EEFC288}" name="Column12871"/>
    <tableColumn id="12911" xr3:uid="{4DC7ECD7-FA35-4EE7-B7EC-EEC12A058D3D}" name="Column12872"/>
    <tableColumn id="12912" xr3:uid="{4016F312-343E-4A2D-B314-1D068052F33E}" name="Column12873"/>
    <tableColumn id="12913" xr3:uid="{B044DB67-002E-4401-AD73-F6F9D64E2F7C}" name="Column12874"/>
    <tableColumn id="12914" xr3:uid="{DC57D553-7FDA-4744-9C4A-66C51C755E1C}" name="Column12875"/>
    <tableColumn id="12915" xr3:uid="{1E1F0BF8-7603-447F-A7A0-C7177E21AB05}" name="Column12876"/>
    <tableColumn id="12916" xr3:uid="{C55FA139-F821-4A48-9693-B9C259F81AB4}" name="Column12877"/>
    <tableColumn id="12917" xr3:uid="{360DC073-17B1-4F0B-9B26-433F08451A6C}" name="Column12878"/>
    <tableColumn id="12918" xr3:uid="{F07ADD65-5605-4C73-9F2B-F2B3DFE7DB14}" name="Column12879"/>
    <tableColumn id="12919" xr3:uid="{E8B6CC1E-58B0-4260-94D7-E9AB44675F53}" name="Column12880"/>
    <tableColumn id="12920" xr3:uid="{3D401F0A-F75B-4AC9-B9FD-5C4E243FEFB0}" name="Column12881"/>
    <tableColumn id="12921" xr3:uid="{9AE7D2A7-FB94-4BA3-8678-9E34978A9E3A}" name="Column12882"/>
    <tableColumn id="12922" xr3:uid="{F8F0D791-1A25-4740-A2C5-0B692395AB40}" name="Column12883"/>
    <tableColumn id="12923" xr3:uid="{4DE76360-4F71-4760-8DFF-A8D4052D0906}" name="Column12884"/>
    <tableColumn id="12924" xr3:uid="{9401070B-3A64-4D15-88CF-7B15211854EC}" name="Column12885"/>
    <tableColumn id="12925" xr3:uid="{600C50E9-61E8-4D71-AAB5-2DC88E406B50}" name="Column12886"/>
    <tableColumn id="12926" xr3:uid="{C786BB09-6601-4830-B1F4-F5F637C45E16}" name="Column12887"/>
    <tableColumn id="12927" xr3:uid="{76F47115-DAC0-4B71-95EF-52BB0F7A71C4}" name="Column12888"/>
    <tableColumn id="12928" xr3:uid="{7EA59D4D-0420-4E24-B947-6F62E6524627}" name="Column12889"/>
    <tableColumn id="12929" xr3:uid="{5E2544A4-5530-4CA6-AA88-BC9BEE6BDB5C}" name="Column12890"/>
    <tableColumn id="12930" xr3:uid="{DE8F807D-3B70-4144-9380-26D0D04BEED2}" name="Column12891"/>
    <tableColumn id="12931" xr3:uid="{7823B89D-C9B0-41E4-B059-0A07DEA51FE7}" name="Column12892"/>
    <tableColumn id="12932" xr3:uid="{606E45F3-1597-4D8E-ACCA-2C5FE1CF65DF}" name="Column12893"/>
    <tableColumn id="12933" xr3:uid="{E1676AFE-B240-4A21-B5F9-AA1459B25987}" name="Column12894"/>
    <tableColumn id="12934" xr3:uid="{037A0F54-EB51-4F0C-B5EA-2549EC8221CE}" name="Column12895"/>
    <tableColumn id="12935" xr3:uid="{BE4C9641-E660-4329-B329-6308F53D1AA9}" name="Column12896"/>
    <tableColumn id="12936" xr3:uid="{D45C8F07-C2D0-479A-B439-F6AE1B18D3EB}" name="Column12897"/>
    <tableColumn id="12937" xr3:uid="{7B6D2124-A86D-4FF9-9B43-3732D4E5D08D}" name="Column12898"/>
    <tableColumn id="12938" xr3:uid="{BC100887-D203-4D10-A7D6-C839DC34165E}" name="Column12899"/>
    <tableColumn id="12939" xr3:uid="{FCB45E2D-4767-40D7-BD60-235AD0ED6507}" name="Column12900"/>
    <tableColumn id="12940" xr3:uid="{5AA93C11-ABC0-49AB-9F84-75FA24AE1EC7}" name="Column12901"/>
    <tableColumn id="12941" xr3:uid="{93AE237A-2E5D-40FE-A5B5-D31A0723B475}" name="Column12902"/>
    <tableColumn id="12942" xr3:uid="{190F1C59-913F-4BBF-B6D7-FCEEB8773555}" name="Column12903"/>
    <tableColumn id="12943" xr3:uid="{CD2B9F78-8E27-4D67-8E76-99B531949C91}" name="Column12904"/>
    <tableColumn id="12944" xr3:uid="{090208D2-F18E-4714-867B-5615BBDBCFFE}" name="Column12905"/>
    <tableColumn id="12945" xr3:uid="{693AF385-F592-4920-AE73-E7BF8BAA9C48}" name="Column12906"/>
    <tableColumn id="12946" xr3:uid="{16186C9B-1265-4707-A040-E9591DA08731}" name="Column12907"/>
    <tableColumn id="12947" xr3:uid="{BF411D9E-6B64-40FD-8111-C3964D11BD27}" name="Column12908"/>
    <tableColumn id="12948" xr3:uid="{5E7A4620-861C-4B43-8432-64F05E104A6F}" name="Column12909"/>
    <tableColumn id="12949" xr3:uid="{13FB5982-D6E7-475C-998D-B8EDA74F93B4}" name="Column12910"/>
    <tableColumn id="12950" xr3:uid="{3E535B58-8D87-4E3F-8384-AE3F1B5B2C27}" name="Column12911"/>
    <tableColumn id="12951" xr3:uid="{EA031212-AA88-4C87-9CF2-F60AF09C4AFE}" name="Column12912"/>
    <tableColumn id="12952" xr3:uid="{04B97F11-6241-4417-BA83-88F31CD01801}" name="Column12913"/>
    <tableColumn id="12953" xr3:uid="{46BF1F9F-B3A3-4D32-BD8D-97E866AFD7FD}" name="Column12914"/>
    <tableColumn id="12954" xr3:uid="{EA65DBD8-12F3-4FDC-9B91-F9C5AF36C46E}" name="Column12915"/>
    <tableColumn id="12955" xr3:uid="{C561793A-49C9-475B-9C0E-5C88BB70B032}" name="Column12916"/>
    <tableColumn id="12956" xr3:uid="{6F55973D-669E-4457-BBA1-B301D14EA6A6}" name="Column12917"/>
    <tableColumn id="12957" xr3:uid="{703BC64A-C660-4F3C-B27F-56D588F4CF97}" name="Column12918"/>
    <tableColumn id="12958" xr3:uid="{63FEDDF8-DF8B-413A-9271-4C1BD4B5FDCC}" name="Column12919"/>
    <tableColumn id="12959" xr3:uid="{681E7205-510D-497C-90BE-D5304743DC31}" name="Column12920"/>
    <tableColumn id="12960" xr3:uid="{FBCD3CDC-AE59-4ABE-A355-38C6EA36E562}" name="Column12921"/>
    <tableColumn id="12961" xr3:uid="{320DE764-DBB6-425F-BAF6-C34EEE31C969}" name="Column12922"/>
    <tableColumn id="12962" xr3:uid="{1EF0ACA4-1959-4D7D-91BE-0F49B40585C9}" name="Column12923"/>
    <tableColumn id="12963" xr3:uid="{0947E847-BB4D-4987-B3F6-33EF1AA520BE}" name="Column12924"/>
    <tableColumn id="12964" xr3:uid="{510107A1-E841-4D97-A432-F0BFEBC1A309}" name="Column12925"/>
    <tableColumn id="12965" xr3:uid="{CC72EB0A-BCB2-4652-8FEE-F4EB116BBEB7}" name="Column12926"/>
    <tableColumn id="12966" xr3:uid="{3ADCC795-F54E-4011-A702-57377E83AF2A}" name="Column12927"/>
    <tableColumn id="12967" xr3:uid="{907E24B7-ABD9-47E9-867B-2178A195C322}" name="Column12928"/>
    <tableColumn id="12968" xr3:uid="{9F367C49-D4A2-40F9-91B1-8990E469D3FE}" name="Column12929"/>
    <tableColumn id="12969" xr3:uid="{E249BDE1-EE23-47C1-9668-CDA236279935}" name="Column12930"/>
    <tableColumn id="12970" xr3:uid="{0FADC66F-D230-48C0-BDEF-4AAC2116C969}" name="Column12931"/>
    <tableColumn id="12971" xr3:uid="{D9120B50-6DE2-4ADB-8997-49240E454CD1}" name="Column12932"/>
    <tableColumn id="12972" xr3:uid="{BDB461EE-ACEF-4F40-8363-29D0379270DA}" name="Column12933"/>
    <tableColumn id="12973" xr3:uid="{486183A6-0A0E-45B6-8A98-3227965BA779}" name="Column12934"/>
    <tableColumn id="12974" xr3:uid="{75C38421-7030-4CD5-AD10-1D6E85D1B382}" name="Column12935"/>
    <tableColumn id="12975" xr3:uid="{DB2E4371-9A80-48EA-A2E1-73AD21B8627A}" name="Column12936"/>
    <tableColumn id="12976" xr3:uid="{4E5F7D3B-13D7-487D-A209-157C91B1390A}" name="Column12937"/>
    <tableColumn id="12977" xr3:uid="{090228CC-9063-40FC-90AB-F5FF0823A89F}" name="Column12938"/>
    <tableColumn id="12978" xr3:uid="{B1E2EA5E-F12C-4BFE-9987-9A51C44A0FB6}" name="Column12939"/>
    <tableColumn id="12979" xr3:uid="{994665FC-B9B5-42AB-8E6A-D17A5EA3D198}" name="Column12940"/>
    <tableColumn id="12980" xr3:uid="{3EED714A-2162-42B3-957B-BC3194C5C8BB}" name="Column12941"/>
    <tableColumn id="12981" xr3:uid="{018F03C5-7D99-4517-BADE-4051C6078B2E}" name="Column12942"/>
    <tableColumn id="12982" xr3:uid="{7B68D324-10E6-4075-A4EF-35603DCC8EC0}" name="Column12943"/>
    <tableColumn id="12983" xr3:uid="{2E838743-B69F-46F4-857B-7B11E283C364}" name="Column12944"/>
    <tableColumn id="12984" xr3:uid="{15C1BEF5-CD08-46B5-B908-3620BA4826B8}" name="Column12945"/>
    <tableColumn id="12985" xr3:uid="{68BECC95-BD4F-4EE2-898B-5AE00CCAD34E}" name="Column12946"/>
    <tableColumn id="12986" xr3:uid="{A055ECEF-D312-4C26-8F79-A03A9BAE8956}" name="Column12947"/>
    <tableColumn id="12987" xr3:uid="{035EDC3D-2EA3-4DBF-BFB2-419DC72181CD}" name="Column12948"/>
    <tableColumn id="12988" xr3:uid="{D8675A0E-8EBD-4195-A6E3-C06A03B781AA}" name="Column12949"/>
    <tableColumn id="12989" xr3:uid="{D60B01B5-696E-4A49-855E-5EAFA9D22834}" name="Column12950"/>
    <tableColumn id="12990" xr3:uid="{5263DF62-417E-49EB-9F08-CF6D319AABE5}" name="Column12951"/>
    <tableColumn id="12991" xr3:uid="{68D17DD6-3B01-43BE-9810-821A46E24D45}" name="Column12952"/>
    <tableColumn id="12992" xr3:uid="{20586473-0278-4F1A-B208-829B02178B79}" name="Column12953"/>
    <tableColumn id="12993" xr3:uid="{A9770506-8F35-4992-BAD2-2C3F717546AE}" name="Column12954"/>
    <tableColumn id="12994" xr3:uid="{F4E94F60-E322-4AF9-BCEB-5BE42F732086}" name="Column12955"/>
    <tableColumn id="12995" xr3:uid="{39769D9A-5C84-434C-B180-3831728ED902}" name="Column12956"/>
    <tableColumn id="12996" xr3:uid="{0C2B4B28-B505-467E-B038-9B1EC0C39F22}" name="Column12957"/>
    <tableColumn id="12997" xr3:uid="{EC13E08E-2E31-4FAB-88AC-6D817EA20A50}" name="Column12958"/>
    <tableColumn id="12998" xr3:uid="{BBDCDF5A-6EE2-4F8B-82F5-849EC05699C7}" name="Column12959"/>
    <tableColumn id="12999" xr3:uid="{754A260B-E3C7-4DD8-ACCE-A900531514E9}" name="Column12960"/>
    <tableColumn id="13000" xr3:uid="{74BCD3AD-7D92-4193-9F86-3A451F4C76AC}" name="Column12961"/>
    <tableColumn id="13001" xr3:uid="{17D58CD7-2030-46D2-B7B3-744F0E9D42D2}" name="Column12962"/>
    <tableColumn id="13002" xr3:uid="{A174F5D3-753A-46F9-8B9C-F6E463AB927B}" name="Column12963"/>
    <tableColumn id="13003" xr3:uid="{470EFEC1-6CA4-40E7-AB9E-D669431A27AE}" name="Column12964"/>
    <tableColumn id="13004" xr3:uid="{6242AC8C-482E-409D-BA3C-79D5ECAFFAFC}" name="Column12965"/>
    <tableColumn id="13005" xr3:uid="{E303D8AF-63BF-4CE5-A8F4-4DFEEA6BD42F}" name="Column12966"/>
    <tableColumn id="13006" xr3:uid="{093E4B30-7022-4A93-BD7C-B1EB3876C158}" name="Column12967"/>
    <tableColumn id="13007" xr3:uid="{0DE3501A-29B7-43AA-BEC3-468E1189980B}" name="Column12968"/>
    <tableColumn id="13008" xr3:uid="{C3A7DF9E-E2BC-41E8-9F7F-ACD5FEFC2EAB}" name="Column12969"/>
    <tableColumn id="13009" xr3:uid="{5205CDAD-7906-438F-BB03-AF08B845ED7B}" name="Column12970"/>
    <tableColumn id="13010" xr3:uid="{FD9A1D79-9AFB-4970-A5E5-F4197FBC512F}" name="Column12971"/>
    <tableColumn id="13011" xr3:uid="{A19D7FCE-5687-495A-A8C4-3EBAFD0F0C7D}" name="Column12972"/>
    <tableColumn id="13012" xr3:uid="{AB3BD5FE-F0D2-4D8E-833C-B6DB4B1E836B}" name="Column12973"/>
    <tableColumn id="13013" xr3:uid="{73905544-3E09-47E3-8CB6-B096C81D7324}" name="Column12974"/>
    <tableColumn id="13014" xr3:uid="{51BF7B70-9F19-4DCB-9BB4-1E7CFF098CBA}" name="Column12975"/>
    <tableColumn id="13015" xr3:uid="{83F11D25-0E4E-4493-AF53-D62AF0E497A4}" name="Column12976"/>
    <tableColumn id="13016" xr3:uid="{F94B3990-9E29-4691-B93F-5F58AFFFD0EE}" name="Column12977"/>
    <tableColumn id="13017" xr3:uid="{F8D431DF-FBCF-4F7A-88E1-918823E7B7B7}" name="Column12978"/>
    <tableColumn id="13018" xr3:uid="{27AA57E1-0AB2-4CC2-9C4F-CE5F430DAC67}" name="Column12979"/>
    <tableColumn id="13019" xr3:uid="{1465CED9-FBBC-46EC-A37D-D184D60309F3}" name="Column12980"/>
    <tableColumn id="13020" xr3:uid="{0B8DE476-2CF7-4667-90E4-D2FA0927618A}" name="Column12981"/>
    <tableColumn id="13021" xr3:uid="{3EA07DF4-A2D3-4004-99AB-D66C764C0AAC}" name="Column12982"/>
    <tableColumn id="13022" xr3:uid="{7DC19407-D542-4D4A-A1F2-4EDBCF0C221D}" name="Column12983"/>
    <tableColumn id="13023" xr3:uid="{DA425070-B467-403C-9363-1C276A853280}" name="Column12984"/>
    <tableColumn id="13024" xr3:uid="{3EB8A272-F0D7-4F73-BE8E-9B1C6A474AD2}" name="Column12985"/>
    <tableColumn id="13025" xr3:uid="{FBF61685-84E5-4329-BCD7-DFF391313188}" name="Column12986"/>
    <tableColumn id="13026" xr3:uid="{BF22F963-5633-4A69-807F-2FD8BC06E3A3}" name="Column12987"/>
    <tableColumn id="13027" xr3:uid="{F0293BB1-53DB-49FD-8999-825987A8E221}" name="Column12988"/>
    <tableColumn id="13028" xr3:uid="{8488A3AE-23B7-4C1A-910D-7C9A8A54A14C}" name="Column12989"/>
    <tableColumn id="13029" xr3:uid="{80C87776-FF7D-4C2A-AE06-661ACCA73160}" name="Column12990"/>
    <tableColumn id="13030" xr3:uid="{19BB9BA6-2860-40AF-A7D0-BDF63F158E06}" name="Column12991"/>
    <tableColumn id="13031" xr3:uid="{43E05F99-AF16-4F08-8E47-7ED443004C2B}" name="Column12992"/>
    <tableColumn id="13032" xr3:uid="{AAB3A155-B674-4B0E-AA94-102176C1C1C4}" name="Column12993"/>
    <tableColumn id="13033" xr3:uid="{B38338F0-126D-4482-8A00-75594E6F8267}" name="Column12994"/>
    <tableColumn id="13034" xr3:uid="{16316DEA-0759-425A-A7A2-AA2FCB0B6E24}" name="Column12995"/>
    <tableColumn id="13035" xr3:uid="{BFD9C880-DD94-4FDA-8472-B9DCED58CA75}" name="Column12996"/>
    <tableColumn id="13036" xr3:uid="{091D5DEC-8F2A-45FE-BFAB-53FD2A205C3E}" name="Column12997"/>
    <tableColumn id="13037" xr3:uid="{C5955333-FFBF-4B0D-86BE-0F059439225F}" name="Column12998"/>
    <tableColumn id="13038" xr3:uid="{9CB15F62-E3DE-40A5-BA58-84473B140D3A}" name="Column12999"/>
    <tableColumn id="13039" xr3:uid="{9B6F4E59-A829-4636-8C34-24F04CD92CBD}" name="Column13000"/>
    <tableColumn id="13040" xr3:uid="{E6A2F887-D290-42E2-8322-85C99C4A96CC}" name="Column13001"/>
    <tableColumn id="13041" xr3:uid="{FF4D5C7B-C466-43C4-A572-DF4D2BD9F838}" name="Column13002"/>
    <tableColumn id="13042" xr3:uid="{63A9B48E-6802-4F82-BCF6-38402E5C208C}" name="Column13003"/>
    <tableColumn id="13043" xr3:uid="{AC9A6462-8CA5-4E8C-99F1-5A12C606C0C9}" name="Column13004"/>
    <tableColumn id="13044" xr3:uid="{04F8A0B7-5D17-42F3-B633-E09EB0B08D6C}" name="Column13005"/>
    <tableColumn id="13045" xr3:uid="{68B9BDB3-DBB1-4387-B601-B2461B83CE58}" name="Column13006"/>
    <tableColumn id="13046" xr3:uid="{4A262133-87D6-4E58-AA8B-512783C99A0F}" name="Column13007"/>
    <tableColumn id="13047" xr3:uid="{B2FD3C44-69CF-4BFC-8198-A1AA5B8B271B}" name="Column13008"/>
    <tableColumn id="13048" xr3:uid="{CA3ED20F-DFCB-4027-A239-2A93811E3E74}" name="Column13009"/>
    <tableColumn id="13049" xr3:uid="{FDBE2B56-4903-4A1F-93BB-36F370C63DE8}" name="Column13010"/>
    <tableColumn id="13050" xr3:uid="{48CAA2AB-4222-476A-9A2C-7BE0C3260711}" name="Column13011"/>
    <tableColumn id="13051" xr3:uid="{92523384-6172-4A7A-9188-53E5B451E4CF}" name="Column13012"/>
    <tableColumn id="13052" xr3:uid="{E961A485-F9C4-4B88-924E-7AFE072D1497}" name="Column13013"/>
    <tableColumn id="13053" xr3:uid="{BD98415C-AE67-46D3-93F9-7C501DFE55CA}" name="Column13014"/>
    <tableColumn id="13054" xr3:uid="{ADECF037-B7B5-47E0-B4DD-7E84B0E107E2}" name="Column13015"/>
    <tableColumn id="13055" xr3:uid="{FF10ADDC-DAEC-4724-BB47-955B4813CEAD}" name="Column13016"/>
    <tableColumn id="13056" xr3:uid="{7D00DDEE-A2FE-4BF9-9635-404CB8A2D4C9}" name="Column13017"/>
    <tableColumn id="13057" xr3:uid="{6D4E95E5-B96A-433B-B40A-85789E187F6A}" name="Column13018"/>
    <tableColumn id="13058" xr3:uid="{1D71912B-C82E-4934-A95C-5C58233F6D19}" name="Column13019"/>
    <tableColumn id="13059" xr3:uid="{8007A594-48D4-445C-83DF-D3E095CDB512}" name="Column13020"/>
    <tableColumn id="13060" xr3:uid="{D5DF049C-F57D-415E-9D9B-D8DA2EB3E834}" name="Column13021"/>
    <tableColumn id="13061" xr3:uid="{6D29A077-93A4-4976-97CF-D0BF8FDFF9CE}" name="Column13022"/>
    <tableColumn id="13062" xr3:uid="{69D8ACE8-49B7-4E22-A4BF-51D046D31EA2}" name="Column13023"/>
    <tableColumn id="13063" xr3:uid="{0ACFDC64-56A1-41C7-A30B-0323004A7160}" name="Column13024"/>
    <tableColumn id="13064" xr3:uid="{FEFDB607-87BC-48F8-96B6-389950975F6A}" name="Column13025"/>
    <tableColumn id="13065" xr3:uid="{00F2BA11-2A39-4702-8683-EA27B21B8883}" name="Column13026"/>
    <tableColumn id="13066" xr3:uid="{4A552D8D-9B46-4F9E-9981-89F9BDB21D64}" name="Column13027"/>
    <tableColumn id="13067" xr3:uid="{C9C54B7B-6BC5-42A8-9FF1-F2E422DE6771}" name="Column13028"/>
    <tableColumn id="13068" xr3:uid="{FF20234C-8502-44CF-8B3E-6CA7611478A4}" name="Column13029"/>
    <tableColumn id="13069" xr3:uid="{2508FD82-B01E-40A0-9026-BC9EB473A967}" name="Column13030"/>
    <tableColumn id="13070" xr3:uid="{DC3D11F2-B0CA-4397-814D-58A412EFE603}" name="Column13031"/>
    <tableColumn id="13071" xr3:uid="{7B04EC8A-45A5-403A-BE87-0F43AD088BF6}" name="Column13032"/>
    <tableColumn id="13072" xr3:uid="{FB534839-7261-4FF9-8E2D-CBE641F1EFB4}" name="Column13033"/>
    <tableColumn id="13073" xr3:uid="{CF808CD9-ED79-4CE7-8631-8DD7DBF52121}" name="Column13034"/>
    <tableColumn id="13074" xr3:uid="{ED96A635-690B-4767-8703-1DF4B21F7E76}" name="Column13035"/>
    <tableColumn id="13075" xr3:uid="{AB555B4A-22E1-4F11-9B9B-FC8D3ECCFEFA}" name="Column13036"/>
    <tableColumn id="13076" xr3:uid="{73679F51-381E-49C0-A0E8-D4A94F701C1D}" name="Column13037"/>
    <tableColumn id="13077" xr3:uid="{A0BF5DAC-8964-4474-82D3-2E9EADF5638B}" name="Column13038"/>
    <tableColumn id="13078" xr3:uid="{27630747-8B7E-4E1A-A270-85A16DC6136F}" name="Column13039"/>
    <tableColumn id="13079" xr3:uid="{DF284AE0-9362-471A-AFC5-65D9481183EC}" name="Column13040"/>
    <tableColumn id="13080" xr3:uid="{B3B3ABD1-8BC2-4546-ACFC-483875BA1785}" name="Column13041"/>
    <tableColumn id="13081" xr3:uid="{FD3805F1-57B8-4DE1-9051-51F9F6D5AD26}" name="Column13042"/>
    <tableColumn id="13082" xr3:uid="{47952E34-4F3D-4177-A188-B32F9878F9B5}" name="Column13043"/>
    <tableColumn id="13083" xr3:uid="{75EA2488-C8B1-46FE-A416-51F86E8A3177}" name="Column13044"/>
    <tableColumn id="13084" xr3:uid="{E0EB81A8-310F-44D9-9845-9770F8708541}" name="Column13045"/>
    <tableColumn id="13085" xr3:uid="{A57224CA-5F3A-4EF4-965E-CA5EDFD093C5}" name="Column13046"/>
    <tableColumn id="13086" xr3:uid="{987CF5A6-9A8B-4515-98FB-71515611E597}" name="Column13047"/>
    <tableColumn id="13087" xr3:uid="{B6E07467-F700-424B-AC84-75C27A649255}" name="Column13048"/>
    <tableColumn id="13088" xr3:uid="{ADCFF4F0-D00C-4D53-A02F-C08FB5E126E3}" name="Column13049"/>
    <tableColumn id="13089" xr3:uid="{AAE0B33C-C515-4212-936F-116BAE008C8D}" name="Column13050"/>
    <tableColumn id="13090" xr3:uid="{4B766B69-1267-44DA-8EC1-685592694DF4}" name="Column13051"/>
    <tableColumn id="13091" xr3:uid="{55B6CF89-DDF0-4901-B1C4-468289ABA837}" name="Column13052"/>
    <tableColumn id="13092" xr3:uid="{E41422CF-272A-414B-8C90-EFE2174E62F6}" name="Column13053"/>
    <tableColumn id="13093" xr3:uid="{70B9785D-879E-4B7C-8200-7355D62B10F2}" name="Column13054"/>
    <tableColumn id="13094" xr3:uid="{10D35A06-82AB-46C1-95CD-282B85A0F6E2}" name="Column13055"/>
    <tableColumn id="13095" xr3:uid="{C472F7BF-B7B3-4E57-9903-1E7D7068A268}" name="Column13056"/>
    <tableColumn id="13096" xr3:uid="{9C8242C1-5335-4E28-AED0-1503FF5B3827}" name="Column13057"/>
    <tableColumn id="13097" xr3:uid="{62AEF685-17EC-4027-8468-6B9344A175DD}" name="Column13058"/>
    <tableColumn id="13098" xr3:uid="{D4101BE6-E279-47A7-A492-DC3330CCAD11}" name="Column13059"/>
    <tableColumn id="13099" xr3:uid="{7A041545-3E2C-467E-8B8C-C7DD7416719D}" name="Column13060"/>
    <tableColumn id="13100" xr3:uid="{948F446B-CF8C-4342-9A36-026A84D2401E}" name="Column13061"/>
    <tableColumn id="13101" xr3:uid="{5AD82F77-79C9-442D-AB94-988F281C7189}" name="Column13062"/>
    <tableColumn id="13102" xr3:uid="{A212DE2B-39AC-4202-8E3C-78A276677274}" name="Column13063"/>
    <tableColumn id="13103" xr3:uid="{0756FCC8-BF75-4AEA-A0F9-D2B0BB07071F}" name="Column13064"/>
    <tableColumn id="13104" xr3:uid="{A9BE45AF-68B0-459A-A5C4-39010590E911}" name="Column13065"/>
    <tableColumn id="13105" xr3:uid="{C6B6CFE4-F0AE-43DB-AC33-F93983F99D4A}" name="Column13066"/>
    <tableColumn id="13106" xr3:uid="{EE9347DA-284B-4114-9A5F-E891592A0FF0}" name="Column13067"/>
    <tableColumn id="13107" xr3:uid="{A22A45DF-714A-433B-A44E-EF36807ABB9B}" name="Column13068"/>
    <tableColumn id="13108" xr3:uid="{E429527F-CE27-43AE-8AC0-01D06C15BC50}" name="Column13069"/>
    <tableColumn id="13109" xr3:uid="{5242F4DD-AEF8-4F53-8F07-ED13D709A821}" name="Column13070"/>
    <tableColumn id="13110" xr3:uid="{0C0FE97B-4DA8-4838-920E-1BCB149C55A6}" name="Column13071"/>
    <tableColumn id="13111" xr3:uid="{8FEAE48F-A841-43DF-95DA-D2CB4FA29ADA}" name="Column13072"/>
    <tableColumn id="13112" xr3:uid="{95FC4A63-A9BA-4990-A74A-A16EA79FE206}" name="Column13073"/>
    <tableColumn id="13113" xr3:uid="{850A2238-3D84-4701-9B18-66BB3A8A3A6D}" name="Column13074"/>
    <tableColumn id="13114" xr3:uid="{81D6EF1A-9DA5-4C93-BB78-774E8D2E837F}" name="Column13075"/>
    <tableColumn id="13115" xr3:uid="{8C0CAC55-5D39-44DC-97A8-331CA75B804A}" name="Column13076"/>
    <tableColumn id="13116" xr3:uid="{B1A9811C-4932-46B1-91CC-D4D15EB1A162}" name="Column13077"/>
    <tableColumn id="13117" xr3:uid="{6597AC5A-9528-40D1-B12E-79A5B2E7710F}" name="Column13078"/>
    <tableColumn id="13118" xr3:uid="{FA9F4791-E4B0-4E09-959E-6E01547B41D6}" name="Column13079"/>
    <tableColumn id="13119" xr3:uid="{322D0C80-1A04-4BA3-BE57-357075322F1F}" name="Column13080"/>
    <tableColumn id="13120" xr3:uid="{9BDCF421-1035-4240-9F55-C939CAAA0335}" name="Column13081"/>
    <tableColumn id="13121" xr3:uid="{48CEF2C0-FA97-4EFA-983F-6D5EBAD3DF37}" name="Column13082"/>
    <tableColumn id="13122" xr3:uid="{4D6967D0-2B30-4F98-A7F4-CC3F30D8D749}" name="Column13083"/>
    <tableColumn id="13123" xr3:uid="{9DAF87AB-25B9-41D9-8830-5B12F56220EE}" name="Column13084"/>
    <tableColumn id="13124" xr3:uid="{11E5BFE1-2396-47D0-907A-AF70CD6F2788}" name="Column13085"/>
    <tableColumn id="13125" xr3:uid="{F1E707A8-59F5-48A9-80C4-5D47999B760A}" name="Column13086"/>
    <tableColumn id="13126" xr3:uid="{2F21F00E-D5B1-4918-9948-0799D7CDF945}" name="Column13087"/>
    <tableColumn id="13127" xr3:uid="{23231DE7-AD8A-465D-9C12-03117BD03384}" name="Column13088"/>
    <tableColumn id="13128" xr3:uid="{45363CEB-E194-4505-8539-32797E351891}" name="Column13089"/>
    <tableColumn id="13129" xr3:uid="{5F187772-223D-4CF5-93CE-2505475D3B35}" name="Column13090"/>
    <tableColumn id="13130" xr3:uid="{1BFB3CDC-A5C8-4E48-A975-E79F3687B369}" name="Column13091"/>
    <tableColumn id="13131" xr3:uid="{229C0E3E-F1B5-4240-8047-24E05E1547D2}" name="Column13092"/>
    <tableColumn id="13132" xr3:uid="{9E48D7C3-E047-4F6F-8C94-C907FC78EBE1}" name="Column13093"/>
    <tableColumn id="13133" xr3:uid="{D4EC7479-6D88-4B45-9659-91555A1C3106}" name="Column13094"/>
    <tableColumn id="13134" xr3:uid="{E593B8D2-F098-4956-83BB-B5C9360EDFC9}" name="Column13095"/>
    <tableColumn id="13135" xr3:uid="{E9E42342-6707-4B2D-8D64-A1F7CA8F862C}" name="Column13096"/>
    <tableColumn id="13136" xr3:uid="{05AEF603-7B2A-4D9C-BC84-32944E67062B}" name="Column13097"/>
    <tableColumn id="13137" xr3:uid="{843E596B-D823-44DA-8099-17BD84692FFD}" name="Column13098"/>
    <tableColumn id="13138" xr3:uid="{534A0843-377C-4C41-A786-FFE6E0CB7046}" name="Column13099"/>
    <tableColumn id="13139" xr3:uid="{E6479D9A-1B67-405F-B3BF-B48587F55920}" name="Column13100"/>
    <tableColumn id="13140" xr3:uid="{C6FEA6F0-782F-4C74-B97D-138C7386DD5B}" name="Column13101"/>
    <tableColumn id="13141" xr3:uid="{60A45D43-9C80-4B2E-9257-AF4248AD969E}" name="Column13102"/>
    <tableColumn id="13142" xr3:uid="{8AA8B43B-FA1E-4391-9D05-B43D4E24F3DA}" name="Column13103"/>
    <tableColumn id="13143" xr3:uid="{CAC76D7D-229C-4AF2-8E65-D829F8F728A2}" name="Column13104"/>
    <tableColumn id="13144" xr3:uid="{897D7808-0A28-46F3-A683-744C635771A5}" name="Column13105"/>
    <tableColumn id="13145" xr3:uid="{DD9A26D1-B78B-4D63-996C-CA03D394C249}" name="Column13106"/>
    <tableColumn id="13146" xr3:uid="{D988B645-EBC9-4C2B-994C-F3F39C270D86}" name="Column13107"/>
    <tableColumn id="13147" xr3:uid="{A0AF17C4-3E6A-41F2-8E6C-55F585EFF311}" name="Column13108"/>
    <tableColumn id="13148" xr3:uid="{1A266F14-8D76-4C51-B687-F6AA60DFCD1D}" name="Column13109"/>
    <tableColumn id="13149" xr3:uid="{B8E1B1BB-1E52-46CE-B70A-2B3CD6A0008C}" name="Column13110"/>
    <tableColumn id="13150" xr3:uid="{7EB64F62-F8F8-43AC-9DB9-6DC862531874}" name="Column13111"/>
    <tableColumn id="13151" xr3:uid="{344BB706-E01D-4EAC-85A6-3B04292C1292}" name="Column13112"/>
    <tableColumn id="13152" xr3:uid="{8C58D974-7E86-475A-85DC-DEEA59C6F939}" name="Column13113"/>
    <tableColumn id="13153" xr3:uid="{21E688F4-E221-4ABA-8457-514B187E45FF}" name="Column13114"/>
    <tableColumn id="13154" xr3:uid="{487FE6D7-4427-4F92-8C56-123A128922B2}" name="Column13115"/>
    <tableColumn id="13155" xr3:uid="{0ADB83FC-FB69-4B83-8DE3-3300B99FDE66}" name="Column13116"/>
    <tableColumn id="13156" xr3:uid="{494039A8-DEE3-43E8-9CB6-9F7F67BA1D5C}" name="Column13117"/>
    <tableColumn id="13157" xr3:uid="{35D8D2C1-2DA7-4D11-A46E-2071B8B7CC68}" name="Column13118"/>
    <tableColumn id="13158" xr3:uid="{667E1471-41BE-419C-887A-7376AE9C1B7B}" name="Column13119"/>
    <tableColumn id="13159" xr3:uid="{1326C6FA-6278-41E3-94E2-FE7F3FF5C603}" name="Column13120"/>
    <tableColumn id="13160" xr3:uid="{4A488F88-C304-4AF3-B88A-593ECFA61EC5}" name="Column13121"/>
    <tableColumn id="13161" xr3:uid="{7662CFA8-0F11-43A6-924E-019A625C5DCD}" name="Column13122"/>
    <tableColumn id="13162" xr3:uid="{851CB68E-873F-4C30-BB3B-DAD0D7725EC1}" name="Column13123"/>
    <tableColumn id="13163" xr3:uid="{8CB52859-D4B9-4DF0-8606-8B184B1EDA69}" name="Column13124"/>
    <tableColumn id="13164" xr3:uid="{06290D36-7412-46FD-AFE5-079C5DE391CB}" name="Column13125"/>
    <tableColumn id="13165" xr3:uid="{BAE21661-029A-498E-8CFC-40DE2232EDA8}" name="Column13126"/>
    <tableColumn id="13166" xr3:uid="{7D38CEDF-6D51-41B7-8BDC-7AE9CB713F75}" name="Column13127"/>
    <tableColumn id="13167" xr3:uid="{63510175-2B27-43DC-A6E9-55BC66E3366D}" name="Column13128"/>
    <tableColumn id="13168" xr3:uid="{DF1D6FDC-1363-48D2-A532-84F18BD09A09}" name="Column13129"/>
    <tableColumn id="13169" xr3:uid="{F6617062-243F-45FD-AC6F-B07823C54955}" name="Column13130"/>
    <tableColumn id="13170" xr3:uid="{83FA2365-BEAF-4A1D-9C4B-1D703CA4BBB5}" name="Column13131"/>
    <tableColumn id="13171" xr3:uid="{DEDD0D2F-C3CF-4A8E-A54C-3DD8EFBF6412}" name="Column13132"/>
    <tableColumn id="13172" xr3:uid="{F1A75A1B-8ECC-433D-9CCE-C60935A3ABD9}" name="Column13133"/>
    <tableColumn id="13173" xr3:uid="{4A185347-C072-45CA-8251-08E4B5B1BEB1}" name="Column13134"/>
    <tableColumn id="13174" xr3:uid="{1472EA58-CB04-42F1-9D93-A871CB4C4AB0}" name="Column13135"/>
    <tableColumn id="13175" xr3:uid="{D04F2433-86BF-4121-A3E6-B16BC553E9E4}" name="Column13136"/>
    <tableColumn id="13176" xr3:uid="{D74BA4C8-9020-4526-95B2-9D4E3D93F6F0}" name="Column13137"/>
    <tableColumn id="13177" xr3:uid="{2F70E63B-E463-4AE4-AA57-426C8F218184}" name="Column13138"/>
    <tableColumn id="13178" xr3:uid="{97992154-3F47-402E-B5D1-DE4A92EFA931}" name="Column13139"/>
    <tableColumn id="13179" xr3:uid="{2033C0FF-80B9-4CB6-94C4-7D3746F66720}" name="Column13140"/>
    <tableColumn id="13180" xr3:uid="{40656B93-958D-46DA-9BF4-AA5C0AC24F82}" name="Column13141"/>
    <tableColumn id="13181" xr3:uid="{A5578542-DE50-4ADF-B83A-C0F5FF6F5AAC}" name="Column13142"/>
    <tableColumn id="13182" xr3:uid="{A4F11771-270E-4625-AF2B-1F2EA7A93FCC}" name="Column13143"/>
    <tableColumn id="13183" xr3:uid="{F8197C2E-BF4C-40C5-AFB5-6EF5E6F07E2F}" name="Column13144"/>
    <tableColumn id="13184" xr3:uid="{99ABD8C1-07F5-4AA6-80DD-D192B1AEF0FE}" name="Column13145"/>
    <tableColumn id="13185" xr3:uid="{E893536B-911D-40E0-9ED5-EC30A83F22F0}" name="Column13146"/>
    <tableColumn id="13186" xr3:uid="{75A6B864-5A99-41D4-89B6-E6D301956E39}" name="Column13147"/>
    <tableColumn id="13187" xr3:uid="{386483B1-F21B-4664-95CB-5EAB9230A0B3}" name="Column13148"/>
    <tableColumn id="13188" xr3:uid="{A5D489F7-7757-49FD-81F2-93485E662849}" name="Column13149"/>
    <tableColumn id="13189" xr3:uid="{4149AC32-C199-47AA-B3FF-6C4D010D742F}" name="Column13150"/>
    <tableColumn id="13190" xr3:uid="{3F2F25AD-22A8-4263-99EF-29F4DEE2464C}" name="Column13151"/>
    <tableColumn id="13191" xr3:uid="{D29B11BC-D611-4F89-84F4-37F12E48EACC}" name="Column13152"/>
    <tableColumn id="13192" xr3:uid="{A5AA9E0F-6744-4EE6-BDE9-BB8A2F600EC6}" name="Column13153"/>
    <tableColumn id="13193" xr3:uid="{A48F628B-C842-4758-8F57-574C4B9A2FF2}" name="Column13154"/>
    <tableColumn id="13194" xr3:uid="{6B8D1231-48E5-4A1C-9B69-0B6E3370D37B}" name="Column13155"/>
    <tableColumn id="13195" xr3:uid="{79C1F857-989C-47D1-981C-3F6B7B16F5EE}" name="Column13156"/>
    <tableColumn id="13196" xr3:uid="{9B43DBC8-03D6-4928-BD55-B5868BCA4BC2}" name="Column13157"/>
    <tableColumn id="13197" xr3:uid="{713626B9-FCEE-49D5-A202-FC435B5F67C6}" name="Column13158"/>
    <tableColumn id="13198" xr3:uid="{795B8646-1768-4988-BD05-D48820A40193}" name="Column13159"/>
    <tableColumn id="13199" xr3:uid="{2EF4DCAA-7296-4145-91F5-C47216C54A8E}" name="Column13160"/>
    <tableColumn id="13200" xr3:uid="{CB7DABD2-8D9E-4F7C-8E00-EEB9C3CED063}" name="Column13161"/>
    <tableColumn id="13201" xr3:uid="{A74304EE-3A33-4FDA-BA22-0D7401E525FF}" name="Column13162"/>
    <tableColumn id="13202" xr3:uid="{3170EB79-9C54-44FF-9C7D-219E4B0573B2}" name="Column13163"/>
    <tableColumn id="13203" xr3:uid="{9F39C24A-3144-4A8B-AA81-CC4EAAD31F46}" name="Column13164"/>
    <tableColumn id="13204" xr3:uid="{D56D1463-93BD-439D-A011-9D20D1D49042}" name="Column13165"/>
    <tableColumn id="13205" xr3:uid="{2090EBA2-B190-4727-930D-508341265BC4}" name="Column13166"/>
    <tableColumn id="13206" xr3:uid="{A1B104FC-F2D5-44B5-9102-643F533CDE5C}" name="Column13167"/>
    <tableColumn id="13207" xr3:uid="{D43E681A-A1E6-4230-8F5D-25C2EBDB41D2}" name="Column13168"/>
    <tableColumn id="13208" xr3:uid="{BC88C228-E0F9-4CDD-BF62-3F92219999AB}" name="Column13169"/>
    <tableColumn id="13209" xr3:uid="{C91B8617-6CD9-4596-8EDC-EC4CFF3EDB22}" name="Column13170"/>
    <tableColumn id="13210" xr3:uid="{A1EECF22-4036-4E20-A093-8B902D24BA1C}" name="Column13171"/>
    <tableColumn id="13211" xr3:uid="{0EA2E828-6F08-4D38-8033-C0A4DB517D71}" name="Column13172"/>
    <tableColumn id="13212" xr3:uid="{7EC39D86-EFDD-46BE-A8EB-F7EB957EB5D7}" name="Column13173"/>
    <tableColumn id="13213" xr3:uid="{A09DF003-7732-4207-90B4-57EC0F89C409}" name="Column13174"/>
    <tableColumn id="13214" xr3:uid="{2239996C-B592-4F04-9B6A-0E358EF08747}" name="Column13175"/>
    <tableColumn id="13215" xr3:uid="{9FEEA6EA-6A73-447F-A20C-1F8DD9B02786}" name="Column13176"/>
    <tableColumn id="13216" xr3:uid="{9F452E2B-ADEC-4AE0-863C-9182C686529B}" name="Column13177"/>
    <tableColumn id="13217" xr3:uid="{6C5F65F9-070E-4A2E-ABFF-84774BF13755}" name="Column13178"/>
    <tableColumn id="13218" xr3:uid="{582252BA-E13D-46F1-AD86-BAF8852F76C0}" name="Column13179"/>
    <tableColumn id="13219" xr3:uid="{A9661427-09C3-4EED-AD1F-BA27D2EC03FD}" name="Column13180"/>
    <tableColumn id="13220" xr3:uid="{573972E9-92CB-4E4E-B8E6-062FFEDDD1AB}" name="Column13181"/>
    <tableColumn id="13221" xr3:uid="{24D5DD16-BB83-4572-A009-AEA20143A297}" name="Column13182"/>
    <tableColumn id="13222" xr3:uid="{81009EA5-78F3-4F3B-BB13-E3790AF929BA}" name="Column13183"/>
    <tableColumn id="13223" xr3:uid="{853D7237-2D3C-419C-BE41-B4FD5B66C3D7}" name="Column13184"/>
    <tableColumn id="13224" xr3:uid="{A812F5BF-1169-41EB-BF36-42BA2725F6DC}" name="Column13185"/>
    <tableColumn id="13225" xr3:uid="{C2D65CA6-6E41-4996-9988-5F4975AC2D0E}" name="Column13186"/>
    <tableColumn id="13226" xr3:uid="{B24B4C86-02AA-42E1-AAC9-0079D9935D97}" name="Column13187"/>
    <tableColumn id="13227" xr3:uid="{CFB8B1C8-2F4A-4698-8029-C566374BBD41}" name="Column13188"/>
    <tableColumn id="13228" xr3:uid="{2F08B9F4-265B-4D9A-B821-9873BF82A315}" name="Column13189"/>
    <tableColumn id="13229" xr3:uid="{98A0484D-5D5F-49EB-8B2B-1F00C4625D50}" name="Column13190"/>
    <tableColumn id="13230" xr3:uid="{EC4B4F35-1989-4AB5-A084-AB8595068CBD}" name="Column13191"/>
    <tableColumn id="13231" xr3:uid="{9698C065-80CE-4BAC-9294-2A1DF667B501}" name="Column13192"/>
    <tableColumn id="13232" xr3:uid="{D1EF4B3B-CB1F-4153-BA07-BD0103F6307A}" name="Column13193"/>
    <tableColumn id="13233" xr3:uid="{4C93461F-9CDD-414B-94F3-09C11668BF8E}" name="Column13194"/>
    <tableColumn id="13234" xr3:uid="{A71EEABE-27CF-4002-8946-BD3FEE070782}" name="Column13195"/>
    <tableColumn id="13235" xr3:uid="{7F11E68B-C8C9-4655-9818-110F18B96A0E}" name="Column13196"/>
    <tableColumn id="13236" xr3:uid="{3EC5D311-696B-44CD-A680-8DCF39EA55B0}" name="Column13197"/>
    <tableColumn id="13237" xr3:uid="{498B73FB-833E-47FF-892B-51CD0CF72951}" name="Column13198"/>
    <tableColumn id="13238" xr3:uid="{FEA19541-E075-4AC1-9133-C814E88C9E4C}" name="Column13199"/>
    <tableColumn id="13239" xr3:uid="{EC11CA88-3A03-409F-8B25-2085F52692C3}" name="Column13200"/>
    <tableColumn id="13240" xr3:uid="{BE172D35-12B5-47A7-9319-BA15F055C6FF}" name="Column13201"/>
    <tableColumn id="13241" xr3:uid="{9AB28041-AFE3-4088-AFE4-C48EF2912BCD}" name="Column13202"/>
    <tableColumn id="13242" xr3:uid="{C9859C56-938D-498D-8CE5-CC76EAE074AE}" name="Column13203"/>
    <tableColumn id="13243" xr3:uid="{72F45D63-238B-44FA-BF51-EEBD8AB51914}" name="Column13204"/>
    <tableColumn id="13244" xr3:uid="{2AA765DC-0E84-40B5-9B97-E1AC0E0D6E34}" name="Column13205"/>
    <tableColumn id="13245" xr3:uid="{D74FA08D-31DC-4609-B5DF-9A0FE730BA17}" name="Column13206"/>
    <tableColumn id="13246" xr3:uid="{8188C0C3-C73B-4BF6-B8DD-89397BDDE22B}" name="Column13207"/>
    <tableColumn id="13247" xr3:uid="{6136181D-493B-41C4-BEA8-6DC5FD1DCA4A}" name="Column13208"/>
    <tableColumn id="13248" xr3:uid="{6645A252-E152-4055-A972-55E4FD64372B}" name="Column13209"/>
    <tableColumn id="13249" xr3:uid="{0CFCBB9E-BAD2-49AE-95AB-8A944E4FAFB8}" name="Column13210"/>
    <tableColumn id="13250" xr3:uid="{F702B8D9-D245-49CE-BD99-F546B0804BD2}" name="Column13211"/>
    <tableColumn id="13251" xr3:uid="{FB24D4F5-3DEF-4B8E-8D8D-F79AB08B66BC}" name="Column13212"/>
    <tableColumn id="13252" xr3:uid="{00E32690-CE19-4286-A032-FF400E11F2C1}" name="Column13213"/>
    <tableColumn id="13253" xr3:uid="{A6C96E68-86FB-4D9E-B00C-002E7FEFE826}" name="Column13214"/>
    <tableColumn id="13254" xr3:uid="{C222AD49-5703-4A8C-BBA9-5EDFC28DCFBD}" name="Column13215"/>
    <tableColumn id="13255" xr3:uid="{8A6F9898-F5D8-4952-8D77-5E73AC98E996}" name="Column13216"/>
    <tableColumn id="13256" xr3:uid="{8696B0D8-0E2A-4DB9-8F7F-ACC35FF547E0}" name="Column13217"/>
    <tableColumn id="13257" xr3:uid="{32E50F1F-B76E-45C9-89D3-700373931B8E}" name="Column13218"/>
    <tableColumn id="13258" xr3:uid="{ADDECF67-5606-48DA-B8DB-77612765BEA1}" name="Column13219"/>
    <tableColumn id="13259" xr3:uid="{F7B93391-665E-496E-A5A3-9980ECD40307}" name="Column13220"/>
    <tableColumn id="13260" xr3:uid="{4F88607C-4EB3-493B-8D0E-0707150369A4}" name="Column13221"/>
    <tableColumn id="13261" xr3:uid="{306B7333-10D2-433D-B024-8962B7961F4F}" name="Column13222"/>
    <tableColumn id="13262" xr3:uid="{059791CC-0FFD-42B5-AF84-555A25A8378C}" name="Column13223"/>
    <tableColumn id="13263" xr3:uid="{BEACB31E-8EAA-4B35-807F-82A7903BC7D2}" name="Column13224"/>
    <tableColumn id="13264" xr3:uid="{52BE6098-DE17-4B0E-9DB5-629EF79586FD}" name="Column13225"/>
    <tableColumn id="13265" xr3:uid="{80E3ACD5-CE92-4263-8A0B-CAFD0D6457A4}" name="Column13226"/>
    <tableColumn id="13266" xr3:uid="{171EE2E0-1313-40B9-ABE7-8D2D1F1673AE}" name="Column13227"/>
    <tableColumn id="13267" xr3:uid="{7D665170-7769-48F7-B682-F9E71BCA9C10}" name="Column13228"/>
    <tableColumn id="13268" xr3:uid="{EBA322E3-F375-4FEB-94D8-E107FF6658D6}" name="Column13229"/>
    <tableColumn id="13269" xr3:uid="{A7819A16-A191-4773-B0BF-8E6BCFF83914}" name="Column13230"/>
    <tableColumn id="13270" xr3:uid="{292CAC7A-5F82-4FA3-AB2F-6BF34B1B2C76}" name="Column13231"/>
    <tableColumn id="13271" xr3:uid="{72FFB071-185E-4282-87D4-DC441A7CF84E}" name="Column13232"/>
    <tableColumn id="13272" xr3:uid="{72D5E16A-ACBB-4FBD-AD47-87BAEB13275B}" name="Column13233"/>
    <tableColumn id="13273" xr3:uid="{EA534031-8938-4686-841B-6A2B1A784E60}" name="Column13234"/>
    <tableColumn id="13274" xr3:uid="{F0A6CE26-A98B-4960-9AFC-77690BA6879C}" name="Column13235"/>
    <tableColumn id="13275" xr3:uid="{8BF716EE-DDD6-439B-8D90-FC2CD0F2CA6C}" name="Column13236"/>
    <tableColumn id="13276" xr3:uid="{F60CFBBD-D3E4-4EBD-AC80-64FBD3EB53CB}" name="Column13237"/>
    <tableColumn id="13277" xr3:uid="{BBEADC7D-6C90-404A-AED3-8A6A029EC011}" name="Column13238"/>
    <tableColumn id="13278" xr3:uid="{7E2A8376-D325-429A-B631-62512AC24945}" name="Column13239"/>
    <tableColumn id="13279" xr3:uid="{1CF96AFD-B0D0-48E4-BD30-4A678E3EB60A}" name="Column13240"/>
    <tableColumn id="13280" xr3:uid="{B9444FE2-EE68-4F9D-BBEC-3E174D05324B}" name="Column13241"/>
    <tableColumn id="13281" xr3:uid="{09E82BD8-0457-48E9-9534-E554849C5366}" name="Column13242"/>
    <tableColumn id="13282" xr3:uid="{925AC2AD-C809-4D21-BDD9-606E90E46713}" name="Column13243"/>
    <tableColumn id="13283" xr3:uid="{30F233AF-E996-469F-9EF3-6CFD5B948543}" name="Column13244"/>
    <tableColumn id="13284" xr3:uid="{51E6A646-C260-4F17-A371-A36CB380C8D3}" name="Column13245"/>
    <tableColumn id="13285" xr3:uid="{F6FCFA5B-970B-4335-8B0B-A05537C35B05}" name="Column13246"/>
    <tableColumn id="13286" xr3:uid="{917CE611-01DB-4F7C-8913-4E67A85294E9}" name="Column13247"/>
    <tableColumn id="13287" xr3:uid="{7AA1181D-54C3-49AC-8138-181F3524E2EA}" name="Column13248"/>
    <tableColumn id="13288" xr3:uid="{DE7379B6-D1BA-4158-B57B-B8D4CD01120D}" name="Column13249"/>
    <tableColumn id="13289" xr3:uid="{FC796BD5-DE94-4798-A616-C36896C6CCBB}" name="Column13250"/>
    <tableColumn id="13290" xr3:uid="{62882395-5B46-4C3F-B639-8F9A153075EA}" name="Column13251"/>
    <tableColumn id="13291" xr3:uid="{F44B6FB3-9CF3-4573-8B3B-BAFD7DE06C0B}" name="Column13252"/>
    <tableColumn id="13292" xr3:uid="{A75E359F-E5CD-43B5-AC63-5E400BFDB32B}" name="Column13253"/>
    <tableColumn id="13293" xr3:uid="{8B08D63F-2D0F-407C-845E-7A1AF57C85A7}" name="Column13254"/>
    <tableColumn id="13294" xr3:uid="{88747D1F-6D5B-4C59-8117-936D71EA902B}" name="Column13255"/>
    <tableColumn id="13295" xr3:uid="{D9265471-BCFB-40E6-90AC-02A7314C809F}" name="Column13256"/>
    <tableColumn id="13296" xr3:uid="{782F29AA-D946-4468-95FA-461CEC3BCE20}" name="Column13257"/>
    <tableColumn id="13297" xr3:uid="{8001BDA3-A8B0-40FF-96A7-8C0797EB5AAC}" name="Column13258"/>
    <tableColumn id="13298" xr3:uid="{BA2A76A8-5101-49A0-8478-C9E38D2B9E0C}" name="Column13259"/>
    <tableColumn id="13299" xr3:uid="{13579735-30BD-483F-8365-B0255F635345}" name="Column13260"/>
    <tableColumn id="13300" xr3:uid="{E5830986-B018-4930-8296-A21E50A11492}" name="Column13261"/>
    <tableColumn id="13301" xr3:uid="{8DEC274B-4CC2-4AAF-82F7-3A3DC8596AC3}" name="Column13262"/>
    <tableColumn id="13302" xr3:uid="{D274A2B8-E371-411C-9538-1E7D4ABDD1B9}" name="Column13263"/>
    <tableColumn id="13303" xr3:uid="{200C4C01-E969-425D-BA75-C1CC25879320}" name="Column13264"/>
    <tableColumn id="13304" xr3:uid="{7BE5D89F-836E-433B-90F2-33F129BAB169}" name="Column13265"/>
    <tableColumn id="13305" xr3:uid="{1AC49175-B1AB-45C3-AD1E-ADF57831F8B4}" name="Column13266"/>
    <tableColumn id="13306" xr3:uid="{0E8415E2-1BE9-429E-B534-8663E0B2C121}" name="Column13267"/>
    <tableColumn id="13307" xr3:uid="{E7AF23A0-45AB-4FA4-9A32-B09EE22AF4CD}" name="Column13268"/>
    <tableColumn id="13308" xr3:uid="{0FBD2C72-8A50-41E9-9515-2A06626CC62E}" name="Column13269"/>
    <tableColumn id="13309" xr3:uid="{DB94EA5E-2604-471D-89F9-80A45EFD3095}" name="Column13270"/>
    <tableColumn id="13310" xr3:uid="{A14058B5-2E9A-4993-813E-8A069FAF49DB}" name="Column13271"/>
    <tableColumn id="13311" xr3:uid="{1D63064B-51A0-437B-8CE3-14648F48E398}" name="Column13272"/>
    <tableColumn id="13312" xr3:uid="{4A455BBF-8CCB-4449-BB51-8DC4D1986EE3}" name="Column13273"/>
    <tableColumn id="13313" xr3:uid="{C5CC73A9-E32E-43BB-A8CB-AE415A36B440}" name="Column13274"/>
    <tableColumn id="13314" xr3:uid="{882687BF-C87F-400B-8619-5F22A708DA3B}" name="Column13275"/>
    <tableColumn id="13315" xr3:uid="{E42C18E7-54DB-4269-A919-80CAE9521282}" name="Column13276"/>
    <tableColumn id="13316" xr3:uid="{45F69AB2-6D7F-42BC-8A98-9F1AC36E6C84}" name="Column13277"/>
    <tableColumn id="13317" xr3:uid="{FECC9B7C-4352-4C0E-9039-FA0604500099}" name="Column13278"/>
    <tableColumn id="13318" xr3:uid="{74A934C3-11F7-4813-A95E-4B7C183CCC90}" name="Column13279"/>
    <tableColumn id="13319" xr3:uid="{E004BE25-FA3E-4312-BF9C-E32CF28798E3}" name="Column13280"/>
    <tableColumn id="13320" xr3:uid="{362A9B50-6954-4CA7-926A-F3A8E75680FE}" name="Column13281"/>
    <tableColumn id="13321" xr3:uid="{F58D7C81-3638-450B-A6BD-F520B22DE06E}" name="Column13282"/>
    <tableColumn id="13322" xr3:uid="{22743A0C-E8A4-49CC-B5DF-A0DCC4F3C2C9}" name="Column13283"/>
    <tableColumn id="13323" xr3:uid="{0D38C2BA-A5F4-407B-A46C-9BD0ED0DAA6F}" name="Column13284"/>
    <tableColumn id="13324" xr3:uid="{4DDF0E12-3564-48B6-91D8-6E52818360CC}" name="Column13285"/>
    <tableColumn id="13325" xr3:uid="{B4B8133C-81DD-43B5-9F6D-B9139F981E49}" name="Column13286"/>
    <tableColumn id="13326" xr3:uid="{8C3EDFDE-B065-4353-B9DD-A731E72E19AE}" name="Column13287"/>
    <tableColumn id="13327" xr3:uid="{09387176-A672-4698-898D-A9EA70B3BE65}" name="Column13288"/>
    <tableColumn id="13328" xr3:uid="{6EDC5A94-76C6-454A-B966-C964A5E3FD82}" name="Column13289"/>
    <tableColumn id="13329" xr3:uid="{A62F9CAC-F72F-48F8-B355-516DC27432B2}" name="Column13290"/>
    <tableColumn id="13330" xr3:uid="{2FFD154E-C046-4A85-8D29-3E878EA13741}" name="Column13291"/>
    <tableColumn id="13331" xr3:uid="{D1B2245E-B077-4123-81C1-E239C07853EF}" name="Column13292"/>
    <tableColumn id="13332" xr3:uid="{49D40E0B-0D34-4ABD-A036-9F536021CA04}" name="Column13293"/>
    <tableColumn id="13333" xr3:uid="{AB40F8A6-7F42-4C98-A953-073470FD3E65}" name="Column13294"/>
    <tableColumn id="13334" xr3:uid="{47233409-63E8-4A70-8856-2D501B215A10}" name="Column13295"/>
    <tableColumn id="13335" xr3:uid="{5DED5F62-E8C1-41AA-A272-A9BB78250A0B}" name="Column13296"/>
    <tableColumn id="13336" xr3:uid="{887CABFF-24DF-4927-8DFA-15B36ACCECEB}" name="Column13297"/>
    <tableColumn id="13337" xr3:uid="{4A94E997-3BA7-437A-B706-9F10A0D7A179}" name="Column13298"/>
    <tableColumn id="13338" xr3:uid="{7F066839-70F7-4653-BFEE-78756DEAAB9D}" name="Column13299"/>
    <tableColumn id="13339" xr3:uid="{9A7CADC5-23BE-4F67-8F56-55F5BB530A0B}" name="Column13300"/>
    <tableColumn id="13340" xr3:uid="{E5995956-7531-46C5-B408-AA6B5BD9648B}" name="Column13301"/>
    <tableColumn id="13341" xr3:uid="{EAFE4AC7-80FF-4FCF-AA48-23352C34CB23}" name="Column13302"/>
    <tableColumn id="13342" xr3:uid="{E1C27661-984A-4FB5-8858-578E160D345C}" name="Column13303"/>
    <tableColumn id="13343" xr3:uid="{D20EBC94-4148-4007-A8F7-2DE3E302F120}" name="Column13304"/>
    <tableColumn id="13344" xr3:uid="{06043272-AC84-4170-B3E4-D34F176AF3DF}" name="Column13305"/>
    <tableColumn id="13345" xr3:uid="{940C5DFE-DBC9-4660-91B5-5215BAC2434A}" name="Column13306"/>
    <tableColumn id="13346" xr3:uid="{B4372F6B-723D-44D2-B2A9-5A65FD4E5506}" name="Column13307"/>
    <tableColumn id="13347" xr3:uid="{89BEFF70-B4A7-4964-A3F0-B2139E667F21}" name="Column13308"/>
    <tableColumn id="13348" xr3:uid="{A637216D-69AC-45BB-85CA-7C75747489C7}" name="Column13309"/>
    <tableColumn id="13349" xr3:uid="{4D020B55-A7AA-4390-8933-8494DAB406C0}" name="Column13310"/>
    <tableColumn id="13350" xr3:uid="{029F574E-69DB-42AC-8815-CB8F15B9CBEC}" name="Column13311"/>
    <tableColumn id="13351" xr3:uid="{ECDE8CA4-F97A-4235-8425-ACAEDEF0123A}" name="Column13312"/>
    <tableColumn id="13352" xr3:uid="{7A99926E-6E6E-472F-AD51-C902D6DF88EE}" name="Column13313"/>
    <tableColumn id="13353" xr3:uid="{7396A0A7-A4E2-4874-ABF2-07A686F6F48F}" name="Column13314"/>
    <tableColumn id="13354" xr3:uid="{0337F0D7-55AB-4989-BAFF-3877A07EDC1E}" name="Column13315"/>
    <tableColumn id="13355" xr3:uid="{0BF9F1D2-0324-401C-ADB8-06E85DCD0B06}" name="Column13316"/>
    <tableColumn id="13356" xr3:uid="{07AE01BF-776E-46FE-AF7F-B7CB2F41A26F}" name="Column13317"/>
    <tableColumn id="13357" xr3:uid="{86CD8945-0D10-42B7-8ED1-7D865731E5F5}" name="Column13318"/>
    <tableColumn id="13358" xr3:uid="{0DE57FD9-74FC-4F37-8665-8DA3D0E1C0AB}" name="Column13319"/>
    <tableColumn id="13359" xr3:uid="{82D59689-0984-4928-83A5-0E1CFFC2C26B}" name="Column13320"/>
    <tableColumn id="13360" xr3:uid="{97F18DE9-4639-4CFE-B372-5F03D877690C}" name="Column13321"/>
    <tableColumn id="13361" xr3:uid="{C62E42AE-25F7-4A82-9B66-EC06E238CA42}" name="Column13322"/>
    <tableColumn id="13362" xr3:uid="{243D76B0-5493-4D72-8E23-EDB7D9758060}" name="Column13323"/>
    <tableColumn id="13363" xr3:uid="{EC00DF5F-9DF6-4EF7-9823-F1A125B27ED0}" name="Column13324"/>
    <tableColumn id="13364" xr3:uid="{A6A6F405-746C-45A2-BEAE-8ED8BBC77AD5}" name="Column13325"/>
    <tableColumn id="13365" xr3:uid="{51CE9AAE-3C80-4DCF-89E0-8579253B5A8F}" name="Column13326"/>
    <tableColumn id="13366" xr3:uid="{A765DBE9-2CD6-40C2-8F49-BDB28B3EE850}" name="Column13327"/>
    <tableColumn id="13367" xr3:uid="{797D832E-2160-4F12-8B3E-AB5C272A9775}" name="Column13328"/>
    <tableColumn id="13368" xr3:uid="{7D1CFEF5-1AE2-4CFA-982B-1EFB1602BC7E}" name="Column13329"/>
    <tableColumn id="13369" xr3:uid="{DA2DA38D-B915-412A-9D5A-98667457892E}" name="Column13330"/>
    <tableColumn id="13370" xr3:uid="{51910BAA-250B-4A38-AA52-EBA09DF0046C}" name="Column13331"/>
    <tableColumn id="13371" xr3:uid="{D0FF4550-DC04-4C26-8E29-C3E514FC1C0D}" name="Column13332"/>
    <tableColumn id="13372" xr3:uid="{197AC4D1-FABB-4134-9C38-CE1EBCA60ACF}" name="Column13333"/>
    <tableColumn id="13373" xr3:uid="{2B835280-6E72-4B9C-B0C8-2E55EE85877C}" name="Column13334"/>
    <tableColumn id="13374" xr3:uid="{C23989A2-FBCE-43A0-BB6B-15AACE735783}" name="Column13335"/>
    <tableColumn id="13375" xr3:uid="{EA201B21-45DC-4C71-A6E8-5D2541A1E67C}" name="Column13336"/>
    <tableColumn id="13376" xr3:uid="{849CDD43-C8DD-45F0-9384-CF2432229BF0}" name="Column13337"/>
    <tableColumn id="13377" xr3:uid="{FAD3AFDB-1182-4D06-8051-31C958FE444A}" name="Column13338"/>
    <tableColumn id="13378" xr3:uid="{F958B68A-32D6-4936-8B1F-24D16977263F}" name="Column13339"/>
    <tableColumn id="13379" xr3:uid="{FD3D7FBE-242C-47C8-B30A-0315391D4221}" name="Column13340"/>
    <tableColumn id="13380" xr3:uid="{2F206131-D18E-4F30-B776-DEC504AA988B}" name="Column13341"/>
    <tableColumn id="13381" xr3:uid="{E49CB395-17C7-4B65-9F5E-ECE86479CB9E}" name="Column13342"/>
    <tableColumn id="13382" xr3:uid="{1A2E14F2-2E18-4C7F-8F70-4A61AF3E1CA7}" name="Column13343"/>
    <tableColumn id="13383" xr3:uid="{614B5374-EF95-4549-AD9E-12010A0A695B}" name="Column13344"/>
    <tableColumn id="13384" xr3:uid="{9E514AFD-C5BA-44ED-BFC7-339E38533AF6}" name="Column13345"/>
    <tableColumn id="13385" xr3:uid="{6AAA97C8-AFB5-4CDC-8DF8-FED48FC47833}" name="Column13346"/>
    <tableColumn id="13386" xr3:uid="{BFE8E2C0-0E97-4B03-A8E2-EFAAD3C670EB}" name="Column13347"/>
    <tableColumn id="13387" xr3:uid="{469FA843-8D11-42C9-88AF-8409CC979B40}" name="Column13348"/>
    <tableColumn id="13388" xr3:uid="{D28A4E38-0CCD-4D38-837F-094A462FBB7D}" name="Column13349"/>
    <tableColumn id="13389" xr3:uid="{F3A2E77D-1AC6-4925-8E40-9A52D8E5A62D}" name="Column13350"/>
    <tableColumn id="13390" xr3:uid="{B11B0069-6AA9-4C00-AEBC-538630A8F03C}" name="Column13351"/>
    <tableColumn id="13391" xr3:uid="{29E798DB-72E6-4539-AB2E-F334BDD703B3}" name="Column13352"/>
    <tableColumn id="13392" xr3:uid="{C36BFC6F-FD01-46BC-9182-9C1D692B6ABA}" name="Column13353"/>
    <tableColumn id="13393" xr3:uid="{C3175415-2C27-4863-8ED7-B3178531DB5D}" name="Column13354"/>
    <tableColumn id="13394" xr3:uid="{81404C63-E701-4ED9-85A9-39CA30A7F0A7}" name="Column13355"/>
    <tableColumn id="13395" xr3:uid="{CFE38058-B2BA-495C-B0AE-C39AFF5773D8}" name="Column13356"/>
    <tableColumn id="13396" xr3:uid="{D13A6DAA-7817-422A-82D5-DDD7D54EC619}" name="Column13357"/>
    <tableColumn id="13397" xr3:uid="{2C8ED33E-3AD8-4496-A7DC-194893EAC360}" name="Column13358"/>
    <tableColumn id="13398" xr3:uid="{A8DBA07B-44E2-49C9-B998-4C0279FE11DC}" name="Column13359"/>
    <tableColumn id="13399" xr3:uid="{543A93B9-5C57-4910-A426-0A4C9860AC77}" name="Column13360"/>
    <tableColumn id="13400" xr3:uid="{0A06C779-9A81-4BF6-ACAF-7478CCA5E8F9}" name="Column13361"/>
    <tableColumn id="13401" xr3:uid="{7E0B9EF4-4E4A-4528-B6D0-4E7D2F025815}" name="Column13362"/>
    <tableColumn id="13402" xr3:uid="{989E6D61-764F-4318-ADB0-773DEBAE9EF2}" name="Column13363"/>
    <tableColumn id="13403" xr3:uid="{1E88F3B6-F30D-4367-BB47-A62E1555CB4D}" name="Column13364"/>
    <tableColumn id="13404" xr3:uid="{E9635D04-A03B-4884-B93B-274B281AD625}" name="Column13365"/>
    <tableColumn id="13405" xr3:uid="{3885C9B3-0B72-4368-BD6E-0B5E28E3FE87}" name="Column13366"/>
    <tableColumn id="13406" xr3:uid="{2463FDBD-8BEA-45AE-92FB-89907CCBA423}" name="Column13367"/>
    <tableColumn id="13407" xr3:uid="{14DBB3E9-988D-40DE-B8F2-724E8CB4A119}" name="Column13368"/>
    <tableColumn id="13408" xr3:uid="{139A1606-E92D-4C56-B934-D8F851B4ABB1}" name="Column13369"/>
    <tableColumn id="13409" xr3:uid="{5E8DECC2-2167-4890-A639-ED245B39517E}" name="Column13370"/>
    <tableColumn id="13410" xr3:uid="{A02C09FE-D37A-49A3-B54E-1AF7C2D3EA3B}" name="Column13371"/>
    <tableColumn id="13411" xr3:uid="{B7BAE7C6-7154-4893-83E6-668435F2AE8E}" name="Column13372"/>
    <tableColumn id="13412" xr3:uid="{4DC88994-5161-4E82-A02A-F5FF3D79022B}" name="Column13373"/>
    <tableColumn id="13413" xr3:uid="{1E3FD083-1E79-40C9-A4F3-E1F42D91666A}" name="Column13374"/>
    <tableColumn id="13414" xr3:uid="{D6D38A0C-779D-464A-B4F5-35AD370678CA}" name="Column13375"/>
    <tableColumn id="13415" xr3:uid="{3A333A81-8C4C-487B-816A-365EBFB80A81}" name="Column13376"/>
    <tableColumn id="13416" xr3:uid="{C96ED18B-FCCC-45E6-AB23-387F4A598C25}" name="Column13377"/>
    <tableColumn id="13417" xr3:uid="{7B5F70EB-0B34-4707-B54C-FCCD576FDEF3}" name="Column13378"/>
    <tableColumn id="13418" xr3:uid="{27E7C177-44C9-459E-AA8C-D03B3DF71BF4}" name="Column13379"/>
    <tableColumn id="13419" xr3:uid="{A2E02D1E-F5C4-491C-B7EE-01E0ED794A09}" name="Column13380"/>
    <tableColumn id="13420" xr3:uid="{3FCE4234-121A-44F2-8984-D2475900CFE0}" name="Column13381"/>
    <tableColumn id="13421" xr3:uid="{E6E9F5A6-5AB0-4BC9-9EA7-C948892E0437}" name="Column13382"/>
    <tableColumn id="13422" xr3:uid="{951414A8-1BA5-4FA2-9ED1-0EA90C6462F1}" name="Column13383"/>
    <tableColumn id="13423" xr3:uid="{DAE6A593-034A-4E52-AC7D-B1FFBBEF26A5}" name="Column13384"/>
    <tableColumn id="13424" xr3:uid="{DBACC67D-C777-4DA1-B863-3AE9E435B93D}" name="Column13385"/>
    <tableColumn id="13425" xr3:uid="{40E61074-4BB9-4AAF-B006-6362113DBAC4}" name="Column13386"/>
    <tableColumn id="13426" xr3:uid="{9080FCEB-8C7E-4ECF-B97A-AE7805A79DCA}" name="Column13387"/>
    <tableColumn id="13427" xr3:uid="{95F9D0FC-B9C1-4433-83AF-7E06EC952C63}" name="Column13388"/>
    <tableColumn id="13428" xr3:uid="{DC211A15-28F7-41C8-AD7A-295D80D5FE53}" name="Column13389"/>
    <tableColumn id="13429" xr3:uid="{A8B432DC-86DC-4F23-98AD-2B80D5042276}" name="Column13390"/>
    <tableColumn id="13430" xr3:uid="{CDAEBCC8-2AE5-4D4B-B1CE-54D00EDFD5EA}" name="Column13391"/>
    <tableColumn id="13431" xr3:uid="{B63F9F5E-650D-47E4-BBF4-6488EADECAB1}" name="Column13392"/>
    <tableColumn id="13432" xr3:uid="{B5563670-825E-4A5E-9246-E7A1F7678972}" name="Column13393"/>
    <tableColumn id="13433" xr3:uid="{AC465B5B-23EA-47BE-9CFF-FFB83B16DAA8}" name="Column13394"/>
    <tableColumn id="13434" xr3:uid="{B6AE0120-2D8B-4659-A474-3150151F8FBA}" name="Column13395"/>
    <tableColumn id="13435" xr3:uid="{F23437BA-E1B4-45D0-B08E-7667A15D7059}" name="Column13396"/>
    <tableColumn id="13436" xr3:uid="{1B0B1EB7-80A1-4BA8-949E-A742BC8AE297}" name="Column13397"/>
    <tableColumn id="13437" xr3:uid="{EEFD822A-6726-47C3-A759-F60E6A1370A1}" name="Column13398"/>
    <tableColumn id="13438" xr3:uid="{CD0659AA-713A-45F9-A628-A5D38AA59284}" name="Column13399"/>
    <tableColumn id="13439" xr3:uid="{6E958237-5CE7-4F37-84C9-39CBBBE872BF}" name="Column13400"/>
    <tableColumn id="13440" xr3:uid="{CDD93201-B278-4354-AB12-B9D3CB6921B1}" name="Column13401"/>
    <tableColumn id="13441" xr3:uid="{6F978DA2-150B-4B09-AD88-394AE2BAD9A8}" name="Column13402"/>
    <tableColumn id="13442" xr3:uid="{703419A7-FCAD-4E2A-9D84-8D83460FD219}" name="Column13403"/>
    <tableColumn id="13443" xr3:uid="{9DC46C6A-2793-4824-A1B8-785AA13BE882}" name="Column13404"/>
    <tableColumn id="13444" xr3:uid="{80E18F5B-4978-4628-A8A7-A1F7CF96A1E9}" name="Column13405"/>
    <tableColumn id="13445" xr3:uid="{AC49C250-66A8-4801-9F43-033FC1295CF3}" name="Column13406"/>
    <tableColumn id="13446" xr3:uid="{9A85E82D-8BB9-4A83-AE83-B57623E7E4C3}" name="Column13407"/>
    <tableColumn id="13447" xr3:uid="{472E3CB4-B527-4E0E-BEC1-4CDEFB39F53F}" name="Column13408"/>
    <tableColumn id="13448" xr3:uid="{748CF354-5BF0-4F63-A61C-32F9BA7D549B}" name="Column13409"/>
    <tableColumn id="13449" xr3:uid="{71A198F7-6086-42B1-8A95-E828A263503F}" name="Column13410"/>
    <tableColumn id="13450" xr3:uid="{392F4F8E-DD1F-458C-80A4-5AD7E23CEA7F}" name="Column13411"/>
    <tableColumn id="13451" xr3:uid="{70D3C285-82F4-4E67-9E57-024C97751F9B}" name="Column13412"/>
    <tableColumn id="13452" xr3:uid="{E0FF8F63-134D-4BC7-928A-DCD9B1C4E947}" name="Column13413"/>
    <tableColumn id="13453" xr3:uid="{ACD8AA42-302F-4FDB-B2DB-DC272F2CE328}" name="Column13414"/>
    <tableColumn id="13454" xr3:uid="{0C202413-486A-4B13-96C9-AE2A2383A104}" name="Column13415"/>
    <tableColumn id="13455" xr3:uid="{CE5EE2A5-66DC-413B-9C6A-A35F4C9ED323}" name="Column13416"/>
    <tableColumn id="13456" xr3:uid="{E34E6BA6-6F9D-4C0B-9340-257A45D342FF}" name="Column13417"/>
    <tableColumn id="13457" xr3:uid="{2C574F9F-5F89-46D0-B012-1F16A528E878}" name="Column13418"/>
    <tableColumn id="13458" xr3:uid="{647018DB-C8F7-4A88-BFD9-F3B05B476564}" name="Column13419"/>
    <tableColumn id="13459" xr3:uid="{1ED2C4FA-03E4-4E6A-BD12-F5BE905E241E}" name="Column13420"/>
    <tableColumn id="13460" xr3:uid="{F8DB6729-9C30-419E-8BDD-B1471FE0A7FA}" name="Column13421"/>
    <tableColumn id="13461" xr3:uid="{151C5C01-20D2-4635-951A-4631687B6454}" name="Column13422"/>
    <tableColumn id="13462" xr3:uid="{8424EA05-DD10-4DCA-8D65-DEEEECCFBD67}" name="Column13423"/>
    <tableColumn id="13463" xr3:uid="{3DD44A56-CA08-48E7-8E25-3D985FC011EB}" name="Column13424"/>
    <tableColumn id="13464" xr3:uid="{09600F86-37C5-4EED-9867-49992236AF57}" name="Column13425"/>
    <tableColumn id="13465" xr3:uid="{8BB91EAD-4D3F-4D1A-9975-C225A48122F5}" name="Column13426"/>
    <tableColumn id="13466" xr3:uid="{982FF0F7-0E5F-4E67-8C18-5D3C3D017A01}" name="Column13427"/>
    <tableColumn id="13467" xr3:uid="{3ED068BB-2C6E-4C10-A125-73EEDA4C67F4}" name="Column13428"/>
    <tableColumn id="13468" xr3:uid="{DBD1AF3A-20EF-4300-A7A1-77555C11E1FB}" name="Column13429"/>
    <tableColumn id="13469" xr3:uid="{C7FF50F6-5269-4354-86A3-3BF516CE89A8}" name="Column13430"/>
    <tableColumn id="13470" xr3:uid="{6464119B-6EE2-4D4F-B869-06C2070CEFBD}" name="Column13431"/>
    <tableColumn id="13471" xr3:uid="{0B74ACD3-3B42-4E83-A69F-94F6F8D49686}" name="Column13432"/>
    <tableColumn id="13472" xr3:uid="{C3CAA9CF-0289-4992-B191-9910E135B7B5}" name="Column13433"/>
    <tableColumn id="13473" xr3:uid="{C01E9E5A-E0A3-4355-AC79-84B2DFB7CAB7}" name="Column13434"/>
    <tableColumn id="13474" xr3:uid="{B04E52A5-2D0C-451D-9059-3B0525B7D48D}" name="Column13435"/>
    <tableColumn id="13475" xr3:uid="{9319D728-A571-4BAB-A0E8-F179B82C17B8}" name="Column13436"/>
    <tableColumn id="13476" xr3:uid="{2497D8BF-44F5-43E0-BE43-6F29DD32E63E}" name="Column13437"/>
    <tableColumn id="13477" xr3:uid="{1E63BEEC-D7CC-446A-AA62-C29A2D41FCA7}" name="Column13438"/>
    <tableColumn id="13478" xr3:uid="{0F518D84-0141-410D-A8FA-887C6631E227}" name="Column13439"/>
    <tableColumn id="13479" xr3:uid="{86A643CB-8C49-4CE8-B293-BA7856CEDA88}" name="Column13440"/>
    <tableColumn id="13480" xr3:uid="{176785D9-4753-420F-80FF-BD774065545D}" name="Column13441"/>
    <tableColumn id="13481" xr3:uid="{B4A76873-835A-446C-A8F5-919552BC7463}" name="Column13442"/>
    <tableColumn id="13482" xr3:uid="{58F9A720-DEED-4E01-94E2-0AD42ABB319F}" name="Column13443"/>
    <tableColumn id="13483" xr3:uid="{13341707-A701-4AAA-BA38-21796E134E1F}" name="Column13444"/>
    <tableColumn id="13484" xr3:uid="{F4F2E785-64F7-4246-A14A-864670C50D64}" name="Column13445"/>
    <tableColumn id="13485" xr3:uid="{629D37EB-C4F1-4BF0-8664-A7D89FF0DC29}" name="Column13446"/>
    <tableColumn id="13486" xr3:uid="{DBBD47DE-B864-4BB9-8625-E23DED548AD0}" name="Column13447"/>
    <tableColumn id="13487" xr3:uid="{ADE5DF9E-D6B8-40FC-AAC2-BD294CC13324}" name="Column13448"/>
    <tableColumn id="13488" xr3:uid="{37D64CEE-C365-4F9D-9422-DDD30E921A14}" name="Column13449"/>
    <tableColumn id="13489" xr3:uid="{F1B7CD19-A232-4DD3-B711-F71C7595B9B7}" name="Column13450"/>
    <tableColumn id="13490" xr3:uid="{B75B6B9E-E1E5-4B0B-931E-7F07E88B8AFD}" name="Column13451"/>
    <tableColumn id="13491" xr3:uid="{9205644C-600A-419A-A9FD-4649861DA4EC}" name="Column13452"/>
    <tableColumn id="13492" xr3:uid="{29D1C90B-40ED-4058-9CD7-8CECEA220807}" name="Column13453"/>
    <tableColumn id="13493" xr3:uid="{975AAB0A-9B74-42D8-99B1-6035F4B7AACF}" name="Column13454"/>
    <tableColumn id="13494" xr3:uid="{65DAF122-4C67-450E-9CCF-E330F87D2F52}" name="Column13455"/>
    <tableColumn id="13495" xr3:uid="{7F2F6E9D-F060-455B-BFA5-A3248AD4D30F}" name="Column13456"/>
    <tableColumn id="13496" xr3:uid="{C8E2CB1E-313A-4607-B139-B65A41923E28}" name="Column13457"/>
    <tableColumn id="13497" xr3:uid="{C29961D8-1641-46F9-9E15-50F61AC624A0}" name="Column13458"/>
    <tableColumn id="13498" xr3:uid="{A5EF1B93-1F16-451D-AB9F-AF2F34984A01}" name="Column13459"/>
    <tableColumn id="13499" xr3:uid="{86AA0AEB-E542-4F94-8F51-D0611EBFF315}" name="Column13460"/>
    <tableColumn id="13500" xr3:uid="{03859E86-BB82-4C8D-BED4-434EE19F6587}" name="Column13461"/>
    <tableColumn id="13501" xr3:uid="{571F192F-B4D7-462A-8F26-E815C10B6C8D}" name="Column13462"/>
    <tableColumn id="13502" xr3:uid="{C2B3F48E-24E6-4167-90E4-DD56DBE4EC4E}" name="Column13463"/>
    <tableColumn id="13503" xr3:uid="{27CB1144-48B7-4716-BD6A-1246FCA15888}" name="Column13464"/>
    <tableColumn id="13504" xr3:uid="{6224B61D-D33A-49CE-BB9D-0950C8E6C41E}" name="Column13465"/>
    <tableColumn id="13505" xr3:uid="{61A70AEA-EA52-4B06-BC74-FBF1C0712325}" name="Column13466"/>
    <tableColumn id="13506" xr3:uid="{354740C5-2111-4610-B2F4-8481C7D5229C}" name="Column13467"/>
    <tableColumn id="13507" xr3:uid="{DC00A47F-CC55-4EE5-98F3-5B87B23BF147}" name="Column13468"/>
    <tableColumn id="13508" xr3:uid="{A42010AD-8923-4D74-9079-974572131B1B}" name="Column13469"/>
    <tableColumn id="13509" xr3:uid="{27E7FE6F-CF18-46F4-A7C2-00637BC532DE}" name="Column13470"/>
    <tableColumn id="13510" xr3:uid="{171D6620-F111-4E08-8491-85FF5119F56B}" name="Column13471"/>
    <tableColumn id="13511" xr3:uid="{978E8C3B-DD52-42EA-8931-8278715325FC}" name="Column13472"/>
    <tableColumn id="13512" xr3:uid="{E23C1EBE-071D-40A5-911E-9D5833619F13}" name="Column13473"/>
    <tableColumn id="13513" xr3:uid="{3F066D7E-DC98-401E-B64A-EED52A0329D6}" name="Column13474"/>
    <tableColumn id="13514" xr3:uid="{C6A55C65-B541-47BE-9044-A9C31109358E}" name="Column13475"/>
    <tableColumn id="13515" xr3:uid="{5B689A34-71ED-4060-94DE-AD76EB715916}" name="Column13476"/>
    <tableColumn id="13516" xr3:uid="{DC7F37E3-CE47-4E67-A67F-05CE331CC08E}" name="Column13477"/>
    <tableColumn id="13517" xr3:uid="{5572D851-C2BB-4C23-93EA-2134EACFB08E}" name="Column13478"/>
    <tableColumn id="13518" xr3:uid="{64F55738-BA07-41B4-A910-702D2D0D6AF6}" name="Column13479"/>
    <tableColumn id="13519" xr3:uid="{969C7FA2-D1AD-4A86-BED8-18630C492BBF}" name="Column13480"/>
    <tableColumn id="13520" xr3:uid="{AC0BF8F5-4F34-4BBC-AE09-609D8E82D8AF}" name="Column13481"/>
    <tableColumn id="13521" xr3:uid="{DE65ECB4-4A62-4673-AF0B-7D7C4E921D58}" name="Column13482"/>
    <tableColumn id="13522" xr3:uid="{61522698-14C2-49F9-97DA-35F3B4B9B609}" name="Column13483"/>
    <tableColumn id="13523" xr3:uid="{EF36E178-7AC1-45E9-A904-C2FCD911CF21}" name="Column13484"/>
    <tableColumn id="13524" xr3:uid="{0233DEF3-F103-4751-8D63-45BD3CF91BD1}" name="Column13485"/>
    <tableColumn id="13525" xr3:uid="{C4857724-DEDC-49DE-8BA3-E4D58BC081BE}" name="Column13486"/>
    <tableColumn id="13526" xr3:uid="{185D9DB4-59DC-4B78-ACCE-0B017006DE96}" name="Column13487"/>
    <tableColumn id="13527" xr3:uid="{96802EC2-289F-427A-AA34-6367BEDF610E}" name="Column13488"/>
    <tableColumn id="13528" xr3:uid="{918F49FC-569D-400F-A36E-4D5EB6832459}" name="Column13489"/>
    <tableColumn id="13529" xr3:uid="{13D57A2C-D719-4D26-8989-F0A2655996BB}" name="Column13490"/>
    <tableColumn id="13530" xr3:uid="{370738D9-25EF-4CF1-BD83-99741C7DD17F}" name="Column13491"/>
    <tableColumn id="13531" xr3:uid="{496FB10B-D9D9-40A3-836A-70C27F978718}" name="Column13492"/>
    <tableColumn id="13532" xr3:uid="{B6E34A4D-9D68-4B98-B3E7-544276D78AAA}" name="Column13493"/>
    <tableColumn id="13533" xr3:uid="{4E97380B-2390-4592-A5B9-E7A280E44ABD}" name="Column13494"/>
    <tableColumn id="13534" xr3:uid="{25834ADB-7D90-4928-BB72-FD423EC41774}" name="Column13495"/>
    <tableColumn id="13535" xr3:uid="{45556380-F99E-42E9-B195-31A997E6C0C3}" name="Column13496"/>
    <tableColumn id="13536" xr3:uid="{956ECF03-7D15-478E-AFD6-BFF8525DFABC}" name="Column13497"/>
    <tableColumn id="13537" xr3:uid="{A1F27B81-F3BF-4B00-A125-53F72E8AB5A6}" name="Column13498"/>
    <tableColumn id="13538" xr3:uid="{FBE65CA8-494D-4D93-9FC7-364240DFCF42}" name="Column13499"/>
    <tableColumn id="13539" xr3:uid="{CAAD981F-555C-44C5-B762-3905E9241BEC}" name="Column13500"/>
    <tableColumn id="13540" xr3:uid="{3D9F0FB2-C1C4-4BD5-B2EB-9062EE6EB3D0}" name="Column13501"/>
    <tableColumn id="13541" xr3:uid="{BDD0FB7B-7593-42C0-B0B0-48BB3368505D}" name="Column13502"/>
    <tableColumn id="13542" xr3:uid="{5B3CBE7B-6850-4292-923A-F82DC1027B39}" name="Column13503"/>
    <tableColumn id="13543" xr3:uid="{7240E267-1C77-44DB-83AC-5713E0D6DCDC}" name="Column13504"/>
    <tableColumn id="13544" xr3:uid="{45AD663E-C969-4C05-AAF7-85D07A7FB9BE}" name="Column13505"/>
    <tableColumn id="13545" xr3:uid="{D4BE500A-05F3-41DD-96C7-9A31B32ACF69}" name="Column13506"/>
    <tableColumn id="13546" xr3:uid="{CEE83656-AB58-46BE-BBE4-FD1E5D84171D}" name="Column13507"/>
    <tableColumn id="13547" xr3:uid="{2586A3BD-A2B5-45EC-AD5A-7F5318FAD9EE}" name="Column13508"/>
    <tableColumn id="13548" xr3:uid="{D9D88A90-4087-4E81-BABC-57D24A4A0AC6}" name="Column13509"/>
    <tableColumn id="13549" xr3:uid="{064AAAE4-A0E7-46DE-B513-864DB4BBA14D}" name="Column13510"/>
    <tableColumn id="13550" xr3:uid="{A83DA934-84D9-4411-808E-9FD60FB472D3}" name="Column13511"/>
    <tableColumn id="13551" xr3:uid="{C464CB72-3225-4259-8DCB-8FE62562FFE2}" name="Column13512"/>
    <tableColumn id="13552" xr3:uid="{733FC61E-98A9-4CDB-9E2D-148193E54386}" name="Column13513"/>
    <tableColumn id="13553" xr3:uid="{EB271394-06C1-45AB-8AB7-E1C963013020}" name="Column13514"/>
    <tableColumn id="13554" xr3:uid="{6F589CB9-9695-4E66-8F5C-8030F2C3B1E1}" name="Column13515"/>
    <tableColumn id="13555" xr3:uid="{CED7F398-93F6-4519-98CE-00B77E8BD188}" name="Column13516"/>
    <tableColumn id="13556" xr3:uid="{EE7B6D3A-ECE0-4778-A3C8-6E58D4F998F1}" name="Column13517"/>
    <tableColumn id="13557" xr3:uid="{9292D2FC-8BD3-4FA1-8886-5AFC059D0201}" name="Column13518"/>
    <tableColumn id="13558" xr3:uid="{0EBD56E4-9574-41CF-A185-7F5B129B139F}" name="Column13519"/>
    <tableColumn id="13559" xr3:uid="{49B16801-2C2E-4B53-8B27-0C8169E0255B}" name="Column13520"/>
    <tableColumn id="13560" xr3:uid="{B8083851-8F74-4960-BD16-4FF6300A0FAC}" name="Column13521"/>
    <tableColumn id="13561" xr3:uid="{FC4C2C41-3AB9-48A9-8F22-9DBF704B2218}" name="Column13522"/>
    <tableColumn id="13562" xr3:uid="{B17CF3C4-95A0-4D52-BF29-136FCCE813B4}" name="Column13523"/>
    <tableColumn id="13563" xr3:uid="{ADA9D8BF-8C83-445C-815E-D0129DF575D9}" name="Column13524"/>
    <tableColumn id="13564" xr3:uid="{C7829198-6BE2-4796-B433-BAE4D5934851}" name="Column13525"/>
    <tableColumn id="13565" xr3:uid="{3E60E949-A2C7-4BB0-AC3C-E8E971DDB6BC}" name="Column13526"/>
    <tableColumn id="13566" xr3:uid="{D2AFB357-BE93-4775-A33B-E7A62E439455}" name="Column13527"/>
    <tableColumn id="13567" xr3:uid="{C2DF3A3E-1198-4B3B-ACCF-BD9DC5E670C4}" name="Column13528"/>
    <tableColumn id="13568" xr3:uid="{2000B643-F91A-4C29-AF4E-157968E7FE70}" name="Column13529"/>
    <tableColumn id="13569" xr3:uid="{A2740D7E-8924-4C4D-BB4E-D1E947F547B9}" name="Column13530"/>
    <tableColumn id="13570" xr3:uid="{702FF647-6D5E-4C73-B0B2-68A9A469F77A}" name="Column13531"/>
    <tableColumn id="13571" xr3:uid="{08AA8446-2EB0-4360-A3C4-78C3B7D1D77C}" name="Column13532"/>
    <tableColumn id="13572" xr3:uid="{94AC34E4-8364-4A97-888C-322DB5468DC8}" name="Column13533"/>
    <tableColumn id="13573" xr3:uid="{D149C25D-A3F1-4295-B82F-131CAA716A77}" name="Column13534"/>
    <tableColumn id="13574" xr3:uid="{9494E3B9-77E0-40CF-ABA0-CF42654AAB73}" name="Column13535"/>
    <tableColumn id="13575" xr3:uid="{C5586BB2-9AA4-4446-BA00-B9415B999087}" name="Column13536"/>
    <tableColumn id="13576" xr3:uid="{C0765129-9A37-43C4-B2BF-941C057C4E2B}" name="Column13537"/>
    <tableColumn id="13577" xr3:uid="{CA572A62-293E-4A4F-8E6B-04E19EA391A9}" name="Column13538"/>
    <tableColumn id="13578" xr3:uid="{9D32537B-84A5-472A-8878-224EAA00EE2B}" name="Column13539"/>
    <tableColumn id="13579" xr3:uid="{2D3704CA-EF5A-457E-B0C4-F443228CB129}" name="Column13540"/>
    <tableColumn id="13580" xr3:uid="{734B66B8-F902-42B6-9966-7D6AE249C5A9}" name="Column13541"/>
    <tableColumn id="13581" xr3:uid="{5CF2D7C0-F79B-4A03-89E3-26A4FDE37631}" name="Column13542"/>
    <tableColumn id="13582" xr3:uid="{D105363D-5873-4F96-A234-F21076FA8945}" name="Column13543"/>
    <tableColumn id="13583" xr3:uid="{A21A10B5-3A2A-4B38-88E0-1311161EEEA5}" name="Column13544"/>
    <tableColumn id="13584" xr3:uid="{4EE4B218-DB3C-4865-AD84-6926E0E93B93}" name="Column13545"/>
    <tableColumn id="13585" xr3:uid="{9CEAA577-7657-4463-B034-B5EE5EB8059D}" name="Column13546"/>
    <tableColumn id="13586" xr3:uid="{7E8FCB48-0888-461D-B56C-BC99CA73C85B}" name="Column13547"/>
    <tableColumn id="13587" xr3:uid="{A01DD85F-0EF4-49E7-90A8-61C541BF95F7}" name="Column13548"/>
    <tableColumn id="13588" xr3:uid="{43DE5DBD-12B8-4382-AD62-C8A0CC7440FE}" name="Column13549"/>
    <tableColumn id="13589" xr3:uid="{61DFBD95-70D1-446B-9586-40256832BF5A}" name="Column13550"/>
    <tableColumn id="13590" xr3:uid="{0BA4EA98-B35F-4DC4-ABBF-4A9A4FB3F79B}" name="Column13551"/>
    <tableColumn id="13591" xr3:uid="{5E274B32-1580-4E66-AE0A-FEAAEDC0482F}" name="Column13552"/>
    <tableColumn id="13592" xr3:uid="{6B221779-1A25-40CC-8BFA-298F53950646}" name="Column13553"/>
    <tableColumn id="13593" xr3:uid="{62A4849F-DE4D-4B0C-9533-DC778BAB74A2}" name="Column13554"/>
    <tableColumn id="13594" xr3:uid="{AB11DE6A-A4EC-4A7F-A618-422DEAA4C676}" name="Column13555"/>
    <tableColumn id="13595" xr3:uid="{4536068B-448D-4B71-BDF9-E5F62C30AEEB}" name="Column13556"/>
    <tableColumn id="13596" xr3:uid="{F51082EF-97EA-44C8-AF70-F9F4F7067893}" name="Column13557"/>
    <tableColumn id="13597" xr3:uid="{D831067A-8481-4721-9F63-AECCD58AA63B}" name="Column13558"/>
    <tableColumn id="13598" xr3:uid="{A13A19CA-47B6-4537-BC36-0875C166D16F}" name="Column13559"/>
    <tableColumn id="13599" xr3:uid="{D00E3AD0-C3A5-4CE0-9264-BBF09AEDFF8C}" name="Column13560"/>
    <tableColumn id="13600" xr3:uid="{6A427DEB-C00F-42CA-8BE5-217E540D30C7}" name="Column13561"/>
    <tableColumn id="13601" xr3:uid="{8BC0B655-8017-44EF-B7F2-89C58C596B8E}" name="Column13562"/>
    <tableColumn id="13602" xr3:uid="{6FDDBF63-2ABC-46A0-9682-E37B7139E8F8}" name="Column13563"/>
    <tableColumn id="13603" xr3:uid="{FA1E9935-5D42-4F23-91E4-90ED5E2611FA}" name="Column13564"/>
    <tableColumn id="13604" xr3:uid="{E383692C-27E8-4229-A92C-9C86C7FB288F}" name="Column13565"/>
    <tableColumn id="13605" xr3:uid="{5D932B4B-0456-416A-8C64-90BA507E0936}" name="Column13566"/>
    <tableColumn id="13606" xr3:uid="{4EB5C906-E5E7-4CB7-805C-548429CECCC0}" name="Column13567"/>
    <tableColumn id="13607" xr3:uid="{90687761-0361-4728-A8A9-BBFC9477EB7D}" name="Column13568"/>
    <tableColumn id="13608" xr3:uid="{679BE890-CA65-4F3E-8767-22AE8078E44A}" name="Column13569"/>
    <tableColumn id="13609" xr3:uid="{FD382569-A420-4D7C-B1E1-50BA8E3F7AC8}" name="Column13570"/>
    <tableColumn id="13610" xr3:uid="{F03FA166-8542-4D46-BBC8-94D6891424B3}" name="Column13571"/>
    <tableColumn id="13611" xr3:uid="{B43BB2E0-FEC2-4DB7-ACBD-DA381A1CF3EA}" name="Column13572"/>
    <tableColumn id="13612" xr3:uid="{949845DA-091C-4CE4-947A-C42D2621E857}" name="Column13573"/>
    <tableColumn id="13613" xr3:uid="{0A358EEF-0EE6-4D0C-A5D4-D56C3FEB606B}" name="Column13574"/>
    <tableColumn id="13614" xr3:uid="{0B0D5C6D-AC49-4115-8B6C-15E7D02B8790}" name="Column13575"/>
    <tableColumn id="13615" xr3:uid="{D45C0F79-07BF-4A5A-9BA0-CBA109FCC342}" name="Column13576"/>
    <tableColumn id="13616" xr3:uid="{222E39D0-4A0E-4AF0-86B7-B2AF7CBF0B08}" name="Column13577"/>
    <tableColumn id="13617" xr3:uid="{F175A945-2833-446C-A149-AF4A98FE818D}" name="Column13578"/>
    <tableColumn id="13618" xr3:uid="{BA58478B-902A-46EF-95B5-AB62CBAB3CCF}" name="Column13579"/>
    <tableColumn id="13619" xr3:uid="{0AAD4346-8E23-42BB-8C3A-E467804C6152}" name="Column13580"/>
    <tableColumn id="13620" xr3:uid="{39EE01B3-31A3-4600-91A7-1CACA9C05CDD}" name="Column13581"/>
    <tableColumn id="13621" xr3:uid="{78AF8524-28E7-4B33-BC99-692A6D22A21B}" name="Column13582"/>
    <tableColumn id="13622" xr3:uid="{8ED6757B-75F7-482E-841D-675BAF58873A}" name="Column13583"/>
    <tableColumn id="13623" xr3:uid="{01EF10C8-4386-4EF7-BAD6-A177BA089F07}" name="Column13584"/>
    <tableColumn id="13624" xr3:uid="{32DE27B6-2B21-45F8-BE99-B708E4F00FCB}" name="Column13585"/>
    <tableColumn id="13625" xr3:uid="{C724CA28-CD93-41EB-8AE0-3AB86B922D1A}" name="Column13586"/>
    <tableColumn id="13626" xr3:uid="{EF1BB7FA-5DA8-4250-B484-154CBB5A68FE}" name="Column13587"/>
    <tableColumn id="13627" xr3:uid="{F41B75EA-571D-494B-B68D-CEF4F89D3203}" name="Column13588"/>
    <tableColumn id="13628" xr3:uid="{F50CE87C-A0F9-40F0-B1F4-1345050BE0A0}" name="Column13589"/>
    <tableColumn id="13629" xr3:uid="{2F70EF80-3EC7-4635-87C4-FF619090DD05}" name="Column13590"/>
    <tableColumn id="13630" xr3:uid="{9FF4535A-3136-4760-99A1-D72B45EB42ED}" name="Column13591"/>
    <tableColumn id="13631" xr3:uid="{089DBD87-4702-4DE9-BDDA-F9B3A6FF296B}" name="Column13592"/>
    <tableColumn id="13632" xr3:uid="{CC683330-4341-4393-A080-D4EB089571F2}" name="Column13593"/>
    <tableColumn id="13633" xr3:uid="{94B44363-AD60-43CB-892C-D86D8428E191}" name="Column13594"/>
    <tableColumn id="13634" xr3:uid="{7BF2E8F6-9C86-415A-BDFB-0D9E535854E3}" name="Column13595"/>
    <tableColumn id="13635" xr3:uid="{B6C3C61B-AB6C-4F83-9312-3F07697AB80F}" name="Column13596"/>
    <tableColumn id="13636" xr3:uid="{57CE0778-F5BE-45DB-9160-96C87D84C995}" name="Column13597"/>
    <tableColumn id="13637" xr3:uid="{28C0F050-0405-4631-A4E4-8BB431C213B2}" name="Column13598"/>
    <tableColumn id="13638" xr3:uid="{6536EBFC-F92E-4FE1-A673-04269B8C956B}" name="Column13599"/>
    <tableColumn id="13639" xr3:uid="{D5AF7ACC-5D1E-48BE-A995-7D28E1F93179}" name="Column13600"/>
    <tableColumn id="13640" xr3:uid="{FCBFD2E3-4642-4A37-91A1-9D3CE04AC416}" name="Column13601"/>
    <tableColumn id="13641" xr3:uid="{749066BE-922A-4607-A5D7-D0BD1C1E92E9}" name="Column13602"/>
    <tableColumn id="13642" xr3:uid="{0D8EEA54-30CD-46C6-86B9-3C1B839B5FCA}" name="Column13603"/>
    <tableColumn id="13643" xr3:uid="{DEDB92A8-1A0D-4D2F-AA66-7BEDCAE9E962}" name="Column13604"/>
    <tableColumn id="13644" xr3:uid="{3707B3D1-264C-41CF-AB0B-D655CE6DEC27}" name="Column13605"/>
    <tableColumn id="13645" xr3:uid="{86387C5F-C684-418E-8D50-1F9EF9437D31}" name="Column13606"/>
    <tableColumn id="13646" xr3:uid="{04F73A02-8351-4716-A3E3-2B40A37AB5B0}" name="Column13607"/>
    <tableColumn id="13647" xr3:uid="{18466DA0-4586-4B5D-9002-9375BD16B650}" name="Column13608"/>
    <tableColumn id="13648" xr3:uid="{5A5BAA6B-579D-40C4-ADA8-4DF09B34B386}" name="Column13609"/>
    <tableColumn id="13649" xr3:uid="{0EE9645A-E4BD-41DB-8281-9AA0AD6ED2B6}" name="Column13610"/>
    <tableColumn id="13650" xr3:uid="{C9D9F113-5185-43D8-9F41-DC7E2700E8FD}" name="Column13611"/>
    <tableColumn id="13651" xr3:uid="{97162CEE-7902-4998-8F34-9B882B618F7A}" name="Column13612"/>
    <tableColumn id="13652" xr3:uid="{3CB4E26D-8D73-43CA-8DAB-49BF533DCC57}" name="Column13613"/>
    <tableColumn id="13653" xr3:uid="{9B4F6B9D-7BBB-4934-AA1D-741A45624642}" name="Column13614"/>
    <tableColumn id="13654" xr3:uid="{A66CFCAA-09F5-4925-9670-5F18C49AA376}" name="Column13615"/>
    <tableColumn id="13655" xr3:uid="{BCD87656-741D-4DED-B4A7-48769BD15A5E}" name="Column13616"/>
    <tableColumn id="13656" xr3:uid="{32F763CF-5F76-4B4E-804E-706C5B3FD4AA}" name="Column13617"/>
    <tableColumn id="13657" xr3:uid="{3D612656-8F8E-4C8C-8EEC-986273B8F53F}" name="Column13618"/>
    <tableColumn id="13658" xr3:uid="{77D9B201-8830-43C2-A192-74D29C7A52E7}" name="Column13619"/>
    <tableColumn id="13659" xr3:uid="{9B63C875-950F-4BD7-9EFA-526C98C26FF8}" name="Column13620"/>
    <tableColumn id="13660" xr3:uid="{1FEF1229-2FD6-4946-B729-E0A2AD0E1416}" name="Column13621"/>
    <tableColumn id="13661" xr3:uid="{DB011B00-47EC-4388-89D8-3E60647646AC}" name="Column13622"/>
    <tableColumn id="13662" xr3:uid="{EA6A1DD4-026B-4C39-8885-747646D8DB5B}" name="Column13623"/>
    <tableColumn id="13663" xr3:uid="{FB828DE7-8481-42DD-BE52-18B45ABC07A3}" name="Column13624"/>
    <tableColumn id="13664" xr3:uid="{0CF17801-EAE0-4599-A818-5960896BA882}" name="Column13625"/>
    <tableColumn id="13665" xr3:uid="{E0946E68-3D07-4632-842F-807E9D1EDF07}" name="Column13626"/>
    <tableColumn id="13666" xr3:uid="{3FD12606-9C38-4C42-9A25-6059A9742FA4}" name="Column13627"/>
    <tableColumn id="13667" xr3:uid="{02CEE26F-BC11-4C65-8D1B-5939B4611027}" name="Column13628"/>
    <tableColumn id="13668" xr3:uid="{61E0DCE7-DE1B-422B-8546-CB81CF99F7E9}" name="Column13629"/>
    <tableColumn id="13669" xr3:uid="{625208F2-507D-4A0B-85A2-CC8BF2B3BB83}" name="Column13630"/>
    <tableColumn id="13670" xr3:uid="{059AC6FF-BBB8-4C8D-9508-445AF75959D2}" name="Column13631"/>
    <tableColumn id="13671" xr3:uid="{5D6BC53A-8062-4D62-8251-366D828174CB}" name="Column13632"/>
    <tableColumn id="13672" xr3:uid="{F6222874-47EA-4820-8CDB-76EDAA0AEEBC}" name="Column13633"/>
    <tableColumn id="13673" xr3:uid="{C2D02977-2573-40D3-B370-E8BD116659AD}" name="Column13634"/>
    <tableColumn id="13674" xr3:uid="{137E5262-55C7-4D13-BEAD-E703FFBBD2B2}" name="Column13635"/>
    <tableColumn id="13675" xr3:uid="{5E07C4EA-D642-4A6C-9CC2-C7AC72DA5F90}" name="Column13636"/>
    <tableColumn id="13676" xr3:uid="{58DE8F21-F3BE-43DF-8E3F-512A6B03FBA3}" name="Column13637"/>
    <tableColumn id="13677" xr3:uid="{FEA91F51-7B63-4D38-813F-87CE65CE7128}" name="Column13638"/>
    <tableColumn id="13678" xr3:uid="{33E1D6EE-3B36-4CE1-9EAE-89F2B4D40F69}" name="Column13639"/>
    <tableColumn id="13679" xr3:uid="{A68C92C8-5B46-492D-A338-C60B98248955}" name="Column13640"/>
    <tableColumn id="13680" xr3:uid="{77D611C8-F9F2-419C-A878-1AFC7827357C}" name="Column13641"/>
    <tableColumn id="13681" xr3:uid="{C66D18B6-AC1C-4F92-A173-17B24FB5C0A0}" name="Column13642"/>
    <tableColumn id="13682" xr3:uid="{7C7DDEEB-84AD-49B7-9DF2-20B738ECA535}" name="Column13643"/>
    <tableColumn id="13683" xr3:uid="{9992F8C4-1398-465D-8F30-1A5B30E9A764}" name="Column13644"/>
    <tableColumn id="13684" xr3:uid="{8766B580-7E5B-4C7A-A189-0C54BD1FBE6F}" name="Column13645"/>
    <tableColumn id="13685" xr3:uid="{801A3339-94A7-444C-854C-ABA0A6F89640}" name="Column13646"/>
    <tableColumn id="13686" xr3:uid="{780F8653-470E-4F7F-92EC-85E7879F6910}" name="Column13647"/>
    <tableColumn id="13687" xr3:uid="{D99B52AB-9FB4-4DDE-B0B9-CB761EF00504}" name="Column13648"/>
    <tableColumn id="13688" xr3:uid="{6070F7C8-3763-4EA5-B68B-8842281BF0E0}" name="Column13649"/>
    <tableColumn id="13689" xr3:uid="{5273075C-90C3-4BB6-B623-0C31F97AEC4D}" name="Column13650"/>
    <tableColumn id="13690" xr3:uid="{5BB8669A-1504-46DD-A738-A59EF457B983}" name="Column13651"/>
    <tableColumn id="13691" xr3:uid="{E6C03AE3-78D5-41AF-AE8D-8025E0D8C94E}" name="Column13652"/>
    <tableColumn id="13692" xr3:uid="{7B348089-1C01-48F3-B263-ECD0ADF2A0D7}" name="Column13653"/>
    <tableColumn id="13693" xr3:uid="{93980376-5D36-479F-83F5-0BC4A674D5B7}" name="Column13654"/>
    <tableColumn id="13694" xr3:uid="{6A8C86B8-515D-4EBE-8E55-7BF52DBA0FFC}" name="Column13655"/>
    <tableColumn id="13695" xr3:uid="{CE841031-FFD3-4D28-85AD-9253162EB091}" name="Column13656"/>
    <tableColumn id="13696" xr3:uid="{AFE41360-A9B2-43B1-930D-42E7365D1434}" name="Column13657"/>
    <tableColumn id="13697" xr3:uid="{42800E69-ECDD-40E5-8E88-5C7BD0A125F4}" name="Column13658"/>
    <tableColumn id="13698" xr3:uid="{F91B50BD-9FE9-4D6E-BBC3-E52CAB2723E9}" name="Column13659"/>
    <tableColumn id="13699" xr3:uid="{88B5A94C-A2C6-4A8C-8304-748FFE9395DD}" name="Column13660"/>
    <tableColumn id="13700" xr3:uid="{3DD53EE8-4C7B-483C-8CAC-C4F3D745CB29}" name="Column13661"/>
    <tableColumn id="13701" xr3:uid="{7C1322A9-0DC4-40E2-81C8-910FEAF5B540}" name="Column13662"/>
    <tableColumn id="13702" xr3:uid="{9C24F988-2D60-44CD-8E74-118C0AED99C6}" name="Column13663"/>
    <tableColumn id="13703" xr3:uid="{978E3E42-24D3-4D67-8927-6DE56EE0485E}" name="Column13664"/>
    <tableColumn id="13704" xr3:uid="{4300307A-85E6-4D6D-91E3-468CDA6DDCF2}" name="Column13665"/>
    <tableColumn id="13705" xr3:uid="{00248EA6-408A-417C-BCDC-2144C3FDA812}" name="Column13666"/>
    <tableColumn id="13706" xr3:uid="{3D41657B-C341-407C-966E-F37E85D09C74}" name="Column13667"/>
    <tableColumn id="13707" xr3:uid="{B3BEFEEA-943A-4AAB-87A2-08486C95D3C3}" name="Column13668"/>
    <tableColumn id="13708" xr3:uid="{0ACE93E0-E22D-44BF-AA5B-CE955C07AE9B}" name="Column13669"/>
    <tableColumn id="13709" xr3:uid="{FE6685BC-4A08-4AD6-9443-F8283B1F53EB}" name="Column13670"/>
    <tableColumn id="13710" xr3:uid="{E28F2512-D70A-42BE-A409-12967275CA57}" name="Column13671"/>
    <tableColumn id="13711" xr3:uid="{619C234D-91EB-4AA3-A08C-B3B7003888E0}" name="Column13672"/>
    <tableColumn id="13712" xr3:uid="{0CDB10C7-9556-4F10-BB9E-FB9FB06EEDB1}" name="Column13673"/>
    <tableColumn id="13713" xr3:uid="{A36BCC83-AAA0-46C6-97D1-D5ADC07D034D}" name="Column13674"/>
    <tableColumn id="13714" xr3:uid="{366E69EE-B662-474F-B521-305EAA5E9608}" name="Column13675"/>
    <tableColumn id="13715" xr3:uid="{AB6E00CD-84F6-4A9E-8E88-A93011973910}" name="Column13676"/>
    <tableColumn id="13716" xr3:uid="{79DDA183-5F8D-4451-9F27-B04B72FDA5FA}" name="Column13677"/>
    <tableColumn id="13717" xr3:uid="{FD26AA3B-CA3E-42AD-8E08-03FEE97AAAE9}" name="Column13678"/>
    <tableColumn id="13718" xr3:uid="{A3C95608-6CA4-4057-92C4-4BDDE7FBC815}" name="Column13679"/>
    <tableColumn id="13719" xr3:uid="{A2729CD2-6351-4243-8044-E03ABEFA2C82}" name="Column13680"/>
    <tableColumn id="13720" xr3:uid="{591776BC-5560-4463-BF7E-01A64CCF2DC5}" name="Column13681"/>
    <tableColumn id="13721" xr3:uid="{9987B737-4E57-4421-A88B-CB30C119E188}" name="Column13682"/>
    <tableColumn id="13722" xr3:uid="{B11B9636-3206-42A1-9691-4E1BEBE2156B}" name="Column13683"/>
    <tableColumn id="13723" xr3:uid="{17227B64-EA44-4CD1-B037-24803962B1EC}" name="Column13684"/>
    <tableColumn id="13724" xr3:uid="{F23E71B5-8755-4186-A649-59856E64A00B}" name="Column13685"/>
    <tableColumn id="13725" xr3:uid="{3A58DA1D-62BD-4BE6-8597-C0E922B2E0F9}" name="Column13686"/>
    <tableColumn id="13726" xr3:uid="{7726A349-5DB3-4E56-9A28-5363E187AC03}" name="Column13687"/>
    <tableColumn id="13727" xr3:uid="{AF5DDBA6-02F5-4E48-BD5F-8A2580E7BE14}" name="Column13688"/>
    <tableColumn id="13728" xr3:uid="{9EAD8EEF-4FFD-4902-BACA-7906A22F370F}" name="Column13689"/>
    <tableColumn id="13729" xr3:uid="{94FDE0FE-D481-4D05-A96C-2EBC900B5A83}" name="Column13690"/>
    <tableColumn id="13730" xr3:uid="{393FE407-2F7B-4482-8C9D-609954B0B692}" name="Column13691"/>
    <tableColumn id="13731" xr3:uid="{35C39E27-2D7D-44C8-A9E8-F2C185FAF0F8}" name="Column13692"/>
    <tableColumn id="13732" xr3:uid="{F9160519-B0E8-40E4-BF9B-7E0BBCA2E294}" name="Column13693"/>
    <tableColumn id="13733" xr3:uid="{DC35456D-B4FE-456A-8794-59D626E55525}" name="Column13694"/>
    <tableColumn id="13734" xr3:uid="{405F4A5C-12D4-47DD-A3E5-824CAAA89A59}" name="Column13695"/>
    <tableColumn id="13735" xr3:uid="{F67ECFB6-C68A-47E0-AC9C-3F3713BB77FF}" name="Column13696"/>
    <tableColumn id="13736" xr3:uid="{DBB1D2A0-E056-4872-9810-6E7E44C169AE}" name="Column13697"/>
    <tableColumn id="13737" xr3:uid="{888DF64C-5411-4968-90F1-79035185D40E}" name="Column13698"/>
    <tableColumn id="13738" xr3:uid="{B4B45C87-8E6D-4D29-91AA-30415B33C8B9}" name="Column13699"/>
    <tableColumn id="13739" xr3:uid="{50B9EC85-5301-4805-9DD5-9D962186383D}" name="Column13700"/>
    <tableColumn id="13740" xr3:uid="{58295EDC-2EDC-43F4-B920-DE4A75337CF0}" name="Column13701"/>
    <tableColumn id="13741" xr3:uid="{A77EF461-B93A-4BA1-B124-A6AED2C1C103}" name="Column13702"/>
    <tableColumn id="13742" xr3:uid="{E609750F-02FE-4140-838E-2835FDA9E9BF}" name="Column13703"/>
    <tableColumn id="13743" xr3:uid="{EF1566ED-868D-47E8-85C6-CD6239E19C68}" name="Column13704"/>
    <tableColumn id="13744" xr3:uid="{6846B6EF-EC9D-4710-9152-3F8EF58B861C}" name="Column13705"/>
    <tableColumn id="13745" xr3:uid="{446B17BB-47FF-44CE-8811-324B1EC6D641}" name="Column13706"/>
    <tableColumn id="13746" xr3:uid="{81EE913E-6542-42AB-A92E-30D0334629DD}" name="Column13707"/>
    <tableColumn id="13747" xr3:uid="{9A3A84ED-44E2-4571-AD65-3C6D499BAD88}" name="Column13708"/>
    <tableColumn id="13748" xr3:uid="{7CAC05A5-2105-4068-8B0A-79F09C074F5A}" name="Column13709"/>
    <tableColumn id="13749" xr3:uid="{3E4BC5B3-65CB-4314-B316-96F486FC142C}" name="Column13710"/>
    <tableColumn id="13750" xr3:uid="{2B103C92-C954-4E23-8333-5CA1ADD9CA8F}" name="Column13711"/>
    <tableColumn id="13751" xr3:uid="{CDE97D60-5F82-4FDC-A5DA-FD78925E37AD}" name="Column13712"/>
    <tableColumn id="13752" xr3:uid="{7432ED16-53D0-433C-A1A1-512EF975CBF4}" name="Column13713"/>
    <tableColumn id="13753" xr3:uid="{D3CDBB4F-B920-4E19-9EA8-0D16127DB6B5}" name="Column13714"/>
    <tableColumn id="13754" xr3:uid="{9C77DDFE-BB80-4B29-B517-68D89C9987CF}" name="Column13715"/>
    <tableColumn id="13755" xr3:uid="{042E8382-8785-4F9C-B63D-55654CEA9CFC}" name="Column13716"/>
    <tableColumn id="13756" xr3:uid="{952CD311-CAAF-4D6C-B560-57A15264912D}" name="Column13717"/>
    <tableColumn id="13757" xr3:uid="{7906D123-966C-4F8E-906B-C36324279B66}" name="Column13718"/>
    <tableColumn id="13758" xr3:uid="{ECAE3DA9-D24C-485A-959D-C946438B0B79}" name="Column13719"/>
    <tableColumn id="13759" xr3:uid="{A8BF16B5-2741-4BB3-81C4-7F562032278C}" name="Column13720"/>
    <tableColumn id="13760" xr3:uid="{2546E307-7B10-4391-A827-4429E3B4302F}" name="Column13721"/>
    <tableColumn id="13761" xr3:uid="{C7B1EFA5-1A00-47FA-B28B-56F0F6CA270F}" name="Column13722"/>
    <tableColumn id="13762" xr3:uid="{CA9B6A79-656C-43D3-832C-9B9D316EAAF2}" name="Column13723"/>
    <tableColumn id="13763" xr3:uid="{ABB2F43C-001E-43E0-870F-CAF154C44600}" name="Column13724"/>
    <tableColumn id="13764" xr3:uid="{80F1CA33-B646-4EF3-BC8A-48920B355163}" name="Column13725"/>
    <tableColumn id="13765" xr3:uid="{B86D1DA4-7DB9-46AD-8C71-42F437C3C591}" name="Column13726"/>
    <tableColumn id="13766" xr3:uid="{B3D15820-040C-4C5B-BB1C-B3E37EF4F33E}" name="Column13727"/>
    <tableColumn id="13767" xr3:uid="{A1F93181-94D1-4ADC-B9DD-AB3F7B905E44}" name="Column13728"/>
    <tableColumn id="13768" xr3:uid="{74EAE382-D0B2-4168-9E81-E1685ADE4AA3}" name="Column13729"/>
    <tableColumn id="13769" xr3:uid="{7F9FBB65-271C-4DC5-A9E7-10E862D45A65}" name="Column13730"/>
    <tableColumn id="13770" xr3:uid="{990C5D80-0913-45D0-82FF-0F46C50DC228}" name="Column13731"/>
    <tableColumn id="13771" xr3:uid="{91E3231B-9371-4CC1-95A6-70264AC68736}" name="Column13732"/>
    <tableColumn id="13772" xr3:uid="{75345373-6B80-4AC1-8409-076269789A22}" name="Column13733"/>
    <tableColumn id="13773" xr3:uid="{CB9A42F5-17FA-4109-BD27-482C9590E1B8}" name="Column13734"/>
    <tableColumn id="13774" xr3:uid="{483525FD-B59A-4A52-B677-9E6377011E2D}" name="Column13735"/>
    <tableColumn id="13775" xr3:uid="{D2967A28-09D6-4621-8D51-B32DF2F8548C}" name="Column13736"/>
    <tableColumn id="13776" xr3:uid="{339C39EC-2CDC-4792-B2B4-491A0453C097}" name="Column13737"/>
    <tableColumn id="13777" xr3:uid="{C42FCD6B-38BA-4852-896D-3B1F6AB0B5B1}" name="Column13738"/>
    <tableColumn id="13778" xr3:uid="{F91C01B7-59A3-47CE-BE11-749A728316AA}" name="Column13739"/>
    <tableColumn id="13779" xr3:uid="{1E97C714-A397-455B-A4EE-A1AF38E0802E}" name="Column13740"/>
    <tableColumn id="13780" xr3:uid="{9D6F966F-87CA-41AC-A711-D8628CD1EF8C}" name="Column13741"/>
    <tableColumn id="13781" xr3:uid="{0E42D3A5-E74C-4760-8974-4C00395D4B6D}" name="Column13742"/>
    <tableColumn id="13782" xr3:uid="{818CFB97-7270-4F1A-A27E-8488F9F859C0}" name="Column13743"/>
    <tableColumn id="13783" xr3:uid="{B2919160-4083-4BFE-B7C0-A3E236914D93}" name="Column13744"/>
    <tableColumn id="13784" xr3:uid="{3F6A9B9D-47D6-4B1D-9F3B-701CAC22A082}" name="Column13745"/>
    <tableColumn id="13785" xr3:uid="{1842A378-F277-4633-8FD3-C7B671BDF24D}" name="Column13746"/>
    <tableColumn id="13786" xr3:uid="{3006ED40-ED6A-47BF-BDC1-E0D15D9A9554}" name="Column13747"/>
    <tableColumn id="13787" xr3:uid="{DA11E0C4-CF7B-42A7-B83A-3CC6D4FFE813}" name="Column13748"/>
    <tableColumn id="13788" xr3:uid="{11E6A6D2-C79B-4BF1-90FB-5860D4421B5A}" name="Column13749"/>
    <tableColumn id="13789" xr3:uid="{9F012A7F-9FB5-4485-B69E-3D983072E9C3}" name="Column13750"/>
    <tableColumn id="13790" xr3:uid="{BC87AFD2-807F-4FFE-ADFC-0DD944257B6E}" name="Column13751"/>
    <tableColumn id="13791" xr3:uid="{D14C10B9-70A4-4D65-BE5F-4441917E31D9}" name="Column13752"/>
    <tableColumn id="13792" xr3:uid="{CF257030-B96E-4766-8F97-A818837B3A7F}" name="Column13753"/>
    <tableColumn id="13793" xr3:uid="{36A35D97-B347-4FC4-AA51-8E36E1AA3DA9}" name="Column13754"/>
    <tableColumn id="13794" xr3:uid="{B842F1D3-E1F8-477A-84E7-5A969D774E3B}" name="Column13755"/>
    <tableColumn id="13795" xr3:uid="{0C898663-B720-4F2E-90BE-5886F1BDBF4F}" name="Column13756"/>
    <tableColumn id="13796" xr3:uid="{26ABA95C-7FEB-4577-B520-7E0010803234}" name="Column13757"/>
    <tableColumn id="13797" xr3:uid="{EF3452B5-5607-46FC-ACCE-8E9578C76A58}" name="Column13758"/>
    <tableColumn id="13798" xr3:uid="{BD4B6B0C-B1A9-46A4-88BD-7773406DBC0A}" name="Column13759"/>
    <tableColumn id="13799" xr3:uid="{B93BE9A1-8F96-48D9-8E4A-544E6027F45F}" name="Column13760"/>
    <tableColumn id="13800" xr3:uid="{2214229A-F9A2-4ED2-B6DF-025855440EC2}" name="Column13761"/>
    <tableColumn id="13801" xr3:uid="{8EE9859E-129E-4578-8779-1966A74004AF}" name="Column13762"/>
    <tableColumn id="13802" xr3:uid="{90F22EC3-A039-4489-8857-3D3C1A09423A}" name="Column13763"/>
    <tableColumn id="13803" xr3:uid="{876EB97C-7DE2-484E-8215-955FB23C563A}" name="Column13764"/>
    <tableColumn id="13804" xr3:uid="{42E7B039-E1D0-4A1F-ACFC-C61B74BD315E}" name="Column13765"/>
    <tableColumn id="13805" xr3:uid="{24DB09C0-1B4F-4D28-A759-1F9CF7D75B1E}" name="Column13766"/>
    <tableColumn id="13806" xr3:uid="{D7094A78-2C16-46D9-A414-4554F792BC4F}" name="Column13767"/>
    <tableColumn id="13807" xr3:uid="{F6819EA0-309A-4A65-B21C-A73AD78B6024}" name="Column13768"/>
    <tableColumn id="13808" xr3:uid="{473BFAF0-8362-4ECB-9FBF-EC2116D0B04E}" name="Column13769"/>
    <tableColumn id="13809" xr3:uid="{B412A1E2-3E87-4AAC-90B1-05DD5E1F69E4}" name="Column13770"/>
    <tableColumn id="13810" xr3:uid="{EE2A24D2-CB23-4C52-AC43-F920A33F8B8B}" name="Column13771"/>
    <tableColumn id="13811" xr3:uid="{93ABAF82-1EDB-444D-8777-FDD89B6484F6}" name="Column13772"/>
    <tableColumn id="13812" xr3:uid="{F79A8E8E-56A7-4DEA-AE35-AB24C9CDA03A}" name="Column13773"/>
    <tableColumn id="13813" xr3:uid="{33BFB933-61C6-41D8-A24F-0A643DE5D4AC}" name="Column13774"/>
    <tableColumn id="13814" xr3:uid="{16EE81C9-DCAE-437F-A96B-D9D9C8D0D2B4}" name="Column13775"/>
    <tableColumn id="13815" xr3:uid="{BD1FEA8E-64F3-44B6-8D3E-FEA0DBD2509B}" name="Column13776"/>
    <tableColumn id="13816" xr3:uid="{ABE069EF-EA43-4FD6-93D0-CFBD987B19F5}" name="Column13777"/>
    <tableColumn id="13817" xr3:uid="{60A55205-C6F6-4C14-8B28-CFD1B39866F2}" name="Column13778"/>
    <tableColumn id="13818" xr3:uid="{6BAECD22-5CF9-4755-8AD4-9444E4BFDD92}" name="Column13779"/>
    <tableColumn id="13819" xr3:uid="{C30349F7-D0D8-484D-8BF7-8F8A4C93A605}" name="Column13780"/>
    <tableColumn id="13820" xr3:uid="{02781973-80B0-42D3-99D9-C96C575D201D}" name="Column13781"/>
    <tableColumn id="13821" xr3:uid="{E061788B-9B59-481A-905C-DDB9669D07BB}" name="Column13782"/>
    <tableColumn id="13822" xr3:uid="{47ECF9B0-C67B-4129-B184-2B1990665131}" name="Column13783"/>
    <tableColumn id="13823" xr3:uid="{29067462-2D39-4E11-ADAB-C9DEAEC4E933}" name="Column13784"/>
    <tableColumn id="13824" xr3:uid="{A965313E-96C9-45C1-A2E3-4A54331DF885}" name="Column13785"/>
    <tableColumn id="13825" xr3:uid="{6089A1E4-D306-482B-B501-53EB18ACD856}" name="Column13786"/>
    <tableColumn id="13826" xr3:uid="{B6544656-9028-446A-AF6B-88ED9957439F}" name="Column13787"/>
    <tableColumn id="13827" xr3:uid="{691D6E56-0BA8-4807-AA4B-98171E812A8C}" name="Column13788"/>
    <tableColumn id="13828" xr3:uid="{47F83FFE-48AB-41CC-B02D-1CDB96082D2A}" name="Column13789"/>
    <tableColumn id="13829" xr3:uid="{610DF6A7-6AC0-44A0-841D-A0403D8A0877}" name="Column13790"/>
    <tableColumn id="13830" xr3:uid="{7C8583E5-F2C2-45DB-8FF2-E0476921AF78}" name="Column13791"/>
    <tableColumn id="13831" xr3:uid="{B067522E-871D-4CA2-87CE-07858B29848F}" name="Column13792"/>
    <tableColumn id="13832" xr3:uid="{10767F0B-6489-447D-867E-975193F2B977}" name="Column13793"/>
    <tableColumn id="13833" xr3:uid="{AE69FBA2-3AEB-4818-98B8-2FFADA03F780}" name="Column13794"/>
    <tableColumn id="13834" xr3:uid="{1EEA4CFF-D463-40EF-A196-74792EA132C8}" name="Column13795"/>
    <tableColumn id="13835" xr3:uid="{6A4B2E1A-612A-4299-9638-C594F0D89F66}" name="Column13796"/>
    <tableColumn id="13836" xr3:uid="{B7DD02C5-F85D-4467-A335-2D876352F1FB}" name="Column13797"/>
    <tableColumn id="13837" xr3:uid="{20C9F475-EDBB-456C-B29E-06BCA422EC6B}" name="Column13798"/>
    <tableColumn id="13838" xr3:uid="{4F713487-BE8B-401D-9082-781FCFC7F372}" name="Column13799"/>
    <tableColumn id="13839" xr3:uid="{6257454A-FC99-42A3-AF17-96662D4F8378}" name="Column13800"/>
    <tableColumn id="13840" xr3:uid="{055D1452-0F66-4C01-92D1-F64BBEAD037A}" name="Column13801"/>
    <tableColumn id="13841" xr3:uid="{72F67130-B309-4220-8FD8-452ADBE45D1A}" name="Column13802"/>
    <tableColumn id="13842" xr3:uid="{70DEC910-F9E3-4138-8C3E-EEDDEE82DBFB}" name="Column13803"/>
    <tableColumn id="13843" xr3:uid="{34C9C04C-DB0D-4BAA-9598-78CFC790FF14}" name="Column13804"/>
    <tableColumn id="13844" xr3:uid="{B528B659-CD5D-44A1-BDFC-8D4B0419F355}" name="Column13805"/>
    <tableColumn id="13845" xr3:uid="{2E82ADC8-04BE-49B4-BDF9-7252E5E21F58}" name="Column13806"/>
    <tableColumn id="13846" xr3:uid="{112207FB-EF7D-4C80-980F-F79741E18BF3}" name="Column13807"/>
    <tableColumn id="13847" xr3:uid="{EB1A5711-CB08-45A1-9CAC-0CF81C12D6DE}" name="Column13808"/>
    <tableColumn id="13848" xr3:uid="{B29EA912-BF2F-462A-96A2-64B46555E7AA}" name="Column13809"/>
    <tableColumn id="13849" xr3:uid="{188FB7D8-8CD3-458B-A655-7E72D24A9469}" name="Column13810"/>
    <tableColumn id="13850" xr3:uid="{9AD49EE4-12A6-499A-AE5A-2CC71D5D7988}" name="Column13811"/>
    <tableColumn id="13851" xr3:uid="{77DD18B2-1A30-4904-AA8B-6729CA2C140A}" name="Column13812"/>
    <tableColumn id="13852" xr3:uid="{8114953E-DC5F-4BEA-A06C-CE3478B152FB}" name="Column13813"/>
    <tableColumn id="13853" xr3:uid="{D53A824D-EE61-4234-AF83-941EA2098AE3}" name="Column13814"/>
    <tableColumn id="13854" xr3:uid="{3BDA6F63-3BC4-43CD-A70E-3947DE898800}" name="Column13815"/>
    <tableColumn id="13855" xr3:uid="{A26D7141-7EBE-4A1F-BF26-E52D0ECF6C93}" name="Column13816"/>
    <tableColumn id="13856" xr3:uid="{06A09E15-EBB7-4C54-AAC1-769D9D42657B}" name="Column13817"/>
    <tableColumn id="13857" xr3:uid="{180B481D-B159-4DA3-BB01-A41CD3DF9756}" name="Column13818"/>
    <tableColumn id="13858" xr3:uid="{455F8ED9-E1D0-48E4-8637-F009C803C9F4}" name="Column13819"/>
    <tableColumn id="13859" xr3:uid="{34A97B84-4132-4156-B158-3B439632A8CD}" name="Column13820"/>
    <tableColumn id="13860" xr3:uid="{12FFEBE3-4ADA-4CC5-A539-2162DBF4A8BB}" name="Column13821"/>
    <tableColumn id="13861" xr3:uid="{FBB0F8C4-C898-47BC-910B-C4CF2F94CF1E}" name="Column13822"/>
    <tableColumn id="13862" xr3:uid="{4CDACF25-768A-4772-B4F3-FAEE855E0E67}" name="Column13823"/>
    <tableColumn id="13863" xr3:uid="{27421E92-D1AD-4375-A1B5-3EAC1BEE1E54}" name="Column13824"/>
    <tableColumn id="13864" xr3:uid="{AE3095C1-A331-46C5-A382-F20607CB3106}" name="Column13825"/>
    <tableColumn id="13865" xr3:uid="{613DA9EE-950C-4A1D-8358-C654AEE787E3}" name="Column13826"/>
    <tableColumn id="13866" xr3:uid="{EAC66D15-BA89-4299-AFDF-BF97F6A6991D}" name="Column13827"/>
    <tableColumn id="13867" xr3:uid="{1CF3C622-B38A-4485-9BDA-4190303AD06F}" name="Column13828"/>
    <tableColumn id="13868" xr3:uid="{D34F5EC0-6275-4E83-9051-58C6F7294BA9}" name="Column13829"/>
    <tableColumn id="13869" xr3:uid="{A3D8D63C-4DD4-4098-A300-005CE561C6F2}" name="Column13830"/>
    <tableColumn id="13870" xr3:uid="{9867A6E5-F8E1-4A59-A7F4-F7DBB70DB217}" name="Column13831"/>
    <tableColumn id="13871" xr3:uid="{37324A5F-810C-4D1B-BB6B-2EDB078CAF45}" name="Column13832"/>
    <tableColumn id="13872" xr3:uid="{15FF6656-EF1F-4166-839C-68F8C3372E66}" name="Column13833"/>
    <tableColumn id="13873" xr3:uid="{7403C4FD-28A6-49CD-80BC-8AB88831518B}" name="Column13834"/>
    <tableColumn id="13874" xr3:uid="{EA49F65D-9857-4B23-884F-A1DF7A334B40}" name="Column13835"/>
    <tableColumn id="13875" xr3:uid="{92CADBAE-CD91-4B1B-9AC3-B8EF176985B8}" name="Column13836"/>
    <tableColumn id="13876" xr3:uid="{E80C1B23-3E87-4956-8784-9550384BC968}" name="Column13837"/>
    <tableColumn id="13877" xr3:uid="{31406231-4F10-41B8-B13A-8214D19C85D5}" name="Column13838"/>
    <tableColumn id="13878" xr3:uid="{B30EA188-B57D-4F8D-B6BB-CC1C8E621F94}" name="Column13839"/>
    <tableColumn id="13879" xr3:uid="{884FD4E9-B43B-49FD-BE5B-A55B67F087C9}" name="Column13840"/>
    <tableColumn id="13880" xr3:uid="{93BC9FF8-0219-45DB-9EEE-5EF1558F41F4}" name="Column13841"/>
    <tableColumn id="13881" xr3:uid="{04109DA0-F03E-45B0-89B0-E0E9AB839C29}" name="Column13842"/>
    <tableColumn id="13882" xr3:uid="{B670410C-5736-498D-B1C9-2DD459580F25}" name="Column13843"/>
    <tableColumn id="13883" xr3:uid="{CF94D7C1-ED55-4DBF-AC1D-458C13A2FA6B}" name="Column13844"/>
    <tableColumn id="13884" xr3:uid="{59689FF7-9FF6-46FB-95F9-84F499EA645A}" name="Column13845"/>
    <tableColumn id="13885" xr3:uid="{1312EECE-7FF6-41AB-A657-2EEC3522F064}" name="Column13846"/>
    <tableColumn id="13886" xr3:uid="{327B63D6-9874-40A4-A9D0-925E75E4617C}" name="Column13847"/>
    <tableColumn id="13887" xr3:uid="{31056CD2-B7BB-4600-876C-D510921F6F41}" name="Column13848"/>
    <tableColumn id="13888" xr3:uid="{65C15875-C055-4FEE-879F-2D581291FC7B}" name="Column13849"/>
    <tableColumn id="13889" xr3:uid="{CD27083A-1AA7-41D0-B249-A25F8FD77BE6}" name="Column13850"/>
    <tableColumn id="13890" xr3:uid="{97D74F14-C388-484A-88F9-E6994DEAEB73}" name="Column13851"/>
    <tableColumn id="13891" xr3:uid="{28032E69-3F38-4878-BB17-4A7DC1DB5017}" name="Column13852"/>
    <tableColumn id="13892" xr3:uid="{8737D282-6ADC-40AF-810E-B0C67A544EF4}" name="Column13853"/>
    <tableColumn id="13893" xr3:uid="{FAE76B7B-A374-4C4F-BB08-E18ECC24A832}" name="Column13854"/>
    <tableColumn id="13894" xr3:uid="{3C7AE815-03BD-4FC0-ABFA-E16525E18113}" name="Column13855"/>
    <tableColumn id="13895" xr3:uid="{0A428B18-0C1A-451A-A6BA-E800AF194888}" name="Column13856"/>
    <tableColumn id="13896" xr3:uid="{28580B13-AC78-4EED-BC02-CE46620D200C}" name="Column13857"/>
    <tableColumn id="13897" xr3:uid="{1BCD6457-5C71-4385-8628-3C9B58DD3F47}" name="Column13858"/>
    <tableColumn id="13898" xr3:uid="{D527D150-B18C-4459-95A1-F02388F1D724}" name="Column13859"/>
    <tableColumn id="13899" xr3:uid="{AADA1607-B326-4B94-BEC3-2D38987ADDE1}" name="Column13860"/>
    <tableColumn id="13900" xr3:uid="{1047BFE8-E169-43A4-B464-059120A4CBAD}" name="Column13861"/>
    <tableColumn id="13901" xr3:uid="{272F6138-9DB6-4758-8D75-C81584DF0C4B}" name="Column13862"/>
    <tableColumn id="13902" xr3:uid="{5A5CB9C4-6514-487E-893F-71D4A81B9CCD}" name="Column13863"/>
    <tableColumn id="13903" xr3:uid="{99AA31B4-5C5F-4CCD-981B-8F4416132D18}" name="Column13864"/>
    <tableColumn id="13904" xr3:uid="{97064DF5-214E-438B-9476-CDB0787274D3}" name="Column13865"/>
    <tableColumn id="13905" xr3:uid="{A5FA9F0E-434B-400D-B407-AEAD7B57FAE6}" name="Column13866"/>
    <tableColumn id="13906" xr3:uid="{697A1C28-AEC3-4D27-9676-189409D31BAA}" name="Column13867"/>
    <tableColumn id="13907" xr3:uid="{74F610C0-F25E-471D-BF0D-2D6A11B8D852}" name="Column13868"/>
    <tableColumn id="13908" xr3:uid="{E7C6944D-BDBB-459A-AB1A-B7B4F34CDB58}" name="Column13869"/>
    <tableColumn id="13909" xr3:uid="{B17F3918-2507-43BA-8D1D-82944CBFB7C4}" name="Column13870"/>
    <tableColumn id="13910" xr3:uid="{56324E51-DBAE-48EE-8250-070268366488}" name="Column13871"/>
    <tableColumn id="13911" xr3:uid="{E8EB15CC-27F8-44A5-AD39-B1AA9FDDB282}" name="Column13872"/>
    <tableColumn id="13912" xr3:uid="{AC9B8CF1-61C0-4507-94B3-B9834536ECEE}" name="Column13873"/>
    <tableColumn id="13913" xr3:uid="{16D55D6F-6B97-4DA9-B32E-18B2BBB73AAD}" name="Column13874"/>
    <tableColumn id="13914" xr3:uid="{74E6D55D-A7D6-475D-AD27-C6C5121D67F4}" name="Column13875"/>
    <tableColumn id="13915" xr3:uid="{6BDCFE91-FAC0-4927-9B30-4ED3A717BDF2}" name="Column13876"/>
    <tableColumn id="13916" xr3:uid="{3DF70D08-BCF5-406B-9674-47A0ABDDDB45}" name="Column13877"/>
    <tableColumn id="13917" xr3:uid="{C64EDB27-A6FE-434D-9FAD-A3255F954DAB}" name="Column13878"/>
    <tableColumn id="13918" xr3:uid="{FDA115C1-9FFB-4D2E-B282-B4131F7871CD}" name="Column13879"/>
    <tableColumn id="13919" xr3:uid="{3C1E38BD-538E-4A96-9CCC-A2A0B5052E79}" name="Column13880"/>
    <tableColumn id="13920" xr3:uid="{CCBD39AE-2378-4808-8A1C-6CAD35ABF68A}" name="Column13881"/>
    <tableColumn id="13921" xr3:uid="{09A111F0-A4C2-4CCE-AFB7-EDD2FB6DC109}" name="Column13882"/>
    <tableColumn id="13922" xr3:uid="{4F3138B0-772B-47E4-B9AE-1BBAB61215E6}" name="Column13883"/>
    <tableColumn id="13923" xr3:uid="{121B76C0-F3E5-40B5-B87C-6F97D06BAD86}" name="Column13884"/>
    <tableColumn id="13924" xr3:uid="{A63954BE-EEA6-4D30-AEFA-E5E9C394F92F}" name="Column13885"/>
    <tableColumn id="13925" xr3:uid="{DA6477B0-3D6F-43B4-9657-597B8E968EF8}" name="Column13886"/>
    <tableColumn id="13926" xr3:uid="{A6C3986B-1D97-4467-B871-0BCEAD004A8A}" name="Column13887"/>
    <tableColumn id="13927" xr3:uid="{A604960B-DB07-4D32-95E4-B07E2BB50E1C}" name="Column13888"/>
    <tableColumn id="13928" xr3:uid="{E63252BA-7FC8-4EAB-8FB5-14657ABCA767}" name="Column13889"/>
    <tableColumn id="13929" xr3:uid="{B0A81DD1-B330-4FE1-8CF4-5F04C4E3D0F1}" name="Column13890"/>
    <tableColumn id="13930" xr3:uid="{3EBE06C4-7E36-427C-9AF7-9755B519844C}" name="Column13891"/>
    <tableColumn id="13931" xr3:uid="{7B433985-1E6A-42DD-99DC-23C76C348299}" name="Column13892"/>
    <tableColumn id="13932" xr3:uid="{7E80D8F2-F967-424A-90F8-BA7B665AB56A}" name="Column13893"/>
    <tableColumn id="13933" xr3:uid="{E1693D13-B719-4DE3-9B2A-B61A0DACC52B}" name="Column13894"/>
    <tableColumn id="13934" xr3:uid="{989A083F-2EBF-4B0D-8B19-78E28946DE99}" name="Column13895"/>
    <tableColumn id="13935" xr3:uid="{1DB67EAB-69AC-4960-9B27-11781FD8F5B2}" name="Column13896"/>
    <tableColumn id="13936" xr3:uid="{CBC1927D-BE16-464A-9AE3-B178D40AC2BC}" name="Column13897"/>
    <tableColumn id="13937" xr3:uid="{C17BA121-C7AB-457B-BA12-2F1BD40BBC4F}" name="Column13898"/>
    <tableColumn id="13938" xr3:uid="{DBC27C2E-1642-4BED-ADC9-76B718E69D9B}" name="Column13899"/>
    <tableColumn id="13939" xr3:uid="{5E46FA20-AC9F-4B9C-9C02-22555659A1D7}" name="Column13900"/>
    <tableColumn id="13940" xr3:uid="{10F78529-C971-473A-AD1B-A6B5C0A7B513}" name="Column13901"/>
    <tableColumn id="13941" xr3:uid="{A1CF17B9-80F9-4BCF-BA99-3C5E739429C6}" name="Column13902"/>
    <tableColumn id="13942" xr3:uid="{BA89EC8A-7C50-445B-88D8-48B11FDCF103}" name="Column13903"/>
    <tableColumn id="13943" xr3:uid="{451E345B-39C7-42CE-A6A9-42E4488F0D20}" name="Column13904"/>
    <tableColumn id="13944" xr3:uid="{AD763E21-C43C-4893-9AB3-C65A2ABFB6D2}" name="Column13905"/>
    <tableColumn id="13945" xr3:uid="{C83330A4-D755-44EE-AB8A-D677B8DBBEEC}" name="Column13906"/>
    <tableColumn id="13946" xr3:uid="{E0530442-4CE9-4EC0-A599-70F72AB550C0}" name="Column13907"/>
    <tableColumn id="13947" xr3:uid="{96F420C0-3DB1-4B2C-99E3-7965F117BF60}" name="Column13908"/>
    <tableColumn id="13948" xr3:uid="{C75B0712-7593-49B6-B568-B61798997292}" name="Column13909"/>
    <tableColumn id="13949" xr3:uid="{67DC583E-558C-43BA-83EA-B570698D5EA7}" name="Column13910"/>
    <tableColumn id="13950" xr3:uid="{38959201-4047-4CDF-9A4F-3E340437FB84}" name="Column13911"/>
    <tableColumn id="13951" xr3:uid="{72688CBE-5B65-4C75-A39F-DED778419D00}" name="Column13912"/>
    <tableColumn id="13952" xr3:uid="{13B4B4B7-CD30-445E-A201-8E5AC00AF85E}" name="Column13913"/>
    <tableColumn id="13953" xr3:uid="{C3457321-DD31-4F89-A932-71CA086C343E}" name="Column13914"/>
    <tableColumn id="13954" xr3:uid="{1AA44A73-AEB2-456B-883A-AE9D54683817}" name="Column13915"/>
    <tableColumn id="13955" xr3:uid="{AB49B94E-FD78-4E81-8FDC-AC164D0BA1EA}" name="Column13916"/>
    <tableColumn id="13956" xr3:uid="{8D2D3418-70B6-4554-A5AC-FC39BDE48A7E}" name="Column13917"/>
    <tableColumn id="13957" xr3:uid="{BEB9D056-8053-4A54-8DCE-2243F2A64449}" name="Column13918"/>
    <tableColumn id="13958" xr3:uid="{10EE10EE-5B41-415F-B806-8062B3DAA08A}" name="Column13919"/>
    <tableColumn id="13959" xr3:uid="{90859D57-A2AD-47BE-8B34-EC902F087767}" name="Column13920"/>
    <tableColumn id="13960" xr3:uid="{42581CDF-EDB8-476E-85D2-56974DA119A4}" name="Column13921"/>
    <tableColumn id="13961" xr3:uid="{27CA44CA-CDE3-4A96-B94E-03AB7192470C}" name="Column13922"/>
    <tableColumn id="13962" xr3:uid="{CA0B2695-3848-4776-AD15-1C30F30CB0F3}" name="Column13923"/>
    <tableColumn id="13963" xr3:uid="{CD25D7A7-EE4E-49BC-A819-D01D0C995233}" name="Column13924"/>
    <tableColumn id="13964" xr3:uid="{906EB2FC-9A6F-49D1-9489-458AEC9B43E2}" name="Column13925"/>
    <tableColumn id="13965" xr3:uid="{A00D9628-E220-4CDF-9454-EECA24597249}" name="Column13926"/>
    <tableColumn id="13966" xr3:uid="{90EDA7E0-7FED-4BDF-84AE-2D21516A6D4D}" name="Column13927"/>
    <tableColumn id="13967" xr3:uid="{9D7C88A3-3DA1-47DE-818B-7F1A0C6EFC21}" name="Column13928"/>
    <tableColumn id="13968" xr3:uid="{80BA57D4-6999-439C-9A25-3BA617E65F31}" name="Column13929"/>
    <tableColumn id="13969" xr3:uid="{C70844E5-F216-44C1-B38D-63BF79E1D23A}" name="Column13930"/>
    <tableColumn id="13970" xr3:uid="{389E39A4-B376-49D2-843F-1737EAB54A1B}" name="Column13931"/>
    <tableColumn id="13971" xr3:uid="{E0151945-7C1F-4A05-9E19-3099488F36BC}" name="Column13932"/>
    <tableColumn id="13972" xr3:uid="{F5A39E85-9B3E-41A3-BC4D-4255EE60C9DA}" name="Column13933"/>
    <tableColumn id="13973" xr3:uid="{A588FA39-B469-48D8-BE8F-3A72BA15368B}" name="Column13934"/>
    <tableColumn id="13974" xr3:uid="{3DC9C7FE-D8B0-400E-A6CC-D82B0207111F}" name="Column13935"/>
    <tableColumn id="13975" xr3:uid="{934AE777-2251-4725-B007-3673D1ED499E}" name="Column13936"/>
    <tableColumn id="13976" xr3:uid="{F47FA6B4-4BCA-42D6-A16E-761FFA5C3A33}" name="Column13937"/>
    <tableColumn id="13977" xr3:uid="{B6C3AA55-5074-462F-B821-23A5D146B37A}" name="Column13938"/>
    <tableColumn id="13978" xr3:uid="{E1845B0D-CFA7-4770-8904-007EBB66E638}" name="Column13939"/>
    <tableColumn id="13979" xr3:uid="{6CF297C5-4A2C-4399-A6F1-D3D841C20DB3}" name="Column13940"/>
    <tableColumn id="13980" xr3:uid="{3640D5AE-2B86-44EB-96A0-075D38E017AC}" name="Column13941"/>
    <tableColumn id="13981" xr3:uid="{383575E2-E328-490D-9C14-3E3519E9E859}" name="Column13942"/>
    <tableColumn id="13982" xr3:uid="{A7B53413-1A22-4AF0-824E-22FFFE7E4D15}" name="Column13943"/>
    <tableColumn id="13983" xr3:uid="{1C403BCC-543B-4E6A-B5C1-F0FB3996BB3C}" name="Column13944"/>
    <tableColumn id="13984" xr3:uid="{4E626B52-54A7-401A-8C8D-F24098739EB5}" name="Column13945"/>
    <tableColumn id="13985" xr3:uid="{91A809E6-3E31-48FC-BB1B-812C91661AA2}" name="Column13946"/>
    <tableColumn id="13986" xr3:uid="{0127F18D-543F-46C5-B08F-FA9E09F40DF6}" name="Column13947"/>
    <tableColumn id="13987" xr3:uid="{1336A2C6-2C12-40DC-8C08-63E0CA1BA461}" name="Column13948"/>
    <tableColumn id="13988" xr3:uid="{EEF01AA2-0067-4CFF-A95A-2873C8E1D265}" name="Column13949"/>
    <tableColumn id="13989" xr3:uid="{B47FB2AA-CDAF-4208-8D39-38886D3CAED4}" name="Column13950"/>
    <tableColumn id="13990" xr3:uid="{3AFA06AB-4F55-4BE4-A84B-CB67D5FBE485}" name="Column13951"/>
    <tableColumn id="13991" xr3:uid="{A38066D5-9FD2-472B-93B6-CE7867E7B20B}" name="Column13952"/>
    <tableColumn id="13992" xr3:uid="{463C6340-4B7F-4A6D-A825-110A2F1C7918}" name="Column13953"/>
    <tableColumn id="13993" xr3:uid="{D3B07E1A-F59C-4246-8570-C0C83C126E9B}" name="Column13954"/>
    <tableColumn id="13994" xr3:uid="{D5F4FB65-4B07-4F9D-B95E-08C927E9F247}" name="Column13955"/>
    <tableColumn id="13995" xr3:uid="{9E9E531E-03B9-449B-B013-BB3AEB794CC5}" name="Column13956"/>
    <tableColumn id="13996" xr3:uid="{0EF6E88C-2FA0-45CA-B14E-D8EF54B7D6F0}" name="Column13957"/>
    <tableColumn id="13997" xr3:uid="{E0F76A79-552F-4AE6-9D22-89332EEC8C72}" name="Column13958"/>
    <tableColumn id="13998" xr3:uid="{A5BBCD26-575E-48B1-A174-BD1B453BF5B3}" name="Column13959"/>
    <tableColumn id="13999" xr3:uid="{1555063A-2F69-47D2-9068-481F37331D1E}" name="Column13960"/>
    <tableColumn id="14000" xr3:uid="{5433ED45-C334-4EEA-BF2D-7946AD767686}" name="Column13961"/>
    <tableColumn id="14001" xr3:uid="{D9024355-2050-4B2D-9380-7128909D26D1}" name="Column13962"/>
    <tableColumn id="14002" xr3:uid="{A8AEA958-59D6-4F36-B69F-12AF7BC780C5}" name="Column13963"/>
    <tableColumn id="14003" xr3:uid="{33F4196F-593C-46E3-AFE1-46E18598AB5F}" name="Column13964"/>
    <tableColumn id="14004" xr3:uid="{E11278D7-8A9A-4555-8FB7-44E001557906}" name="Column13965"/>
    <tableColumn id="14005" xr3:uid="{2D54AB08-1825-4A57-A59F-4974D6F2BD0F}" name="Column13966"/>
    <tableColumn id="14006" xr3:uid="{D3B82C90-0DE3-440D-B77E-435A90024D09}" name="Column13967"/>
    <tableColumn id="14007" xr3:uid="{BE7D802F-6BF9-4AE2-93F4-DB9F02D763B5}" name="Column13968"/>
    <tableColumn id="14008" xr3:uid="{925F915F-1160-44D3-A0D9-F4E64B56E4BA}" name="Column13969"/>
    <tableColumn id="14009" xr3:uid="{4711E769-A5FE-47DE-A89A-45E5FE476FFB}" name="Column13970"/>
    <tableColumn id="14010" xr3:uid="{1B7FC41C-A6B7-46AF-8265-C4E9E221645B}" name="Column13971"/>
    <tableColumn id="14011" xr3:uid="{D7AAABD1-A00A-4B2E-A771-EAD113DFC7FE}" name="Column13972"/>
    <tableColumn id="14012" xr3:uid="{E9CBCC29-CB0B-4091-9D82-901A84456BCB}" name="Column13973"/>
    <tableColumn id="14013" xr3:uid="{9653731B-DF79-4D9D-A634-9E5CE6B5AAD2}" name="Column13974"/>
    <tableColumn id="14014" xr3:uid="{6C305F30-6FB2-4485-9C12-03BE30520C2E}" name="Column13975"/>
    <tableColumn id="14015" xr3:uid="{6D084DEB-61EC-4DDF-8E79-2815D56EF015}" name="Column13976"/>
    <tableColumn id="14016" xr3:uid="{05877ECA-A298-4FB1-B835-BE1EB23E79B4}" name="Column13977"/>
    <tableColumn id="14017" xr3:uid="{A375F969-3924-44FA-8DC5-D086C8B7922C}" name="Column13978"/>
    <tableColumn id="14018" xr3:uid="{5789992F-847B-4D04-AB74-747398648A41}" name="Column13979"/>
    <tableColumn id="14019" xr3:uid="{80F8043A-B9AB-4A7B-8EB9-4AA3990B3E5D}" name="Column13980"/>
    <tableColumn id="14020" xr3:uid="{855D6ECF-0412-4E07-BECE-BCB3A4A74473}" name="Column13981"/>
    <tableColumn id="14021" xr3:uid="{4BF05C2D-2B2E-4147-A3E1-78A67E87182F}" name="Column13982"/>
    <tableColumn id="14022" xr3:uid="{B28B7569-41C9-43E2-A0B1-FACEC2EBDA27}" name="Column13983"/>
    <tableColumn id="14023" xr3:uid="{0133EB1B-29FB-45F6-BFF1-C3E311F6ED79}" name="Column13984"/>
    <tableColumn id="14024" xr3:uid="{9C5E5230-13EC-4E30-9E72-70BA03BFA0C5}" name="Column13985"/>
    <tableColumn id="14025" xr3:uid="{DFA0417D-0370-4E8D-85DC-A8D28DA59CED}" name="Column13986"/>
    <tableColumn id="14026" xr3:uid="{8392B843-8CB5-417B-99A0-10EE7E4AB9F8}" name="Column13987"/>
    <tableColumn id="14027" xr3:uid="{CFD31679-C371-4A4D-AFC8-EF402B11E43C}" name="Column13988"/>
    <tableColumn id="14028" xr3:uid="{78D9487F-3A85-4B06-B15A-593712D9009D}" name="Column13989"/>
    <tableColumn id="14029" xr3:uid="{44D9FCBE-902A-41BD-8FEC-51601C00D529}" name="Column13990"/>
    <tableColumn id="14030" xr3:uid="{438696A6-A36C-40F2-BCDF-3B72ACF0A401}" name="Column13991"/>
    <tableColumn id="14031" xr3:uid="{AA5335CE-1D78-4F29-A314-B3EFCB081302}" name="Column13992"/>
    <tableColumn id="14032" xr3:uid="{523925A3-C990-46F5-B283-C0400E37945B}" name="Column13993"/>
    <tableColumn id="14033" xr3:uid="{10BCBEF6-8B7C-4888-8641-DFB4868395A5}" name="Column13994"/>
    <tableColumn id="14034" xr3:uid="{B4582763-C5E5-41A8-90F2-1A1A53E79791}" name="Column13995"/>
    <tableColumn id="14035" xr3:uid="{9BCA3AB1-FD1F-48AE-857B-309767ACFAF0}" name="Column13996"/>
    <tableColumn id="14036" xr3:uid="{C997144E-3C17-4045-B130-F5D3A551061F}" name="Column13997"/>
    <tableColumn id="14037" xr3:uid="{47F4398B-3912-4DDF-821F-DC60B0DDBCEC}" name="Column13998"/>
    <tableColumn id="14038" xr3:uid="{9AF4ED1D-A1AD-404B-B624-157711AE859D}" name="Column13999"/>
    <tableColumn id="14039" xr3:uid="{62576D8B-9FEF-4161-8217-E5D9ECE0EBAE}" name="Column14000"/>
    <tableColumn id="14040" xr3:uid="{03B1CE6C-AFA9-47DA-A18C-8651231613EF}" name="Column14001"/>
    <tableColumn id="14041" xr3:uid="{56622684-F06D-41D3-8E51-63BB967C6372}" name="Column14002"/>
    <tableColumn id="14042" xr3:uid="{31532209-CE09-4FD2-90A1-91FDE961AAFA}" name="Column14003"/>
    <tableColumn id="14043" xr3:uid="{554C4692-F071-4711-AB10-AA157F7CB284}" name="Column14004"/>
    <tableColumn id="14044" xr3:uid="{56E22E8F-DA06-44CD-928E-BE57F3A6E0AA}" name="Column14005"/>
    <tableColumn id="14045" xr3:uid="{46840F1D-939E-40F0-8410-C6BCB2756E4A}" name="Column14006"/>
    <tableColumn id="14046" xr3:uid="{A0D3CD41-E967-4FEE-A202-F614A2254E99}" name="Column14007"/>
    <tableColumn id="14047" xr3:uid="{B947A7F6-8D1D-4ECD-993B-2BA3D4647B72}" name="Column14008"/>
    <tableColumn id="14048" xr3:uid="{8D2F93BA-3E99-4F78-AF6B-4E38D29F8E4B}" name="Column14009"/>
    <tableColumn id="14049" xr3:uid="{188F7C7E-E396-42A6-A197-B63AD2751815}" name="Column14010"/>
    <tableColumn id="14050" xr3:uid="{CC5771C8-BB9F-4C9A-907A-890EFBC8A626}" name="Column14011"/>
    <tableColumn id="14051" xr3:uid="{3FD61599-B366-4619-8821-AE72B44135B4}" name="Column14012"/>
    <tableColumn id="14052" xr3:uid="{108B9D26-5104-4555-B9B3-9638AD3CFFAB}" name="Column14013"/>
    <tableColumn id="14053" xr3:uid="{730CF9CE-945B-4FA7-8C70-A10C4182DAA5}" name="Column14014"/>
    <tableColumn id="14054" xr3:uid="{90296BC2-5D22-4AF0-B65B-C46450A5D93B}" name="Column14015"/>
    <tableColumn id="14055" xr3:uid="{61541F02-1C53-4429-9C29-6E5D71D2E80E}" name="Column14016"/>
    <tableColumn id="14056" xr3:uid="{C5184332-A596-460A-AD7C-21659EBD338F}" name="Column14017"/>
    <tableColumn id="14057" xr3:uid="{71F0AB5B-96A3-473B-A824-4A8A9287F771}" name="Column14018"/>
    <tableColumn id="14058" xr3:uid="{4D382743-3865-499C-B207-EF2D79E091B2}" name="Column14019"/>
    <tableColumn id="14059" xr3:uid="{8D345EDE-4FA9-4DEF-8C89-4D16188217D3}" name="Column14020"/>
    <tableColumn id="14060" xr3:uid="{E1265D26-DD09-4704-9EA7-7181F024B1FC}" name="Column14021"/>
    <tableColumn id="14061" xr3:uid="{AF335EDD-E556-42F7-BCC8-FFD5A3FA58B2}" name="Column14022"/>
    <tableColumn id="14062" xr3:uid="{D93F0647-2994-49BD-8F58-BBDA8014938D}" name="Column14023"/>
    <tableColumn id="14063" xr3:uid="{33E0A17A-51BF-4D75-8FC3-C1D46F9048DF}" name="Column14024"/>
    <tableColumn id="14064" xr3:uid="{16EE7518-302D-4EBE-AC08-F9936F915576}" name="Column14025"/>
    <tableColumn id="14065" xr3:uid="{57B542FC-2B97-4F11-9692-E2B944C583B0}" name="Column14026"/>
    <tableColumn id="14066" xr3:uid="{A1EA86DB-573D-40CF-9509-E57C97261C2D}" name="Column14027"/>
    <tableColumn id="14067" xr3:uid="{E95BC8C4-EF40-4CB4-99DC-5EBCAB244942}" name="Column14028"/>
    <tableColumn id="14068" xr3:uid="{8A89FC16-AEF9-4953-B4E8-C0D2D1D1791B}" name="Column14029"/>
    <tableColumn id="14069" xr3:uid="{57D2F703-3226-4C55-9160-A2564CD3C11F}" name="Column14030"/>
    <tableColumn id="14070" xr3:uid="{DD754D52-6618-4C9E-90D3-FB01E32111AE}" name="Column14031"/>
    <tableColumn id="14071" xr3:uid="{81107470-8EF0-438A-8B20-4EFE9547919F}" name="Column14032"/>
    <tableColumn id="14072" xr3:uid="{3B62BD93-A02D-44FD-91CE-9FFFBFD3C3E2}" name="Column14033"/>
    <tableColumn id="14073" xr3:uid="{B9E1E754-4467-43C7-91EC-952F86A6956A}" name="Column14034"/>
    <tableColumn id="14074" xr3:uid="{3630273E-9116-4E38-A907-1172122D4B68}" name="Column14035"/>
    <tableColumn id="14075" xr3:uid="{0416B442-25FA-4740-A3B6-ADA9C14DAEC9}" name="Column14036"/>
    <tableColumn id="14076" xr3:uid="{5F599AAC-32C0-4BDC-829D-1C74B870D7A4}" name="Column14037"/>
    <tableColumn id="14077" xr3:uid="{608AC0BF-282D-4211-8FC4-840B872158D2}" name="Column14038"/>
    <tableColumn id="14078" xr3:uid="{382326EE-17F3-4E7C-A29D-8FF666C0CF9C}" name="Column14039"/>
    <tableColumn id="14079" xr3:uid="{1A24B908-1BB4-46D7-AEB9-12596E673575}" name="Column14040"/>
    <tableColumn id="14080" xr3:uid="{692ADA0C-39DE-46AC-A9A4-2063FCA9C9B5}" name="Column14041"/>
    <tableColumn id="14081" xr3:uid="{8B20E677-91C0-475E-9A58-1DA99438FC1D}" name="Column14042"/>
    <tableColumn id="14082" xr3:uid="{B1BE44FC-D449-4DD7-9071-0280FA11D270}" name="Column14043"/>
    <tableColumn id="14083" xr3:uid="{795A1AE8-140E-40EC-BB78-C7A752B5BA99}" name="Column14044"/>
    <tableColumn id="14084" xr3:uid="{D272819E-C0A1-4B15-94D0-FD0CB7918198}" name="Column14045"/>
    <tableColumn id="14085" xr3:uid="{21F89220-2B1D-4415-ADDD-5E463AD2CAA7}" name="Column14046"/>
    <tableColumn id="14086" xr3:uid="{03F7EC69-1183-4BE3-94AE-E5D0491F8808}" name="Column14047"/>
    <tableColumn id="14087" xr3:uid="{D39FBE05-B5FE-4A02-A76C-3ED3F3AE4F9C}" name="Column14048"/>
    <tableColumn id="14088" xr3:uid="{75FFA552-6547-4079-B2E1-9E8AFB5502BB}" name="Column14049"/>
    <tableColumn id="14089" xr3:uid="{672B2E29-2E2B-45A7-BE45-0F7A0C31557B}" name="Column14050"/>
    <tableColumn id="14090" xr3:uid="{A7ADFF86-8250-4F26-A3FF-03F5286ACF77}" name="Column14051"/>
    <tableColumn id="14091" xr3:uid="{0CDE3760-426F-45F7-8E82-9484B2D66C0E}" name="Column14052"/>
    <tableColumn id="14092" xr3:uid="{1F4D61A1-BC09-4BC2-A3D2-A4DC6C2F5315}" name="Column14053"/>
    <tableColumn id="14093" xr3:uid="{B0BCCCD5-634B-4AB4-85C6-A980499EEFBA}" name="Column14054"/>
    <tableColumn id="14094" xr3:uid="{F7B8C8C8-33FF-4043-B760-49AAE01B06CB}" name="Column14055"/>
    <tableColumn id="14095" xr3:uid="{DD20D99A-639B-4F76-9C18-FC83383BF0F2}" name="Column14056"/>
    <tableColumn id="14096" xr3:uid="{AACE2982-68A0-490B-BFC7-70E993106637}" name="Column14057"/>
    <tableColumn id="14097" xr3:uid="{CAFB7D43-81F0-44FE-92C9-C66DA545E1FD}" name="Column14058"/>
    <tableColumn id="14098" xr3:uid="{E6608C78-4BF4-4328-A7B8-458B126EE44D}" name="Column14059"/>
    <tableColumn id="14099" xr3:uid="{2C378211-EBE8-4264-916E-86FFBF04C17C}" name="Column14060"/>
    <tableColumn id="14100" xr3:uid="{D2B79C19-144D-463D-8D2C-A3E225A89562}" name="Column14061"/>
    <tableColumn id="14101" xr3:uid="{003CD4AA-3B83-4F9A-9C76-2C2D1ADC2C21}" name="Column14062"/>
    <tableColumn id="14102" xr3:uid="{A2E0425B-4E0E-43E8-9AC1-926CF7FB834A}" name="Column14063"/>
    <tableColumn id="14103" xr3:uid="{29CFCF76-C855-4A08-992D-C2E5EC1A951B}" name="Column14064"/>
    <tableColumn id="14104" xr3:uid="{1A37423A-ED42-4464-AE1E-AED3D1C3728C}" name="Column14065"/>
    <tableColumn id="14105" xr3:uid="{B4B73730-A18A-4173-94BC-498B05CD7900}" name="Column14066"/>
    <tableColumn id="14106" xr3:uid="{9415061C-D587-4886-BD38-78E23520AAB8}" name="Column14067"/>
    <tableColumn id="14107" xr3:uid="{0FDB4280-8F67-4B83-A392-828DB7A7C887}" name="Column14068"/>
    <tableColumn id="14108" xr3:uid="{FF502DD9-A485-4198-BE91-D94E7A310C0E}" name="Column14069"/>
    <tableColumn id="14109" xr3:uid="{52EE8730-47B8-4A48-BF2B-E92C433E2D39}" name="Column14070"/>
    <tableColumn id="14110" xr3:uid="{5FD31BC6-0ABD-4677-89D3-81BC31197757}" name="Column14071"/>
    <tableColumn id="14111" xr3:uid="{F74850CF-43D4-4F89-81D1-7268F52CA469}" name="Column14072"/>
    <tableColumn id="14112" xr3:uid="{8BD48D72-DB46-4267-97B3-AFBF92EDF931}" name="Column14073"/>
    <tableColumn id="14113" xr3:uid="{E1495020-63A9-4722-861A-FF34869C79B5}" name="Column14074"/>
    <tableColumn id="14114" xr3:uid="{5CE67135-6B4A-493F-B388-367D3E282842}" name="Column14075"/>
    <tableColumn id="14115" xr3:uid="{4F48D774-FEDF-42F0-A07E-4CD2FC62DB3B}" name="Column14076"/>
    <tableColumn id="14116" xr3:uid="{5580054E-0B94-402D-9EE2-22438F525F76}" name="Column14077"/>
    <tableColumn id="14117" xr3:uid="{507AE75A-9E7C-4D39-B604-4ABA7702EDBE}" name="Column14078"/>
    <tableColumn id="14118" xr3:uid="{6E36F7E9-2A77-49C5-83CB-98C0EB2CF2D5}" name="Column14079"/>
    <tableColumn id="14119" xr3:uid="{224CB4EB-1825-48DF-A69E-88691C51AF82}" name="Column14080"/>
    <tableColumn id="14120" xr3:uid="{FA3E77D7-9783-4294-99D7-0595E13B90D1}" name="Column14081"/>
    <tableColumn id="14121" xr3:uid="{9F8ED3AF-336C-475F-8570-B9F1858ADE7A}" name="Column14082"/>
    <tableColumn id="14122" xr3:uid="{9D45CCF5-3314-46FB-9D62-4F1A15E2AAEB}" name="Column14083"/>
    <tableColumn id="14123" xr3:uid="{85A17CB6-155B-446F-9DF0-3CBD810CACEA}" name="Column14084"/>
    <tableColumn id="14124" xr3:uid="{AA44DCA4-965C-42D8-A3EC-E3290B4F4253}" name="Column14085"/>
    <tableColumn id="14125" xr3:uid="{5AB97646-F5FF-44F9-856A-DD0D4E988CAB}" name="Column14086"/>
    <tableColumn id="14126" xr3:uid="{697C5A80-14C2-47A5-ABDB-D5B1C6F8C307}" name="Column14087"/>
    <tableColumn id="14127" xr3:uid="{1442EBE4-13DF-4987-B14A-019ACC2125DA}" name="Column14088"/>
    <tableColumn id="14128" xr3:uid="{34458E7C-9620-43B0-BB88-BB853D37FBE6}" name="Column14089"/>
    <tableColumn id="14129" xr3:uid="{1DD917CE-A514-41A3-AAA5-3D53CEFAA0BB}" name="Column14090"/>
    <tableColumn id="14130" xr3:uid="{806E52C4-6346-4FFA-B816-6DD7B7438AEA}" name="Column14091"/>
    <tableColumn id="14131" xr3:uid="{295431E4-5CA3-4EF5-BF79-7864ADA255E5}" name="Column14092"/>
    <tableColumn id="14132" xr3:uid="{CB8757E4-5D17-4CED-8ACD-E66B1BCABAC7}" name="Column14093"/>
    <tableColumn id="14133" xr3:uid="{684964E7-1021-4584-BF11-F2126A467072}" name="Column14094"/>
    <tableColumn id="14134" xr3:uid="{7A5751CD-5D95-486F-9D81-4B0AD232F20B}" name="Column14095"/>
    <tableColumn id="14135" xr3:uid="{89450EE5-24A4-4F30-A286-05B797823538}" name="Column14096"/>
    <tableColumn id="14136" xr3:uid="{6DAD986A-8A3F-4F26-83A2-A475077C7171}" name="Column14097"/>
    <tableColumn id="14137" xr3:uid="{31ED44D6-2A67-4351-A84E-2C3F18F833C7}" name="Column14098"/>
    <tableColumn id="14138" xr3:uid="{11587C7F-462D-4454-BC22-4EBD753DA09B}" name="Column14099"/>
    <tableColumn id="14139" xr3:uid="{24AC8081-58C7-45DA-9DDA-4510472259E6}" name="Column14100"/>
    <tableColumn id="14140" xr3:uid="{9A510B77-D8C6-4726-AFEC-872DC5D58BE7}" name="Column14101"/>
    <tableColumn id="14141" xr3:uid="{A52271C5-572A-4DC2-B0E7-8D58558FBAA5}" name="Column14102"/>
    <tableColumn id="14142" xr3:uid="{D8B81B74-AAEC-481E-B18B-66BEF21C0229}" name="Column14103"/>
    <tableColumn id="14143" xr3:uid="{C65CB445-BBE7-4FDD-895D-7168EC6C7268}" name="Column14104"/>
    <tableColumn id="14144" xr3:uid="{D21DFDBC-8366-4812-BAEF-CCA9265444B9}" name="Column14105"/>
    <tableColumn id="14145" xr3:uid="{24C0E6F4-1A8D-4AC2-9244-90DC06DBA79A}" name="Column14106"/>
    <tableColumn id="14146" xr3:uid="{AE618FA2-271C-4288-91D9-5D590B10C521}" name="Column14107"/>
    <tableColumn id="14147" xr3:uid="{B2102D4C-7B68-4A55-AF3E-67AD0671285A}" name="Column14108"/>
    <tableColumn id="14148" xr3:uid="{D43FF728-DB47-4908-998F-2B651CA220B3}" name="Column14109"/>
    <tableColumn id="14149" xr3:uid="{BF39C66F-BCEE-4F66-8C6D-AD8C46E4ECC8}" name="Column14110"/>
    <tableColumn id="14150" xr3:uid="{3B9ED228-C718-4650-89EE-04C773DAD6B8}" name="Column14111"/>
    <tableColumn id="14151" xr3:uid="{2FA37482-FE5C-43FB-9B50-EB5AF50AC606}" name="Column14112"/>
    <tableColumn id="14152" xr3:uid="{AEFD491B-129F-4453-8E07-FCC2FE6AB77E}" name="Column14113"/>
    <tableColumn id="14153" xr3:uid="{FADC8F0D-CEC6-43E8-9F8A-0548E210BC2C}" name="Column14114"/>
    <tableColumn id="14154" xr3:uid="{37778001-9290-4E86-B200-DFD79B599ECB}" name="Column14115"/>
    <tableColumn id="14155" xr3:uid="{AB8B16F6-0C36-411E-BAA9-A50429E0D77C}" name="Column14116"/>
    <tableColumn id="14156" xr3:uid="{ABAF4971-C9FA-4EC4-B1A3-54470B40074E}" name="Column14117"/>
    <tableColumn id="14157" xr3:uid="{8D707A2F-E8B6-4930-B8D5-C17D0FD030DC}" name="Column14118"/>
    <tableColumn id="14158" xr3:uid="{315630FB-0128-44E8-92D3-30137BD3BA57}" name="Column14119"/>
    <tableColumn id="14159" xr3:uid="{BDE10188-A54E-4370-A8BB-1779C9AB83A8}" name="Column14120"/>
    <tableColumn id="14160" xr3:uid="{3F52573A-E1AF-4CBB-8A9E-9BEE4097A12D}" name="Column14121"/>
    <tableColumn id="14161" xr3:uid="{F5DF3301-E067-488E-AE6D-BE76131E3E24}" name="Column14122"/>
    <tableColumn id="14162" xr3:uid="{722CAC98-7E4D-4DB3-959C-927790026B99}" name="Column14123"/>
    <tableColumn id="14163" xr3:uid="{53712C46-8B57-4860-BDA8-578E2EE26A9A}" name="Column14124"/>
    <tableColumn id="14164" xr3:uid="{7FA489D3-B182-4DB2-A3C6-4988006FE6EA}" name="Column14125"/>
    <tableColumn id="14165" xr3:uid="{459F6CDE-B494-4CBF-90E6-D02E6EB8E889}" name="Column14126"/>
    <tableColumn id="14166" xr3:uid="{91BA49A9-1CC7-46C3-BCE6-7C0AC9058160}" name="Column14127"/>
    <tableColumn id="14167" xr3:uid="{103E2FA1-6A98-4475-A171-60E66ED5678E}" name="Column14128"/>
    <tableColumn id="14168" xr3:uid="{5EAC646D-A1E7-47F3-993B-3C3167B905A7}" name="Column14129"/>
    <tableColumn id="14169" xr3:uid="{628F5E3E-7363-4B77-A550-8CCBA78579AE}" name="Column14130"/>
    <tableColumn id="14170" xr3:uid="{79784F60-3476-440E-9CF7-71ABBEB723BA}" name="Column14131"/>
    <tableColumn id="14171" xr3:uid="{9AA8DC02-F105-4465-A7DA-77B52E4104FE}" name="Column14132"/>
    <tableColumn id="14172" xr3:uid="{DE443EF8-3436-4E61-B14A-C9F930BAB346}" name="Column14133"/>
    <tableColumn id="14173" xr3:uid="{EFCDB51B-57BB-4EB4-8FFB-07D4BB958D05}" name="Column14134"/>
    <tableColumn id="14174" xr3:uid="{DF65D8F1-4E21-46AA-90AC-634A98FA39BC}" name="Column14135"/>
    <tableColumn id="14175" xr3:uid="{38CF52C9-F7D7-489E-AC08-054F8739C33B}" name="Column14136"/>
    <tableColumn id="14176" xr3:uid="{2805B0EE-C4F0-426B-BA9A-6CE214B2407D}" name="Column14137"/>
    <tableColumn id="14177" xr3:uid="{F4C34026-DBDA-4A22-B184-519CFD1A195B}" name="Column14138"/>
    <tableColumn id="14178" xr3:uid="{63AB6B63-2339-4B15-B043-9CC26937E681}" name="Column14139"/>
    <tableColumn id="14179" xr3:uid="{66AD4B22-4FCF-4455-83F8-6B40EA27C369}" name="Column14140"/>
    <tableColumn id="14180" xr3:uid="{3B6A2718-12B7-419D-96C7-F4F66BB3347A}" name="Column14141"/>
    <tableColumn id="14181" xr3:uid="{CF17B450-C360-479F-846F-00CB2CA16327}" name="Column14142"/>
    <tableColumn id="14182" xr3:uid="{E7490FE9-E2F7-471A-AEF1-361D2FA5CA1E}" name="Column14143"/>
    <tableColumn id="14183" xr3:uid="{4B550AC0-CD64-4A52-9A23-929D15F5A046}" name="Column14144"/>
    <tableColumn id="14184" xr3:uid="{CE63A332-2B98-494D-9C56-F08850C3A04A}" name="Column14145"/>
    <tableColumn id="14185" xr3:uid="{EC92E41E-9411-445E-8958-EA4277492B8F}" name="Column14146"/>
    <tableColumn id="14186" xr3:uid="{9388B117-611E-4640-8E64-0F94CA3E50ED}" name="Column14147"/>
    <tableColumn id="14187" xr3:uid="{F2D63EB6-B95E-4742-8F0D-FA958B063A8A}" name="Column14148"/>
    <tableColumn id="14188" xr3:uid="{838D94F2-818A-430F-9690-B61D0A4DFEAD}" name="Column14149"/>
    <tableColumn id="14189" xr3:uid="{99444E6A-1E0B-49BC-B0C3-2A05215F2EEF}" name="Column14150"/>
    <tableColumn id="14190" xr3:uid="{680211F0-7713-4846-9608-C4AD6822D68C}" name="Column14151"/>
    <tableColumn id="14191" xr3:uid="{466F295D-2D00-48BB-9F0B-F7563457CE53}" name="Column14152"/>
    <tableColumn id="14192" xr3:uid="{0FC7BB22-BD8E-4FA8-A886-A84F49DD40D9}" name="Column14153"/>
    <tableColumn id="14193" xr3:uid="{8BC74381-70F8-4147-87EC-71570D0F3DE5}" name="Column14154"/>
    <tableColumn id="14194" xr3:uid="{6AFCE235-042B-4270-8FA7-0DA1B00FFAC6}" name="Column14155"/>
    <tableColumn id="14195" xr3:uid="{DE5CAD73-8239-4D37-B267-AD9C78BFFE5C}" name="Column14156"/>
    <tableColumn id="14196" xr3:uid="{E0833A74-F5E9-40C0-B359-CC990F87C541}" name="Column14157"/>
    <tableColumn id="14197" xr3:uid="{4AA6EEE0-E907-4D2B-8B7F-E29D443E1D69}" name="Column14158"/>
    <tableColumn id="14198" xr3:uid="{4DA7B495-21FB-40B2-8311-409C292E3A1D}" name="Column14159"/>
    <tableColumn id="14199" xr3:uid="{C9CF16CD-DE1A-4782-B55B-A093182E7F4E}" name="Column14160"/>
    <tableColumn id="14200" xr3:uid="{491FFD5D-DC5D-4A74-AD89-10B8CBA80CCC}" name="Column14161"/>
    <tableColumn id="14201" xr3:uid="{E5ECD5A4-A317-481C-B24C-3994D568E634}" name="Column14162"/>
    <tableColumn id="14202" xr3:uid="{0CD7A06E-82A3-4CAF-BE57-264843A324B7}" name="Column14163"/>
    <tableColumn id="14203" xr3:uid="{347E15A8-4329-41C1-9852-831588BAB40A}" name="Column14164"/>
    <tableColumn id="14204" xr3:uid="{58BE4D01-F79B-40F3-920E-3D858AA83B7F}" name="Column14165"/>
    <tableColumn id="14205" xr3:uid="{DA92A6B6-FBB5-4161-9B73-C65499512A15}" name="Column14166"/>
    <tableColumn id="14206" xr3:uid="{9DB8A570-8000-499E-A621-05C9C8D3EA9F}" name="Column14167"/>
    <tableColumn id="14207" xr3:uid="{1552B27F-45D9-415F-8065-EBE70F2B511C}" name="Column14168"/>
    <tableColumn id="14208" xr3:uid="{3F8B106B-60EF-490F-853F-566F93E9911E}" name="Column14169"/>
    <tableColumn id="14209" xr3:uid="{A5FEA2CC-2075-437B-B5B2-1022B2107CD0}" name="Column14170"/>
    <tableColumn id="14210" xr3:uid="{A4387561-B53E-483E-ACF0-F6F2902467AB}" name="Column14171"/>
    <tableColumn id="14211" xr3:uid="{E861D97A-040C-4E72-8CE6-DD8F90A17E1B}" name="Column14172"/>
    <tableColumn id="14212" xr3:uid="{25C3FCBC-1DD4-47CC-A72F-166C798AF0FA}" name="Column14173"/>
    <tableColumn id="14213" xr3:uid="{5834E34F-8C97-4DAF-897B-FBE161D10B14}" name="Column14174"/>
    <tableColumn id="14214" xr3:uid="{E69B409E-708A-4662-B662-9E0E4F3C6F35}" name="Column14175"/>
    <tableColumn id="14215" xr3:uid="{49825161-7847-4535-98E2-B27A0FC13C6C}" name="Column14176"/>
    <tableColumn id="14216" xr3:uid="{393094CA-DD9B-494B-AF82-60B4D96B996B}" name="Column14177"/>
    <tableColumn id="14217" xr3:uid="{36CA4F7A-2400-40BE-9D4A-55086F734F52}" name="Column14178"/>
    <tableColumn id="14218" xr3:uid="{1BF504CD-22CF-4DF6-9B82-4291F14A01BB}" name="Column14179"/>
    <tableColumn id="14219" xr3:uid="{16FBE785-720B-4EC2-AF6C-4155A532B14B}" name="Column14180"/>
    <tableColumn id="14220" xr3:uid="{773CC75B-D237-4E31-99DC-C0B6A988EC83}" name="Column14181"/>
    <tableColumn id="14221" xr3:uid="{DE58256A-1214-4F8F-B655-CD5B63164702}" name="Column14182"/>
    <tableColumn id="14222" xr3:uid="{BBDE6B60-AB2F-412C-8204-AD396A479A44}" name="Column14183"/>
    <tableColumn id="14223" xr3:uid="{A8BB6327-CFC5-49C1-AB44-23D87876768C}" name="Column14184"/>
    <tableColumn id="14224" xr3:uid="{82009A98-1522-44E3-BBB4-C36C008AEB8E}" name="Column14185"/>
    <tableColumn id="14225" xr3:uid="{285FAFB5-385F-4A5A-81B6-CDDE8AE79E61}" name="Column14186"/>
    <tableColumn id="14226" xr3:uid="{96F24C72-E7DC-4F45-85F7-23F4117F7091}" name="Column14187"/>
    <tableColumn id="14227" xr3:uid="{C6CABBAB-CED6-44AC-B8AF-EA5B4C31A5DA}" name="Column14188"/>
    <tableColumn id="14228" xr3:uid="{D492584C-B969-4B5B-8B32-7BE9EFF2B687}" name="Column14189"/>
    <tableColumn id="14229" xr3:uid="{E213DA5C-6627-4DFC-8290-92E36DB628CE}" name="Column14190"/>
    <tableColumn id="14230" xr3:uid="{F4243CC4-5049-4930-84B6-64699A644348}" name="Column14191"/>
    <tableColumn id="14231" xr3:uid="{9EB4738B-138C-4471-9147-DDCBA6D9BA6A}" name="Column14192"/>
    <tableColumn id="14232" xr3:uid="{9206CF4D-A323-4A04-9CA1-D4D442416080}" name="Column14193"/>
    <tableColumn id="14233" xr3:uid="{F6F91A8C-C8F4-4C2C-BB5F-222A9B889C80}" name="Column14194"/>
    <tableColumn id="14234" xr3:uid="{818650E3-46C7-4D9D-834C-916123DAA4FB}" name="Column14195"/>
    <tableColumn id="14235" xr3:uid="{6A7422FC-64ED-4FBD-9A55-0EEDAA09FF87}" name="Column14196"/>
    <tableColumn id="14236" xr3:uid="{1CD57DFC-45A6-4952-87A7-0A95A8BD78B1}" name="Column14197"/>
    <tableColumn id="14237" xr3:uid="{E7F67F19-2797-44CC-A27A-0CF58C1511FD}" name="Column14198"/>
    <tableColumn id="14238" xr3:uid="{534509D6-81D0-4419-BAC1-ED85D4F6E708}" name="Column14199"/>
    <tableColumn id="14239" xr3:uid="{E8F26AFF-93BC-4BCD-A5D8-62615665B87D}" name="Column14200"/>
    <tableColumn id="14240" xr3:uid="{51755B5D-BB7A-48C1-94D4-1FDC67CFC3C5}" name="Column14201"/>
    <tableColumn id="14241" xr3:uid="{897F472E-AA9E-4E88-A5C2-8D8442488DD9}" name="Column14202"/>
    <tableColumn id="14242" xr3:uid="{5562405A-381E-4D92-AB26-9E00952142AE}" name="Column14203"/>
    <tableColumn id="14243" xr3:uid="{0388D17D-317F-434B-A5B0-4A2F1A8F7718}" name="Column14204"/>
    <tableColumn id="14244" xr3:uid="{029D6BB4-1A07-41A7-A059-0B9AADE2D666}" name="Column14205"/>
    <tableColumn id="14245" xr3:uid="{0E5DBBB1-BD2C-4950-BC0B-1287FCF2DF3E}" name="Column14206"/>
    <tableColumn id="14246" xr3:uid="{AC1DC0CD-5203-4FDD-8663-45268F36B889}" name="Column14207"/>
    <tableColumn id="14247" xr3:uid="{B1F176E9-8675-45E2-A463-33DD2B1D6551}" name="Column14208"/>
    <tableColumn id="14248" xr3:uid="{A47CEC5E-A7FF-4507-8DA1-ACA566906D9F}" name="Column14209"/>
    <tableColumn id="14249" xr3:uid="{C03B9317-6D42-4A85-9ABF-D84AF365249A}" name="Column14210"/>
    <tableColumn id="14250" xr3:uid="{79B18F49-A520-44AC-AE9D-CAD61EB64ED6}" name="Column14211"/>
    <tableColumn id="14251" xr3:uid="{1C8CE7A8-7B2B-46AA-9CCD-77BA16C0CB13}" name="Column14212"/>
    <tableColumn id="14252" xr3:uid="{E486FEF3-E424-43B5-A650-300CEF222E75}" name="Column14213"/>
    <tableColumn id="14253" xr3:uid="{C142F3C3-0F10-454F-95DF-330F4295CF06}" name="Column14214"/>
    <tableColumn id="14254" xr3:uid="{2B708853-0D3A-4482-810E-EA26AE7B4274}" name="Column14215"/>
    <tableColumn id="14255" xr3:uid="{D47D8DB6-F637-4865-B27F-D23D15C7DCBE}" name="Column14216"/>
    <tableColumn id="14256" xr3:uid="{043299AA-234F-4A8A-9BB6-514EE2D3C1DD}" name="Column14217"/>
    <tableColumn id="14257" xr3:uid="{E2353EBB-D146-4266-957B-49636D3895B2}" name="Column14218"/>
    <tableColumn id="14258" xr3:uid="{24FE59EF-D3B2-4C3A-AF88-FE519B484FFA}" name="Column14219"/>
    <tableColumn id="14259" xr3:uid="{0C76FDFC-53BB-44E9-A3B6-48D3D091E9E6}" name="Column14220"/>
    <tableColumn id="14260" xr3:uid="{31675BF6-8EFD-45A5-90A3-F818319A88E6}" name="Column14221"/>
    <tableColumn id="14261" xr3:uid="{3A438411-004C-44D1-8AE7-CB57D8825D80}" name="Column14222"/>
    <tableColumn id="14262" xr3:uid="{409A286E-AD1F-4646-98F8-B08CA74AAB75}" name="Column14223"/>
    <tableColumn id="14263" xr3:uid="{CFC04065-2A9E-4377-BEAA-D7635626A857}" name="Column14224"/>
    <tableColumn id="14264" xr3:uid="{BF36E7B3-16EA-4CCF-83A1-9AF0473408A9}" name="Column14225"/>
    <tableColumn id="14265" xr3:uid="{B5970F02-B236-4DE4-9285-0AE743848600}" name="Column14226"/>
    <tableColumn id="14266" xr3:uid="{3B85C490-7B06-47FF-93B5-27D8EAF72E17}" name="Column14227"/>
    <tableColumn id="14267" xr3:uid="{F433E5D5-6822-4A28-AE17-F81009D08BAB}" name="Column14228"/>
    <tableColumn id="14268" xr3:uid="{E1780138-07A8-4D4E-B16F-0A523A782A74}" name="Column14229"/>
    <tableColumn id="14269" xr3:uid="{2174FC0D-6E7B-4944-AC4E-B29B25B875ED}" name="Column14230"/>
    <tableColumn id="14270" xr3:uid="{E5D8EBBE-9CB0-44BE-B689-7BB5789D4F1B}" name="Column14231"/>
    <tableColumn id="14271" xr3:uid="{9293B63B-92FE-401C-8AA3-DFADC8C18A29}" name="Column14232"/>
    <tableColumn id="14272" xr3:uid="{852BB171-0A50-4BEE-B256-FB84896D9CCF}" name="Column14233"/>
    <tableColumn id="14273" xr3:uid="{0D40C6D9-3E27-4EA3-AADF-2F2E48B990AE}" name="Column14234"/>
    <tableColumn id="14274" xr3:uid="{1AE57988-0CF7-4BF9-98B4-A72D0F958B92}" name="Column14235"/>
    <tableColumn id="14275" xr3:uid="{9635711B-0C61-48E8-82C6-72B52B9020E6}" name="Column14236"/>
    <tableColumn id="14276" xr3:uid="{CAF7D643-A0CF-4DC5-97AF-53B16BD7969C}" name="Column14237"/>
    <tableColumn id="14277" xr3:uid="{EF08F917-8D51-46ED-B5A6-50A974FD6C98}" name="Column14238"/>
    <tableColumn id="14278" xr3:uid="{646B45A4-EB69-4A5D-8C7C-70D62034DB1B}" name="Column14239"/>
    <tableColumn id="14279" xr3:uid="{8A3EEDE3-A290-4BD0-9100-96AFCFE2FB86}" name="Column14240"/>
    <tableColumn id="14280" xr3:uid="{77F8CBB8-F984-4119-9D39-0D078719120C}" name="Column14241"/>
    <tableColumn id="14281" xr3:uid="{168F66D3-EC23-41FA-A1CC-3E597DF72283}" name="Column14242"/>
    <tableColumn id="14282" xr3:uid="{7230234B-AE67-409F-8D21-8B89F60C3622}" name="Column14243"/>
    <tableColumn id="14283" xr3:uid="{CC89C4E9-B8A6-4869-8A7C-B6ED5E59DB11}" name="Column14244"/>
    <tableColumn id="14284" xr3:uid="{0A17674E-A418-48A1-8AF9-259080B012E5}" name="Column14245"/>
    <tableColumn id="14285" xr3:uid="{FE579C20-92BB-4103-B0D6-E04432BF11BB}" name="Column14246"/>
    <tableColumn id="14286" xr3:uid="{BFA52E95-694A-46AA-8FB2-E5919B96F8D7}" name="Column14247"/>
    <tableColumn id="14287" xr3:uid="{D648F9D2-B071-4A6D-B3AF-44362BA3AAAE}" name="Column14248"/>
    <tableColumn id="14288" xr3:uid="{28BA19FD-09B4-47BF-AE7C-F035E8413A0F}" name="Column14249"/>
    <tableColumn id="14289" xr3:uid="{44DF68B2-A74C-4713-8232-F38ED3508E90}" name="Column14250"/>
    <tableColumn id="14290" xr3:uid="{A8A28110-200C-44BB-B94B-0244ABE54472}" name="Column14251"/>
    <tableColumn id="14291" xr3:uid="{545DF20B-B0B9-4A02-8744-38EFCDD7BCED}" name="Column14252"/>
    <tableColumn id="14292" xr3:uid="{872921C9-6A88-426F-8EB5-BFFEA8C4966E}" name="Column14253"/>
    <tableColumn id="14293" xr3:uid="{24683C51-D53B-4710-9F5E-16D67947368B}" name="Column14254"/>
    <tableColumn id="14294" xr3:uid="{D592549F-CB1E-43FE-9AEB-ADB65A3722A2}" name="Column14255"/>
    <tableColumn id="14295" xr3:uid="{C4E1469C-4E94-4752-A566-72E28A5BB545}" name="Column14256"/>
    <tableColumn id="14296" xr3:uid="{62EAF4E5-20F2-4AA5-B336-0011D106B41D}" name="Column14257"/>
    <tableColumn id="14297" xr3:uid="{773F2557-B20F-4A49-B18F-D8B99EC252F3}" name="Column14258"/>
    <tableColumn id="14298" xr3:uid="{5B9BF48F-37B9-41C7-96CD-F09810FCF4BF}" name="Column14259"/>
    <tableColumn id="14299" xr3:uid="{52E677BF-524D-47E9-A881-5AC272ECC40B}" name="Column14260"/>
    <tableColumn id="14300" xr3:uid="{4B33722A-088B-43DE-8757-A55139FB6EF1}" name="Column14261"/>
    <tableColumn id="14301" xr3:uid="{9F85E475-D11C-44E4-A3F6-E042C3CD0A14}" name="Column14262"/>
    <tableColumn id="14302" xr3:uid="{10A2E05E-6B51-4B57-AF3C-788A125BB02B}" name="Column14263"/>
    <tableColumn id="14303" xr3:uid="{F05B2529-8130-4CA8-B71F-3C5F7F4FB404}" name="Column14264"/>
    <tableColumn id="14304" xr3:uid="{DA39B3A4-4F7A-46C2-B3F7-D25FB3A9C498}" name="Column14265"/>
    <tableColumn id="14305" xr3:uid="{09AB11AA-8ADC-4A43-B5F6-3BB6FEB89078}" name="Column14266"/>
    <tableColumn id="14306" xr3:uid="{067A8087-890B-45AD-81EF-C4083715F50B}" name="Column14267"/>
    <tableColumn id="14307" xr3:uid="{5E64314A-BF7A-49EC-B6F8-A99C0A2BE5A2}" name="Column14268"/>
    <tableColumn id="14308" xr3:uid="{43A619BA-DF77-426E-ACDC-3C2FAB8A373D}" name="Column14269"/>
    <tableColumn id="14309" xr3:uid="{BB00440C-BA85-4250-B1C8-CAD0DE9F23EE}" name="Column14270"/>
    <tableColumn id="14310" xr3:uid="{5258B836-5DFD-47D5-9BF9-2DF6B215D065}" name="Column14271"/>
    <tableColumn id="14311" xr3:uid="{272C7A2C-4D41-483C-A847-7AF42B367D08}" name="Column14272"/>
    <tableColumn id="14312" xr3:uid="{924F7C90-B7EB-45F0-BA8B-768AF70E586E}" name="Column14273"/>
    <tableColumn id="14313" xr3:uid="{2FFABF29-D67C-416A-8291-BF4DDFBC1B68}" name="Column14274"/>
    <tableColumn id="14314" xr3:uid="{21655860-C6D0-461C-8E9E-76992494A0E9}" name="Column14275"/>
    <tableColumn id="14315" xr3:uid="{22E68634-D27C-4DA5-9880-ADF0B8EB5450}" name="Column14276"/>
    <tableColumn id="14316" xr3:uid="{BD9089D3-3F96-4E3B-A860-50A69B2FD56D}" name="Column14277"/>
    <tableColumn id="14317" xr3:uid="{61E9BB8D-FAD9-4A9C-B111-7DD1D4EDF50D}" name="Column14278"/>
    <tableColumn id="14318" xr3:uid="{D4E52B28-5B65-4439-B926-90E0F896A52C}" name="Column14279"/>
    <tableColumn id="14319" xr3:uid="{056A1691-8DA9-40BC-96A2-7059E13C83E1}" name="Column14280"/>
    <tableColumn id="14320" xr3:uid="{DF5CA102-D60E-446E-A5E0-D224A705F060}" name="Column14281"/>
    <tableColumn id="14321" xr3:uid="{AE782BB7-5DB1-467A-A0DE-B7A55EA93FAC}" name="Column14282"/>
    <tableColumn id="14322" xr3:uid="{4D537F1F-7B3A-43F9-B848-443E9347ECC7}" name="Column14283"/>
    <tableColumn id="14323" xr3:uid="{DDB46322-1AFC-4382-9D40-09873525E94C}" name="Column14284"/>
    <tableColumn id="14324" xr3:uid="{94C5D52B-7AB1-4935-9151-340F1CD3DB22}" name="Column14285"/>
    <tableColumn id="14325" xr3:uid="{7E605ED0-8C5B-4788-8704-CAD35CBD4D38}" name="Column14286"/>
    <tableColumn id="14326" xr3:uid="{312DBCA9-CFBF-45B9-9390-21D1778E7F7F}" name="Column14287"/>
    <tableColumn id="14327" xr3:uid="{1D5E8353-113A-4A1C-B8F8-648D284DE2D9}" name="Column14288"/>
    <tableColumn id="14328" xr3:uid="{66E24D46-56B3-46CF-AF3C-C09405CA94D1}" name="Column14289"/>
    <tableColumn id="14329" xr3:uid="{0F3444A8-3FC5-472A-86ED-4C8DD54E2088}" name="Column14290"/>
    <tableColumn id="14330" xr3:uid="{CF725282-0EAC-4681-9FA1-7C6CA484493A}" name="Column14291"/>
    <tableColumn id="14331" xr3:uid="{C5658FB0-C0C4-4544-B6C9-C1E31009C507}" name="Column14292"/>
    <tableColumn id="14332" xr3:uid="{F19978C8-C231-4B6B-A572-5F611E723D47}" name="Column14293"/>
    <tableColumn id="14333" xr3:uid="{07A300E1-A3C6-4836-8905-572B3F080317}" name="Column14294"/>
    <tableColumn id="14334" xr3:uid="{541FE75E-255B-4222-A19A-66C834521E16}" name="Column14295"/>
    <tableColumn id="14335" xr3:uid="{B8963601-12FC-45E8-AD84-93BC30B4E2C4}" name="Column14296"/>
    <tableColumn id="14336" xr3:uid="{ED7AC804-75F3-4B2F-B030-1747F171143A}" name="Column14297"/>
    <tableColumn id="14337" xr3:uid="{1B445369-A118-416D-99F3-D61C0D6EB069}" name="Column14298"/>
    <tableColumn id="14338" xr3:uid="{638D31EC-0BB9-400D-A881-B9C9AC3C9F28}" name="Column14299"/>
    <tableColumn id="14339" xr3:uid="{F44BCF96-277D-4F58-8708-A6E7120E94E8}" name="Column14300"/>
    <tableColumn id="14340" xr3:uid="{710EC859-1D5D-4DF8-9748-8B695819CA1C}" name="Column14301"/>
    <tableColumn id="14341" xr3:uid="{2A3BCFC5-1418-48A3-AD44-42BB7ACC0AD0}" name="Column14302"/>
    <tableColumn id="14342" xr3:uid="{5281610B-1690-4C3C-B866-8CD6E068DB2C}" name="Column14303"/>
    <tableColumn id="14343" xr3:uid="{9B7903F6-D165-4934-A193-A89ACEE43BA3}" name="Column14304"/>
    <tableColumn id="14344" xr3:uid="{901E2A22-5C65-4000-AAB9-CD2AD67D93E7}" name="Column14305"/>
    <tableColumn id="14345" xr3:uid="{C4833551-82E5-462F-8C41-6F5135F382BB}" name="Column14306"/>
    <tableColumn id="14346" xr3:uid="{9BE6D670-0483-439E-A045-5BC21BD82C17}" name="Column14307"/>
    <tableColumn id="14347" xr3:uid="{027C4D37-033D-479C-B480-EBD691CCD4DC}" name="Column14308"/>
    <tableColumn id="14348" xr3:uid="{79B17D70-6140-4872-AEB6-25504CAB8C4B}" name="Column14309"/>
    <tableColumn id="14349" xr3:uid="{FA169EBC-5B81-49EE-B523-99D7A38E484F}" name="Column14310"/>
    <tableColumn id="14350" xr3:uid="{C6FB49AB-A1F4-417B-8DC5-568B2EF7DEB1}" name="Column14311"/>
    <tableColumn id="14351" xr3:uid="{02121D6E-0EDA-4617-B681-BE98C9C11679}" name="Column14312"/>
    <tableColumn id="14352" xr3:uid="{BAF33C8F-C6EF-4D01-87A0-333AF326CEA5}" name="Column14313"/>
    <tableColumn id="14353" xr3:uid="{70D38C9B-60F7-4B8E-9E7B-E51F7B7F4990}" name="Column14314"/>
    <tableColumn id="14354" xr3:uid="{9A3C7D5C-8CC0-413E-A5E4-FCCDC5DC196B}" name="Column14315"/>
    <tableColumn id="14355" xr3:uid="{88E0FB9F-2B74-4D25-B8D9-46B709801333}" name="Column14316"/>
    <tableColumn id="14356" xr3:uid="{75E30B73-4C55-4357-9947-8E34C2830758}" name="Column14317"/>
    <tableColumn id="14357" xr3:uid="{382877DF-988E-4166-9A34-90DAF1229FD1}" name="Column14318"/>
    <tableColumn id="14358" xr3:uid="{84D703A8-1640-4F32-95FA-253238B99C68}" name="Column14319"/>
    <tableColumn id="14359" xr3:uid="{7DD32A52-E1BA-4523-ABE8-0D675638D43F}" name="Column14320"/>
    <tableColumn id="14360" xr3:uid="{949A5A52-DC39-4835-BB20-30D9DC2C95E5}" name="Column14321"/>
    <tableColumn id="14361" xr3:uid="{A50DC4B0-936D-4169-8C86-711D4E075564}" name="Column14322"/>
    <tableColumn id="14362" xr3:uid="{58550905-A28B-4B71-BF8C-46920F721F3B}" name="Column14323"/>
    <tableColumn id="14363" xr3:uid="{4BD93298-9551-440F-AD5A-FE9E084D8E08}" name="Column14324"/>
    <tableColumn id="14364" xr3:uid="{870A606D-A2D3-4EE6-B66E-372EF6AF6108}" name="Column14325"/>
    <tableColumn id="14365" xr3:uid="{C30FE9F7-6C39-4D1A-8BBB-5DF8C164F5C2}" name="Column14326"/>
    <tableColumn id="14366" xr3:uid="{39D76A9E-0792-48D4-82BC-3E5F8C32BE6E}" name="Column14327"/>
    <tableColumn id="14367" xr3:uid="{176BA789-B4D8-4EB1-8176-A2FB9F78FA67}" name="Column14328"/>
    <tableColumn id="14368" xr3:uid="{8859005B-69D5-4DC2-B5F1-1A8ABEB27925}" name="Column14329"/>
    <tableColumn id="14369" xr3:uid="{89C4AF47-E574-4DFB-9729-1638DC702CFA}" name="Column14330"/>
    <tableColumn id="14370" xr3:uid="{521ABD25-387E-494D-B419-A437FCF01295}" name="Column14331"/>
    <tableColumn id="14371" xr3:uid="{DD05E60C-7FAF-4DA1-B109-9935765EC751}" name="Column14332"/>
    <tableColumn id="14372" xr3:uid="{4E59B200-0B3A-4EE5-B36B-6B62CB4AD4A9}" name="Column14333"/>
    <tableColumn id="14373" xr3:uid="{E577401B-7063-4387-84CA-DFB096C7A575}" name="Column14334"/>
    <tableColumn id="14374" xr3:uid="{8F876177-2E9E-46C1-9569-86D8407547EB}" name="Column14335"/>
    <tableColumn id="14375" xr3:uid="{0B4C3391-1D2E-48C9-BD13-4004C77D4763}" name="Column14336"/>
    <tableColumn id="14376" xr3:uid="{51A51373-86F6-471E-B6ED-C14C05359877}" name="Column14337"/>
    <tableColumn id="14377" xr3:uid="{A3AA1759-3F3C-4760-8A5A-315D72A8C65D}" name="Column14338"/>
    <tableColumn id="14378" xr3:uid="{66C0BA6A-BA38-4DDE-A803-3B3FFA9F8678}" name="Column14339"/>
    <tableColumn id="14379" xr3:uid="{7D7E8CB0-1E6F-4A03-B94B-DEE91E744659}" name="Column14340"/>
    <tableColumn id="14380" xr3:uid="{BE2B9AFC-93FF-48BA-A4DE-F907D932BC66}" name="Column14341"/>
    <tableColumn id="14381" xr3:uid="{B8AFC408-157C-4500-8211-D51BC9CA142E}" name="Column14342"/>
    <tableColumn id="14382" xr3:uid="{14B17AB4-37B0-46BF-AF0D-1B910353A824}" name="Column14343"/>
    <tableColumn id="14383" xr3:uid="{49CAB6FA-2266-4334-8FAF-6EEC7A7F4C9A}" name="Column14344"/>
    <tableColumn id="14384" xr3:uid="{AD9A99EA-2A74-42BE-B2BE-F3D60D0A1640}" name="Column14345"/>
    <tableColumn id="14385" xr3:uid="{8194D41B-4AE1-46EC-80C1-6033E0EEC7CF}" name="Column14346"/>
    <tableColumn id="14386" xr3:uid="{AB7339B3-2084-415A-873D-8DD943194479}" name="Column14347"/>
    <tableColumn id="14387" xr3:uid="{56BCFDA0-8CEE-4587-873A-8D481B081E19}" name="Column14348"/>
    <tableColumn id="14388" xr3:uid="{7958E2C8-503B-4859-AC85-40CF14A611D8}" name="Column14349"/>
    <tableColumn id="14389" xr3:uid="{73B43774-31EE-45C5-BE7E-1299F5249CDA}" name="Column14350"/>
    <tableColumn id="14390" xr3:uid="{DC6AF0FB-C6A7-4BE6-BD19-DC78B1B7462F}" name="Column14351"/>
    <tableColumn id="14391" xr3:uid="{40ABE0CD-F3E7-4549-98A5-854502EF5C97}" name="Column14352"/>
    <tableColumn id="14392" xr3:uid="{8D5E1436-A373-4E8B-A3EB-73F5473AAF3F}" name="Column14353"/>
    <tableColumn id="14393" xr3:uid="{FD934042-936A-49CA-8A8E-982F89B038DB}" name="Column14354"/>
    <tableColumn id="14394" xr3:uid="{12DD3D68-62E3-4E9F-B6F0-E1DA3F1CFC77}" name="Column14355"/>
    <tableColumn id="14395" xr3:uid="{ED815501-89F0-44E2-975D-ACBCBF532FAA}" name="Column14356"/>
    <tableColumn id="14396" xr3:uid="{B7060810-10E6-4B8A-B442-A32B803A74A1}" name="Column14357"/>
    <tableColumn id="14397" xr3:uid="{39AE5137-FA97-435A-8EE8-26096461FC93}" name="Column14358"/>
    <tableColumn id="14398" xr3:uid="{87A9F93D-8A72-4190-B8D4-D0CF56FAF1E1}" name="Column14359"/>
    <tableColumn id="14399" xr3:uid="{25D7B27F-54D9-4835-BFAE-0658CED3D239}" name="Column14360"/>
    <tableColumn id="14400" xr3:uid="{07058913-32E2-4E29-8640-AF6B82971B41}" name="Column14361"/>
    <tableColumn id="14401" xr3:uid="{62E4CC9B-1CC4-41D9-A423-35CCBB1487CD}" name="Column14362"/>
    <tableColumn id="14402" xr3:uid="{29F3F280-93C3-4FC7-A091-A557925B6D50}" name="Column14363"/>
    <tableColumn id="14403" xr3:uid="{8AC19A13-B2E5-4160-BBC2-B9D454FCEE34}" name="Column14364"/>
    <tableColumn id="14404" xr3:uid="{9B684AD1-B8D2-41F7-A235-B36D96CB76CA}" name="Column14365"/>
    <tableColumn id="14405" xr3:uid="{364A687C-DE40-46B6-ABAA-D8838BE4B04A}" name="Column14366"/>
    <tableColumn id="14406" xr3:uid="{F6323C86-3DB1-4777-9EFD-C3A090EE20CC}" name="Column14367"/>
    <tableColumn id="14407" xr3:uid="{39B2A7F5-5EFF-4776-B1F4-A0DD79638FF4}" name="Column14368"/>
    <tableColumn id="14408" xr3:uid="{297F5148-B64E-4A80-AB4A-6DC97CFA68C8}" name="Column14369"/>
    <tableColumn id="14409" xr3:uid="{785A83C5-2BC2-43A6-849D-167DF28D9FE6}" name="Column14370"/>
    <tableColumn id="14410" xr3:uid="{1BE87D8B-7B6E-4DAE-A9E7-CD667ECBF1E9}" name="Column14371"/>
    <tableColumn id="14411" xr3:uid="{B4746100-2B2A-447A-AA29-B276F16BE6BB}" name="Column14372"/>
    <tableColumn id="14412" xr3:uid="{B92AF73C-427C-4BDA-891F-7F2CB826830C}" name="Column14373"/>
    <tableColumn id="14413" xr3:uid="{8059957C-0A1B-4746-84E1-B865A0B44D08}" name="Column14374"/>
    <tableColumn id="14414" xr3:uid="{405DEEC6-C913-4E8C-80B3-3A4E43DBADEA}" name="Column14375"/>
    <tableColumn id="14415" xr3:uid="{45EEC1D4-9A00-4DD8-95F3-F3FFCB81C37A}" name="Column14376"/>
    <tableColumn id="14416" xr3:uid="{2431E45F-1FA7-4F6D-89B7-C5397745319E}" name="Column14377"/>
    <tableColumn id="14417" xr3:uid="{F2C6DBCE-DAD5-4C48-A3F3-AECD372DDC15}" name="Column14378"/>
    <tableColumn id="14418" xr3:uid="{B66ED93C-4881-49D5-A28A-77E19FDCF9DE}" name="Column14379"/>
    <tableColumn id="14419" xr3:uid="{864BD853-8C7D-4B80-866E-7893F136CBF5}" name="Column14380"/>
    <tableColumn id="14420" xr3:uid="{08777A71-3276-4332-91D8-DB43D1676EA8}" name="Column14381"/>
    <tableColumn id="14421" xr3:uid="{368DB2FC-346E-4B82-AC43-E62696FBBD6D}" name="Column14382"/>
    <tableColumn id="14422" xr3:uid="{DCC43187-DE1D-4496-BCCE-3FD84F713DD6}" name="Column14383"/>
    <tableColumn id="14423" xr3:uid="{826EC38C-326D-49C1-8290-54E78DB98E06}" name="Column14384"/>
    <tableColumn id="14424" xr3:uid="{7A6CB8CB-F685-4A8E-B8CE-1553652FE681}" name="Column14385"/>
    <tableColumn id="14425" xr3:uid="{4055A646-6CC4-4483-98DB-3411CED775A5}" name="Column14386"/>
    <tableColumn id="14426" xr3:uid="{98DFF0CD-8979-4593-8B1E-D2ECCAE7EFA3}" name="Column14387"/>
    <tableColumn id="14427" xr3:uid="{D15B5997-D203-4AE4-9597-C234AF6D09CF}" name="Column14388"/>
    <tableColumn id="14428" xr3:uid="{22C092C6-6F0F-4261-8419-D0DDAC7604D4}" name="Column14389"/>
    <tableColumn id="14429" xr3:uid="{3E308F72-3717-4118-BE06-23FF3213E279}" name="Column14390"/>
    <tableColumn id="14430" xr3:uid="{B73A4F3F-419E-4368-9055-2816BF056393}" name="Column14391"/>
    <tableColumn id="14431" xr3:uid="{C41F517D-F440-49E4-831C-EC29232149D3}" name="Column14392"/>
    <tableColumn id="14432" xr3:uid="{FA8DE529-9EE8-465C-9DC8-82973CE6B021}" name="Column14393"/>
    <tableColumn id="14433" xr3:uid="{BB6DA0EA-E110-4097-AD18-6D0029DCB6E4}" name="Column14394"/>
    <tableColumn id="14434" xr3:uid="{5C501C4F-3084-42CB-9360-F67EA5A548AC}" name="Column14395"/>
    <tableColumn id="14435" xr3:uid="{DF116743-5A02-4000-B8CE-D2C86DFEF324}" name="Column14396"/>
    <tableColumn id="14436" xr3:uid="{A289DD5F-7DAD-4592-AA6B-653C3EBBC273}" name="Column14397"/>
    <tableColumn id="14437" xr3:uid="{BB538DE1-7CFE-4C6E-8BD7-BBC86A2A15A7}" name="Column14398"/>
    <tableColumn id="14438" xr3:uid="{F0F695C6-00C0-4C9D-8A6A-867390C28C3A}" name="Column14399"/>
    <tableColumn id="14439" xr3:uid="{494A2A92-2DB8-4B6B-BC27-E87D17D59FD3}" name="Column14400"/>
    <tableColumn id="14440" xr3:uid="{199773DD-681A-4D33-BD43-5C89D436FD5D}" name="Column14401"/>
    <tableColumn id="14441" xr3:uid="{214D61B2-D159-4A6D-9567-58792A46888D}" name="Column14402"/>
    <tableColumn id="14442" xr3:uid="{D3366213-58D2-42F2-AC79-CDC50906C920}" name="Column14403"/>
    <tableColumn id="14443" xr3:uid="{88C03915-510B-4502-A463-17193ED819AE}" name="Column14404"/>
    <tableColumn id="14444" xr3:uid="{4AC3B291-5170-4DEC-A973-B7733ED88499}" name="Column14405"/>
    <tableColumn id="14445" xr3:uid="{D79378B3-21B0-475C-A0E5-0BA84650D627}" name="Column14406"/>
    <tableColumn id="14446" xr3:uid="{9C3056CE-D7D0-468F-AF3C-CF5027A065DE}" name="Column14407"/>
    <tableColumn id="14447" xr3:uid="{1CBD0A77-5F27-4CDB-8357-BCEAC84A31F9}" name="Column14408"/>
    <tableColumn id="14448" xr3:uid="{3247D9F4-476B-4EE1-A7CE-C5E147854454}" name="Column14409"/>
    <tableColumn id="14449" xr3:uid="{5BD939B0-AD1B-4EF6-A79F-C364291446CF}" name="Column14410"/>
    <tableColumn id="14450" xr3:uid="{84CC9849-6B6D-4E14-98B9-9D1497752209}" name="Column14411"/>
    <tableColumn id="14451" xr3:uid="{EBD5FA12-3DB8-4B78-AA99-3E40C18FD4C8}" name="Column14412"/>
    <tableColumn id="14452" xr3:uid="{4E29F1E7-B19D-433F-95D0-6C8B515E7503}" name="Column14413"/>
    <tableColumn id="14453" xr3:uid="{5973B8DF-C0B8-45BD-9F57-9EA8645FE8E6}" name="Column14414"/>
    <tableColumn id="14454" xr3:uid="{F83F2ED6-206A-411A-A818-0DF7A0E3BBE8}" name="Column14415"/>
    <tableColumn id="14455" xr3:uid="{3CEA8171-AADA-4184-A0E5-59DBA210A5E2}" name="Column14416"/>
    <tableColumn id="14456" xr3:uid="{1FAD4DD2-030B-4540-BB37-40DA1C8DA012}" name="Column14417"/>
    <tableColumn id="14457" xr3:uid="{BDAC295B-0E17-4190-A785-5EC58BA60C17}" name="Column14418"/>
    <tableColumn id="14458" xr3:uid="{3255406F-E6AA-4191-9EFC-2004E6DC5AF5}" name="Column14419"/>
    <tableColumn id="14459" xr3:uid="{2BE6B4A6-4C5E-47C9-9203-49AA1EF537D6}" name="Column14420"/>
    <tableColumn id="14460" xr3:uid="{C66148FB-0B5B-417B-9B33-25E09B14260F}" name="Column14421"/>
    <tableColumn id="14461" xr3:uid="{F873452A-ECA6-4170-B15D-D6CD9F43C098}" name="Column14422"/>
    <tableColumn id="14462" xr3:uid="{BB77B410-F5B3-4FC2-B2F0-A24856508B09}" name="Column14423"/>
    <tableColumn id="14463" xr3:uid="{BC5FA09E-A17E-4CA3-B873-B986A99C0A30}" name="Column14424"/>
    <tableColumn id="14464" xr3:uid="{1AC948BA-2BC6-4F64-AE30-A2E1BC462D4D}" name="Column14425"/>
    <tableColumn id="14465" xr3:uid="{40905E33-2524-4A1C-842B-A2508823ACE4}" name="Column14426"/>
    <tableColumn id="14466" xr3:uid="{B2324301-57E0-447B-B15F-79ECA7EBA2CD}" name="Column14427"/>
    <tableColumn id="14467" xr3:uid="{11653C47-3089-43D1-8F3A-D2BC24B71931}" name="Column14428"/>
    <tableColumn id="14468" xr3:uid="{54716A0B-AD83-40D8-A3EF-DCE3636184BD}" name="Column14429"/>
    <tableColumn id="14469" xr3:uid="{C2D553CF-B423-4153-9CD2-582A0F0DEB47}" name="Column14430"/>
    <tableColumn id="14470" xr3:uid="{A4FA8436-99C6-42D4-876F-361D1C3D0553}" name="Column14431"/>
    <tableColumn id="14471" xr3:uid="{396263E8-BC9A-4538-8B2D-E44F4CE4AA50}" name="Column14432"/>
    <tableColumn id="14472" xr3:uid="{96A34CD5-7932-4773-A555-25CBDC75BFB2}" name="Column14433"/>
    <tableColumn id="14473" xr3:uid="{D9E58DCA-546E-45AD-919C-14C79974C103}" name="Column14434"/>
    <tableColumn id="14474" xr3:uid="{E79B6175-CB1F-4F66-82A0-0F9D0A2354CF}" name="Column14435"/>
    <tableColumn id="14475" xr3:uid="{03EF0F5B-EBF4-4F1F-ADFE-133B91B0D734}" name="Column14436"/>
    <tableColumn id="14476" xr3:uid="{9FB10F49-EAC3-433D-B0E1-4FE98075D127}" name="Column14437"/>
    <tableColumn id="14477" xr3:uid="{4540D468-626B-47A4-92C3-4C96EA53BDE9}" name="Column14438"/>
    <tableColumn id="14478" xr3:uid="{F02FF625-E74F-4548-BFBC-2E01A571E941}" name="Column14439"/>
    <tableColumn id="14479" xr3:uid="{659056CB-B923-4806-B8FF-4442EB48FAC1}" name="Column14440"/>
    <tableColumn id="14480" xr3:uid="{D774DE65-3FCF-48CF-A085-D6EF6065FCF9}" name="Column14441"/>
    <tableColumn id="14481" xr3:uid="{E10B9AA5-F35E-4994-8CE5-CE4DDE6B29D8}" name="Column14442"/>
    <tableColumn id="14482" xr3:uid="{1B311009-44CF-4125-B006-41A5D82DFA18}" name="Column14443"/>
    <tableColumn id="14483" xr3:uid="{85456429-9DD8-4AB9-BEFD-3A12789E161B}" name="Column14444"/>
    <tableColumn id="14484" xr3:uid="{32C57049-B1C7-4387-A902-4249B0B2B800}" name="Column14445"/>
    <tableColumn id="14485" xr3:uid="{356119A9-DB89-45B3-930A-A75F2E5A979D}" name="Column14446"/>
    <tableColumn id="14486" xr3:uid="{034C54AC-CDE2-458B-AB5D-646943A71C53}" name="Column14447"/>
    <tableColumn id="14487" xr3:uid="{58CE65EF-E316-4CF3-8EE7-1CEDBB80B690}" name="Column14448"/>
    <tableColumn id="14488" xr3:uid="{EC1E1F74-5A70-4781-BE03-B902EB9EF080}" name="Column14449"/>
    <tableColumn id="14489" xr3:uid="{8A1E4238-6D5E-4F95-9157-62362DF40F71}" name="Column14450"/>
    <tableColumn id="14490" xr3:uid="{E154EC1B-D0CA-49F7-9CB9-7CD1FAA4A680}" name="Column14451"/>
    <tableColumn id="14491" xr3:uid="{6CF58D65-F2B5-4881-B2BE-273558B25CFF}" name="Column14452"/>
    <tableColumn id="14492" xr3:uid="{4A820238-E6CA-4B43-AF4B-1F6E41B7DA33}" name="Column14453"/>
    <tableColumn id="14493" xr3:uid="{35AAFA7F-493D-4D18-A9D0-C1F95475FFB2}" name="Column14454"/>
    <tableColumn id="14494" xr3:uid="{D4A879A2-5C5F-4276-8959-8B643D0CD6F6}" name="Column14455"/>
    <tableColumn id="14495" xr3:uid="{11D8FDA7-E57F-4EC8-85E5-17C68F859F02}" name="Column14456"/>
    <tableColumn id="14496" xr3:uid="{BFF6AB95-B864-46A6-9DC1-6A128FE9C4B4}" name="Column14457"/>
    <tableColumn id="14497" xr3:uid="{DAD23D9A-9E55-4035-8569-0E7A9554214F}" name="Column14458"/>
    <tableColumn id="14498" xr3:uid="{72AD70CA-98BB-4F5F-A0CE-9E0BE7679704}" name="Column14459"/>
    <tableColumn id="14499" xr3:uid="{202E8AAA-FDA6-4EE0-87ED-D69C484A8563}" name="Column14460"/>
    <tableColumn id="14500" xr3:uid="{71A6EAEA-1205-479B-A713-73A86F38F3CA}" name="Column14461"/>
    <tableColumn id="14501" xr3:uid="{33E16874-515D-4016-9190-BCCB39105BD6}" name="Column14462"/>
    <tableColumn id="14502" xr3:uid="{DD8AA333-0029-4C99-8F47-B844E55CE7EC}" name="Column14463"/>
    <tableColumn id="14503" xr3:uid="{9C9B4367-CE97-4D0A-8EE2-A4A197B9AC94}" name="Column14464"/>
    <tableColumn id="14504" xr3:uid="{00B85A42-4B4D-4E24-8741-141AE53CAEF8}" name="Column14465"/>
    <tableColumn id="14505" xr3:uid="{ABA234D1-36FA-47A1-B4F2-8902D6309E7C}" name="Column14466"/>
    <tableColumn id="14506" xr3:uid="{6D17BB5A-74AC-489A-81DC-4ED4BDE71120}" name="Column14467"/>
    <tableColumn id="14507" xr3:uid="{F5104375-0535-4D74-AFB9-25DA4C0A12AB}" name="Column14468"/>
    <tableColumn id="14508" xr3:uid="{33C05B2D-C83E-4455-8C48-86F74BF1DBD7}" name="Column14469"/>
    <tableColumn id="14509" xr3:uid="{6A68B240-E4A2-4ED8-8962-AB9F1E1AB969}" name="Column14470"/>
    <tableColumn id="14510" xr3:uid="{9BB807FB-03E5-428A-A34A-772E0B1BC700}" name="Column14471"/>
    <tableColumn id="14511" xr3:uid="{53796884-757A-4BBA-A035-269A84F5D48A}" name="Column14472"/>
    <tableColumn id="14512" xr3:uid="{1277C269-B295-4CDC-97A7-2B113F8A9728}" name="Column14473"/>
    <tableColumn id="14513" xr3:uid="{FD78946D-DE96-4446-BD6A-714688E871D8}" name="Column14474"/>
    <tableColumn id="14514" xr3:uid="{47EEF229-D155-42E5-9999-8626F2E8D25A}" name="Column14475"/>
    <tableColumn id="14515" xr3:uid="{119DAE83-D355-4C1F-8F11-D67B15879D64}" name="Column14476"/>
    <tableColumn id="14516" xr3:uid="{281C30CA-9C15-4D17-82B4-CA564A3A2E25}" name="Column14477"/>
    <tableColumn id="14517" xr3:uid="{CD58F522-F1DC-45B0-9606-BE5D5C56FDC1}" name="Column14478"/>
    <tableColumn id="14518" xr3:uid="{FA81C9DD-CF66-4AB2-B0ED-54DF13034679}" name="Column14479"/>
    <tableColumn id="14519" xr3:uid="{A185F2F0-DDDC-4432-B314-460D13291FE4}" name="Column14480"/>
    <tableColumn id="14520" xr3:uid="{16BDF653-CFD1-4D04-8CA5-66F1CAEA5644}" name="Column14481"/>
    <tableColumn id="14521" xr3:uid="{B718AB6E-5522-4507-983E-4DE915372EDD}" name="Column14482"/>
    <tableColumn id="14522" xr3:uid="{EBAF797D-D3B1-4F87-ADE4-DD6D174BF3D8}" name="Column14483"/>
    <tableColumn id="14523" xr3:uid="{2FE8D526-E18A-444F-A1D3-E9A532A27DBC}" name="Column14484"/>
    <tableColumn id="14524" xr3:uid="{BE21FBD8-0942-416A-B251-384C2BFFB535}" name="Column14485"/>
    <tableColumn id="14525" xr3:uid="{7CFE6BC0-2E07-45F9-869F-B7BF002B87FB}" name="Column14486"/>
    <tableColumn id="14526" xr3:uid="{2B21691C-85EE-4F42-8DDA-CC8576A61766}" name="Column14487"/>
    <tableColumn id="14527" xr3:uid="{313B9DBE-4D4B-4330-B743-B9EEECCCCB51}" name="Column14488"/>
    <tableColumn id="14528" xr3:uid="{FF5F1313-EBA8-4C26-A133-0318F9AB029A}" name="Column14489"/>
    <tableColumn id="14529" xr3:uid="{70EA0547-E355-4EF3-9C98-0CF716E011BB}" name="Column14490"/>
    <tableColumn id="14530" xr3:uid="{4767C1E0-7545-4636-B06D-6A1905A37127}" name="Column14491"/>
    <tableColumn id="14531" xr3:uid="{665554E1-3C8D-4585-AF9D-07BCBC0816C0}" name="Column14492"/>
    <tableColumn id="14532" xr3:uid="{4A9CC87F-5958-49F8-936B-FE6BA18FAB1A}" name="Column14493"/>
    <tableColumn id="14533" xr3:uid="{CB8F4A6C-171B-4CB3-BF41-B20C0CB3C5B4}" name="Column14494"/>
    <tableColumn id="14534" xr3:uid="{8D63F15A-317E-4C53-9CB6-FA4DA367DCD4}" name="Column14495"/>
    <tableColumn id="14535" xr3:uid="{F9E1CAE7-B5A5-454F-9359-CA0284AA093E}" name="Column14496"/>
    <tableColumn id="14536" xr3:uid="{93B7D83E-8AE6-43D1-8E89-F9F7256AEC16}" name="Column14497"/>
    <tableColumn id="14537" xr3:uid="{0C9AD9F0-2DB6-4DA0-AB3D-8582CF4BFCD6}" name="Column14498"/>
    <tableColumn id="14538" xr3:uid="{6C31E1B6-6AB1-445B-80BE-C02E7AD2B940}" name="Column14499"/>
    <tableColumn id="14539" xr3:uid="{C4E5ADD6-3EA6-4BC9-ABD1-EE9AB63FCAF2}" name="Column14500"/>
    <tableColumn id="14540" xr3:uid="{A49FCED4-32A9-42D6-944D-3F070BD501D6}" name="Column14501"/>
    <tableColumn id="14541" xr3:uid="{310A7562-9673-4F24-AB40-7FDD0A228389}" name="Column14502"/>
    <tableColumn id="14542" xr3:uid="{544B07B9-4B7B-4468-97CC-32E426D7B8B0}" name="Column14503"/>
    <tableColumn id="14543" xr3:uid="{DE1B73CD-1D57-4642-9CEF-B317A354B508}" name="Column14504"/>
    <tableColumn id="14544" xr3:uid="{54B90BE2-D9BA-4ECE-9F27-39F103A7B972}" name="Column14505"/>
    <tableColumn id="14545" xr3:uid="{8A679122-4355-4A0D-BCD2-D9FAD14CF4DD}" name="Column14506"/>
    <tableColumn id="14546" xr3:uid="{B0C598CC-1478-4B97-B348-4226A12C4F68}" name="Column14507"/>
    <tableColumn id="14547" xr3:uid="{996A6B80-69D7-4942-BFF0-F53ED1D177FE}" name="Column14508"/>
    <tableColumn id="14548" xr3:uid="{689CB0D0-E9AD-4498-98F1-B4CFB549F038}" name="Column14509"/>
    <tableColumn id="14549" xr3:uid="{5D115D1D-1702-4029-9301-EB832B5EA2DF}" name="Column14510"/>
    <tableColumn id="14550" xr3:uid="{EAAF9663-8962-47F3-B84E-DF4F2170BEF0}" name="Column14511"/>
    <tableColumn id="14551" xr3:uid="{89AA6175-23A3-4C46-9EC1-95E6827809E7}" name="Column14512"/>
    <tableColumn id="14552" xr3:uid="{4AC77FF3-19ED-4B58-8DE8-2A0360FA6D08}" name="Column14513"/>
    <tableColumn id="14553" xr3:uid="{35A97B61-023F-4CDE-8B86-642E63B76537}" name="Column14514"/>
    <tableColumn id="14554" xr3:uid="{15862798-E737-457D-BEDB-6530698F6253}" name="Column14515"/>
    <tableColumn id="14555" xr3:uid="{FCA9A9DA-D27E-4594-804D-A9137D686B13}" name="Column14516"/>
    <tableColumn id="14556" xr3:uid="{628E9E31-61B8-42AE-9799-32D93E48EBE7}" name="Column14517"/>
    <tableColumn id="14557" xr3:uid="{FF8EFA6D-5659-4AC7-AA8F-A5E394D21433}" name="Column14518"/>
    <tableColumn id="14558" xr3:uid="{E73F039E-9113-4BD2-8775-4F0419FED288}" name="Column14519"/>
    <tableColumn id="14559" xr3:uid="{AAD794F4-0097-4DEF-A0C3-4B00CB7B0401}" name="Column14520"/>
    <tableColumn id="14560" xr3:uid="{9878609B-684F-4432-B3E5-C9D1E36F2D1E}" name="Column14521"/>
    <tableColumn id="14561" xr3:uid="{23842147-3ECD-4930-8303-2F0F1B6A3441}" name="Column14522"/>
    <tableColumn id="14562" xr3:uid="{2B194CBA-3196-4E2A-AFBF-AFDA17BB080A}" name="Column14523"/>
    <tableColumn id="14563" xr3:uid="{9B545ECF-0D64-4715-8DC8-F4F0E31C70C6}" name="Column14524"/>
    <tableColumn id="14564" xr3:uid="{0356A264-C275-4A99-B044-3CB8022F3287}" name="Column14525"/>
    <tableColumn id="14565" xr3:uid="{6F093784-84EA-4FE4-8385-2F5E884F9576}" name="Column14526"/>
    <tableColumn id="14566" xr3:uid="{F6A92798-3C9D-4CB4-B7C3-F06A679D8A34}" name="Column14527"/>
    <tableColumn id="14567" xr3:uid="{C16DAFE0-4A7B-4A72-AA9C-815A7F267C58}" name="Column14528"/>
    <tableColumn id="14568" xr3:uid="{EB858D8F-2EDD-4912-8A63-040436CFB079}" name="Column14529"/>
    <tableColumn id="14569" xr3:uid="{87E06AC8-3AA9-493E-A70F-004E294C5901}" name="Column14530"/>
    <tableColumn id="14570" xr3:uid="{6FA13B07-95CA-401F-B71F-17470F44193F}" name="Column14531"/>
    <tableColumn id="14571" xr3:uid="{850B493B-2BE4-4890-A59D-B102B3205112}" name="Column14532"/>
    <tableColumn id="14572" xr3:uid="{2DD49CD0-72EC-42BD-BEF8-41B3523175BA}" name="Column14533"/>
    <tableColumn id="14573" xr3:uid="{2B161D50-B145-43AD-B2D8-4BF0A18175CA}" name="Column14534"/>
    <tableColumn id="14574" xr3:uid="{3417FD71-9B28-4B01-B68F-9CB6FCC7084E}" name="Column14535"/>
    <tableColumn id="14575" xr3:uid="{2CC14ADF-8AC4-4F61-9D2E-5CBBBEB13B52}" name="Column14536"/>
    <tableColumn id="14576" xr3:uid="{2D26E049-5C95-403A-BC86-98C5778C7AF3}" name="Column14537"/>
    <tableColumn id="14577" xr3:uid="{E0BE5623-C4CE-4502-BD65-6A1E0B1CBD9F}" name="Column14538"/>
    <tableColumn id="14578" xr3:uid="{A4656258-0EC7-4C81-A46C-D86E474A8CB2}" name="Column14539"/>
    <tableColumn id="14579" xr3:uid="{1A9AB41E-9EEE-4F31-B44A-1748DB8BF21C}" name="Column14540"/>
    <tableColumn id="14580" xr3:uid="{9EA42C35-D97B-4940-9A52-57631843D1CA}" name="Column14541"/>
    <tableColumn id="14581" xr3:uid="{59C8A1A9-347B-4C88-9ECC-C02452C3BB2B}" name="Column14542"/>
    <tableColumn id="14582" xr3:uid="{2010D3A4-41E7-4514-9278-8E3956A28888}" name="Column14543"/>
    <tableColumn id="14583" xr3:uid="{65F4E82C-5C00-4365-8200-977B7AC7A6E0}" name="Column14544"/>
    <tableColumn id="14584" xr3:uid="{558BC28D-09E2-4BFC-A94F-37EEAC733E39}" name="Column14545"/>
    <tableColumn id="14585" xr3:uid="{FE0B5A99-19AE-4DE6-B200-FBA0CA0DB4FC}" name="Column14546"/>
    <tableColumn id="14586" xr3:uid="{7309398F-1112-4F3D-8771-1D3192D0E9D7}" name="Column14547"/>
    <tableColumn id="14587" xr3:uid="{7B4CC0E0-1A4D-41BC-A23C-1DA0D6CC0F4F}" name="Column14548"/>
    <tableColumn id="14588" xr3:uid="{11984385-1877-4FD8-8CB3-98FABE7CC5D5}" name="Column14549"/>
    <tableColumn id="14589" xr3:uid="{65C131A0-9926-4167-B01C-D5F3E89CF761}" name="Column14550"/>
    <tableColumn id="14590" xr3:uid="{B87B9A82-4F2D-4BC3-BAAD-E1EE9D6283D3}" name="Column14551"/>
    <tableColumn id="14591" xr3:uid="{875958E1-154E-47E3-B0CA-059BD59D22FA}" name="Column14552"/>
    <tableColumn id="14592" xr3:uid="{49C67594-4622-4A5B-A466-1768B9AC2391}" name="Column14553"/>
    <tableColumn id="14593" xr3:uid="{4C550C99-47BA-4794-B563-A33DEE12D1CF}" name="Column14554"/>
    <tableColumn id="14594" xr3:uid="{4815D2EB-AD8A-495B-8FBE-6452EFBE984F}" name="Column14555"/>
    <tableColumn id="14595" xr3:uid="{E3BDF724-C2A9-4A5E-AFEC-91533F99F3D8}" name="Column14556"/>
    <tableColumn id="14596" xr3:uid="{ABBC3F2E-DE2B-4888-B9FB-F91C4762EBD6}" name="Column14557"/>
    <tableColumn id="14597" xr3:uid="{FBA6C181-3B79-4E71-BFC4-AD79D87D9BEC}" name="Column14558"/>
    <tableColumn id="14598" xr3:uid="{A0ABFFF3-6A9E-45C9-AFAB-FA7F66C2F38F}" name="Column14559"/>
    <tableColumn id="14599" xr3:uid="{286C6F03-E664-429C-A4DA-6969DA909C5B}" name="Column14560"/>
    <tableColumn id="14600" xr3:uid="{5BA5B09F-2AC2-49AC-A365-CA9632659C1A}" name="Column14561"/>
    <tableColumn id="14601" xr3:uid="{17C454C3-56AD-4B8D-86BA-B5D96CD2DAB4}" name="Column14562"/>
    <tableColumn id="14602" xr3:uid="{7F7AB04A-9355-4C93-BC34-2D7EEE9C8545}" name="Column14563"/>
    <tableColumn id="14603" xr3:uid="{772251EE-09F1-48F1-8400-5A5D04F1AEBA}" name="Column14564"/>
    <tableColumn id="14604" xr3:uid="{84A15D20-2955-4E9F-BFAA-D5AF21E357C2}" name="Column14565"/>
    <tableColumn id="14605" xr3:uid="{8EB6E7BB-AE80-4156-8AC6-484CB3C878A2}" name="Column14566"/>
    <tableColumn id="14606" xr3:uid="{CF598A2C-B440-408B-80C0-2CD2147765E5}" name="Column14567"/>
    <tableColumn id="14607" xr3:uid="{6C12EE75-94D6-4A0B-A121-BFC71860F976}" name="Column14568"/>
    <tableColumn id="14608" xr3:uid="{433347EF-F9F1-4A76-8D0F-A1CB5F97667E}" name="Column14569"/>
    <tableColumn id="14609" xr3:uid="{ECE4612F-E57E-4E19-ABBD-19240C46FA19}" name="Column14570"/>
    <tableColumn id="14610" xr3:uid="{2932C490-EF47-4689-90D8-F2601519D1B2}" name="Column14571"/>
    <tableColumn id="14611" xr3:uid="{C5BB5D8B-A167-4438-BBCC-7A6B037C082A}" name="Column14572"/>
    <tableColumn id="14612" xr3:uid="{1E8D7CA8-51AF-4C8E-BDFB-643498BA217B}" name="Column14573"/>
    <tableColumn id="14613" xr3:uid="{F9F8CD14-4388-41CC-9851-CA3BB2495758}" name="Column14574"/>
    <tableColumn id="14614" xr3:uid="{15589BEA-363C-465D-A31B-0C6F96095A06}" name="Column14575"/>
    <tableColumn id="14615" xr3:uid="{23872E4D-953D-497F-A890-602EC3D42C49}" name="Column14576"/>
    <tableColumn id="14616" xr3:uid="{EC1475A7-0CE6-4F6D-96C4-34CD7A447095}" name="Column14577"/>
    <tableColumn id="14617" xr3:uid="{9F764AE8-CA3A-41EA-9D0A-C2C0D0F8D73F}" name="Column14578"/>
    <tableColumn id="14618" xr3:uid="{44F3F7D9-0FDD-4F33-9FFD-22CA0A1AC176}" name="Column14579"/>
    <tableColumn id="14619" xr3:uid="{CE6CE46B-F68C-4815-8B7B-AC9C6652661D}" name="Column14580"/>
    <tableColumn id="14620" xr3:uid="{6D5D67CE-4D5C-4BED-9569-6A0A781CA302}" name="Column14581"/>
    <tableColumn id="14621" xr3:uid="{44DE7953-9C07-4766-9C4E-F88C55CAA462}" name="Column14582"/>
    <tableColumn id="14622" xr3:uid="{7499E8E0-0F1C-473B-AF54-9EFC763B5463}" name="Column14583"/>
    <tableColumn id="14623" xr3:uid="{1827253A-FBD9-4F1A-A6F5-D6972044385E}" name="Column14584"/>
    <tableColumn id="14624" xr3:uid="{EF5200EB-8E98-4F37-B1FC-5D33512069D4}" name="Column14585"/>
    <tableColumn id="14625" xr3:uid="{974C16AE-85B7-49FD-803C-A0890EC04D27}" name="Column14586"/>
    <tableColumn id="14626" xr3:uid="{FA45E740-7E86-480B-8999-1E45F7CB82C5}" name="Column14587"/>
    <tableColumn id="14627" xr3:uid="{246091AD-0955-4D18-9DFE-8A0D6A42B0F3}" name="Column14588"/>
    <tableColumn id="14628" xr3:uid="{907C99D8-B253-4FA7-92A0-9FFCEAE02649}" name="Column14589"/>
    <tableColumn id="14629" xr3:uid="{D96B31D9-5EEC-4ABD-8C4C-0C6C812F58DE}" name="Column14590"/>
    <tableColumn id="14630" xr3:uid="{457E1A8D-248E-4889-A031-DEDCB299DF57}" name="Column14591"/>
    <tableColumn id="14631" xr3:uid="{1901C5FB-1B43-44DB-87B6-AE0A72CAB58F}" name="Column14592"/>
    <tableColumn id="14632" xr3:uid="{305BA60F-D7CA-4B30-AFD8-A9C6873AAD21}" name="Column14593"/>
    <tableColumn id="14633" xr3:uid="{317CA306-0361-4574-B3BB-F1C659A6DD69}" name="Column14594"/>
    <tableColumn id="14634" xr3:uid="{D39677D9-6874-4E27-9012-DF301092BEB7}" name="Column14595"/>
    <tableColumn id="14635" xr3:uid="{F6123FCA-7339-49DC-BC61-B3C7B06751F1}" name="Column14596"/>
    <tableColumn id="14636" xr3:uid="{33060C7B-99B1-46AF-8C53-C286D77053FC}" name="Column14597"/>
    <tableColumn id="14637" xr3:uid="{0C870B1D-944D-4A2E-AC48-A2ADBB8295EC}" name="Column14598"/>
    <tableColumn id="14638" xr3:uid="{F1F25511-A4F9-4789-BC6B-D34ED78F9CA5}" name="Column14599"/>
    <tableColumn id="14639" xr3:uid="{65E9AA6F-E428-4E0D-A0EA-79E5FAC5C4C9}" name="Column14600"/>
    <tableColumn id="14640" xr3:uid="{EB2119C4-7CC5-4F46-AF62-52C4D8FBD225}" name="Column14601"/>
    <tableColumn id="14641" xr3:uid="{FF20F848-E700-4B75-A341-155A17323CF1}" name="Column14602"/>
    <tableColumn id="14642" xr3:uid="{D2D9912F-1DFA-4C99-BC98-BC087766D9B7}" name="Column14603"/>
    <tableColumn id="14643" xr3:uid="{92956A6C-1109-4924-BA88-AF73AFDC9B52}" name="Column14604"/>
    <tableColumn id="14644" xr3:uid="{3B983E9E-B274-4275-BECD-C42C22BDA2B7}" name="Column14605"/>
    <tableColumn id="14645" xr3:uid="{36DD6505-2103-4C7B-AEFB-C1501A460EE4}" name="Column14606"/>
    <tableColumn id="14646" xr3:uid="{8C87AB6E-D109-402A-8F5D-1E072CFA0693}" name="Column14607"/>
    <tableColumn id="14647" xr3:uid="{D1745113-CC3F-4CE7-A692-FD5CDB4440D8}" name="Column14608"/>
    <tableColumn id="14648" xr3:uid="{45FFCBA0-E779-49CC-94DF-3E7BEAE4F9B0}" name="Column14609"/>
    <tableColumn id="14649" xr3:uid="{73528890-FA10-4816-9AC2-5404A422F4DA}" name="Column14610"/>
    <tableColumn id="14650" xr3:uid="{61F600FF-B725-4361-B7F4-63CC0EE06AC2}" name="Column14611"/>
    <tableColumn id="14651" xr3:uid="{FC1840D1-042A-4AA7-AD43-CDA44F68D5C3}" name="Column14612"/>
    <tableColumn id="14652" xr3:uid="{5FFC5A0F-5E4E-4FB0-B771-0B8AD91EAAA1}" name="Column14613"/>
    <tableColumn id="14653" xr3:uid="{C34BEBDF-5275-4E12-878D-5A75B6D87C8C}" name="Column14614"/>
    <tableColumn id="14654" xr3:uid="{ABDD3F29-C498-441D-9584-AE71245A30A6}" name="Column14615"/>
    <tableColumn id="14655" xr3:uid="{65F02291-A128-4572-8A3B-B69B1111B10A}" name="Column14616"/>
    <tableColumn id="14656" xr3:uid="{DCF9A840-4504-4906-BE98-5B6836D82642}" name="Column14617"/>
    <tableColumn id="14657" xr3:uid="{69CAEB8A-240A-45D1-B59F-97628A3DAA0A}" name="Column14618"/>
    <tableColumn id="14658" xr3:uid="{B3BD8E5B-FA61-467D-BE32-807BFA68D9AA}" name="Column14619"/>
    <tableColumn id="14659" xr3:uid="{9C39F230-26A9-49E5-8695-DF50C80037C9}" name="Column14620"/>
    <tableColumn id="14660" xr3:uid="{06067D3E-8C1D-4538-B892-D7D4E6A9AE35}" name="Column14621"/>
    <tableColumn id="14661" xr3:uid="{07FD451B-A621-48DD-BCD4-EB03D170727E}" name="Column14622"/>
    <tableColumn id="14662" xr3:uid="{C4580751-E1D5-4771-BDE7-F8F9CD5132D0}" name="Column14623"/>
    <tableColumn id="14663" xr3:uid="{26BBE72E-93C9-4D02-947E-439F9E6012F3}" name="Column14624"/>
    <tableColumn id="14664" xr3:uid="{9C376154-8171-48AB-A1F0-5064A033622A}" name="Column14625"/>
    <tableColumn id="14665" xr3:uid="{7D580AFF-ABC4-4DF4-91F8-1F55C6B085C1}" name="Column14626"/>
    <tableColumn id="14666" xr3:uid="{386BBD26-CC1D-4F2E-ABED-E88F9850244D}" name="Column14627"/>
    <tableColumn id="14667" xr3:uid="{3C73E717-F17E-48B7-8623-EBDFE780FA24}" name="Column14628"/>
    <tableColumn id="14668" xr3:uid="{4AC064F3-FA8B-402A-9358-E5CC8A2B4876}" name="Column14629"/>
    <tableColumn id="14669" xr3:uid="{36E7143E-73ED-49F5-AE8E-2489E5C2C2BC}" name="Column14630"/>
    <tableColumn id="14670" xr3:uid="{A58CE065-6680-4F91-9392-D58386232B9A}" name="Column14631"/>
    <tableColumn id="14671" xr3:uid="{D931475A-1BC2-4BFF-9208-9946C8932E90}" name="Column14632"/>
    <tableColumn id="14672" xr3:uid="{B9CB9BDF-CB35-47E2-A431-8A4221CC7B9D}" name="Column14633"/>
    <tableColumn id="14673" xr3:uid="{6E0F388D-47D4-4061-BA2F-9A4D31C3ACE5}" name="Column14634"/>
    <tableColumn id="14674" xr3:uid="{AF7A0549-E3AF-4007-9ED6-06F7F1C2C20F}" name="Column14635"/>
    <tableColumn id="14675" xr3:uid="{0D02F11E-EE89-4A0B-A44C-ECF83C7CE8C5}" name="Column14636"/>
    <tableColumn id="14676" xr3:uid="{3AD1C5C7-F5F5-40C0-B896-06FC1C5C8572}" name="Column14637"/>
    <tableColumn id="14677" xr3:uid="{EF187ED3-BBA5-4C12-B0D9-B55FDDA62862}" name="Column14638"/>
    <tableColumn id="14678" xr3:uid="{D005D3BD-8E7A-42A3-B412-39CE73E83FB4}" name="Column14639"/>
    <tableColumn id="14679" xr3:uid="{05EF0BF8-B0AD-4D66-9D2E-3A7F00DED0B9}" name="Column14640"/>
    <tableColumn id="14680" xr3:uid="{5E26BB26-998A-4782-9FF5-FB147E3542C9}" name="Column14641"/>
    <tableColumn id="14681" xr3:uid="{E437075B-7C61-48B7-8668-C031F4B81E20}" name="Column14642"/>
    <tableColumn id="14682" xr3:uid="{E6967632-52E1-4FE8-AC26-7570C9011D48}" name="Column14643"/>
    <tableColumn id="14683" xr3:uid="{80858FE7-262E-43E6-A641-CE5507574EF1}" name="Column14644"/>
    <tableColumn id="14684" xr3:uid="{3304C68A-F580-4223-9362-BE7DE86DD352}" name="Column14645"/>
    <tableColumn id="14685" xr3:uid="{F5F2EAA1-E440-4BC1-8218-0611E36D7AC4}" name="Column14646"/>
    <tableColumn id="14686" xr3:uid="{F9EFF6DC-1E7A-4A23-B0AE-28873760158E}" name="Column14647"/>
    <tableColumn id="14687" xr3:uid="{C3251A03-27B5-4364-ABD2-2D12CCE98A97}" name="Column14648"/>
    <tableColumn id="14688" xr3:uid="{33426E41-FFDD-4F8E-BB05-CA2A78FC3A4A}" name="Column14649"/>
    <tableColumn id="14689" xr3:uid="{68101679-CD1F-4FDA-AF58-ADAAD1A9D75D}" name="Column14650"/>
    <tableColumn id="14690" xr3:uid="{38E9184F-93A5-4E7D-9F06-7AA95831F6D8}" name="Column14651"/>
    <tableColumn id="14691" xr3:uid="{514CD936-D54C-45BC-8D9B-9E26DC2241EA}" name="Column14652"/>
    <tableColumn id="14692" xr3:uid="{DF9DC489-6A36-4384-B5C6-F0C047B51501}" name="Column14653"/>
    <tableColumn id="14693" xr3:uid="{C2A0CC28-E771-4217-9BC0-8C676A07C3E0}" name="Column14654"/>
    <tableColumn id="14694" xr3:uid="{AA67A4CA-D80B-4721-A692-9DE1A7432F44}" name="Column14655"/>
    <tableColumn id="14695" xr3:uid="{85C82642-9D8D-4043-82E6-D68CF97C3C14}" name="Column14656"/>
    <tableColumn id="14696" xr3:uid="{91DCE6B1-719C-4753-B3BC-4FC58AC7FB9C}" name="Column14657"/>
    <tableColumn id="14697" xr3:uid="{86AC5328-DDF3-42AE-8438-E3B544202352}" name="Column14658"/>
    <tableColumn id="14698" xr3:uid="{83FF7C67-DDF3-4D98-B844-E4C8E1ECE44D}" name="Column14659"/>
    <tableColumn id="14699" xr3:uid="{722ACEB0-9AA6-4342-A93F-1AF86E9534F1}" name="Column14660"/>
    <tableColumn id="14700" xr3:uid="{9D19CC37-EAD2-4523-8A7C-3605957C50DE}" name="Column14661"/>
    <tableColumn id="14701" xr3:uid="{1D91E139-A6EE-4A5E-BF7E-F28422B3A868}" name="Column14662"/>
    <tableColumn id="14702" xr3:uid="{D68A3DEF-0948-4D72-8E97-DA4263359D66}" name="Column14663"/>
    <tableColumn id="14703" xr3:uid="{308A5DC0-B28A-4285-AF22-7DE1FEB613A0}" name="Column14664"/>
    <tableColumn id="14704" xr3:uid="{4BFD87A4-7701-4A33-99DB-9A73B3F68B94}" name="Column14665"/>
    <tableColumn id="14705" xr3:uid="{F15C454F-B7AD-484C-B4AC-F2126BCED3C0}" name="Column14666"/>
    <tableColumn id="14706" xr3:uid="{64E99F2A-34FE-49C8-96F8-758D82761084}" name="Column14667"/>
    <tableColumn id="14707" xr3:uid="{5694CAC7-78DE-4B95-B683-87383584FFFA}" name="Column14668"/>
    <tableColumn id="14708" xr3:uid="{FD6280FD-AFF7-4803-AC0E-B525A84ACF97}" name="Column14669"/>
    <tableColumn id="14709" xr3:uid="{35FDEA23-545B-4E6D-AB4B-53AB56043DFF}" name="Column14670"/>
    <tableColumn id="14710" xr3:uid="{977B5788-422A-4F92-B55A-E5CBDE27BBF6}" name="Column14671"/>
    <tableColumn id="14711" xr3:uid="{70000756-EDC3-4BCB-B8B8-F7386168489C}" name="Column14672"/>
    <tableColumn id="14712" xr3:uid="{F9C55AA7-2434-473C-875F-91FD4D90FA8F}" name="Column14673"/>
    <tableColumn id="14713" xr3:uid="{0B2A8625-1176-48B2-B4F8-1D37C19A63A6}" name="Column14674"/>
    <tableColumn id="14714" xr3:uid="{A056CE4D-C38A-44A7-B6EF-2171D28FD074}" name="Column14675"/>
    <tableColumn id="14715" xr3:uid="{B24DDD49-4768-4312-9E99-ED0F2F90B2C6}" name="Column14676"/>
    <tableColumn id="14716" xr3:uid="{9E1EBAC0-5889-419C-A159-269D60637052}" name="Column14677"/>
    <tableColumn id="14717" xr3:uid="{FC620039-BC88-40C4-A37B-E2900D715974}" name="Column14678"/>
    <tableColumn id="14718" xr3:uid="{875F4428-B8B2-42E7-BB96-E10FF55C1E5E}" name="Column14679"/>
    <tableColumn id="14719" xr3:uid="{0B45604B-4C50-4509-8E83-6900B759B398}" name="Column14680"/>
    <tableColumn id="14720" xr3:uid="{0B522281-94CB-4BCC-BC12-0B69D8FA3A95}" name="Column14681"/>
    <tableColumn id="14721" xr3:uid="{CA01EE02-127C-4622-8D9D-FF76ACEABC5D}" name="Column14682"/>
    <tableColumn id="14722" xr3:uid="{68AFD414-69C6-4D0A-A8A0-779984A019A7}" name="Column14683"/>
    <tableColumn id="14723" xr3:uid="{5F0313A3-2E6C-4474-9776-C357704BB580}" name="Column14684"/>
    <tableColumn id="14724" xr3:uid="{6074B722-8009-44D1-82B8-ECF6C3F474FC}" name="Column14685"/>
    <tableColumn id="14725" xr3:uid="{71DAC1B3-7D61-4D50-AD2C-398395EFC0EB}" name="Column14686"/>
    <tableColumn id="14726" xr3:uid="{8604B694-23DA-419B-A5FB-366E11B515F5}" name="Column14687"/>
    <tableColumn id="14727" xr3:uid="{E25E4B48-478E-47FE-877C-FFA6E95BAE2C}" name="Column14688"/>
    <tableColumn id="14728" xr3:uid="{2671BE0F-C492-4117-87B5-07F082C21FA3}" name="Column14689"/>
    <tableColumn id="14729" xr3:uid="{2A9E4549-E65C-45D9-9EB5-42256B927D21}" name="Column14690"/>
    <tableColumn id="14730" xr3:uid="{293D7AAC-358A-4CE9-BB2B-5F17D3C420AB}" name="Column14691"/>
    <tableColumn id="14731" xr3:uid="{2594606C-7BB9-4F49-A30D-1D4947426D58}" name="Column14692"/>
    <tableColumn id="14732" xr3:uid="{A73B914B-EA0A-4A74-A7C6-F25BAE7CD896}" name="Column14693"/>
    <tableColumn id="14733" xr3:uid="{A6ED9EDB-989F-4F71-92B8-44D60B5234AE}" name="Column14694"/>
    <tableColumn id="14734" xr3:uid="{859C11AB-4A76-4954-B255-ADADCFF990EE}" name="Column14695"/>
    <tableColumn id="14735" xr3:uid="{ACDC8E25-DA74-4C8C-965B-B84ECD1E9E31}" name="Column14696"/>
    <tableColumn id="14736" xr3:uid="{F0BBF9AA-1DB0-4CC8-8D99-B2FE8B16887F}" name="Column14697"/>
    <tableColumn id="14737" xr3:uid="{20888D3D-3315-4B79-99BB-29A9810AA355}" name="Column14698"/>
    <tableColumn id="14738" xr3:uid="{D3CF31B3-2976-4D2B-A639-6653EFB0EA8D}" name="Column14699"/>
    <tableColumn id="14739" xr3:uid="{600A4AEA-47F9-4E5C-AF4D-08AAC1174669}" name="Column14700"/>
    <tableColumn id="14740" xr3:uid="{F0D53D63-24FE-424E-91AE-241E1836EF5A}" name="Column14701"/>
    <tableColumn id="14741" xr3:uid="{43E6BC19-7298-4930-8017-67100E0A38FD}" name="Column14702"/>
    <tableColumn id="14742" xr3:uid="{DC0700A6-6214-4722-976F-94C25505F6E6}" name="Column14703"/>
    <tableColumn id="14743" xr3:uid="{16BBD2B6-E4B3-431D-A426-242B106CE1AE}" name="Column14704"/>
    <tableColumn id="14744" xr3:uid="{43579150-36DE-4D3B-A015-27498A9F0EEB}" name="Column14705"/>
    <tableColumn id="14745" xr3:uid="{2CD6FFFD-A996-4C70-991A-9ACCBE2E651B}" name="Column14706"/>
    <tableColumn id="14746" xr3:uid="{F13A0028-57A2-4B79-8BB7-00727E8D3446}" name="Column14707"/>
    <tableColumn id="14747" xr3:uid="{EE5A4FC1-3A21-40A1-A0DE-D54A398E1247}" name="Column14708"/>
    <tableColumn id="14748" xr3:uid="{3F651EAC-7A30-44F2-AE81-FCDA25055D07}" name="Column14709"/>
    <tableColumn id="14749" xr3:uid="{5396D0FF-B7A2-4952-A1FE-EDC8EA4D2737}" name="Column14710"/>
    <tableColumn id="14750" xr3:uid="{DF45524C-F0BC-4FFC-9F14-02444EDD6F31}" name="Column14711"/>
    <tableColumn id="14751" xr3:uid="{3F3507D5-A94F-462C-A3C5-BEBED1D1AC2A}" name="Column14712"/>
    <tableColumn id="14752" xr3:uid="{C6480ACB-E9AE-42D7-8C4D-4FDA1ACDBF87}" name="Column14713"/>
    <tableColumn id="14753" xr3:uid="{60348F39-9E71-40DE-92E1-956361F17A25}" name="Column14714"/>
    <tableColumn id="14754" xr3:uid="{67BDBDD1-A5E6-49C0-B78B-99A6DD62E4EA}" name="Column14715"/>
    <tableColumn id="14755" xr3:uid="{1CB8FE21-5B71-46A0-9D5A-B627C31303EC}" name="Column14716"/>
    <tableColumn id="14756" xr3:uid="{795589E2-5FE8-4E8D-8456-38F96DB4C934}" name="Column14717"/>
    <tableColumn id="14757" xr3:uid="{BF7AF577-00FA-4BD0-9F32-692F293B4E58}" name="Column14718"/>
    <tableColumn id="14758" xr3:uid="{BD987E2B-46B2-4B07-B2FE-E679E86AA2D2}" name="Column14719"/>
    <tableColumn id="14759" xr3:uid="{2727B7E0-56F9-44F5-A5DC-FEB9DFF13D71}" name="Column14720"/>
    <tableColumn id="14760" xr3:uid="{48413101-289B-444C-BE36-93E68106B289}" name="Column14721"/>
    <tableColumn id="14761" xr3:uid="{9EFB9E51-B216-4047-B995-510C613AC4D3}" name="Column14722"/>
    <tableColumn id="14762" xr3:uid="{C6F5700A-5F7A-46FE-9BF3-09BACAF44ABB}" name="Column14723"/>
    <tableColumn id="14763" xr3:uid="{E3F062AF-C678-4D0B-9911-65960AD33B01}" name="Column14724"/>
    <tableColumn id="14764" xr3:uid="{CA358870-625D-432D-AEDC-8E1649F55F13}" name="Column14725"/>
    <tableColumn id="14765" xr3:uid="{E98E213C-D7E0-4B9C-9B0D-8964440CE00B}" name="Column14726"/>
    <tableColumn id="14766" xr3:uid="{0254EDE0-AFE1-4066-BBDD-4A14A9D5279E}" name="Column14727"/>
    <tableColumn id="14767" xr3:uid="{8494749F-6256-43EF-B105-5ED0D1B626A3}" name="Column14728"/>
    <tableColumn id="14768" xr3:uid="{E4BD5BB2-243D-4634-BCEB-561A13FA817C}" name="Column14729"/>
    <tableColumn id="14769" xr3:uid="{B7141046-0453-43F9-B223-AD49358B80F4}" name="Column14730"/>
    <tableColumn id="14770" xr3:uid="{691F848C-8AAD-4707-8E98-7550C17E866D}" name="Column14731"/>
    <tableColumn id="14771" xr3:uid="{274A9C05-34FB-43C0-8479-5164C88C58B5}" name="Column14732"/>
    <tableColumn id="14772" xr3:uid="{32F9E5A4-C655-4293-BF90-BBE31B0F60F2}" name="Column14733"/>
    <tableColumn id="14773" xr3:uid="{3592A3CC-517F-4118-8A58-BB3D0379521D}" name="Column14734"/>
    <tableColumn id="14774" xr3:uid="{E1D73668-4B99-488B-920E-E1A49E6B9981}" name="Column14735"/>
    <tableColumn id="14775" xr3:uid="{902568C7-B6AF-4B4A-8006-E3BB2B00AC11}" name="Column14736"/>
    <tableColumn id="14776" xr3:uid="{9B57BB8B-7F74-4793-AA3F-E94CF1787D73}" name="Column14737"/>
    <tableColumn id="14777" xr3:uid="{998D1306-77F9-421D-9DAA-FCFC7D3660A0}" name="Column14738"/>
    <tableColumn id="14778" xr3:uid="{8775684B-ECE7-48DF-8177-194E6BEA20A2}" name="Column14739"/>
    <tableColumn id="14779" xr3:uid="{D0DA0F5A-59DE-470C-AED7-8465C9751BB5}" name="Column14740"/>
    <tableColumn id="14780" xr3:uid="{1D8E8832-EE56-4749-ADB7-3EFC66372F43}" name="Column14741"/>
    <tableColumn id="14781" xr3:uid="{615B3E08-15C2-4684-B6EA-0CE4963D76B3}" name="Column14742"/>
    <tableColumn id="14782" xr3:uid="{582BA54A-8421-4050-AAC6-86CA6FCC3A66}" name="Column14743"/>
    <tableColumn id="14783" xr3:uid="{35781914-3B10-44AB-89F1-54FFE4D34474}" name="Column14744"/>
    <tableColumn id="14784" xr3:uid="{8CE5A514-9C58-451C-A8CF-F74962008AE9}" name="Column14745"/>
    <tableColumn id="14785" xr3:uid="{91450752-60F4-41CC-9640-0DE93E9C99DF}" name="Column14746"/>
    <tableColumn id="14786" xr3:uid="{EDB9145F-0CA2-4185-A9BF-A4A7783DB811}" name="Column14747"/>
    <tableColumn id="14787" xr3:uid="{ED9B66CB-9B05-4D1A-A558-96018789A0AB}" name="Column14748"/>
    <tableColumn id="14788" xr3:uid="{8F9CEDB4-53A1-45AD-9E39-E0B9CE33967C}" name="Column14749"/>
    <tableColumn id="14789" xr3:uid="{51800FFC-AA96-47AA-9116-C7D4D8E3AF2D}" name="Column14750"/>
    <tableColumn id="14790" xr3:uid="{88763AC4-091A-46B2-A3C7-8C17C5A6BAA2}" name="Column14751"/>
    <tableColumn id="14791" xr3:uid="{C4FA1610-E7B7-41DF-8B3D-0EA43B106C74}" name="Column14752"/>
    <tableColumn id="14792" xr3:uid="{048A37FC-1F4F-47D7-ACFA-1A3FE31BA96D}" name="Column14753"/>
    <tableColumn id="14793" xr3:uid="{3C04EB66-6BDB-47D3-948C-4FF084142360}" name="Column14754"/>
    <tableColumn id="14794" xr3:uid="{BAAFBBE8-7304-4B60-90EC-8C00DC2FDC6C}" name="Column14755"/>
    <tableColumn id="14795" xr3:uid="{89D618BC-3C94-40F9-A258-688263A386A5}" name="Column14756"/>
    <tableColumn id="14796" xr3:uid="{C8C1FFA8-3D15-4984-8AD1-27AAE5D825D8}" name="Column14757"/>
    <tableColumn id="14797" xr3:uid="{68A29E86-D605-49C4-B7B5-55731BD74A16}" name="Column14758"/>
    <tableColumn id="14798" xr3:uid="{5C75A968-5866-47E3-B1B5-23FC443A3873}" name="Column14759"/>
    <tableColumn id="14799" xr3:uid="{BF49A7D4-DED3-4C67-93F6-9D484A1C152E}" name="Column14760"/>
    <tableColumn id="14800" xr3:uid="{940193A3-857C-4337-9A36-E03BD4E0828B}" name="Column14761"/>
    <tableColumn id="14801" xr3:uid="{1D51BD26-2222-4959-A0B6-6FB21FCB0E58}" name="Column14762"/>
    <tableColumn id="14802" xr3:uid="{85DE0558-8E0E-403F-87E9-3B150FF9B8E0}" name="Column14763"/>
    <tableColumn id="14803" xr3:uid="{3CE8A50F-0B7D-465A-9804-923C4462B930}" name="Column14764"/>
    <tableColumn id="14804" xr3:uid="{A965FAB1-B634-46E6-9491-482197BE5275}" name="Column14765"/>
    <tableColumn id="14805" xr3:uid="{09530D4D-197C-4FCE-826F-4E7AF54C0FB6}" name="Column14766"/>
    <tableColumn id="14806" xr3:uid="{47E77E5F-82C9-420E-A708-6ED8D8793A6A}" name="Column14767"/>
    <tableColumn id="14807" xr3:uid="{9A77264D-A466-441D-B766-CD8B1688088E}" name="Column14768"/>
    <tableColumn id="14808" xr3:uid="{45290B4B-4F6F-43E8-97E6-0A50C67F4846}" name="Column14769"/>
    <tableColumn id="14809" xr3:uid="{45868BBB-D68D-4510-8FC1-3B7F2D106627}" name="Column14770"/>
    <tableColumn id="14810" xr3:uid="{2D70511F-70E7-499D-BE00-327109AEBED2}" name="Column14771"/>
    <tableColumn id="14811" xr3:uid="{E9C7A306-FB01-445F-84AF-263E2CE9A442}" name="Column14772"/>
    <tableColumn id="14812" xr3:uid="{340F3981-4BDE-43B7-80F1-0F823C3586C8}" name="Column14773"/>
    <tableColumn id="14813" xr3:uid="{A5D4D1E4-A748-497F-A264-C8AD8EF0C146}" name="Column14774"/>
    <tableColumn id="14814" xr3:uid="{633F175C-8F83-42A3-8E2E-5F07ECDB5BCB}" name="Column14775"/>
    <tableColumn id="14815" xr3:uid="{E2809DB4-7B66-4CCA-976B-1FA117068366}" name="Column14776"/>
    <tableColumn id="14816" xr3:uid="{79384B95-2AF7-4714-81B7-04F905AA436F}" name="Column14777"/>
    <tableColumn id="14817" xr3:uid="{66B6F20C-93AF-4517-840E-722E64D5429E}" name="Column14778"/>
    <tableColumn id="14818" xr3:uid="{6C576997-CCAB-478E-AD41-5FE455ECB8E6}" name="Column14779"/>
    <tableColumn id="14819" xr3:uid="{A1DC140B-BBF5-4655-8FD8-9F59BE8B2D1D}" name="Column14780"/>
    <tableColumn id="14820" xr3:uid="{CA5DA3B3-A96E-4000-B6AD-81C995624A5B}" name="Column14781"/>
    <tableColumn id="14821" xr3:uid="{21067A24-7537-4D1E-BE0F-6198236F2B35}" name="Column14782"/>
    <tableColumn id="14822" xr3:uid="{6A12A23B-C682-4ED3-9E2D-90656CB20F84}" name="Column14783"/>
    <tableColumn id="14823" xr3:uid="{8776E614-4415-4A86-96B3-30E884597F68}" name="Column14784"/>
    <tableColumn id="14824" xr3:uid="{65EBED2D-744D-40A6-B3D5-F03A00943006}" name="Column14785"/>
    <tableColumn id="14825" xr3:uid="{431A07F2-F47A-4755-B6A4-D96565332791}" name="Column14786"/>
    <tableColumn id="14826" xr3:uid="{AF615C9C-4EEB-4A9C-8922-111AE300A347}" name="Column14787"/>
    <tableColumn id="14827" xr3:uid="{5E126232-6859-4F34-8D82-AB3E276E4DFC}" name="Column14788"/>
    <tableColumn id="14828" xr3:uid="{D562AC85-C5F9-468A-8EEE-0F3F2FBA849F}" name="Column14789"/>
    <tableColumn id="14829" xr3:uid="{08ED2EFB-C0B7-47CB-8D70-3ED35A81E623}" name="Column14790"/>
    <tableColumn id="14830" xr3:uid="{0D8A25F5-F1A1-416C-820B-C9EBEC093163}" name="Column14791"/>
    <tableColumn id="14831" xr3:uid="{6F0E905E-0000-4393-A2CF-CAD77696EEB2}" name="Column14792"/>
    <tableColumn id="14832" xr3:uid="{5CFC873A-F8DF-4A99-9812-55C8AAC8BE54}" name="Column14793"/>
    <tableColumn id="14833" xr3:uid="{256A2AC0-ABBB-41C2-82E8-19FCFEAFF019}" name="Column14794"/>
    <tableColumn id="14834" xr3:uid="{81904DFB-BC30-41BE-B856-0F09D2785A6C}" name="Column14795"/>
    <tableColumn id="14835" xr3:uid="{F65D7A98-7931-400E-A9D8-1643ED6CF8AD}" name="Column14796"/>
    <tableColumn id="14836" xr3:uid="{4865F558-6B4E-48A2-88CD-5C1FC09DAA38}" name="Column14797"/>
    <tableColumn id="14837" xr3:uid="{F7409028-1892-46EB-8805-C40511E388F8}" name="Column14798"/>
    <tableColumn id="14838" xr3:uid="{E938EE72-A068-4B74-9E67-C45D4170A6C0}" name="Column14799"/>
    <tableColumn id="14839" xr3:uid="{8BAFABFD-4175-413F-9E2B-1B0AFD18C20F}" name="Column14800"/>
    <tableColumn id="14840" xr3:uid="{AEE515E8-F4FE-4EB4-A095-DF763633EEAB}" name="Column14801"/>
    <tableColumn id="14841" xr3:uid="{0DDB6F44-1F11-4DBE-B7BC-7CD7E6C31C89}" name="Column14802"/>
    <tableColumn id="14842" xr3:uid="{3F3804CA-CAAB-49F7-8C8E-35D7EC53B497}" name="Column14803"/>
    <tableColumn id="14843" xr3:uid="{9E0DEAC4-1046-45B6-8DEF-53A3F78D524A}" name="Column14804"/>
    <tableColumn id="14844" xr3:uid="{AD094866-259F-4354-8D43-5B86C2F73B81}" name="Column14805"/>
    <tableColumn id="14845" xr3:uid="{86E99F92-90B5-4F3F-AC8C-CF1F23DB3FB9}" name="Column14806"/>
    <tableColumn id="14846" xr3:uid="{C9895082-E1AB-447D-BF07-F61F1ED53D12}" name="Column14807"/>
    <tableColumn id="14847" xr3:uid="{5D349F34-699F-4248-9E97-05ED51FF8795}" name="Column14808"/>
    <tableColumn id="14848" xr3:uid="{9B404E91-81C0-48A5-9F90-621835F70D81}" name="Column14809"/>
    <tableColumn id="14849" xr3:uid="{89235E57-42E7-4CB5-93FA-5B16045F1946}" name="Column14810"/>
    <tableColumn id="14850" xr3:uid="{7FC46FFB-8B53-4392-893A-7C182469FFD1}" name="Column14811"/>
    <tableColumn id="14851" xr3:uid="{B39ACB99-095E-438A-B8C1-30F702AFCF93}" name="Column14812"/>
    <tableColumn id="14852" xr3:uid="{B96183AF-ADF4-4AB0-A090-36673F9EF148}" name="Column14813"/>
    <tableColumn id="14853" xr3:uid="{776AD6E4-D253-4942-B361-C52DE3679DD1}" name="Column14814"/>
    <tableColumn id="14854" xr3:uid="{7A9237EF-5FFC-41F7-AE14-D73DC5E84C3D}" name="Column14815"/>
    <tableColumn id="14855" xr3:uid="{A2C9EA0D-5A7E-4CC9-AA9D-B15F2A07BF3B}" name="Column14816"/>
    <tableColumn id="14856" xr3:uid="{1C7D5F59-D104-4E22-9C95-A7B81FE911F5}" name="Column14817"/>
    <tableColumn id="14857" xr3:uid="{10B92839-F623-49B1-AD1F-B922012D9F2A}" name="Column14818"/>
    <tableColumn id="14858" xr3:uid="{8F9D1410-21CB-4864-BEA4-EE6A23321AA1}" name="Column14819"/>
    <tableColumn id="14859" xr3:uid="{355501A5-53E4-4739-A4F8-3EEB97F68E78}" name="Column14820"/>
    <tableColumn id="14860" xr3:uid="{78EA9EFC-736C-45C3-A30D-DC86580F4223}" name="Column14821"/>
    <tableColumn id="14861" xr3:uid="{37EF36B4-A49E-48A5-AF24-43DA4BF5C873}" name="Column14822"/>
    <tableColumn id="14862" xr3:uid="{4D1E9FBC-C1F3-48D5-840F-3A7E549B0F34}" name="Column14823"/>
    <tableColumn id="14863" xr3:uid="{107539AE-BCED-4569-9D2B-310486854D0E}" name="Column14824"/>
    <tableColumn id="14864" xr3:uid="{7E5F0BE1-212F-4488-9ECB-06DA79BF3E62}" name="Column14825"/>
    <tableColumn id="14865" xr3:uid="{9FE871D5-46A5-47C9-AD70-6EE34ACAB826}" name="Column14826"/>
    <tableColumn id="14866" xr3:uid="{444A3E1F-EB54-44FE-B0C3-E586B4A72DF8}" name="Column14827"/>
    <tableColumn id="14867" xr3:uid="{C8349653-5585-41FA-9F64-D2BA1928704C}" name="Column14828"/>
    <tableColumn id="14868" xr3:uid="{5E8C4BF6-B48E-46CB-AC8C-897EB3E489E1}" name="Column14829"/>
    <tableColumn id="14869" xr3:uid="{2C5D40E6-0C66-4898-9935-9A1B3EF46158}" name="Column14830"/>
    <tableColumn id="14870" xr3:uid="{91FE37B6-F575-4DA7-B228-FD579DF0BD6E}" name="Column14831"/>
    <tableColumn id="14871" xr3:uid="{0F5FE7C2-65F6-4B46-9300-2B00ABC80E88}" name="Column14832"/>
    <tableColumn id="14872" xr3:uid="{90DEAE49-5B62-4D8C-8335-574A7F05E1BB}" name="Column14833"/>
    <tableColumn id="14873" xr3:uid="{D70B21BD-45CB-414F-BB24-A73C27EA1CE5}" name="Column14834"/>
    <tableColumn id="14874" xr3:uid="{29CC12C4-0C57-40EA-A95E-A65A6FFB511A}" name="Column14835"/>
    <tableColumn id="14875" xr3:uid="{89AF8579-75C8-496B-88B7-5BF41407B712}" name="Column14836"/>
    <tableColumn id="14876" xr3:uid="{B8994334-BEBA-43BB-B315-B9B3E05805D5}" name="Column14837"/>
    <tableColumn id="14877" xr3:uid="{D9A091F5-8701-4039-BEB1-B9B18AD174AB}" name="Column14838"/>
    <tableColumn id="14878" xr3:uid="{749509C9-FD12-4787-A72E-96D1B3D2D268}" name="Column14839"/>
    <tableColumn id="14879" xr3:uid="{B965C985-E973-42F2-A636-E56F6D969C00}" name="Column14840"/>
    <tableColumn id="14880" xr3:uid="{E800D088-B5A7-4EC2-95CE-BF5BDC50BBAB}" name="Column14841"/>
    <tableColumn id="14881" xr3:uid="{4F7943FC-8E00-4857-82AB-A69AB2047AF5}" name="Column14842"/>
    <tableColumn id="14882" xr3:uid="{E4B32578-3846-49FF-ACF9-2CCE6E803967}" name="Column14843"/>
    <tableColumn id="14883" xr3:uid="{063454D9-5CC7-4024-9C5C-E13EBF87C35F}" name="Column14844"/>
    <tableColumn id="14884" xr3:uid="{B00D990C-2087-46A3-8568-DBB0E15664C6}" name="Column14845"/>
    <tableColumn id="14885" xr3:uid="{03A99690-A9E4-4B19-9F31-17B3E88AE10E}" name="Column14846"/>
    <tableColumn id="14886" xr3:uid="{544A6F36-1554-4F0B-840F-80490963C85F}" name="Column14847"/>
    <tableColumn id="14887" xr3:uid="{636E9337-03CB-4E5F-82B3-1EE6521B8B1C}" name="Column14848"/>
    <tableColumn id="14888" xr3:uid="{A4247F50-EF28-44EF-AF9A-D5FB14FEEC02}" name="Column14849"/>
    <tableColumn id="14889" xr3:uid="{4BB8B38D-A6D4-4D93-B139-A9DC56D549D4}" name="Column14850"/>
    <tableColumn id="14890" xr3:uid="{DC7AEDEB-B62B-402E-9DAF-0FD95443EC47}" name="Column14851"/>
    <tableColumn id="14891" xr3:uid="{01AD5891-0E5B-4D65-B753-2959C9B92BF3}" name="Column14852"/>
    <tableColumn id="14892" xr3:uid="{08B3597F-55B1-4E90-83BC-E9F901A76235}" name="Column14853"/>
    <tableColumn id="14893" xr3:uid="{E381AF82-3B3F-499C-A73B-E013617E0D29}" name="Column14854"/>
    <tableColumn id="14894" xr3:uid="{0659D53B-9E94-428A-AC27-4BE58D52AB00}" name="Column14855"/>
    <tableColumn id="14895" xr3:uid="{FFCDD8F1-2080-4615-AF4E-E650CF52B37A}" name="Column14856"/>
    <tableColumn id="14896" xr3:uid="{BB9C6025-EB12-4101-8BF6-938814625104}" name="Column14857"/>
    <tableColumn id="14897" xr3:uid="{4C4E6E0A-F6A3-4634-BD1E-972C3093495B}" name="Column14858"/>
    <tableColumn id="14898" xr3:uid="{4A683D47-1ABE-4812-80F3-5F3B2FA14542}" name="Column14859"/>
    <tableColumn id="14899" xr3:uid="{1142ABBB-62DF-46A9-B5EA-CD328361110F}" name="Column14860"/>
    <tableColumn id="14900" xr3:uid="{8C119934-30E6-4F61-B6C6-CE11CAE43AF4}" name="Column14861"/>
    <tableColumn id="14901" xr3:uid="{5F0E8D8F-9A89-4C95-87F0-D37A59E02E0C}" name="Column14862"/>
    <tableColumn id="14902" xr3:uid="{21B82D87-FCD6-4853-9C69-7E9296900FB0}" name="Column14863"/>
    <tableColumn id="14903" xr3:uid="{DF3FBB9B-A65C-4AEA-BC28-6F373837BDE9}" name="Column14864"/>
    <tableColumn id="14904" xr3:uid="{99A14B26-875C-4748-9F57-7AA322ABC9B7}" name="Column14865"/>
    <tableColumn id="14905" xr3:uid="{8BA468A4-51CD-413F-A946-6552B19B79AC}" name="Column14866"/>
    <tableColumn id="14906" xr3:uid="{979619FA-528D-4248-A571-E5335444E768}" name="Column14867"/>
    <tableColumn id="14907" xr3:uid="{01F62759-B46A-428F-8CF1-A9936F4634A5}" name="Column14868"/>
    <tableColumn id="14908" xr3:uid="{86F53ECF-2758-4533-9155-16CD6EE41615}" name="Column14869"/>
    <tableColumn id="14909" xr3:uid="{D930DDAC-A76E-4CBD-982C-92344F162038}" name="Column14870"/>
    <tableColumn id="14910" xr3:uid="{1704C383-0CB5-48FE-8C87-888919BEAF83}" name="Column14871"/>
    <tableColumn id="14911" xr3:uid="{F6B6CB92-E69F-4819-9CD3-0F77C223ACF9}" name="Column14872"/>
    <tableColumn id="14912" xr3:uid="{77D18AFB-24BF-43BE-BC8F-0BEAF4A5B1F9}" name="Column14873"/>
    <tableColumn id="14913" xr3:uid="{E62F5DE2-43CA-47B3-AB11-E411A11A6800}" name="Column14874"/>
    <tableColumn id="14914" xr3:uid="{8F95E565-1F03-4103-AA9C-3FC3190BC3FD}" name="Column14875"/>
    <tableColumn id="14915" xr3:uid="{04A35212-F0F6-4FF3-9222-E812B40AB297}" name="Column14876"/>
    <tableColumn id="14916" xr3:uid="{F0C6ABC5-E6E8-4D02-AEEF-ED76DAC8BD52}" name="Column14877"/>
    <tableColumn id="14917" xr3:uid="{B3B76BDF-EFD8-49B1-A8A4-5BEF255439C0}" name="Column14878"/>
    <tableColumn id="14918" xr3:uid="{CD0DB181-ADDE-492A-893A-E8BF21E350EF}" name="Column14879"/>
    <tableColumn id="14919" xr3:uid="{47DF57AF-EA3B-4B94-A1A7-886FBE88D94D}" name="Column14880"/>
    <tableColumn id="14920" xr3:uid="{4148EFB4-6C67-42D3-A663-4B0BFFB857B3}" name="Column14881"/>
    <tableColumn id="14921" xr3:uid="{0522BDEA-EF15-4E49-8C1B-F446A887FC8D}" name="Column14882"/>
    <tableColumn id="14922" xr3:uid="{CBEB32D9-069E-49BC-B0F9-8A8A9CEEB2A3}" name="Column14883"/>
    <tableColumn id="14923" xr3:uid="{E4ACB497-1EFE-414E-AB1A-E7BDCF55C977}" name="Column14884"/>
    <tableColumn id="14924" xr3:uid="{30FB0B6C-06EF-4639-A53E-9EDF04B1054A}" name="Column14885"/>
    <tableColumn id="14925" xr3:uid="{527B7B8D-D8C7-4831-BD9E-8849C3E7F45A}" name="Column14886"/>
    <tableColumn id="14926" xr3:uid="{B7FD03EE-A1F1-4FBD-B8E4-DFCF1D0D5FB5}" name="Column14887"/>
    <tableColumn id="14927" xr3:uid="{881D38C4-B0C2-47E9-90FF-2A3198E11E6A}" name="Column14888"/>
    <tableColumn id="14928" xr3:uid="{FC679469-5181-4992-AD92-7A901D54342B}" name="Column14889"/>
    <tableColumn id="14929" xr3:uid="{01CDD4C9-896D-4B72-BCFA-39ED931DC7A6}" name="Column14890"/>
    <tableColumn id="14930" xr3:uid="{C95FCF30-BCAB-403C-9110-E580E24D3CC3}" name="Column14891"/>
    <tableColumn id="14931" xr3:uid="{1F1CE6C1-5B28-46C4-A66F-BFA8A68B0A02}" name="Column14892"/>
    <tableColumn id="14932" xr3:uid="{C3DEBC58-54E6-4391-B2A4-917E87C2360C}" name="Column14893"/>
    <tableColumn id="14933" xr3:uid="{D5EBA90E-2B39-458A-B5E6-39A70DF4BF90}" name="Column14894"/>
    <tableColumn id="14934" xr3:uid="{4CA6B7E2-18C5-4C86-AFE3-2CA251F88633}" name="Column14895"/>
    <tableColumn id="14935" xr3:uid="{0D59A78E-6A8B-415E-B057-D4C556B0BEF1}" name="Column14896"/>
    <tableColumn id="14936" xr3:uid="{269CD9B4-C68E-4D73-A123-577787312B05}" name="Column14897"/>
    <tableColumn id="14937" xr3:uid="{907E4E00-7655-48E5-9B96-170D704E46E5}" name="Column14898"/>
    <tableColumn id="14938" xr3:uid="{CC26D96B-5BE8-43BB-B345-3C4462DAC108}" name="Column14899"/>
    <tableColumn id="14939" xr3:uid="{8EC0651C-3822-4014-92DA-99F04AFC21EA}" name="Column14900"/>
    <tableColumn id="14940" xr3:uid="{3F9BD0B6-295F-4824-8594-FB13530D371D}" name="Column14901"/>
    <tableColumn id="14941" xr3:uid="{C044C63C-D4D6-42FC-A8A8-251AC3F4F78C}" name="Column14902"/>
    <tableColumn id="14942" xr3:uid="{6515C2C6-A29C-4109-B8FD-80CB5C337772}" name="Column14903"/>
    <tableColumn id="14943" xr3:uid="{5310509C-108B-4ABD-9E60-81387032CF7E}" name="Column14904"/>
    <tableColumn id="14944" xr3:uid="{BF7F4F63-79DD-483A-B233-1CFF70F2B524}" name="Column14905"/>
    <tableColumn id="14945" xr3:uid="{49A25CA5-8801-4D88-B148-3608A12A5936}" name="Column14906"/>
    <tableColumn id="14946" xr3:uid="{F3B743B5-FE0D-4B10-AD13-0783010ACA49}" name="Column14907"/>
    <tableColumn id="14947" xr3:uid="{127D60B3-16C9-4C24-B237-1AD0A9B19B33}" name="Column14908"/>
    <tableColumn id="14948" xr3:uid="{27FD598C-F046-495F-8176-A313B887C8BB}" name="Column14909"/>
    <tableColumn id="14949" xr3:uid="{496ACB7C-8897-4172-85AF-B0F762C44BA2}" name="Column14910"/>
    <tableColumn id="14950" xr3:uid="{B7015BA3-05E6-4ADF-B28E-B9EE4F42F0FA}" name="Column14911"/>
    <tableColumn id="14951" xr3:uid="{035A1D65-4C3F-4F12-9D2D-4E42DADDEF4E}" name="Column14912"/>
    <tableColumn id="14952" xr3:uid="{A2091091-AFEC-4265-93EA-1D0F0C475DAB}" name="Column14913"/>
    <tableColumn id="14953" xr3:uid="{1354A9F8-5DB6-4719-BC64-75D5E611D0E8}" name="Column14914"/>
    <tableColumn id="14954" xr3:uid="{2FBA8398-0560-45AC-8A37-65FBB78E85FB}" name="Column14915"/>
    <tableColumn id="14955" xr3:uid="{51955A73-1B3E-475F-879A-E95ED064CDF6}" name="Column14916"/>
    <tableColumn id="14956" xr3:uid="{35981B65-2861-48C4-993E-A6B3DE0C5C41}" name="Column14917"/>
    <tableColumn id="14957" xr3:uid="{41522A2D-B694-49BC-A360-3B7760B00A8C}" name="Column14918"/>
    <tableColumn id="14958" xr3:uid="{538CBE81-27BA-44D7-AD1E-5AA8DB563D37}" name="Column14919"/>
    <tableColumn id="14959" xr3:uid="{EBBE9CEA-3B31-471F-B8C3-65D918CE63AE}" name="Column14920"/>
    <tableColumn id="14960" xr3:uid="{9D1EBA3F-1678-4121-AB9E-C08515B37C71}" name="Column14921"/>
    <tableColumn id="14961" xr3:uid="{4E80C790-BC34-48FD-BCCD-B923972956D1}" name="Column14922"/>
    <tableColumn id="14962" xr3:uid="{E5F15C6D-BB45-4C26-B21E-98FF19829E9A}" name="Column14923"/>
    <tableColumn id="14963" xr3:uid="{528D6B1A-4CCF-452E-9EE9-E9B4098A8499}" name="Column14924"/>
    <tableColumn id="14964" xr3:uid="{C392F548-B1F6-4B21-97F0-A1D88C76BC7E}" name="Column14925"/>
    <tableColumn id="14965" xr3:uid="{60A45013-56C6-4125-B85B-F78A7D992388}" name="Column14926"/>
    <tableColumn id="14966" xr3:uid="{7DEB613E-44C7-400B-A7EE-C0447905EBE6}" name="Column14927"/>
    <tableColumn id="14967" xr3:uid="{8F55689A-16A0-4D30-AA9A-0F4B745CA504}" name="Column14928"/>
    <tableColumn id="14968" xr3:uid="{87044FB4-817B-4A5B-9D8D-E9CD93E523BA}" name="Column14929"/>
    <tableColumn id="14969" xr3:uid="{DB8A07C6-D4BC-45A3-9B07-1D13F27757C4}" name="Column14930"/>
    <tableColumn id="14970" xr3:uid="{01752145-081C-470D-89F0-03E191C0267D}" name="Column14931"/>
    <tableColumn id="14971" xr3:uid="{2598E5FC-CE5B-4B53-B86A-93BC7AA0DAE5}" name="Column14932"/>
    <tableColumn id="14972" xr3:uid="{93449014-F597-4277-B294-3418EFD82605}" name="Column14933"/>
    <tableColumn id="14973" xr3:uid="{807942CB-029B-4905-9E00-97D69E83A206}" name="Column14934"/>
    <tableColumn id="14974" xr3:uid="{3C905D73-AABF-427B-BE33-13005CD8517A}" name="Column14935"/>
    <tableColumn id="14975" xr3:uid="{5AAC1E31-D289-41A5-B437-C4AADC186B87}" name="Column14936"/>
    <tableColumn id="14976" xr3:uid="{3E61664B-96E2-4770-9595-8DFC8DCFF34D}" name="Column14937"/>
    <tableColumn id="14977" xr3:uid="{F28C4018-C7C6-47DA-A2CD-F8CE0B6487B5}" name="Column14938"/>
    <tableColumn id="14978" xr3:uid="{BBAD4E1F-A2F3-4E40-85C3-D3EF436FEE01}" name="Column14939"/>
    <tableColumn id="14979" xr3:uid="{249C19C9-A7E8-4D64-A97A-E0FF9E413D49}" name="Column14940"/>
    <tableColumn id="14980" xr3:uid="{7749A744-17B4-4430-BF66-916A582CFCB7}" name="Column14941"/>
    <tableColumn id="14981" xr3:uid="{1F0A2A04-6883-4384-9A12-81E7B6E3B4A5}" name="Column14942"/>
    <tableColumn id="14982" xr3:uid="{14B82E56-AA53-4173-877F-244C824A862B}" name="Column14943"/>
    <tableColumn id="14983" xr3:uid="{57B4F53D-4E90-4FA5-820A-D9A6BEF5AA63}" name="Column14944"/>
    <tableColumn id="14984" xr3:uid="{25B554F0-A631-49C0-9B5B-57C675D6CCD2}" name="Column14945"/>
    <tableColumn id="14985" xr3:uid="{19A623F2-174D-4A70-8011-F36B38AEFE15}" name="Column14946"/>
    <tableColumn id="14986" xr3:uid="{87A0FAB1-3050-4EFD-9434-123E3D2A19F5}" name="Column14947"/>
    <tableColumn id="14987" xr3:uid="{E131CE42-5D7F-4BE5-92DB-86F49B3A7C02}" name="Column14948"/>
    <tableColumn id="14988" xr3:uid="{8C6AB027-0337-49EE-889C-F858B40A5737}" name="Column14949"/>
    <tableColumn id="14989" xr3:uid="{F2B7B885-8F0E-43CC-8C71-86C165A04663}" name="Column14950"/>
    <tableColumn id="14990" xr3:uid="{AC863A37-364C-43EB-8D43-25408284FD1E}" name="Column14951"/>
    <tableColumn id="14991" xr3:uid="{25EE42CA-62F9-40C0-B46D-D2FCD2ED26C9}" name="Column14952"/>
    <tableColumn id="14992" xr3:uid="{8B6D99A9-996F-41E1-AC81-C78E499CCB55}" name="Column14953"/>
    <tableColumn id="14993" xr3:uid="{5EFE8AF5-B441-4412-8EF5-A9044EF133F8}" name="Column14954"/>
    <tableColumn id="14994" xr3:uid="{659A128B-8BF8-45C8-8A5E-41DDED8F2135}" name="Column14955"/>
    <tableColumn id="14995" xr3:uid="{0A5834A9-6E61-4FCA-9279-E41B8DB7A8BC}" name="Column14956"/>
    <tableColumn id="14996" xr3:uid="{403C9574-3BED-4D94-94EF-13842EC3037B}" name="Column14957"/>
    <tableColumn id="14997" xr3:uid="{4DA247B8-A3AF-458D-B3F6-4ED9A110FABA}" name="Column14958"/>
    <tableColumn id="14998" xr3:uid="{355F1E9D-3374-4374-B5D6-4E0C49BC8D9B}" name="Column14959"/>
    <tableColumn id="14999" xr3:uid="{CA3C9247-1DB8-4797-BF69-7538E16EAC67}" name="Column14960"/>
    <tableColumn id="15000" xr3:uid="{30846ADA-AEDC-4B77-B3BF-54A71022E0AB}" name="Column14961"/>
    <tableColumn id="15001" xr3:uid="{CA193E5D-1808-41DE-8BD1-C44AD9788FB5}" name="Column14962"/>
    <tableColumn id="15002" xr3:uid="{482B7722-F258-44BF-8F77-30A59387E8FB}" name="Column14963"/>
    <tableColumn id="15003" xr3:uid="{2DA1A0AC-C82C-45F5-872E-E466A8C86B6B}" name="Column14964"/>
    <tableColumn id="15004" xr3:uid="{B3F76ED8-9345-4808-BD11-E31ABEC5261B}" name="Column14965"/>
    <tableColumn id="15005" xr3:uid="{B818874D-D7F9-40C9-A12A-BD44942088B0}" name="Column14966"/>
    <tableColumn id="15006" xr3:uid="{69F22623-7958-419F-94CE-57001D21F236}" name="Column14967"/>
    <tableColumn id="15007" xr3:uid="{F12431AC-025B-463D-A311-F67DAB56CC73}" name="Column14968"/>
    <tableColumn id="15008" xr3:uid="{D7C2C709-0CF3-4D05-B8EA-FAE69CE4E636}" name="Column14969"/>
    <tableColumn id="15009" xr3:uid="{FEB222F9-6136-4E3A-A438-3AD9AAAED67D}" name="Column14970"/>
    <tableColumn id="15010" xr3:uid="{DE9DB8E9-0732-4B0A-B67E-5BBFB96D2B5F}" name="Column14971"/>
    <tableColumn id="15011" xr3:uid="{E8D60B72-454A-4507-A330-E41984F3E74B}" name="Column14972"/>
    <tableColumn id="15012" xr3:uid="{EADDCEC1-53AE-4F58-9EED-979CD002CA1A}" name="Column14973"/>
    <tableColumn id="15013" xr3:uid="{D5B0C433-0FE2-4670-AED7-14A950215C96}" name="Column14974"/>
    <tableColumn id="15014" xr3:uid="{CFB52B70-DD6E-4C39-95C9-20832D6809E6}" name="Column14975"/>
    <tableColumn id="15015" xr3:uid="{EABC05D2-AF6A-4E67-BE20-E012F58313EC}" name="Column14976"/>
    <tableColumn id="15016" xr3:uid="{C282CA06-20DD-4E83-ACC1-3126C4BD4431}" name="Column14977"/>
    <tableColumn id="15017" xr3:uid="{311708BC-29A9-44C9-B813-C5B92520BD49}" name="Column14978"/>
    <tableColumn id="15018" xr3:uid="{DE00CB30-A599-48C4-A158-41D0918A85CE}" name="Column14979"/>
    <tableColumn id="15019" xr3:uid="{4E63E173-3D2D-4922-B4B8-9A9853E75683}" name="Column14980"/>
    <tableColumn id="15020" xr3:uid="{D5F889ED-4C3F-42DA-BADD-3A308B967A5D}" name="Column14981"/>
    <tableColumn id="15021" xr3:uid="{4275C427-C95A-411E-9208-FCC3DB313C30}" name="Column14982"/>
    <tableColumn id="15022" xr3:uid="{D11FBD8E-9F73-4D72-8D72-E7A6977C7188}" name="Column14983"/>
    <tableColumn id="15023" xr3:uid="{CA8D5189-02CA-4A8B-A6CC-D40C054EE96E}" name="Column14984"/>
    <tableColumn id="15024" xr3:uid="{661CDEF0-1F17-44E2-8D23-15E11075D004}" name="Column14985"/>
    <tableColumn id="15025" xr3:uid="{89BA9719-95E6-4C04-80A7-67B7D79793C6}" name="Column14986"/>
    <tableColumn id="15026" xr3:uid="{1702D404-AFCE-4613-8D5B-205CCBB7745E}" name="Column14987"/>
    <tableColumn id="15027" xr3:uid="{D58375A2-F96E-4FF7-8263-5D4E04ACF08E}" name="Column14988"/>
    <tableColumn id="15028" xr3:uid="{851F009D-8DB0-4A9D-802A-0E09B4BEE9CC}" name="Column14989"/>
    <tableColumn id="15029" xr3:uid="{6EFA1F95-F4CC-403D-A463-6AFE53EF35D5}" name="Column14990"/>
    <tableColumn id="15030" xr3:uid="{5A13FC18-6D42-4B39-8AF9-6CAC82D76941}" name="Column14991"/>
    <tableColumn id="15031" xr3:uid="{823FADE4-4000-4E1E-A499-067ADBEA56ED}" name="Column14992"/>
    <tableColumn id="15032" xr3:uid="{45441177-79FD-4F52-9C26-6104A7AA58C9}" name="Column14993"/>
    <tableColumn id="15033" xr3:uid="{47E4F1C6-416D-45B5-8357-3B8FF9C84AC3}" name="Column14994"/>
    <tableColumn id="15034" xr3:uid="{553B6231-2F85-43B2-AB11-BD337CEE02E6}" name="Column14995"/>
    <tableColumn id="15035" xr3:uid="{32FC5827-CEB0-4063-BCFC-2F37D9C91ABB}" name="Column14996"/>
    <tableColumn id="15036" xr3:uid="{DF77D976-075B-43A7-9419-0B507D2D5F55}" name="Column14997"/>
    <tableColumn id="15037" xr3:uid="{0AF733BB-85CD-406C-A975-516ED5C6E7A8}" name="Column14998"/>
    <tableColumn id="15038" xr3:uid="{7100F670-515F-46EF-BB92-FEF1CE954631}" name="Column14999"/>
    <tableColumn id="15039" xr3:uid="{07BDFFB1-E6E1-41DA-8919-8CB7757796C6}" name="Column15000"/>
    <tableColumn id="15040" xr3:uid="{DC8C043C-D597-4B62-9B0D-ECDF7D4243E2}" name="Column15001"/>
    <tableColumn id="15041" xr3:uid="{F56D7168-0B89-4569-B560-9CEE1AD61A72}" name="Column15002"/>
    <tableColumn id="15042" xr3:uid="{0921A5E6-5E6F-4928-BC9F-50940BC3EEA2}" name="Column15003"/>
    <tableColumn id="15043" xr3:uid="{20463C4B-73C1-4336-8361-0B575F5D01FD}" name="Column15004"/>
    <tableColumn id="15044" xr3:uid="{FAF8C231-DC04-46E3-BDD3-6ADCE790344A}" name="Column15005"/>
    <tableColumn id="15045" xr3:uid="{02B6A024-4804-4576-8A89-C9F64703DBC4}" name="Column15006"/>
    <tableColumn id="15046" xr3:uid="{5A4BB3FC-6E11-42D8-ABB7-E7D90C66779A}" name="Column15007"/>
    <tableColumn id="15047" xr3:uid="{B477A82E-FF3A-481F-B46F-AB4E425411BE}" name="Column15008"/>
    <tableColumn id="15048" xr3:uid="{6220CD84-3DAA-4EA3-82F9-6F76490EB073}" name="Column15009"/>
    <tableColumn id="15049" xr3:uid="{61E4538D-B00B-4E4A-AB6C-595CD77B0928}" name="Column15010"/>
    <tableColumn id="15050" xr3:uid="{938AEAAA-AF34-405D-BFA7-22015F4EB4AC}" name="Column15011"/>
    <tableColumn id="15051" xr3:uid="{FADCA5CB-7905-46B2-B136-90FB9593AB0B}" name="Column15012"/>
    <tableColumn id="15052" xr3:uid="{E7AD2554-1C0F-4171-9F33-669E479B74FC}" name="Column15013"/>
    <tableColumn id="15053" xr3:uid="{77236D7E-3044-4D6D-9FBF-AF11F0C79815}" name="Column15014"/>
    <tableColumn id="15054" xr3:uid="{4924A26D-D272-460D-83F2-7A9A3CE048C3}" name="Column15015"/>
    <tableColumn id="15055" xr3:uid="{7E70B3AF-0D0E-40FE-A880-559C66265D19}" name="Column15016"/>
    <tableColumn id="15056" xr3:uid="{1E8781FF-55D1-4959-BC5F-BCA530033DE6}" name="Column15017"/>
    <tableColumn id="15057" xr3:uid="{899A816C-3EA9-4152-ABE1-BD463CEDCD93}" name="Column15018"/>
    <tableColumn id="15058" xr3:uid="{DE8BD766-1D06-416E-A514-604D4EE9B692}" name="Column15019"/>
    <tableColumn id="15059" xr3:uid="{A7AE1585-87C5-4C2D-9643-C1682A27922C}" name="Column15020"/>
    <tableColumn id="15060" xr3:uid="{64E87EC4-5E5C-474E-AFB9-304FE7D80B59}" name="Column15021"/>
    <tableColumn id="15061" xr3:uid="{A10C23E3-AA72-41F4-B650-D94E4402C430}" name="Column15022"/>
    <tableColumn id="15062" xr3:uid="{4F347274-0CDC-40C5-9BCA-62415C40F98D}" name="Column15023"/>
    <tableColumn id="15063" xr3:uid="{D093386E-386D-497A-8073-CDD931749D8E}" name="Column15024"/>
    <tableColumn id="15064" xr3:uid="{3F0B9A42-0463-4900-AB03-E3274F1CB7AA}" name="Column15025"/>
    <tableColumn id="15065" xr3:uid="{A2EF51DF-FB75-4B19-8FCF-A15D5EA94989}" name="Column15026"/>
    <tableColumn id="15066" xr3:uid="{9B6724A3-1209-47EE-93E2-EC3BBCC61EE2}" name="Column15027"/>
    <tableColumn id="15067" xr3:uid="{F20F6A61-2FB3-456A-B172-265A0A00B4C8}" name="Column15028"/>
    <tableColumn id="15068" xr3:uid="{F2903920-82DB-49FF-BD4C-447BAD6EF7F3}" name="Column15029"/>
    <tableColumn id="15069" xr3:uid="{F8C6A475-A20E-4012-AD9A-2AD20659A31F}" name="Column15030"/>
    <tableColumn id="15070" xr3:uid="{7EF74EDE-8C59-44BB-8A21-5FE2C71BA4B8}" name="Column15031"/>
    <tableColumn id="15071" xr3:uid="{9047AA93-A849-46DA-B1D8-554056031F50}" name="Column15032"/>
    <tableColumn id="15072" xr3:uid="{E82F798A-3BB2-4673-8863-4CD297B167DF}" name="Column15033"/>
    <tableColumn id="15073" xr3:uid="{750C0049-ACA1-44A5-AF0B-DE4CB1B19B1E}" name="Column15034"/>
    <tableColumn id="15074" xr3:uid="{37D2F4A5-BCB0-40BF-AAA5-8A6D48B3E513}" name="Column15035"/>
    <tableColumn id="15075" xr3:uid="{4ADD039F-88A9-4C73-B62A-FA4D985659DA}" name="Column15036"/>
    <tableColumn id="15076" xr3:uid="{D9EBC07C-A3E4-4AAB-AF0E-BEB70ABC6346}" name="Column15037"/>
    <tableColumn id="15077" xr3:uid="{8D3EBA44-9251-4300-B5DB-4290978AC1ED}" name="Column15038"/>
    <tableColumn id="15078" xr3:uid="{DF135FE6-F4AF-41E3-85E9-8448473EACAF}" name="Column15039"/>
    <tableColumn id="15079" xr3:uid="{E6357D2D-5A36-4A91-ACB8-5D11C22732E9}" name="Column15040"/>
    <tableColumn id="15080" xr3:uid="{E2F59590-C67B-4A89-B0DA-0EFA361C8C2C}" name="Column15041"/>
    <tableColumn id="15081" xr3:uid="{7115DE7C-6956-4B24-A891-9F777D67F569}" name="Column15042"/>
    <tableColumn id="15082" xr3:uid="{5DB9AA22-0358-42FA-A3DB-0C559F72878B}" name="Column15043"/>
    <tableColumn id="15083" xr3:uid="{F8A53C0A-6552-4581-A66B-05B73297A559}" name="Column15044"/>
    <tableColumn id="15084" xr3:uid="{696CF58B-2D38-4CFB-9B44-B2C3C20BCB97}" name="Column15045"/>
    <tableColumn id="15085" xr3:uid="{884CE003-80AD-4B78-9A7B-19B1E41156B1}" name="Column15046"/>
    <tableColumn id="15086" xr3:uid="{57CD3A78-55D2-43D4-803A-A84CFCEB7DE9}" name="Column15047"/>
    <tableColumn id="15087" xr3:uid="{1BB845A8-1B29-415B-B02D-3156FD414A6F}" name="Column15048"/>
    <tableColumn id="15088" xr3:uid="{E56C3E58-FF3B-4697-B27A-A28DD310C077}" name="Column15049"/>
    <tableColumn id="15089" xr3:uid="{2F3F24B1-0358-43B1-8F8F-84E47FA54FE6}" name="Column15050"/>
    <tableColumn id="15090" xr3:uid="{E92FE02D-F688-4B0F-89CD-945B29F33469}" name="Column15051"/>
    <tableColumn id="15091" xr3:uid="{2B5B8380-F9A2-4C6C-9AD6-34497B195404}" name="Column15052"/>
    <tableColumn id="15092" xr3:uid="{7AFA90FA-70F1-4924-94CE-E2F8081D1D52}" name="Column15053"/>
    <tableColumn id="15093" xr3:uid="{E3E497D0-C8AD-4C5F-A970-975B39011819}" name="Column15054"/>
    <tableColumn id="15094" xr3:uid="{F70A5202-7FEF-4DC1-8488-A8392E35D8AF}" name="Column15055"/>
    <tableColumn id="15095" xr3:uid="{73D658B3-AFCE-446D-A28B-5D955C26AA24}" name="Column15056"/>
    <tableColumn id="15096" xr3:uid="{3811584F-8C91-48A3-8216-D5581362E1C6}" name="Column15057"/>
    <tableColumn id="15097" xr3:uid="{96860CA5-E717-4A0C-9D6F-CD465A6378A8}" name="Column15058"/>
    <tableColumn id="15098" xr3:uid="{BD4ADB0D-2014-41C2-836C-3220F8FC5866}" name="Column15059"/>
    <tableColumn id="15099" xr3:uid="{169B7852-5812-4A74-850A-DF4A32C5B2BC}" name="Column15060"/>
    <tableColumn id="15100" xr3:uid="{67D2D1CB-FBF1-40C1-AA24-29D319863391}" name="Column15061"/>
    <tableColumn id="15101" xr3:uid="{644961BE-FD69-421F-8D62-F3F107AB78AD}" name="Column15062"/>
    <tableColumn id="15102" xr3:uid="{280C720E-BAC1-441F-80D2-5579E5947A17}" name="Column15063"/>
    <tableColumn id="15103" xr3:uid="{0E223B00-71A7-4E42-A7C0-EBFAB378626E}" name="Column15064"/>
    <tableColumn id="15104" xr3:uid="{20416745-2C17-47B5-96A6-16F5F2A7A6EC}" name="Column15065"/>
    <tableColumn id="15105" xr3:uid="{965E51F4-4214-4CE9-9E33-378929B1795D}" name="Column15066"/>
    <tableColumn id="15106" xr3:uid="{AA498092-AC5F-4308-B19E-0C08FE41889A}" name="Column15067"/>
    <tableColumn id="15107" xr3:uid="{674FB7D6-F2D2-44BF-89F0-625F12779685}" name="Column15068"/>
    <tableColumn id="15108" xr3:uid="{F084AF08-357E-4063-BF2C-9971663B8E35}" name="Column15069"/>
    <tableColumn id="15109" xr3:uid="{F5B57F06-F51C-4893-92B3-AA815EFE6D3A}" name="Column15070"/>
    <tableColumn id="15110" xr3:uid="{FC30C9D8-4B5F-436A-BFA1-9917B7C95527}" name="Column15071"/>
    <tableColumn id="15111" xr3:uid="{801EEA1B-0E11-4F7E-92A7-E41C9937352F}" name="Column15072"/>
    <tableColumn id="15112" xr3:uid="{3533616F-E6D8-4056-9CCE-01292BCA3380}" name="Column15073"/>
    <tableColumn id="15113" xr3:uid="{48504BBB-1FF5-4B5B-9F4A-556FB981C6AF}" name="Column15074"/>
    <tableColumn id="15114" xr3:uid="{161428CB-9A61-413A-B707-D00D36AEAD1D}" name="Column15075"/>
    <tableColumn id="15115" xr3:uid="{F5D0DE7C-AC9E-4FFD-90AC-E204822D8FF8}" name="Column15076"/>
    <tableColumn id="15116" xr3:uid="{1AD4D92D-4D9C-4116-915F-B7AE4259101A}" name="Column15077"/>
    <tableColumn id="15117" xr3:uid="{341C4EDD-24B6-472A-86CC-3E23478ECCAB}" name="Column15078"/>
    <tableColumn id="15118" xr3:uid="{B6E2C092-637B-49E8-8D05-FC96D83E1EA1}" name="Column15079"/>
    <tableColumn id="15119" xr3:uid="{CA36A5F5-267E-486C-8A19-708358B3F098}" name="Column15080"/>
    <tableColumn id="15120" xr3:uid="{0B47FB14-FB45-4DCA-BA88-F523584EB8B7}" name="Column15081"/>
    <tableColumn id="15121" xr3:uid="{06DA1076-6583-4E4A-BA53-EF9B39F9B68E}" name="Column15082"/>
    <tableColumn id="15122" xr3:uid="{DFD37D44-0605-40AD-BCF4-E65939642EF5}" name="Column15083"/>
    <tableColumn id="15123" xr3:uid="{672815D3-9370-43FA-A6C5-304E9729039E}" name="Column15084"/>
    <tableColumn id="15124" xr3:uid="{3F0235CF-529E-4FAA-BD8E-FF829967F864}" name="Column15085"/>
    <tableColumn id="15125" xr3:uid="{0C263C90-3D74-4BBF-81D0-D184712D592F}" name="Column15086"/>
    <tableColumn id="15126" xr3:uid="{AC806A8B-2C67-439F-94EA-2D53AB802C2E}" name="Column15087"/>
    <tableColumn id="15127" xr3:uid="{9C96DA48-AA68-43EC-9FF6-83A3591CA3C1}" name="Column15088"/>
    <tableColumn id="15128" xr3:uid="{0D466769-B3DE-483D-8965-FE6EB062A565}" name="Column15089"/>
    <tableColumn id="15129" xr3:uid="{B816F2EC-A9BC-4522-9C0B-130253FFCB93}" name="Column15090"/>
    <tableColumn id="15130" xr3:uid="{5A2491AC-D0F1-45E3-9E37-2ADFC846F0A0}" name="Column15091"/>
    <tableColumn id="15131" xr3:uid="{C534FEDB-A991-4BF1-A4A5-84D1A9C57B6F}" name="Column15092"/>
    <tableColumn id="15132" xr3:uid="{F2DFB90A-6D81-4086-A98C-F02F60603CBA}" name="Column15093"/>
    <tableColumn id="15133" xr3:uid="{52A62927-4230-4DDB-AF42-7D8E1C854C86}" name="Column15094"/>
    <tableColumn id="15134" xr3:uid="{C3CEA8E0-DD90-4A8E-8AD6-723A1ED8B242}" name="Column15095"/>
    <tableColumn id="15135" xr3:uid="{A893A192-34C7-4B5A-8362-3F3AFD1A214C}" name="Column15096"/>
    <tableColumn id="15136" xr3:uid="{D2B0F987-B673-4819-8DE3-169323512260}" name="Column15097"/>
    <tableColumn id="15137" xr3:uid="{E6F2A5F1-37A7-43D7-9D6B-073E38CD427D}" name="Column15098"/>
    <tableColumn id="15138" xr3:uid="{7F478256-8C97-40AD-8F28-9C2D26236B67}" name="Column15099"/>
    <tableColumn id="15139" xr3:uid="{0489552D-A2EA-40FB-9C3D-B3A99E4B287E}" name="Column15100"/>
    <tableColumn id="15140" xr3:uid="{45779136-911D-4CBE-B88E-2BD4E91D0027}" name="Column15101"/>
    <tableColumn id="15141" xr3:uid="{3D0566D3-2283-478F-B7FC-0FFA20B6E14A}" name="Column15102"/>
    <tableColumn id="15142" xr3:uid="{8E86D3C1-A192-4104-97FE-8C3374928860}" name="Column15103"/>
    <tableColumn id="15143" xr3:uid="{19C43835-A8B1-4C00-9A77-1749B5539703}" name="Column15104"/>
    <tableColumn id="15144" xr3:uid="{B5E0C51F-BD10-43D3-861A-A859D8D0372F}" name="Column15105"/>
    <tableColumn id="15145" xr3:uid="{21C2F8FA-DAC7-4329-A6C9-D48D3E9EB7E9}" name="Column15106"/>
    <tableColumn id="15146" xr3:uid="{A4EE799F-4641-4F78-9031-C881F7045DCC}" name="Column15107"/>
    <tableColumn id="15147" xr3:uid="{6D3210E0-127F-4ACC-B0CC-CD6603BC711D}" name="Column15108"/>
    <tableColumn id="15148" xr3:uid="{E9FFE608-3AA2-4A17-A480-FFEC3B7F1967}" name="Column15109"/>
    <tableColumn id="15149" xr3:uid="{95F92996-7CA1-43DD-A896-501EFB86420E}" name="Column15110"/>
    <tableColumn id="15150" xr3:uid="{7286707C-1185-42CE-A313-88F63BFE4B3A}" name="Column15111"/>
    <tableColumn id="15151" xr3:uid="{973906A8-30D2-4FB4-AC42-BC79E77AF1FC}" name="Column15112"/>
    <tableColumn id="15152" xr3:uid="{C58B664F-EAF4-4C22-B07B-0D55CE6D6E0A}" name="Column15113"/>
    <tableColumn id="15153" xr3:uid="{42618E40-1D83-4B12-8EF9-2E8F50ED9200}" name="Column15114"/>
    <tableColumn id="15154" xr3:uid="{5EDA26C8-FB1B-4AF0-A062-1EF0935D1DFE}" name="Column15115"/>
    <tableColumn id="15155" xr3:uid="{A8A5055F-4D66-4D8A-B7A9-CC8B92EF7A64}" name="Column15116"/>
    <tableColumn id="15156" xr3:uid="{56493D8D-09F3-4C6F-A68F-4762CE37131F}" name="Column15117"/>
    <tableColumn id="15157" xr3:uid="{F1B10599-E3AE-47E5-948B-1CAD82B81289}" name="Column15118"/>
    <tableColumn id="15158" xr3:uid="{D2FE1978-3E69-4F29-B0D7-636600195585}" name="Column15119"/>
    <tableColumn id="15159" xr3:uid="{85AB03AF-E032-49F2-87B5-B99EEC8998D2}" name="Column15120"/>
    <tableColumn id="15160" xr3:uid="{6A397BDA-1A4C-4EE7-91F5-3DE3EE114020}" name="Column15121"/>
    <tableColumn id="15161" xr3:uid="{7EF63E0C-F9BC-4A88-B601-2ED2BA17FA70}" name="Column15122"/>
    <tableColumn id="15162" xr3:uid="{F99C5AB2-12BB-4B2E-BBB2-41E7EACC0E9A}" name="Column15123"/>
    <tableColumn id="15163" xr3:uid="{E1585F9B-B61A-4E3B-B88A-405107F6E89A}" name="Column15124"/>
    <tableColumn id="15164" xr3:uid="{AC652AC3-E514-40A1-8A28-70744A5954C3}" name="Column15125"/>
    <tableColumn id="15165" xr3:uid="{C5123543-0939-4ED3-BF04-28B2CD9EE338}" name="Column15126"/>
    <tableColumn id="15166" xr3:uid="{503357F3-5CF2-4603-9C61-0889B2684720}" name="Column15127"/>
    <tableColumn id="15167" xr3:uid="{E4881FCD-8469-4D68-BC3C-8B0F39C4883C}" name="Column15128"/>
    <tableColumn id="15168" xr3:uid="{C440095F-21D5-42F9-8CD6-8356CB6F33A4}" name="Column15129"/>
    <tableColumn id="15169" xr3:uid="{771F0437-042C-4593-B86D-5D117F4F7C3B}" name="Column15130"/>
    <tableColumn id="15170" xr3:uid="{4BA5C89B-4E16-4AC1-BFCE-30E1BB098C1A}" name="Column15131"/>
    <tableColumn id="15171" xr3:uid="{B30D9279-1EA1-4AC9-A0C1-ACAAA6BF84D0}" name="Column15132"/>
    <tableColumn id="15172" xr3:uid="{54DF1774-D2AB-4212-AE1A-BBBD5801CA71}" name="Column15133"/>
    <tableColumn id="15173" xr3:uid="{D3163569-E6DF-4798-AAC8-F695BD54C8E6}" name="Column15134"/>
    <tableColumn id="15174" xr3:uid="{E83EA0A9-5041-47E6-9AB6-5895646AB6DE}" name="Column15135"/>
    <tableColumn id="15175" xr3:uid="{00ECF651-8FED-4470-85D6-A1899A6D3F27}" name="Column15136"/>
    <tableColumn id="15176" xr3:uid="{29C92C5B-D709-4ABE-9317-C534BEE2FAFA}" name="Column15137"/>
    <tableColumn id="15177" xr3:uid="{63E0DF1E-BEBF-42CE-BC5F-DD7AAAB9710E}" name="Column15138"/>
    <tableColumn id="15178" xr3:uid="{1A626BD7-1047-4640-BDD8-B96240A9CFA8}" name="Column15139"/>
    <tableColumn id="15179" xr3:uid="{2E523418-B645-4BAE-AE90-296067459393}" name="Column15140"/>
    <tableColumn id="15180" xr3:uid="{7E0BB1EB-7996-4F4C-894F-A8AE98FE7DC5}" name="Column15141"/>
    <tableColumn id="15181" xr3:uid="{0DF1F8A5-2B70-47D8-BCFE-B2ADB24A2B96}" name="Column15142"/>
    <tableColumn id="15182" xr3:uid="{8B1487F6-7214-45AD-9726-F3580D74CD6C}" name="Column15143"/>
    <tableColumn id="15183" xr3:uid="{D2FB61A8-7AE7-4146-B3A9-6DFC1E87CC10}" name="Column15144"/>
    <tableColumn id="15184" xr3:uid="{DC0E6666-DF5E-4B28-ACBD-F963F682C6E2}" name="Column15145"/>
    <tableColumn id="15185" xr3:uid="{5FC6C621-647F-4458-BC91-7ED7C552294D}" name="Column15146"/>
    <tableColumn id="15186" xr3:uid="{2669DC17-36A4-464E-8A99-A0012AB0FDCD}" name="Column15147"/>
    <tableColumn id="15187" xr3:uid="{8FB80E6D-2635-4FD5-BB4D-E421551DF536}" name="Column15148"/>
    <tableColumn id="15188" xr3:uid="{9DCA07EE-FF3E-4B64-8F4B-A8B7A53C427F}" name="Column15149"/>
    <tableColumn id="15189" xr3:uid="{C2D27DD5-FE9F-48E9-AE36-57F5CCA966B3}" name="Column15150"/>
    <tableColumn id="15190" xr3:uid="{3CB339C7-C9D6-4DA6-A70A-C5926CB3F498}" name="Column15151"/>
    <tableColumn id="15191" xr3:uid="{06B8847E-F993-4EB0-979F-BF24C1FD7D02}" name="Column15152"/>
    <tableColumn id="15192" xr3:uid="{46196A58-D2F1-41F1-891C-AAD3E8BFD716}" name="Column15153"/>
    <tableColumn id="15193" xr3:uid="{4C57ABC9-4DCC-4E47-B5CC-213E39D8F245}" name="Column15154"/>
    <tableColumn id="15194" xr3:uid="{EE6EF50A-C142-47B5-9AA4-444597DB4EC3}" name="Column15155"/>
    <tableColumn id="15195" xr3:uid="{05740D50-154C-4673-91D1-CA76C4F24ABD}" name="Column15156"/>
    <tableColumn id="15196" xr3:uid="{C2BF4214-EA80-4403-AA70-0A973D73F07B}" name="Column15157"/>
    <tableColumn id="15197" xr3:uid="{D57A221A-8C97-458C-A910-8C59DA9337CA}" name="Column15158"/>
    <tableColumn id="15198" xr3:uid="{F14DCA73-8A38-4651-BB2C-04D5F11CA84F}" name="Column15159"/>
    <tableColumn id="15199" xr3:uid="{F91D5FFC-0561-43D6-96D4-FDDA8CCF641C}" name="Column15160"/>
    <tableColumn id="15200" xr3:uid="{603455FA-B0BE-4F01-BB80-3EA53173E05C}" name="Column15161"/>
    <tableColumn id="15201" xr3:uid="{858F7AF6-A93E-4E37-86A4-9AB310B6B250}" name="Column15162"/>
    <tableColumn id="15202" xr3:uid="{D44F743D-54A1-4D50-9CAA-F8B32D9D54FA}" name="Column15163"/>
    <tableColumn id="15203" xr3:uid="{C35E5D83-EC70-41A8-B940-7B97D5090EDD}" name="Column15164"/>
    <tableColumn id="15204" xr3:uid="{B00707D7-948E-41D9-959D-97DCA9BD50A6}" name="Column15165"/>
    <tableColumn id="15205" xr3:uid="{C51D3A1D-83FC-43B8-A092-DCD44FA4A35D}" name="Column15166"/>
    <tableColumn id="15206" xr3:uid="{06D80EA5-62A7-44D7-B02F-BD0154B3DCEC}" name="Column15167"/>
    <tableColumn id="15207" xr3:uid="{AD52D2B9-539E-4B05-9460-9AFD58DB5B13}" name="Column15168"/>
    <tableColumn id="15208" xr3:uid="{B0CE396C-4A4A-41BF-BC2F-753D9F773DC5}" name="Column15169"/>
    <tableColumn id="15209" xr3:uid="{B67E20B3-F8B3-400B-813B-DD91C9F4C562}" name="Column15170"/>
    <tableColumn id="15210" xr3:uid="{D124FC3B-7F2E-4312-A40B-BD9E1CDABBCA}" name="Column15171"/>
    <tableColumn id="15211" xr3:uid="{40F7FDD7-47C4-422C-8D06-77AF06E72A0A}" name="Column15172"/>
    <tableColumn id="15212" xr3:uid="{100F2DDE-CF4C-4E02-819A-CBFB84DAA1E3}" name="Column15173"/>
    <tableColumn id="15213" xr3:uid="{CB1DC5BB-9834-4DFF-B52F-12E798C81BDB}" name="Column15174"/>
    <tableColumn id="15214" xr3:uid="{D8FFAAC1-2438-4591-869C-9530DB72D506}" name="Column15175"/>
    <tableColumn id="15215" xr3:uid="{C9EF7BAC-CC44-4519-9DD2-8121045EC5E3}" name="Column15176"/>
    <tableColumn id="15216" xr3:uid="{14A95822-B107-4086-9ED9-F5F604E1A4BD}" name="Column15177"/>
    <tableColumn id="15217" xr3:uid="{F94E8BA7-AE7B-4357-BAFA-66B85D39FA12}" name="Column15178"/>
    <tableColumn id="15218" xr3:uid="{DA103D80-4A6B-413E-BCD2-CF68B0A36423}" name="Column15179"/>
    <tableColumn id="15219" xr3:uid="{173C12F8-9952-427F-9274-05027B547AA1}" name="Column15180"/>
    <tableColumn id="15220" xr3:uid="{C79DA445-E61F-4D2F-8091-C28B127B672B}" name="Column15181"/>
    <tableColumn id="15221" xr3:uid="{FFE94520-EB4D-49A4-8754-F2B6D2550CCE}" name="Column15182"/>
    <tableColumn id="15222" xr3:uid="{7CC81D6D-3657-43D3-B4B7-FA7BBF2F035C}" name="Column15183"/>
    <tableColumn id="15223" xr3:uid="{B8556602-625E-417E-84F5-8E48F8B3DB52}" name="Column15184"/>
    <tableColumn id="15224" xr3:uid="{120A79D7-F29B-487B-BFBF-2E184D1F4D2A}" name="Column15185"/>
    <tableColumn id="15225" xr3:uid="{C41C3916-0696-49D3-B9CE-6AAF20F6B928}" name="Column15186"/>
    <tableColumn id="15226" xr3:uid="{2FDAB334-953B-4A42-98D0-77A06EF178FF}" name="Column15187"/>
    <tableColumn id="15227" xr3:uid="{1B4A315F-E264-4BD1-B94D-2E701DC815A1}" name="Column15188"/>
    <tableColumn id="15228" xr3:uid="{43BCD3CB-05CC-4B1C-8B54-BE4D0D16B408}" name="Column15189"/>
    <tableColumn id="15229" xr3:uid="{8F46FA16-966F-4F79-9787-BDD030C8D015}" name="Column15190"/>
    <tableColumn id="15230" xr3:uid="{8C80CABF-86B2-4A4B-A0AD-D5E439C5E4D1}" name="Column15191"/>
    <tableColumn id="15231" xr3:uid="{71E34FF3-3631-46AF-BFFC-0355975E5E2D}" name="Column15192"/>
    <tableColumn id="15232" xr3:uid="{2AEAC429-EF66-4D50-AB0C-2A3BD2A95BD7}" name="Column15193"/>
    <tableColumn id="15233" xr3:uid="{0A643DAD-F5C0-4DA8-9CD4-F4BE8136C508}" name="Column15194"/>
    <tableColumn id="15234" xr3:uid="{3C7B6061-F02F-4F37-837B-FE2C7928E621}" name="Column15195"/>
    <tableColumn id="15235" xr3:uid="{CC156A30-2D66-4BA7-B630-E974C69D9ED3}" name="Column15196"/>
    <tableColumn id="15236" xr3:uid="{8436706A-5165-4A09-9C9A-C576C9BD11A2}" name="Column15197"/>
    <tableColumn id="15237" xr3:uid="{BDFC0426-09DB-4AC1-BE91-3DE2EBE508D0}" name="Column15198"/>
    <tableColumn id="15238" xr3:uid="{44BAEE1B-3079-420C-9A6F-A3CA23534110}" name="Column15199"/>
    <tableColumn id="15239" xr3:uid="{75075DD7-892F-4D67-A246-F718A9EF28C4}" name="Column15200"/>
    <tableColumn id="15240" xr3:uid="{C090141F-5437-4AB1-9EDD-37847FFC5AD5}" name="Column15201"/>
    <tableColumn id="15241" xr3:uid="{273F2AA5-A39E-48B4-AA36-51144F0EF524}" name="Column15202"/>
    <tableColumn id="15242" xr3:uid="{40E88F97-5560-499A-88F3-29D855CE2212}" name="Column15203"/>
    <tableColumn id="15243" xr3:uid="{37E0BD11-632C-44AD-A63E-EE4B9730CAAC}" name="Column15204"/>
    <tableColumn id="15244" xr3:uid="{D1E19286-D1FD-43CD-886E-D560332F589B}" name="Column15205"/>
    <tableColumn id="15245" xr3:uid="{B1951B19-D6C0-4796-9E5C-BEC4E6FE2F56}" name="Column15206"/>
    <tableColumn id="15246" xr3:uid="{AF30B961-989D-44D1-8FE9-1A242C341A18}" name="Column15207"/>
    <tableColumn id="15247" xr3:uid="{EBC60D90-E8F6-4F51-ABA4-0F53BBB62BCD}" name="Column15208"/>
    <tableColumn id="15248" xr3:uid="{97EA9E66-D403-4CBD-B316-F749C32FDF0D}" name="Column15209"/>
    <tableColumn id="15249" xr3:uid="{A7CBB6A2-4429-4C7F-BA9A-14E5EB0816FD}" name="Column15210"/>
    <tableColumn id="15250" xr3:uid="{91E1DE4A-CD88-4130-B2EF-4F74D85668F1}" name="Column15211"/>
    <tableColumn id="15251" xr3:uid="{0D381792-EF76-4840-BE04-0A482D816924}" name="Column15212"/>
    <tableColumn id="15252" xr3:uid="{C0E30FAF-43CA-414A-8C3F-222AC1B86EA1}" name="Column15213"/>
    <tableColumn id="15253" xr3:uid="{CB408E2F-E2E7-4E3B-ACC4-E7C1D9E6C316}" name="Column15214"/>
    <tableColumn id="15254" xr3:uid="{366294FA-44C1-4F14-B18B-799C34FDF67F}" name="Column15215"/>
    <tableColumn id="15255" xr3:uid="{D9A44113-7B18-4EF8-8A18-5B36C1E7936D}" name="Column15216"/>
    <tableColumn id="15256" xr3:uid="{0FE6DA32-BADD-4FDF-AEC7-D76F9C168229}" name="Column15217"/>
    <tableColumn id="15257" xr3:uid="{0CFBE4F4-35F5-4085-A687-D074CBEFFEE7}" name="Column15218"/>
    <tableColumn id="15258" xr3:uid="{E685364A-9C3D-4D5B-B03F-3023695E7C20}" name="Column15219"/>
    <tableColumn id="15259" xr3:uid="{0E413F74-A062-44A1-8CE2-B6B83DD3D69E}" name="Column15220"/>
    <tableColumn id="15260" xr3:uid="{36081E01-4C2E-46EC-81E2-CEB87BE4A640}" name="Column15221"/>
    <tableColumn id="15261" xr3:uid="{40A59ADA-89B2-4EEE-B944-AF146C55CCE4}" name="Column15222"/>
    <tableColumn id="15262" xr3:uid="{F859B76A-8239-443B-BA6C-0C0D50614348}" name="Column15223"/>
    <tableColumn id="15263" xr3:uid="{98ECFEEE-FEE0-44F7-94E7-2F68DCA4BBE6}" name="Column15224"/>
    <tableColumn id="15264" xr3:uid="{BF1E242C-D427-4A23-9F7A-DDDD4CF202AC}" name="Column15225"/>
    <tableColumn id="15265" xr3:uid="{E37F3B3F-6096-4D51-BCC1-FF52DABFE593}" name="Column15226"/>
    <tableColumn id="15266" xr3:uid="{B3F7A867-E9CE-4E6D-AE11-EF535719EDC1}" name="Column15227"/>
    <tableColumn id="15267" xr3:uid="{8DDCD16A-6BA6-42FF-BC98-7B49A6F74AD8}" name="Column15228"/>
    <tableColumn id="15268" xr3:uid="{E8347ED5-8122-49F2-B0A6-97CBBBF0F76C}" name="Column15229"/>
    <tableColumn id="15269" xr3:uid="{9B7E2B5D-9DE9-4447-8A8C-AD357296E53E}" name="Column15230"/>
    <tableColumn id="15270" xr3:uid="{C43E27D3-45AF-4F07-B366-A4B8086011B1}" name="Column15231"/>
    <tableColumn id="15271" xr3:uid="{C2622538-7CEC-48AF-B75C-A3FFBB9CDA52}" name="Column15232"/>
    <tableColumn id="15272" xr3:uid="{46BF8D93-460D-4266-96D2-B8D68E3E3C44}" name="Column15233"/>
    <tableColumn id="15273" xr3:uid="{41953D0F-844C-49E5-B55F-5D22048ACCEF}" name="Column15234"/>
    <tableColumn id="15274" xr3:uid="{4E600EBE-6650-43BA-848E-C87EE9591A00}" name="Column15235"/>
    <tableColumn id="15275" xr3:uid="{7BE566CC-7A3F-43AF-B07B-2F835A4150BF}" name="Column15236"/>
    <tableColumn id="15276" xr3:uid="{6CEC62D1-5D4C-485C-AC57-CA41780F31A4}" name="Column15237"/>
    <tableColumn id="15277" xr3:uid="{3873C49B-3EF5-4B21-A215-C6DAA5DD7406}" name="Column15238"/>
    <tableColumn id="15278" xr3:uid="{28AEF72C-6403-4F70-A53F-AEE0E07E5BAA}" name="Column15239"/>
    <tableColumn id="15279" xr3:uid="{25332DF3-D923-456B-BCDD-2597759CFCFA}" name="Column15240"/>
    <tableColumn id="15280" xr3:uid="{40FD8315-DF48-4561-823E-0F947036B23C}" name="Column15241"/>
    <tableColumn id="15281" xr3:uid="{B8FCA347-0ED2-4987-B895-0626CCB27C8A}" name="Column15242"/>
    <tableColumn id="15282" xr3:uid="{C7E772E0-F131-4379-B02B-64F23199255C}" name="Column15243"/>
    <tableColumn id="15283" xr3:uid="{84F4B75C-A026-4284-B212-FB0D02177DE1}" name="Column15244"/>
    <tableColumn id="15284" xr3:uid="{1258B732-8D91-4A66-A334-BBF17249E745}" name="Column15245"/>
    <tableColumn id="15285" xr3:uid="{74D5BAC5-025C-4B45-BD3D-A9937BF95923}" name="Column15246"/>
    <tableColumn id="15286" xr3:uid="{613A65A7-A0CD-426F-B8A3-125DAC928C40}" name="Column15247"/>
    <tableColumn id="15287" xr3:uid="{E64F3936-3D70-4736-B199-A912A4B53830}" name="Column15248"/>
    <tableColumn id="15288" xr3:uid="{C7366B90-664A-4BBC-B5F9-097B8AD72297}" name="Column15249"/>
    <tableColumn id="15289" xr3:uid="{C723991E-6847-4FA7-B647-37C7A3A954B0}" name="Column15250"/>
    <tableColumn id="15290" xr3:uid="{5C31986B-AC0B-45A3-9F9E-DA4316066D88}" name="Column15251"/>
    <tableColumn id="15291" xr3:uid="{214E0E54-8F24-4A81-8BA4-6FF8DAF2F976}" name="Column15252"/>
    <tableColumn id="15292" xr3:uid="{41A02A7C-5E98-4AC1-BBE7-A5D3168B4D25}" name="Column15253"/>
    <tableColumn id="15293" xr3:uid="{72890F5D-E039-4A4A-B788-3BB185D3B762}" name="Column15254"/>
    <tableColumn id="15294" xr3:uid="{4AB87A0C-D7E5-47A2-9091-A18EB8FA4899}" name="Column15255"/>
    <tableColumn id="15295" xr3:uid="{220F0037-04E3-4F88-9206-605A204221E9}" name="Column15256"/>
    <tableColumn id="15296" xr3:uid="{F3F8C4BE-E066-4660-8C3B-AF3AE1E7829D}" name="Column15257"/>
    <tableColumn id="15297" xr3:uid="{912ACA3F-A16E-44C1-A5E2-A4C6FA4B95BA}" name="Column15258"/>
    <tableColumn id="15298" xr3:uid="{E291624E-9B6E-43EE-A38B-8B43AB8ECAFF}" name="Column15259"/>
    <tableColumn id="15299" xr3:uid="{BA623DEA-BD28-44CE-9FEF-5809552359AE}" name="Column15260"/>
    <tableColumn id="15300" xr3:uid="{411EEF65-B583-4083-8B1E-782B90FE64D9}" name="Column15261"/>
    <tableColumn id="15301" xr3:uid="{9684ADF6-86C7-4D73-BDD0-B0FC44251A1D}" name="Column15262"/>
    <tableColumn id="15302" xr3:uid="{2FFC123A-4346-4504-AFDA-548F6125FAE1}" name="Column15263"/>
    <tableColumn id="15303" xr3:uid="{1C503DCF-28AB-43D7-A7FF-0DC72DABFC9D}" name="Column15264"/>
    <tableColumn id="15304" xr3:uid="{4588A451-3CAB-4EBC-82DB-708A6D69839E}" name="Column15265"/>
    <tableColumn id="15305" xr3:uid="{2931FFDC-E5D2-45AD-8773-49EC0F62E400}" name="Column15266"/>
    <tableColumn id="15306" xr3:uid="{B0E59F17-8A3E-4325-9ED7-6FB9BE9FB702}" name="Column15267"/>
    <tableColumn id="15307" xr3:uid="{A9A406BD-C1B1-4545-907D-86DAFA8D4ADE}" name="Column15268"/>
    <tableColumn id="15308" xr3:uid="{DF3D91E6-AD6F-4FA1-9153-A939F03121B0}" name="Column15269"/>
    <tableColumn id="15309" xr3:uid="{16842CC9-53D2-436E-8A87-BC1B5EF89FAB}" name="Column15270"/>
    <tableColumn id="15310" xr3:uid="{FC1CA0C6-8C86-44B2-9F1C-683CFDE2E702}" name="Column15271"/>
    <tableColumn id="15311" xr3:uid="{8BE43625-AC72-4918-B476-DD39F3170CFA}" name="Column15272"/>
    <tableColumn id="15312" xr3:uid="{EE7EC389-1425-4241-BCBE-7D4CB0A74D8F}" name="Column15273"/>
    <tableColumn id="15313" xr3:uid="{1870EFE2-DB7A-46CC-B1F6-51E917DA3EC1}" name="Column15274"/>
    <tableColumn id="15314" xr3:uid="{93C2BD0C-5EC5-4756-A693-D4E84C146CD1}" name="Column15275"/>
    <tableColumn id="15315" xr3:uid="{5F73E8B1-EFE8-4ACC-B979-82C3839B5B99}" name="Column15276"/>
    <tableColumn id="15316" xr3:uid="{56F53BB8-ABF2-48E0-8EE0-A66BAF09A7CA}" name="Column15277"/>
    <tableColumn id="15317" xr3:uid="{0977A13A-572E-4E6D-A5E1-2DDAF9FABE6B}" name="Column15278"/>
    <tableColumn id="15318" xr3:uid="{2526F0B3-BA83-4A0D-AF4B-DB265D96B3BD}" name="Column15279"/>
    <tableColumn id="15319" xr3:uid="{262FF355-E1AC-47F4-9E61-644D2C1DD87B}" name="Column15280"/>
    <tableColumn id="15320" xr3:uid="{F0BB2FC9-A6D5-49B9-B31F-D7E7619DC59D}" name="Column15281"/>
    <tableColumn id="15321" xr3:uid="{EFBEBA38-F4FB-4328-8F5F-43FECB2DE996}" name="Column15282"/>
    <tableColumn id="15322" xr3:uid="{1ED83E03-E782-42E6-8713-DE5005F67870}" name="Column15283"/>
    <tableColumn id="15323" xr3:uid="{799B4B7A-1E4F-4FF9-8FD2-80AB260CE118}" name="Column15284"/>
    <tableColumn id="15324" xr3:uid="{44CD1D53-EF56-4CF2-B382-65ED12017401}" name="Column15285"/>
    <tableColumn id="15325" xr3:uid="{82C787B5-A50E-4064-BD31-B8532E5D7B61}" name="Column15286"/>
    <tableColumn id="15326" xr3:uid="{1F0CDF03-A0A9-491E-9C0A-1370DD2EB58D}" name="Column15287"/>
    <tableColumn id="15327" xr3:uid="{B2B2BA72-D3B6-4920-BCD0-8C497429C68D}" name="Column15288"/>
    <tableColumn id="15328" xr3:uid="{188C9BEF-E86E-4B60-BD67-41A09183C458}" name="Column15289"/>
    <tableColumn id="15329" xr3:uid="{5BBE2876-77C3-41EB-BAE8-2575EB96D84D}" name="Column15290"/>
    <tableColumn id="15330" xr3:uid="{3FE73810-0988-4C47-9A6A-B5241580009E}" name="Column15291"/>
    <tableColumn id="15331" xr3:uid="{A223A6AB-1ECC-4FAC-985D-B97B9B70DA3E}" name="Column15292"/>
    <tableColumn id="15332" xr3:uid="{40EC8D31-9BFA-434D-A6EF-2DAC4B675DC9}" name="Column15293"/>
    <tableColumn id="15333" xr3:uid="{36385B8F-A09C-4FB0-BA67-8D4571E42871}" name="Column15294"/>
    <tableColumn id="15334" xr3:uid="{9A005832-AD5C-4681-B943-28F2ED7707E0}" name="Column15295"/>
    <tableColumn id="15335" xr3:uid="{72376082-C390-4D8F-AACA-581C215B7C4B}" name="Column15296"/>
    <tableColumn id="15336" xr3:uid="{3BB398AF-961C-4D3D-B1A3-B28B00EBE591}" name="Column15297"/>
    <tableColumn id="15337" xr3:uid="{23C1A329-68B7-449D-81B7-86EBC40AB633}" name="Column15298"/>
    <tableColumn id="15338" xr3:uid="{D1C16F9E-0796-4979-A15F-EAA0C93AB2AB}" name="Column15299"/>
    <tableColumn id="15339" xr3:uid="{9A05ED8A-CFBF-4CE4-B251-19549F8741F8}" name="Column15300"/>
    <tableColumn id="15340" xr3:uid="{3E39E596-A277-44B9-99AA-A50BEB586B6E}" name="Column15301"/>
    <tableColumn id="15341" xr3:uid="{0488A0BE-0D43-4D57-8A8F-389724E4F7F9}" name="Column15302"/>
    <tableColumn id="15342" xr3:uid="{0E849A6F-B908-4175-A0A0-916A2847150A}" name="Column15303"/>
    <tableColumn id="15343" xr3:uid="{CD2A2250-36BC-479F-B81D-5EE15A4F883F}" name="Column15304"/>
    <tableColumn id="15344" xr3:uid="{40FEF6A1-5B65-4C31-9ED4-5CF633FB3796}" name="Column15305"/>
    <tableColumn id="15345" xr3:uid="{26A4724B-B9E1-4352-AAE1-1A2E9E7A536A}" name="Column15306"/>
    <tableColumn id="15346" xr3:uid="{5235539C-A514-474B-A9DB-7BF547CBD8FA}" name="Column15307"/>
    <tableColumn id="15347" xr3:uid="{678D614F-8251-4B98-8603-FD31576CEF93}" name="Column15308"/>
    <tableColumn id="15348" xr3:uid="{88209EE5-5699-442F-9BEB-2513B01FEFE4}" name="Column15309"/>
    <tableColumn id="15349" xr3:uid="{D8172B45-F430-4FAA-9D68-94076B590C2D}" name="Column15310"/>
    <tableColumn id="15350" xr3:uid="{C21D07C8-6FB0-443F-9C77-93C422E75235}" name="Column15311"/>
    <tableColumn id="15351" xr3:uid="{F5A69EED-8BD7-46FA-8F1C-288468B762A9}" name="Column15312"/>
    <tableColumn id="15352" xr3:uid="{3FFA3EAA-9D45-43A3-982F-A12FA4B608F5}" name="Column15313"/>
    <tableColumn id="15353" xr3:uid="{AD62AF5D-95BC-4039-928F-90956990CD6D}" name="Column15314"/>
    <tableColumn id="15354" xr3:uid="{013AC926-9008-4E4A-9080-4E435C5B2D9C}" name="Column15315"/>
    <tableColumn id="15355" xr3:uid="{EA7CCE93-6A76-4324-AAAB-A83E532A4B40}" name="Column15316"/>
    <tableColumn id="15356" xr3:uid="{9988AB82-4CBF-4287-8389-EE8B688882EA}" name="Column15317"/>
    <tableColumn id="15357" xr3:uid="{9E55D4AC-8665-49FE-A9EE-1A08B2BAE3A1}" name="Column15318"/>
    <tableColumn id="15358" xr3:uid="{3A079C29-DC9A-406C-BEDB-A491A68B10EC}" name="Column15319"/>
    <tableColumn id="15359" xr3:uid="{ADAD51E9-3787-4517-B2D7-E3940CFD067F}" name="Column15320"/>
    <tableColumn id="15360" xr3:uid="{A1245D38-BD69-4F54-8A2C-4362331655A4}" name="Column15321"/>
    <tableColumn id="15361" xr3:uid="{2122AE1F-D118-4AAE-B7D3-687714FC00DF}" name="Column15322"/>
    <tableColumn id="15362" xr3:uid="{A2FB1BD7-7EA9-4731-8F9B-5DEFB5BDD428}" name="Column15323"/>
    <tableColumn id="15363" xr3:uid="{2367E0CC-FAC7-42A7-A78B-C7FB64DE012D}" name="Column15324"/>
    <tableColumn id="15364" xr3:uid="{A9F40856-4ED6-4227-9B6C-DE5B1250EEE0}" name="Column15325"/>
    <tableColumn id="15365" xr3:uid="{3E2801AB-182D-40BB-B9C8-6982E6EEA80E}" name="Column15326"/>
    <tableColumn id="15366" xr3:uid="{80218D2D-81CA-47AB-8E69-6DB62A505B15}" name="Column15327"/>
    <tableColumn id="15367" xr3:uid="{65250E08-7EA8-4EB1-A37E-B7789257EEAF}" name="Column15328"/>
    <tableColumn id="15368" xr3:uid="{20FBA635-BF2F-48DD-ABEB-4CA6BA062A86}" name="Column15329"/>
    <tableColumn id="15369" xr3:uid="{4673066B-A86B-499D-A23B-8265A9AEED07}" name="Column15330"/>
    <tableColumn id="15370" xr3:uid="{05AAFADD-16FC-45EF-AE32-283C276646C3}" name="Column15331"/>
    <tableColumn id="15371" xr3:uid="{1BAA1076-5FFF-427C-8B18-1C9182C28B59}" name="Column15332"/>
    <tableColumn id="15372" xr3:uid="{136C8BC4-7BFB-4CB2-8318-88F62C2FEA55}" name="Column15333"/>
    <tableColumn id="15373" xr3:uid="{6B443DE5-5EE0-45A2-A8A1-DE3F57772553}" name="Column15334"/>
    <tableColumn id="15374" xr3:uid="{EE5C047B-7D7C-4212-80B6-05F9972EED55}" name="Column15335"/>
    <tableColumn id="15375" xr3:uid="{92EDFC12-A55C-4220-9622-EE7107A9F901}" name="Column15336"/>
    <tableColumn id="15376" xr3:uid="{F161B025-B2E7-486E-AFF8-4EA800727D17}" name="Column15337"/>
    <tableColumn id="15377" xr3:uid="{D3543C63-419B-496C-B37B-2BA60F1178A1}" name="Column15338"/>
    <tableColumn id="15378" xr3:uid="{19A80945-5580-4D9D-B64A-58D24F3C6327}" name="Column15339"/>
    <tableColumn id="15379" xr3:uid="{1F96C287-98BF-46A7-BCB4-4C3365514571}" name="Column15340"/>
    <tableColumn id="15380" xr3:uid="{288A1E14-83F9-4C27-837D-4A414D261C03}" name="Column15341"/>
    <tableColumn id="15381" xr3:uid="{ABE946F9-6FF7-4222-B8B6-F096D23A0801}" name="Column15342"/>
    <tableColumn id="15382" xr3:uid="{F0EBFFAE-BDC9-4F8E-A9DE-DB56C3CEF907}" name="Column15343"/>
    <tableColumn id="15383" xr3:uid="{14500D33-5CD0-4B31-B730-E6731C93146C}" name="Column15344"/>
    <tableColumn id="15384" xr3:uid="{1BBCD071-4FD1-4B67-817F-03E7B362B7DB}" name="Column15345"/>
    <tableColumn id="15385" xr3:uid="{4762A257-5B87-4046-BB71-047638D20C47}" name="Column15346"/>
    <tableColumn id="15386" xr3:uid="{C426037F-724B-49CD-8149-3C4CB24B697E}" name="Column15347"/>
    <tableColumn id="15387" xr3:uid="{901F665F-E3D5-4EE4-BFFC-E41C7162BE88}" name="Column15348"/>
    <tableColumn id="15388" xr3:uid="{45464CA4-1FB1-45C9-B0D6-CDA95D0D8865}" name="Column15349"/>
    <tableColumn id="15389" xr3:uid="{478572F6-160E-4A7E-A99E-B4027E7F3642}" name="Column15350"/>
    <tableColumn id="15390" xr3:uid="{CEC9B6D3-6C16-4FF8-B31F-692460EDA563}" name="Column15351"/>
    <tableColumn id="15391" xr3:uid="{CAF9E35E-6027-403D-854C-E1F03BB5BD4A}" name="Column15352"/>
    <tableColumn id="15392" xr3:uid="{6D240EE7-5CCD-4557-9EBF-B484C88C0E69}" name="Column15353"/>
    <tableColumn id="15393" xr3:uid="{7B05FF5A-64F5-49CC-B2DA-A8AD0103667D}" name="Column15354"/>
    <tableColumn id="15394" xr3:uid="{A54582B1-9404-4F43-9BDD-797E585D98F2}" name="Column15355"/>
    <tableColumn id="15395" xr3:uid="{A06D67DE-C86C-4E3C-96D2-834911F86787}" name="Column15356"/>
    <tableColumn id="15396" xr3:uid="{36F1601F-9E74-429D-99E4-F9B943F8D0A5}" name="Column15357"/>
    <tableColumn id="15397" xr3:uid="{EDAA8955-3FC1-4173-9E73-D6AE132A56A3}" name="Column15358"/>
    <tableColumn id="15398" xr3:uid="{4E743F6C-A5BA-4B18-80F3-232857F96015}" name="Column15359"/>
    <tableColumn id="15399" xr3:uid="{A7AC8B6E-9FD6-48B0-B878-AE4061859877}" name="Column15360"/>
    <tableColumn id="15400" xr3:uid="{E6DC7A34-FEFC-4B9F-972F-425FBB7C7D1A}" name="Column15361"/>
    <tableColumn id="15401" xr3:uid="{469791C5-E0BC-44C5-BEC3-614EE9DB8578}" name="Column15362"/>
    <tableColumn id="15402" xr3:uid="{04AB6879-1B38-4AC0-AEAC-9A04927CBEED}" name="Column15363"/>
    <tableColumn id="15403" xr3:uid="{09B44010-5847-4A67-B6C7-B50D85161CED}" name="Column15364"/>
    <tableColumn id="15404" xr3:uid="{EF1814C6-C3F6-436C-B57D-EDA6BEA11BEF}" name="Column15365"/>
    <tableColumn id="15405" xr3:uid="{3FB4109A-6BB6-4D3D-84AB-2BD8AF9AD210}" name="Column15366"/>
    <tableColumn id="15406" xr3:uid="{E528C687-3E9A-4A00-B779-B9673F011DAF}" name="Column15367"/>
    <tableColumn id="15407" xr3:uid="{F6AD0F65-9C43-4F39-A9DC-E2593C57DCC1}" name="Column15368"/>
    <tableColumn id="15408" xr3:uid="{C3FBD68B-398D-49D0-87BE-79772A9CB102}" name="Column15369"/>
    <tableColumn id="15409" xr3:uid="{F46A9371-2C3E-4420-8303-9003F79FB23B}" name="Column15370"/>
    <tableColumn id="15410" xr3:uid="{F1B8309C-AAC3-4A7E-9736-CB48251F5841}" name="Column15371"/>
    <tableColumn id="15411" xr3:uid="{338959A0-EEEA-4402-8EA4-6DACA0522694}" name="Column15372"/>
    <tableColumn id="15412" xr3:uid="{DC56A3EB-821C-413F-A57C-D1AB05A377E9}" name="Column15373"/>
    <tableColumn id="15413" xr3:uid="{DD8A8EF5-D3CF-4B4B-91B0-2D5140089575}" name="Column15374"/>
    <tableColumn id="15414" xr3:uid="{34086DA9-4787-4D9D-BBBB-01E6D80B0976}" name="Column15375"/>
    <tableColumn id="15415" xr3:uid="{3F374EAF-F40F-4090-B5CC-1242C16B976C}" name="Column15376"/>
    <tableColumn id="15416" xr3:uid="{657C85F3-5F69-45FB-B930-9BF9B085DF56}" name="Column15377"/>
    <tableColumn id="15417" xr3:uid="{F9AEC829-F93E-4358-A3F8-D0E2519FD1FB}" name="Column15378"/>
    <tableColumn id="15418" xr3:uid="{BB5D7EF1-46B2-413D-B999-FF709EB04E0E}" name="Column15379"/>
    <tableColumn id="15419" xr3:uid="{39E98850-DDB6-4A34-928F-6AA64B4136B9}" name="Column15380"/>
    <tableColumn id="15420" xr3:uid="{4006DC4A-F0C3-418B-934D-A75F75CB1DAE}" name="Column15381"/>
    <tableColumn id="15421" xr3:uid="{4323EF2F-C2A8-4073-A0D3-F6BC177FA625}" name="Column15382"/>
    <tableColumn id="15422" xr3:uid="{1BAA49AF-4F8D-48DE-8BED-B3855AF09E3A}" name="Column15383"/>
    <tableColumn id="15423" xr3:uid="{BF5DADEB-16EB-4A3B-8653-7AF1590D0BF4}" name="Column15384"/>
    <tableColumn id="15424" xr3:uid="{F1EA304F-8ED8-4E7D-96C4-EEA59D47E795}" name="Column15385"/>
    <tableColumn id="15425" xr3:uid="{81C0DC78-3AA5-4CAF-8A0D-77E787DF5429}" name="Column15386"/>
    <tableColumn id="15426" xr3:uid="{EFEDABA1-F74E-44DD-8452-D95AAB42D2E5}" name="Column15387"/>
    <tableColumn id="15427" xr3:uid="{1CCBF3E6-97A1-44C8-B71B-0BF8E691B13C}" name="Column15388"/>
    <tableColumn id="15428" xr3:uid="{F6D180FB-8AFB-43C9-8345-3251CB2EC628}" name="Column15389"/>
    <tableColumn id="15429" xr3:uid="{D6DBA588-489D-42E7-8051-C747939C0FC2}" name="Column15390"/>
    <tableColumn id="15430" xr3:uid="{E487E91B-0B84-43FD-B27C-1F0917852323}" name="Column15391"/>
    <tableColumn id="15431" xr3:uid="{AB42D8FD-1BB3-4943-93EA-9DB88DDE7CBE}" name="Column15392"/>
    <tableColumn id="15432" xr3:uid="{0F2E79CE-707C-41A4-8ED9-69012E2229E3}" name="Column15393"/>
    <tableColumn id="15433" xr3:uid="{42B78E72-85F2-4598-9454-575998656FB6}" name="Column15394"/>
    <tableColumn id="15434" xr3:uid="{FA6EE4F0-0925-4B86-8B44-9B26E2756D67}" name="Column15395"/>
    <tableColumn id="15435" xr3:uid="{8D5D4A6B-196B-414F-A450-DAFAD652035E}" name="Column15396"/>
    <tableColumn id="15436" xr3:uid="{0B94F844-A0BC-4604-93E0-71975AD338E9}" name="Column15397"/>
    <tableColumn id="15437" xr3:uid="{43F94767-7D6A-4AF7-80CA-BA7E93865F62}" name="Column15398"/>
    <tableColumn id="15438" xr3:uid="{78E4343F-2768-4CA6-8734-1DE699E6878E}" name="Column15399"/>
    <tableColumn id="15439" xr3:uid="{50214C36-F07C-4BBA-8C2B-5081C1F46D93}" name="Column15400"/>
    <tableColumn id="15440" xr3:uid="{166E46D7-59C6-481B-978B-9DFC0347B2D3}" name="Column15401"/>
    <tableColumn id="15441" xr3:uid="{14D93712-CB19-4ED4-B6F4-138C3720DA00}" name="Column15402"/>
    <tableColumn id="15442" xr3:uid="{4DF935A2-639E-48F6-8666-35D5694AFEF6}" name="Column15403"/>
    <tableColumn id="15443" xr3:uid="{A520CAD2-CA7E-4818-A9E3-493E0FC2CD1E}" name="Column15404"/>
    <tableColumn id="15444" xr3:uid="{2FD4CB17-035E-4BB3-B804-4CBA0CB28443}" name="Column15405"/>
    <tableColumn id="15445" xr3:uid="{5D42712C-9F99-48F7-9FE1-0A816F3E8750}" name="Column15406"/>
    <tableColumn id="15446" xr3:uid="{49ECE8D8-C740-41F0-905E-18A89EB77AA9}" name="Column15407"/>
    <tableColumn id="15447" xr3:uid="{90AA41CA-2DFF-4960-A7D3-306867CD33FA}" name="Column15408"/>
    <tableColumn id="15448" xr3:uid="{02492574-8928-48ED-AD1A-1C1415E6311F}" name="Column15409"/>
    <tableColumn id="15449" xr3:uid="{2FB625C3-4A8E-4A6B-BAA7-982C7B30F6CC}" name="Column15410"/>
    <tableColumn id="15450" xr3:uid="{74C5BCCB-CEA6-4923-9D3C-52E1C608B50F}" name="Column15411"/>
    <tableColumn id="15451" xr3:uid="{F6683323-E273-461D-A9EF-8B9EF4151471}" name="Column15412"/>
    <tableColumn id="15452" xr3:uid="{347CB26E-ED66-4646-BC56-41C0DD386186}" name="Column15413"/>
    <tableColumn id="15453" xr3:uid="{BEF46784-B555-4883-B15D-ECD9D914BB3B}" name="Column15414"/>
    <tableColumn id="15454" xr3:uid="{B5771C64-38E3-4195-BD17-1C5AD46D45B9}" name="Column15415"/>
    <tableColumn id="15455" xr3:uid="{5EFB7759-2C0B-4F64-8C20-2BB4DF21DA28}" name="Column15416"/>
    <tableColumn id="15456" xr3:uid="{475B834E-AF6A-4271-80AF-A1C9D0E73BF4}" name="Column15417"/>
    <tableColumn id="15457" xr3:uid="{31F4C113-245E-485F-B96B-8B0F9D38A683}" name="Column15418"/>
    <tableColumn id="15458" xr3:uid="{D9E4DE48-0045-4A9A-9203-D89FEC868499}" name="Column15419"/>
    <tableColumn id="15459" xr3:uid="{B9C823DC-3DEE-41B8-9B13-0F83022293B5}" name="Column15420"/>
    <tableColumn id="15460" xr3:uid="{3853A653-6CE1-4CA1-B019-B07184428F90}" name="Column15421"/>
    <tableColumn id="15461" xr3:uid="{7460525E-80C5-4A3E-80E3-97A0CE769916}" name="Column15422"/>
    <tableColumn id="15462" xr3:uid="{50964321-22ED-427D-9A31-0F1AA45C2363}" name="Column15423"/>
    <tableColumn id="15463" xr3:uid="{1EE99D5E-5487-456C-851B-1ABD349C25C3}" name="Column15424"/>
    <tableColumn id="15464" xr3:uid="{CD49D335-1F51-44FD-B2A3-3A26652D5246}" name="Column15425"/>
    <tableColumn id="15465" xr3:uid="{C8958625-5A4A-4BB8-B732-20819778243D}" name="Column15426"/>
    <tableColumn id="15466" xr3:uid="{E355338A-D954-47C6-A40A-6BC37BA4F8CA}" name="Column15427"/>
    <tableColumn id="15467" xr3:uid="{9553B75A-B9FC-4CF2-9D47-9B8E62F024A4}" name="Column15428"/>
    <tableColumn id="15468" xr3:uid="{513F45C3-1439-484E-8F78-4227B85EF337}" name="Column15429"/>
    <tableColumn id="15469" xr3:uid="{632BB42B-4328-4B84-9085-D90C300702F8}" name="Column15430"/>
    <tableColumn id="15470" xr3:uid="{B20DFDE0-E20B-41F3-A303-019DD40A771B}" name="Column15431"/>
    <tableColumn id="15471" xr3:uid="{F81C3047-31F9-4CDD-A63D-7595317F1D19}" name="Column15432"/>
    <tableColumn id="15472" xr3:uid="{C12F2C26-324B-4487-8ED5-7C4397DBBDE2}" name="Column15433"/>
    <tableColumn id="15473" xr3:uid="{992B38D2-386F-4AAE-9FA1-AC9AF3246578}" name="Column15434"/>
    <tableColumn id="15474" xr3:uid="{DCFC97C9-E527-4DFE-BDCE-E5E28EC0791E}" name="Column15435"/>
    <tableColumn id="15475" xr3:uid="{F779ED83-3D36-47D5-A659-6E261C68F4D0}" name="Column15436"/>
    <tableColumn id="15476" xr3:uid="{1F9D623C-D279-4ABF-A1DD-15F3CF72BB86}" name="Column15437"/>
    <tableColumn id="15477" xr3:uid="{FFED2860-8FA5-4B20-8812-DDADF3E9E827}" name="Column15438"/>
    <tableColumn id="15478" xr3:uid="{7FA6BEA6-B5E5-4CE4-B8BF-859116EDA270}" name="Column15439"/>
    <tableColumn id="15479" xr3:uid="{6781538A-2336-4EFB-9CDB-01D079C5B671}" name="Column15440"/>
    <tableColumn id="15480" xr3:uid="{E32F1536-968C-4020-AFCF-4AED31507334}" name="Column15441"/>
    <tableColumn id="15481" xr3:uid="{4C42C0C0-30D0-4023-8A1C-5143450CCB91}" name="Column15442"/>
    <tableColumn id="15482" xr3:uid="{B9292FC0-7414-4338-9603-F67D389558D2}" name="Column15443"/>
    <tableColumn id="15483" xr3:uid="{D334E6B3-1CEC-4469-8D4A-EBC46D86BD68}" name="Column15444"/>
    <tableColumn id="15484" xr3:uid="{3CFA782F-E2DF-4CBC-A8BD-9535442E61A6}" name="Column15445"/>
    <tableColumn id="15485" xr3:uid="{B30F9CEA-9B8B-43A2-BF07-DCF54808BAAE}" name="Column15446"/>
    <tableColumn id="15486" xr3:uid="{963B7E38-7BEA-4FE5-A070-CEBA1B1B8A10}" name="Column15447"/>
    <tableColumn id="15487" xr3:uid="{DBD6C692-ED48-4C37-82E0-217A23E9A322}" name="Column15448"/>
    <tableColumn id="15488" xr3:uid="{8593AF00-2454-46DE-B489-DF9360585CB5}" name="Column15449"/>
    <tableColumn id="15489" xr3:uid="{E1267DD5-85D1-4CE1-86FE-D1FB132C9310}" name="Column15450"/>
    <tableColumn id="15490" xr3:uid="{B75083B1-D3F7-4955-86A3-99335489F07D}" name="Column15451"/>
    <tableColumn id="15491" xr3:uid="{C3D090BE-20C6-4254-B266-6F72360C83AB}" name="Column15452"/>
    <tableColumn id="15492" xr3:uid="{F9FF97A9-C00D-4E99-82F2-0B22B3689D31}" name="Column15453"/>
    <tableColumn id="15493" xr3:uid="{0765B4B1-D9E5-4402-A6A7-A9F98A9E6B36}" name="Column15454"/>
    <tableColumn id="15494" xr3:uid="{7EAEE5FA-C84E-4B9A-8D1F-68ABCA1CF3CA}" name="Column15455"/>
    <tableColumn id="15495" xr3:uid="{9DD74FA3-270A-446F-8285-642A25F96EBF}" name="Column15456"/>
    <tableColumn id="15496" xr3:uid="{6C8137C1-262C-4E78-8A14-2F3856CEAD04}" name="Column15457"/>
    <tableColumn id="15497" xr3:uid="{C4FFE5AB-EC5C-4F31-B493-6E9116E433DB}" name="Column15458"/>
    <tableColumn id="15498" xr3:uid="{451648A3-A328-41F6-934A-EB70BDA46252}" name="Column15459"/>
    <tableColumn id="15499" xr3:uid="{91884175-0A0C-47C6-BB83-DE95CFEE346D}" name="Column15460"/>
    <tableColumn id="15500" xr3:uid="{F0E9326D-A0FE-4655-82AF-D57D24EF2558}" name="Column15461"/>
    <tableColumn id="15501" xr3:uid="{42593264-0913-44ED-8CD8-CEEF2645076F}" name="Column15462"/>
    <tableColumn id="15502" xr3:uid="{D7F663B3-EE41-4B9E-B4AA-0B6382568689}" name="Column15463"/>
    <tableColumn id="15503" xr3:uid="{AFD35AAA-93F8-4AD7-9C1A-DFC5D0FDF316}" name="Column15464"/>
    <tableColumn id="15504" xr3:uid="{3DF6412F-A133-4159-9868-8441107BD9A5}" name="Column15465"/>
    <tableColumn id="15505" xr3:uid="{760659CC-0F9D-4C66-B54A-7A32FA688CF2}" name="Column15466"/>
    <tableColumn id="15506" xr3:uid="{A1AAD10B-5199-419A-97EE-B5DB926ACA12}" name="Column15467"/>
    <tableColumn id="15507" xr3:uid="{9DB43229-6BBD-430D-9E64-BFA15DB262E7}" name="Column15468"/>
    <tableColumn id="15508" xr3:uid="{19CFB8DD-D848-4DC0-BE6B-1F2B1223D187}" name="Column15469"/>
    <tableColumn id="15509" xr3:uid="{228F60B4-4E25-4A34-BA94-288B32D9CF55}" name="Column15470"/>
    <tableColumn id="15510" xr3:uid="{B1BE4FC2-F81C-4554-9196-0E9FE132882D}" name="Column15471"/>
    <tableColumn id="15511" xr3:uid="{E09CCD9B-226C-49FD-A0B3-BEAB3EF0BA54}" name="Column15472"/>
    <tableColumn id="15512" xr3:uid="{75322456-3D5F-4514-8D7D-88848B8C4D84}" name="Column15473"/>
    <tableColumn id="15513" xr3:uid="{9F985509-82E4-4750-8DBE-4A0D73DE61A6}" name="Column15474"/>
    <tableColumn id="15514" xr3:uid="{29AC138B-869C-47D5-BEF0-FB182217CD6D}" name="Column15475"/>
    <tableColumn id="15515" xr3:uid="{6D685040-4E8C-49B7-B8C0-62F5A9A95F06}" name="Column15476"/>
    <tableColumn id="15516" xr3:uid="{E1E22B77-8705-44EA-8BCA-9DF64A9B9E5F}" name="Column15477"/>
    <tableColumn id="15517" xr3:uid="{016B5D64-1793-4142-AC3C-89E7AAAECA6F}" name="Column15478"/>
    <tableColumn id="15518" xr3:uid="{90052D29-BFD6-4492-B69C-8BD18D1E2601}" name="Column15479"/>
    <tableColumn id="15519" xr3:uid="{2B339177-405C-4CE9-8028-F542A9938E5D}" name="Column15480"/>
    <tableColumn id="15520" xr3:uid="{098F8879-1133-4A30-B27B-7960934696BF}" name="Column15481"/>
    <tableColumn id="15521" xr3:uid="{E3A996D4-FAFE-4D69-A2A6-D18D62D111E4}" name="Column15482"/>
    <tableColumn id="15522" xr3:uid="{7EB5FC15-C5D7-4E3D-92B5-5A157E6E20F1}" name="Column15483"/>
    <tableColumn id="15523" xr3:uid="{A118C04D-6C7B-40EF-8E92-8F381F94F8D6}" name="Column15484"/>
    <tableColumn id="15524" xr3:uid="{1625160D-21DF-4801-9617-72F1528F773F}" name="Column15485"/>
    <tableColumn id="15525" xr3:uid="{DECE9185-7305-4268-A58E-27A78E0BD441}" name="Column15486"/>
    <tableColumn id="15526" xr3:uid="{BB5BA4D0-E496-4EEF-8F8A-F3D25438DB0A}" name="Column15487"/>
    <tableColumn id="15527" xr3:uid="{57A9EAFA-DDE4-40C6-8BB6-3C5E2BDC5127}" name="Column15488"/>
    <tableColumn id="15528" xr3:uid="{159090E4-A3A1-4BAA-B963-CE26CEF6383E}" name="Column15489"/>
    <tableColumn id="15529" xr3:uid="{ACBFBA26-192F-4FAE-AD2F-4498C1C7F025}" name="Column15490"/>
    <tableColumn id="15530" xr3:uid="{B49F5EE4-B36A-4279-A653-DC4FEACA326B}" name="Column15491"/>
    <tableColumn id="15531" xr3:uid="{8D6B2212-DEF2-4E38-8304-74B83846D5D8}" name="Column15492"/>
    <tableColumn id="15532" xr3:uid="{A078779D-2489-4087-8657-B4BCEC00D062}" name="Column15493"/>
    <tableColumn id="15533" xr3:uid="{E257C7CF-1D81-42F2-9F2B-0333C7597051}" name="Column15494"/>
    <tableColumn id="15534" xr3:uid="{654F219B-ED1D-489E-8935-375F7F20AC4A}" name="Column15495"/>
    <tableColumn id="15535" xr3:uid="{2999F613-3694-43DA-9D7B-51708E3698B5}" name="Column15496"/>
    <tableColumn id="15536" xr3:uid="{BAD5EECB-FBEB-4EA6-B292-C1B7B998AB27}" name="Column15497"/>
    <tableColumn id="15537" xr3:uid="{67D0BE40-6C7A-497D-B6FA-7EA8C756A8E0}" name="Column15498"/>
    <tableColumn id="15538" xr3:uid="{977E9416-BCA9-4772-83E0-D322C7231848}" name="Column15499"/>
    <tableColumn id="15539" xr3:uid="{0316E7AA-5DBB-423F-952D-6E82E5C7180C}" name="Column15500"/>
    <tableColumn id="15540" xr3:uid="{6333A51A-ACC0-4DF5-82C3-82449CCE426E}" name="Column15501"/>
    <tableColumn id="15541" xr3:uid="{8D2720D9-7842-4217-BD21-A36F5E3C12E1}" name="Column15502"/>
    <tableColumn id="15542" xr3:uid="{F233ADCC-C127-456F-8908-1415E5BE98DF}" name="Column15503"/>
    <tableColumn id="15543" xr3:uid="{DDF4518A-3F76-4336-B24A-E0D7950685FF}" name="Column15504"/>
    <tableColumn id="15544" xr3:uid="{6F7AAFF8-CC84-4720-8CF4-9A3A8D671614}" name="Column15505"/>
    <tableColumn id="15545" xr3:uid="{9FC67DC1-7440-456D-B6A9-6A841DC9474B}" name="Column15506"/>
    <tableColumn id="15546" xr3:uid="{EA27A2DE-2A53-4F07-BC93-89E88009D2EE}" name="Column15507"/>
    <tableColumn id="15547" xr3:uid="{BA673782-AB52-4CBC-AF90-34D298C9C2C4}" name="Column15508"/>
    <tableColumn id="15548" xr3:uid="{1B74A03B-DFA1-4CEA-992A-3F5EB0D40ED9}" name="Column15509"/>
    <tableColumn id="15549" xr3:uid="{15F74B2B-46FC-4982-96F3-3896A89B5EC1}" name="Column15510"/>
    <tableColumn id="15550" xr3:uid="{FE4C0482-230F-470F-9307-875208E78559}" name="Column15511"/>
    <tableColumn id="15551" xr3:uid="{49FF4864-8F3A-480F-9969-AC023FC5898D}" name="Column15512"/>
    <tableColumn id="15552" xr3:uid="{32A394A0-90C3-4B62-9CF8-504EE05B8A98}" name="Column15513"/>
    <tableColumn id="15553" xr3:uid="{6520AF29-06A7-4988-A78E-7A80784EBABF}" name="Column15514"/>
    <tableColumn id="15554" xr3:uid="{3006A5CB-37BF-46EE-8FE8-83BC3170C140}" name="Column15515"/>
    <tableColumn id="15555" xr3:uid="{91581B15-626A-47DF-B146-1CAF5A024966}" name="Column15516"/>
    <tableColumn id="15556" xr3:uid="{5ECF516A-B057-4AD5-8BC1-344AE4D6EA0F}" name="Column15517"/>
    <tableColumn id="15557" xr3:uid="{29E107FF-263E-47E1-B0A6-9437908613BF}" name="Column15518"/>
    <tableColumn id="15558" xr3:uid="{F4605FD1-BE97-4C16-BBB1-1BA6435D44E2}" name="Column15519"/>
    <tableColumn id="15559" xr3:uid="{F5AF4969-99C3-418F-A677-2D4FD1DABFDA}" name="Column15520"/>
    <tableColumn id="15560" xr3:uid="{94A80475-EE94-4609-A13A-4E65D61FB40E}" name="Column15521"/>
    <tableColumn id="15561" xr3:uid="{F9FA0C46-833A-4C87-AD79-AA5C9D9B7577}" name="Column15522"/>
    <tableColumn id="15562" xr3:uid="{E049DC6F-25EB-400A-924B-EB0F24D756E4}" name="Column15523"/>
    <tableColumn id="15563" xr3:uid="{3278009D-E00F-42D6-956C-380D624EECA7}" name="Column15524"/>
    <tableColumn id="15564" xr3:uid="{22E50DD7-E726-4871-A241-9F6F38973B96}" name="Column15525"/>
    <tableColumn id="15565" xr3:uid="{A2E691EE-357E-4BB2-9E95-F4AA52113322}" name="Column15526"/>
    <tableColumn id="15566" xr3:uid="{F72E8D80-C19C-4D5B-A632-DCF174208161}" name="Column15527"/>
    <tableColumn id="15567" xr3:uid="{7CC45557-E244-41F0-BC40-0D7B60F27DE4}" name="Column15528"/>
    <tableColumn id="15568" xr3:uid="{2F5975E5-AFBC-4E64-BC37-DCA01FE3F23A}" name="Column15529"/>
    <tableColumn id="15569" xr3:uid="{9A13448A-A560-449C-A130-BEEB3CD0EE45}" name="Column15530"/>
    <tableColumn id="15570" xr3:uid="{8E661700-E472-41E0-BE5A-465FB669616E}" name="Column15531"/>
    <tableColumn id="15571" xr3:uid="{07029D6C-CEF6-4CE9-A9B4-AB3426477825}" name="Column15532"/>
    <tableColumn id="15572" xr3:uid="{D3DBA19A-D085-40B5-A209-0AC005E02A00}" name="Column15533"/>
    <tableColumn id="15573" xr3:uid="{715802AC-48BD-4BB7-A3A2-8EE59C5466B2}" name="Column15534"/>
    <tableColumn id="15574" xr3:uid="{B83AB26B-C0ED-488F-BAA5-AD996D942D15}" name="Column15535"/>
    <tableColumn id="15575" xr3:uid="{53D7C978-C179-41D9-A247-F71026B8E6CF}" name="Column15536"/>
    <tableColumn id="15576" xr3:uid="{EB7A0096-2845-48BA-A922-966AF183A9AB}" name="Column15537"/>
    <tableColumn id="15577" xr3:uid="{3804BB58-1161-4026-8043-F377BF088383}" name="Column15538"/>
    <tableColumn id="15578" xr3:uid="{BC711B1F-EC9E-4B81-9BF2-D973D3A6DEB2}" name="Column15539"/>
    <tableColumn id="15579" xr3:uid="{E867ED15-7526-44EF-90B3-67817ED5DF0A}" name="Column15540"/>
    <tableColumn id="15580" xr3:uid="{0433A8B3-104F-4FBE-8564-3D56CDC902AF}" name="Column15541"/>
    <tableColumn id="15581" xr3:uid="{2925BEA4-5437-4D67-8386-F4798DBA6D9F}" name="Column15542"/>
    <tableColumn id="15582" xr3:uid="{21F16D19-9A6F-4288-AC33-950E767E1DED}" name="Column15543"/>
    <tableColumn id="15583" xr3:uid="{677342FB-AAD0-41BE-B010-8D732DFF5F71}" name="Column15544"/>
    <tableColumn id="15584" xr3:uid="{B8ADA6AE-0644-4EC0-BFE5-62ABFE2D6211}" name="Column15545"/>
    <tableColumn id="15585" xr3:uid="{899937D4-9B35-44D4-AF9A-CBA3399E0265}" name="Column15546"/>
    <tableColumn id="15586" xr3:uid="{38D5D9D8-291A-422B-A302-0494BEEEE5C9}" name="Column15547"/>
    <tableColumn id="15587" xr3:uid="{9AF95C4A-1586-4728-848F-1382094B9C0D}" name="Column15548"/>
    <tableColumn id="15588" xr3:uid="{574258A5-E2B6-456F-8BD3-13CFEA3EBAA1}" name="Column15549"/>
    <tableColumn id="15589" xr3:uid="{FD69164C-A480-409E-BD62-A9E004A1C8F7}" name="Column15550"/>
    <tableColumn id="15590" xr3:uid="{3ED4D495-D72C-4546-BFC3-20473AD87D3F}" name="Column15551"/>
    <tableColumn id="15591" xr3:uid="{D26F618D-E076-45F4-A289-545223DDFAF4}" name="Column15552"/>
    <tableColumn id="15592" xr3:uid="{7FEEDD1E-B59E-46B5-9C05-2282B3BB5DE8}" name="Column15553"/>
    <tableColumn id="15593" xr3:uid="{41563B44-F287-4CC8-9916-939CC506011B}" name="Column15554"/>
    <tableColumn id="15594" xr3:uid="{2479B8CC-7607-48CF-93DC-30CD2AB8A83F}" name="Column15555"/>
    <tableColumn id="15595" xr3:uid="{8F76F372-2812-48DF-968E-05BCB47D3FA7}" name="Column15556"/>
    <tableColumn id="15596" xr3:uid="{C1314891-0875-4D7D-8807-CCDD82ECEB42}" name="Column15557"/>
    <tableColumn id="15597" xr3:uid="{1D155414-08AF-4AEC-8AD3-18203487F93A}" name="Column15558"/>
    <tableColumn id="15598" xr3:uid="{1B54205D-4903-42FE-AF31-0270AD108621}" name="Column15559"/>
    <tableColumn id="15599" xr3:uid="{CD9630F0-EE34-482E-8574-2AA04E57D2AC}" name="Column15560"/>
    <tableColumn id="15600" xr3:uid="{95FDF94A-7D7C-4A5E-AAB6-DAB202BE444A}" name="Column15561"/>
    <tableColumn id="15601" xr3:uid="{DDFA2BC4-D54F-4CC7-BA0C-1AD4C7EBF723}" name="Column15562"/>
    <tableColumn id="15602" xr3:uid="{4C450AFD-B472-4C47-9D97-39B54FC7CF11}" name="Column15563"/>
    <tableColumn id="15603" xr3:uid="{354DE9DF-BE0B-4BB9-82DA-7EA6C672EB80}" name="Column15564"/>
    <tableColumn id="15604" xr3:uid="{2314C8AE-6CD0-4A1E-88A9-F163C296F3CD}" name="Column15565"/>
    <tableColumn id="15605" xr3:uid="{DCB80A2B-B081-47C7-8C4F-C343053AE561}" name="Column15566"/>
    <tableColumn id="15606" xr3:uid="{0812348F-60F0-4C15-A2DC-DB62C6B53E30}" name="Column15567"/>
    <tableColumn id="15607" xr3:uid="{77FD48D0-8E2C-4A0D-B21A-D118CF6514F5}" name="Column15568"/>
    <tableColumn id="15608" xr3:uid="{450BB07E-10B3-4047-B579-86A973BD78E3}" name="Column15569"/>
    <tableColumn id="15609" xr3:uid="{4EA5320B-C872-4F49-9C0B-36951551B1B2}" name="Column15570"/>
    <tableColumn id="15610" xr3:uid="{6894C9B9-59F1-45DD-BEB8-3D49EFEF3594}" name="Column15571"/>
    <tableColumn id="15611" xr3:uid="{7D379F8E-56E4-4F39-B8BE-D2E2B042A6A7}" name="Column15572"/>
    <tableColumn id="15612" xr3:uid="{447A5631-E263-4CE2-85AA-037F55028AB1}" name="Column15573"/>
    <tableColumn id="15613" xr3:uid="{942474C9-CED4-4096-AA60-84608B676B17}" name="Column15574"/>
    <tableColumn id="15614" xr3:uid="{FC79C07C-81D0-49A6-BC62-9A6EC108F669}" name="Column15575"/>
    <tableColumn id="15615" xr3:uid="{62BC41B7-210C-4A32-89AD-57E25F67792B}" name="Column15576"/>
    <tableColumn id="15616" xr3:uid="{07817678-D8E3-483A-A441-F47C17D7D130}" name="Column15577"/>
    <tableColumn id="15617" xr3:uid="{AEBE2CD2-91AC-48D3-BE33-C3F3B1EFBD41}" name="Column15578"/>
    <tableColumn id="15618" xr3:uid="{A53EA9C3-521A-496E-BF74-34AB652BD242}" name="Column15579"/>
    <tableColumn id="15619" xr3:uid="{CECAA37A-D80B-4CCF-8123-3F45DC81B693}" name="Column15580"/>
    <tableColumn id="15620" xr3:uid="{AB54EABC-41BF-4A11-8587-830D7B61902A}" name="Column15581"/>
    <tableColumn id="15621" xr3:uid="{1A143088-DB07-48A7-8EB5-63C6D74BB396}" name="Column15582"/>
    <tableColumn id="15622" xr3:uid="{3BF60080-5CB4-4946-9B7D-168A408FEEEB}" name="Column15583"/>
    <tableColumn id="15623" xr3:uid="{0EDFF176-564F-4E3A-A532-42BF478755AB}" name="Column15584"/>
    <tableColumn id="15624" xr3:uid="{8177C834-1B6D-4A07-801C-ADC52DBD13E6}" name="Column15585"/>
    <tableColumn id="15625" xr3:uid="{8D433D30-36E8-4724-9B23-6D5B19799FE2}" name="Column15586"/>
    <tableColumn id="15626" xr3:uid="{E44BE4E7-641B-4763-ACE7-0FB4F066BC46}" name="Column15587"/>
    <tableColumn id="15627" xr3:uid="{2C818BF7-0ACC-4F65-87A3-91EBE0960028}" name="Column15588"/>
    <tableColumn id="15628" xr3:uid="{9C15EFC8-1879-4779-8E80-B6089C0DD361}" name="Column15589"/>
    <tableColumn id="15629" xr3:uid="{046106A0-C6D9-4868-833F-753B1CDBB1FC}" name="Column15590"/>
    <tableColumn id="15630" xr3:uid="{8DC486FE-2C17-4A99-AD33-3EEC0090AA60}" name="Column15591"/>
    <tableColumn id="15631" xr3:uid="{5756719A-85C7-4467-9E8C-154A4F55FABD}" name="Column15592"/>
    <tableColumn id="15632" xr3:uid="{DB5DBE59-6D32-405F-82E8-DC1617E16FC0}" name="Column15593"/>
    <tableColumn id="15633" xr3:uid="{D16BFC59-AF0F-4D3F-AE72-6D5F744EE89C}" name="Column15594"/>
    <tableColumn id="15634" xr3:uid="{4AFB0FD4-40FC-4A83-A3D3-23D6C1C075C3}" name="Column15595"/>
    <tableColumn id="15635" xr3:uid="{034BC4CD-B9C2-4415-9E41-CB94DEDEA89E}" name="Column15596"/>
    <tableColumn id="15636" xr3:uid="{FCA2AC3D-946F-4D30-B463-7326665B93CD}" name="Column15597"/>
    <tableColumn id="15637" xr3:uid="{0BAC33F5-C04F-4CDF-912E-0D02BAFC786E}" name="Column15598"/>
    <tableColumn id="15638" xr3:uid="{480190F3-89E0-4451-AB5C-B18395412A5C}" name="Column15599"/>
    <tableColumn id="15639" xr3:uid="{04A39B96-FDDD-42CF-81CB-DD55D027D6CF}" name="Column15600"/>
    <tableColumn id="15640" xr3:uid="{DF0A4A2C-3C44-48A6-9621-0B3EAA5D510E}" name="Column15601"/>
    <tableColumn id="15641" xr3:uid="{2D5EE216-70A3-475E-BAB0-9B1C6B3390F8}" name="Column15602"/>
    <tableColumn id="15642" xr3:uid="{C2527E13-E5E6-4409-B70C-24F03EF318F0}" name="Column15603"/>
    <tableColumn id="15643" xr3:uid="{70735D67-59A5-4A47-B699-E3A605BE40F6}" name="Column15604"/>
    <tableColumn id="15644" xr3:uid="{CCACEDA0-230D-4E6D-8BD9-1D9FB44C466B}" name="Column15605"/>
    <tableColumn id="15645" xr3:uid="{E03CDDE7-6AD9-4601-9E19-FF225E4066DD}" name="Column15606"/>
    <tableColumn id="15646" xr3:uid="{EE3C9344-11D8-4044-B936-87AD02FC65F9}" name="Column15607"/>
    <tableColumn id="15647" xr3:uid="{74E05C6D-CA37-4BDF-B9A0-BF375A9BE0E8}" name="Column15608"/>
    <tableColumn id="15648" xr3:uid="{FDE99466-C25E-428F-8BC1-640CB1C9AAEB}" name="Column15609"/>
    <tableColumn id="15649" xr3:uid="{54797DD1-36BD-4713-B4B4-E6E553B50E55}" name="Column15610"/>
    <tableColumn id="15650" xr3:uid="{98671BC2-A14E-483C-B2AE-F041BBFADCD6}" name="Column15611"/>
    <tableColumn id="15651" xr3:uid="{33B15796-BED4-4F12-8DE9-CD006023FF6F}" name="Column15612"/>
    <tableColumn id="15652" xr3:uid="{B6D82F13-E886-4B9F-A575-87A06703EBE6}" name="Column15613"/>
    <tableColumn id="15653" xr3:uid="{D2C99287-8485-41E9-95DF-BE8FE7552224}" name="Column15614"/>
    <tableColumn id="15654" xr3:uid="{289295AD-8350-45F3-BB28-FC90525DE23D}" name="Column15615"/>
    <tableColumn id="15655" xr3:uid="{B067DC15-279C-43B3-893C-A2B89DB3C5B3}" name="Column15616"/>
    <tableColumn id="15656" xr3:uid="{D8C8D1C8-CC88-4784-9DCF-021FDEE859F3}" name="Column15617"/>
    <tableColumn id="15657" xr3:uid="{D253A99D-F5B0-45F9-B8D7-70971E022FC3}" name="Column15618"/>
    <tableColumn id="15658" xr3:uid="{C7FE3F42-7A7F-49FB-AB66-3D33B4AC807C}" name="Column15619"/>
    <tableColumn id="15659" xr3:uid="{99C966A9-9809-439B-B945-D7B00C427A7E}" name="Column15620"/>
    <tableColumn id="15660" xr3:uid="{2D2A16A2-F876-4A55-8039-A6001A07A495}" name="Column15621"/>
    <tableColumn id="15661" xr3:uid="{937D080E-8DCC-44C4-8719-8A33A7A4DCF3}" name="Column15622"/>
    <tableColumn id="15662" xr3:uid="{04007F99-BE7C-47AB-950F-667F98E1051D}" name="Column15623"/>
    <tableColumn id="15663" xr3:uid="{085F7FF2-80B4-46CD-8870-D41DEC1FDD12}" name="Column15624"/>
    <tableColumn id="15664" xr3:uid="{19C68F94-2E1B-4448-996D-30A93E77D261}" name="Column15625"/>
    <tableColumn id="15665" xr3:uid="{9829CB1D-967D-4D81-9996-3E35C15E6F4A}" name="Column15626"/>
    <tableColumn id="15666" xr3:uid="{78EF5588-719C-400F-8664-4F7EE2B3225F}" name="Column15627"/>
    <tableColumn id="15667" xr3:uid="{94ACA19F-F190-4EFF-B665-44CD285F485A}" name="Column15628"/>
    <tableColumn id="15668" xr3:uid="{4B38E799-C736-4815-AA34-5ABC2A04C237}" name="Column15629"/>
    <tableColumn id="15669" xr3:uid="{0532417F-48C1-4ECD-ABC1-936CE035D10D}" name="Column15630"/>
    <tableColumn id="15670" xr3:uid="{3EF7E909-4E27-4F55-ABCF-86BE3D417FE3}" name="Column15631"/>
    <tableColumn id="15671" xr3:uid="{B0D0CED0-5C6F-4D41-B151-BF921AEF8E64}" name="Column15632"/>
    <tableColumn id="15672" xr3:uid="{1D7AEBEE-D9E5-49D4-A03C-FDF346E61C57}" name="Column15633"/>
    <tableColumn id="15673" xr3:uid="{2A5CE6E8-13A6-4333-9C98-3E47893C8949}" name="Column15634"/>
    <tableColumn id="15674" xr3:uid="{2F1761E6-9790-4BC3-9E7B-E6E85BD4949C}" name="Column15635"/>
    <tableColumn id="15675" xr3:uid="{BA17A4A0-6E32-432B-9D4F-6BEB4BC0C44C}" name="Column15636"/>
    <tableColumn id="15676" xr3:uid="{BC0316E2-B09F-424F-9FB8-22C6BD9A4722}" name="Column15637"/>
    <tableColumn id="15677" xr3:uid="{4647BEFC-38F3-4062-B369-AE675AE0B5A0}" name="Column15638"/>
    <tableColumn id="15678" xr3:uid="{E8E52A56-8DE2-4802-9F04-205DB0EA6513}" name="Column15639"/>
    <tableColumn id="15679" xr3:uid="{6B4ED1DD-669B-4BBD-910A-E05152310E84}" name="Column15640"/>
    <tableColumn id="15680" xr3:uid="{763BFABA-18CA-41EF-9BA2-816A9DDFC836}" name="Column15641"/>
    <tableColumn id="15681" xr3:uid="{FE4BDBF4-41C7-43A8-AD39-1FE522D1D50D}" name="Column15642"/>
    <tableColumn id="15682" xr3:uid="{93B04115-E16C-49AA-844A-2C77BF34666D}" name="Column15643"/>
    <tableColumn id="15683" xr3:uid="{EC8C3A6D-B5B5-425E-9BA7-A68BB1C2C9E4}" name="Column15644"/>
    <tableColumn id="15684" xr3:uid="{B214AA83-6A7C-48F6-AAE0-C6C039B471FE}" name="Column15645"/>
    <tableColumn id="15685" xr3:uid="{0E217469-AD6F-41FD-9820-87EFE86E600A}" name="Column15646"/>
    <tableColumn id="15686" xr3:uid="{900B6B02-B151-4EC7-95F7-0B496F820B17}" name="Column15647"/>
    <tableColumn id="15687" xr3:uid="{79F72132-1011-4705-BC18-4F2A40312A4F}" name="Column15648"/>
    <tableColumn id="15688" xr3:uid="{1C451AC1-8E2E-4283-8B10-E4A2C20EA7A2}" name="Column15649"/>
    <tableColumn id="15689" xr3:uid="{4119371A-F25F-4199-AD18-D9E8CDBF8A60}" name="Column15650"/>
    <tableColumn id="15690" xr3:uid="{4AC8D390-2BC1-4939-9AF5-63FD11B1116E}" name="Column15651"/>
    <tableColumn id="15691" xr3:uid="{8FEFBF9D-26C5-496A-9913-AFB82810F05A}" name="Column15652"/>
    <tableColumn id="15692" xr3:uid="{3F87A6A9-BE13-480F-AE63-ECDD115A08A7}" name="Column15653"/>
    <tableColumn id="15693" xr3:uid="{5EF806C1-1129-41EF-9EFB-890FE9A714CA}" name="Column15654"/>
    <tableColumn id="15694" xr3:uid="{457D6893-3E8B-4723-94D9-02A40488BD7B}" name="Column15655"/>
    <tableColumn id="15695" xr3:uid="{943E50ED-1364-4710-967C-4DD27327B41B}" name="Column15656"/>
    <tableColumn id="15696" xr3:uid="{F13FFDCB-D902-4064-8251-0F50E4A37C90}" name="Column15657"/>
    <tableColumn id="15697" xr3:uid="{8FF09E3A-10DA-4E01-BFB1-EB44B834498B}" name="Column15658"/>
    <tableColumn id="15698" xr3:uid="{10A8A972-520A-401A-B172-E69A180A9C7D}" name="Column15659"/>
    <tableColumn id="15699" xr3:uid="{EDA133BC-E419-43A5-92D3-2430B0FFEAC1}" name="Column15660"/>
    <tableColumn id="15700" xr3:uid="{5939A39A-0FA5-4DB1-93F3-0B90EDB9444C}" name="Column15661"/>
    <tableColumn id="15701" xr3:uid="{0828C99F-67FF-4817-A89A-DB6065FC3226}" name="Column15662"/>
    <tableColumn id="15702" xr3:uid="{52E99D39-1A12-4998-BAB7-3F41DDA53944}" name="Column15663"/>
    <tableColumn id="15703" xr3:uid="{706F1F84-FFA6-4716-8EDC-6A4BC2F7B9BC}" name="Column15664"/>
    <tableColumn id="15704" xr3:uid="{779DB188-983F-4FDC-B84F-EB93F6955E9E}" name="Column15665"/>
    <tableColumn id="15705" xr3:uid="{BCBBD1B1-4BEA-4931-A550-BDAC306CF506}" name="Column15666"/>
    <tableColumn id="15706" xr3:uid="{A8B66295-34CC-4589-AC9D-51A356538764}" name="Column15667"/>
    <tableColumn id="15707" xr3:uid="{47C207F8-D14C-438B-B1AF-A8C3CF12635C}" name="Column15668"/>
    <tableColumn id="15708" xr3:uid="{27409B22-05F2-4C0A-B5AD-FA24F589E63A}" name="Column15669"/>
    <tableColumn id="15709" xr3:uid="{521C8088-2B2D-4060-B332-C37C16EF736C}" name="Column15670"/>
    <tableColumn id="15710" xr3:uid="{4D299422-DD89-466A-AAF9-3C4F0D0FD0E5}" name="Column15671"/>
    <tableColumn id="15711" xr3:uid="{B44402EF-507C-403D-8D40-E60C1C816CE6}" name="Column15672"/>
    <tableColumn id="15712" xr3:uid="{AF56CB9B-B99F-4428-ABD2-200E8DA7F53C}" name="Column15673"/>
    <tableColumn id="15713" xr3:uid="{BA7BCFC9-1603-4E6E-819E-824602EC70BF}" name="Column15674"/>
    <tableColumn id="15714" xr3:uid="{7DBCBBF9-B410-438C-BD51-3E213BFE999E}" name="Column15675"/>
    <tableColumn id="15715" xr3:uid="{B806E67E-BD37-433E-A4C8-7C22352E9820}" name="Column15676"/>
    <tableColumn id="15716" xr3:uid="{E0E19813-E39A-44AC-BB91-922BC60097AC}" name="Column15677"/>
    <tableColumn id="15717" xr3:uid="{F8908E2D-2172-4863-B37E-C1405858848C}" name="Column15678"/>
    <tableColumn id="15718" xr3:uid="{FA34E8CD-42B3-47EB-A0A6-A6CDCAC293B0}" name="Column15679"/>
    <tableColumn id="15719" xr3:uid="{E884F54E-00B3-4827-A079-4D33AB372AEE}" name="Column15680"/>
    <tableColumn id="15720" xr3:uid="{402D63A5-9FF0-4C76-9DFC-536525336B9D}" name="Column15681"/>
    <tableColumn id="15721" xr3:uid="{4E8A106B-81EC-4885-B0E6-FF1E59DE4105}" name="Column15682"/>
    <tableColumn id="15722" xr3:uid="{954CC970-FA53-4CEE-B891-63A54BF6795C}" name="Column15683"/>
    <tableColumn id="15723" xr3:uid="{BC21EEC8-84FE-4A8A-AD67-CCF2F0E58A03}" name="Column15684"/>
    <tableColumn id="15724" xr3:uid="{1A6EE7A1-81C7-4E23-BF87-D49D1D9FD0B1}" name="Column15685"/>
    <tableColumn id="15725" xr3:uid="{FD3850AE-002F-4F7B-8E5B-47EFCB64C81C}" name="Column15686"/>
    <tableColumn id="15726" xr3:uid="{56F7F300-905E-476C-97EF-CDA8B193E76E}" name="Column15687"/>
    <tableColumn id="15727" xr3:uid="{783A8029-162F-4192-BED2-D914B99AE763}" name="Column15688"/>
    <tableColumn id="15728" xr3:uid="{AC20418E-C262-4F57-A391-83C0AB3A10EC}" name="Column15689"/>
    <tableColumn id="15729" xr3:uid="{2BE8153B-6758-4236-9828-3701F368B65F}" name="Column15690"/>
    <tableColumn id="15730" xr3:uid="{98EC4585-E7D8-4E0E-99CB-6FF6A8E5EED4}" name="Column15691"/>
    <tableColumn id="15731" xr3:uid="{E9279247-A503-4FD5-886C-4057C9E82FA6}" name="Column15692"/>
    <tableColumn id="15732" xr3:uid="{58232DA0-CF41-4BFB-B747-F5C8EFF57D22}" name="Column15693"/>
    <tableColumn id="15733" xr3:uid="{7068FA55-71FD-474B-B52D-9F7BEF6C3C37}" name="Column15694"/>
    <tableColumn id="15734" xr3:uid="{2479C227-0D41-4296-B58D-8999F53FF444}" name="Column15695"/>
    <tableColumn id="15735" xr3:uid="{6A98BC04-FD3B-4322-B5A3-B4D13C3B4617}" name="Column15696"/>
    <tableColumn id="15736" xr3:uid="{F279EC27-56CF-4772-89F0-3558528259D9}" name="Column15697"/>
    <tableColumn id="15737" xr3:uid="{CEE621BA-090A-481D-9C28-7790455420D7}" name="Column15698"/>
    <tableColumn id="15738" xr3:uid="{7F5431F5-FD9A-4E55-8E73-21C7C4FF9F04}" name="Column15699"/>
    <tableColumn id="15739" xr3:uid="{EBDB5402-D04F-4E59-92C9-2CD0FF184316}" name="Column15700"/>
    <tableColumn id="15740" xr3:uid="{54C8B669-5F9E-46D3-A9E7-1C6EB881FD4E}" name="Column15701"/>
    <tableColumn id="15741" xr3:uid="{E3EB1F5A-8FAD-4B9B-AF52-20D9DE5CBE0B}" name="Column15702"/>
    <tableColumn id="15742" xr3:uid="{55FDFDC1-1D21-49CA-A145-8E6D27DFE553}" name="Column15703"/>
    <tableColumn id="15743" xr3:uid="{9F7C7EF9-4C5C-443E-B2D8-5D76602584D2}" name="Column15704"/>
    <tableColumn id="15744" xr3:uid="{44BEFE28-8F96-4CBD-8106-C41768215FA3}" name="Column15705"/>
    <tableColumn id="15745" xr3:uid="{9555F8EA-6A55-4233-A253-BB8B326E7E95}" name="Column15706"/>
    <tableColumn id="15746" xr3:uid="{D2C8DB7A-E97E-4998-9690-7EEB8377E874}" name="Column15707"/>
    <tableColumn id="15747" xr3:uid="{A5820F07-B710-4CC8-A81D-33406585FDB1}" name="Column15708"/>
    <tableColumn id="15748" xr3:uid="{1A2901EE-AE6F-4F6F-BB74-094E9CB96EA8}" name="Column15709"/>
    <tableColumn id="15749" xr3:uid="{1348D991-4476-47B3-8E3A-9BFEE71EF900}" name="Column15710"/>
    <tableColumn id="15750" xr3:uid="{C8934706-C392-4D15-88AF-6A6493F3E14A}" name="Column15711"/>
    <tableColumn id="15751" xr3:uid="{361ABE47-D287-48DE-A178-BA9AD8B736BD}" name="Column15712"/>
    <tableColumn id="15752" xr3:uid="{8AFE0934-ECBC-4E90-AD5B-34EDBCA4BABC}" name="Column15713"/>
    <tableColumn id="15753" xr3:uid="{6B8C4DC9-4B88-4194-B425-66FC69E75C93}" name="Column15714"/>
    <tableColumn id="15754" xr3:uid="{23746FC8-B596-4646-B3C8-8059380CEC6F}" name="Column15715"/>
    <tableColumn id="15755" xr3:uid="{4DF2116C-7CBD-46C7-9185-5951CA8E78D5}" name="Column15716"/>
    <tableColumn id="15756" xr3:uid="{54A6F1A4-B1AC-42A3-AC3F-602C466CC99C}" name="Column15717"/>
    <tableColumn id="15757" xr3:uid="{8DBE419A-2992-4553-9801-D061769EF155}" name="Column15718"/>
    <tableColumn id="15758" xr3:uid="{4F5E82A6-5A43-43C9-A379-7253C67EF7D1}" name="Column15719"/>
    <tableColumn id="15759" xr3:uid="{ABE4363E-EAEB-45A7-9F87-2842CE595922}" name="Column15720"/>
    <tableColumn id="15760" xr3:uid="{5EDEDC46-B9EF-45B6-B8CA-92468B8A1D01}" name="Column15721"/>
    <tableColumn id="15761" xr3:uid="{14BB0122-8D01-4483-A9BF-23713D4219C1}" name="Column15722"/>
    <tableColumn id="15762" xr3:uid="{141D097A-174A-4B70-A28E-000768D78324}" name="Column15723"/>
    <tableColumn id="15763" xr3:uid="{D328397E-9967-444F-99D3-2CD86B21F9A1}" name="Column15724"/>
    <tableColumn id="15764" xr3:uid="{918AA0F9-5A58-48AA-845C-41AFC9CB6F3D}" name="Column15725"/>
    <tableColumn id="15765" xr3:uid="{72640E7E-C35D-4A6A-89EC-836F2E55BE3C}" name="Column15726"/>
    <tableColumn id="15766" xr3:uid="{7B50EAA0-99DA-440F-82E7-B482A67FA1FC}" name="Column15727"/>
    <tableColumn id="15767" xr3:uid="{D556DE93-756D-48DF-9EF7-A7FBEF2E8343}" name="Column15728"/>
    <tableColumn id="15768" xr3:uid="{A5C1D6B4-ED7F-4EC9-BCB4-A3E07D4424EE}" name="Column15729"/>
    <tableColumn id="15769" xr3:uid="{B890D286-C835-4D9B-8B0B-DD0FEEE3638B}" name="Column15730"/>
    <tableColumn id="15770" xr3:uid="{9C96E5D6-86ED-4D80-83C9-46BB6B2E9C93}" name="Column15731"/>
    <tableColumn id="15771" xr3:uid="{9D56BC1A-DD1E-452A-88F8-4EF9C9BDB57D}" name="Column15732"/>
    <tableColumn id="15772" xr3:uid="{2C1F0BC0-1DB7-4683-8E30-959ADFD19453}" name="Column15733"/>
    <tableColumn id="15773" xr3:uid="{EDF382BE-1D87-48D5-A4B7-C9C9ABB8C686}" name="Column15734"/>
    <tableColumn id="15774" xr3:uid="{674DEF22-8225-453A-AE7D-B14B8CD2ED29}" name="Column15735"/>
    <tableColumn id="15775" xr3:uid="{DE896B82-3F95-4D4E-BD7D-166BA612ADB9}" name="Column15736"/>
    <tableColumn id="15776" xr3:uid="{93016942-216F-4C0F-9C70-12E36FFCF6A9}" name="Column15737"/>
    <tableColumn id="15777" xr3:uid="{081AE722-973A-4A5A-822D-3B0E4563ED4E}" name="Column15738"/>
    <tableColumn id="15778" xr3:uid="{8B000E8F-5522-43A1-9AF5-39DA9237F9C9}" name="Column15739"/>
    <tableColumn id="15779" xr3:uid="{3F2EB983-0F3D-43C8-AB42-D8BD66F41218}" name="Column15740"/>
    <tableColumn id="15780" xr3:uid="{9FC46EDD-E6CE-48D5-BD87-59D5FF9DD0F1}" name="Column15741"/>
    <tableColumn id="15781" xr3:uid="{CC88901F-5AD1-48F4-AF8B-1CB217A55736}" name="Column15742"/>
    <tableColumn id="15782" xr3:uid="{ABEA459F-37DD-4096-BACB-E7F6C777ACCA}" name="Column15743"/>
    <tableColumn id="15783" xr3:uid="{C8487B71-24F6-4CE7-A17A-D051E7CA1AF8}" name="Column15744"/>
    <tableColumn id="15784" xr3:uid="{A974DC3F-F36F-4885-AC8C-AFCA49409238}" name="Column15745"/>
    <tableColumn id="15785" xr3:uid="{7FCEFA93-384B-4626-AECE-7F07F8A0C4BC}" name="Column15746"/>
    <tableColumn id="15786" xr3:uid="{97682CBF-A766-48EF-8661-8FC64B2C2E02}" name="Column15747"/>
    <tableColumn id="15787" xr3:uid="{E1B7AA70-EE0B-4126-81FB-0E40B5197888}" name="Column15748"/>
    <tableColumn id="15788" xr3:uid="{AFFAD464-A5C7-413F-9F64-3F3BFE218EB9}" name="Column15749"/>
    <tableColumn id="15789" xr3:uid="{D77DB858-9EC4-4850-9B44-277592A344E0}" name="Column15750"/>
    <tableColumn id="15790" xr3:uid="{CC2F755B-5755-436D-B778-B806D18C1E2A}" name="Column15751"/>
    <tableColumn id="15791" xr3:uid="{EE97DA52-83FE-49D1-9275-76CD321A768E}" name="Column15752"/>
    <tableColumn id="15792" xr3:uid="{547E7C68-EC78-4F34-B776-6F36801C8753}" name="Column15753"/>
    <tableColumn id="15793" xr3:uid="{4E6E4787-CD00-4422-A875-FA9A8F5A528E}" name="Column15754"/>
    <tableColumn id="15794" xr3:uid="{A69CF6BF-3795-4E5B-BD03-A7E088F7C4ED}" name="Column15755"/>
    <tableColumn id="15795" xr3:uid="{ACDB046E-D3B9-4A8F-914A-660C184AD0D5}" name="Column15756"/>
    <tableColumn id="15796" xr3:uid="{8C420E4E-BE09-41EA-B444-8F9A11F88DF4}" name="Column15757"/>
    <tableColumn id="15797" xr3:uid="{D07FC0CF-5E61-4800-BF7E-34F9EA9D1ADA}" name="Column15758"/>
    <tableColumn id="15798" xr3:uid="{A76DF7A0-A059-451C-8AD6-7C257BF0D722}" name="Column15759"/>
    <tableColumn id="15799" xr3:uid="{3165245D-6558-4BFF-80CE-99E19E9FEDD1}" name="Column15760"/>
    <tableColumn id="15800" xr3:uid="{CADE071F-487C-40CF-8DF1-253610EDA7E4}" name="Column15761"/>
    <tableColumn id="15801" xr3:uid="{DBC0EDB0-A27D-497D-A542-A50DF3EBC9BA}" name="Column15762"/>
    <tableColumn id="15802" xr3:uid="{0AE00043-7FD4-419D-8D06-661389E1717A}" name="Column15763"/>
    <tableColumn id="15803" xr3:uid="{116C116F-7E35-4D7D-A87F-96E748ACA473}" name="Column15764"/>
    <tableColumn id="15804" xr3:uid="{EA3A30C3-962A-4472-A359-BB78384FB067}" name="Column15765"/>
    <tableColumn id="15805" xr3:uid="{790080DF-3D63-4AAC-8D25-4DC861C7046D}" name="Column15766"/>
    <tableColumn id="15806" xr3:uid="{7AE41B65-B46F-416F-BA2D-43B9EE3BC096}" name="Column15767"/>
    <tableColumn id="15807" xr3:uid="{C31BA5EE-DBC0-40E4-BE8A-D5D40CB74B61}" name="Column15768"/>
    <tableColumn id="15808" xr3:uid="{B5A36112-2BB2-4E2E-96E5-8ED30886BB35}" name="Column15769"/>
    <tableColumn id="15809" xr3:uid="{7EB51160-9685-4F10-B305-4FB447EDAC71}" name="Column15770"/>
    <tableColumn id="15810" xr3:uid="{9D830F5D-3D54-4708-8864-3B69E075983C}" name="Column15771"/>
    <tableColumn id="15811" xr3:uid="{26D5AC7E-FA38-41E2-846D-9F0543F1B963}" name="Column15772"/>
    <tableColumn id="15812" xr3:uid="{318E490F-5BED-4764-BA14-7335E8C965B6}" name="Column15773"/>
    <tableColumn id="15813" xr3:uid="{B1E547E7-159E-4798-BE52-F8BB592938ED}" name="Column15774"/>
    <tableColumn id="15814" xr3:uid="{87510E36-6F90-4F02-AEBB-118F6924458E}" name="Column15775"/>
    <tableColumn id="15815" xr3:uid="{80FD74EE-B7DD-413A-A170-6EC137CABEB0}" name="Column15776"/>
    <tableColumn id="15816" xr3:uid="{67560CEB-7B90-42FF-BD7F-FB40006D272D}" name="Column15777"/>
    <tableColumn id="15817" xr3:uid="{2BF2FBBF-1980-45E1-90F9-B64D2DB3ED56}" name="Column15778"/>
    <tableColumn id="15818" xr3:uid="{87B1A2D7-104E-478F-AC5B-0C7D863CD1C0}" name="Column15779"/>
    <tableColumn id="15819" xr3:uid="{ADCD3765-B952-4219-B305-069AC23D1950}" name="Column15780"/>
    <tableColumn id="15820" xr3:uid="{A49A8C9B-61FC-4172-88B9-9CD87901E3FB}" name="Column15781"/>
    <tableColumn id="15821" xr3:uid="{346DA13F-28E2-4B73-A9BB-FAB909D26D8F}" name="Column15782"/>
    <tableColumn id="15822" xr3:uid="{1A4EA37B-8B7B-4A8C-B30C-FD05ADEC84AB}" name="Column15783"/>
    <tableColumn id="15823" xr3:uid="{168EDFF1-5DFB-4383-A153-D89F53F7CCC4}" name="Column15784"/>
    <tableColumn id="15824" xr3:uid="{A5493C99-A702-4743-9EEB-58F8A734AD1F}" name="Column15785"/>
    <tableColumn id="15825" xr3:uid="{707DDAA8-3D2F-4D6C-BA4B-939B4714F9D4}" name="Column15786"/>
    <tableColumn id="15826" xr3:uid="{4D2F4D36-F167-4031-AC58-A7EA1EA996CC}" name="Column15787"/>
    <tableColumn id="15827" xr3:uid="{2AF00250-3E19-4FDA-9B50-47B979E2E233}" name="Column15788"/>
    <tableColumn id="15828" xr3:uid="{23C50FFE-5C50-4A19-A106-9962863F4EC7}" name="Column15789"/>
    <tableColumn id="15829" xr3:uid="{26234C10-61E9-419C-BF50-940E112A59F0}" name="Column15790"/>
    <tableColumn id="15830" xr3:uid="{225A5B3C-3625-4E37-A9D3-DE190A7A6905}" name="Column15791"/>
    <tableColumn id="15831" xr3:uid="{7413DF86-5868-4AA9-9B07-A8565D7D7FDF}" name="Column15792"/>
    <tableColumn id="15832" xr3:uid="{ECA77F0E-C518-4878-B7CE-74B5FD1B2110}" name="Column15793"/>
    <tableColumn id="15833" xr3:uid="{A5270076-1172-410D-8292-8511B1D64EE9}" name="Column15794"/>
    <tableColumn id="15834" xr3:uid="{5EE2BF27-D8FE-4559-B511-F571A31C2072}" name="Column15795"/>
    <tableColumn id="15835" xr3:uid="{5282A3C9-9F03-4D02-B852-688E5FEA5422}" name="Column15796"/>
    <tableColumn id="15836" xr3:uid="{0E4E88C5-9CCF-4CA8-A766-B3924AF6D1CA}" name="Column15797"/>
    <tableColumn id="15837" xr3:uid="{36A772AA-864D-4BB4-8756-8E6EDF2CE3A2}" name="Column15798"/>
    <tableColumn id="15838" xr3:uid="{87FFCBF8-6B34-454D-BB89-EF42D61B81BE}" name="Column15799"/>
    <tableColumn id="15839" xr3:uid="{CAB64D25-9C4D-4B09-9CFE-A940D6343343}" name="Column15800"/>
    <tableColumn id="15840" xr3:uid="{9CF5959E-98C0-4457-A7CC-5441F021EE84}" name="Column15801"/>
    <tableColumn id="15841" xr3:uid="{CF4F3ED9-688A-48A5-B11B-48FED2F89392}" name="Column15802"/>
    <tableColumn id="15842" xr3:uid="{456E22B9-CA9A-4750-B4D0-235222864B3D}" name="Column15803"/>
    <tableColumn id="15843" xr3:uid="{97562B03-DD71-483A-AE58-383E6207435C}" name="Column15804"/>
    <tableColumn id="15844" xr3:uid="{1E3D88DB-EC20-4B6D-AFD3-52D535B0E439}" name="Column15805"/>
    <tableColumn id="15845" xr3:uid="{AD2109BE-AEEA-42BA-A3A7-93DD4091EB60}" name="Column15806"/>
    <tableColumn id="15846" xr3:uid="{4996DB3A-4E3D-41E0-B424-07F596D5CEA2}" name="Column15807"/>
    <tableColumn id="15847" xr3:uid="{846F9817-7B6D-47EA-989D-32E2969E9C6B}" name="Column15808"/>
    <tableColumn id="15848" xr3:uid="{DC745E96-FF87-4C89-BEEA-EE310D723960}" name="Column15809"/>
    <tableColumn id="15849" xr3:uid="{17DAA12E-94B5-4B1F-99C4-7934E9336A3D}" name="Column15810"/>
    <tableColumn id="15850" xr3:uid="{B024A0D0-BBF1-4F99-9207-888BE5ADB96D}" name="Column15811"/>
    <tableColumn id="15851" xr3:uid="{D85C98AD-4059-4CAD-B28C-F50E05325DD0}" name="Column15812"/>
    <tableColumn id="15852" xr3:uid="{7299FD6C-1BFF-4273-AE1D-4A7F8863B22F}" name="Column15813"/>
    <tableColumn id="15853" xr3:uid="{F637CF1C-C95C-4CF2-947D-655B73820533}" name="Column15814"/>
    <tableColumn id="15854" xr3:uid="{CB40C929-8A78-406F-86D5-7B5A944117C1}" name="Column15815"/>
    <tableColumn id="15855" xr3:uid="{A62AAF0F-8C12-479E-95CF-0BEE161546CC}" name="Column15816"/>
    <tableColumn id="15856" xr3:uid="{67A7291E-EDFA-44C1-945D-99C0174CE791}" name="Column15817"/>
    <tableColumn id="15857" xr3:uid="{CA2D9D3A-FA5D-4D3D-912B-A1C36F5DA0CD}" name="Column15818"/>
    <tableColumn id="15858" xr3:uid="{9EDD41F6-DE6F-42ED-810C-1E3C8E4983F5}" name="Column15819"/>
    <tableColumn id="15859" xr3:uid="{FC1C02AA-52F4-4E03-A7A5-BAB2C49139DA}" name="Column15820"/>
    <tableColumn id="15860" xr3:uid="{F5A96D93-85A9-4A97-835B-D7A1045511C5}" name="Column15821"/>
    <tableColumn id="15861" xr3:uid="{10016A3F-96ED-46E2-956B-5CB253946782}" name="Column15822"/>
    <tableColumn id="15862" xr3:uid="{A174DBBA-A036-4410-9AB0-B982E1E4F4A0}" name="Column15823"/>
    <tableColumn id="15863" xr3:uid="{495068EA-0A60-451F-A7E1-0C9DD9B70B98}" name="Column15824"/>
    <tableColumn id="15864" xr3:uid="{ABC407E6-964C-412E-AB6C-8D8CA63A8826}" name="Column15825"/>
    <tableColumn id="15865" xr3:uid="{AFD592E5-3F07-4614-962B-0037E6C5860F}" name="Column15826"/>
    <tableColumn id="15866" xr3:uid="{9B2C7E92-3D6C-46F1-AF02-54CFD23D8F7D}" name="Column15827"/>
    <tableColumn id="15867" xr3:uid="{7FFE3A03-52C0-48DD-851E-3E20B5BAD654}" name="Column15828"/>
    <tableColumn id="15868" xr3:uid="{0CB1A13D-1E7B-441A-AABB-88BE0A8B3580}" name="Column15829"/>
    <tableColumn id="15869" xr3:uid="{900626FB-3EC2-40A8-AF44-C193719FAB00}" name="Column15830"/>
    <tableColumn id="15870" xr3:uid="{AB89C24C-2E88-42B7-90C7-28E4D091156C}" name="Column15831"/>
    <tableColumn id="15871" xr3:uid="{91B8F73C-B594-430E-B1EC-13B26C32BA48}" name="Column15832"/>
    <tableColumn id="15872" xr3:uid="{2B155210-670E-4B2B-97F2-62A731CF3D06}" name="Column15833"/>
    <tableColumn id="15873" xr3:uid="{F9F6D487-92F4-4B6A-B3D0-5C1589DAD6F0}" name="Column15834"/>
    <tableColumn id="15874" xr3:uid="{D2E2928B-9852-4C60-B0C6-C79800013F03}" name="Column15835"/>
    <tableColumn id="15875" xr3:uid="{8EDB7ADE-BE2E-4B57-8E0E-01103473E7F8}" name="Column15836"/>
    <tableColumn id="15876" xr3:uid="{1789B2FB-C436-43CA-8EC5-4412487B33D9}" name="Column15837"/>
    <tableColumn id="15877" xr3:uid="{58899513-B87A-4FE2-AD3C-85F612D28EDF}" name="Column15838"/>
    <tableColumn id="15878" xr3:uid="{341A21A8-88C1-4A74-A10A-036CCD6DE1F4}" name="Column15839"/>
    <tableColumn id="15879" xr3:uid="{780F0317-48B1-4758-ADBF-C9BB793879B5}" name="Column15840"/>
    <tableColumn id="15880" xr3:uid="{11DBE0A6-0AB9-44AA-B25F-90CC68EDB10E}" name="Column15841"/>
    <tableColumn id="15881" xr3:uid="{839A5ED6-92A4-4C07-8A1E-9576484A20E3}" name="Column15842"/>
    <tableColumn id="15882" xr3:uid="{96CD0DAC-6BC6-4122-B749-F5EF1B7CD8F0}" name="Column15843"/>
    <tableColumn id="15883" xr3:uid="{5430AC84-53C5-4762-A3DD-7BB4D605698A}" name="Column15844"/>
    <tableColumn id="15884" xr3:uid="{8355A188-780B-4121-9C0E-1224C535BD3A}" name="Column15845"/>
    <tableColumn id="15885" xr3:uid="{C39EBF5D-8979-4148-9E58-DF040BFD7F68}" name="Column15846"/>
    <tableColumn id="15886" xr3:uid="{AC8E5036-7B48-4502-B2F1-98832EDBDD61}" name="Column15847"/>
    <tableColumn id="15887" xr3:uid="{6B75DC2D-1544-4806-8265-8524BBF6FE76}" name="Column15848"/>
    <tableColumn id="15888" xr3:uid="{9AAB32C7-1236-46BF-A0B0-E4118CFEAFE8}" name="Column15849"/>
    <tableColumn id="15889" xr3:uid="{A3B9FEAB-057D-483A-897C-45B699A1ED26}" name="Column15850"/>
    <tableColumn id="15890" xr3:uid="{564F30BD-7E35-4F41-8FA8-F00897CBCD45}" name="Column15851"/>
    <tableColumn id="15891" xr3:uid="{5CB493BF-0B3D-41D5-81AB-AECA9BDA836C}" name="Column15852"/>
    <tableColumn id="15892" xr3:uid="{D1F7894F-FC18-47CF-AB2B-0C2EC855F5BF}" name="Column15853"/>
    <tableColumn id="15893" xr3:uid="{D0997D51-1E92-4FE7-9C90-180460021ECF}" name="Column15854"/>
    <tableColumn id="15894" xr3:uid="{A4D70DED-6BF8-43B5-9372-FDC1C6580727}" name="Column15855"/>
    <tableColumn id="15895" xr3:uid="{9FA78413-BB53-4A6D-9C3F-8E21098157B6}" name="Column15856"/>
    <tableColumn id="15896" xr3:uid="{799E0520-518C-4B47-8AA7-0FBC73DC541D}" name="Column15857"/>
    <tableColumn id="15897" xr3:uid="{F06BFA6A-E297-41D2-962A-8CB6C2238089}" name="Column15858"/>
    <tableColumn id="15898" xr3:uid="{2866E600-DECF-40D8-AB85-C8C389735EA5}" name="Column15859"/>
    <tableColumn id="15899" xr3:uid="{EB6E2F2E-60F0-40C2-A802-01AF2C66F114}" name="Column15860"/>
    <tableColumn id="15900" xr3:uid="{37926B0D-32CC-44ED-9AD2-F30E66FAD72A}" name="Column15861"/>
    <tableColumn id="15901" xr3:uid="{F96E4E93-7A4B-4FA5-88A6-4A12D57CF685}" name="Column15862"/>
    <tableColumn id="15902" xr3:uid="{331552D1-D578-404E-98B0-6D3D57BD3E48}" name="Column15863"/>
    <tableColumn id="15903" xr3:uid="{0C4B6F82-E710-4689-BC06-E35EB825A9C3}" name="Column15864"/>
    <tableColumn id="15904" xr3:uid="{44424363-633B-4AB0-A7AE-8F7975953CD3}" name="Column15865"/>
    <tableColumn id="15905" xr3:uid="{286F36E1-B387-4FB9-8246-099D5635F071}" name="Column15866"/>
    <tableColumn id="15906" xr3:uid="{6439EAED-BCA8-4631-A6B2-9DC47861EFA7}" name="Column15867"/>
    <tableColumn id="15907" xr3:uid="{4698322E-34A7-4CF4-8503-9DF3EDDC7DF0}" name="Column15868"/>
    <tableColumn id="15908" xr3:uid="{B1E5B155-6407-4AC3-8661-A5DB79C7D42D}" name="Column15869"/>
    <tableColumn id="15909" xr3:uid="{4A0C879F-79DA-48A7-BA2F-4B69042F689E}" name="Column15870"/>
    <tableColumn id="15910" xr3:uid="{882AE816-FEBA-48E7-A03A-48A988B6A5A0}" name="Column15871"/>
    <tableColumn id="15911" xr3:uid="{4B5859D7-7947-437F-B6E0-BD854366857C}" name="Column15872"/>
    <tableColumn id="15912" xr3:uid="{7A8C4127-1BA5-496E-837A-BB7AA81F0D83}" name="Column15873"/>
    <tableColumn id="15913" xr3:uid="{10832627-772A-439A-B961-E36762F05D32}" name="Column15874"/>
    <tableColumn id="15914" xr3:uid="{614850A7-6DBD-4746-80BA-D47D0AD3D52F}" name="Column15875"/>
    <tableColumn id="15915" xr3:uid="{E1BEBEF2-A1DB-4AE6-A0A8-F4BC8C93D0EA}" name="Column15876"/>
    <tableColumn id="15916" xr3:uid="{084D9872-E0DB-4568-8187-2DF31168AA8B}" name="Column15877"/>
    <tableColumn id="15917" xr3:uid="{0103D686-5FB8-487B-9D95-AFAA1516E830}" name="Column15878"/>
    <tableColumn id="15918" xr3:uid="{0E15923B-F743-4C03-8FBF-2FD066111DF1}" name="Column15879"/>
    <tableColumn id="15919" xr3:uid="{4C36A27B-2001-49F2-B79E-D80257730BDE}" name="Column15880"/>
    <tableColumn id="15920" xr3:uid="{D60227AC-4346-4C95-B6DA-343242973374}" name="Column15881"/>
    <tableColumn id="15921" xr3:uid="{03A5FFFB-5A1C-44EF-B4F6-A034CCD46019}" name="Column15882"/>
    <tableColumn id="15922" xr3:uid="{56D4A7B4-C6C0-4895-A8F9-2D23039FC2B0}" name="Column15883"/>
    <tableColumn id="15923" xr3:uid="{EE790B83-C3DC-412B-87EA-D466ED64BFA6}" name="Column15884"/>
    <tableColumn id="15924" xr3:uid="{B08BA15F-2AEB-4D6E-907A-E5DB3DC4F3E5}" name="Column15885"/>
    <tableColumn id="15925" xr3:uid="{20265D30-1D91-4481-AC62-08E70EEEDE44}" name="Column15886"/>
    <tableColumn id="15926" xr3:uid="{1B56A810-E5C7-41B9-88BB-520C3B98D09E}" name="Column15887"/>
    <tableColumn id="15927" xr3:uid="{694E6EE2-A6A0-4F26-9553-DEEE681703C4}" name="Column15888"/>
    <tableColumn id="15928" xr3:uid="{D48B26D6-C204-4148-A815-F65AB295B5A3}" name="Column15889"/>
    <tableColumn id="15929" xr3:uid="{CF684B2F-3F8E-4147-9899-969C3D02B1F0}" name="Column15890"/>
    <tableColumn id="15930" xr3:uid="{E38CE5E7-9B70-4C5A-B197-665A3C1A9B95}" name="Column15891"/>
    <tableColumn id="15931" xr3:uid="{3C35DE78-8C92-420B-A749-5AC8C0EE2847}" name="Column15892"/>
    <tableColumn id="15932" xr3:uid="{BC522663-CC30-4897-9897-F3DDCBB1B769}" name="Column15893"/>
    <tableColumn id="15933" xr3:uid="{2A67BA7C-EDEF-4153-89E9-83F85D2B5339}" name="Column15894"/>
    <tableColumn id="15934" xr3:uid="{FE1061C5-3FBC-4428-A57D-AB704F1C3113}" name="Column15895"/>
    <tableColumn id="15935" xr3:uid="{482B41B5-FF75-4B08-BDC9-4D6BEAB5E2DC}" name="Column15896"/>
    <tableColumn id="15936" xr3:uid="{6C89FC64-0DA2-4927-B5D9-375D155AADA7}" name="Column15897"/>
    <tableColumn id="15937" xr3:uid="{6007072F-BA29-4941-9864-C464B21DC3C9}" name="Column15898"/>
    <tableColumn id="15938" xr3:uid="{63001CD5-E234-4041-AF36-9AA3B3FEF521}" name="Column15899"/>
    <tableColumn id="15939" xr3:uid="{C3BC3CD8-DA65-46E2-B2BF-FB5985F88205}" name="Column15900"/>
    <tableColumn id="15940" xr3:uid="{1B77723F-DE8D-4D25-92C6-35654489DDA7}" name="Column15901"/>
    <tableColumn id="15941" xr3:uid="{BAB3367A-1245-4EF0-A0DE-A417B80B945C}" name="Column15902"/>
    <tableColumn id="15942" xr3:uid="{A7506B01-E47C-40B0-A2E8-1E593EE4E877}" name="Column15903"/>
    <tableColumn id="15943" xr3:uid="{D81C4A60-8878-4D08-B412-218AFEFF9EC1}" name="Column15904"/>
    <tableColumn id="15944" xr3:uid="{79C645E5-DDF4-4C13-AD25-2A499C738A10}" name="Column15905"/>
    <tableColumn id="15945" xr3:uid="{BD3FE223-5674-42B3-A678-B0246ECAB9A3}" name="Column15906"/>
    <tableColumn id="15946" xr3:uid="{EF070D7C-7C6D-4773-AEBF-5BE2D29D024F}" name="Column15907"/>
    <tableColumn id="15947" xr3:uid="{2AD2F83D-F311-47E0-A5CE-DE7B3F24B212}" name="Column15908"/>
    <tableColumn id="15948" xr3:uid="{EB6958C7-5FCA-4223-A9D5-AE0A3989E683}" name="Column15909"/>
    <tableColumn id="15949" xr3:uid="{388540E1-2DAD-4CDB-BA3C-3BE14970409B}" name="Column15910"/>
    <tableColumn id="15950" xr3:uid="{56A90C21-4117-4015-BAF8-54DDE6D957CF}" name="Column15911"/>
    <tableColumn id="15951" xr3:uid="{562A842C-1F11-49FF-952C-9B5360EA2B13}" name="Column15912"/>
    <tableColumn id="15952" xr3:uid="{D4E1C750-3B4F-4B6E-B348-44B89F76B17E}" name="Column15913"/>
    <tableColumn id="15953" xr3:uid="{0F104256-C009-4CF6-A296-AEF5A10513D9}" name="Column15914"/>
    <tableColumn id="15954" xr3:uid="{DBCED245-C78A-4ABB-ABE4-AF02678D3923}" name="Column15915"/>
    <tableColumn id="15955" xr3:uid="{952F9A97-E615-459A-82A2-D40982389701}" name="Column15916"/>
    <tableColumn id="15956" xr3:uid="{F1DC16A6-1B29-4AA2-9789-D0BC42F1A8ED}" name="Column15917"/>
    <tableColumn id="15957" xr3:uid="{C5829CE2-E046-4087-B8E9-370595B5F5E6}" name="Column15918"/>
    <tableColumn id="15958" xr3:uid="{EBAD6383-9CE1-4824-A060-9842B275D4FD}" name="Column15919"/>
    <tableColumn id="15959" xr3:uid="{BB1C31B8-DCBB-413D-89E3-D3A67F927848}" name="Column15920"/>
    <tableColumn id="15960" xr3:uid="{2C4D2D10-D5FD-41B1-B714-E3A8707B74E1}" name="Column15921"/>
    <tableColumn id="15961" xr3:uid="{B433C437-7A93-4AED-86B3-D8F3FFBC15EF}" name="Column15922"/>
    <tableColumn id="15962" xr3:uid="{564E62E1-EB40-4177-87F2-1D4EC57E15D2}" name="Column15923"/>
    <tableColumn id="15963" xr3:uid="{A55DB772-7016-4AFE-B772-93A01C7611FD}" name="Column15924"/>
    <tableColumn id="15964" xr3:uid="{93846267-E771-4E16-85F1-EA44D2F555C1}" name="Column15925"/>
    <tableColumn id="15965" xr3:uid="{C443E246-CB7F-431F-BC7A-A30B4B100BE2}" name="Column15926"/>
    <tableColumn id="15966" xr3:uid="{8C2CF3F4-DA4C-4F65-AD8A-2826B1811560}" name="Column15927"/>
    <tableColumn id="15967" xr3:uid="{0D2EF8F8-975E-42DF-8D70-108258D567CA}" name="Column15928"/>
    <tableColumn id="15968" xr3:uid="{0A6A2256-9245-4482-8CE1-87040023E52A}" name="Column15929"/>
    <tableColumn id="15969" xr3:uid="{DC669F3F-E0CC-4DE6-9064-B24B46631460}" name="Column15930"/>
    <tableColumn id="15970" xr3:uid="{7A2D04C2-8F32-4176-BC1D-080397B0AB97}" name="Column15931"/>
    <tableColumn id="15971" xr3:uid="{A9DFBE08-8848-4699-8604-F569385021F3}" name="Column15932"/>
    <tableColumn id="15972" xr3:uid="{C4234D31-F2B1-4800-B63F-B76A276BE1BB}" name="Column15933"/>
    <tableColumn id="15973" xr3:uid="{6B268658-1CC1-41A1-AEC1-35381D44A467}" name="Column15934"/>
    <tableColumn id="15974" xr3:uid="{4CD27318-8E0B-4550-9D62-0189152F79E6}" name="Column15935"/>
    <tableColumn id="15975" xr3:uid="{E9DB70BE-8139-4396-BA00-512019E6E814}" name="Column15936"/>
    <tableColumn id="15976" xr3:uid="{C4D09857-F1E4-49C3-94F6-AAC7AF52D558}" name="Column15937"/>
    <tableColumn id="15977" xr3:uid="{80DA6C5E-8E2E-4964-9DC0-71C61D6395DE}" name="Column15938"/>
    <tableColumn id="15978" xr3:uid="{3EA68C3D-C35E-446C-84D8-21FA06586CCE}" name="Column15939"/>
    <tableColumn id="15979" xr3:uid="{C0F217F7-FB9D-4045-BC8E-8317E0FF9CD4}" name="Column15940"/>
    <tableColumn id="15980" xr3:uid="{DD22789A-64D5-45DF-8CBB-347D7E49F864}" name="Column15941"/>
    <tableColumn id="15981" xr3:uid="{1DDAEF92-860F-4410-9914-05B4BE2863A0}" name="Column15942"/>
    <tableColumn id="15982" xr3:uid="{3357AF37-C1FF-4FB6-BD5F-32E5772B34D8}" name="Column15943"/>
    <tableColumn id="15983" xr3:uid="{E99C96F1-1AA1-48E1-BAD6-749509EE4D68}" name="Column15944"/>
    <tableColumn id="15984" xr3:uid="{1A9C4000-087F-4FF2-94E6-21DEC6481B18}" name="Column15945"/>
    <tableColumn id="15985" xr3:uid="{4A324178-CA14-4427-A13E-7F132F988665}" name="Column15946"/>
    <tableColumn id="15986" xr3:uid="{6BA03271-B068-47E1-B30B-3458DE4A59DE}" name="Column15947"/>
    <tableColumn id="15987" xr3:uid="{62311EB9-3C8A-4C73-87A3-E0581FD90719}" name="Column15948"/>
    <tableColumn id="15988" xr3:uid="{B23969DF-2248-4269-A15E-FF3541013109}" name="Column15949"/>
    <tableColumn id="15989" xr3:uid="{2B81184D-2779-475A-886D-1D1B411CA8FA}" name="Column15950"/>
    <tableColumn id="15990" xr3:uid="{1D944FBF-03F7-4376-B090-2B92C4947882}" name="Column15951"/>
    <tableColumn id="15991" xr3:uid="{C38EAC86-868E-461A-9BFB-F380D13F7242}" name="Column15952"/>
    <tableColumn id="15992" xr3:uid="{1860ADAC-4340-4E71-AE01-CA195934F515}" name="Column15953"/>
    <tableColumn id="15993" xr3:uid="{95C8CD87-E40F-4F95-9EC6-7215F9CD1048}" name="Column15954"/>
    <tableColumn id="15994" xr3:uid="{9B485243-7DF7-43A7-B27B-8B8A4021A263}" name="Column15955"/>
    <tableColumn id="15995" xr3:uid="{87102FBB-44F7-48E3-BC1B-55370633F809}" name="Column15956"/>
    <tableColumn id="15996" xr3:uid="{EAFC83A7-D581-451D-91B1-5D2D6CEE7307}" name="Column15957"/>
    <tableColumn id="15997" xr3:uid="{2C77D5FD-EC20-4420-B272-C595023C5E1A}" name="Column15958"/>
    <tableColumn id="15998" xr3:uid="{E4DC1D1B-1FD6-460F-A50E-1C49888A1F7E}" name="Column15959"/>
    <tableColumn id="15999" xr3:uid="{E5430780-6568-4EE5-A455-0C2E3865D02E}" name="Column15960"/>
    <tableColumn id="16000" xr3:uid="{3383303F-743A-42E8-A2EA-26DBE036DA65}" name="Column15961"/>
    <tableColumn id="16001" xr3:uid="{C672AABF-3F25-4CD1-8757-1CB619D0B5B4}" name="Column15962"/>
    <tableColumn id="16002" xr3:uid="{8578D7BE-EB25-4BAB-8EEF-168FEF87A634}" name="Column15963"/>
    <tableColumn id="16003" xr3:uid="{FBF3D6BE-D791-451D-8D4F-CC5730D0C49D}" name="Column15964"/>
    <tableColumn id="16004" xr3:uid="{DCA60D49-4F6F-442B-85FE-F826F070BD33}" name="Column15965"/>
    <tableColumn id="16005" xr3:uid="{786A776E-1AD9-4DB1-8F52-27BD88D278A3}" name="Column15966"/>
    <tableColumn id="16006" xr3:uid="{00366D76-BCE4-45B4-80AF-A30BBD517391}" name="Column15967"/>
    <tableColumn id="16007" xr3:uid="{74504858-58B2-4926-B8BE-A701E119200E}" name="Column15968"/>
    <tableColumn id="16008" xr3:uid="{4D80FBB5-CF66-4F05-819D-8C81FD49D8B1}" name="Column15969"/>
    <tableColumn id="16009" xr3:uid="{08EB3237-C745-4E31-A7AF-BB97D7BF6C57}" name="Column15970"/>
    <tableColumn id="16010" xr3:uid="{FF7DAE06-0D6C-48CF-97B2-D31DC677C8D2}" name="Column15971"/>
    <tableColumn id="16011" xr3:uid="{FB83BA7C-5473-42FD-BB32-5CA7E6EBEF35}" name="Column15972"/>
    <tableColumn id="16012" xr3:uid="{98CA268C-C280-4389-B50D-D6709AF0395D}" name="Column15973"/>
    <tableColumn id="16013" xr3:uid="{3A573C5A-85D5-4101-8876-3F6E45F29638}" name="Column15974"/>
    <tableColumn id="16014" xr3:uid="{ED0099B3-1C67-4763-B408-E9537E7960E8}" name="Column15975"/>
    <tableColumn id="16015" xr3:uid="{63357011-7C2E-4C05-8FF7-8332237E88FE}" name="Column15976"/>
    <tableColumn id="16016" xr3:uid="{237E7945-3794-4509-B17A-4798D72C3FFD}" name="Column15977"/>
    <tableColumn id="16017" xr3:uid="{8927A832-3AAF-4617-AE2C-86CD69AFE12D}" name="Column15978"/>
    <tableColumn id="16018" xr3:uid="{FF82F827-9406-4996-85C1-EA33C9CB10D3}" name="Column15979"/>
    <tableColumn id="16019" xr3:uid="{A961C189-F143-4479-9F18-2EC73E233C20}" name="Column15980"/>
    <tableColumn id="16020" xr3:uid="{223ADFFC-0FD1-41F8-896D-F86A9F82E782}" name="Column15981"/>
    <tableColumn id="16021" xr3:uid="{22BD12FA-7AF1-403A-B0BA-0394DBDB01D3}" name="Column15982"/>
    <tableColumn id="16022" xr3:uid="{4611D20B-297D-4B8C-AA0F-48C4E17FFF13}" name="Column15983"/>
    <tableColumn id="16023" xr3:uid="{EE6FCDA9-F6E3-4C10-8159-886DC1732E13}" name="Column15984"/>
    <tableColumn id="16024" xr3:uid="{6A7FB4C4-29DC-4A97-8654-652B2D0DD577}" name="Column15985"/>
    <tableColumn id="16025" xr3:uid="{098F8615-0675-471D-A9EC-263F63DC9A20}" name="Column15986"/>
    <tableColumn id="16026" xr3:uid="{0DF88FE8-1DFD-4F67-A717-076227D0F2C9}" name="Column15987"/>
    <tableColumn id="16027" xr3:uid="{7FE2DCB1-EDC8-4692-B194-00C54091B8E7}" name="Column15988"/>
    <tableColumn id="16028" xr3:uid="{47DC254B-D0B4-4879-98AF-824E57B28F3B}" name="Column15989"/>
    <tableColumn id="16029" xr3:uid="{B0A2FCFE-9E52-4497-A880-2365BD4654EC}" name="Column15990"/>
    <tableColumn id="16030" xr3:uid="{11D79012-6536-4E81-87A8-AB0CD37DBD6C}" name="Column15991"/>
    <tableColumn id="16031" xr3:uid="{FD57F655-DA70-48EB-B4AC-98282389EAF9}" name="Column15992"/>
    <tableColumn id="16032" xr3:uid="{BF58EE39-DC5C-41E1-9153-12E46E20E353}" name="Column15993"/>
    <tableColumn id="16033" xr3:uid="{16D8C6C8-3E14-484E-A2AF-8FA44534D5B2}" name="Column15994"/>
    <tableColumn id="16034" xr3:uid="{E0918D78-FAE7-4F15-AEC2-4A5FEF557A1A}" name="Column15995"/>
    <tableColumn id="16035" xr3:uid="{11C5A196-3EF3-45C5-9B8D-BEEA00CF4B13}" name="Column15996"/>
    <tableColumn id="16036" xr3:uid="{C96B628E-63DE-47AF-BFCA-20A0C3CEBAB2}" name="Column15997"/>
    <tableColumn id="16037" xr3:uid="{C04E73F0-C11C-4E31-86F1-B4924635D726}" name="Column15998"/>
    <tableColumn id="16038" xr3:uid="{0D9DB98A-1975-4429-9174-E96FEA0C3957}" name="Column15999"/>
    <tableColumn id="16039" xr3:uid="{40223161-ABA6-4682-9BC5-B4E01075AEE9}" name="Column16000"/>
    <tableColumn id="16040" xr3:uid="{F501478B-F5CF-4004-A460-45680CD647B6}" name="Column16001"/>
    <tableColumn id="16041" xr3:uid="{EDC47E61-C265-4764-8CE0-0FDB4D89A57D}" name="Column16002"/>
    <tableColumn id="16042" xr3:uid="{14F6F36C-94A9-4D19-98AC-09B6040B4A32}" name="Column16003"/>
    <tableColumn id="16043" xr3:uid="{7C8F461A-F68B-47AB-865D-6ED731BDD4B0}" name="Column16004"/>
    <tableColumn id="16044" xr3:uid="{22F589AE-5654-49B4-A961-85AF49F367ED}" name="Column16005"/>
    <tableColumn id="16045" xr3:uid="{A7FB0873-1B1C-4078-B25D-6FA9217CAE95}" name="Column16006"/>
    <tableColumn id="16046" xr3:uid="{774136A2-03B4-414A-BC6F-7D9AD19A0E45}" name="Column16007"/>
    <tableColumn id="16047" xr3:uid="{7882B944-138B-44D5-B686-36F0CFE26807}" name="Column16008"/>
    <tableColumn id="16048" xr3:uid="{850F5025-F487-4987-88E4-232C36E26DA1}" name="Column16009"/>
    <tableColumn id="16049" xr3:uid="{8735A156-BBE7-426F-97B3-8620D973C396}" name="Column16010"/>
    <tableColumn id="16050" xr3:uid="{99ABBFB5-5A45-49DC-A3BA-AF3210BFE161}" name="Column16011"/>
    <tableColumn id="16051" xr3:uid="{87377F5D-F06C-43A9-8032-406D47F9BCBC}" name="Column16012"/>
    <tableColumn id="16052" xr3:uid="{54C41929-88C4-4553-8888-9F5B1915366E}" name="Column16013"/>
    <tableColumn id="16053" xr3:uid="{844B2819-D9EC-410C-972C-53F6ADAF8CEF}" name="Column16014"/>
    <tableColumn id="16054" xr3:uid="{2223B979-9FD8-463D-95D4-D44354FC4D81}" name="Column16015"/>
    <tableColumn id="16055" xr3:uid="{80D5A738-7787-44E7-802D-AD2275E44DCE}" name="Column16016"/>
    <tableColumn id="16056" xr3:uid="{300F731A-7256-4215-BCAF-543ABF1B9C10}" name="Column16017"/>
    <tableColumn id="16057" xr3:uid="{467181CE-FC8B-44B3-B405-B7887CF68300}" name="Column16018"/>
    <tableColumn id="16058" xr3:uid="{D61ACBCD-2C9A-44C4-8618-55AF0957309E}" name="Column16019"/>
    <tableColumn id="16059" xr3:uid="{2B31528E-2792-4C21-A9F1-F086AFB2ACB9}" name="Column16020"/>
    <tableColumn id="16060" xr3:uid="{C725D377-CBF5-49DB-AA82-216F5A1AB573}" name="Column16021"/>
    <tableColumn id="16061" xr3:uid="{BEB5C957-F43E-40B8-AF7B-BE18ABB5D996}" name="Column16022"/>
    <tableColumn id="16062" xr3:uid="{8A7650C1-2A15-48D1-A90F-022C1EB57971}" name="Column16023"/>
    <tableColumn id="16063" xr3:uid="{EDF88FBD-1EE8-45A9-88F9-1A3B6DE9A5AA}" name="Column16024"/>
    <tableColumn id="16064" xr3:uid="{655664F2-6809-4343-BAB3-B422BC0F5F2F}" name="Column16025"/>
    <tableColumn id="16065" xr3:uid="{EB3B8DB3-1D3D-4980-BC25-C63542BACF36}" name="Column16026"/>
    <tableColumn id="16066" xr3:uid="{483F32D5-3200-4D75-AFA5-BD3E9B57F240}" name="Column16027"/>
    <tableColumn id="16067" xr3:uid="{5B5A31B1-737A-487F-984C-D836754B8647}" name="Column16028"/>
    <tableColumn id="16068" xr3:uid="{F29980C4-733B-4BB9-A399-9C7528B3F26C}" name="Column16029"/>
    <tableColumn id="16069" xr3:uid="{62505441-913E-4E45-9F89-A3941EA39E1B}" name="Column16030"/>
    <tableColumn id="16070" xr3:uid="{0899AB60-F53E-4F2D-AFC3-E7E9C0C231AC}" name="Column16031"/>
    <tableColumn id="16071" xr3:uid="{C2162A45-D880-4601-92B2-7CFBCEE3F755}" name="Column16032"/>
    <tableColumn id="16072" xr3:uid="{BD2C0B6D-8BCA-4DCC-8741-9A1930FDF925}" name="Column16033"/>
    <tableColumn id="16073" xr3:uid="{05EB15D1-90EA-47A3-8095-B345358AA26F}" name="Column16034"/>
    <tableColumn id="16074" xr3:uid="{7DB40055-EE63-43DE-AEC8-7AD78124158E}" name="Column16035"/>
    <tableColumn id="16075" xr3:uid="{8C68EC27-1CEF-4B2E-A133-E2235CD8A15A}" name="Column16036"/>
    <tableColumn id="16076" xr3:uid="{D5C36B18-8C1C-4A22-9330-ADCA264C7B44}" name="Column16037"/>
    <tableColumn id="16077" xr3:uid="{A16063AC-27CA-4577-A54C-02543B246A23}" name="Column16038"/>
    <tableColumn id="16078" xr3:uid="{381C6B69-CC65-4887-B535-238591A1B299}" name="Column16039"/>
    <tableColumn id="16079" xr3:uid="{403AD935-F83A-45DE-AD67-5A7BD8A53A54}" name="Column16040"/>
    <tableColumn id="16080" xr3:uid="{2CB56D71-C5FE-49A5-8D6A-DA4A764E8EA3}" name="Column16041"/>
    <tableColumn id="16081" xr3:uid="{9ECF2BC1-351F-46F5-9158-691AD510A6D5}" name="Column16042"/>
    <tableColumn id="16082" xr3:uid="{0F761AFD-41C1-40C4-8271-2AC02AEB9F75}" name="Column16043"/>
    <tableColumn id="16083" xr3:uid="{F4057FEC-46C0-487A-8675-14D99648AACA}" name="Column16044"/>
    <tableColumn id="16084" xr3:uid="{009260C3-F82F-498B-B239-E5EB872E95B6}" name="Column16045"/>
    <tableColumn id="16085" xr3:uid="{58CDEEC7-3AA1-4B0D-8602-77BC95AE6C26}" name="Column16046"/>
    <tableColumn id="16086" xr3:uid="{21145749-8269-4D8B-8F84-67AD990EFD92}" name="Column16047"/>
    <tableColumn id="16087" xr3:uid="{355FD521-4909-4602-8B24-85AD2BAD5691}" name="Column16048"/>
    <tableColumn id="16088" xr3:uid="{94844BDF-406D-4A88-9978-38705A7FD21E}" name="Column16049"/>
    <tableColumn id="16089" xr3:uid="{1875EB21-2495-4148-B837-58BF8B7883D1}" name="Column16050"/>
    <tableColumn id="16090" xr3:uid="{D700C939-B0BF-436F-A9F7-B5886730F79A}" name="Column16051"/>
    <tableColumn id="16091" xr3:uid="{3BF9CFB7-D43D-4D9C-8BB7-8C29525B78B3}" name="Column16052"/>
    <tableColumn id="16092" xr3:uid="{D017E7CB-428A-4BDA-B5F0-932DC996504F}" name="Column16053"/>
    <tableColumn id="16093" xr3:uid="{85A7589A-65A6-4105-A9CF-72AB738EF40B}" name="Column16054"/>
    <tableColumn id="16094" xr3:uid="{3899597B-735D-4F05-BFE3-4A373D9152B0}" name="Column16055"/>
    <tableColumn id="16095" xr3:uid="{4657A811-FC55-4896-932B-FAC6CA84B1D4}" name="Column16056"/>
    <tableColumn id="16096" xr3:uid="{3078514E-B93B-49AB-9E2A-50D98E815957}" name="Column16057"/>
    <tableColumn id="16097" xr3:uid="{2208E5F3-692D-4783-B3BE-438E7A85527C}" name="Column16058"/>
    <tableColumn id="16098" xr3:uid="{15B3C13E-811D-48E7-BB73-2E62BD06BEAA}" name="Column16059"/>
    <tableColumn id="16099" xr3:uid="{D95738C5-845C-4EC2-A83D-C291B495B00B}" name="Column16060"/>
    <tableColumn id="16100" xr3:uid="{EF93A225-9590-4989-BBBE-7565F165453D}" name="Column16061"/>
    <tableColumn id="16101" xr3:uid="{C5F6B79E-2E1A-443D-ABF1-1F686F27AF54}" name="Column16062"/>
    <tableColumn id="16102" xr3:uid="{E4A17CB5-2ACA-49B8-A4BA-BB870E28C2BD}" name="Column16063"/>
    <tableColumn id="16103" xr3:uid="{7E67B0F5-7029-48B4-BE79-129A599D2959}" name="Column16064"/>
    <tableColumn id="16104" xr3:uid="{07D3F781-6F70-4B8C-9774-67DD45ECC650}" name="Column16065"/>
    <tableColumn id="16105" xr3:uid="{92C174C3-DA63-4FC5-AC5A-204C4A85E32A}" name="Column16066"/>
    <tableColumn id="16106" xr3:uid="{F1B9E88B-5298-4CA9-8B34-D922D2811694}" name="Column16067"/>
    <tableColumn id="16107" xr3:uid="{A0DC6F55-D42F-46D1-AAAE-16EFBC2F9EDD}" name="Column16068"/>
    <tableColumn id="16108" xr3:uid="{0B63BF4D-FF84-40A5-9E45-DAF55CBA76D7}" name="Column16069"/>
    <tableColumn id="16109" xr3:uid="{5219AA58-0B7D-48AF-98A5-F7597A4C69AB}" name="Column16070"/>
    <tableColumn id="16110" xr3:uid="{31DCA2FB-EF5A-424A-A787-91B5F74A570A}" name="Column16071"/>
    <tableColumn id="16111" xr3:uid="{ABA4D521-433A-4D1D-AD64-704FA9CEB17F}" name="Column16072"/>
    <tableColumn id="16112" xr3:uid="{F9F5FA34-19F3-4F10-AA6B-1E50D055D692}" name="Column16073"/>
    <tableColumn id="16113" xr3:uid="{A1B9126B-CEAC-41A0-8C08-041D73488BC2}" name="Column16074"/>
    <tableColumn id="16114" xr3:uid="{753C4504-A7C4-4BC8-859B-633F848EBBE9}" name="Column16075"/>
    <tableColumn id="16115" xr3:uid="{83B0ADBB-BC38-4E35-ACE2-1F56F42E78D9}" name="Column16076"/>
    <tableColumn id="16116" xr3:uid="{24A60CAC-5EED-42EE-8210-1A1D08F71470}" name="Column16077"/>
    <tableColumn id="16117" xr3:uid="{246215C8-0661-4E3B-8898-CD0444DC9C1C}" name="Column16078"/>
    <tableColumn id="16118" xr3:uid="{89D69A1E-6398-4455-934F-EE4492083B24}" name="Column16079"/>
    <tableColumn id="16119" xr3:uid="{04B22EA7-58F9-4EBD-B8CD-0C12274E1686}" name="Column16080"/>
    <tableColumn id="16120" xr3:uid="{F56FF429-C79A-4D44-BA52-4DDD82534C72}" name="Column16081"/>
    <tableColumn id="16121" xr3:uid="{E58CEA94-2868-4723-85E3-6AAB22E7642B}" name="Column16082"/>
    <tableColumn id="16122" xr3:uid="{95D61730-AC3F-4EC6-A3BC-36D7909CEE44}" name="Column16083"/>
    <tableColumn id="16123" xr3:uid="{B2BE0231-75B0-42A5-AC2E-649747BA8150}" name="Column16084"/>
    <tableColumn id="16124" xr3:uid="{6F9BED6A-C7EC-4211-8CE8-55B700EC45B1}" name="Column16085"/>
    <tableColumn id="16125" xr3:uid="{144224AA-003C-480F-8016-724597B95BFC}" name="Column16086"/>
    <tableColumn id="16126" xr3:uid="{EB06DC77-FDF0-4073-BC3C-80A567F4A884}" name="Column16087"/>
    <tableColumn id="16127" xr3:uid="{B222627A-90F3-46F0-BB97-9F40994C7DF2}" name="Column16088"/>
    <tableColumn id="16128" xr3:uid="{AB2CEFD3-CED4-43F6-929F-19CDC8148E49}" name="Column16089"/>
    <tableColumn id="16129" xr3:uid="{8536FF6B-1C1E-4C45-8882-EC925E046248}" name="Column16090"/>
    <tableColumn id="16130" xr3:uid="{7C784FD1-B880-4975-98F9-A7FEE1FDF2D0}" name="Column16091"/>
    <tableColumn id="16131" xr3:uid="{DDF1C0B9-5F9B-44D9-872A-67BAC23879CC}" name="Column16092"/>
    <tableColumn id="16132" xr3:uid="{EA35EB97-37C4-47B8-ADEA-C93D5D633FA6}" name="Column16093"/>
    <tableColumn id="16133" xr3:uid="{7C9F9531-C395-42F7-BA87-5431EB4E9D4E}" name="Column16094"/>
    <tableColumn id="16134" xr3:uid="{9A87F16D-6FFC-47D8-ACDC-E46F2D6D7121}" name="Column16095"/>
    <tableColumn id="16135" xr3:uid="{BE01503D-2FA8-413D-84A5-F1F46EEA183A}" name="Column16096"/>
    <tableColumn id="16136" xr3:uid="{0DE7A1CE-C62B-4356-9A3E-342D2644CE36}" name="Column16097"/>
    <tableColumn id="16137" xr3:uid="{E1E4D8B4-0AD1-4695-98B7-D284B0A76F77}" name="Column16098"/>
    <tableColumn id="16138" xr3:uid="{9A4A331D-B983-4FBA-9288-146A8036A5F4}" name="Column16099"/>
    <tableColumn id="16139" xr3:uid="{8C2906CC-4642-4907-992D-5B1C5AC1B6F7}" name="Column16100"/>
    <tableColumn id="16140" xr3:uid="{C9F44545-211A-4384-B906-6F83741BFB92}" name="Column16101"/>
    <tableColumn id="16141" xr3:uid="{7AD69045-F5DC-4DE3-95B4-F0384E138131}" name="Column16102"/>
    <tableColumn id="16142" xr3:uid="{A35A72ED-4AC7-43EC-85E5-F497A693BA3E}" name="Column16103"/>
    <tableColumn id="16143" xr3:uid="{D2FCE5C7-A1C1-42F7-BEF7-6D8CFC28CB03}" name="Column16104"/>
    <tableColumn id="16144" xr3:uid="{1885ED82-59A1-4F5B-A894-F890499C08E7}" name="Column16105"/>
    <tableColumn id="16145" xr3:uid="{DEAF9FBB-5C7C-4202-B8AA-D5BA1401E358}" name="Column16106"/>
    <tableColumn id="16146" xr3:uid="{A8BC217D-FBE8-46E5-A971-A74F008C327E}" name="Column16107"/>
    <tableColumn id="16147" xr3:uid="{3365DBEB-0D6F-4ECD-9DFF-07A09438DCDF}" name="Column16108"/>
    <tableColumn id="16148" xr3:uid="{EB83771F-66F5-46FD-9279-61D4113F1748}" name="Column16109"/>
    <tableColumn id="16149" xr3:uid="{595803AC-8451-496F-9BD6-5938B902524C}" name="Column16110"/>
    <tableColumn id="16150" xr3:uid="{0F8D6275-876B-47B9-86B2-98B1D0F442DE}" name="Column16111"/>
    <tableColumn id="16151" xr3:uid="{FB3133B6-BC9C-40AB-81B8-06BD3260D870}" name="Column16112"/>
    <tableColumn id="16152" xr3:uid="{F84EDC4B-CA8B-4602-AA62-F3635E24B8A3}" name="Column16113"/>
    <tableColumn id="16153" xr3:uid="{4141701F-87A3-44FC-B179-BA5C1A9CC2B1}" name="Column16114"/>
    <tableColumn id="16154" xr3:uid="{96E7F009-5578-4833-812A-A3F604C2C04C}" name="Column16115"/>
    <tableColumn id="16155" xr3:uid="{41143EEA-53E3-4470-9D6F-3D93D29940B4}" name="Column16116"/>
    <tableColumn id="16156" xr3:uid="{ADD7CFA5-CA32-4E75-A529-3E8DBBB19E23}" name="Column16117"/>
    <tableColumn id="16157" xr3:uid="{9BC3418C-3F09-43BA-BF87-480EAE57A73F}" name="Column16118"/>
    <tableColumn id="16158" xr3:uid="{1B846CBE-7542-4724-95D7-A2CDE82A32BB}" name="Column16119"/>
    <tableColumn id="16159" xr3:uid="{032DD4E8-E5FB-42B2-A747-E909BFDD3860}" name="Column16120"/>
    <tableColumn id="16160" xr3:uid="{B09F9F92-3452-4D68-BFAC-44688DB4EBF4}" name="Column16121"/>
    <tableColumn id="16161" xr3:uid="{83199850-DFF1-42DE-8523-1CE4CF38269B}" name="Column16122"/>
    <tableColumn id="16162" xr3:uid="{FEFCCE87-CE83-4968-BB17-9D1542EB9189}" name="Column16123"/>
    <tableColumn id="16163" xr3:uid="{18AC5491-691F-49B9-BC21-EB9838B5927B}" name="Column16124"/>
    <tableColumn id="16164" xr3:uid="{597B2D45-812A-46BE-9910-5EDE82721470}" name="Column16125"/>
    <tableColumn id="16165" xr3:uid="{651AE0E0-788F-496D-A8AA-60C28B62657F}" name="Column16126"/>
    <tableColumn id="16166" xr3:uid="{8E77DA9D-B338-4C7B-A1D1-E27D2627236C}" name="Column16127"/>
    <tableColumn id="16167" xr3:uid="{DAE5A4D5-BB9F-4FDF-A44E-611A46912827}" name="Column16128"/>
    <tableColumn id="16168" xr3:uid="{E5DAB694-9CD7-4A6F-A0FF-412E9F032EC0}" name="Column16129"/>
    <tableColumn id="16169" xr3:uid="{713C4974-702C-4626-B36B-6336DDFB842E}" name="Column16130"/>
    <tableColumn id="16170" xr3:uid="{454D662B-C72E-40A6-ACCA-44CA05FDC581}" name="Column16131"/>
    <tableColumn id="16171" xr3:uid="{FE9C982D-7124-4D07-9292-9A5D5414CA03}" name="Column16132"/>
    <tableColumn id="16172" xr3:uid="{9AE744F4-77D8-4A0F-9898-6C57C39B2C97}" name="Column16133"/>
    <tableColumn id="16173" xr3:uid="{D72BCA2B-1A4F-43A1-922C-FA50056FC598}" name="Column16134"/>
    <tableColumn id="16174" xr3:uid="{5FF41A90-3CB6-41C7-8485-D7DE4E672083}" name="Column16135"/>
    <tableColumn id="16175" xr3:uid="{820C6175-8C60-4D80-A712-9AC970790888}" name="Column16136"/>
    <tableColumn id="16176" xr3:uid="{0B4C966E-10B7-4D64-8E6C-43CBCF6DBA13}" name="Column16137"/>
    <tableColumn id="16177" xr3:uid="{52189107-498B-424B-9B3F-EBAB38F5E932}" name="Column16138"/>
    <tableColumn id="16178" xr3:uid="{A022BA2C-0AF5-4BCF-890E-8B02C7F40737}" name="Column16139"/>
    <tableColumn id="16179" xr3:uid="{51E1C6BB-2152-4CA3-B19C-A4B7371724E3}" name="Column16140"/>
    <tableColumn id="16180" xr3:uid="{AA0D099D-49D9-4390-8334-AC43C3740A90}" name="Column16141"/>
    <tableColumn id="16181" xr3:uid="{AFD12363-FA1D-4BE7-A8B1-C140EB38A70F}" name="Column16142"/>
    <tableColumn id="16182" xr3:uid="{249A2CF1-2737-4A5E-8217-6338EA337598}" name="Column16143"/>
    <tableColumn id="16183" xr3:uid="{DA8807A2-75EA-4324-B6D8-DB9377EE28FD}" name="Column16144"/>
    <tableColumn id="16184" xr3:uid="{1E2DD166-CEFA-48A7-A11D-ED7F3F46048C}" name="Column16145"/>
    <tableColumn id="16185" xr3:uid="{C6685724-6FF4-4888-9776-9EF59C1C9818}" name="Column16146"/>
    <tableColumn id="16186" xr3:uid="{8DEE092F-3C02-4CDB-AAFE-6ABDC88B2D8E}" name="Column16147"/>
    <tableColumn id="16187" xr3:uid="{C8F3B9CF-599D-4393-985F-FB43B8AD746A}" name="Column16148"/>
    <tableColumn id="16188" xr3:uid="{DE7D3894-F8D0-4E22-B264-CB107BF9D5F7}" name="Column16149"/>
    <tableColumn id="16189" xr3:uid="{2073B5AA-AD0A-456E-BA4D-9EADC770A9FF}" name="Column16150"/>
    <tableColumn id="16190" xr3:uid="{5D048D7E-7377-4DF5-99AF-6A0465ACE739}" name="Column16151"/>
    <tableColumn id="16191" xr3:uid="{B7C9506B-71D7-422B-AF09-8652B2BDDAEB}" name="Column16152"/>
    <tableColumn id="16192" xr3:uid="{A86F0955-960F-42BF-8D08-023CE3269081}" name="Column16153"/>
    <tableColumn id="16193" xr3:uid="{8286C822-A7D5-4CF7-8CCB-ACA6A202C3FA}" name="Column16154"/>
    <tableColumn id="16194" xr3:uid="{BAF9D612-5FA9-4C4B-9DF1-800E5AD4DFD7}" name="Column16155"/>
    <tableColumn id="16195" xr3:uid="{3DD34936-9DF9-4361-A4B7-64E24299D6CB}" name="Column16156"/>
    <tableColumn id="16196" xr3:uid="{AF205407-490B-4802-8CD4-9608683560BE}" name="Column16157"/>
    <tableColumn id="16197" xr3:uid="{2A643C53-E8AC-4431-8EF0-0D879235E8A7}" name="Column16158"/>
    <tableColumn id="16198" xr3:uid="{BA469616-240A-41EA-968E-E197AFA4E450}" name="Column16159"/>
    <tableColumn id="16199" xr3:uid="{0010E860-7B7C-4F22-B32D-72063BA9C280}" name="Column16160"/>
    <tableColumn id="16200" xr3:uid="{419F5AC5-B8C6-4D0F-B890-C24C1D445A5F}" name="Column16161"/>
    <tableColumn id="16201" xr3:uid="{A5429547-6D7C-4793-B6EB-CE3E28E647BF}" name="Column16162"/>
    <tableColumn id="16202" xr3:uid="{D787CA10-CC50-4705-9536-0B75B26F6233}" name="Column16163"/>
    <tableColumn id="16203" xr3:uid="{35D9DDB2-22D6-4A3D-8AEC-54FF163FA84D}" name="Column16164"/>
    <tableColumn id="16204" xr3:uid="{693D5490-67DA-4FF9-8B85-4B058DC24EA6}" name="Column16165"/>
    <tableColumn id="16205" xr3:uid="{A6BEA272-534F-47C4-B753-F3BE8F5924C8}" name="Column16166"/>
    <tableColumn id="16206" xr3:uid="{2E156F96-1901-4497-AB58-156395CEEEBB}" name="Column16167"/>
    <tableColumn id="16207" xr3:uid="{893C139C-2516-43F9-BB12-3A2278873CC8}" name="Column16168"/>
    <tableColumn id="16208" xr3:uid="{8ED521D0-2F88-4851-8A4B-7731BAF5A47C}" name="Column16169"/>
    <tableColumn id="16209" xr3:uid="{6EE83893-A6EF-4F40-ABFE-9E8FF40D4D3A}" name="Column16170"/>
    <tableColumn id="16210" xr3:uid="{0DDC9A4F-FA47-492F-83F8-DE7B0DBDD8FD}" name="Column16171"/>
    <tableColumn id="16211" xr3:uid="{608049FC-0780-4C7C-8CE9-7D901365319F}" name="Column16172"/>
    <tableColumn id="16212" xr3:uid="{F4AA8720-2DEE-422B-8288-9B228A74320A}" name="Column16173"/>
    <tableColumn id="16213" xr3:uid="{E390B011-87FC-4283-98EC-A0FED18A5CB7}" name="Column16174"/>
    <tableColumn id="16214" xr3:uid="{A73BE594-E67A-4833-8F3A-32B20C4E57F5}" name="Column16175"/>
    <tableColumn id="16215" xr3:uid="{845C73FB-B2A6-4846-85C9-CC285AECD793}" name="Column16176"/>
    <tableColumn id="16216" xr3:uid="{D70592AA-184A-4CAB-B9E6-FFA6C3A66C5A}" name="Column16177"/>
    <tableColumn id="16217" xr3:uid="{67451896-2FEC-42BA-8299-1680DBDE3AB3}" name="Column16178"/>
    <tableColumn id="16218" xr3:uid="{A7BD3164-110B-4A16-8558-5421EF8D430D}" name="Column16179"/>
    <tableColumn id="16219" xr3:uid="{BA2D1432-9632-42D2-9C5D-C5BD11BD374D}" name="Column16180"/>
    <tableColumn id="16220" xr3:uid="{20E3B73C-736A-4A96-B06C-CF32201611D1}" name="Column16181"/>
    <tableColumn id="16221" xr3:uid="{9DA0C989-21B9-4870-AA71-73C3B1D623CF}" name="Column16182"/>
    <tableColumn id="16222" xr3:uid="{3B4BB2E9-D0C2-4BAF-B1F3-73115B844F0A}" name="Column16183"/>
    <tableColumn id="16223" xr3:uid="{93FCF3D2-1CB3-4996-BC95-7D9A6C92FE9F}" name="Column16184"/>
    <tableColumn id="16224" xr3:uid="{E60EF9C6-D9D6-4BA9-AF55-4E6C7C6535DC}" name="Column16185"/>
    <tableColumn id="16225" xr3:uid="{BED1625B-79E1-437B-BEB9-874BC16A8142}" name="Column16186"/>
    <tableColumn id="16226" xr3:uid="{4728C089-ABCC-4B82-AA6E-61F801C25095}" name="Column16187"/>
    <tableColumn id="16227" xr3:uid="{205418B5-6BB1-4155-B8E2-10B734E99515}" name="Column16188"/>
    <tableColumn id="16228" xr3:uid="{B0BDC714-091C-439E-AFBF-BF09E42C2318}" name="Column16189"/>
    <tableColumn id="16229" xr3:uid="{8084B65D-3CF2-4002-B86C-0E8E881383CB}" name="Column16190"/>
    <tableColumn id="16230" xr3:uid="{452F6ACF-1A4F-47F4-B3FF-C603B872B7D7}" name="Column16191"/>
    <tableColumn id="16231" xr3:uid="{520C5F0B-6DCE-496F-99A9-8172BCAF7B68}" name="Column16192"/>
    <tableColumn id="16232" xr3:uid="{509CDAED-1500-4393-8C30-4B4CC5E97740}" name="Column16193"/>
    <tableColumn id="16233" xr3:uid="{A2F5829C-4E19-4AB7-A7DF-2D6000619D5F}" name="Column16194"/>
    <tableColumn id="16234" xr3:uid="{D2F492FC-3227-417D-8CC0-8820FDFD31A7}" name="Column16195"/>
    <tableColumn id="16235" xr3:uid="{4D3CC474-321E-4BC1-808F-E7AD75F49364}" name="Column16196"/>
    <tableColumn id="16236" xr3:uid="{96B36CD4-195F-4097-B011-D26AD73D4342}" name="Column16197"/>
    <tableColumn id="16237" xr3:uid="{6B3D4FF6-FF3F-48A0-97AB-C1CA04BD9484}" name="Column16198"/>
    <tableColumn id="16238" xr3:uid="{344C2983-98F4-4148-A3DE-91F595E4CCBB}" name="Column16199"/>
    <tableColumn id="16239" xr3:uid="{22AEB617-304D-493A-A4AB-7A9108B88E00}" name="Column16200"/>
    <tableColumn id="16240" xr3:uid="{D17C2970-B07A-4013-90BE-8CD6A7E16C4A}" name="Column16201"/>
    <tableColumn id="16241" xr3:uid="{35839CB0-0A37-438F-936A-869BC22C372B}" name="Column16202"/>
    <tableColumn id="16242" xr3:uid="{9FD6F46E-F536-4074-A911-14F1F95D6D35}" name="Column16203"/>
    <tableColumn id="16243" xr3:uid="{88CDB9C5-AF22-4525-AAF2-C43E55DF5EED}" name="Column16204"/>
    <tableColumn id="16244" xr3:uid="{C90E0F8D-0B17-44F5-ACA6-000739DA2745}" name="Column16205"/>
    <tableColumn id="16245" xr3:uid="{424643D2-CC3C-4907-8772-3CAC137BF5B7}" name="Column16206"/>
    <tableColumn id="16246" xr3:uid="{0975B869-FE9B-4845-A6AA-FC3BED38A3A8}" name="Column16207"/>
    <tableColumn id="16247" xr3:uid="{023145C4-727B-4534-9E34-9208AE20FEBE}" name="Column16208"/>
    <tableColumn id="16248" xr3:uid="{FD1AA96D-5C64-42FA-8863-D423361EC20C}" name="Column16209"/>
    <tableColumn id="16249" xr3:uid="{BFD8E59B-25B8-4F36-B8C1-BD0B579921E6}" name="Column16210"/>
    <tableColumn id="16250" xr3:uid="{756E68F1-6A2E-42A0-A9FE-270ABF23630B}" name="Column16211"/>
    <tableColumn id="16251" xr3:uid="{5D74F480-06AC-49C7-9FF5-A4EFDC2DA751}" name="Column16212"/>
    <tableColumn id="16252" xr3:uid="{590A797A-737C-4B7B-BFCC-86192A178C98}" name="Column16213"/>
    <tableColumn id="16253" xr3:uid="{4DD5E48F-BE3A-48E2-8724-CC29D7627CA1}" name="Column16214"/>
    <tableColumn id="16254" xr3:uid="{C689E9AD-7FAC-4C2F-AE42-89DB7985AF8C}" name="Column16215"/>
    <tableColumn id="16255" xr3:uid="{FD6ECAA7-BFCA-4A3D-A217-BEA67FF9ED2E}" name="Column16216"/>
    <tableColumn id="16256" xr3:uid="{6B43D5BB-7B65-4C40-A0FA-5DA39FC8216B}" name="Column16217"/>
    <tableColumn id="16257" xr3:uid="{B8EB0FD1-7FC4-4AAD-90CD-67C84D4587E9}" name="Column16218"/>
    <tableColumn id="16258" xr3:uid="{50EE43DF-B70A-4E66-A51F-C4F532C4FA76}" name="Column16219"/>
    <tableColumn id="16259" xr3:uid="{80A111DD-159B-4958-B251-CF6B3F33F972}" name="Column16220"/>
    <tableColumn id="16260" xr3:uid="{5D394C49-3F4F-4C44-B331-95B17DD1361F}" name="Column16221"/>
    <tableColumn id="16261" xr3:uid="{D2357F3A-0F67-4625-82F1-128FA38AF6FD}" name="Column16222"/>
    <tableColumn id="16262" xr3:uid="{C693CFA7-CE51-436B-8CA7-81F6F55BA521}" name="Column16223"/>
    <tableColumn id="16263" xr3:uid="{E590AFB1-0136-46F5-B94C-A56B74034F1A}" name="Column16224"/>
    <tableColumn id="16264" xr3:uid="{3ED3E009-8EF2-41F0-96E8-C863AD02415D}" name="Column16225"/>
    <tableColumn id="16265" xr3:uid="{37CE4846-C131-4986-B6A6-0EC8DC852078}" name="Column16226"/>
    <tableColumn id="16266" xr3:uid="{66B819C7-518C-4AB8-9ADE-2E23A847C9CE}" name="Column16227"/>
    <tableColumn id="16267" xr3:uid="{67DF4430-4C38-4C0F-9197-F1D3FDCD4C3E}" name="Column16228"/>
    <tableColumn id="16268" xr3:uid="{7918F0EC-EF45-46F7-ACA9-B02B4D00C6ED}" name="Column16229"/>
    <tableColumn id="16269" xr3:uid="{8151E97B-3795-482F-811C-48B1BA212065}" name="Column16230"/>
    <tableColumn id="16270" xr3:uid="{94489E17-9300-4E10-B39C-D2CD0566505E}" name="Column16231"/>
    <tableColumn id="16271" xr3:uid="{459B798D-7A11-4CC4-9FDA-AEF58F740B2F}" name="Column16232"/>
    <tableColumn id="16272" xr3:uid="{157B5ED0-26E5-4B65-871F-104F530F2DE6}" name="Column16233"/>
    <tableColumn id="16273" xr3:uid="{52A884B9-7D3A-4220-A0E8-B28200A7B832}" name="Column16234"/>
    <tableColumn id="16274" xr3:uid="{90D0D606-C18F-4B49-BED4-C00E38BE2420}" name="Column16235"/>
    <tableColumn id="16275" xr3:uid="{02E19E8E-7AE9-4F51-9264-C4B163902468}" name="Column16236"/>
    <tableColumn id="16276" xr3:uid="{6048D08D-11DC-4813-8962-5A18A25D7B17}" name="Column16237"/>
    <tableColumn id="16277" xr3:uid="{7CB52F96-6506-4951-97B3-F4A7D247106A}" name="Column16238"/>
    <tableColumn id="16278" xr3:uid="{231D215E-45C3-43DD-947D-2B56030588DE}" name="Column16239"/>
    <tableColumn id="16279" xr3:uid="{F539FEB3-1571-41F8-8620-D612B2047BC9}" name="Column16240"/>
    <tableColumn id="16280" xr3:uid="{DAA9F38C-38C9-4469-8E4E-BFD1D452270D}" name="Column16241"/>
    <tableColumn id="16281" xr3:uid="{24C14AA6-717F-44D7-9A63-180080F65386}" name="Column16242"/>
    <tableColumn id="16282" xr3:uid="{CE39FA36-2CB3-45B3-A8F8-0A8BE0915A4A}" name="Column16243"/>
    <tableColumn id="16283" xr3:uid="{35ACAD42-C5BF-4677-91D1-1BFAFCAE4E05}" name="Column16244"/>
    <tableColumn id="16284" xr3:uid="{F01D8769-1A14-4E80-8BED-093C4EC86B8D}" name="Column16245"/>
    <tableColumn id="16285" xr3:uid="{90C91F0B-4439-4F11-B449-A19151408904}" name="Column16246"/>
    <tableColumn id="16286" xr3:uid="{7728DD1C-F9AB-4D28-AF9D-349F5B00BD20}" name="Column16247"/>
    <tableColumn id="16287" xr3:uid="{85E2EC2E-5990-4891-A448-92EB17F1F9FE}" name="Column16248"/>
    <tableColumn id="16288" xr3:uid="{66E972D7-1BBA-4B71-B2C6-998AC3CCDF12}" name="Column16249"/>
    <tableColumn id="16289" xr3:uid="{7E18281F-2097-4403-B8E9-D12880473FE1}" name="Column16250"/>
    <tableColumn id="16290" xr3:uid="{4511244B-2898-44F6-B664-54323BF9FA69}" name="Column16251"/>
    <tableColumn id="16291" xr3:uid="{39CBDE1F-A31E-447B-AD88-7147EA20E87D}" name="Column16252"/>
    <tableColumn id="16292" xr3:uid="{9DAF7B0A-6357-4B31-9D27-3B66F5F2EFC4}" name="Column16253"/>
    <tableColumn id="16293" xr3:uid="{DD19D41C-5614-4A23-BCFE-29CF75C45CFF}" name="Column16254"/>
    <tableColumn id="16294" xr3:uid="{C304389B-87BF-4F41-A17D-5187C328F080}" name="Column16255"/>
    <tableColumn id="16295" xr3:uid="{B9861B4B-C9A1-4491-B29C-AC4AA645E905}" name="Column16256"/>
    <tableColumn id="16296" xr3:uid="{8ADBD7A2-9542-403F-B5BA-D10BAC1246E7}" name="Column16257"/>
    <tableColumn id="16297" xr3:uid="{8C233BB8-B8A1-49B2-8640-23F8387846C6}" name="Column16258"/>
    <tableColumn id="16298" xr3:uid="{B987DE52-2B67-4B61-AFE1-E4B2F070AC36}" name="Column16259"/>
    <tableColumn id="16299" xr3:uid="{7F6F098C-127F-4261-9F79-8636FA111653}" name="Column16260"/>
    <tableColumn id="16300" xr3:uid="{B4A66E39-0703-4071-97C6-238D2A5783E0}" name="Column16261"/>
    <tableColumn id="16301" xr3:uid="{EBDFF4A7-5709-4E6B-A9AA-08C3EACC4DB0}" name="Column16262"/>
    <tableColumn id="16302" xr3:uid="{1886060F-A44E-4AD2-902F-85F50F3E6650}" name="Column16263"/>
    <tableColumn id="16303" xr3:uid="{DF8F219D-3876-469B-9944-071ACB73B6F5}" name="Column16264"/>
    <tableColumn id="16304" xr3:uid="{8FA8E694-A614-4605-88C9-7BE3D378A89D}" name="Column16265"/>
    <tableColumn id="16305" xr3:uid="{03CB05C6-A7F1-4C34-9D38-0C7C0511DC4C}" name="Column16266"/>
    <tableColumn id="16306" xr3:uid="{63AB242A-6217-4E27-A335-2CF09564923B}" name="Column16267"/>
    <tableColumn id="16307" xr3:uid="{AED7382C-DB3C-4E82-979D-3BEF588C7399}" name="Column16268"/>
    <tableColumn id="16308" xr3:uid="{A7EA4D18-4613-46A0-84FD-91C954FE811E}" name="Column16269"/>
    <tableColumn id="16309" xr3:uid="{F24DE041-F655-4CAE-8B0A-FEFC5BDB55C8}" name="Column16270"/>
    <tableColumn id="16310" xr3:uid="{FB1184FD-5DD9-4AE0-85C6-FE7E4CF3F3CB}" name="Column16271"/>
    <tableColumn id="16311" xr3:uid="{0BF44587-D207-451B-B9E1-9BCE733F40D7}" name="Column16272"/>
    <tableColumn id="16312" xr3:uid="{96FB6353-1BDE-4701-8482-08FA081F52C1}" name="Column16273"/>
    <tableColumn id="16313" xr3:uid="{267F97BD-FABB-4938-9B84-C7A8EDE33FE7}" name="Column16274"/>
    <tableColumn id="16314" xr3:uid="{942E8C6D-29CC-4D1F-942A-FA7320C1C434}" name="Column16275"/>
    <tableColumn id="16315" xr3:uid="{D4F4790F-B12B-42DB-8F8E-C59168CC0AC5}" name="Column16276"/>
    <tableColumn id="16316" xr3:uid="{4C496781-1855-48B7-8D69-C529B2D88036}" name="Column16277"/>
    <tableColumn id="16317" xr3:uid="{8AA79242-68AE-4E20-BB6E-3130DA491E0C}" name="Column16278"/>
    <tableColumn id="16318" xr3:uid="{88F93927-776F-4539-8C39-4C18A80C93E5}" name="Column16279"/>
    <tableColumn id="16319" xr3:uid="{AD069169-CBD1-4306-8AB4-2A9476081822}" name="Column16280"/>
    <tableColumn id="16320" xr3:uid="{ED958822-EECF-41AD-8AC4-06B34944A932}" name="Column16281"/>
    <tableColumn id="16321" xr3:uid="{07CA4140-FC99-4AAD-87A0-CDB5DA6D3EAF}" name="Column16282"/>
    <tableColumn id="16322" xr3:uid="{438B0E16-1DF0-4FFD-AFBB-B5EB31C97392}" name="Column16283"/>
    <tableColumn id="16323" xr3:uid="{CC6A3E0A-509E-4C4C-87FD-DC8A8C138D8B}" name="Column16284"/>
    <tableColumn id="16324" xr3:uid="{9F3B60AC-B461-47B5-B059-D316A1AD904A}" name="Column16285"/>
    <tableColumn id="16325" xr3:uid="{9F13A79F-F72F-435B-9449-5878008B4BFF}" name="Column16286"/>
    <tableColumn id="16326" xr3:uid="{6304A908-8333-4107-A6EB-2D1AE87ACB13}" name="Column16287"/>
    <tableColumn id="16327" xr3:uid="{CADD4498-6139-43CC-BCB8-CAFA4AFBD090}" name="Column16288"/>
    <tableColumn id="16328" xr3:uid="{CEC6CA7D-D842-4BF8-A788-17D7E44FB1B0}" name="Column16289"/>
    <tableColumn id="16329" xr3:uid="{174E758D-819D-4A54-859E-2014EE1F3307}" name="Column16290"/>
    <tableColumn id="16330" xr3:uid="{2361108D-D8D9-4014-9C8A-819023637CAF}" name="Column16291"/>
    <tableColumn id="16331" xr3:uid="{0B218B84-FF70-4005-A1F2-5E54D5D41B30}" name="Column16292"/>
    <tableColumn id="16332" xr3:uid="{31FEA3F2-66D9-4F77-88D6-BC3AE90F27C9}" name="Column16293"/>
    <tableColumn id="16333" xr3:uid="{93762880-D692-47DC-AA97-0F4713B8BEEB}" name="Column16294"/>
    <tableColumn id="16334" xr3:uid="{F240721C-F356-4F52-95E7-4524F4E16E30}" name="Column16295"/>
    <tableColumn id="16335" xr3:uid="{662CBFB9-8EDD-47F6-ADD3-9BC7D8BF8F54}" name="Column16296"/>
    <tableColumn id="16336" xr3:uid="{353568F0-590E-4B23-B913-3ED5FA78460B}" name="Column16297"/>
    <tableColumn id="16337" xr3:uid="{9067A2BF-1D80-4FB4-B489-FBE10D19FA79}" name="Column16298"/>
    <tableColumn id="16338" xr3:uid="{76E9FE10-F30F-48BC-B92E-9DF0420367CD}" name="Column16299"/>
    <tableColumn id="16339" xr3:uid="{CFA5A538-F51F-471F-AF62-B3B99DB3FDFA}" name="Column16300"/>
    <tableColumn id="16340" xr3:uid="{7C311143-8A18-45DF-BD2B-382682AED284}" name="Column16301"/>
    <tableColumn id="16341" xr3:uid="{2A8CD968-B189-402A-98C9-1AF8405B8D39}" name="Column16302"/>
    <tableColumn id="16342" xr3:uid="{6EC9AC75-6D02-4C8E-8373-FBBCDC03284A}" name="Column16303"/>
    <tableColumn id="16343" xr3:uid="{39A42690-9756-4571-804E-1166B60FEB38}" name="Column16304"/>
    <tableColumn id="16344" xr3:uid="{258560B8-C401-4D40-9FF0-990400F72F2A}" name="Column16305"/>
    <tableColumn id="16345" xr3:uid="{60DFF469-3D29-40BF-B704-FB039151DFEF}" name="Column16306"/>
    <tableColumn id="16346" xr3:uid="{D21C5694-ECBB-4B24-A888-A6A756909963}" name="Column16307"/>
    <tableColumn id="16347" xr3:uid="{99BDB1BB-E625-481B-B30D-C409875E5880}" name="Column16308"/>
    <tableColumn id="16348" xr3:uid="{0F6F6739-0176-4356-B78C-A81C6EB5FED6}" name="Column16309"/>
    <tableColumn id="16349" xr3:uid="{A7C0212F-AD1A-4039-8EFB-87DC403001A9}" name="Column16310"/>
    <tableColumn id="16350" xr3:uid="{26E52302-F9BE-48E6-8528-67FAF3792958}" name="Column16311"/>
    <tableColumn id="16351" xr3:uid="{C3DBD9FB-C75D-4911-9743-AAEDF3D38329}" name="Column16312"/>
    <tableColumn id="16352" xr3:uid="{562FBFC0-8776-4304-9738-954DC59EB0A5}" name="Column16313"/>
    <tableColumn id="16353" xr3:uid="{CFF91E17-C789-418D-AA35-E0DDA942B77B}" name="Column16314"/>
    <tableColumn id="16354" xr3:uid="{55E98FC6-3F75-4A8F-80E1-D651F85F0917}" name="Column16315"/>
    <tableColumn id="16355" xr3:uid="{1F4AC387-015C-4AE5-81E9-36A912946313}" name="Column16316"/>
    <tableColumn id="16356" xr3:uid="{E0B0B943-DCEA-4F7E-B6D2-1069E7A37468}" name="Column16317"/>
    <tableColumn id="16357" xr3:uid="{2E5BBB2E-87C9-4587-BC3F-3AA1F3F82FC4}" name="Column16318"/>
    <tableColumn id="16358" xr3:uid="{FEF21244-35F6-43A8-A73A-9DC6DCF3AEB2}" name="Column16319"/>
    <tableColumn id="16359" xr3:uid="{82AA8232-7208-4EAC-94AF-8754C226F6C9}" name="Column16320"/>
    <tableColumn id="16360" xr3:uid="{3A062361-A7F7-454C-92E7-488C1C4A6814}" name="Column16321"/>
    <tableColumn id="16361" xr3:uid="{28166C0B-0E31-4D61-B732-D87C977C405A}" name="Column16322"/>
    <tableColumn id="16362" xr3:uid="{A5B61477-84D6-4039-BEDB-077C59B2A173}" name="Column16323"/>
    <tableColumn id="16363" xr3:uid="{B5361E8A-54A3-437A-B7F1-68868262A367}" name="Column16324"/>
    <tableColumn id="16364" xr3:uid="{EB9B2E98-4596-491C-8779-6597D844007A}" name="Column16325"/>
    <tableColumn id="16365" xr3:uid="{6AE60B2F-0247-41BA-BF7E-98574CB150A8}" name="Column16326"/>
    <tableColumn id="16366" xr3:uid="{51A04BAC-D1C5-430C-842D-EFAAFD07AD61}" name="Column16327"/>
    <tableColumn id="16367" xr3:uid="{5C9D8486-AFE5-4C37-93DB-8C868F551624}" name="Column16328"/>
    <tableColumn id="16368" xr3:uid="{7B56FE36-FBEA-4CBA-9D4B-F1BA6E56F8D9}" name="Column16329"/>
    <tableColumn id="16369" xr3:uid="{EBB5CCAB-8614-46F3-89CF-2CC27A394923}" name="Column16330"/>
    <tableColumn id="16370" xr3:uid="{1ADCD80F-CA26-4FCE-856F-2567E47A6345}" name="Column16331"/>
    <tableColumn id="16371" xr3:uid="{9683279C-ECEB-45DB-8426-531995049346}" name="Column16332"/>
    <tableColumn id="16372" xr3:uid="{3A991339-F731-46D6-B682-47639500D4EE}" name="Column16333"/>
    <tableColumn id="16373" xr3:uid="{9F3C9161-664D-4588-B4FF-38447FD1165C}" name="Column16334"/>
    <tableColumn id="16374" xr3:uid="{7426D091-4454-4F54-9881-2DB5C8D74CE9}" name="Column16335"/>
    <tableColumn id="16375" xr3:uid="{271E42F2-953A-4277-AD6D-F37CDEFF30B3}" name="Column16336"/>
    <tableColumn id="16376" xr3:uid="{9EDF1259-34BB-4A0E-9048-B497B8C9A7CE}" name="Column16337"/>
    <tableColumn id="16377" xr3:uid="{D11B856A-D6AC-427C-B2CF-C55B49FBBC5F}" name="Column16338"/>
    <tableColumn id="16378" xr3:uid="{494BB7FE-7B5D-4750-BA64-763C0F19E7A3}" name="Column16339"/>
    <tableColumn id="16379" xr3:uid="{C6F7FCB6-7917-4C60-87FC-69C9E92A9636}" name="Column16340"/>
    <tableColumn id="16380" xr3:uid="{4F4CEE03-1AB9-4EBC-8D40-160949B693FE}" name="Column16341"/>
    <tableColumn id="16381" xr3:uid="{D83CBCAA-1042-4C52-8935-D72AC88A2861}" name="Column16342"/>
    <tableColumn id="16382" xr3:uid="{E9F83860-51AD-45B1-88D8-92C7ED2004D6}" name="Column16343"/>
    <tableColumn id="16383" xr3:uid="{31F72A0D-DF93-4A3E-B081-47ACFBDFC9B1}" name="Column16344"/>
    <tableColumn id="16384" xr3:uid="{7C245660-40E6-4B29-9D19-63F86DB36D69}" name="Column1634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AA91F-5E2E-4D26-B166-7720DACC2D35}">
  <dimension ref="A1:AO1907"/>
  <sheetViews>
    <sheetView workbookViewId="0">
      <selection sqref="A1:XFD1048576"/>
    </sheetView>
  </sheetViews>
  <sheetFormatPr defaultRowHeight="15" x14ac:dyDescent="0.25"/>
  <cols>
    <col min="1" max="1" width="10.7109375" customWidth="1"/>
    <col min="2" max="2" width="16.7109375" customWidth="1"/>
    <col min="3" max="3" width="18.42578125" customWidth="1"/>
    <col min="4" max="4" width="13.85546875" customWidth="1"/>
    <col min="5" max="5" width="16.7109375" customWidth="1"/>
    <col min="6" max="7" width="9.85546875" customWidth="1"/>
    <col min="8" max="8" width="10.5703125" customWidth="1"/>
    <col min="9" max="9" width="15.42578125" customWidth="1"/>
    <col min="10" max="10" width="12.28515625" customWidth="1"/>
    <col min="11" max="11" width="24.28515625" customWidth="1"/>
    <col min="13" max="13" width="22" customWidth="1"/>
    <col min="14" max="14" width="12" customWidth="1"/>
    <col min="15" max="15" width="21.42578125" customWidth="1"/>
    <col min="16" max="16" width="11.85546875" customWidth="1"/>
    <col min="17" max="17" width="17.7109375" customWidth="1"/>
    <col min="18" max="18" width="25.28515625" customWidth="1"/>
    <col min="19" max="19" width="13.42578125" customWidth="1"/>
    <col min="20" max="20" width="17.85546875" customWidth="1"/>
    <col min="21" max="21" width="11.28515625" customWidth="1"/>
    <col min="22" max="22" width="16.85546875" customWidth="1"/>
    <col min="23" max="23" width="17.7109375" customWidth="1"/>
    <col min="24" max="24" width="15.140625" customWidth="1"/>
    <col min="25" max="25" width="25.28515625" customWidth="1"/>
    <col min="26" max="26" width="20.140625" customWidth="1"/>
    <col min="27" max="27" width="20.5703125" customWidth="1"/>
    <col min="28" max="28" width="25" customWidth="1"/>
    <col min="29" max="29" width="16.5703125" customWidth="1"/>
    <col min="30" max="30" width="19.5703125" customWidth="1"/>
    <col min="31" max="31" width="20.85546875" customWidth="1"/>
    <col min="32" max="32" width="19" customWidth="1"/>
    <col min="33" max="33" width="19.140625" customWidth="1"/>
    <col min="34" max="34" width="21.7109375" customWidth="1"/>
    <col min="35" max="35" width="26.85546875" customWidth="1"/>
    <col min="36" max="36" width="25.28515625" customWidth="1"/>
    <col min="37" max="37" width="20.42578125" customWidth="1"/>
    <col min="38" max="38" width="13" customWidth="1"/>
    <col min="39" max="39" width="22.7109375" customWidth="1"/>
    <col min="40" max="40" width="16.5703125" customWidth="1"/>
    <col min="41" max="41" width="22" customWidth="1"/>
  </cols>
  <sheetData>
    <row r="1" spans="1:41" x14ac:dyDescent="0.25">
      <c r="A1" t="s">
        <v>3006</v>
      </c>
      <c r="B1" t="s">
        <v>1</v>
      </c>
      <c r="C1" t="s">
        <v>3</v>
      </c>
      <c r="D1" t="s">
        <v>4</v>
      </c>
      <c r="E1" t="s">
        <v>5</v>
      </c>
      <c r="F1" t="s">
        <v>6</v>
      </c>
      <c r="G1" t="s">
        <v>8</v>
      </c>
      <c r="H1" t="s">
        <v>9</v>
      </c>
      <c r="I1" t="s">
        <v>10</v>
      </c>
      <c r="J1" t="s">
        <v>11</v>
      </c>
      <c r="K1" t="s">
        <v>13</v>
      </c>
      <c r="L1" t="s">
        <v>14</v>
      </c>
      <c r="M1" t="s">
        <v>15</v>
      </c>
      <c r="N1" t="s">
        <v>16</v>
      </c>
      <c r="O1" t="s">
        <v>17</v>
      </c>
      <c r="P1" t="s">
        <v>18</v>
      </c>
      <c r="Q1" t="s">
        <v>19</v>
      </c>
      <c r="R1" t="s">
        <v>20</v>
      </c>
      <c r="S1" t="s">
        <v>21</v>
      </c>
      <c r="T1" t="s">
        <v>22</v>
      </c>
      <c r="U1" t="s">
        <v>23</v>
      </c>
      <c r="V1" t="s">
        <v>24</v>
      </c>
      <c r="W1" t="s">
        <v>25</v>
      </c>
      <c r="X1" t="s">
        <v>26</v>
      </c>
      <c r="Y1" t="s">
        <v>27</v>
      </c>
      <c r="Z1" t="s">
        <v>28</v>
      </c>
      <c r="AA1" t="s">
        <v>29</v>
      </c>
      <c r="AB1" t="s">
        <v>30</v>
      </c>
      <c r="AC1" t="s">
        <v>31</v>
      </c>
      <c r="AD1" t="s">
        <v>32</v>
      </c>
      <c r="AE1" t="s">
        <v>33</v>
      </c>
      <c r="AF1" t="s">
        <v>34</v>
      </c>
      <c r="AG1" t="s">
        <v>35</v>
      </c>
      <c r="AH1" t="s">
        <v>36</v>
      </c>
      <c r="AI1" t="s">
        <v>37</v>
      </c>
      <c r="AJ1" t="s">
        <v>38</v>
      </c>
      <c r="AK1" t="s">
        <v>19351</v>
      </c>
      <c r="AL1" t="s">
        <v>19352</v>
      </c>
      <c r="AM1" t="s">
        <v>19353</v>
      </c>
      <c r="AN1" t="s">
        <v>19354</v>
      </c>
      <c r="AO1" t="s">
        <v>19355</v>
      </c>
    </row>
    <row r="2" spans="1:41" x14ac:dyDescent="0.25">
      <c r="A2" t="s">
        <v>39</v>
      </c>
      <c r="B2" t="s">
        <v>40</v>
      </c>
      <c r="C2" t="s">
        <v>42</v>
      </c>
      <c r="D2" t="s">
        <v>55</v>
      </c>
      <c r="E2" t="s">
        <v>44</v>
      </c>
      <c r="F2" t="s">
        <v>3000</v>
      </c>
      <c r="G2" t="s">
        <v>57</v>
      </c>
      <c r="H2" t="s">
        <v>58</v>
      </c>
      <c r="I2" t="s">
        <v>48</v>
      </c>
      <c r="J2" t="s">
        <v>39</v>
      </c>
      <c r="K2">
        <v>2</v>
      </c>
      <c r="L2">
        <v>22</v>
      </c>
      <c r="M2">
        <v>0</v>
      </c>
      <c r="N2">
        <v>391</v>
      </c>
      <c r="O2">
        <v>7</v>
      </c>
      <c r="P2" t="s">
        <v>60</v>
      </c>
      <c r="Q2">
        <v>1</v>
      </c>
      <c r="R2">
        <v>4</v>
      </c>
      <c r="S2">
        <v>75</v>
      </c>
      <c r="T2">
        <v>3</v>
      </c>
      <c r="U2">
        <v>1</v>
      </c>
      <c r="V2">
        <v>2</v>
      </c>
      <c r="W2">
        <v>2472</v>
      </c>
      <c r="X2">
        <v>26092</v>
      </c>
      <c r="Y2">
        <v>1</v>
      </c>
      <c r="Z2">
        <v>23</v>
      </c>
      <c r="AA2">
        <v>4</v>
      </c>
      <c r="AB2">
        <v>1</v>
      </c>
      <c r="AC2">
        <v>80</v>
      </c>
      <c r="AD2">
        <v>0</v>
      </c>
      <c r="AE2">
        <v>1</v>
      </c>
      <c r="AF2">
        <v>3</v>
      </c>
      <c r="AG2">
        <v>1</v>
      </c>
      <c r="AH2">
        <v>0</v>
      </c>
      <c r="AI2">
        <v>0</v>
      </c>
      <c r="AJ2">
        <v>0</v>
      </c>
      <c r="AK2" t="s">
        <v>19361</v>
      </c>
      <c r="AL2" t="s">
        <v>19371</v>
      </c>
      <c r="AM2" t="s">
        <v>19363</v>
      </c>
      <c r="AN2" t="s">
        <v>19359</v>
      </c>
      <c r="AO2" t="s">
        <v>19360</v>
      </c>
    </row>
    <row r="3" spans="1:41" x14ac:dyDescent="0.25">
      <c r="A3" t="s">
        <v>51</v>
      </c>
      <c r="B3" t="s">
        <v>52</v>
      </c>
      <c r="C3" t="s">
        <v>54</v>
      </c>
      <c r="D3" t="s">
        <v>55</v>
      </c>
      <c r="E3" t="s">
        <v>44</v>
      </c>
      <c r="F3" t="s">
        <v>56</v>
      </c>
      <c r="G3" t="s">
        <v>57</v>
      </c>
      <c r="H3" t="s">
        <v>58</v>
      </c>
      <c r="I3" t="s">
        <v>59</v>
      </c>
      <c r="J3" t="s">
        <v>51</v>
      </c>
      <c r="K3">
        <v>3</v>
      </c>
      <c r="L3">
        <v>49</v>
      </c>
      <c r="M3">
        <v>1</v>
      </c>
      <c r="N3">
        <v>279</v>
      </c>
      <c r="O3">
        <v>8</v>
      </c>
      <c r="P3" t="s">
        <v>60</v>
      </c>
      <c r="Q3">
        <v>1</v>
      </c>
      <c r="R3">
        <v>3</v>
      </c>
      <c r="S3">
        <v>61</v>
      </c>
      <c r="T3">
        <v>2</v>
      </c>
      <c r="U3">
        <v>2</v>
      </c>
      <c r="V3">
        <v>2</v>
      </c>
      <c r="W3">
        <v>5130</v>
      </c>
      <c r="X3">
        <v>24907</v>
      </c>
      <c r="Y3">
        <v>1</v>
      </c>
      <c r="Z3">
        <v>23</v>
      </c>
      <c r="AA3">
        <v>4</v>
      </c>
      <c r="AB3">
        <v>4</v>
      </c>
      <c r="AC3">
        <v>80</v>
      </c>
      <c r="AD3">
        <v>1</v>
      </c>
      <c r="AE3">
        <v>10</v>
      </c>
      <c r="AF3">
        <v>3</v>
      </c>
      <c r="AG3">
        <v>10</v>
      </c>
      <c r="AH3">
        <v>7</v>
      </c>
      <c r="AI3">
        <v>1</v>
      </c>
      <c r="AJ3">
        <v>7</v>
      </c>
      <c r="AK3" t="s">
        <v>19361</v>
      </c>
      <c r="AL3" t="s">
        <v>19362</v>
      </c>
      <c r="AM3" t="s">
        <v>19363</v>
      </c>
      <c r="AN3" t="s">
        <v>19359</v>
      </c>
      <c r="AO3" t="s">
        <v>19360</v>
      </c>
    </row>
    <row r="4" spans="1:41" x14ac:dyDescent="0.25">
      <c r="A4" t="s">
        <v>39</v>
      </c>
      <c r="B4" t="s">
        <v>40</v>
      </c>
      <c r="C4" t="s">
        <v>42</v>
      </c>
      <c r="D4" t="s">
        <v>55</v>
      </c>
      <c r="E4" t="s">
        <v>61</v>
      </c>
      <c r="F4" t="s">
        <v>62</v>
      </c>
      <c r="G4" t="s">
        <v>57</v>
      </c>
      <c r="H4" t="s">
        <v>63</v>
      </c>
      <c r="I4" t="s">
        <v>48</v>
      </c>
      <c r="J4" t="s">
        <v>39</v>
      </c>
      <c r="K4">
        <v>3</v>
      </c>
      <c r="L4">
        <v>37</v>
      </c>
      <c r="M4">
        <v>0</v>
      </c>
      <c r="N4">
        <v>1373</v>
      </c>
      <c r="O4">
        <v>2</v>
      </c>
      <c r="P4" t="s">
        <v>50</v>
      </c>
      <c r="Q4">
        <v>1</v>
      </c>
      <c r="R4">
        <v>4</v>
      </c>
      <c r="S4">
        <v>92</v>
      </c>
      <c r="T4">
        <v>2</v>
      </c>
      <c r="U4">
        <v>1</v>
      </c>
      <c r="V4">
        <v>3</v>
      </c>
      <c r="W4">
        <v>2090</v>
      </c>
      <c r="X4">
        <v>2396</v>
      </c>
      <c r="Y4">
        <v>6</v>
      </c>
      <c r="Z4">
        <v>15</v>
      </c>
      <c r="AA4">
        <v>3</v>
      </c>
      <c r="AB4">
        <v>2</v>
      </c>
      <c r="AC4">
        <v>80</v>
      </c>
      <c r="AD4">
        <v>0</v>
      </c>
      <c r="AE4">
        <v>7</v>
      </c>
      <c r="AF4">
        <v>3</v>
      </c>
      <c r="AG4">
        <v>0</v>
      </c>
      <c r="AH4">
        <v>0</v>
      </c>
      <c r="AI4">
        <v>0</v>
      </c>
      <c r="AJ4">
        <v>0</v>
      </c>
      <c r="AK4" t="s">
        <v>19356</v>
      </c>
      <c r="AL4" t="s">
        <v>19357</v>
      </c>
      <c r="AM4" t="s">
        <v>19364</v>
      </c>
      <c r="AN4" t="s">
        <v>19359</v>
      </c>
      <c r="AO4" t="s">
        <v>19360</v>
      </c>
    </row>
    <row r="5" spans="1:41" x14ac:dyDescent="0.25">
      <c r="A5" t="s">
        <v>39</v>
      </c>
      <c r="B5" t="s">
        <v>52</v>
      </c>
      <c r="C5" t="s">
        <v>54</v>
      </c>
      <c r="D5" t="s">
        <v>55</v>
      </c>
      <c r="E5" t="s">
        <v>44</v>
      </c>
      <c r="F5" t="s">
        <v>65</v>
      </c>
      <c r="G5" t="s">
        <v>46</v>
      </c>
      <c r="H5" t="s">
        <v>58</v>
      </c>
      <c r="I5" t="s">
        <v>59</v>
      </c>
      <c r="J5" t="s">
        <v>39</v>
      </c>
      <c r="K5">
        <v>3</v>
      </c>
      <c r="L5">
        <v>33</v>
      </c>
      <c r="M5">
        <v>1</v>
      </c>
      <c r="N5">
        <v>1392</v>
      </c>
      <c r="O5">
        <v>3</v>
      </c>
      <c r="P5" t="s">
        <v>66</v>
      </c>
      <c r="Q5">
        <v>1</v>
      </c>
      <c r="R5">
        <v>4</v>
      </c>
      <c r="S5">
        <v>56</v>
      </c>
      <c r="T5">
        <v>3</v>
      </c>
      <c r="U5">
        <v>1</v>
      </c>
      <c r="V5">
        <v>3</v>
      </c>
      <c r="W5">
        <v>2909</v>
      </c>
      <c r="X5">
        <v>23159</v>
      </c>
      <c r="Y5">
        <v>1</v>
      </c>
      <c r="Z5">
        <v>11</v>
      </c>
      <c r="AA5">
        <v>3</v>
      </c>
      <c r="AB5">
        <v>3</v>
      </c>
      <c r="AC5">
        <v>80</v>
      </c>
      <c r="AD5">
        <v>0</v>
      </c>
      <c r="AE5">
        <v>8</v>
      </c>
      <c r="AF5">
        <v>3</v>
      </c>
      <c r="AG5">
        <v>8</v>
      </c>
      <c r="AH5">
        <v>7</v>
      </c>
      <c r="AI5">
        <v>3</v>
      </c>
      <c r="AJ5">
        <v>0</v>
      </c>
      <c r="AK5" t="s">
        <v>19356</v>
      </c>
      <c r="AL5" t="s">
        <v>19365</v>
      </c>
      <c r="AM5" t="s">
        <v>19364</v>
      </c>
      <c r="AN5" t="s">
        <v>19359</v>
      </c>
      <c r="AO5" t="s">
        <v>19360</v>
      </c>
    </row>
    <row r="6" spans="1:41" x14ac:dyDescent="0.25">
      <c r="A6" t="s">
        <v>39</v>
      </c>
      <c r="B6" t="s">
        <v>40</v>
      </c>
      <c r="C6" t="s">
        <v>54</v>
      </c>
      <c r="D6" t="s">
        <v>55</v>
      </c>
      <c r="E6" t="s">
        <v>67</v>
      </c>
      <c r="F6" t="s">
        <v>68</v>
      </c>
      <c r="G6" t="s">
        <v>57</v>
      </c>
      <c r="H6" t="s">
        <v>63</v>
      </c>
      <c r="I6" t="s">
        <v>59</v>
      </c>
      <c r="J6" t="s">
        <v>51</v>
      </c>
      <c r="K6">
        <v>3</v>
      </c>
      <c r="L6">
        <v>27</v>
      </c>
      <c r="M6">
        <v>1</v>
      </c>
      <c r="N6">
        <v>591</v>
      </c>
      <c r="O6">
        <v>2</v>
      </c>
      <c r="P6" t="s">
        <v>60</v>
      </c>
      <c r="Q6">
        <v>1</v>
      </c>
      <c r="R6">
        <v>1</v>
      </c>
      <c r="S6">
        <v>40</v>
      </c>
      <c r="T6">
        <v>3</v>
      </c>
      <c r="U6">
        <v>1</v>
      </c>
      <c r="V6">
        <v>2</v>
      </c>
      <c r="W6">
        <v>3468</v>
      </c>
      <c r="X6">
        <v>16632</v>
      </c>
      <c r="Y6">
        <v>9</v>
      </c>
      <c r="Z6">
        <v>12</v>
      </c>
      <c r="AA6">
        <v>3</v>
      </c>
      <c r="AB6">
        <v>4</v>
      </c>
      <c r="AC6">
        <v>80</v>
      </c>
      <c r="AD6">
        <v>1</v>
      </c>
      <c r="AE6">
        <v>6</v>
      </c>
      <c r="AF6">
        <v>3</v>
      </c>
      <c r="AG6">
        <v>2</v>
      </c>
      <c r="AH6">
        <v>2</v>
      </c>
      <c r="AI6">
        <v>2</v>
      </c>
      <c r="AJ6">
        <v>2</v>
      </c>
      <c r="AK6" t="s">
        <v>19356</v>
      </c>
      <c r="AL6" t="s">
        <v>19365</v>
      </c>
      <c r="AM6" t="s">
        <v>19363</v>
      </c>
      <c r="AN6" t="s">
        <v>19359</v>
      </c>
      <c r="AO6" t="s">
        <v>19360</v>
      </c>
    </row>
    <row r="7" spans="1:41" x14ac:dyDescent="0.25">
      <c r="A7" t="s">
        <v>39</v>
      </c>
      <c r="B7" t="s">
        <v>52</v>
      </c>
      <c r="C7" t="s">
        <v>54</v>
      </c>
      <c r="D7" t="s">
        <v>55</v>
      </c>
      <c r="E7" t="s">
        <v>44</v>
      </c>
      <c r="F7" t="s">
        <v>69</v>
      </c>
      <c r="G7" t="s">
        <v>57</v>
      </c>
      <c r="H7" t="s">
        <v>63</v>
      </c>
      <c r="I7" t="s">
        <v>48</v>
      </c>
      <c r="J7" t="s">
        <v>51</v>
      </c>
      <c r="K7">
        <v>2</v>
      </c>
      <c r="L7">
        <v>32</v>
      </c>
      <c r="M7">
        <v>1</v>
      </c>
      <c r="N7">
        <v>1005</v>
      </c>
      <c r="O7">
        <v>2</v>
      </c>
      <c r="P7" t="s">
        <v>50</v>
      </c>
      <c r="Q7">
        <v>1</v>
      </c>
      <c r="R7">
        <v>4</v>
      </c>
      <c r="S7">
        <v>79</v>
      </c>
      <c r="T7">
        <v>3</v>
      </c>
      <c r="U7">
        <v>1</v>
      </c>
      <c r="V7">
        <v>4</v>
      </c>
      <c r="W7">
        <v>3068</v>
      </c>
      <c r="X7">
        <v>11864</v>
      </c>
      <c r="Y7">
        <v>0</v>
      </c>
      <c r="Z7">
        <v>13</v>
      </c>
      <c r="AA7">
        <v>3</v>
      </c>
      <c r="AB7">
        <v>3</v>
      </c>
      <c r="AC7">
        <v>80</v>
      </c>
      <c r="AD7">
        <v>0</v>
      </c>
      <c r="AE7">
        <v>8</v>
      </c>
      <c r="AF7">
        <v>2</v>
      </c>
      <c r="AG7">
        <v>7</v>
      </c>
      <c r="AH7">
        <v>7</v>
      </c>
      <c r="AI7">
        <v>3</v>
      </c>
      <c r="AJ7">
        <v>6</v>
      </c>
      <c r="AK7" t="s">
        <v>19356</v>
      </c>
      <c r="AL7" t="s">
        <v>19365</v>
      </c>
      <c r="AM7" t="s">
        <v>19358</v>
      </c>
      <c r="AN7" t="s">
        <v>19359</v>
      </c>
      <c r="AO7" t="s">
        <v>19360</v>
      </c>
    </row>
    <row r="8" spans="1:41" x14ac:dyDescent="0.25">
      <c r="A8" t="s">
        <v>39</v>
      </c>
      <c r="B8" t="s">
        <v>40</v>
      </c>
      <c r="C8" t="s">
        <v>54</v>
      </c>
      <c r="D8" t="s">
        <v>55</v>
      </c>
      <c r="E8" t="s">
        <v>67</v>
      </c>
      <c r="F8" t="s">
        <v>71</v>
      </c>
      <c r="G8" t="s">
        <v>46</v>
      </c>
      <c r="H8" t="s">
        <v>63</v>
      </c>
      <c r="I8" t="s">
        <v>59</v>
      </c>
      <c r="J8" t="s">
        <v>39</v>
      </c>
      <c r="K8">
        <v>3</v>
      </c>
      <c r="L8">
        <v>59</v>
      </c>
      <c r="M8">
        <v>1</v>
      </c>
      <c r="N8">
        <v>1324</v>
      </c>
      <c r="O8">
        <v>3</v>
      </c>
      <c r="P8" t="s">
        <v>72</v>
      </c>
      <c r="Q8">
        <v>1</v>
      </c>
      <c r="R8">
        <v>3</v>
      </c>
      <c r="S8">
        <v>81</v>
      </c>
      <c r="T8">
        <v>4</v>
      </c>
      <c r="U8">
        <v>1</v>
      </c>
      <c r="V8">
        <v>1</v>
      </c>
      <c r="W8">
        <v>2670</v>
      </c>
      <c r="X8">
        <v>9964</v>
      </c>
      <c r="Y8">
        <v>4</v>
      </c>
      <c r="Z8">
        <v>20</v>
      </c>
      <c r="AA8">
        <v>4</v>
      </c>
      <c r="AB8">
        <v>1</v>
      </c>
      <c r="AC8">
        <v>80</v>
      </c>
      <c r="AD8">
        <v>3</v>
      </c>
      <c r="AE8">
        <v>12</v>
      </c>
      <c r="AF8">
        <v>2</v>
      </c>
      <c r="AG8">
        <v>1</v>
      </c>
      <c r="AH8">
        <v>0</v>
      </c>
      <c r="AI8">
        <v>0</v>
      </c>
      <c r="AJ8">
        <v>0</v>
      </c>
      <c r="AK8" t="s">
        <v>19361</v>
      </c>
      <c r="AL8" t="s">
        <v>19366</v>
      </c>
      <c r="AM8" t="s">
        <v>19367</v>
      </c>
      <c r="AN8" t="s">
        <v>19359</v>
      </c>
      <c r="AO8" t="s">
        <v>19368</v>
      </c>
    </row>
    <row r="9" spans="1:41" x14ac:dyDescent="0.25">
      <c r="A9" t="s">
        <v>39</v>
      </c>
      <c r="B9" t="s">
        <v>40</v>
      </c>
      <c r="C9" t="s">
        <v>54</v>
      </c>
      <c r="D9" t="s">
        <v>55</v>
      </c>
      <c r="E9" t="s">
        <v>44</v>
      </c>
      <c r="F9" t="s">
        <v>73</v>
      </c>
      <c r="G9" t="s">
        <v>57</v>
      </c>
      <c r="H9" t="s">
        <v>63</v>
      </c>
      <c r="I9" t="s">
        <v>74</v>
      </c>
      <c r="J9" t="s">
        <v>51</v>
      </c>
      <c r="K9">
        <v>2</v>
      </c>
      <c r="L9">
        <v>30</v>
      </c>
      <c r="M9">
        <v>1</v>
      </c>
      <c r="N9">
        <v>1358</v>
      </c>
      <c r="O9">
        <v>24</v>
      </c>
      <c r="P9" t="s">
        <v>60</v>
      </c>
      <c r="Q9">
        <v>1</v>
      </c>
      <c r="R9">
        <v>4</v>
      </c>
      <c r="S9">
        <v>67</v>
      </c>
      <c r="T9">
        <v>3</v>
      </c>
      <c r="U9">
        <v>1</v>
      </c>
      <c r="V9">
        <v>3</v>
      </c>
      <c r="W9">
        <v>2693</v>
      </c>
      <c r="X9">
        <v>13335</v>
      </c>
      <c r="Y9">
        <v>1</v>
      </c>
      <c r="Z9">
        <v>22</v>
      </c>
      <c r="AA9">
        <v>4</v>
      </c>
      <c r="AB9">
        <v>2</v>
      </c>
      <c r="AC9">
        <v>80</v>
      </c>
      <c r="AD9">
        <v>1</v>
      </c>
      <c r="AE9">
        <v>1</v>
      </c>
      <c r="AF9">
        <v>3</v>
      </c>
      <c r="AG9">
        <v>1</v>
      </c>
      <c r="AH9">
        <v>0</v>
      </c>
      <c r="AI9">
        <v>0</v>
      </c>
      <c r="AJ9">
        <v>0</v>
      </c>
      <c r="AK9" t="s">
        <v>19361</v>
      </c>
      <c r="AL9" t="s">
        <v>19365</v>
      </c>
      <c r="AM9" t="s">
        <v>19364</v>
      </c>
      <c r="AN9" t="s">
        <v>19369</v>
      </c>
      <c r="AO9" t="s">
        <v>19360</v>
      </c>
    </row>
    <row r="10" spans="1:41" x14ac:dyDescent="0.25">
      <c r="A10" t="s">
        <v>39</v>
      </c>
      <c r="B10" t="s">
        <v>52</v>
      </c>
      <c r="C10" t="s">
        <v>54</v>
      </c>
      <c r="D10" t="s">
        <v>55</v>
      </c>
      <c r="E10" t="s">
        <v>44</v>
      </c>
      <c r="F10" t="s">
        <v>75</v>
      </c>
      <c r="G10" t="s">
        <v>57</v>
      </c>
      <c r="H10" t="s">
        <v>76</v>
      </c>
      <c r="I10" t="s">
        <v>48</v>
      </c>
      <c r="J10" t="s">
        <v>51</v>
      </c>
      <c r="K10">
        <v>2</v>
      </c>
      <c r="L10">
        <v>38</v>
      </c>
      <c r="M10">
        <v>1</v>
      </c>
      <c r="N10">
        <v>216</v>
      </c>
      <c r="O10">
        <v>23</v>
      </c>
      <c r="P10" t="s">
        <v>72</v>
      </c>
      <c r="Q10">
        <v>1</v>
      </c>
      <c r="R10">
        <v>4</v>
      </c>
      <c r="S10">
        <v>44</v>
      </c>
      <c r="T10">
        <v>2</v>
      </c>
      <c r="U10">
        <v>3</v>
      </c>
      <c r="V10">
        <v>3</v>
      </c>
      <c r="W10">
        <v>9526</v>
      </c>
      <c r="X10">
        <v>8787</v>
      </c>
      <c r="Y10">
        <v>0</v>
      </c>
      <c r="Z10">
        <v>21</v>
      </c>
      <c r="AA10">
        <v>4</v>
      </c>
      <c r="AB10">
        <v>2</v>
      </c>
      <c r="AC10">
        <v>80</v>
      </c>
      <c r="AD10">
        <v>0</v>
      </c>
      <c r="AE10">
        <v>10</v>
      </c>
      <c r="AF10">
        <v>3</v>
      </c>
      <c r="AG10">
        <v>9</v>
      </c>
      <c r="AH10">
        <v>7</v>
      </c>
      <c r="AI10">
        <v>1</v>
      </c>
      <c r="AJ10">
        <v>8</v>
      </c>
      <c r="AK10" t="s">
        <v>19361</v>
      </c>
      <c r="AL10" t="s">
        <v>19357</v>
      </c>
      <c r="AM10" t="s">
        <v>19364</v>
      </c>
      <c r="AN10" t="s">
        <v>19369</v>
      </c>
      <c r="AO10" t="s">
        <v>19360</v>
      </c>
    </row>
    <row r="11" spans="1:41" x14ac:dyDescent="0.25">
      <c r="A11" t="s">
        <v>39</v>
      </c>
      <c r="B11" t="s">
        <v>40</v>
      </c>
      <c r="C11" t="s">
        <v>54</v>
      </c>
      <c r="D11" t="s">
        <v>55</v>
      </c>
      <c r="E11" t="s">
        <v>67</v>
      </c>
      <c r="F11" t="s">
        <v>77</v>
      </c>
      <c r="G11" t="s">
        <v>57</v>
      </c>
      <c r="H11" t="s">
        <v>78</v>
      </c>
      <c r="I11" t="s">
        <v>59</v>
      </c>
      <c r="J11" t="s">
        <v>51</v>
      </c>
      <c r="K11">
        <v>3</v>
      </c>
      <c r="L11">
        <v>36</v>
      </c>
      <c r="M11">
        <v>1</v>
      </c>
      <c r="N11">
        <v>1299</v>
      </c>
      <c r="O11">
        <v>27</v>
      </c>
      <c r="P11" t="s">
        <v>72</v>
      </c>
      <c r="Q11">
        <v>1</v>
      </c>
      <c r="R11">
        <v>3</v>
      </c>
      <c r="S11">
        <v>94</v>
      </c>
      <c r="T11">
        <v>3</v>
      </c>
      <c r="U11">
        <v>2</v>
      </c>
      <c r="V11">
        <v>3</v>
      </c>
      <c r="W11">
        <v>5237</v>
      </c>
      <c r="X11">
        <v>16577</v>
      </c>
      <c r="Y11">
        <v>6</v>
      </c>
      <c r="Z11">
        <v>13</v>
      </c>
      <c r="AA11">
        <v>3</v>
      </c>
      <c r="AB11">
        <v>2</v>
      </c>
      <c r="AC11">
        <v>80</v>
      </c>
      <c r="AD11">
        <v>2</v>
      </c>
      <c r="AE11">
        <v>17</v>
      </c>
      <c r="AF11">
        <v>2</v>
      </c>
      <c r="AG11">
        <v>7</v>
      </c>
      <c r="AH11">
        <v>7</v>
      </c>
      <c r="AI11">
        <v>7</v>
      </c>
      <c r="AJ11">
        <v>7</v>
      </c>
      <c r="AK11" t="s">
        <v>19356</v>
      </c>
      <c r="AL11" t="s">
        <v>19357</v>
      </c>
      <c r="AM11" t="s">
        <v>19364</v>
      </c>
      <c r="AN11" t="s">
        <v>19369</v>
      </c>
      <c r="AO11" t="s">
        <v>19368</v>
      </c>
    </row>
    <row r="12" spans="1:41" x14ac:dyDescent="0.25">
      <c r="A12" t="s">
        <v>39</v>
      </c>
      <c r="B12" t="s">
        <v>40</v>
      </c>
      <c r="C12" t="s">
        <v>54</v>
      </c>
      <c r="D12" t="s">
        <v>55</v>
      </c>
      <c r="E12" t="s">
        <v>67</v>
      </c>
      <c r="F12" t="s">
        <v>79</v>
      </c>
      <c r="G12" t="s">
        <v>57</v>
      </c>
      <c r="H12" t="s">
        <v>63</v>
      </c>
      <c r="I12" t="s">
        <v>59</v>
      </c>
      <c r="J12" t="s">
        <v>51</v>
      </c>
      <c r="K12">
        <v>5</v>
      </c>
      <c r="L12">
        <v>35</v>
      </c>
      <c r="M12">
        <v>1</v>
      </c>
      <c r="N12">
        <v>809</v>
      </c>
      <c r="O12">
        <v>16</v>
      </c>
      <c r="P12" t="s">
        <v>72</v>
      </c>
      <c r="Q12">
        <v>1</v>
      </c>
      <c r="R12">
        <v>1</v>
      </c>
      <c r="S12">
        <v>84</v>
      </c>
      <c r="T12">
        <v>4</v>
      </c>
      <c r="U12">
        <v>1</v>
      </c>
      <c r="V12">
        <v>2</v>
      </c>
      <c r="W12">
        <v>2426</v>
      </c>
      <c r="X12">
        <v>16479</v>
      </c>
      <c r="Y12">
        <v>0</v>
      </c>
      <c r="Z12">
        <v>13</v>
      </c>
      <c r="AA12">
        <v>3</v>
      </c>
      <c r="AB12">
        <v>3</v>
      </c>
      <c r="AC12">
        <v>80</v>
      </c>
      <c r="AD12">
        <v>1</v>
      </c>
      <c r="AE12">
        <v>6</v>
      </c>
      <c r="AF12">
        <v>3</v>
      </c>
      <c r="AG12">
        <v>5</v>
      </c>
      <c r="AH12">
        <v>4</v>
      </c>
      <c r="AI12">
        <v>0</v>
      </c>
      <c r="AJ12">
        <v>3</v>
      </c>
      <c r="AK12" t="s">
        <v>19356</v>
      </c>
      <c r="AL12" t="s">
        <v>19365</v>
      </c>
      <c r="AM12" t="s">
        <v>19363</v>
      </c>
      <c r="AN12" t="s">
        <v>19370</v>
      </c>
      <c r="AO12" t="s">
        <v>19360</v>
      </c>
    </row>
    <row r="13" spans="1:41" x14ac:dyDescent="0.25">
      <c r="A13" t="s">
        <v>39</v>
      </c>
      <c r="B13" t="s">
        <v>40</v>
      </c>
      <c r="C13" t="s">
        <v>54</v>
      </c>
      <c r="D13" t="s">
        <v>55</v>
      </c>
      <c r="E13" t="s">
        <v>44</v>
      </c>
      <c r="F13" t="s">
        <v>80</v>
      </c>
      <c r="G13" t="s">
        <v>46</v>
      </c>
      <c r="H13" t="s">
        <v>63</v>
      </c>
      <c r="I13" t="s">
        <v>48</v>
      </c>
      <c r="J13" t="s">
        <v>39</v>
      </c>
      <c r="K13">
        <v>3</v>
      </c>
      <c r="L13">
        <v>29</v>
      </c>
      <c r="M13">
        <v>1</v>
      </c>
      <c r="N13">
        <v>153</v>
      </c>
      <c r="O13">
        <v>15</v>
      </c>
      <c r="P13" t="s">
        <v>50</v>
      </c>
      <c r="Q13">
        <v>1</v>
      </c>
      <c r="R13">
        <v>4</v>
      </c>
      <c r="S13">
        <v>49</v>
      </c>
      <c r="T13">
        <v>2</v>
      </c>
      <c r="U13">
        <v>2</v>
      </c>
      <c r="V13">
        <v>3</v>
      </c>
      <c r="W13">
        <v>4193</v>
      </c>
      <c r="X13">
        <v>12682</v>
      </c>
      <c r="Y13">
        <v>0</v>
      </c>
      <c r="Z13">
        <v>12</v>
      </c>
      <c r="AA13">
        <v>3</v>
      </c>
      <c r="AB13">
        <v>4</v>
      </c>
      <c r="AC13">
        <v>80</v>
      </c>
      <c r="AD13">
        <v>0</v>
      </c>
      <c r="AE13">
        <v>10</v>
      </c>
      <c r="AF13">
        <v>3</v>
      </c>
      <c r="AG13">
        <v>9</v>
      </c>
      <c r="AH13">
        <v>5</v>
      </c>
      <c r="AI13">
        <v>0</v>
      </c>
      <c r="AJ13">
        <v>8</v>
      </c>
      <c r="AK13" t="s">
        <v>19356</v>
      </c>
      <c r="AL13" t="s">
        <v>19365</v>
      </c>
      <c r="AM13" t="s">
        <v>19364</v>
      </c>
      <c r="AN13" t="s">
        <v>19370</v>
      </c>
      <c r="AO13" t="s">
        <v>19360</v>
      </c>
    </row>
    <row r="14" spans="1:41" x14ac:dyDescent="0.25">
      <c r="A14" t="s">
        <v>39</v>
      </c>
      <c r="B14" t="s">
        <v>40</v>
      </c>
      <c r="C14" t="s">
        <v>54</v>
      </c>
      <c r="D14" t="s">
        <v>55</v>
      </c>
      <c r="E14" t="s">
        <v>44</v>
      </c>
      <c r="F14" t="s">
        <v>81</v>
      </c>
      <c r="G14" t="s">
        <v>57</v>
      </c>
      <c r="H14" t="s">
        <v>58</v>
      </c>
      <c r="I14" t="s">
        <v>74</v>
      </c>
      <c r="J14" t="s">
        <v>51</v>
      </c>
      <c r="K14">
        <v>1</v>
      </c>
      <c r="L14">
        <v>31</v>
      </c>
      <c r="M14">
        <v>1</v>
      </c>
      <c r="N14">
        <v>670</v>
      </c>
      <c r="O14">
        <v>26</v>
      </c>
      <c r="P14" t="s">
        <v>60</v>
      </c>
      <c r="Q14">
        <v>1</v>
      </c>
      <c r="R14">
        <v>1</v>
      </c>
      <c r="S14">
        <v>31</v>
      </c>
      <c r="T14">
        <v>3</v>
      </c>
      <c r="U14">
        <v>1</v>
      </c>
      <c r="V14">
        <v>3</v>
      </c>
      <c r="W14">
        <v>2911</v>
      </c>
      <c r="X14">
        <v>15170</v>
      </c>
      <c r="Y14">
        <v>1</v>
      </c>
      <c r="Z14">
        <v>17</v>
      </c>
      <c r="AA14">
        <v>3</v>
      </c>
      <c r="AB14">
        <v>4</v>
      </c>
      <c r="AC14">
        <v>80</v>
      </c>
      <c r="AD14">
        <v>1</v>
      </c>
      <c r="AE14">
        <v>5</v>
      </c>
      <c r="AF14">
        <v>2</v>
      </c>
      <c r="AG14">
        <v>5</v>
      </c>
      <c r="AH14">
        <v>2</v>
      </c>
      <c r="AI14">
        <v>4</v>
      </c>
      <c r="AJ14">
        <v>3</v>
      </c>
      <c r="AK14" t="s">
        <v>19356</v>
      </c>
      <c r="AL14" t="s">
        <v>19365</v>
      </c>
      <c r="AM14" t="s">
        <v>19364</v>
      </c>
      <c r="AN14" t="s">
        <v>19369</v>
      </c>
      <c r="AO14" t="s">
        <v>19360</v>
      </c>
    </row>
    <row r="15" spans="1:41" x14ac:dyDescent="0.25">
      <c r="A15" t="s">
        <v>39</v>
      </c>
      <c r="B15" t="s">
        <v>40</v>
      </c>
      <c r="C15" t="s">
        <v>54</v>
      </c>
      <c r="D15" t="s">
        <v>55</v>
      </c>
      <c r="E15" t="s">
        <v>67</v>
      </c>
      <c r="F15" t="s">
        <v>82</v>
      </c>
      <c r="G15" t="s">
        <v>57</v>
      </c>
      <c r="H15" t="s">
        <v>63</v>
      </c>
      <c r="I15" t="s">
        <v>74</v>
      </c>
      <c r="J15" t="s">
        <v>51</v>
      </c>
      <c r="K15">
        <v>2</v>
      </c>
      <c r="L15">
        <v>34</v>
      </c>
      <c r="M15">
        <v>1</v>
      </c>
      <c r="N15">
        <v>1346</v>
      </c>
      <c r="O15">
        <v>19</v>
      </c>
      <c r="P15" t="s">
        <v>50</v>
      </c>
      <c r="Q15">
        <v>1</v>
      </c>
      <c r="R15">
        <v>2</v>
      </c>
      <c r="S15">
        <v>93</v>
      </c>
      <c r="T15">
        <v>3</v>
      </c>
      <c r="U15">
        <v>1</v>
      </c>
      <c r="V15">
        <v>4</v>
      </c>
      <c r="W15">
        <v>2661</v>
      </c>
      <c r="X15">
        <v>8758</v>
      </c>
      <c r="Y15">
        <v>0</v>
      </c>
      <c r="Z15">
        <v>11</v>
      </c>
      <c r="AA15">
        <v>3</v>
      </c>
      <c r="AB15">
        <v>3</v>
      </c>
      <c r="AC15">
        <v>80</v>
      </c>
      <c r="AD15">
        <v>1</v>
      </c>
      <c r="AE15">
        <v>3</v>
      </c>
      <c r="AF15">
        <v>3</v>
      </c>
      <c r="AG15">
        <v>2</v>
      </c>
      <c r="AH15">
        <v>2</v>
      </c>
      <c r="AI15">
        <v>1</v>
      </c>
      <c r="AJ15">
        <v>2</v>
      </c>
      <c r="AK15" t="s">
        <v>19356</v>
      </c>
      <c r="AL15" t="s">
        <v>19365</v>
      </c>
      <c r="AM15" t="s">
        <v>19358</v>
      </c>
      <c r="AN15" t="s">
        <v>19370</v>
      </c>
      <c r="AO15" t="s">
        <v>19360</v>
      </c>
    </row>
    <row r="16" spans="1:41" x14ac:dyDescent="0.25">
      <c r="A16" t="s">
        <v>39</v>
      </c>
      <c r="B16" t="s">
        <v>40</v>
      </c>
      <c r="C16" t="s">
        <v>42</v>
      </c>
      <c r="D16" t="s">
        <v>55</v>
      </c>
      <c r="E16" t="s">
        <v>44</v>
      </c>
      <c r="F16" t="s">
        <v>83</v>
      </c>
      <c r="G16" t="s">
        <v>57</v>
      </c>
      <c r="H16" t="s">
        <v>63</v>
      </c>
      <c r="I16" t="s">
        <v>48</v>
      </c>
      <c r="J16" t="s">
        <v>39</v>
      </c>
      <c r="K16">
        <v>4</v>
      </c>
      <c r="L16">
        <v>28</v>
      </c>
      <c r="M16">
        <v>0</v>
      </c>
      <c r="N16">
        <v>103</v>
      </c>
      <c r="O16">
        <v>24</v>
      </c>
      <c r="P16" t="s">
        <v>72</v>
      </c>
      <c r="Q16">
        <v>1</v>
      </c>
      <c r="R16">
        <v>3</v>
      </c>
      <c r="S16">
        <v>50</v>
      </c>
      <c r="T16">
        <v>2</v>
      </c>
      <c r="U16">
        <v>1</v>
      </c>
      <c r="V16">
        <v>3</v>
      </c>
      <c r="W16">
        <v>2028</v>
      </c>
      <c r="X16">
        <v>12947</v>
      </c>
      <c r="Y16">
        <v>5</v>
      </c>
      <c r="Z16">
        <v>14</v>
      </c>
      <c r="AA16">
        <v>3</v>
      </c>
      <c r="AB16">
        <v>2</v>
      </c>
      <c r="AC16">
        <v>80</v>
      </c>
      <c r="AD16">
        <v>0</v>
      </c>
      <c r="AE16">
        <v>6</v>
      </c>
      <c r="AF16">
        <v>3</v>
      </c>
      <c r="AG16">
        <v>4</v>
      </c>
      <c r="AH16">
        <v>2</v>
      </c>
      <c r="AI16">
        <v>0</v>
      </c>
      <c r="AJ16">
        <v>3</v>
      </c>
      <c r="AK16" t="s">
        <v>19356</v>
      </c>
      <c r="AL16" t="s">
        <v>19365</v>
      </c>
      <c r="AM16" t="s">
        <v>19364</v>
      </c>
      <c r="AN16" t="s">
        <v>19369</v>
      </c>
      <c r="AO16" t="s">
        <v>19360</v>
      </c>
    </row>
    <row r="17" spans="1:41" x14ac:dyDescent="0.25">
      <c r="A17" t="s">
        <v>39</v>
      </c>
      <c r="B17" t="s">
        <v>40</v>
      </c>
      <c r="C17" t="s">
        <v>54</v>
      </c>
      <c r="D17" t="s">
        <v>55</v>
      </c>
      <c r="E17" t="s">
        <v>44</v>
      </c>
      <c r="F17" t="s">
        <v>84</v>
      </c>
      <c r="G17" t="s">
        <v>46</v>
      </c>
      <c r="H17" t="s">
        <v>76</v>
      </c>
      <c r="I17" t="s">
        <v>74</v>
      </c>
      <c r="J17" t="s">
        <v>51</v>
      </c>
      <c r="K17">
        <v>1</v>
      </c>
      <c r="L17">
        <v>29</v>
      </c>
      <c r="M17">
        <v>1</v>
      </c>
      <c r="N17">
        <v>1389</v>
      </c>
      <c r="O17">
        <v>21</v>
      </c>
      <c r="P17" t="s">
        <v>66</v>
      </c>
      <c r="Q17">
        <v>1</v>
      </c>
      <c r="R17">
        <v>2</v>
      </c>
      <c r="S17">
        <v>51</v>
      </c>
      <c r="T17">
        <v>4</v>
      </c>
      <c r="U17">
        <v>3</v>
      </c>
      <c r="V17">
        <v>1</v>
      </c>
      <c r="W17">
        <v>9980</v>
      </c>
      <c r="X17">
        <v>10195</v>
      </c>
      <c r="Y17">
        <v>1</v>
      </c>
      <c r="Z17">
        <v>11</v>
      </c>
      <c r="AA17">
        <v>3</v>
      </c>
      <c r="AB17">
        <v>3</v>
      </c>
      <c r="AC17">
        <v>80</v>
      </c>
      <c r="AD17">
        <v>1</v>
      </c>
      <c r="AE17">
        <v>10</v>
      </c>
      <c r="AF17">
        <v>3</v>
      </c>
      <c r="AG17">
        <v>10</v>
      </c>
      <c r="AH17">
        <v>9</v>
      </c>
      <c r="AI17">
        <v>8</v>
      </c>
      <c r="AJ17">
        <v>8</v>
      </c>
      <c r="AK17" t="s">
        <v>19356</v>
      </c>
      <c r="AL17" t="s">
        <v>19365</v>
      </c>
      <c r="AM17" t="s">
        <v>19367</v>
      </c>
      <c r="AN17" t="s">
        <v>19369</v>
      </c>
      <c r="AO17" t="s">
        <v>19360</v>
      </c>
    </row>
    <row r="18" spans="1:41" x14ac:dyDescent="0.25">
      <c r="A18" t="s">
        <v>39</v>
      </c>
      <c r="B18" t="s">
        <v>40</v>
      </c>
      <c r="C18" t="s">
        <v>54</v>
      </c>
      <c r="D18" t="s">
        <v>55</v>
      </c>
      <c r="E18" t="s">
        <v>44</v>
      </c>
      <c r="F18" t="s">
        <v>85</v>
      </c>
      <c r="G18" t="s">
        <v>57</v>
      </c>
      <c r="H18" t="s">
        <v>58</v>
      </c>
      <c r="I18" t="s">
        <v>74</v>
      </c>
      <c r="J18" t="s">
        <v>39</v>
      </c>
      <c r="K18">
        <v>5</v>
      </c>
      <c r="L18">
        <v>32</v>
      </c>
      <c r="M18">
        <v>1</v>
      </c>
      <c r="N18">
        <v>334</v>
      </c>
      <c r="O18">
        <v>5</v>
      </c>
      <c r="P18" t="s">
        <v>50</v>
      </c>
      <c r="Q18">
        <v>1</v>
      </c>
      <c r="R18">
        <v>1</v>
      </c>
      <c r="S18">
        <v>80</v>
      </c>
      <c r="T18">
        <v>4</v>
      </c>
      <c r="U18">
        <v>1</v>
      </c>
      <c r="V18">
        <v>2</v>
      </c>
      <c r="W18">
        <v>3298</v>
      </c>
      <c r="X18">
        <v>15053</v>
      </c>
      <c r="Y18">
        <v>0</v>
      </c>
      <c r="Z18">
        <v>12</v>
      </c>
      <c r="AA18">
        <v>3</v>
      </c>
      <c r="AB18">
        <v>4</v>
      </c>
      <c r="AC18">
        <v>80</v>
      </c>
      <c r="AD18">
        <v>2</v>
      </c>
      <c r="AE18">
        <v>7</v>
      </c>
      <c r="AF18">
        <v>2</v>
      </c>
      <c r="AG18">
        <v>6</v>
      </c>
      <c r="AH18">
        <v>2</v>
      </c>
      <c r="AI18">
        <v>0</v>
      </c>
      <c r="AJ18">
        <v>5</v>
      </c>
      <c r="AK18" t="s">
        <v>19356</v>
      </c>
      <c r="AL18" t="s">
        <v>19365</v>
      </c>
      <c r="AM18" t="s">
        <v>19363</v>
      </c>
      <c r="AN18" t="s">
        <v>19359</v>
      </c>
      <c r="AO18" t="s">
        <v>19360</v>
      </c>
    </row>
    <row r="19" spans="1:41" x14ac:dyDescent="0.25">
      <c r="A19" t="s">
        <v>39</v>
      </c>
      <c r="B19" t="s">
        <v>86</v>
      </c>
      <c r="C19" t="s">
        <v>54</v>
      </c>
      <c r="D19" t="s">
        <v>55</v>
      </c>
      <c r="E19" t="s">
        <v>67</v>
      </c>
      <c r="F19" t="s">
        <v>88</v>
      </c>
      <c r="G19" t="s">
        <v>57</v>
      </c>
      <c r="H19" t="s">
        <v>63</v>
      </c>
      <c r="I19" t="s">
        <v>74</v>
      </c>
      <c r="J19" t="s">
        <v>39</v>
      </c>
      <c r="K19">
        <v>2</v>
      </c>
      <c r="L19">
        <v>22</v>
      </c>
      <c r="M19">
        <v>1</v>
      </c>
      <c r="N19">
        <v>1123</v>
      </c>
      <c r="O19">
        <v>16</v>
      </c>
      <c r="P19" t="s">
        <v>50</v>
      </c>
      <c r="Q19">
        <v>1</v>
      </c>
      <c r="R19">
        <v>4</v>
      </c>
      <c r="S19">
        <v>96</v>
      </c>
      <c r="T19">
        <v>4</v>
      </c>
      <c r="U19">
        <v>1</v>
      </c>
      <c r="V19">
        <v>4</v>
      </c>
      <c r="W19">
        <v>2935</v>
      </c>
      <c r="X19">
        <v>7324</v>
      </c>
      <c r="Y19">
        <v>1</v>
      </c>
      <c r="Z19">
        <v>13</v>
      </c>
      <c r="AA19">
        <v>3</v>
      </c>
      <c r="AB19">
        <v>2</v>
      </c>
      <c r="AC19">
        <v>80</v>
      </c>
      <c r="AD19">
        <v>2</v>
      </c>
      <c r="AE19">
        <v>1</v>
      </c>
      <c r="AF19">
        <v>2</v>
      </c>
      <c r="AG19">
        <v>1</v>
      </c>
      <c r="AH19">
        <v>0</v>
      </c>
      <c r="AI19">
        <v>0</v>
      </c>
      <c r="AJ19">
        <v>0</v>
      </c>
      <c r="AK19" t="s">
        <v>19356</v>
      </c>
      <c r="AL19" t="s">
        <v>19371</v>
      </c>
      <c r="AM19" t="s">
        <v>19358</v>
      </c>
      <c r="AN19" t="s">
        <v>19370</v>
      </c>
      <c r="AO19" t="s">
        <v>19360</v>
      </c>
    </row>
    <row r="20" spans="1:41" x14ac:dyDescent="0.25">
      <c r="A20" t="s">
        <v>39</v>
      </c>
      <c r="B20" t="s">
        <v>52</v>
      </c>
      <c r="C20" t="s">
        <v>42</v>
      </c>
      <c r="D20" t="s">
        <v>55</v>
      </c>
      <c r="E20" t="s">
        <v>44</v>
      </c>
      <c r="F20" t="s">
        <v>2998</v>
      </c>
      <c r="G20" t="s">
        <v>57</v>
      </c>
      <c r="H20" t="s">
        <v>58</v>
      </c>
      <c r="I20" t="s">
        <v>48</v>
      </c>
      <c r="J20" t="s">
        <v>39</v>
      </c>
      <c r="K20">
        <v>3</v>
      </c>
      <c r="L20">
        <v>29</v>
      </c>
      <c r="M20">
        <v>0</v>
      </c>
      <c r="N20">
        <v>459</v>
      </c>
      <c r="O20">
        <v>24</v>
      </c>
      <c r="P20" t="s">
        <v>50</v>
      </c>
      <c r="Q20">
        <v>1</v>
      </c>
      <c r="R20">
        <v>4</v>
      </c>
      <c r="S20">
        <v>73</v>
      </c>
      <c r="T20">
        <v>2</v>
      </c>
      <c r="U20">
        <v>1</v>
      </c>
      <c r="V20">
        <v>4</v>
      </c>
      <c r="W20">
        <v>2439</v>
      </c>
      <c r="X20">
        <v>14753</v>
      </c>
      <c r="Y20">
        <v>1</v>
      </c>
      <c r="Z20">
        <v>24</v>
      </c>
      <c r="AA20">
        <v>4</v>
      </c>
      <c r="AB20">
        <v>2</v>
      </c>
      <c r="AC20">
        <v>80</v>
      </c>
      <c r="AD20">
        <v>0</v>
      </c>
      <c r="AE20">
        <v>1</v>
      </c>
      <c r="AF20">
        <v>2</v>
      </c>
      <c r="AG20">
        <v>1</v>
      </c>
      <c r="AH20">
        <v>0</v>
      </c>
      <c r="AI20">
        <v>1</v>
      </c>
      <c r="AJ20">
        <v>0</v>
      </c>
      <c r="AK20" t="s">
        <v>19361</v>
      </c>
      <c r="AL20" t="s">
        <v>19365</v>
      </c>
      <c r="AM20" t="s">
        <v>19358</v>
      </c>
      <c r="AN20" t="s">
        <v>19369</v>
      </c>
      <c r="AO20" t="s">
        <v>19360</v>
      </c>
    </row>
    <row r="21" spans="1:41" x14ac:dyDescent="0.25">
      <c r="A21" t="s">
        <v>39</v>
      </c>
      <c r="B21" t="s">
        <v>40</v>
      </c>
      <c r="C21" t="s">
        <v>54</v>
      </c>
      <c r="D21" t="s">
        <v>55</v>
      </c>
      <c r="E21" t="s">
        <v>44</v>
      </c>
      <c r="F21" t="s">
        <v>91</v>
      </c>
      <c r="G21" t="s">
        <v>57</v>
      </c>
      <c r="H21" t="s">
        <v>58</v>
      </c>
      <c r="I21" t="s">
        <v>48</v>
      </c>
      <c r="J21" t="s">
        <v>39</v>
      </c>
      <c r="K21">
        <v>3</v>
      </c>
      <c r="L21">
        <v>38</v>
      </c>
      <c r="M21">
        <v>1</v>
      </c>
      <c r="N21">
        <v>371</v>
      </c>
      <c r="O21">
        <v>2</v>
      </c>
      <c r="P21" t="s">
        <v>72</v>
      </c>
      <c r="Q21">
        <v>1</v>
      </c>
      <c r="R21">
        <v>4</v>
      </c>
      <c r="S21">
        <v>45</v>
      </c>
      <c r="T21">
        <v>3</v>
      </c>
      <c r="U21">
        <v>1</v>
      </c>
      <c r="V21">
        <v>4</v>
      </c>
      <c r="W21">
        <v>3944</v>
      </c>
      <c r="X21">
        <v>4306</v>
      </c>
      <c r="Y21">
        <v>5</v>
      </c>
      <c r="Z21">
        <v>11</v>
      </c>
      <c r="AA21">
        <v>3</v>
      </c>
      <c r="AB21">
        <v>3</v>
      </c>
      <c r="AC21">
        <v>80</v>
      </c>
      <c r="AD21">
        <v>0</v>
      </c>
      <c r="AE21">
        <v>6</v>
      </c>
      <c r="AF21">
        <v>3</v>
      </c>
      <c r="AG21">
        <v>3</v>
      </c>
      <c r="AH21">
        <v>2</v>
      </c>
      <c r="AI21">
        <v>1</v>
      </c>
      <c r="AJ21">
        <v>2</v>
      </c>
      <c r="AK21" t="s">
        <v>19356</v>
      </c>
      <c r="AL21" t="s">
        <v>19357</v>
      </c>
      <c r="AM21" t="s">
        <v>19358</v>
      </c>
      <c r="AN21" t="s">
        <v>19359</v>
      </c>
      <c r="AO21" t="s">
        <v>19360</v>
      </c>
    </row>
    <row r="22" spans="1:41" x14ac:dyDescent="0.25">
      <c r="A22" t="s">
        <v>39</v>
      </c>
      <c r="B22" t="s">
        <v>86</v>
      </c>
      <c r="C22" t="s">
        <v>54</v>
      </c>
      <c r="D22" t="s">
        <v>55</v>
      </c>
      <c r="E22" t="s">
        <v>61</v>
      </c>
      <c r="F22" t="s">
        <v>92</v>
      </c>
      <c r="G22" t="s">
        <v>46</v>
      </c>
      <c r="H22" t="s">
        <v>76</v>
      </c>
      <c r="I22" t="s">
        <v>74</v>
      </c>
      <c r="J22" t="s">
        <v>51</v>
      </c>
      <c r="K22">
        <v>5</v>
      </c>
      <c r="L22">
        <v>24</v>
      </c>
      <c r="M22">
        <v>1</v>
      </c>
      <c r="N22">
        <v>673</v>
      </c>
      <c r="O22">
        <v>11</v>
      </c>
      <c r="P22" t="s">
        <v>50</v>
      </c>
      <c r="Q22">
        <v>1</v>
      </c>
      <c r="R22">
        <v>1</v>
      </c>
      <c r="S22">
        <v>96</v>
      </c>
      <c r="T22">
        <v>4</v>
      </c>
      <c r="U22">
        <v>2</v>
      </c>
      <c r="V22">
        <v>3</v>
      </c>
      <c r="W22">
        <v>4011</v>
      </c>
      <c r="X22">
        <v>8232</v>
      </c>
      <c r="Y22">
        <v>0</v>
      </c>
      <c r="Z22">
        <v>18</v>
      </c>
      <c r="AA22">
        <v>3</v>
      </c>
      <c r="AB22">
        <v>4</v>
      </c>
      <c r="AC22">
        <v>80</v>
      </c>
      <c r="AD22">
        <v>1</v>
      </c>
      <c r="AE22">
        <v>5</v>
      </c>
      <c r="AF22">
        <v>2</v>
      </c>
      <c r="AG22">
        <v>4</v>
      </c>
      <c r="AH22">
        <v>2</v>
      </c>
      <c r="AI22">
        <v>1</v>
      </c>
      <c r="AJ22">
        <v>3</v>
      </c>
      <c r="AK22" t="s">
        <v>19356</v>
      </c>
      <c r="AL22" t="s">
        <v>19371</v>
      </c>
      <c r="AM22" t="s">
        <v>19364</v>
      </c>
      <c r="AN22" t="s">
        <v>19370</v>
      </c>
      <c r="AO22" t="s">
        <v>19360</v>
      </c>
    </row>
    <row r="23" spans="1:41" x14ac:dyDescent="0.25">
      <c r="A23" t="s">
        <v>39</v>
      </c>
      <c r="B23" t="s">
        <v>86</v>
      </c>
      <c r="C23" t="s">
        <v>42</v>
      </c>
      <c r="D23" t="s">
        <v>55</v>
      </c>
      <c r="E23" t="s">
        <v>108</v>
      </c>
      <c r="F23" t="s">
        <v>2997</v>
      </c>
      <c r="G23" t="s">
        <v>57</v>
      </c>
      <c r="H23" t="s">
        <v>58</v>
      </c>
      <c r="I23" t="s">
        <v>59</v>
      </c>
      <c r="J23" t="s">
        <v>39</v>
      </c>
      <c r="K23">
        <v>2</v>
      </c>
      <c r="L23">
        <v>34</v>
      </c>
      <c r="M23">
        <v>0</v>
      </c>
      <c r="N23">
        <v>967</v>
      </c>
      <c r="O23">
        <v>16</v>
      </c>
      <c r="P23" t="s">
        <v>66</v>
      </c>
      <c r="Q23">
        <v>1</v>
      </c>
      <c r="R23">
        <v>4</v>
      </c>
      <c r="S23">
        <v>85</v>
      </c>
      <c r="T23">
        <v>1</v>
      </c>
      <c r="U23">
        <v>1</v>
      </c>
      <c r="V23">
        <v>1</v>
      </c>
      <c r="W23">
        <v>2307</v>
      </c>
      <c r="X23">
        <v>14460</v>
      </c>
      <c r="Y23">
        <v>1</v>
      </c>
      <c r="Z23">
        <v>23</v>
      </c>
      <c r="AA23">
        <v>4</v>
      </c>
      <c r="AB23">
        <v>2</v>
      </c>
      <c r="AC23">
        <v>80</v>
      </c>
      <c r="AD23">
        <v>1</v>
      </c>
      <c r="AE23">
        <v>5</v>
      </c>
      <c r="AF23">
        <v>3</v>
      </c>
      <c r="AG23">
        <v>5</v>
      </c>
      <c r="AH23">
        <v>2</v>
      </c>
      <c r="AI23">
        <v>3</v>
      </c>
      <c r="AJ23">
        <v>0</v>
      </c>
      <c r="AK23" t="s">
        <v>19361</v>
      </c>
      <c r="AL23" t="s">
        <v>19365</v>
      </c>
      <c r="AM23" t="s">
        <v>19367</v>
      </c>
      <c r="AN23" t="s">
        <v>19370</v>
      </c>
      <c r="AO23" t="s">
        <v>19360</v>
      </c>
    </row>
    <row r="24" spans="1:41" x14ac:dyDescent="0.25">
      <c r="A24" t="s">
        <v>39</v>
      </c>
      <c r="B24" t="s">
        <v>40</v>
      </c>
      <c r="C24" t="s">
        <v>54</v>
      </c>
      <c r="D24" t="s">
        <v>55</v>
      </c>
      <c r="E24" t="s">
        <v>44</v>
      </c>
      <c r="F24" t="s">
        <v>95</v>
      </c>
      <c r="G24" t="s">
        <v>46</v>
      </c>
      <c r="H24" t="s">
        <v>96</v>
      </c>
      <c r="I24" t="s">
        <v>48</v>
      </c>
      <c r="J24" t="s">
        <v>51</v>
      </c>
      <c r="K24">
        <v>4</v>
      </c>
      <c r="L24">
        <v>34</v>
      </c>
      <c r="M24">
        <v>1</v>
      </c>
      <c r="N24">
        <v>419</v>
      </c>
      <c r="O24">
        <v>7</v>
      </c>
      <c r="P24" t="s">
        <v>66</v>
      </c>
      <c r="Q24">
        <v>1</v>
      </c>
      <c r="R24">
        <v>1</v>
      </c>
      <c r="S24">
        <v>53</v>
      </c>
      <c r="T24">
        <v>3</v>
      </c>
      <c r="U24">
        <v>3</v>
      </c>
      <c r="V24">
        <v>2</v>
      </c>
      <c r="W24">
        <v>11994</v>
      </c>
      <c r="X24">
        <v>21293</v>
      </c>
      <c r="Y24">
        <v>0</v>
      </c>
      <c r="Z24">
        <v>11</v>
      </c>
      <c r="AA24">
        <v>3</v>
      </c>
      <c r="AB24">
        <v>3</v>
      </c>
      <c r="AC24">
        <v>80</v>
      </c>
      <c r="AD24">
        <v>0</v>
      </c>
      <c r="AE24">
        <v>13</v>
      </c>
      <c r="AF24">
        <v>3</v>
      </c>
      <c r="AG24">
        <v>12</v>
      </c>
      <c r="AH24">
        <v>6</v>
      </c>
      <c r="AI24">
        <v>2</v>
      </c>
      <c r="AJ24">
        <v>11</v>
      </c>
      <c r="AK24" t="s">
        <v>19356</v>
      </c>
      <c r="AL24" t="s">
        <v>19365</v>
      </c>
      <c r="AM24" t="s">
        <v>19363</v>
      </c>
      <c r="AN24" t="s">
        <v>19359</v>
      </c>
      <c r="AO24" t="s">
        <v>19368</v>
      </c>
    </row>
    <row r="25" spans="1:41" x14ac:dyDescent="0.25">
      <c r="A25" t="s">
        <v>39</v>
      </c>
      <c r="B25" t="s">
        <v>40</v>
      </c>
      <c r="C25" t="s">
        <v>54</v>
      </c>
      <c r="D25" t="s">
        <v>55</v>
      </c>
      <c r="E25" t="s">
        <v>44</v>
      </c>
      <c r="F25" t="s">
        <v>97</v>
      </c>
      <c r="G25" t="s">
        <v>57</v>
      </c>
      <c r="H25" t="s">
        <v>58</v>
      </c>
      <c r="I25" t="s">
        <v>48</v>
      </c>
      <c r="J25" t="s">
        <v>51</v>
      </c>
      <c r="K25">
        <v>6</v>
      </c>
      <c r="L25">
        <v>21</v>
      </c>
      <c r="M25">
        <v>1</v>
      </c>
      <c r="N25">
        <v>391</v>
      </c>
      <c r="O25">
        <v>15</v>
      </c>
      <c r="P25" t="s">
        <v>50</v>
      </c>
      <c r="Q25">
        <v>1</v>
      </c>
      <c r="R25">
        <v>3</v>
      </c>
      <c r="S25">
        <v>96</v>
      </c>
      <c r="T25">
        <v>3</v>
      </c>
      <c r="U25">
        <v>1</v>
      </c>
      <c r="V25">
        <v>4</v>
      </c>
      <c r="W25">
        <v>1232</v>
      </c>
      <c r="X25">
        <v>19281</v>
      </c>
      <c r="Y25">
        <v>1</v>
      </c>
      <c r="Z25">
        <v>14</v>
      </c>
      <c r="AA25">
        <v>3</v>
      </c>
      <c r="AB25">
        <v>4</v>
      </c>
      <c r="AC25">
        <v>80</v>
      </c>
      <c r="AD25">
        <v>0</v>
      </c>
      <c r="AE25">
        <v>0</v>
      </c>
      <c r="AF25">
        <v>3</v>
      </c>
      <c r="AG25">
        <v>0</v>
      </c>
      <c r="AH25">
        <v>0</v>
      </c>
      <c r="AI25">
        <v>0</v>
      </c>
      <c r="AJ25">
        <v>0</v>
      </c>
      <c r="AK25" t="s">
        <v>19356</v>
      </c>
      <c r="AL25" t="s">
        <v>19371</v>
      </c>
      <c r="AM25" t="s">
        <v>19358</v>
      </c>
      <c r="AN25" t="s">
        <v>19370</v>
      </c>
      <c r="AO25" t="s">
        <v>19360</v>
      </c>
    </row>
    <row r="26" spans="1:41" x14ac:dyDescent="0.25">
      <c r="A26" t="s">
        <v>39</v>
      </c>
      <c r="B26" t="s">
        <v>40</v>
      </c>
      <c r="C26" t="s">
        <v>42</v>
      </c>
      <c r="D26" t="s">
        <v>55</v>
      </c>
      <c r="E26" t="s">
        <v>67</v>
      </c>
      <c r="F26" t="s">
        <v>98</v>
      </c>
      <c r="G26" t="s">
        <v>57</v>
      </c>
      <c r="H26" t="s">
        <v>58</v>
      </c>
      <c r="I26" t="s">
        <v>48</v>
      </c>
      <c r="J26" t="s">
        <v>51</v>
      </c>
      <c r="K26">
        <v>2</v>
      </c>
      <c r="L26">
        <v>34</v>
      </c>
      <c r="M26">
        <v>0</v>
      </c>
      <c r="N26">
        <v>699</v>
      </c>
      <c r="O26">
        <v>6</v>
      </c>
      <c r="P26" t="s">
        <v>60</v>
      </c>
      <c r="Q26">
        <v>1</v>
      </c>
      <c r="R26">
        <v>2</v>
      </c>
      <c r="S26">
        <v>83</v>
      </c>
      <c r="T26">
        <v>3</v>
      </c>
      <c r="U26">
        <v>1</v>
      </c>
      <c r="V26">
        <v>1</v>
      </c>
      <c r="W26">
        <v>2960</v>
      </c>
      <c r="X26">
        <v>17102</v>
      </c>
      <c r="Y26">
        <v>2</v>
      </c>
      <c r="Z26">
        <v>11</v>
      </c>
      <c r="AA26">
        <v>3</v>
      </c>
      <c r="AB26">
        <v>3</v>
      </c>
      <c r="AC26">
        <v>80</v>
      </c>
      <c r="AD26">
        <v>0</v>
      </c>
      <c r="AE26">
        <v>8</v>
      </c>
      <c r="AF26">
        <v>3</v>
      </c>
      <c r="AG26">
        <v>4</v>
      </c>
      <c r="AH26">
        <v>2</v>
      </c>
      <c r="AI26">
        <v>1</v>
      </c>
      <c r="AJ26">
        <v>3</v>
      </c>
      <c r="AK26" t="s">
        <v>19356</v>
      </c>
      <c r="AL26" t="s">
        <v>19365</v>
      </c>
      <c r="AM26" t="s">
        <v>19367</v>
      </c>
      <c r="AN26" t="s">
        <v>19359</v>
      </c>
      <c r="AO26" t="s">
        <v>19360</v>
      </c>
    </row>
    <row r="27" spans="1:41" x14ac:dyDescent="0.25">
      <c r="A27" t="s">
        <v>51</v>
      </c>
      <c r="B27" t="s">
        <v>40</v>
      </c>
      <c r="C27" t="s">
        <v>54</v>
      </c>
      <c r="D27" t="s">
        <v>55</v>
      </c>
      <c r="E27" t="s">
        <v>61</v>
      </c>
      <c r="F27" t="s">
        <v>99</v>
      </c>
      <c r="G27" t="s">
        <v>46</v>
      </c>
      <c r="H27" t="s">
        <v>90</v>
      </c>
      <c r="I27" t="s">
        <v>74</v>
      </c>
      <c r="J27" t="s">
        <v>51</v>
      </c>
      <c r="K27">
        <v>3</v>
      </c>
      <c r="L27">
        <v>53</v>
      </c>
      <c r="M27">
        <v>1</v>
      </c>
      <c r="N27">
        <v>1282</v>
      </c>
      <c r="O27">
        <v>5</v>
      </c>
      <c r="P27" t="s">
        <v>72</v>
      </c>
      <c r="Q27">
        <v>1</v>
      </c>
      <c r="R27">
        <v>3</v>
      </c>
      <c r="S27">
        <v>58</v>
      </c>
      <c r="T27">
        <v>3</v>
      </c>
      <c r="U27">
        <v>5</v>
      </c>
      <c r="V27">
        <v>3</v>
      </c>
      <c r="W27">
        <v>19094</v>
      </c>
      <c r="X27">
        <v>10735</v>
      </c>
      <c r="Y27">
        <v>4</v>
      </c>
      <c r="Z27">
        <v>11</v>
      </c>
      <c r="AA27">
        <v>3</v>
      </c>
      <c r="AB27">
        <v>4</v>
      </c>
      <c r="AC27">
        <v>80</v>
      </c>
      <c r="AD27">
        <v>1</v>
      </c>
      <c r="AE27">
        <v>26</v>
      </c>
      <c r="AF27">
        <v>2</v>
      </c>
      <c r="AG27">
        <v>14</v>
      </c>
      <c r="AH27">
        <v>13</v>
      </c>
      <c r="AI27">
        <v>4</v>
      </c>
      <c r="AJ27">
        <v>8</v>
      </c>
      <c r="AK27" t="s">
        <v>19356</v>
      </c>
      <c r="AL27" t="s">
        <v>19362</v>
      </c>
      <c r="AM27" t="s">
        <v>19364</v>
      </c>
      <c r="AN27" t="s">
        <v>19359</v>
      </c>
      <c r="AO27" t="s">
        <v>19373</v>
      </c>
    </row>
    <row r="28" spans="1:41" x14ac:dyDescent="0.25">
      <c r="A28" t="s">
        <v>39</v>
      </c>
      <c r="B28" t="s">
        <v>52</v>
      </c>
      <c r="C28" t="s">
        <v>42</v>
      </c>
      <c r="D28" t="s">
        <v>55</v>
      </c>
      <c r="E28" t="s">
        <v>44</v>
      </c>
      <c r="F28" t="s">
        <v>100</v>
      </c>
      <c r="G28" t="s">
        <v>46</v>
      </c>
      <c r="H28" t="s">
        <v>58</v>
      </c>
      <c r="I28" t="s">
        <v>48</v>
      </c>
      <c r="J28" t="s">
        <v>39</v>
      </c>
      <c r="K28">
        <v>5</v>
      </c>
      <c r="L28">
        <v>32</v>
      </c>
      <c r="M28">
        <v>0</v>
      </c>
      <c r="N28">
        <v>1125</v>
      </c>
      <c r="O28">
        <v>16</v>
      </c>
      <c r="P28" t="s">
        <v>60</v>
      </c>
      <c r="Q28">
        <v>1</v>
      </c>
      <c r="R28">
        <v>2</v>
      </c>
      <c r="S28">
        <v>72</v>
      </c>
      <c r="T28">
        <v>1</v>
      </c>
      <c r="U28">
        <v>1</v>
      </c>
      <c r="V28">
        <v>1</v>
      </c>
      <c r="W28">
        <v>3919</v>
      </c>
      <c r="X28">
        <v>4681</v>
      </c>
      <c r="Y28">
        <v>1</v>
      </c>
      <c r="Z28">
        <v>22</v>
      </c>
      <c r="AA28">
        <v>4</v>
      </c>
      <c r="AB28">
        <v>2</v>
      </c>
      <c r="AC28">
        <v>80</v>
      </c>
      <c r="AD28">
        <v>0</v>
      </c>
      <c r="AE28">
        <v>10</v>
      </c>
      <c r="AF28">
        <v>3</v>
      </c>
      <c r="AG28">
        <v>10</v>
      </c>
      <c r="AH28">
        <v>2</v>
      </c>
      <c r="AI28">
        <v>6</v>
      </c>
      <c r="AJ28">
        <v>7</v>
      </c>
      <c r="AK28" t="s">
        <v>19361</v>
      </c>
      <c r="AL28" t="s">
        <v>19365</v>
      </c>
      <c r="AM28" t="s">
        <v>19367</v>
      </c>
      <c r="AN28" t="s">
        <v>19370</v>
      </c>
      <c r="AO28" t="s">
        <v>19360</v>
      </c>
    </row>
    <row r="29" spans="1:41" x14ac:dyDescent="0.25">
      <c r="A29" t="s">
        <v>39</v>
      </c>
      <c r="B29" t="s">
        <v>86</v>
      </c>
      <c r="C29" t="s">
        <v>42</v>
      </c>
      <c r="D29" t="s">
        <v>55</v>
      </c>
      <c r="E29" t="s">
        <v>44</v>
      </c>
      <c r="F29" t="s">
        <v>2994</v>
      </c>
      <c r="G29" t="s">
        <v>46</v>
      </c>
      <c r="H29" t="s">
        <v>63</v>
      </c>
      <c r="I29" t="s">
        <v>48</v>
      </c>
      <c r="J29" t="s">
        <v>39</v>
      </c>
      <c r="K29">
        <v>2</v>
      </c>
      <c r="L29">
        <v>39</v>
      </c>
      <c r="M29">
        <v>0</v>
      </c>
      <c r="N29">
        <v>592</v>
      </c>
      <c r="O29">
        <v>2</v>
      </c>
      <c r="P29" t="s">
        <v>72</v>
      </c>
      <c r="Q29">
        <v>1</v>
      </c>
      <c r="R29">
        <v>1</v>
      </c>
      <c r="S29">
        <v>54</v>
      </c>
      <c r="T29">
        <v>2</v>
      </c>
      <c r="U29">
        <v>1</v>
      </c>
      <c r="V29">
        <v>1</v>
      </c>
      <c r="W29">
        <v>3646</v>
      </c>
      <c r="X29">
        <v>17181</v>
      </c>
      <c r="Y29">
        <v>2</v>
      </c>
      <c r="Z29">
        <v>23</v>
      </c>
      <c r="AA29">
        <v>4</v>
      </c>
      <c r="AB29">
        <v>2</v>
      </c>
      <c r="AC29">
        <v>80</v>
      </c>
      <c r="AD29">
        <v>0</v>
      </c>
      <c r="AE29">
        <v>11</v>
      </c>
      <c r="AF29">
        <v>4</v>
      </c>
      <c r="AG29">
        <v>1</v>
      </c>
      <c r="AH29">
        <v>0</v>
      </c>
      <c r="AI29">
        <v>0</v>
      </c>
      <c r="AJ29">
        <v>0</v>
      </c>
      <c r="AK29" t="s">
        <v>19361</v>
      </c>
      <c r="AL29" t="s">
        <v>19357</v>
      </c>
      <c r="AM29" t="s">
        <v>19367</v>
      </c>
      <c r="AN29" t="s">
        <v>19359</v>
      </c>
      <c r="AO29" t="s">
        <v>19368</v>
      </c>
    </row>
    <row r="30" spans="1:41" x14ac:dyDescent="0.25">
      <c r="A30" t="s">
        <v>51</v>
      </c>
      <c r="B30" t="s">
        <v>40</v>
      </c>
      <c r="C30" t="s">
        <v>54</v>
      </c>
      <c r="D30" t="s">
        <v>55</v>
      </c>
      <c r="E30" t="s">
        <v>67</v>
      </c>
      <c r="F30" t="s">
        <v>103</v>
      </c>
      <c r="G30" t="s">
        <v>46</v>
      </c>
      <c r="H30" t="s">
        <v>78</v>
      </c>
      <c r="I30" t="s">
        <v>59</v>
      </c>
      <c r="J30" t="s">
        <v>51</v>
      </c>
      <c r="K30">
        <v>4</v>
      </c>
      <c r="L30">
        <v>44</v>
      </c>
      <c r="M30">
        <v>1</v>
      </c>
      <c r="N30">
        <v>477</v>
      </c>
      <c r="O30">
        <v>7</v>
      </c>
      <c r="P30" t="s">
        <v>66</v>
      </c>
      <c r="Q30">
        <v>1</v>
      </c>
      <c r="R30">
        <v>1</v>
      </c>
      <c r="S30">
        <v>42</v>
      </c>
      <c r="T30">
        <v>2</v>
      </c>
      <c r="U30">
        <v>3</v>
      </c>
      <c r="V30">
        <v>4</v>
      </c>
      <c r="W30">
        <v>10248</v>
      </c>
      <c r="X30">
        <v>2094</v>
      </c>
      <c r="Y30">
        <v>3</v>
      </c>
      <c r="Z30">
        <v>14</v>
      </c>
      <c r="AA30">
        <v>3</v>
      </c>
      <c r="AB30">
        <v>4</v>
      </c>
      <c r="AC30">
        <v>80</v>
      </c>
      <c r="AD30">
        <v>1</v>
      </c>
      <c r="AE30">
        <v>24</v>
      </c>
      <c r="AF30">
        <v>3</v>
      </c>
      <c r="AG30">
        <v>22</v>
      </c>
      <c r="AH30">
        <v>6</v>
      </c>
      <c r="AI30">
        <v>5</v>
      </c>
      <c r="AJ30">
        <v>17</v>
      </c>
      <c r="AK30" t="s">
        <v>19356</v>
      </c>
      <c r="AL30" t="s">
        <v>19357</v>
      </c>
      <c r="AM30" t="s">
        <v>19358</v>
      </c>
      <c r="AN30" t="s">
        <v>19359</v>
      </c>
      <c r="AO30" t="s">
        <v>19373</v>
      </c>
    </row>
    <row r="31" spans="1:41" x14ac:dyDescent="0.25">
      <c r="A31" t="s">
        <v>39</v>
      </c>
      <c r="B31" t="s">
        <v>52</v>
      </c>
      <c r="C31" t="s">
        <v>42</v>
      </c>
      <c r="D31" t="s">
        <v>55</v>
      </c>
      <c r="E31" t="s">
        <v>44</v>
      </c>
      <c r="F31" t="s">
        <v>2993</v>
      </c>
      <c r="G31" t="s">
        <v>57</v>
      </c>
      <c r="H31" t="s">
        <v>63</v>
      </c>
      <c r="I31" t="s">
        <v>48</v>
      </c>
      <c r="J31" t="s">
        <v>51</v>
      </c>
      <c r="K31">
        <v>2</v>
      </c>
      <c r="L31">
        <v>49</v>
      </c>
      <c r="M31">
        <v>0</v>
      </c>
      <c r="N31">
        <v>1475</v>
      </c>
      <c r="O31">
        <v>28</v>
      </c>
      <c r="P31" t="s">
        <v>50</v>
      </c>
      <c r="Q31">
        <v>1</v>
      </c>
      <c r="R31">
        <v>1</v>
      </c>
      <c r="S31">
        <v>97</v>
      </c>
      <c r="T31">
        <v>2</v>
      </c>
      <c r="U31">
        <v>2</v>
      </c>
      <c r="V31">
        <v>1</v>
      </c>
      <c r="W31">
        <v>4284</v>
      </c>
      <c r="X31">
        <v>22710</v>
      </c>
      <c r="Y31">
        <v>3</v>
      </c>
      <c r="Z31">
        <v>20</v>
      </c>
      <c r="AA31">
        <v>4</v>
      </c>
      <c r="AB31">
        <v>1</v>
      </c>
      <c r="AC31">
        <v>80</v>
      </c>
      <c r="AD31">
        <v>0</v>
      </c>
      <c r="AE31">
        <v>20</v>
      </c>
      <c r="AF31">
        <v>3</v>
      </c>
      <c r="AG31">
        <v>4</v>
      </c>
      <c r="AH31">
        <v>3</v>
      </c>
      <c r="AI31">
        <v>1</v>
      </c>
      <c r="AJ31">
        <v>3</v>
      </c>
      <c r="AK31" t="s">
        <v>19361</v>
      </c>
      <c r="AL31" t="s">
        <v>19362</v>
      </c>
      <c r="AM31" t="s">
        <v>19367</v>
      </c>
      <c r="AN31" t="s">
        <v>19369</v>
      </c>
      <c r="AO31" t="s">
        <v>19368</v>
      </c>
    </row>
    <row r="32" spans="1:41" x14ac:dyDescent="0.25">
      <c r="A32" t="s">
        <v>51</v>
      </c>
      <c r="B32" t="s">
        <v>40</v>
      </c>
      <c r="C32" t="s">
        <v>54</v>
      </c>
      <c r="D32" t="s">
        <v>55</v>
      </c>
      <c r="E32" t="s">
        <v>67</v>
      </c>
      <c r="F32" t="s">
        <v>105</v>
      </c>
      <c r="G32" t="s">
        <v>57</v>
      </c>
      <c r="H32" t="s">
        <v>63</v>
      </c>
      <c r="I32" t="s">
        <v>48</v>
      </c>
      <c r="J32" t="s">
        <v>51</v>
      </c>
      <c r="K32">
        <v>3</v>
      </c>
      <c r="L32">
        <v>33</v>
      </c>
      <c r="M32">
        <v>1</v>
      </c>
      <c r="N32">
        <v>924</v>
      </c>
      <c r="O32">
        <v>2</v>
      </c>
      <c r="P32" t="s">
        <v>72</v>
      </c>
      <c r="Q32">
        <v>1</v>
      </c>
      <c r="R32">
        <v>3</v>
      </c>
      <c r="S32">
        <v>78</v>
      </c>
      <c r="T32">
        <v>3</v>
      </c>
      <c r="U32">
        <v>1</v>
      </c>
      <c r="V32">
        <v>4</v>
      </c>
      <c r="W32">
        <v>2496</v>
      </c>
      <c r="X32">
        <v>6670</v>
      </c>
      <c r="Y32">
        <v>4</v>
      </c>
      <c r="Z32">
        <v>11</v>
      </c>
      <c r="AA32">
        <v>3</v>
      </c>
      <c r="AB32">
        <v>4</v>
      </c>
      <c r="AC32">
        <v>80</v>
      </c>
      <c r="AD32">
        <v>0</v>
      </c>
      <c r="AE32">
        <v>7</v>
      </c>
      <c r="AF32">
        <v>3</v>
      </c>
      <c r="AG32">
        <v>1</v>
      </c>
      <c r="AH32">
        <v>1</v>
      </c>
      <c r="AI32">
        <v>0</v>
      </c>
      <c r="AJ32">
        <v>0</v>
      </c>
      <c r="AK32" t="s">
        <v>19356</v>
      </c>
      <c r="AL32" t="s">
        <v>19365</v>
      </c>
      <c r="AM32" t="s">
        <v>19358</v>
      </c>
      <c r="AN32" t="s">
        <v>19359</v>
      </c>
      <c r="AO32" t="s">
        <v>19360</v>
      </c>
    </row>
    <row r="33" spans="1:41" x14ac:dyDescent="0.25">
      <c r="A33" t="s">
        <v>51</v>
      </c>
      <c r="B33" t="s">
        <v>40</v>
      </c>
      <c r="C33" t="s">
        <v>54</v>
      </c>
      <c r="D33" t="s">
        <v>55</v>
      </c>
      <c r="E33" t="s">
        <v>61</v>
      </c>
      <c r="F33" t="s">
        <v>106</v>
      </c>
      <c r="G33" t="s">
        <v>57</v>
      </c>
      <c r="H33" t="s">
        <v>78</v>
      </c>
      <c r="I33" t="s">
        <v>59</v>
      </c>
      <c r="J33" t="s">
        <v>39</v>
      </c>
      <c r="K33">
        <v>5</v>
      </c>
      <c r="L33">
        <v>44</v>
      </c>
      <c r="M33">
        <v>1</v>
      </c>
      <c r="N33">
        <v>1459</v>
      </c>
      <c r="O33">
        <v>10</v>
      </c>
      <c r="P33" t="s">
        <v>66</v>
      </c>
      <c r="Q33">
        <v>1</v>
      </c>
      <c r="R33">
        <v>4</v>
      </c>
      <c r="S33">
        <v>41</v>
      </c>
      <c r="T33">
        <v>3</v>
      </c>
      <c r="U33">
        <v>2</v>
      </c>
      <c r="V33">
        <v>4</v>
      </c>
      <c r="W33">
        <v>6465</v>
      </c>
      <c r="X33">
        <v>19121</v>
      </c>
      <c r="Y33">
        <v>2</v>
      </c>
      <c r="Z33">
        <v>13</v>
      </c>
      <c r="AA33">
        <v>3</v>
      </c>
      <c r="AB33">
        <v>4</v>
      </c>
      <c r="AC33">
        <v>80</v>
      </c>
      <c r="AD33">
        <v>0</v>
      </c>
      <c r="AE33">
        <v>9</v>
      </c>
      <c r="AF33">
        <v>4</v>
      </c>
      <c r="AG33">
        <v>4</v>
      </c>
      <c r="AH33">
        <v>2</v>
      </c>
      <c r="AI33">
        <v>1</v>
      </c>
      <c r="AJ33">
        <v>3</v>
      </c>
      <c r="AK33" t="s">
        <v>19356</v>
      </c>
      <c r="AL33" t="s">
        <v>19357</v>
      </c>
      <c r="AM33" t="s">
        <v>19358</v>
      </c>
      <c r="AN33" t="s">
        <v>19359</v>
      </c>
      <c r="AO33" t="s">
        <v>19360</v>
      </c>
    </row>
    <row r="34" spans="1:41" x14ac:dyDescent="0.25">
      <c r="A34" t="s">
        <v>51</v>
      </c>
      <c r="B34" t="s">
        <v>40</v>
      </c>
      <c r="C34" t="s">
        <v>54</v>
      </c>
      <c r="D34" t="s">
        <v>55</v>
      </c>
      <c r="E34" t="s">
        <v>67</v>
      </c>
      <c r="F34" t="s">
        <v>107</v>
      </c>
      <c r="G34" t="s">
        <v>57</v>
      </c>
      <c r="H34" t="s">
        <v>63</v>
      </c>
      <c r="I34" t="s">
        <v>48</v>
      </c>
      <c r="J34" t="s">
        <v>51</v>
      </c>
      <c r="K34">
        <v>5</v>
      </c>
      <c r="L34">
        <v>30</v>
      </c>
      <c r="M34">
        <v>1</v>
      </c>
      <c r="N34">
        <v>125</v>
      </c>
      <c r="O34">
        <v>9</v>
      </c>
      <c r="P34" t="s">
        <v>50</v>
      </c>
      <c r="Q34">
        <v>1</v>
      </c>
      <c r="R34">
        <v>4</v>
      </c>
      <c r="S34">
        <v>83</v>
      </c>
      <c r="T34">
        <v>2</v>
      </c>
      <c r="U34">
        <v>1</v>
      </c>
      <c r="V34">
        <v>3</v>
      </c>
      <c r="W34">
        <v>2206</v>
      </c>
      <c r="X34">
        <v>16117</v>
      </c>
      <c r="Y34">
        <v>1</v>
      </c>
      <c r="Z34">
        <v>13</v>
      </c>
      <c r="AA34">
        <v>3</v>
      </c>
      <c r="AB34">
        <v>1</v>
      </c>
      <c r="AC34">
        <v>80</v>
      </c>
      <c r="AD34">
        <v>0</v>
      </c>
      <c r="AE34">
        <v>10</v>
      </c>
      <c r="AF34">
        <v>3</v>
      </c>
      <c r="AG34">
        <v>10</v>
      </c>
      <c r="AH34">
        <v>0</v>
      </c>
      <c r="AI34">
        <v>1</v>
      </c>
      <c r="AJ34">
        <v>8</v>
      </c>
      <c r="AK34" t="s">
        <v>19356</v>
      </c>
      <c r="AL34" t="s">
        <v>19365</v>
      </c>
      <c r="AM34" t="s">
        <v>19364</v>
      </c>
      <c r="AN34" t="s">
        <v>19359</v>
      </c>
      <c r="AO34" t="s">
        <v>19360</v>
      </c>
    </row>
    <row r="35" spans="1:41" x14ac:dyDescent="0.25">
      <c r="A35" t="s">
        <v>39</v>
      </c>
      <c r="B35" t="s">
        <v>40</v>
      </c>
      <c r="C35" t="s">
        <v>42</v>
      </c>
      <c r="D35" t="s">
        <v>55</v>
      </c>
      <c r="E35" t="s">
        <v>67</v>
      </c>
      <c r="F35" t="s">
        <v>2991</v>
      </c>
      <c r="G35" t="s">
        <v>46</v>
      </c>
      <c r="H35" t="s">
        <v>78</v>
      </c>
      <c r="I35" t="s">
        <v>59</v>
      </c>
      <c r="J35" t="s">
        <v>51</v>
      </c>
      <c r="K35">
        <v>2</v>
      </c>
      <c r="L35">
        <v>46</v>
      </c>
      <c r="M35">
        <v>0</v>
      </c>
      <c r="N35">
        <v>261</v>
      </c>
      <c r="O35">
        <v>21</v>
      </c>
      <c r="P35" t="s">
        <v>50</v>
      </c>
      <c r="Q35">
        <v>1</v>
      </c>
      <c r="R35">
        <v>4</v>
      </c>
      <c r="S35">
        <v>66</v>
      </c>
      <c r="T35">
        <v>3</v>
      </c>
      <c r="U35">
        <v>2</v>
      </c>
      <c r="V35">
        <v>2</v>
      </c>
      <c r="W35">
        <v>8926</v>
      </c>
      <c r="X35">
        <v>10842</v>
      </c>
      <c r="Y35">
        <v>4</v>
      </c>
      <c r="Z35">
        <v>22</v>
      </c>
      <c r="AA35">
        <v>4</v>
      </c>
      <c r="AB35">
        <v>4</v>
      </c>
      <c r="AC35">
        <v>80</v>
      </c>
      <c r="AD35">
        <v>1</v>
      </c>
      <c r="AE35">
        <v>13</v>
      </c>
      <c r="AF35">
        <v>4</v>
      </c>
      <c r="AG35">
        <v>9</v>
      </c>
      <c r="AH35">
        <v>7</v>
      </c>
      <c r="AI35">
        <v>3</v>
      </c>
      <c r="AJ35">
        <v>7</v>
      </c>
      <c r="AK35" t="s">
        <v>19361</v>
      </c>
      <c r="AL35" t="s">
        <v>19362</v>
      </c>
      <c r="AM35" t="s">
        <v>19363</v>
      </c>
      <c r="AN35" t="s">
        <v>19369</v>
      </c>
      <c r="AO35" t="s">
        <v>19368</v>
      </c>
    </row>
    <row r="36" spans="1:41" x14ac:dyDescent="0.25">
      <c r="A36" t="s">
        <v>39</v>
      </c>
      <c r="B36" t="s">
        <v>40</v>
      </c>
      <c r="C36" t="s">
        <v>42</v>
      </c>
      <c r="D36" t="s">
        <v>55</v>
      </c>
      <c r="E36" t="s">
        <v>67</v>
      </c>
      <c r="F36" t="s">
        <v>110</v>
      </c>
      <c r="G36" t="s">
        <v>57</v>
      </c>
      <c r="H36" t="s">
        <v>58</v>
      </c>
      <c r="I36" t="s">
        <v>59</v>
      </c>
      <c r="J36" t="s">
        <v>39</v>
      </c>
      <c r="K36">
        <v>2</v>
      </c>
      <c r="L36">
        <v>24</v>
      </c>
      <c r="M36">
        <v>0</v>
      </c>
      <c r="N36">
        <v>813</v>
      </c>
      <c r="O36">
        <v>1</v>
      </c>
      <c r="P36" t="s">
        <v>72</v>
      </c>
      <c r="Q36">
        <v>1</v>
      </c>
      <c r="R36">
        <v>2</v>
      </c>
      <c r="S36">
        <v>61</v>
      </c>
      <c r="T36">
        <v>3</v>
      </c>
      <c r="U36">
        <v>1</v>
      </c>
      <c r="V36">
        <v>4</v>
      </c>
      <c r="W36">
        <v>2293</v>
      </c>
      <c r="X36">
        <v>3020</v>
      </c>
      <c r="Y36">
        <v>2</v>
      </c>
      <c r="Z36">
        <v>16</v>
      </c>
      <c r="AA36">
        <v>3</v>
      </c>
      <c r="AB36">
        <v>1</v>
      </c>
      <c r="AC36">
        <v>80</v>
      </c>
      <c r="AD36">
        <v>1</v>
      </c>
      <c r="AE36">
        <v>6</v>
      </c>
      <c r="AF36">
        <v>2</v>
      </c>
      <c r="AG36">
        <v>2</v>
      </c>
      <c r="AH36">
        <v>0</v>
      </c>
      <c r="AI36">
        <v>2</v>
      </c>
      <c r="AJ36">
        <v>0</v>
      </c>
      <c r="AK36" t="s">
        <v>19356</v>
      </c>
      <c r="AL36" t="s">
        <v>19371</v>
      </c>
      <c r="AM36" t="s">
        <v>19358</v>
      </c>
      <c r="AN36" t="s">
        <v>19359</v>
      </c>
      <c r="AO36" t="s">
        <v>19360</v>
      </c>
    </row>
    <row r="37" spans="1:41" x14ac:dyDescent="0.25">
      <c r="A37" t="s">
        <v>51</v>
      </c>
      <c r="B37" t="s">
        <v>40</v>
      </c>
      <c r="C37" t="s">
        <v>54</v>
      </c>
      <c r="D37" t="s">
        <v>55</v>
      </c>
      <c r="E37" t="s">
        <v>67</v>
      </c>
      <c r="F37" t="s">
        <v>111</v>
      </c>
      <c r="G37" t="s">
        <v>46</v>
      </c>
      <c r="H37" t="s">
        <v>58</v>
      </c>
      <c r="I37" t="s">
        <v>74</v>
      </c>
      <c r="J37" t="s">
        <v>51</v>
      </c>
      <c r="K37">
        <v>3</v>
      </c>
      <c r="L37">
        <v>43</v>
      </c>
      <c r="M37">
        <v>1</v>
      </c>
      <c r="N37">
        <v>1273</v>
      </c>
      <c r="O37">
        <v>2</v>
      </c>
      <c r="P37" t="s">
        <v>50</v>
      </c>
      <c r="Q37">
        <v>1</v>
      </c>
      <c r="R37">
        <v>4</v>
      </c>
      <c r="S37">
        <v>72</v>
      </c>
      <c r="T37">
        <v>4</v>
      </c>
      <c r="U37">
        <v>1</v>
      </c>
      <c r="V37">
        <v>3</v>
      </c>
      <c r="W37">
        <v>2645</v>
      </c>
      <c r="X37">
        <v>21923</v>
      </c>
      <c r="Y37">
        <v>1</v>
      </c>
      <c r="Z37">
        <v>12</v>
      </c>
      <c r="AA37">
        <v>3</v>
      </c>
      <c r="AB37">
        <v>4</v>
      </c>
      <c r="AC37">
        <v>80</v>
      </c>
      <c r="AD37">
        <v>2</v>
      </c>
      <c r="AE37">
        <v>6</v>
      </c>
      <c r="AF37">
        <v>2</v>
      </c>
      <c r="AG37">
        <v>5</v>
      </c>
      <c r="AH37">
        <v>3</v>
      </c>
      <c r="AI37">
        <v>1</v>
      </c>
      <c r="AJ37">
        <v>4</v>
      </c>
      <c r="AK37" t="s">
        <v>19356</v>
      </c>
      <c r="AL37" t="s">
        <v>19357</v>
      </c>
      <c r="AM37" t="s">
        <v>19364</v>
      </c>
      <c r="AN37" t="s">
        <v>19359</v>
      </c>
      <c r="AO37" t="s">
        <v>19360</v>
      </c>
    </row>
    <row r="38" spans="1:41" x14ac:dyDescent="0.25">
      <c r="A38" t="s">
        <v>39</v>
      </c>
      <c r="B38" t="s">
        <v>40</v>
      </c>
      <c r="C38" t="s">
        <v>42</v>
      </c>
      <c r="D38" t="s">
        <v>55</v>
      </c>
      <c r="E38" t="s">
        <v>67</v>
      </c>
      <c r="F38" t="s">
        <v>2984</v>
      </c>
      <c r="G38" t="s">
        <v>57</v>
      </c>
      <c r="H38" t="s">
        <v>63</v>
      </c>
      <c r="I38" t="s">
        <v>48</v>
      </c>
      <c r="J38" t="s">
        <v>39</v>
      </c>
      <c r="K38">
        <v>2</v>
      </c>
      <c r="L38">
        <v>23</v>
      </c>
      <c r="M38">
        <v>0</v>
      </c>
      <c r="N38">
        <v>1320</v>
      </c>
      <c r="O38">
        <v>8</v>
      </c>
      <c r="P38" t="s">
        <v>60</v>
      </c>
      <c r="Q38">
        <v>1</v>
      </c>
      <c r="R38">
        <v>4</v>
      </c>
      <c r="S38">
        <v>93</v>
      </c>
      <c r="T38">
        <v>2</v>
      </c>
      <c r="U38">
        <v>1</v>
      </c>
      <c r="V38">
        <v>3</v>
      </c>
      <c r="W38">
        <v>3989</v>
      </c>
      <c r="X38">
        <v>20586</v>
      </c>
      <c r="Y38">
        <v>1</v>
      </c>
      <c r="Z38">
        <v>11</v>
      </c>
      <c r="AA38">
        <v>3</v>
      </c>
      <c r="AB38">
        <v>1</v>
      </c>
      <c r="AC38">
        <v>80</v>
      </c>
      <c r="AD38">
        <v>0</v>
      </c>
      <c r="AE38">
        <v>5</v>
      </c>
      <c r="AF38">
        <v>3</v>
      </c>
      <c r="AG38">
        <v>5</v>
      </c>
      <c r="AH38">
        <v>4</v>
      </c>
      <c r="AI38">
        <v>1</v>
      </c>
      <c r="AJ38">
        <v>2</v>
      </c>
      <c r="AK38" t="s">
        <v>19356</v>
      </c>
      <c r="AL38" t="s">
        <v>19371</v>
      </c>
      <c r="AM38" t="s">
        <v>19364</v>
      </c>
      <c r="AN38" t="s">
        <v>19359</v>
      </c>
      <c r="AO38" t="s">
        <v>19360</v>
      </c>
    </row>
    <row r="39" spans="1:41" x14ac:dyDescent="0.25">
      <c r="A39" t="s">
        <v>39</v>
      </c>
      <c r="B39" t="s">
        <v>40</v>
      </c>
      <c r="C39" t="s">
        <v>42</v>
      </c>
      <c r="D39" t="s">
        <v>55</v>
      </c>
      <c r="E39" t="s">
        <v>44</v>
      </c>
      <c r="F39" t="s">
        <v>2983</v>
      </c>
      <c r="G39" t="s">
        <v>57</v>
      </c>
      <c r="H39" t="s">
        <v>63</v>
      </c>
      <c r="I39" t="s">
        <v>48</v>
      </c>
      <c r="J39" t="s">
        <v>39</v>
      </c>
      <c r="K39">
        <v>3</v>
      </c>
      <c r="L39">
        <v>40</v>
      </c>
      <c r="M39">
        <v>0</v>
      </c>
      <c r="N39">
        <v>1329</v>
      </c>
      <c r="O39">
        <v>7</v>
      </c>
      <c r="P39" t="s">
        <v>72</v>
      </c>
      <c r="Q39">
        <v>1</v>
      </c>
      <c r="R39">
        <v>1</v>
      </c>
      <c r="S39">
        <v>73</v>
      </c>
      <c r="T39">
        <v>3</v>
      </c>
      <c r="U39">
        <v>1</v>
      </c>
      <c r="V39">
        <v>1</v>
      </c>
      <c r="W39">
        <v>2166</v>
      </c>
      <c r="X39">
        <v>3339</v>
      </c>
      <c r="Y39">
        <v>3</v>
      </c>
      <c r="Z39">
        <v>14</v>
      </c>
      <c r="AA39">
        <v>3</v>
      </c>
      <c r="AB39">
        <v>2</v>
      </c>
      <c r="AC39">
        <v>80</v>
      </c>
      <c r="AD39">
        <v>0</v>
      </c>
      <c r="AE39">
        <v>10</v>
      </c>
      <c r="AF39">
        <v>1</v>
      </c>
      <c r="AG39">
        <v>4</v>
      </c>
      <c r="AH39">
        <v>2</v>
      </c>
      <c r="AI39">
        <v>0</v>
      </c>
      <c r="AJ39">
        <v>3</v>
      </c>
      <c r="AK39" t="s">
        <v>19356</v>
      </c>
      <c r="AL39" t="s">
        <v>19357</v>
      </c>
      <c r="AM39" t="s">
        <v>19367</v>
      </c>
      <c r="AN39" t="s">
        <v>19359</v>
      </c>
      <c r="AO39" t="s">
        <v>19360</v>
      </c>
    </row>
    <row r="40" spans="1:41" x14ac:dyDescent="0.25">
      <c r="A40" t="s">
        <v>51</v>
      </c>
      <c r="B40" t="s">
        <v>40</v>
      </c>
      <c r="C40" t="s">
        <v>54</v>
      </c>
      <c r="D40" t="s">
        <v>55</v>
      </c>
      <c r="E40" t="s">
        <v>44</v>
      </c>
      <c r="F40" t="s">
        <v>114</v>
      </c>
      <c r="G40" t="s">
        <v>46</v>
      </c>
      <c r="H40" t="s">
        <v>58</v>
      </c>
      <c r="I40" t="s">
        <v>59</v>
      </c>
      <c r="J40" t="s">
        <v>39</v>
      </c>
      <c r="K40">
        <v>3</v>
      </c>
      <c r="L40">
        <v>36</v>
      </c>
      <c r="M40">
        <v>1</v>
      </c>
      <c r="N40">
        <v>852</v>
      </c>
      <c r="O40">
        <v>5</v>
      </c>
      <c r="P40" t="s">
        <v>66</v>
      </c>
      <c r="Q40">
        <v>1</v>
      </c>
      <c r="R40">
        <v>2</v>
      </c>
      <c r="S40">
        <v>82</v>
      </c>
      <c r="T40">
        <v>2</v>
      </c>
      <c r="U40">
        <v>1</v>
      </c>
      <c r="V40">
        <v>1</v>
      </c>
      <c r="W40">
        <v>3419</v>
      </c>
      <c r="X40">
        <v>13072</v>
      </c>
      <c r="Y40">
        <v>9</v>
      </c>
      <c r="Z40">
        <v>14</v>
      </c>
      <c r="AA40">
        <v>3</v>
      </c>
      <c r="AB40">
        <v>4</v>
      </c>
      <c r="AC40">
        <v>80</v>
      </c>
      <c r="AD40">
        <v>1</v>
      </c>
      <c r="AE40">
        <v>6</v>
      </c>
      <c r="AF40">
        <v>4</v>
      </c>
      <c r="AG40">
        <v>1</v>
      </c>
      <c r="AH40">
        <v>1</v>
      </c>
      <c r="AI40">
        <v>0</v>
      </c>
      <c r="AJ40">
        <v>0</v>
      </c>
      <c r="AK40" t="s">
        <v>19356</v>
      </c>
      <c r="AL40" t="s">
        <v>19357</v>
      </c>
      <c r="AM40" t="s">
        <v>19367</v>
      </c>
      <c r="AN40" t="s">
        <v>19359</v>
      </c>
      <c r="AO40" t="s">
        <v>19360</v>
      </c>
    </row>
    <row r="41" spans="1:41" x14ac:dyDescent="0.25">
      <c r="A41" t="s">
        <v>39</v>
      </c>
      <c r="B41" t="s">
        <v>40</v>
      </c>
      <c r="C41" t="s">
        <v>42</v>
      </c>
      <c r="D41" t="s">
        <v>55</v>
      </c>
      <c r="E41" t="s">
        <v>67</v>
      </c>
      <c r="F41" t="s">
        <v>2982</v>
      </c>
      <c r="G41" t="s">
        <v>57</v>
      </c>
      <c r="H41" t="s">
        <v>63</v>
      </c>
      <c r="I41" t="s">
        <v>59</v>
      </c>
      <c r="J41" t="s">
        <v>39</v>
      </c>
      <c r="K41">
        <v>3</v>
      </c>
      <c r="L41">
        <v>28</v>
      </c>
      <c r="M41">
        <v>0</v>
      </c>
      <c r="N41">
        <v>329</v>
      </c>
      <c r="O41">
        <v>24</v>
      </c>
      <c r="P41" t="s">
        <v>72</v>
      </c>
      <c r="Q41">
        <v>1</v>
      </c>
      <c r="R41">
        <v>3</v>
      </c>
      <c r="S41">
        <v>51</v>
      </c>
      <c r="T41">
        <v>3</v>
      </c>
      <c r="U41">
        <v>1</v>
      </c>
      <c r="V41">
        <v>2</v>
      </c>
      <c r="W41">
        <v>2408</v>
      </c>
      <c r="X41">
        <v>7324</v>
      </c>
      <c r="Y41">
        <v>1</v>
      </c>
      <c r="Z41">
        <v>17</v>
      </c>
      <c r="AA41">
        <v>3</v>
      </c>
      <c r="AB41">
        <v>3</v>
      </c>
      <c r="AC41">
        <v>80</v>
      </c>
      <c r="AD41">
        <v>3</v>
      </c>
      <c r="AE41">
        <v>1</v>
      </c>
      <c r="AF41">
        <v>3</v>
      </c>
      <c r="AG41">
        <v>1</v>
      </c>
      <c r="AH41">
        <v>1</v>
      </c>
      <c r="AI41">
        <v>0</v>
      </c>
      <c r="AJ41">
        <v>0</v>
      </c>
      <c r="AK41" t="s">
        <v>19356</v>
      </c>
      <c r="AL41" t="s">
        <v>19365</v>
      </c>
      <c r="AM41" t="s">
        <v>19363</v>
      </c>
      <c r="AN41" t="s">
        <v>19369</v>
      </c>
      <c r="AO41" t="s">
        <v>19360</v>
      </c>
    </row>
    <row r="42" spans="1:41" x14ac:dyDescent="0.25">
      <c r="A42" t="s">
        <v>51</v>
      </c>
      <c r="B42" t="s">
        <v>40</v>
      </c>
      <c r="C42" t="s">
        <v>54</v>
      </c>
      <c r="D42" t="s">
        <v>55</v>
      </c>
      <c r="E42" t="s">
        <v>61</v>
      </c>
      <c r="F42" t="s">
        <v>116</v>
      </c>
      <c r="G42" t="s">
        <v>57</v>
      </c>
      <c r="H42" t="s">
        <v>63</v>
      </c>
      <c r="I42" t="s">
        <v>74</v>
      </c>
      <c r="J42" t="s">
        <v>51</v>
      </c>
      <c r="K42">
        <v>3</v>
      </c>
      <c r="L42">
        <v>35</v>
      </c>
      <c r="M42">
        <v>1</v>
      </c>
      <c r="N42">
        <v>464</v>
      </c>
      <c r="O42">
        <v>4</v>
      </c>
      <c r="P42" t="s">
        <v>50</v>
      </c>
      <c r="Q42">
        <v>1</v>
      </c>
      <c r="R42">
        <v>3</v>
      </c>
      <c r="S42">
        <v>75</v>
      </c>
      <c r="T42">
        <v>3</v>
      </c>
      <c r="U42">
        <v>1</v>
      </c>
      <c r="V42">
        <v>4</v>
      </c>
      <c r="W42">
        <v>1951</v>
      </c>
      <c r="X42">
        <v>10910</v>
      </c>
      <c r="Y42">
        <v>1</v>
      </c>
      <c r="Z42">
        <v>12</v>
      </c>
      <c r="AA42">
        <v>3</v>
      </c>
      <c r="AB42">
        <v>3</v>
      </c>
      <c r="AC42">
        <v>80</v>
      </c>
      <c r="AD42">
        <v>1</v>
      </c>
      <c r="AE42">
        <v>1</v>
      </c>
      <c r="AF42">
        <v>3</v>
      </c>
      <c r="AG42">
        <v>1</v>
      </c>
      <c r="AH42">
        <v>0</v>
      </c>
      <c r="AI42">
        <v>0</v>
      </c>
      <c r="AJ42">
        <v>0</v>
      </c>
      <c r="AK42" t="s">
        <v>19356</v>
      </c>
      <c r="AL42" t="s">
        <v>19365</v>
      </c>
      <c r="AM42" t="s">
        <v>19358</v>
      </c>
      <c r="AN42" t="s">
        <v>19359</v>
      </c>
      <c r="AO42" t="s">
        <v>19360</v>
      </c>
    </row>
    <row r="43" spans="1:41" x14ac:dyDescent="0.25">
      <c r="A43" t="s">
        <v>51</v>
      </c>
      <c r="B43" t="s">
        <v>40</v>
      </c>
      <c r="C43" t="s">
        <v>54</v>
      </c>
      <c r="D43" t="s">
        <v>55</v>
      </c>
      <c r="E43" t="s">
        <v>44</v>
      </c>
      <c r="F43" t="s">
        <v>117</v>
      </c>
      <c r="G43" t="s">
        <v>46</v>
      </c>
      <c r="H43" t="s">
        <v>63</v>
      </c>
      <c r="I43" t="s">
        <v>74</v>
      </c>
      <c r="J43" t="s">
        <v>51</v>
      </c>
      <c r="K43">
        <v>6</v>
      </c>
      <c r="L43">
        <v>27</v>
      </c>
      <c r="M43">
        <v>1</v>
      </c>
      <c r="N43">
        <v>1240</v>
      </c>
      <c r="O43">
        <v>2</v>
      </c>
      <c r="P43" t="s">
        <v>66</v>
      </c>
      <c r="Q43">
        <v>1</v>
      </c>
      <c r="R43">
        <v>4</v>
      </c>
      <c r="S43">
        <v>33</v>
      </c>
      <c r="T43">
        <v>3</v>
      </c>
      <c r="U43">
        <v>1</v>
      </c>
      <c r="V43">
        <v>1</v>
      </c>
      <c r="W43">
        <v>2341</v>
      </c>
      <c r="X43">
        <v>19715</v>
      </c>
      <c r="Y43">
        <v>1</v>
      </c>
      <c r="Z43">
        <v>13</v>
      </c>
      <c r="AA43">
        <v>3</v>
      </c>
      <c r="AB43">
        <v>4</v>
      </c>
      <c r="AC43">
        <v>80</v>
      </c>
      <c r="AD43">
        <v>1</v>
      </c>
      <c r="AE43">
        <v>1</v>
      </c>
      <c r="AF43">
        <v>3</v>
      </c>
      <c r="AG43">
        <v>1</v>
      </c>
      <c r="AH43">
        <v>0</v>
      </c>
      <c r="AI43">
        <v>0</v>
      </c>
      <c r="AJ43">
        <v>0</v>
      </c>
      <c r="AK43" t="s">
        <v>19356</v>
      </c>
      <c r="AL43" t="s">
        <v>19365</v>
      </c>
      <c r="AM43" t="s">
        <v>19367</v>
      </c>
      <c r="AN43" t="s">
        <v>19359</v>
      </c>
      <c r="AO43" t="s">
        <v>19360</v>
      </c>
    </row>
    <row r="44" spans="1:41" x14ac:dyDescent="0.25">
      <c r="A44" t="s">
        <v>39</v>
      </c>
      <c r="B44" t="s">
        <v>40</v>
      </c>
      <c r="C44" t="s">
        <v>42</v>
      </c>
      <c r="D44" t="s">
        <v>55</v>
      </c>
      <c r="E44" t="s">
        <v>44</v>
      </c>
      <c r="F44" t="s">
        <v>118</v>
      </c>
      <c r="G44" t="s">
        <v>57</v>
      </c>
      <c r="H44" t="s">
        <v>63</v>
      </c>
      <c r="I44" t="s">
        <v>48</v>
      </c>
      <c r="J44" t="s">
        <v>51</v>
      </c>
      <c r="K44">
        <v>2</v>
      </c>
      <c r="L44">
        <v>26</v>
      </c>
      <c r="M44">
        <v>0</v>
      </c>
      <c r="N44">
        <v>1357</v>
      </c>
      <c r="O44">
        <v>25</v>
      </c>
      <c r="P44" t="s">
        <v>72</v>
      </c>
      <c r="Q44">
        <v>1</v>
      </c>
      <c r="R44">
        <v>1</v>
      </c>
      <c r="S44">
        <v>48</v>
      </c>
      <c r="T44">
        <v>1</v>
      </c>
      <c r="U44">
        <v>1</v>
      </c>
      <c r="V44">
        <v>3</v>
      </c>
      <c r="W44">
        <v>2293</v>
      </c>
      <c r="X44">
        <v>10558</v>
      </c>
      <c r="Y44">
        <v>1</v>
      </c>
      <c r="Z44">
        <v>12</v>
      </c>
      <c r="AA44">
        <v>3</v>
      </c>
      <c r="AB44">
        <v>3</v>
      </c>
      <c r="AC44">
        <v>80</v>
      </c>
      <c r="AD44">
        <v>0</v>
      </c>
      <c r="AE44">
        <v>1</v>
      </c>
      <c r="AF44">
        <v>2</v>
      </c>
      <c r="AG44">
        <v>1</v>
      </c>
      <c r="AH44">
        <v>0</v>
      </c>
      <c r="AI44">
        <v>0</v>
      </c>
      <c r="AJ44">
        <v>1</v>
      </c>
      <c r="AK44" t="s">
        <v>19356</v>
      </c>
      <c r="AL44" t="s">
        <v>19365</v>
      </c>
      <c r="AM44" t="s">
        <v>19364</v>
      </c>
      <c r="AN44" t="s">
        <v>19369</v>
      </c>
      <c r="AO44" t="s">
        <v>19360</v>
      </c>
    </row>
    <row r="45" spans="1:41" x14ac:dyDescent="0.25">
      <c r="A45" t="s">
        <v>39</v>
      </c>
      <c r="B45" t="s">
        <v>40</v>
      </c>
      <c r="C45" t="s">
        <v>42</v>
      </c>
      <c r="D45" t="s">
        <v>55</v>
      </c>
      <c r="E45" t="s">
        <v>67</v>
      </c>
      <c r="F45" t="s">
        <v>2981</v>
      </c>
      <c r="G45" t="s">
        <v>57</v>
      </c>
      <c r="H45" t="s">
        <v>58</v>
      </c>
      <c r="I45" t="s">
        <v>59</v>
      </c>
      <c r="J45" t="s">
        <v>39</v>
      </c>
      <c r="K45">
        <v>3</v>
      </c>
      <c r="L45">
        <v>29</v>
      </c>
      <c r="M45">
        <v>0</v>
      </c>
      <c r="N45">
        <v>1092</v>
      </c>
      <c r="O45">
        <v>1</v>
      </c>
      <c r="P45" t="s">
        <v>66</v>
      </c>
      <c r="Q45">
        <v>1</v>
      </c>
      <c r="R45">
        <v>1</v>
      </c>
      <c r="S45">
        <v>36</v>
      </c>
      <c r="T45">
        <v>3</v>
      </c>
      <c r="U45">
        <v>1</v>
      </c>
      <c r="V45">
        <v>4</v>
      </c>
      <c r="W45">
        <v>4787</v>
      </c>
      <c r="X45">
        <v>26124</v>
      </c>
      <c r="Y45">
        <v>9</v>
      </c>
      <c r="Z45">
        <v>14</v>
      </c>
      <c r="AA45">
        <v>3</v>
      </c>
      <c r="AB45">
        <v>2</v>
      </c>
      <c r="AC45">
        <v>80</v>
      </c>
      <c r="AD45">
        <v>3</v>
      </c>
      <c r="AE45">
        <v>4</v>
      </c>
      <c r="AF45">
        <v>4</v>
      </c>
      <c r="AG45">
        <v>2</v>
      </c>
      <c r="AH45">
        <v>2</v>
      </c>
      <c r="AI45">
        <v>2</v>
      </c>
      <c r="AJ45">
        <v>2</v>
      </c>
      <c r="AK45" t="s">
        <v>19356</v>
      </c>
      <c r="AL45" t="s">
        <v>19365</v>
      </c>
      <c r="AM45" t="s">
        <v>19358</v>
      </c>
      <c r="AN45" t="s">
        <v>19359</v>
      </c>
      <c r="AO45" t="s">
        <v>19360</v>
      </c>
    </row>
    <row r="46" spans="1:41" x14ac:dyDescent="0.25">
      <c r="A46" t="s">
        <v>51</v>
      </c>
      <c r="B46" t="s">
        <v>52</v>
      </c>
      <c r="C46" t="s">
        <v>54</v>
      </c>
      <c r="D46" t="s">
        <v>55</v>
      </c>
      <c r="E46" t="s">
        <v>67</v>
      </c>
      <c r="F46" t="s">
        <v>120</v>
      </c>
      <c r="G46" t="s">
        <v>46</v>
      </c>
      <c r="H46" t="s">
        <v>63</v>
      </c>
      <c r="I46" t="s">
        <v>48</v>
      </c>
      <c r="J46" t="s">
        <v>51</v>
      </c>
      <c r="K46">
        <v>2</v>
      </c>
      <c r="L46">
        <v>30</v>
      </c>
      <c r="M46">
        <v>1</v>
      </c>
      <c r="N46">
        <v>721</v>
      </c>
      <c r="O46">
        <v>1</v>
      </c>
      <c r="P46" t="s">
        <v>50</v>
      </c>
      <c r="Q46">
        <v>1</v>
      </c>
      <c r="R46">
        <v>3</v>
      </c>
      <c r="S46">
        <v>58</v>
      </c>
      <c r="T46">
        <v>3</v>
      </c>
      <c r="U46">
        <v>2</v>
      </c>
      <c r="V46">
        <v>4</v>
      </c>
      <c r="W46">
        <v>4011</v>
      </c>
      <c r="X46">
        <v>10781</v>
      </c>
      <c r="Y46">
        <v>1</v>
      </c>
      <c r="Z46">
        <v>23</v>
      </c>
      <c r="AA46">
        <v>4</v>
      </c>
      <c r="AB46">
        <v>4</v>
      </c>
      <c r="AC46">
        <v>80</v>
      </c>
      <c r="AD46">
        <v>0</v>
      </c>
      <c r="AE46">
        <v>12</v>
      </c>
      <c r="AF46">
        <v>3</v>
      </c>
      <c r="AG46">
        <v>12</v>
      </c>
      <c r="AH46">
        <v>8</v>
      </c>
      <c r="AI46">
        <v>3</v>
      </c>
      <c r="AJ46">
        <v>7</v>
      </c>
      <c r="AK46" t="s">
        <v>19361</v>
      </c>
      <c r="AL46" t="s">
        <v>19365</v>
      </c>
      <c r="AM46" t="s">
        <v>19358</v>
      </c>
      <c r="AN46" t="s">
        <v>19359</v>
      </c>
      <c r="AO46" t="s">
        <v>19368</v>
      </c>
    </row>
    <row r="47" spans="1:41" x14ac:dyDescent="0.25">
      <c r="A47" t="s">
        <v>39</v>
      </c>
      <c r="B47" t="s">
        <v>40</v>
      </c>
      <c r="C47" t="s">
        <v>42</v>
      </c>
      <c r="D47" t="s">
        <v>55</v>
      </c>
      <c r="E47" t="s">
        <v>108</v>
      </c>
      <c r="F47" t="s">
        <v>121</v>
      </c>
      <c r="G47" t="s">
        <v>46</v>
      </c>
      <c r="H47" t="s">
        <v>96</v>
      </c>
      <c r="I47" t="s">
        <v>59</v>
      </c>
      <c r="J47" t="s">
        <v>51</v>
      </c>
      <c r="K47">
        <v>0</v>
      </c>
      <c r="L47">
        <v>41</v>
      </c>
      <c r="M47">
        <v>0</v>
      </c>
      <c r="N47">
        <v>1360</v>
      </c>
      <c r="O47">
        <v>12</v>
      </c>
      <c r="P47" t="s">
        <v>72</v>
      </c>
      <c r="Q47">
        <v>1</v>
      </c>
      <c r="R47">
        <v>2</v>
      </c>
      <c r="S47">
        <v>49</v>
      </c>
      <c r="T47">
        <v>3</v>
      </c>
      <c r="U47">
        <v>5</v>
      </c>
      <c r="V47">
        <v>3</v>
      </c>
      <c r="W47">
        <v>19545</v>
      </c>
      <c r="X47">
        <v>16280</v>
      </c>
      <c r="Y47">
        <v>1</v>
      </c>
      <c r="Z47">
        <v>12</v>
      </c>
      <c r="AA47">
        <v>3</v>
      </c>
      <c r="AB47">
        <v>4</v>
      </c>
      <c r="AC47">
        <v>80</v>
      </c>
      <c r="AD47">
        <v>0</v>
      </c>
      <c r="AE47">
        <v>23</v>
      </c>
      <c r="AF47">
        <v>3</v>
      </c>
      <c r="AG47">
        <v>22</v>
      </c>
      <c r="AH47">
        <v>15</v>
      </c>
      <c r="AI47">
        <v>15</v>
      </c>
      <c r="AJ47">
        <v>8</v>
      </c>
      <c r="AK47" t="s">
        <v>19356</v>
      </c>
      <c r="AL47" t="s">
        <v>19357</v>
      </c>
      <c r="AM47" t="s">
        <v>19364</v>
      </c>
      <c r="AN47" t="s">
        <v>19370</v>
      </c>
      <c r="AO47" t="s">
        <v>19373</v>
      </c>
    </row>
    <row r="48" spans="1:41" x14ac:dyDescent="0.25">
      <c r="A48" t="s">
        <v>39</v>
      </c>
      <c r="B48" t="s">
        <v>52</v>
      </c>
      <c r="C48" t="s">
        <v>42</v>
      </c>
      <c r="D48" t="s">
        <v>55</v>
      </c>
      <c r="E48" t="s">
        <v>67</v>
      </c>
      <c r="F48" t="s">
        <v>2978</v>
      </c>
      <c r="G48" t="s">
        <v>57</v>
      </c>
      <c r="H48" t="s">
        <v>63</v>
      </c>
      <c r="I48" t="s">
        <v>48</v>
      </c>
      <c r="J48" t="s">
        <v>39</v>
      </c>
      <c r="K48">
        <v>2</v>
      </c>
      <c r="L48">
        <v>24</v>
      </c>
      <c r="M48">
        <v>0</v>
      </c>
      <c r="N48">
        <v>381</v>
      </c>
      <c r="O48">
        <v>9</v>
      </c>
      <c r="P48" t="s">
        <v>72</v>
      </c>
      <c r="Q48">
        <v>1</v>
      </c>
      <c r="R48">
        <v>2</v>
      </c>
      <c r="S48">
        <v>89</v>
      </c>
      <c r="T48">
        <v>3</v>
      </c>
      <c r="U48">
        <v>1</v>
      </c>
      <c r="V48">
        <v>1</v>
      </c>
      <c r="W48">
        <v>3172</v>
      </c>
      <c r="X48">
        <v>16998</v>
      </c>
      <c r="Y48">
        <v>2</v>
      </c>
      <c r="Z48">
        <v>11</v>
      </c>
      <c r="AA48">
        <v>3</v>
      </c>
      <c r="AB48">
        <v>3</v>
      </c>
      <c r="AC48">
        <v>80</v>
      </c>
      <c r="AD48">
        <v>0</v>
      </c>
      <c r="AE48">
        <v>4</v>
      </c>
      <c r="AF48">
        <v>2</v>
      </c>
      <c r="AG48">
        <v>0</v>
      </c>
      <c r="AH48">
        <v>0</v>
      </c>
      <c r="AI48">
        <v>0</v>
      </c>
      <c r="AJ48">
        <v>0</v>
      </c>
      <c r="AK48" t="s">
        <v>19356</v>
      </c>
      <c r="AL48" t="s">
        <v>19371</v>
      </c>
      <c r="AM48" t="s">
        <v>19367</v>
      </c>
      <c r="AN48" t="s">
        <v>19359</v>
      </c>
      <c r="AO48" t="s">
        <v>19360</v>
      </c>
    </row>
    <row r="49" spans="1:41" x14ac:dyDescent="0.25">
      <c r="A49" t="s">
        <v>51</v>
      </c>
      <c r="B49" t="s">
        <v>40</v>
      </c>
      <c r="C49" t="s">
        <v>54</v>
      </c>
      <c r="D49" t="s">
        <v>55</v>
      </c>
      <c r="E49" t="s">
        <v>44</v>
      </c>
      <c r="F49" t="s">
        <v>123</v>
      </c>
      <c r="G49" t="s">
        <v>57</v>
      </c>
      <c r="H49" t="s">
        <v>58</v>
      </c>
      <c r="I49" t="s">
        <v>59</v>
      </c>
      <c r="J49" t="s">
        <v>51</v>
      </c>
      <c r="K49">
        <v>1</v>
      </c>
      <c r="L49">
        <v>37</v>
      </c>
      <c r="M49">
        <v>1</v>
      </c>
      <c r="N49">
        <v>408</v>
      </c>
      <c r="O49">
        <v>19</v>
      </c>
      <c r="P49" t="s">
        <v>50</v>
      </c>
      <c r="Q49">
        <v>1</v>
      </c>
      <c r="R49">
        <v>2</v>
      </c>
      <c r="S49">
        <v>73</v>
      </c>
      <c r="T49">
        <v>3</v>
      </c>
      <c r="U49">
        <v>1</v>
      </c>
      <c r="V49">
        <v>2</v>
      </c>
      <c r="W49">
        <v>3022</v>
      </c>
      <c r="X49">
        <v>10227</v>
      </c>
      <c r="Y49">
        <v>4</v>
      </c>
      <c r="Z49">
        <v>21</v>
      </c>
      <c r="AA49">
        <v>4</v>
      </c>
      <c r="AB49">
        <v>1</v>
      </c>
      <c r="AC49">
        <v>80</v>
      </c>
      <c r="AD49">
        <v>0</v>
      </c>
      <c r="AE49">
        <v>8</v>
      </c>
      <c r="AF49">
        <v>3</v>
      </c>
      <c r="AG49">
        <v>1</v>
      </c>
      <c r="AH49">
        <v>0</v>
      </c>
      <c r="AI49">
        <v>0</v>
      </c>
      <c r="AJ49">
        <v>0</v>
      </c>
      <c r="AK49" t="s">
        <v>19361</v>
      </c>
      <c r="AL49" t="s">
        <v>19357</v>
      </c>
      <c r="AM49" t="s">
        <v>19363</v>
      </c>
      <c r="AN49" t="s">
        <v>19370</v>
      </c>
      <c r="AO49" t="s">
        <v>19360</v>
      </c>
    </row>
    <row r="50" spans="1:41" x14ac:dyDescent="0.25">
      <c r="A50" t="s">
        <v>39</v>
      </c>
      <c r="B50" t="s">
        <v>52</v>
      </c>
      <c r="C50" t="s">
        <v>42</v>
      </c>
      <c r="D50" t="s">
        <v>55</v>
      </c>
      <c r="E50" t="s">
        <v>108</v>
      </c>
      <c r="F50" t="s">
        <v>2977</v>
      </c>
      <c r="G50" t="s">
        <v>57</v>
      </c>
      <c r="H50" t="s">
        <v>58</v>
      </c>
      <c r="I50" t="s">
        <v>59</v>
      </c>
      <c r="J50" t="s">
        <v>39</v>
      </c>
      <c r="K50">
        <v>4</v>
      </c>
      <c r="L50">
        <v>43</v>
      </c>
      <c r="M50">
        <v>0</v>
      </c>
      <c r="N50">
        <v>807</v>
      </c>
      <c r="O50">
        <v>17</v>
      </c>
      <c r="P50" t="s">
        <v>72</v>
      </c>
      <c r="Q50">
        <v>1</v>
      </c>
      <c r="R50">
        <v>3</v>
      </c>
      <c r="S50">
        <v>38</v>
      </c>
      <c r="T50">
        <v>2</v>
      </c>
      <c r="U50">
        <v>1</v>
      </c>
      <c r="V50">
        <v>3</v>
      </c>
      <c r="W50">
        <v>2437</v>
      </c>
      <c r="X50">
        <v>15587</v>
      </c>
      <c r="Y50">
        <v>9</v>
      </c>
      <c r="Z50">
        <v>16</v>
      </c>
      <c r="AA50">
        <v>3</v>
      </c>
      <c r="AB50">
        <v>4</v>
      </c>
      <c r="AC50">
        <v>80</v>
      </c>
      <c r="AD50">
        <v>1</v>
      </c>
      <c r="AE50">
        <v>6</v>
      </c>
      <c r="AF50">
        <v>3</v>
      </c>
      <c r="AG50">
        <v>1</v>
      </c>
      <c r="AH50">
        <v>0</v>
      </c>
      <c r="AI50">
        <v>0</v>
      </c>
      <c r="AJ50">
        <v>0</v>
      </c>
      <c r="AK50" t="s">
        <v>19356</v>
      </c>
      <c r="AL50" t="s">
        <v>19357</v>
      </c>
      <c r="AM50" t="s">
        <v>19364</v>
      </c>
      <c r="AN50" t="s">
        <v>19370</v>
      </c>
      <c r="AO50" t="s">
        <v>19360</v>
      </c>
    </row>
    <row r="51" spans="1:41" x14ac:dyDescent="0.25">
      <c r="A51" t="s">
        <v>51</v>
      </c>
      <c r="B51" t="s">
        <v>40</v>
      </c>
      <c r="C51" t="s">
        <v>54</v>
      </c>
      <c r="D51" t="s">
        <v>55</v>
      </c>
      <c r="E51" t="s">
        <v>44</v>
      </c>
      <c r="F51" t="s">
        <v>125</v>
      </c>
      <c r="G51" t="s">
        <v>57</v>
      </c>
      <c r="H51" t="s">
        <v>63</v>
      </c>
      <c r="I51" t="s">
        <v>59</v>
      </c>
      <c r="J51" t="s">
        <v>51</v>
      </c>
      <c r="K51">
        <v>2</v>
      </c>
      <c r="L51">
        <v>35</v>
      </c>
      <c r="M51">
        <v>1</v>
      </c>
      <c r="N51">
        <v>1229</v>
      </c>
      <c r="O51">
        <v>8</v>
      </c>
      <c r="P51" t="s">
        <v>60</v>
      </c>
      <c r="Q51">
        <v>1</v>
      </c>
      <c r="R51">
        <v>4</v>
      </c>
      <c r="S51">
        <v>36</v>
      </c>
      <c r="T51">
        <v>4</v>
      </c>
      <c r="U51">
        <v>1</v>
      </c>
      <c r="V51">
        <v>4</v>
      </c>
      <c r="W51">
        <v>2269</v>
      </c>
      <c r="X51">
        <v>4892</v>
      </c>
      <c r="Y51">
        <v>1</v>
      </c>
      <c r="Z51">
        <v>19</v>
      </c>
      <c r="AA51">
        <v>3</v>
      </c>
      <c r="AB51">
        <v>4</v>
      </c>
      <c r="AC51">
        <v>80</v>
      </c>
      <c r="AD51">
        <v>0</v>
      </c>
      <c r="AE51">
        <v>1</v>
      </c>
      <c r="AF51">
        <v>3</v>
      </c>
      <c r="AG51">
        <v>1</v>
      </c>
      <c r="AH51">
        <v>0</v>
      </c>
      <c r="AI51">
        <v>0</v>
      </c>
      <c r="AJ51">
        <v>1</v>
      </c>
      <c r="AK51" t="s">
        <v>19356</v>
      </c>
      <c r="AL51" t="s">
        <v>19365</v>
      </c>
      <c r="AM51" t="s">
        <v>19358</v>
      </c>
      <c r="AN51" t="s">
        <v>19359</v>
      </c>
      <c r="AO51" t="s">
        <v>19360</v>
      </c>
    </row>
    <row r="52" spans="1:41" x14ac:dyDescent="0.25">
      <c r="A52" t="s">
        <v>39</v>
      </c>
      <c r="B52" t="s">
        <v>40</v>
      </c>
      <c r="C52" t="s">
        <v>42</v>
      </c>
      <c r="D52" t="s">
        <v>55</v>
      </c>
      <c r="E52" t="s">
        <v>44</v>
      </c>
      <c r="F52" t="s">
        <v>126</v>
      </c>
      <c r="G52" t="s">
        <v>57</v>
      </c>
      <c r="H52" t="s">
        <v>63</v>
      </c>
      <c r="I52" t="s">
        <v>48</v>
      </c>
      <c r="J52" t="s">
        <v>39</v>
      </c>
      <c r="K52">
        <v>2</v>
      </c>
      <c r="L52">
        <v>48</v>
      </c>
      <c r="M52">
        <v>0</v>
      </c>
      <c r="N52">
        <v>626</v>
      </c>
      <c r="O52">
        <v>1</v>
      </c>
      <c r="P52" t="s">
        <v>50</v>
      </c>
      <c r="Q52">
        <v>1</v>
      </c>
      <c r="R52">
        <v>1</v>
      </c>
      <c r="S52">
        <v>98</v>
      </c>
      <c r="T52">
        <v>2</v>
      </c>
      <c r="U52">
        <v>3</v>
      </c>
      <c r="V52">
        <v>3</v>
      </c>
      <c r="W52">
        <v>5381</v>
      </c>
      <c r="X52">
        <v>19294</v>
      </c>
      <c r="Y52">
        <v>9</v>
      </c>
      <c r="Z52">
        <v>13</v>
      </c>
      <c r="AA52">
        <v>3</v>
      </c>
      <c r="AB52">
        <v>4</v>
      </c>
      <c r="AC52">
        <v>80</v>
      </c>
      <c r="AD52">
        <v>0</v>
      </c>
      <c r="AE52">
        <v>23</v>
      </c>
      <c r="AF52">
        <v>3</v>
      </c>
      <c r="AG52">
        <v>1</v>
      </c>
      <c r="AH52">
        <v>0</v>
      </c>
      <c r="AI52">
        <v>0</v>
      </c>
      <c r="AJ52">
        <v>0</v>
      </c>
      <c r="AK52" t="s">
        <v>19356</v>
      </c>
      <c r="AL52" t="s">
        <v>19362</v>
      </c>
      <c r="AM52" t="s">
        <v>19364</v>
      </c>
      <c r="AN52" t="s">
        <v>19359</v>
      </c>
      <c r="AO52" t="s">
        <v>19373</v>
      </c>
    </row>
    <row r="53" spans="1:41" x14ac:dyDescent="0.25">
      <c r="A53" t="s">
        <v>39</v>
      </c>
      <c r="B53" t="s">
        <v>40</v>
      </c>
      <c r="C53" t="s">
        <v>42</v>
      </c>
      <c r="D53" t="s">
        <v>55</v>
      </c>
      <c r="E53" t="s">
        <v>108</v>
      </c>
      <c r="F53" t="s">
        <v>127</v>
      </c>
      <c r="G53" t="s">
        <v>57</v>
      </c>
      <c r="H53" t="s">
        <v>63</v>
      </c>
      <c r="I53" t="s">
        <v>48</v>
      </c>
      <c r="J53" t="s">
        <v>39</v>
      </c>
      <c r="K53">
        <v>3</v>
      </c>
      <c r="L53">
        <v>28</v>
      </c>
      <c r="M53">
        <v>0</v>
      </c>
      <c r="N53">
        <v>1434</v>
      </c>
      <c r="O53">
        <v>5</v>
      </c>
      <c r="P53" t="s">
        <v>66</v>
      </c>
      <c r="Q53">
        <v>1</v>
      </c>
      <c r="R53">
        <v>3</v>
      </c>
      <c r="S53">
        <v>50</v>
      </c>
      <c r="T53">
        <v>3</v>
      </c>
      <c r="U53">
        <v>1</v>
      </c>
      <c r="V53">
        <v>3</v>
      </c>
      <c r="W53">
        <v>3441</v>
      </c>
      <c r="X53">
        <v>11179</v>
      </c>
      <c r="Y53">
        <v>1</v>
      </c>
      <c r="Z53">
        <v>13</v>
      </c>
      <c r="AA53">
        <v>3</v>
      </c>
      <c r="AB53">
        <v>3</v>
      </c>
      <c r="AC53">
        <v>80</v>
      </c>
      <c r="AD53">
        <v>0</v>
      </c>
      <c r="AE53">
        <v>2</v>
      </c>
      <c r="AF53">
        <v>2</v>
      </c>
      <c r="AG53">
        <v>2</v>
      </c>
      <c r="AH53">
        <v>2</v>
      </c>
      <c r="AI53">
        <v>2</v>
      </c>
      <c r="AJ53">
        <v>2</v>
      </c>
      <c r="AK53" t="s">
        <v>19356</v>
      </c>
      <c r="AL53" t="s">
        <v>19365</v>
      </c>
      <c r="AM53" t="s">
        <v>19364</v>
      </c>
      <c r="AN53" t="s">
        <v>19359</v>
      </c>
      <c r="AO53" t="s">
        <v>19360</v>
      </c>
    </row>
    <row r="54" spans="1:41" x14ac:dyDescent="0.25">
      <c r="A54" t="s">
        <v>39</v>
      </c>
      <c r="B54" t="s">
        <v>52</v>
      </c>
      <c r="C54" t="s">
        <v>42</v>
      </c>
      <c r="D54" t="s">
        <v>55</v>
      </c>
      <c r="E54" t="s">
        <v>44</v>
      </c>
      <c r="F54" t="s">
        <v>2976</v>
      </c>
      <c r="G54" t="s">
        <v>57</v>
      </c>
      <c r="H54" t="s">
        <v>63</v>
      </c>
      <c r="I54" t="s">
        <v>59</v>
      </c>
      <c r="J54" t="s">
        <v>39</v>
      </c>
      <c r="K54">
        <v>2</v>
      </c>
      <c r="L54">
        <v>31</v>
      </c>
      <c r="M54">
        <v>0</v>
      </c>
      <c r="N54">
        <v>523</v>
      </c>
      <c r="O54">
        <v>2</v>
      </c>
      <c r="P54" t="s">
        <v>72</v>
      </c>
      <c r="Q54">
        <v>1</v>
      </c>
      <c r="R54">
        <v>2</v>
      </c>
      <c r="S54">
        <v>94</v>
      </c>
      <c r="T54">
        <v>3</v>
      </c>
      <c r="U54">
        <v>1</v>
      </c>
      <c r="V54">
        <v>4</v>
      </c>
      <c r="W54">
        <v>3722</v>
      </c>
      <c r="X54">
        <v>21081</v>
      </c>
      <c r="Y54">
        <v>6</v>
      </c>
      <c r="Z54">
        <v>13</v>
      </c>
      <c r="AA54">
        <v>3</v>
      </c>
      <c r="AB54">
        <v>3</v>
      </c>
      <c r="AC54">
        <v>80</v>
      </c>
      <c r="AD54">
        <v>1</v>
      </c>
      <c r="AE54">
        <v>7</v>
      </c>
      <c r="AF54">
        <v>1</v>
      </c>
      <c r="AG54">
        <v>2</v>
      </c>
      <c r="AH54">
        <v>2</v>
      </c>
      <c r="AI54">
        <v>2</v>
      </c>
      <c r="AJ54">
        <v>2</v>
      </c>
      <c r="AK54" t="s">
        <v>19356</v>
      </c>
      <c r="AL54" t="s">
        <v>19365</v>
      </c>
      <c r="AM54" t="s">
        <v>19358</v>
      </c>
      <c r="AN54" t="s">
        <v>19359</v>
      </c>
      <c r="AO54" t="s">
        <v>19360</v>
      </c>
    </row>
    <row r="55" spans="1:41" x14ac:dyDescent="0.25">
      <c r="A55" t="s">
        <v>51</v>
      </c>
      <c r="B55" t="s">
        <v>86</v>
      </c>
      <c r="C55" t="s">
        <v>54</v>
      </c>
      <c r="D55" t="s">
        <v>55</v>
      </c>
      <c r="E55" t="s">
        <v>67</v>
      </c>
      <c r="F55" t="s">
        <v>130</v>
      </c>
      <c r="G55" t="s">
        <v>57</v>
      </c>
      <c r="H55" t="s">
        <v>78</v>
      </c>
      <c r="I55" t="s">
        <v>59</v>
      </c>
      <c r="J55" t="s">
        <v>39</v>
      </c>
      <c r="K55">
        <v>3</v>
      </c>
      <c r="L55">
        <v>35</v>
      </c>
      <c r="M55">
        <v>1</v>
      </c>
      <c r="N55">
        <v>1097</v>
      </c>
      <c r="O55">
        <v>11</v>
      </c>
      <c r="P55" t="s">
        <v>50</v>
      </c>
      <c r="Q55">
        <v>1</v>
      </c>
      <c r="R55">
        <v>3</v>
      </c>
      <c r="S55">
        <v>79</v>
      </c>
      <c r="T55">
        <v>2</v>
      </c>
      <c r="U55">
        <v>3</v>
      </c>
      <c r="V55">
        <v>1</v>
      </c>
      <c r="W55">
        <v>9884</v>
      </c>
      <c r="X55">
        <v>8302</v>
      </c>
      <c r="Y55">
        <v>2</v>
      </c>
      <c r="Z55">
        <v>13</v>
      </c>
      <c r="AA55">
        <v>3</v>
      </c>
      <c r="AB55">
        <v>3</v>
      </c>
      <c r="AC55">
        <v>80</v>
      </c>
      <c r="AD55">
        <v>1</v>
      </c>
      <c r="AE55">
        <v>10</v>
      </c>
      <c r="AF55">
        <v>3</v>
      </c>
      <c r="AG55">
        <v>4</v>
      </c>
      <c r="AH55">
        <v>0</v>
      </c>
      <c r="AI55">
        <v>2</v>
      </c>
      <c r="AJ55">
        <v>3</v>
      </c>
      <c r="AK55" t="s">
        <v>19356</v>
      </c>
      <c r="AL55" t="s">
        <v>19365</v>
      </c>
      <c r="AM55" t="s">
        <v>19367</v>
      </c>
      <c r="AN55" t="s">
        <v>19370</v>
      </c>
      <c r="AO55" t="s">
        <v>19360</v>
      </c>
    </row>
    <row r="56" spans="1:41" x14ac:dyDescent="0.25">
      <c r="A56" t="s">
        <v>39</v>
      </c>
      <c r="B56" t="s">
        <v>52</v>
      </c>
      <c r="C56" t="s">
        <v>42</v>
      </c>
      <c r="D56" t="s">
        <v>55</v>
      </c>
      <c r="E56" t="s">
        <v>67</v>
      </c>
      <c r="F56" t="s">
        <v>2975</v>
      </c>
      <c r="G56" t="s">
        <v>57</v>
      </c>
      <c r="H56" t="s">
        <v>58</v>
      </c>
      <c r="I56" t="s">
        <v>74</v>
      </c>
      <c r="J56" t="s">
        <v>39</v>
      </c>
      <c r="K56">
        <v>2</v>
      </c>
      <c r="L56">
        <v>44</v>
      </c>
      <c r="M56">
        <v>0</v>
      </c>
      <c r="N56">
        <v>429</v>
      </c>
      <c r="O56">
        <v>1</v>
      </c>
      <c r="P56" t="s">
        <v>50</v>
      </c>
      <c r="Q56">
        <v>1</v>
      </c>
      <c r="R56">
        <v>3</v>
      </c>
      <c r="S56">
        <v>99</v>
      </c>
      <c r="T56">
        <v>3</v>
      </c>
      <c r="U56">
        <v>1</v>
      </c>
      <c r="V56">
        <v>2</v>
      </c>
      <c r="W56">
        <v>2342</v>
      </c>
      <c r="X56">
        <v>11092</v>
      </c>
      <c r="Y56">
        <v>1</v>
      </c>
      <c r="Z56">
        <v>12</v>
      </c>
      <c r="AA56">
        <v>3</v>
      </c>
      <c r="AB56">
        <v>3</v>
      </c>
      <c r="AC56">
        <v>80</v>
      </c>
      <c r="AD56">
        <v>3</v>
      </c>
      <c r="AE56">
        <v>6</v>
      </c>
      <c r="AF56">
        <v>2</v>
      </c>
      <c r="AG56">
        <v>5</v>
      </c>
      <c r="AH56">
        <v>3</v>
      </c>
      <c r="AI56">
        <v>2</v>
      </c>
      <c r="AJ56">
        <v>3</v>
      </c>
      <c r="AK56" t="s">
        <v>19356</v>
      </c>
      <c r="AL56" t="s">
        <v>19357</v>
      </c>
      <c r="AM56" t="s">
        <v>19363</v>
      </c>
      <c r="AN56" t="s">
        <v>19359</v>
      </c>
      <c r="AO56" t="s">
        <v>19360</v>
      </c>
    </row>
    <row r="57" spans="1:41" x14ac:dyDescent="0.25">
      <c r="A57" t="s">
        <v>51</v>
      </c>
      <c r="B57" t="s">
        <v>52</v>
      </c>
      <c r="C57" t="s">
        <v>54</v>
      </c>
      <c r="D57" t="s">
        <v>55</v>
      </c>
      <c r="E57" t="s">
        <v>44</v>
      </c>
      <c r="F57" t="s">
        <v>132</v>
      </c>
      <c r="G57" t="s">
        <v>46</v>
      </c>
      <c r="H57" t="s">
        <v>96</v>
      </c>
      <c r="I57" t="s">
        <v>48</v>
      </c>
      <c r="J57" t="s">
        <v>39</v>
      </c>
      <c r="K57">
        <v>1</v>
      </c>
      <c r="L57">
        <v>33</v>
      </c>
      <c r="M57">
        <v>1</v>
      </c>
      <c r="N57">
        <v>515</v>
      </c>
      <c r="O57">
        <v>1</v>
      </c>
      <c r="P57" t="s">
        <v>50</v>
      </c>
      <c r="Q57">
        <v>1</v>
      </c>
      <c r="R57">
        <v>1</v>
      </c>
      <c r="S57">
        <v>98</v>
      </c>
      <c r="T57">
        <v>3</v>
      </c>
      <c r="U57">
        <v>3</v>
      </c>
      <c r="V57">
        <v>4</v>
      </c>
      <c r="W57">
        <v>13458</v>
      </c>
      <c r="X57">
        <v>15146</v>
      </c>
      <c r="Y57">
        <v>1</v>
      </c>
      <c r="Z57">
        <v>12</v>
      </c>
      <c r="AA57">
        <v>3</v>
      </c>
      <c r="AB57">
        <v>3</v>
      </c>
      <c r="AC57">
        <v>80</v>
      </c>
      <c r="AD57">
        <v>0</v>
      </c>
      <c r="AE57">
        <v>15</v>
      </c>
      <c r="AF57">
        <v>3</v>
      </c>
      <c r="AG57">
        <v>15</v>
      </c>
      <c r="AH57">
        <v>14</v>
      </c>
      <c r="AI57">
        <v>8</v>
      </c>
      <c r="AJ57">
        <v>12</v>
      </c>
      <c r="AK57" t="s">
        <v>19356</v>
      </c>
      <c r="AL57" t="s">
        <v>19365</v>
      </c>
      <c r="AM57" t="s">
        <v>19358</v>
      </c>
      <c r="AN57" t="s">
        <v>19359</v>
      </c>
      <c r="AO57" t="s">
        <v>19368</v>
      </c>
    </row>
    <row r="58" spans="1:41" x14ac:dyDescent="0.25">
      <c r="A58" t="s">
        <v>39</v>
      </c>
      <c r="B58" t="s">
        <v>40</v>
      </c>
      <c r="C58" t="s">
        <v>42</v>
      </c>
      <c r="D58" t="s">
        <v>55</v>
      </c>
      <c r="E58" t="s">
        <v>67</v>
      </c>
      <c r="F58" t="s">
        <v>2973</v>
      </c>
      <c r="G58" t="s">
        <v>46</v>
      </c>
      <c r="H58" t="s">
        <v>63</v>
      </c>
      <c r="I58" t="s">
        <v>59</v>
      </c>
      <c r="J58" t="s">
        <v>39</v>
      </c>
      <c r="K58">
        <v>6</v>
      </c>
      <c r="L58">
        <v>22</v>
      </c>
      <c r="M58">
        <v>0</v>
      </c>
      <c r="N58">
        <v>1294</v>
      </c>
      <c r="O58">
        <v>8</v>
      </c>
      <c r="P58" t="s">
        <v>60</v>
      </c>
      <c r="Q58">
        <v>1</v>
      </c>
      <c r="R58">
        <v>3</v>
      </c>
      <c r="S58">
        <v>79</v>
      </c>
      <c r="T58">
        <v>3</v>
      </c>
      <c r="U58">
        <v>1</v>
      </c>
      <c r="V58">
        <v>1</v>
      </c>
      <c r="W58">
        <v>2398</v>
      </c>
      <c r="X58">
        <v>15999</v>
      </c>
      <c r="Y58">
        <v>1</v>
      </c>
      <c r="Z58">
        <v>17</v>
      </c>
      <c r="AA58">
        <v>3</v>
      </c>
      <c r="AB58">
        <v>3</v>
      </c>
      <c r="AC58">
        <v>80</v>
      </c>
      <c r="AD58">
        <v>0</v>
      </c>
      <c r="AE58">
        <v>1</v>
      </c>
      <c r="AF58">
        <v>3</v>
      </c>
      <c r="AG58">
        <v>1</v>
      </c>
      <c r="AH58">
        <v>0</v>
      </c>
      <c r="AI58">
        <v>0</v>
      </c>
      <c r="AJ58">
        <v>0</v>
      </c>
      <c r="AK58" t="s">
        <v>19356</v>
      </c>
      <c r="AL58" t="s">
        <v>19371</v>
      </c>
      <c r="AM58" t="s">
        <v>19367</v>
      </c>
      <c r="AN58" t="s">
        <v>19359</v>
      </c>
      <c r="AO58" t="s">
        <v>19360</v>
      </c>
    </row>
    <row r="59" spans="1:41" x14ac:dyDescent="0.25">
      <c r="A59" t="s">
        <v>51</v>
      </c>
      <c r="B59" t="s">
        <v>40</v>
      </c>
      <c r="C59" t="s">
        <v>54</v>
      </c>
      <c r="D59" t="s">
        <v>55</v>
      </c>
      <c r="E59" t="s">
        <v>67</v>
      </c>
      <c r="F59" t="s">
        <v>134</v>
      </c>
      <c r="G59" t="s">
        <v>46</v>
      </c>
      <c r="H59" t="s">
        <v>63</v>
      </c>
      <c r="I59" t="s">
        <v>59</v>
      </c>
      <c r="J59" t="s">
        <v>39</v>
      </c>
      <c r="K59">
        <v>3</v>
      </c>
      <c r="L59">
        <v>35</v>
      </c>
      <c r="M59">
        <v>1</v>
      </c>
      <c r="N59">
        <v>1142</v>
      </c>
      <c r="O59">
        <v>23</v>
      </c>
      <c r="P59" t="s">
        <v>66</v>
      </c>
      <c r="Q59">
        <v>1</v>
      </c>
      <c r="R59">
        <v>3</v>
      </c>
      <c r="S59">
        <v>30</v>
      </c>
      <c r="T59">
        <v>3</v>
      </c>
      <c r="U59">
        <v>1</v>
      </c>
      <c r="V59">
        <v>1</v>
      </c>
      <c r="W59">
        <v>4014</v>
      </c>
      <c r="X59">
        <v>16002</v>
      </c>
      <c r="Y59">
        <v>3</v>
      </c>
      <c r="Z59">
        <v>15</v>
      </c>
      <c r="AA59">
        <v>3</v>
      </c>
      <c r="AB59">
        <v>3</v>
      </c>
      <c r="AC59">
        <v>80</v>
      </c>
      <c r="AD59">
        <v>1</v>
      </c>
      <c r="AE59">
        <v>4</v>
      </c>
      <c r="AF59">
        <v>3</v>
      </c>
      <c r="AG59">
        <v>2</v>
      </c>
      <c r="AH59">
        <v>2</v>
      </c>
      <c r="AI59">
        <v>2</v>
      </c>
      <c r="AJ59">
        <v>2</v>
      </c>
      <c r="AK59" t="s">
        <v>19356</v>
      </c>
      <c r="AL59" t="s">
        <v>19365</v>
      </c>
      <c r="AM59" t="s">
        <v>19367</v>
      </c>
      <c r="AN59" t="s">
        <v>19369</v>
      </c>
      <c r="AO59" t="s">
        <v>19360</v>
      </c>
    </row>
    <row r="60" spans="1:41" x14ac:dyDescent="0.25">
      <c r="A60" t="s">
        <v>51</v>
      </c>
      <c r="B60" t="s">
        <v>40</v>
      </c>
      <c r="C60" t="s">
        <v>54</v>
      </c>
      <c r="D60" t="s">
        <v>55</v>
      </c>
      <c r="E60" t="s">
        <v>44</v>
      </c>
      <c r="F60" t="s">
        <v>135</v>
      </c>
      <c r="G60" t="s">
        <v>57</v>
      </c>
      <c r="H60" t="s">
        <v>63</v>
      </c>
      <c r="I60" t="s">
        <v>74</v>
      </c>
      <c r="J60" t="s">
        <v>51</v>
      </c>
      <c r="K60">
        <v>3</v>
      </c>
      <c r="L60">
        <v>31</v>
      </c>
      <c r="M60">
        <v>1</v>
      </c>
      <c r="N60">
        <v>655</v>
      </c>
      <c r="O60">
        <v>7</v>
      </c>
      <c r="P60" t="s">
        <v>66</v>
      </c>
      <c r="Q60">
        <v>1</v>
      </c>
      <c r="R60">
        <v>4</v>
      </c>
      <c r="S60">
        <v>48</v>
      </c>
      <c r="T60">
        <v>3</v>
      </c>
      <c r="U60">
        <v>2</v>
      </c>
      <c r="V60">
        <v>4</v>
      </c>
      <c r="W60">
        <v>5915</v>
      </c>
      <c r="X60">
        <v>9528</v>
      </c>
      <c r="Y60">
        <v>3</v>
      </c>
      <c r="Z60">
        <v>22</v>
      </c>
      <c r="AA60">
        <v>4</v>
      </c>
      <c r="AB60">
        <v>4</v>
      </c>
      <c r="AC60">
        <v>80</v>
      </c>
      <c r="AD60">
        <v>1</v>
      </c>
      <c r="AE60">
        <v>10</v>
      </c>
      <c r="AF60">
        <v>2</v>
      </c>
      <c r="AG60">
        <v>7</v>
      </c>
      <c r="AH60">
        <v>7</v>
      </c>
      <c r="AI60">
        <v>1</v>
      </c>
      <c r="AJ60">
        <v>7</v>
      </c>
      <c r="AK60" t="s">
        <v>19361</v>
      </c>
      <c r="AL60" t="s">
        <v>19365</v>
      </c>
      <c r="AM60" t="s">
        <v>19358</v>
      </c>
      <c r="AN60" t="s">
        <v>19359</v>
      </c>
      <c r="AO60" t="s">
        <v>19360</v>
      </c>
    </row>
    <row r="61" spans="1:41" x14ac:dyDescent="0.25">
      <c r="A61" t="s">
        <v>51</v>
      </c>
      <c r="B61" t="s">
        <v>40</v>
      </c>
      <c r="C61" t="s">
        <v>54</v>
      </c>
      <c r="D61" t="s">
        <v>55</v>
      </c>
      <c r="E61" t="s">
        <v>44</v>
      </c>
      <c r="F61" t="s">
        <v>136</v>
      </c>
      <c r="G61" t="s">
        <v>57</v>
      </c>
      <c r="H61" t="s">
        <v>76</v>
      </c>
      <c r="I61" t="s">
        <v>74</v>
      </c>
      <c r="J61" t="s">
        <v>51</v>
      </c>
      <c r="K61">
        <v>2</v>
      </c>
      <c r="L61">
        <v>37</v>
      </c>
      <c r="M61">
        <v>1</v>
      </c>
      <c r="N61">
        <v>1115</v>
      </c>
      <c r="O61">
        <v>1</v>
      </c>
      <c r="P61" t="s">
        <v>66</v>
      </c>
      <c r="Q61">
        <v>1</v>
      </c>
      <c r="R61">
        <v>1</v>
      </c>
      <c r="S61">
        <v>51</v>
      </c>
      <c r="T61">
        <v>2</v>
      </c>
      <c r="U61">
        <v>2</v>
      </c>
      <c r="V61">
        <v>3</v>
      </c>
      <c r="W61">
        <v>5993</v>
      </c>
      <c r="X61">
        <v>2689</v>
      </c>
      <c r="Y61">
        <v>1</v>
      </c>
      <c r="Z61">
        <v>18</v>
      </c>
      <c r="AA61">
        <v>3</v>
      </c>
      <c r="AB61">
        <v>3</v>
      </c>
      <c r="AC61">
        <v>80</v>
      </c>
      <c r="AD61">
        <v>1</v>
      </c>
      <c r="AE61">
        <v>7</v>
      </c>
      <c r="AF61">
        <v>4</v>
      </c>
      <c r="AG61">
        <v>7</v>
      </c>
      <c r="AH61">
        <v>5</v>
      </c>
      <c r="AI61">
        <v>0</v>
      </c>
      <c r="AJ61">
        <v>7</v>
      </c>
      <c r="AK61" t="s">
        <v>19356</v>
      </c>
      <c r="AL61" t="s">
        <v>19357</v>
      </c>
      <c r="AM61" t="s">
        <v>19364</v>
      </c>
      <c r="AN61" t="s">
        <v>19359</v>
      </c>
      <c r="AO61" t="s">
        <v>19360</v>
      </c>
    </row>
    <row r="62" spans="1:41" x14ac:dyDescent="0.25">
      <c r="A62" t="s">
        <v>51</v>
      </c>
      <c r="B62" t="s">
        <v>40</v>
      </c>
      <c r="C62" t="s">
        <v>54</v>
      </c>
      <c r="D62" t="s">
        <v>55</v>
      </c>
      <c r="E62" t="s">
        <v>67</v>
      </c>
      <c r="F62" t="s">
        <v>137</v>
      </c>
      <c r="G62" t="s">
        <v>57</v>
      </c>
      <c r="H62" t="s">
        <v>76</v>
      </c>
      <c r="I62" t="s">
        <v>59</v>
      </c>
      <c r="J62" t="s">
        <v>39</v>
      </c>
      <c r="K62">
        <v>3</v>
      </c>
      <c r="L62">
        <v>32</v>
      </c>
      <c r="M62">
        <v>1</v>
      </c>
      <c r="N62">
        <v>427</v>
      </c>
      <c r="O62">
        <v>1</v>
      </c>
      <c r="P62" t="s">
        <v>72</v>
      </c>
      <c r="Q62">
        <v>1</v>
      </c>
      <c r="R62">
        <v>1</v>
      </c>
      <c r="S62">
        <v>33</v>
      </c>
      <c r="T62">
        <v>3</v>
      </c>
      <c r="U62">
        <v>2</v>
      </c>
      <c r="V62">
        <v>4</v>
      </c>
      <c r="W62">
        <v>6162</v>
      </c>
      <c r="X62">
        <v>10877</v>
      </c>
      <c r="Y62">
        <v>1</v>
      </c>
      <c r="Z62">
        <v>22</v>
      </c>
      <c r="AA62">
        <v>4</v>
      </c>
      <c r="AB62">
        <v>2</v>
      </c>
      <c r="AC62">
        <v>80</v>
      </c>
      <c r="AD62">
        <v>1</v>
      </c>
      <c r="AE62">
        <v>9</v>
      </c>
      <c r="AF62">
        <v>3</v>
      </c>
      <c r="AG62">
        <v>9</v>
      </c>
      <c r="AH62">
        <v>8</v>
      </c>
      <c r="AI62">
        <v>7</v>
      </c>
      <c r="AJ62">
        <v>8</v>
      </c>
      <c r="AK62" t="s">
        <v>19361</v>
      </c>
      <c r="AL62" t="s">
        <v>19365</v>
      </c>
      <c r="AM62" t="s">
        <v>19358</v>
      </c>
      <c r="AN62" t="s">
        <v>19359</v>
      </c>
      <c r="AO62" t="s">
        <v>19360</v>
      </c>
    </row>
    <row r="63" spans="1:41" x14ac:dyDescent="0.25">
      <c r="A63" t="s">
        <v>51</v>
      </c>
      <c r="B63" t="s">
        <v>52</v>
      </c>
      <c r="C63" t="s">
        <v>54</v>
      </c>
      <c r="D63" t="s">
        <v>55</v>
      </c>
      <c r="E63" t="s">
        <v>44</v>
      </c>
      <c r="F63" t="s">
        <v>138</v>
      </c>
      <c r="G63" t="s">
        <v>46</v>
      </c>
      <c r="H63" t="s">
        <v>63</v>
      </c>
      <c r="I63" t="s">
        <v>48</v>
      </c>
      <c r="J63" t="s">
        <v>51</v>
      </c>
      <c r="K63">
        <v>2</v>
      </c>
      <c r="L63">
        <v>38</v>
      </c>
      <c r="M63">
        <v>1</v>
      </c>
      <c r="N63">
        <v>653</v>
      </c>
      <c r="O63">
        <v>29</v>
      </c>
      <c r="P63" t="s">
        <v>129</v>
      </c>
      <c r="Q63">
        <v>1</v>
      </c>
      <c r="R63">
        <v>4</v>
      </c>
      <c r="S63">
        <v>50</v>
      </c>
      <c r="T63">
        <v>3</v>
      </c>
      <c r="U63">
        <v>2</v>
      </c>
      <c r="V63">
        <v>4</v>
      </c>
      <c r="W63">
        <v>2406</v>
      </c>
      <c r="X63">
        <v>5456</v>
      </c>
      <c r="Y63">
        <v>1</v>
      </c>
      <c r="Z63">
        <v>11</v>
      </c>
      <c r="AA63">
        <v>3</v>
      </c>
      <c r="AB63">
        <v>4</v>
      </c>
      <c r="AC63">
        <v>80</v>
      </c>
      <c r="AD63">
        <v>0</v>
      </c>
      <c r="AE63">
        <v>10</v>
      </c>
      <c r="AF63">
        <v>3</v>
      </c>
      <c r="AG63">
        <v>10</v>
      </c>
      <c r="AH63">
        <v>3</v>
      </c>
      <c r="AI63">
        <v>9</v>
      </c>
      <c r="AJ63">
        <v>9</v>
      </c>
      <c r="AK63" t="s">
        <v>19356</v>
      </c>
      <c r="AL63" t="s">
        <v>19357</v>
      </c>
      <c r="AM63" t="s">
        <v>19358</v>
      </c>
      <c r="AN63" t="s">
        <v>19369</v>
      </c>
      <c r="AO63" t="s">
        <v>19360</v>
      </c>
    </row>
    <row r="64" spans="1:41" x14ac:dyDescent="0.25">
      <c r="A64" t="s">
        <v>51</v>
      </c>
      <c r="B64" t="s">
        <v>40</v>
      </c>
      <c r="C64" t="s">
        <v>54</v>
      </c>
      <c r="D64" t="s">
        <v>55</v>
      </c>
      <c r="E64" t="s">
        <v>67</v>
      </c>
      <c r="F64" t="s">
        <v>139</v>
      </c>
      <c r="G64" t="s">
        <v>46</v>
      </c>
      <c r="H64" t="s">
        <v>96</v>
      </c>
      <c r="I64" t="s">
        <v>74</v>
      </c>
      <c r="J64" t="s">
        <v>39</v>
      </c>
      <c r="K64">
        <v>2</v>
      </c>
      <c r="L64">
        <v>50</v>
      </c>
      <c r="M64">
        <v>1</v>
      </c>
      <c r="N64">
        <v>989</v>
      </c>
      <c r="O64">
        <v>7</v>
      </c>
      <c r="P64" t="s">
        <v>50</v>
      </c>
      <c r="Q64">
        <v>1</v>
      </c>
      <c r="R64">
        <v>2</v>
      </c>
      <c r="S64">
        <v>43</v>
      </c>
      <c r="T64">
        <v>2</v>
      </c>
      <c r="U64">
        <v>5</v>
      </c>
      <c r="V64">
        <v>3</v>
      </c>
      <c r="W64">
        <v>18740</v>
      </c>
      <c r="X64">
        <v>16701</v>
      </c>
      <c r="Y64">
        <v>5</v>
      </c>
      <c r="Z64">
        <v>12</v>
      </c>
      <c r="AA64">
        <v>3</v>
      </c>
      <c r="AB64">
        <v>4</v>
      </c>
      <c r="AC64">
        <v>80</v>
      </c>
      <c r="AD64">
        <v>1</v>
      </c>
      <c r="AE64">
        <v>29</v>
      </c>
      <c r="AF64">
        <v>2</v>
      </c>
      <c r="AG64">
        <v>27</v>
      </c>
      <c r="AH64">
        <v>3</v>
      </c>
      <c r="AI64">
        <v>13</v>
      </c>
      <c r="AJ64">
        <v>8</v>
      </c>
      <c r="AK64" t="s">
        <v>19356</v>
      </c>
      <c r="AL64" t="s">
        <v>19362</v>
      </c>
      <c r="AM64" t="s">
        <v>19364</v>
      </c>
      <c r="AN64" t="s">
        <v>19359</v>
      </c>
      <c r="AO64" t="s">
        <v>19373</v>
      </c>
    </row>
    <row r="65" spans="1:41" x14ac:dyDescent="0.25">
      <c r="A65" t="s">
        <v>39</v>
      </c>
      <c r="B65" t="s">
        <v>40</v>
      </c>
      <c r="C65" t="s">
        <v>42</v>
      </c>
      <c r="D65" t="s">
        <v>55</v>
      </c>
      <c r="E65" t="s">
        <v>44</v>
      </c>
      <c r="F65" t="s">
        <v>2972</v>
      </c>
      <c r="G65" t="s">
        <v>46</v>
      </c>
      <c r="H65" t="s">
        <v>63</v>
      </c>
      <c r="I65" t="s">
        <v>74</v>
      </c>
      <c r="J65" t="s">
        <v>39</v>
      </c>
      <c r="K65">
        <v>2</v>
      </c>
      <c r="L65">
        <v>35</v>
      </c>
      <c r="M65">
        <v>0</v>
      </c>
      <c r="N65">
        <v>104</v>
      </c>
      <c r="O65">
        <v>2</v>
      </c>
      <c r="P65" t="s">
        <v>72</v>
      </c>
      <c r="Q65">
        <v>1</v>
      </c>
      <c r="R65">
        <v>1</v>
      </c>
      <c r="S65">
        <v>69</v>
      </c>
      <c r="T65">
        <v>3</v>
      </c>
      <c r="U65">
        <v>1</v>
      </c>
      <c r="V65">
        <v>1</v>
      </c>
      <c r="W65">
        <v>2074</v>
      </c>
      <c r="X65">
        <v>26619</v>
      </c>
      <c r="Y65">
        <v>1</v>
      </c>
      <c r="Z65">
        <v>12</v>
      </c>
      <c r="AA65">
        <v>3</v>
      </c>
      <c r="AB65">
        <v>4</v>
      </c>
      <c r="AC65">
        <v>80</v>
      </c>
      <c r="AD65">
        <v>1</v>
      </c>
      <c r="AE65">
        <v>1</v>
      </c>
      <c r="AF65">
        <v>3</v>
      </c>
      <c r="AG65">
        <v>1</v>
      </c>
      <c r="AH65">
        <v>0</v>
      </c>
      <c r="AI65">
        <v>0</v>
      </c>
      <c r="AJ65">
        <v>0</v>
      </c>
      <c r="AK65" t="s">
        <v>19356</v>
      </c>
      <c r="AL65" t="s">
        <v>19365</v>
      </c>
      <c r="AM65" t="s">
        <v>19367</v>
      </c>
      <c r="AN65" t="s">
        <v>19359</v>
      </c>
      <c r="AO65" t="s">
        <v>19360</v>
      </c>
    </row>
    <row r="66" spans="1:41" x14ac:dyDescent="0.25">
      <c r="A66" t="s">
        <v>51</v>
      </c>
      <c r="B66" t="s">
        <v>40</v>
      </c>
      <c r="C66" t="s">
        <v>54</v>
      </c>
      <c r="D66" t="s">
        <v>55</v>
      </c>
      <c r="E66" t="s">
        <v>108</v>
      </c>
      <c r="F66" t="s">
        <v>141</v>
      </c>
      <c r="G66" t="s">
        <v>46</v>
      </c>
      <c r="H66" t="s">
        <v>78</v>
      </c>
      <c r="I66" t="s">
        <v>74</v>
      </c>
      <c r="J66" t="s">
        <v>51</v>
      </c>
      <c r="K66">
        <v>2</v>
      </c>
      <c r="L66">
        <v>36</v>
      </c>
      <c r="M66">
        <v>1</v>
      </c>
      <c r="N66">
        <v>1223</v>
      </c>
      <c r="O66">
        <v>8</v>
      </c>
      <c r="P66" t="s">
        <v>72</v>
      </c>
      <c r="Q66">
        <v>1</v>
      </c>
      <c r="R66">
        <v>3</v>
      </c>
      <c r="S66">
        <v>59</v>
      </c>
      <c r="T66">
        <v>3</v>
      </c>
      <c r="U66">
        <v>3</v>
      </c>
      <c r="V66">
        <v>3</v>
      </c>
      <c r="W66">
        <v>10096</v>
      </c>
      <c r="X66">
        <v>8202</v>
      </c>
      <c r="Y66">
        <v>1</v>
      </c>
      <c r="Z66">
        <v>13</v>
      </c>
      <c r="AA66">
        <v>3</v>
      </c>
      <c r="AB66">
        <v>2</v>
      </c>
      <c r="AC66">
        <v>80</v>
      </c>
      <c r="AD66">
        <v>3</v>
      </c>
      <c r="AE66">
        <v>17</v>
      </c>
      <c r="AF66">
        <v>3</v>
      </c>
      <c r="AG66">
        <v>17</v>
      </c>
      <c r="AH66">
        <v>14</v>
      </c>
      <c r="AI66">
        <v>12</v>
      </c>
      <c r="AJ66">
        <v>8</v>
      </c>
      <c r="AK66" t="s">
        <v>19356</v>
      </c>
      <c r="AL66" t="s">
        <v>19357</v>
      </c>
      <c r="AM66" t="s">
        <v>19364</v>
      </c>
      <c r="AN66" t="s">
        <v>19359</v>
      </c>
      <c r="AO66" t="s">
        <v>19368</v>
      </c>
    </row>
    <row r="67" spans="1:41" x14ac:dyDescent="0.25">
      <c r="A67" t="s">
        <v>51</v>
      </c>
      <c r="B67" t="s">
        <v>40</v>
      </c>
      <c r="C67" t="s">
        <v>54</v>
      </c>
      <c r="D67" t="s">
        <v>55</v>
      </c>
      <c r="E67" t="s">
        <v>67</v>
      </c>
      <c r="F67" t="s">
        <v>142</v>
      </c>
      <c r="G67" t="s">
        <v>46</v>
      </c>
      <c r="H67" t="s">
        <v>90</v>
      </c>
      <c r="I67" t="s">
        <v>74</v>
      </c>
      <c r="J67" t="s">
        <v>39</v>
      </c>
      <c r="K67">
        <v>2</v>
      </c>
      <c r="L67">
        <v>55</v>
      </c>
      <c r="M67">
        <v>1</v>
      </c>
      <c r="N67">
        <v>836</v>
      </c>
      <c r="O67">
        <v>8</v>
      </c>
      <c r="P67" t="s">
        <v>72</v>
      </c>
      <c r="Q67">
        <v>1</v>
      </c>
      <c r="R67">
        <v>4</v>
      </c>
      <c r="S67">
        <v>33</v>
      </c>
      <c r="T67">
        <v>3</v>
      </c>
      <c r="U67">
        <v>4</v>
      </c>
      <c r="V67">
        <v>3</v>
      </c>
      <c r="W67">
        <v>14756</v>
      </c>
      <c r="X67">
        <v>19730</v>
      </c>
      <c r="Y67">
        <v>2</v>
      </c>
      <c r="Z67">
        <v>14</v>
      </c>
      <c r="AA67">
        <v>3</v>
      </c>
      <c r="AB67">
        <v>3</v>
      </c>
      <c r="AC67">
        <v>80</v>
      </c>
      <c r="AD67">
        <v>3</v>
      </c>
      <c r="AE67">
        <v>21</v>
      </c>
      <c r="AF67">
        <v>3</v>
      </c>
      <c r="AG67">
        <v>5</v>
      </c>
      <c r="AH67">
        <v>0</v>
      </c>
      <c r="AI67">
        <v>0</v>
      </c>
      <c r="AJ67">
        <v>2</v>
      </c>
      <c r="AK67" t="s">
        <v>19356</v>
      </c>
      <c r="AL67" t="s">
        <v>19362</v>
      </c>
      <c r="AM67" t="s">
        <v>19364</v>
      </c>
      <c r="AN67" t="s">
        <v>19359</v>
      </c>
      <c r="AO67" t="s">
        <v>19373</v>
      </c>
    </row>
    <row r="68" spans="1:41" x14ac:dyDescent="0.25">
      <c r="A68" t="s">
        <v>51</v>
      </c>
      <c r="B68" t="s">
        <v>52</v>
      </c>
      <c r="C68" t="s">
        <v>54</v>
      </c>
      <c r="D68" t="s">
        <v>55</v>
      </c>
      <c r="E68" t="s">
        <v>44</v>
      </c>
      <c r="F68" t="s">
        <v>143</v>
      </c>
      <c r="G68" t="s">
        <v>57</v>
      </c>
      <c r="H68" t="s">
        <v>76</v>
      </c>
      <c r="I68" t="s">
        <v>48</v>
      </c>
      <c r="J68" t="s">
        <v>51</v>
      </c>
      <c r="K68">
        <v>3</v>
      </c>
      <c r="L68">
        <v>36</v>
      </c>
      <c r="M68">
        <v>1</v>
      </c>
      <c r="N68">
        <v>1195</v>
      </c>
      <c r="O68">
        <v>11</v>
      </c>
      <c r="P68" t="s">
        <v>72</v>
      </c>
      <c r="Q68">
        <v>1</v>
      </c>
      <c r="R68">
        <v>2</v>
      </c>
      <c r="S68">
        <v>95</v>
      </c>
      <c r="T68">
        <v>2</v>
      </c>
      <c r="U68">
        <v>2</v>
      </c>
      <c r="V68">
        <v>2</v>
      </c>
      <c r="W68">
        <v>6499</v>
      </c>
      <c r="X68">
        <v>22656</v>
      </c>
      <c r="Y68">
        <v>1</v>
      </c>
      <c r="Z68">
        <v>13</v>
      </c>
      <c r="AA68">
        <v>3</v>
      </c>
      <c r="AB68">
        <v>3</v>
      </c>
      <c r="AC68">
        <v>80</v>
      </c>
      <c r="AD68">
        <v>0</v>
      </c>
      <c r="AE68">
        <v>6</v>
      </c>
      <c r="AF68">
        <v>3</v>
      </c>
      <c r="AG68">
        <v>6</v>
      </c>
      <c r="AH68">
        <v>5</v>
      </c>
      <c r="AI68">
        <v>0</v>
      </c>
      <c r="AJ68">
        <v>3</v>
      </c>
      <c r="AK68" t="s">
        <v>19356</v>
      </c>
      <c r="AL68" t="s">
        <v>19357</v>
      </c>
      <c r="AM68" t="s">
        <v>19363</v>
      </c>
      <c r="AN68" t="s">
        <v>19370</v>
      </c>
      <c r="AO68" t="s">
        <v>19360</v>
      </c>
    </row>
    <row r="69" spans="1:41" x14ac:dyDescent="0.25">
      <c r="A69" t="s">
        <v>51</v>
      </c>
      <c r="B69" t="s">
        <v>40</v>
      </c>
      <c r="C69" t="s">
        <v>54</v>
      </c>
      <c r="D69" t="s">
        <v>55</v>
      </c>
      <c r="E69" t="s">
        <v>44</v>
      </c>
      <c r="F69" t="s">
        <v>144</v>
      </c>
      <c r="G69" t="s">
        <v>57</v>
      </c>
      <c r="H69" t="s">
        <v>58</v>
      </c>
      <c r="I69" t="s">
        <v>74</v>
      </c>
      <c r="J69" t="s">
        <v>51</v>
      </c>
      <c r="K69">
        <v>2</v>
      </c>
      <c r="L69">
        <v>45</v>
      </c>
      <c r="M69">
        <v>1</v>
      </c>
      <c r="N69">
        <v>1339</v>
      </c>
      <c r="O69">
        <v>7</v>
      </c>
      <c r="P69" t="s">
        <v>72</v>
      </c>
      <c r="Q69">
        <v>1</v>
      </c>
      <c r="R69">
        <v>2</v>
      </c>
      <c r="S69">
        <v>59</v>
      </c>
      <c r="T69">
        <v>3</v>
      </c>
      <c r="U69">
        <v>3</v>
      </c>
      <c r="V69">
        <v>1</v>
      </c>
      <c r="W69">
        <v>9724</v>
      </c>
      <c r="X69">
        <v>18787</v>
      </c>
      <c r="Y69">
        <v>2</v>
      </c>
      <c r="Z69">
        <v>17</v>
      </c>
      <c r="AA69">
        <v>3</v>
      </c>
      <c r="AB69">
        <v>3</v>
      </c>
      <c r="AC69">
        <v>80</v>
      </c>
      <c r="AD69">
        <v>1</v>
      </c>
      <c r="AE69">
        <v>25</v>
      </c>
      <c r="AF69">
        <v>3</v>
      </c>
      <c r="AG69">
        <v>1</v>
      </c>
      <c r="AH69">
        <v>0</v>
      </c>
      <c r="AI69">
        <v>0</v>
      </c>
      <c r="AJ69">
        <v>0</v>
      </c>
      <c r="AK69" t="s">
        <v>19356</v>
      </c>
      <c r="AL69" t="s">
        <v>19357</v>
      </c>
      <c r="AM69" t="s">
        <v>19367</v>
      </c>
      <c r="AN69" t="s">
        <v>19359</v>
      </c>
      <c r="AO69" t="s">
        <v>19373</v>
      </c>
    </row>
    <row r="70" spans="1:41" x14ac:dyDescent="0.25">
      <c r="A70" t="s">
        <v>51</v>
      </c>
      <c r="B70" t="s">
        <v>52</v>
      </c>
      <c r="C70" t="s">
        <v>54</v>
      </c>
      <c r="D70" t="s">
        <v>55</v>
      </c>
      <c r="E70" t="s">
        <v>67</v>
      </c>
      <c r="F70" t="s">
        <v>145</v>
      </c>
      <c r="G70" t="s">
        <v>57</v>
      </c>
      <c r="H70" t="s">
        <v>58</v>
      </c>
      <c r="I70" t="s">
        <v>59</v>
      </c>
      <c r="J70" t="s">
        <v>51</v>
      </c>
      <c r="K70">
        <v>2</v>
      </c>
      <c r="L70">
        <v>35</v>
      </c>
      <c r="M70">
        <v>1</v>
      </c>
      <c r="N70">
        <v>664</v>
      </c>
      <c r="O70">
        <v>1</v>
      </c>
      <c r="P70" t="s">
        <v>72</v>
      </c>
      <c r="Q70">
        <v>1</v>
      </c>
      <c r="R70">
        <v>2</v>
      </c>
      <c r="S70">
        <v>79</v>
      </c>
      <c r="T70">
        <v>3</v>
      </c>
      <c r="U70">
        <v>1</v>
      </c>
      <c r="V70">
        <v>1</v>
      </c>
      <c r="W70">
        <v>2194</v>
      </c>
      <c r="X70">
        <v>5868</v>
      </c>
      <c r="Y70">
        <v>4</v>
      </c>
      <c r="Z70">
        <v>13</v>
      </c>
      <c r="AA70">
        <v>3</v>
      </c>
      <c r="AB70">
        <v>4</v>
      </c>
      <c r="AC70">
        <v>80</v>
      </c>
      <c r="AD70">
        <v>1</v>
      </c>
      <c r="AE70">
        <v>5</v>
      </c>
      <c r="AF70">
        <v>2</v>
      </c>
      <c r="AG70">
        <v>3</v>
      </c>
      <c r="AH70">
        <v>2</v>
      </c>
      <c r="AI70">
        <v>1</v>
      </c>
      <c r="AJ70">
        <v>2</v>
      </c>
      <c r="AK70" t="s">
        <v>19356</v>
      </c>
      <c r="AL70" t="s">
        <v>19365</v>
      </c>
      <c r="AM70" t="s">
        <v>19367</v>
      </c>
      <c r="AN70" t="s">
        <v>19359</v>
      </c>
      <c r="AO70" t="s">
        <v>19360</v>
      </c>
    </row>
    <row r="71" spans="1:41" x14ac:dyDescent="0.25">
      <c r="A71" t="s">
        <v>39</v>
      </c>
      <c r="B71" t="s">
        <v>40</v>
      </c>
      <c r="C71" t="s">
        <v>42</v>
      </c>
      <c r="D71" t="s">
        <v>55</v>
      </c>
      <c r="E71" t="s">
        <v>67</v>
      </c>
      <c r="F71" t="s">
        <v>146</v>
      </c>
      <c r="G71" t="s">
        <v>57</v>
      </c>
      <c r="H71" t="s">
        <v>58</v>
      </c>
      <c r="I71" t="s">
        <v>59</v>
      </c>
      <c r="J71" t="s">
        <v>39</v>
      </c>
      <c r="K71">
        <v>0</v>
      </c>
      <c r="L71">
        <v>36</v>
      </c>
      <c r="M71">
        <v>0</v>
      </c>
      <c r="N71">
        <v>318</v>
      </c>
      <c r="O71">
        <v>9</v>
      </c>
      <c r="P71" t="s">
        <v>72</v>
      </c>
      <c r="Q71">
        <v>1</v>
      </c>
      <c r="R71">
        <v>4</v>
      </c>
      <c r="S71">
        <v>79</v>
      </c>
      <c r="T71">
        <v>2</v>
      </c>
      <c r="U71">
        <v>1</v>
      </c>
      <c r="V71">
        <v>3</v>
      </c>
      <c r="W71">
        <v>3388</v>
      </c>
      <c r="X71">
        <v>21777</v>
      </c>
      <c r="Y71">
        <v>0</v>
      </c>
      <c r="Z71">
        <v>17</v>
      </c>
      <c r="AA71">
        <v>3</v>
      </c>
      <c r="AB71">
        <v>1</v>
      </c>
      <c r="AC71">
        <v>80</v>
      </c>
      <c r="AD71">
        <v>1</v>
      </c>
      <c r="AE71">
        <v>2</v>
      </c>
      <c r="AF71">
        <v>2</v>
      </c>
      <c r="AG71">
        <v>1</v>
      </c>
      <c r="AH71">
        <v>0</v>
      </c>
      <c r="AI71">
        <v>0</v>
      </c>
      <c r="AJ71">
        <v>0</v>
      </c>
      <c r="AK71" t="s">
        <v>19356</v>
      </c>
      <c r="AL71" t="s">
        <v>19357</v>
      </c>
      <c r="AM71" t="s">
        <v>19364</v>
      </c>
      <c r="AN71" t="s">
        <v>19359</v>
      </c>
      <c r="AO71" t="s">
        <v>19360</v>
      </c>
    </row>
    <row r="72" spans="1:41" x14ac:dyDescent="0.25">
      <c r="A72" t="s">
        <v>39</v>
      </c>
      <c r="B72" t="s">
        <v>52</v>
      </c>
      <c r="C72" t="s">
        <v>42</v>
      </c>
      <c r="D72" t="s">
        <v>55</v>
      </c>
      <c r="E72" t="s">
        <v>61</v>
      </c>
      <c r="F72" t="s">
        <v>2968</v>
      </c>
      <c r="G72" t="s">
        <v>46</v>
      </c>
      <c r="H72" t="s">
        <v>78</v>
      </c>
      <c r="I72" t="s">
        <v>48</v>
      </c>
      <c r="J72" t="s">
        <v>39</v>
      </c>
      <c r="K72">
        <v>1</v>
      </c>
      <c r="L72">
        <v>29</v>
      </c>
      <c r="M72">
        <v>0</v>
      </c>
      <c r="N72">
        <v>337</v>
      </c>
      <c r="O72">
        <v>14</v>
      </c>
      <c r="P72" t="s">
        <v>60</v>
      </c>
      <c r="Q72">
        <v>1</v>
      </c>
      <c r="R72">
        <v>3</v>
      </c>
      <c r="S72">
        <v>84</v>
      </c>
      <c r="T72">
        <v>3</v>
      </c>
      <c r="U72">
        <v>3</v>
      </c>
      <c r="V72">
        <v>4</v>
      </c>
      <c r="W72">
        <v>7553</v>
      </c>
      <c r="X72">
        <v>22930</v>
      </c>
      <c r="Y72">
        <v>0</v>
      </c>
      <c r="Z72">
        <v>12</v>
      </c>
      <c r="AA72">
        <v>3</v>
      </c>
      <c r="AB72">
        <v>1</v>
      </c>
      <c r="AC72">
        <v>80</v>
      </c>
      <c r="AD72">
        <v>0</v>
      </c>
      <c r="AE72">
        <v>9</v>
      </c>
      <c r="AF72">
        <v>3</v>
      </c>
      <c r="AG72">
        <v>8</v>
      </c>
      <c r="AH72">
        <v>7</v>
      </c>
      <c r="AI72">
        <v>7</v>
      </c>
      <c r="AJ72">
        <v>7</v>
      </c>
      <c r="AK72" t="s">
        <v>19356</v>
      </c>
      <c r="AL72" t="s">
        <v>19365</v>
      </c>
      <c r="AM72" t="s">
        <v>19358</v>
      </c>
      <c r="AN72" t="s">
        <v>19370</v>
      </c>
      <c r="AO72" t="s">
        <v>19360</v>
      </c>
    </row>
    <row r="73" spans="1:41" x14ac:dyDescent="0.25">
      <c r="A73" t="s">
        <v>51</v>
      </c>
      <c r="B73" t="s">
        <v>40</v>
      </c>
      <c r="C73" t="s">
        <v>54</v>
      </c>
      <c r="D73" t="s">
        <v>55</v>
      </c>
      <c r="E73" t="s">
        <v>44</v>
      </c>
      <c r="F73" t="s">
        <v>148</v>
      </c>
      <c r="G73" t="s">
        <v>57</v>
      </c>
      <c r="H73" t="s">
        <v>58</v>
      </c>
      <c r="I73" t="s">
        <v>59</v>
      </c>
      <c r="J73" t="s">
        <v>51</v>
      </c>
      <c r="K73">
        <v>3</v>
      </c>
      <c r="L73">
        <v>29</v>
      </c>
      <c r="M73">
        <v>1</v>
      </c>
      <c r="N73">
        <v>1328</v>
      </c>
      <c r="O73">
        <v>2</v>
      </c>
      <c r="P73" t="s">
        <v>72</v>
      </c>
      <c r="Q73">
        <v>1</v>
      </c>
      <c r="R73">
        <v>3</v>
      </c>
      <c r="S73">
        <v>76</v>
      </c>
      <c r="T73">
        <v>3</v>
      </c>
      <c r="U73">
        <v>1</v>
      </c>
      <c r="V73">
        <v>2</v>
      </c>
      <c r="W73">
        <v>2703</v>
      </c>
      <c r="X73">
        <v>4956</v>
      </c>
      <c r="Y73">
        <v>0</v>
      </c>
      <c r="Z73">
        <v>23</v>
      </c>
      <c r="AA73">
        <v>4</v>
      </c>
      <c r="AB73">
        <v>4</v>
      </c>
      <c r="AC73">
        <v>80</v>
      </c>
      <c r="AD73">
        <v>1</v>
      </c>
      <c r="AE73">
        <v>6</v>
      </c>
      <c r="AF73">
        <v>3</v>
      </c>
      <c r="AG73">
        <v>5</v>
      </c>
      <c r="AH73">
        <v>4</v>
      </c>
      <c r="AI73">
        <v>0</v>
      </c>
      <c r="AJ73">
        <v>4</v>
      </c>
      <c r="AK73" t="s">
        <v>19361</v>
      </c>
      <c r="AL73" t="s">
        <v>19365</v>
      </c>
      <c r="AM73" t="s">
        <v>19363</v>
      </c>
      <c r="AN73" t="s">
        <v>19359</v>
      </c>
      <c r="AO73" t="s">
        <v>19360</v>
      </c>
    </row>
    <row r="74" spans="1:41" x14ac:dyDescent="0.25">
      <c r="A74" t="s">
        <v>51</v>
      </c>
      <c r="B74" t="s">
        <v>40</v>
      </c>
      <c r="C74" t="s">
        <v>54</v>
      </c>
      <c r="D74" t="s">
        <v>55</v>
      </c>
      <c r="E74" t="s">
        <v>67</v>
      </c>
      <c r="F74" t="s">
        <v>149</v>
      </c>
      <c r="G74" t="s">
        <v>57</v>
      </c>
      <c r="H74" t="s">
        <v>58</v>
      </c>
      <c r="I74" t="s">
        <v>48</v>
      </c>
      <c r="J74" t="s">
        <v>51</v>
      </c>
      <c r="K74">
        <v>4</v>
      </c>
      <c r="L74">
        <v>31</v>
      </c>
      <c r="M74">
        <v>1</v>
      </c>
      <c r="N74">
        <v>1082</v>
      </c>
      <c r="O74">
        <v>1</v>
      </c>
      <c r="P74" t="s">
        <v>66</v>
      </c>
      <c r="Q74">
        <v>1</v>
      </c>
      <c r="R74">
        <v>3</v>
      </c>
      <c r="S74">
        <v>87</v>
      </c>
      <c r="T74">
        <v>3</v>
      </c>
      <c r="U74">
        <v>1</v>
      </c>
      <c r="V74">
        <v>2</v>
      </c>
      <c r="W74">
        <v>2501</v>
      </c>
      <c r="X74">
        <v>18775</v>
      </c>
      <c r="Y74">
        <v>1</v>
      </c>
      <c r="Z74">
        <v>17</v>
      </c>
      <c r="AA74">
        <v>3</v>
      </c>
      <c r="AB74">
        <v>2</v>
      </c>
      <c r="AC74">
        <v>80</v>
      </c>
      <c r="AD74">
        <v>0</v>
      </c>
      <c r="AE74">
        <v>1</v>
      </c>
      <c r="AF74">
        <v>3</v>
      </c>
      <c r="AG74">
        <v>1</v>
      </c>
      <c r="AH74">
        <v>1</v>
      </c>
      <c r="AI74">
        <v>1</v>
      </c>
      <c r="AJ74">
        <v>0</v>
      </c>
      <c r="AK74" t="s">
        <v>19356</v>
      </c>
      <c r="AL74" t="s">
        <v>19365</v>
      </c>
      <c r="AM74" t="s">
        <v>19363</v>
      </c>
      <c r="AN74" t="s">
        <v>19359</v>
      </c>
      <c r="AO74" t="s">
        <v>19360</v>
      </c>
    </row>
    <row r="75" spans="1:41" x14ac:dyDescent="0.25">
      <c r="A75" t="s">
        <v>51</v>
      </c>
      <c r="B75" t="s">
        <v>40</v>
      </c>
      <c r="C75" t="s">
        <v>54</v>
      </c>
      <c r="D75" t="s">
        <v>55</v>
      </c>
      <c r="E75" t="s">
        <v>44</v>
      </c>
      <c r="F75" t="s">
        <v>150</v>
      </c>
      <c r="G75" t="s">
        <v>57</v>
      </c>
      <c r="H75" t="s">
        <v>58</v>
      </c>
      <c r="I75" t="s">
        <v>59</v>
      </c>
      <c r="J75" t="s">
        <v>51</v>
      </c>
      <c r="K75">
        <v>3</v>
      </c>
      <c r="L75">
        <v>32</v>
      </c>
      <c r="M75">
        <v>1</v>
      </c>
      <c r="N75">
        <v>548</v>
      </c>
      <c r="O75">
        <v>1</v>
      </c>
      <c r="P75" t="s">
        <v>72</v>
      </c>
      <c r="Q75">
        <v>1</v>
      </c>
      <c r="R75">
        <v>2</v>
      </c>
      <c r="S75">
        <v>66</v>
      </c>
      <c r="T75">
        <v>3</v>
      </c>
      <c r="U75">
        <v>2</v>
      </c>
      <c r="V75">
        <v>2</v>
      </c>
      <c r="W75">
        <v>6220</v>
      </c>
      <c r="X75">
        <v>7346</v>
      </c>
      <c r="Y75">
        <v>1</v>
      </c>
      <c r="Z75">
        <v>17</v>
      </c>
      <c r="AA75">
        <v>3</v>
      </c>
      <c r="AB75">
        <v>2</v>
      </c>
      <c r="AC75">
        <v>80</v>
      </c>
      <c r="AD75">
        <v>2</v>
      </c>
      <c r="AE75">
        <v>10</v>
      </c>
      <c r="AF75">
        <v>3</v>
      </c>
      <c r="AG75">
        <v>10</v>
      </c>
      <c r="AH75">
        <v>4</v>
      </c>
      <c r="AI75">
        <v>0</v>
      </c>
      <c r="AJ75">
        <v>9</v>
      </c>
      <c r="AK75" t="s">
        <v>19356</v>
      </c>
      <c r="AL75" t="s">
        <v>19365</v>
      </c>
      <c r="AM75" t="s">
        <v>19363</v>
      </c>
      <c r="AN75" t="s">
        <v>19359</v>
      </c>
      <c r="AO75" t="s">
        <v>19360</v>
      </c>
    </row>
    <row r="76" spans="1:41" x14ac:dyDescent="0.25">
      <c r="A76" t="s">
        <v>51</v>
      </c>
      <c r="B76" t="s">
        <v>40</v>
      </c>
      <c r="C76" t="s">
        <v>54</v>
      </c>
      <c r="D76" t="s">
        <v>55</v>
      </c>
      <c r="E76" t="s">
        <v>44</v>
      </c>
      <c r="F76" t="s">
        <v>151</v>
      </c>
      <c r="G76" t="s">
        <v>46</v>
      </c>
      <c r="H76" t="s">
        <v>63</v>
      </c>
      <c r="I76" t="s">
        <v>59</v>
      </c>
      <c r="J76" t="s">
        <v>51</v>
      </c>
      <c r="K76">
        <v>3</v>
      </c>
      <c r="L76">
        <v>36</v>
      </c>
      <c r="M76">
        <v>1</v>
      </c>
      <c r="N76">
        <v>132</v>
      </c>
      <c r="O76">
        <v>6</v>
      </c>
      <c r="P76" t="s">
        <v>72</v>
      </c>
      <c r="Q76">
        <v>1</v>
      </c>
      <c r="R76">
        <v>2</v>
      </c>
      <c r="S76">
        <v>55</v>
      </c>
      <c r="T76">
        <v>4</v>
      </c>
      <c r="U76">
        <v>1</v>
      </c>
      <c r="V76">
        <v>4</v>
      </c>
      <c r="W76">
        <v>3038</v>
      </c>
      <c r="X76">
        <v>22002</v>
      </c>
      <c r="Y76">
        <v>3</v>
      </c>
      <c r="Z76">
        <v>12</v>
      </c>
      <c r="AA76">
        <v>3</v>
      </c>
      <c r="AB76">
        <v>2</v>
      </c>
      <c r="AC76">
        <v>80</v>
      </c>
      <c r="AD76">
        <v>0</v>
      </c>
      <c r="AE76">
        <v>5</v>
      </c>
      <c r="AF76">
        <v>3</v>
      </c>
      <c r="AG76">
        <v>1</v>
      </c>
      <c r="AH76">
        <v>0</v>
      </c>
      <c r="AI76">
        <v>0</v>
      </c>
      <c r="AJ76">
        <v>0</v>
      </c>
      <c r="AK76" t="s">
        <v>19356</v>
      </c>
      <c r="AL76" t="s">
        <v>19357</v>
      </c>
      <c r="AM76" t="s">
        <v>19358</v>
      </c>
      <c r="AN76" t="s">
        <v>19359</v>
      </c>
      <c r="AO76" t="s">
        <v>19360</v>
      </c>
    </row>
    <row r="77" spans="1:41" x14ac:dyDescent="0.25">
      <c r="A77" t="s">
        <v>51</v>
      </c>
      <c r="B77" t="s">
        <v>40</v>
      </c>
      <c r="C77" t="s">
        <v>54</v>
      </c>
      <c r="D77" t="s">
        <v>55</v>
      </c>
      <c r="E77" t="s">
        <v>44</v>
      </c>
      <c r="F77" t="s">
        <v>152</v>
      </c>
      <c r="G77" t="s">
        <v>46</v>
      </c>
      <c r="H77" t="s">
        <v>76</v>
      </c>
      <c r="I77" t="s">
        <v>48</v>
      </c>
      <c r="J77" t="s">
        <v>51</v>
      </c>
      <c r="K77">
        <v>2</v>
      </c>
      <c r="L77">
        <v>31</v>
      </c>
      <c r="M77">
        <v>1</v>
      </c>
      <c r="N77">
        <v>746</v>
      </c>
      <c r="O77">
        <v>8</v>
      </c>
      <c r="P77" t="s">
        <v>66</v>
      </c>
      <c r="Q77">
        <v>1</v>
      </c>
      <c r="R77">
        <v>3</v>
      </c>
      <c r="S77">
        <v>61</v>
      </c>
      <c r="T77">
        <v>3</v>
      </c>
      <c r="U77">
        <v>2</v>
      </c>
      <c r="V77">
        <v>4</v>
      </c>
      <c r="W77">
        <v>4424</v>
      </c>
      <c r="X77">
        <v>20682</v>
      </c>
      <c r="Y77">
        <v>1</v>
      </c>
      <c r="Z77">
        <v>23</v>
      </c>
      <c r="AA77">
        <v>4</v>
      </c>
      <c r="AB77">
        <v>4</v>
      </c>
      <c r="AC77">
        <v>80</v>
      </c>
      <c r="AD77">
        <v>0</v>
      </c>
      <c r="AE77">
        <v>11</v>
      </c>
      <c r="AF77">
        <v>3</v>
      </c>
      <c r="AG77">
        <v>11</v>
      </c>
      <c r="AH77">
        <v>7</v>
      </c>
      <c r="AI77">
        <v>1</v>
      </c>
      <c r="AJ77">
        <v>8</v>
      </c>
      <c r="AK77" t="s">
        <v>19361</v>
      </c>
      <c r="AL77" t="s">
        <v>19365</v>
      </c>
      <c r="AM77" t="s">
        <v>19358</v>
      </c>
      <c r="AN77" t="s">
        <v>19359</v>
      </c>
      <c r="AO77" t="s">
        <v>19368</v>
      </c>
    </row>
    <row r="78" spans="1:41" x14ac:dyDescent="0.25">
      <c r="A78" t="s">
        <v>39</v>
      </c>
      <c r="B78" t="s">
        <v>52</v>
      </c>
      <c r="C78" t="s">
        <v>42</v>
      </c>
      <c r="D78" t="s">
        <v>55</v>
      </c>
      <c r="E78" t="s">
        <v>44</v>
      </c>
      <c r="F78" t="s">
        <v>2967</v>
      </c>
      <c r="G78" t="s">
        <v>46</v>
      </c>
      <c r="H78" t="s">
        <v>58</v>
      </c>
      <c r="I78" t="s">
        <v>48</v>
      </c>
      <c r="J78" t="s">
        <v>39</v>
      </c>
      <c r="K78">
        <v>2</v>
      </c>
      <c r="L78">
        <v>32</v>
      </c>
      <c r="M78">
        <v>0</v>
      </c>
      <c r="N78">
        <v>238</v>
      </c>
      <c r="O78">
        <v>5</v>
      </c>
      <c r="P78" t="s">
        <v>50</v>
      </c>
      <c r="Q78">
        <v>1</v>
      </c>
      <c r="R78">
        <v>1</v>
      </c>
      <c r="S78">
        <v>47</v>
      </c>
      <c r="T78">
        <v>4</v>
      </c>
      <c r="U78">
        <v>1</v>
      </c>
      <c r="V78">
        <v>3</v>
      </c>
      <c r="W78">
        <v>2432</v>
      </c>
      <c r="X78">
        <v>15318</v>
      </c>
      <c r="Y78">
        <v>3</v>
      </c>
      <c r="Z78">
        <v>14</v>
      </c>
      <c r="AA78">
        <v>3</v>
      </c>
      <c r="AB78">
        <v>1</v>
      </c>
      <c r="AC78">
        <v>80</v>
      </c>
      <c r="AD78">
        <v>0</v>
      </c>
      <c r="AE78">
        <v>8</v>
      </c>
      <c r="AF78">
        <v>3</v>
      </c>
      <c r="AG78">
        <v>4</v>
      </c>
      <c r="AH78">
        <v>1</v>
      </c>
      <c r="AI78">
        <v>0</v>
      </c>
      <c r="AJ78">
        <v>3</v>
      </c>
      <c r="AK78" t="s">
        <v>19356</v>
      </c>
      <c r="AL78" t="s">
        <v>19365</v>
      </c>
      <c r="AM78" t="s">
        <v>19364</v>
      </c>
      <c r="AN78" t="s">
        <v>19359</v>
      </c>
      <c r="AO78" t="s">
        <v>19360</v>
      </c>
    </row>
    <row r="79" spans="1:41" x14ac:dyDescent="0.25">
      <c r="A79" t="s">
        <v>51</v>
      </c>
      <c r="B79" t="s">
        <v>40</v>
      </c>
      <c r="C79" t="s">
        <v>54</v>
      </c>
      <c r="D79" t="s">
        <v>55</v>
      </c>
      <c r="E79" t="s">
        <v>61</v>
      </c>
      <c r="F79" t="s">
        <v>154</v>
      </c>
      <c r="G79" t="s">
        <v>57</v>
      </c>
      <c r="H79" t="s">
        <v>96</v>
      </c>
      <c r="I79" t="s">
        <v>59</v>
      </c>
      <c r="J79" t="s">
        <v>39</v>
      </c>
      <c r="K79">
        <v>3</v>
      </c>
      <c r="L79">
        <v>45</v>
      </c>
      <c r="M79">
        <v>1</v>
      </c>
      <c r="N79">
        <v>193</v>
      </c>
      <c r="O79">
        <v>6</v>
      </c>
      <c r="P79" t="s">
        <v>66</v>
      </c>
      <c r="Q79">
        <v>1</v>
      </c>
      <c r="R79">
        <v>4</v>
      </c>
      <c r="S79">
        <v>52</v>
      </c>
      <c r="T79">
        <v>3</v>
      </c>
      <c r="U79">
        <v>3</v>
      </c>
      <c r="V79">
        <v>1</v>
      </c>
      <c r="W79">
        <v>13245</v>
      </c>
      <c r="X79">
        <v>15067</v>
      </c>
      <c r="Y79">
        <v>4</v>
      </c>
      <c r="Z79">
        <v>14</v>
      </c>
      <c r="AA79">
        <v>3</v>
      </c>
      <c r="AB79">
        <v>2</v>
      </c>
      <c r="AC79">
        <v>80</v>
      </c>
      <c r="AD79">
        <v>0</v>
      </c>
      <c r="AE79">
        <v>17</v>
      </c>
      <c r="AF79">
        <v>4</v>
      </c>
      <c r="AG79">
        <v>0</v>
      </c>
      <c r="AH79">
        <v>0</v>
      </c>
      <c r="AI79">
        <v>0</v>
      </c>
      <c r="AJ79">
        <v>0</v>
      </c>
      <c r="AK79" t="s">
        <v>19356</v>
      </c>
      <c r="AL79" t="s">
        <v>19357</v>
      </c>
      <c r="AM79" t="s">
        <v>19367</v>
      </c>
      <c r="AN79" t="s">
        <v>19359</v>
      </c>
      <c r="AO79" t="s">
        <v>19368</v>
      </c>
    </row>
    <row r="80" spans="1:41" x14ac:dyDescent="0.25">
      <c r="A80" t="s">
        <v>51</v>
      </c>
      <c r="B80" t="s">
        <v>40</v>
      </c>
      <c r="C80" t="s">
        <v>54</v>
      </c>
      <c r="D80" t="s">
        <v>55</v>
      </c>
      <c r="E80" t="s">
        <v>67</v>
      </c>
      <c r="F80" t="s">
        <v>155</v>
      </c>
      <c r="G80" t="s">
        <v>57</v>
      </c>
      <c r="H80" t="s">
        <v>96</v>
      </c>
      <c r="I80" t="s">
        <v>48</v>
      </c>
      <c r="J80" t="s">
        <v>51</v>
      </c>
      <c r="K80">
        <v>3</v>
      </c>
      <c r="L80">
        <v>37</v>
      </c>
      <c r="M80">
        <v>1</v>
      </c>
      <c r="N80">
        <v>397</v>
      </c>
      <c r="O80">
        <v>7</v>
      </c>
      <c r="P80" t="s">
        <v>66</v>
      </c>
      <c r="Q80">
        <v>1</v>
      </c>
      <c r="R80">
        <v>1</v>
      </c>
      <c r="S80">
        <v>30</v>
      </c>
      <c r="T80">
        <v>3</v>
      </c>
      <c r="U80">
        <v>3</v>
      </c>
      <c r="V80">
        <v>3</v>
      </c>
      <c r="W80">
        <v>13664</v>
      </c>
      <c r="X80">
        <v>25258</v>
      </c>
      <c r="Y80">
        <v>4</v>
      </c>
      <c r="Z80">
        <v>13</v>
      </c>
      <c r="AA80">
        <v>3</v>
      </c>
      <c r="AB80">
        <v>1</v>
      </c>
      <c r="AC80">
        <v>80</v>
      </c>
      <c r="AD80">
        <v>0</v>
      </c>
      <c r="AE80">
        <v>16</v>
      </c>
      <c r="AF80">
        <v>4</v>
      </c>
      <c r="AG80">
        <v>5</v>
      </c>
      <c r="AH80">
        <v>2</v>
      </c>
      <c r="AI80">
        <v>0</v>
      </c>
      <c r="AJ80">
        <v>2</v>
      </c>
      <c r="AK80" t="s">
        <v>19356</v>
      </c>
      <c r="AL80" t="s">
        <v>19357</v>
      </c>
      <c r="AM80" t="s">
        <v>19364</v>
      </c>
      <c r="AN80" t="s">
        <v>19359</v>
      </c>
      <c r="AO80" t="s">
        <v>19368</v>
      </c>
    </row>
    <row r="81" spans="1:41" x14ac:dyDescent="0.25">
      <c r="A81" t="s">
        <v>39</v>
      </c>
      <c r="B81" t="s">
        <v>40</v>
      </c>
      <c r="C81" t="s">
        <v>42</v>
      </c>
      <c r="D81" t="s">
        <v>55</v>
      </c>
      <c r="E81" t="s">
        <v>44</v>
      </c>
      <c r="F81" t="s">
        <v>2958</v>
      </c>
      <c r="G81" t="s">
        <v>57</v>
      </c>
      <c r="H81" t="s">
        <v>63</v>
      </c>
      <c r="I81" t="s">
        <v>48</v>
      </c>
      <c r="J81" t="s">
        <v>51</v>
      </c>
      <c r="K81">
        <v>2</v>
      </c>
      <c r="L81">
        <v>32</v>
      </c>
      <c r="M81">
        <v>0</v>
      </c>
      <c r="N81">
        <v>1259</v>
      </c>
      <c r="O81">
        <v>2</v>
      </c>
      <c r="P81" t="s">
        <v>66</v>
      </c>
      <c r="Q81">
        <v>1</v>
      </c>
      <c r="R81">
        <v>4</v>
      </c>
      <c r="S81">
        <v>95</v>
      </c>
      <c r="T81">
        <v>3</v>
      </c>
      <c r="U81">
        <v>1</v>
      </c>
      <c r="V81">
        <v>2</v>
      </c>
      <c r="W81">
        <v>1393</v>
      </c>
      <c r="X81">
        <v>24852</v>
      </c>
      <c r="Y81">
        <v>1</v>
      </c>
      <c r="Z81">
        <v>12</v>
      </c>
      <c r="AA81">
        <v>3</v>
      </c>
      <c r="AB81">
        <v>1</v>
      </c>
      <c r="AC81">
        <v>80</v>
      </c>
      <c r="AD81">
        <v>0</v>
      </c>
      <c r="AE81">
        <v>1</v>
      </c>
      <c r="AF81">
        <v>3</v>
      </c>
      <c r="AG81">
        <v>1</v>
      </c>
      <c r="AH81">
        <v>0</v>
      </c>
      <c r="AI81">
        <v>0</v>
      </c>
      <c r="AJ81">
        <v>0</v>
      </c>
      <c r="AK81" t="s">
        <v>19356</v>
      </c>
      <c r="AL81" t="s">
        <v>19365</v>
      </c>
      <c r="AM81" t="s">
        <v>19363</v>
      </c>
      <c r="AN81" t="s">
        <v>19359</v>
      </c>
      <c r="AO81" t="s">
        <v>19360</v>
      </c>
    </row>
    <row r="82" spans="1:41" x14ac:dyDescent="0.25">
      <c r="A82" t="s">
        <v>51</v>
      </c>
      <c r="B82" t="s">
        <v>40</v>
      </c>
      <c r="C82" t="s">
        <v>54</v>
      </c>
      <c r="D82" t="s">
        <v>55</v>
      </c>
      <c r="E82" t="s">
        <v>44</v>
      </c>
      <c r="F82" t="s">
        <v>159</v>
      </c>
      <c r="G82" t="s">
        <v>57</v>
      </c>
      <c r="H82" t="s">
        <v>63</v>
      </c>
      <c r="I82" t="s">
        <v>59</v>
      </c>
      <c r="J82" t="s">
        <v>39</v>
      </c>
      <c r="K82">
        <v>1</v>
      </c>
      <c r="L82">
        <v>30</v>
      </c>
      <c r="M82">
        <v>1</v>
      </c>
      <c r="N82">
        <v>852</v>
      </c>
      <c r="O82">
        <v>1</v>
      </c>
      <c r="P82" t="s">
        <v>60</v>
      </c>
      <c r="Q82">
        <v>1</v>
      </c>
      <c r="R82">
        <v>4</v>
      </c>
      <c r="S82">
        <v>55</v>
      </c>
      <c r="T82">
        <v>2</v>
      </c>
      <c r="U82">
        <v>2</v>
      </c>
      <c r="V82">
        <v>4</v>
      </c>
      <c r="W82">
        <v>5126</v>
      </c>
      <c r="X82">
        <v>15998</v>
      </c>
      <c r="Y82">
        <v>1</v>
      </c>
      <c r="Z82">
        <v>12</v>
      </c>
      <c r="AA82">
        <v>3</v>
      </c>
      <c r="AB82">
        <v>3</v>
      </c>
      <c r="AC82">
        <v>80</v>
      </c>
      <c r="AD82">
        <v>2</v>
      </c>
      <c r="AE82">
        <v>10</v>
      </c>
      <c r="AF82">
        <v>2</v>
      </c>
      <c r="AG82">
        <v>10</v>
      </c>
      <c r="AH82">
        <v>8</v>
      </c>
      <c r="AI82">
        <v>3</v>
      </c>
      <c r="AJ82">
        <v>0</v>
      </c>
      <c r="AK82" t="s">
        <v>19356</v>
      </c>
      <c r="AL82" t="s">
        <v>19365</v>
      </c>
      <c r="AM82" t="s">
        <v>19358</v>
      </c>
      <c r="AN82" t="s">
        <v>19359</v>
      </c>
      <c r="AO82" t="s">
        <v>19360</v>
      </c>
    </row>
    <row r="83" spans="1:41" x14ac:dyDescent="0.25">
      <c r="A83" t="s">
        <v>51</v>
      </c>
      <c r="B83" t="s">
        <v>40</v>
      </c>
      <c r="C83" t="s">
        <v>54</v>
      </c>
      <c r="D83" t="s">
        <v>55</v>
      </c>
      <c r="E83" t="s">
        <v>67</v>
      </c>
      <c r="F83" t="s">
        <v>160</v>
      </c>
      <c r="G83" t="s">
        <v>57</v>
      </c>
      <c r="H83" t="s">
        <v>58</v>
      </c>
      <c r="I83" t="s">
        <v>48</v>
      </c>
      <c r="J83" t="s">
        <v>51</v>
      </c>
      <c r="K83">
        <v>3</v>
      </c>
      <c r="L83">
        <v>35</v>
      </c>
      <c r="M83">
        <v>1</v>
      </c>
      <c r="N83">
        <v>1214</v>
      </c>
      <c r="O83">
        <v>1</v>
      </c>
      <c r="P83" t="s">
        <v>72</v>
      </c>
      <c r="Q83">
        <v>1</v>
      </c>
      <c r="R83">
        <v>2</v>
      </c>
      <c r="S83">
        <v>30</v>
      </c>
      <c r="T83">
        <v>2</v>
      </c>
      <c r="U83">
        <v>1</v>
      </c>
      <c r="V83">
        <v>3</v>
      </c>
      <c r="W83">
        <v>2859</v>
      </c>
      <c r="X83">
        <v>26278</v>
      </c>
      <c r="Y83">
        <v>1</v>
      </c>
      <c r="Z83">
        <v>18</v>
      </c>
      <c r="AA83">
        <v>3</v>
      </c>
      <c r="AB83">
        <v>1</v>
      </c>
      <c r="AC83">
        <v>80</v>
      </c>
      <c r="AD83">
        <v>0</v>
      </c>
      <c r="AE83">
        <v>6</v>
      </c>
      <c r="AF83">
        <v>3</v>
      </c>
      <c r="AG83">
        <v>6</v>
      </c>
      <c r="AH83">
        <v>4</v>
      </c>
      <c r="AI83">
        <v>0</v>
      </c>
      <c r="AJ83">
        <v>4</v>
      </c>
      <c r="AK83" t="s">
        <v>19356</v>
      </c>
      <c r="AL83" t="s">
        <v>19365</v>
      </c>
      <c r="AM83" t="s">
        <v>19364</v>
      </c>
      <c r="AN83" t="s">
        <v>19359</v>
      </c>
      <c r="AO83" t="s">
        <v>19360</v>
      </c>
    </row>
    <row r="84" spans="1:41" x14ac:dyDescent="0.25">
      <c r="A84" t="s">
        <v>39</v>
      </c>
      <c r="B84" t="s">
        <v>40</v>
      </c>
      <c r="C84" t="s">
        <v>42</v>
      </c>
      <c r="D84" t="s">
        <v>55</v>
      </c>
      <c r="E84" t="s">
        <v>67</v>
      </c>
      <c r="F84" t="s">
        <v>2957</v>
      </c>
      <c r="G84" t="s">
        <v>57</v>
      </c>
      <c r="H84" t="s">
        <v>76</v>
      </c>
      <c r="I84" t="s">
        <v>48</v>
      </c>
      <c r="J84" t="s">
        <v>51</v>
      </c>
      <c r="K84">
        <v>4</v>
      </c>
      <c r="L84">
        <v>37</v>
      </c>
      <c r="M84">
        <v>0</v>
      </c>
      <c r="N84">
        <v>370</v>
      </c>
      <c r="O84">
        <v>10</v>
      </c>
      <c r="P84" t="s">
        <v>66</v>
      </c>
      <c r="Q84">
        <v>1</v>
      </c>
      <c r="R84">
        <v>4</v>
      </c>
      <c r="S84">
        <v>58</v>
      </c>
      <c r="T84">
        <v>3</v>
      </c>
      <c r="U84">
        <v>2</v>
      </c>
      <c r="V84">
        <v>1</v>
      </c>
      <c r="W84">
        <v>4213</v>
      </c>
      <c r="X84">
        <v>4992</v>
      </c>
      <c r="Y84">
        <v>1</v>
      </c>
      <c r="Z84">
        <v>15</v>
      </c>
      <c r="AA84">
        <v>3</v>
      </c>
      <c r="AB84">
        <v>2</v>
      </c>
      <c r="AC84">
        <v>80</v>
      </c>
      <c r="AD84">
        <v>0</v>
      </c>
      <c r="AE84">
        <v>10</v>
      </c>
      <c r="AF84">
        <v>1</v>
      </c>
      <c r="AG84">
        <v>10</v>
      </c>
      <c r="AH84">
        <v>3</v>
      </c>
      <c r="AI84">
        <v>0</v>
      </c>
      <c r="AJ84">
        <v>8</v>
      </c>
      <c r="AK84" t="s">
        <v>19356</v>
      </c>
      <c r="AL84" t="s">
        <v>19357</v>
      </c>
      <c r="AM84" t="s">
        <v>19367</v>
      </c>
      <c r="AN84" t="s">
        <v>19359</v>
      </c>
      <c r="AO84" t="s">
        <v>19360</v>
      </c>
    </row>
    <row r="85" spans="1:41" x14ac:dyDescent="0.25">
      <c r="A85" t="s">
        <v>51</v>
      </c>
      <c r="B85" t="s">
        <v>86</v>
      </c>
      <c r="C85" t="s">
        <v>54</v>
      </c>
      <c r="D85" t="s">
        <v>55</v>
      </c>
      <c r="E85" t="s">
        <v>67</v>
      </c>
      <c r="F85" t="s">
        <v>162</v>
      </c>
      <c r="G85" t="s">
        <v>46</v>
      </c>
      <c r="H85" t="s">
        <v>58</v>
      </c>
      <c r="I85" t="s">
        <v>74</v>
      </c>
      <c r="J85" t="s">
        <v>39</v>
      </c>
      <c r="K85">
        <v>3</v>
      </c>
      <c r="L85">
        <v>38</v>
      </c>
      <c r="M85">
        <v>1</v>
      </c>
      <c r="N85">
        <v>573</v>
      </c>
      <c r="O85">
        <v>6</v>
      </c>
      <c r="P85" t="s">
        <v>72</v>
      </c>
      <c r="Q85">
        <v>1</v>
      </c>
      <c r="R85">
        <v>2</v>
      </c>
      <c r="S85">
        <v>79</v>
      </c>
      <c r="T85">
        <v>1</v>
      </c>
      <c r="U85">
        <v>2</v>
      </c>
      <c r="V85">
        <v>4</v>
      </c>
      <c r="W85">
        <v>5329</v>
      </c>
      <c r="X85">
        <v>15717</v>
      </c>
      <c r="Y85">
        <v>7</v>
      </c>
      <c r="Z85">
        <v>12</v>
      </c>
      <c r="AA85">
        <v>3</v>
      </c>
      <c r="AB85">
        <v>4</v>
      </c>
      <c r="AC85">
        <v>80</v>
      </c>
      <c r="AD85">
        <v>3</v>
      </c>
      <c r="AE85">
        <v>17</v>
      </c>
      <c r="AF85">
        <v>3</v>
      </c>
      <c r="AG85">
        <v>13</v>
      </c>
      <c r="AH85">
        <v>11</v>
      </c>
      <c r="AI85">
        <v>1</v>
      </c>
      <c r="AJ85">
        <v>9</v>
      </c>
      <c r="AK85" t="s">
        <v>19356</v>
      </c>
      <c r="AL85" t="s">
        <v>19357</v>
      </c>
      <c r="AM85" t="s">
        <v>19358</v>
      </c>
      <c r="AN85" t="s">
        <v>19359</v>
      </c>
      <c r="AO85" t="s">
        <v>19368</v>
      </c>
    </row>
    <row r="86" spans="1:41" x14ac:dyDescent="0.25">
      <c r="A86" t="s">
        <v>51</v>
      </c>
      <c r="B86" t="s">
        <v>40</v>
      </c>
      <c r="C86" t="s">
        <v>54</v>
      </c>
      <c r="D86" t="s">
        <v>55</v>
      </c>
      <c r="E86" t="s">
        <v>67</v>
      </c>
      <c r="F86" t="s">
        <v>163</v>
      </c>
      <c r="G86" t="s">
        <v>57</v>
      </c>
      <c r="H86" t="s">
        <v>76</v>
      </c>
      <c r="I86" t="s">
        <v>59</v>
      </c>
      <c r="J86" t="s">
        <v>51</v>
      </c>
      <c r="K86">
        <v>2</v>
      </c>
      <c r="L86">
        <v>34</v>
      </c>
      <c r="M86">
        <v>1</v>
      </c>
      <c r="N86">
        <v>1153</v>
      </c>
      <c r="O86">
        <v>1</v>
      </c>
      <c r="P86" t="s">
        <v>50</v>
      </c>
      <c r="Q86">
        <v>1</v>
      </c>
      <c r="R86">
        <v>1</v>
      </c>
      <c r="S86">
        <v>94</v>
      </c>
      <c r="T86">
        <v>3</v>
      </c>
      <c r="U86">
        <v>2</v>
      </c>
      <c r="V86">
        <v>2</v>
      </c>
      <c r="W86">
        <v>4325</v>
      </c>
      <c r="X86">
        <v>17736</v>
      </c>
      <c r="Y86">
        <v>1</v>
      </c>
      <c r="Z86">
        <v>15</v>
      </c>
      <c r="AA86">
        <v>3</v>
      </c>
      <c r="AB86">
        <v>3</v>
      </c>
      <c r="AC86">
        <v>80</v>
      </c>
      <c r="AD86">
        <v>0</v>
      </c>
      <c r="AE86">
        <v>5</v>
      </c>
      <c r="AF86">
        <v>3</v>
      </c>
      <c r="AG86">
        <v>5</v>
      </c>
      <c r="AH86">
        <v>2</v>
      </c>
      <c r="AI86">
        <v>1</v>
      </c>
      <c r="AJ86">
        <v>3</v>
      </c>
      <c r="AK86" t="s">
        <v>19356</v>
      </c>
      <c r="AL86" t="s">
        <v>19365</v>
      </c>
      <c r="AM86" t="s">
        <v>19363</v>
      </c>
      <c r="AN86" t="s">
        <v>19359</v>
      </c>
      <c r="AO86" t="s">
        <v>19360</v>
      </c>
    </row>
    <row r="87" spans="1:41" x14ac:dyDescent="0.25">
      <c r="A87" t="s">
        <v>51</v>
      </c>
      <c r="B87" t="s">
        <v>40</v>
      </c>
      <c r="C87" t="s">
        <v>54</v>
      </c>
      <c r="D87" t="s">
        <v>55</v>
      </c>
      <c r="E87" t="s">
        <v>44</v>
      </c>
      <c r="F87" t="s">
        <v>164</v>
      </c>
      <c r="G87" t="s">
        <v>57</v>
      </c>
      <c r="H87" t="s">
        <v>76</v>
      </c>
      <c r="I87" t="s">
        <v>48</v>
      </c>
      <c r="J87" t="s">
        <v>51</v>
      </c>
      <c r="K87">
        <v>3</v>
      </c>
      <c r="L87">
        <v>56</v>
      </c>
      <c r="M87">
        <v>1</v>
      </c>
      <c r="N87">
        <v>1400</v>
      </c>
      <c r="O87">
        <v>7</v>
      </c>
      <c r="P87" t="s">
        <v>72</v>
      </c>
      <c r="Q87">
        <v>1</v>
      </c>
      <c r="R87">
        <v>4</v>
      </c>
      <c r="S87">
        <v>49</v>
      </c>
      <c r="T87">
        <v>1</v>
      </c>
      <c r="U87">
        <v>3</v>
      </c>
      <c r="V87">
        <v>4</v>
      </c>
      <c r="W87">
        <v>7260</v>
      </c>
      <c r="X87">
        <v>21698</v>
      </c>
      <c r="Y87">
        <v>4</v>
      </c>
      <c r="Z87">
        <v>11</v>
      </c>
      <c r="AA87">
        <v>3</v>
      </c>
      <c r="AB87">
        <v>1</v>
      </c>
      <c r="AC87">
        <v>80</v>
      </c>
      <c r="AD87">
        <v>0</v>
      </c>
      <c r="AE87">
        <v>37</v>
      </c>
      <c r="AF87">
        <v>2</v>
      </c>
      <c r="AG87">
        <v>6</v>
      </c>
      <c r="AH87">
        <v>4</v>
      </c>
      <c r="AI87">
        <v>0</v>
      </c>
      <c r="AJ87">
        <v>2</v>
      </c>
      <c r="AK87" t="s">
        <v>19356</v>
      </c>
      <c r="AL87" t="s">
        <v>19366</v>
      </c>
      <c r="AM87" t="s">
        <v>19358</v>
      </c>
      <c r="AN87" t="s">
        <v>19359</v>
      </c>
      <c r="AO87" t="s">
        <v>19372</v>
      </c>
    </row>
    <row r="88" spans="1:41" x14ac:dyDescent="0.25">
      <c r="A88" t="s">
        <v>39</v>
      </c>
      <c r="B88" t="s">
        <v>40</v>
      </c>
      <c r="C88" t="s">
        <v>42</v>
      </c>
      <c r="D88" t="s">
        <v>55</v>
      </c>
      <c r="E88" t="s">
        <v>44</v>
      </c>
      <c r="F88" t="s">
        <v>2956</v>
      </c>
      <c r="G88" t="s">
        <v>57</v>
      </c>
      <c r="H88" t="s">
        <v>63</v>
      </c>
      <c r="I88" t="s">
        <v>48</v>
      </c>
      <c r="J88" t="s">
        <v>51</v>
      </c>
      <c r="K88">
        <v>3</v>
      </c>
      <c r="L88">
        <v>40</v>
      </c>
      <c r="M88">
        <v>0</v>
      </c>
      <c r="N88">
        <v>676</v>
      </c>
      <c r="O88">
        <v>9</v>
      </c>
      <c r="P88" t="s">
        <v>66</v>
      </c>
      <c r="Q88">
        <v>1</v>
      </c>
      <c r="R88">
        <v>4</v>
      </c>
      <c r="S88">
        <v>86</v>
      </c>
      <c r="T88">
        <v>3</v>
      </c>
      <c r="U88">
        <v>1</v>
      </c>
      <c r="V88">
        <v>1</v>
      </c>
      <c r="W88">
        <v>2018</v>
      </c>
      <c r="X88">
        <v>21831</v>
      </c>
      <c r="Y88">
        <v>3</v>
      </c>
      <c r="Z88">
        <v>14</v>
      </c>
      <c r="AA88">
        <v>3</v>
      </c>
      <c r="AB88">
        <v>2</v>
      </c>
      <c r="AC88">
        <v>80</v>
      </c>
      <c r="AD88">
        <v>0</v>
      </c>
      <c r="AE88">
        <v>15</v>
      </c>
      <c r="AF88">
        <v>1</v>
      </c>
      <c r="AG88">
        <v>5</v>
      </c>
      <c r="AH88">
        <v>4</v>
      </c>
      <c r="AI88">
        <v>1</v>
      </c>
      <c r="AJ88">
        <v>0</v>
      </c>
      <c r="AK88" t="s">
        <v>19356</v>
      </c>
      <c r="AL88" t="s">
        <v>19357</v>
      </c>
      <c r="AM88" t="s">
        <v>19367</v>
      </c>
      <c r="AN88" t="s">
        <v>19359</v>
      </c>
      <c r="AO88" t="s">
        <v>19368</v>
      </c>
    </row>
    <row r="89" spans="1:41" x14ac:dyDescent="0.25">
      <c r="A89" t="s">
        <v>51</v>
      </c>
      <c r="B89" t="s">
        <v>40</v>
      </c>
      <c r="C89" t="s">
        <v>54</v>
      </c>
      <c r="D89" t="s">
        <v>55</v>
      </c>
      <c r="E89" t="s">
        <v>44</v>
      </c>
      <c r="F89" t="s">
        <v>166</v>
      </c>
      <c r="G89" t="s">
        <v>57</v>
      </c>
      <c r="H89" t="s">
        <v>63</v>
      </c>
      <c r="I89" t="s">
        <v>59</v>
      </c>
      <c r="J89" t="s">
        <v>51</v>
      </c>
      <c r="K89">
        <v>4</v>
      </c>
      <c r="L89">
        <v>51</v>
      </c>
      <c r="M89">
        <v>1</v>
      </c>
      <c r="N89">
        <v>432</v>
      </c>
      <c r="O89">
        <v>9</v>
      </c>
      <c r="P89" t="s">
        <v>66</v>
      </c>
      <c r="Q89">
        <v>1</v>
      </c>
      <c r="R89">
        <v>4</v>
      </c>
      <c r="S89">
        <v>96</v>
      </c>
      <c r="T89">
        <v>3</v>
      </c>
      <c r="U89">
        <v>1</v>
      </c>
      <c r="V89">
        <v>4</v>
      </c>
      <c r="W89">
        <v>2075</v>
      </c>
      <c r="X89">
        <v>18725</v>
      </c>
      <c r="Y89">
        <v>3</v>
      </c>
      <c r="Z89">
        <v>23</v>
      </c>
      <c r="AA89">
        <v>4</v>
      </c>
      <c r="AB89">
        <v>2</v>
      </c>
      <c r="AC89">
        <v>80</v>
      </c>
      <c r="AD89">
        <v>2</v>
      </c>
      <c r="AE89">
        <v>10</v>
      </c>
      <c r="AF89">
        <v>3</v>
      </c>
      <c r="AG89">
        <v>4</v>
      </c>
      <c r="AH89">
        <v>2</v>
      </c>
      <c r="AI89">
        <v>0</v>
      </c>
      <c r="AJ89">
        <v>3</v>
      </c>
      <c r="AK89" t="s">
        <v>19361</v>
      </c>
      <c r="AL89" t="s">
        <v>19362</v>
      </c>
      <c r="AM89" t="s">
        <v>19358</v>
      </c>
      <c r="AN89" t="s">
        <v>19359</v>
      </c>
      <c r="AO89" t="s">
        <v>19360</v>
      </c>
    </row>
    <row r="90" spans="1:41" x14ac:dyDescent="0.25">
      <c r="A90" t="s">
        <v>51</v>
      </c>
      <c r="B90" t="s">
        <v>40</v>
      </c>
      <c r="C90" t="s">
        <v>54</v>
      </c>
      <c r="D90" t="s">
        <v>55</v>
      </c>
      <c r="E90" t="s">
        <v>44</v>
      </c>
      <c r="F90" t="s">
        <v>167</v>
      </c>
      <c r="G90" t="s">
        <v>57</v>
      </c>
      <c r="H90" t="s">
        <v>78</v>
      </c>
      <c r="I90" t="s">
        <v>59</v>
      </c>
      <c r="J90" t="s">
        <v>51</v>
      </c>
      <c r="K90">
        <v>3</v>
      </c>
      <c r="L90">
        <v>30</v>
      </c>
      <c r="M90">
        <v>1</v>
      </c>
      <c r="N90">
        <v>288</v>
      </c>
      <c r="O90">
        <v>2</v>
      </c>
      <c r="P90" t="s">
        <v>72</v>
      </c>
      <c r="Q90">
        <v>1</v>
      </c>
      <c r="R90">
        <v>3</v>
      </c>
      <c r="S90">
        <v>99</v>
      </c>
      <c r="T90">
        <v>2</v>
      </c>
      <c r="U90">
        <v>2</v>
      </c>
      <c r="V90">
        <v>4</v>
      </c>
      <c r="W90">
        <v>4152</v>
      </c>
      <c r="X90">
        <v>15830</v>
      </c>
      <c r="Y90">
        <v>1</v>
      </c>
      <c r="Z90">
        <v>19</v>
      </c>
      <c r="AA90">
        <v>3</v>
      </c>
      <c r="AB90">
        <v>1</v>
      </c>
      <c r="AC90">
        <v>80</v>
      </c>
      <c r="AD90">
        <v>3</v>
      </c>
      <c r="AE90">
        <v>11</v>
      </c>
      <c r="AF90">
        <v>3</v>
      </c>
      <c r="AG90">
        <v>11</v>
      </c>
      <c r="AH90">
        <v>10</v>
      </c>
      <c r="AI90">
        <v>10</v>
      </c>
      <c r="AJ90">
        <v>8</v>
      </c>
      <c r="AK90" t="s">
        <v>19356</v>
      </c>
      <c r="AL90" t="s">
        <v>19365</v>
      </c>
      <c r="AM90" t="s">
        <v>19358</v>
      </c>
      <c r="AN90" t="s">
        <v>19359</v>
      </c>
      <c r="AO90" t="s">
        <v>19368</v>
      </c>
    </row>
    <row r="91" spans="1:41" x14ac:dyDescent="0.25">
      <c r="A91" t="s">
        <v>39</v>
      </c>
      <c r="B91" t="s">
        <v>40</v>
      </c>
      <c r="C91" t="s">
        <v>42</v>
      </c>
      <c r="D91" t="s">
        <v>55</v>
      </c>
      <c r="E91" t="s">
        <v>44</v>
      </c>
      <c r="F91" t="s">
        <v>2955</v>
      </c>
      <c r="G91" t="s">
        <v>57</v>
      </c>
      <c r="H91" t="s">
        <v>63</v>
      </c>
      <c r="I91" t="s">
        <v>48</v>
      </c>
      <c r="J91" t="s">
        <v>51</v>
      </c>
      <c r="K91">
        <v>3</v>
      </c>
      <c r="L91">
        <v>56</v>
      </c>
      <c r="M91">
        <v>0</v>
      </c>
      <c r="N91">
        <v>1162</v>
      </c>
      <c r="O91">
        <v>24</v>
      </c>
      <c r="P91" t="s">
        <v>50</v>
      </c>
      <c r="Q91">
        <v>1</v>
      </c>
      <c r="R91">
        <v>1</v>
      </c>
      <c r="S91">
        <v>97</v>
      </c>
      <c r="T91">
        <v>3</v>
      </c>
      <c r="U91">
        <v>1</v>
      </c>
      <c r="V91">
        <v>4</v>
      </c>
      <c r="W91">
        <v>2587</v>
      </c>
      <c r="X91">
        <v>10261</v>
      </c>
      <c r="Y91">
        <v>1</v>
      </c>
      <c r="Z91">
        <v>16</v>
      </c>
      <c r="AA91">
        <v>3</v>
      </c>
      <c r="AB91">
        <v>4</v>
      </c>
      <c r="AC91">
        <v>80</v>
      </c>
      <c r="AD91">
        <v>0</v>
      </c>
      <c r="AE91">
        <v>5</v>
      </c>
      <c r="AF91">
        <v>3</v>
      </c>
      <c r="AG91">
        <v>4</v>
      </c>
      <c r="AH91">
        <v>2</v>
      </c>
      <c r="AI91">
        <v>1</v>
      </c>
      <c r="AJ91">
        <v>0</v>
      </c>
      <c r="AK91" t="s">
        <v>19356</v>
      </c>
      <c r="AL91" t="s">
        <v>19366</v>
      </c>
      <c r="AM91" t="s">
        <v>19358</v>
      </c>
      <c r="AN91" t="s">
        <v>19369</v>
      </c>
      <c r="AO91" t="s">
        <v>19360</v>
      </c>
    </row>
    <row r="92" spans="1:41" x14ac:dyDescent="0.25">
      <c r="A92" t="s">
        <v>51</v>
      </c>
      <c r="B92" t="s">
        <v>52</v>
      </c>
      <c r="C92" t="s">
        <v>54</v>
      </c>
      <c r="D92" t="s">
        <v>55</v>
      </c>
      <c r="E92" t="s">
        <v>44</v>
      </c>
      <c r="F92" t="s">
        <v>169</v>
      </c>
      <c r="G92" t="s">
        <v>57</v>
      </c>
      <c r="H92" t="s">
        <v>78</v>
      </c>
      <c r="I92" t="s">
        <v>59</v>
      </c>
      <c r="J92" t="s">
        <v>51</v>
      </c>
      <c r="K92">
        <v>3</v>
      </c>
      <c r="L92">
        <v>40</v>
      </c>
      <c r="M92">
        <v>1</v>
      </c>
      <c r="N92">
        <v>530</v>
      </c>
      <c r="O92">
        <v>1</v>
      </c>
      <c r="P92" t="s">
        <v>66</v>
      </c>
      <c r="Q92">
        <v>1</v>
      </c>
      <c r="R92">
        <v>3</v>
      </c>
      <c r="S92">
        <v>78</v>
      </c>
      <c r="T92">
        <v>2</v>
      </c>
      <c r="U92">
        <v>4</v>
      </c>
      <c r="V92">
        <v>2</v>
      </c>
      <c r="W92">
        <v>13503</v>
      </c>
      <c r="X92">
        <v>14115</v>
      </c>
      <c r="Y92">
        <v>1</v>
      </c>
      <c r="Z92">
        <v>22</v>
      </c>
      <c r="AA92">
        <v>4</v>
      </c>
      <c r="AB92">
        <v>4</v>
      </c>
      <c r="AC92">
        <v>80</v>
      </c>
      <c r="AD92">
        <v>1</v>
      </c>
      <c r="AE92">
        <v>22</v>
      </c>
      <c r="AF92">
        <v>2</v>
      </c>
      <c r="AG92">
        <v>22</v>
      </c>
      <c r="AH92">
        <v>3</v>
      </c>
      <c r="AI92">
        <v>11</v>
      </c>
      <c r="AJ92">
        <v>11</v>
      </c>
      <c r="AK92" t="s">
        <v>19361</v>
      </c>
      <c r="AL92" t="s">
        <v>19357</v>
      </c>
      <c r="AM92" t="s">
        <v>19363</v>
      </c>
      <c r="AN92" t="s">
        <v>19359</v>
      </c>
      <c r="AO92" t="s">
        <v>19373</v>
      </c>
    </row>
    <row r="93" spans="1:41" x14ac:dyDescent="0.25">
      <c r="A93" t="s">
        <v>39</v>
      </c>
      <c r="B93" t="s">
        <v>40</v>
      </c>
      <c r="C93" t="s">
        <v>42</v>
      </c>
      <c r="D93" t="s">
        <v>55</v>
      </c>
      <c r="E93" t="s">
        <v>108</v>
      </c>
      <c r="F93" t="s">
        <v>2954</v>
      </c>
      <c r="G93" t="s">
        <v>57</v>
      </c>
      <c r="H93" t="s">
        <v>58</v>
      </c>
      <c r="I93" t="s">
        <v>48</v>
      </c>
      <c r="J93" t="s">
        <v>51</v>
      </c>
      <c r="K93">
        <v>2</v>
      </c>
      <c r="L93">
        <v>29</v>
      </c>
      <c r="M93">
        <v>0</v>
      </c>
      <c r="N93">
        <v>224</v>
      </c>
      <c r="O93">
        <v>1</v>
      </c>
      <c r="P93" t="s">
        <v>66</v>
      </c>
      <c r="Q93">
        <v>1</v>
      </c>
      <c r="R93">
        <v>1</v>
      </c>
      <c r="S93">
        <v>100</v>
      </c>
      <c r="T93">
        <v>2</v>
      </c>
      <c r="U93">
        <v>1</v>
      </c>
      <c r="V93">
        <v>1</v>
      </c>
      <c r="W93">
        <v>2362</v>
      </c>
      <c r="X93">
        <v>7568</v>
      </c>
      <c r="Y93">
        <v>6</v>
      </c>
      <c r="Z93">
        <v>13</v>
      </c>
      <c r="AA93">
        <v>3</v>
      </c>
      <c r="AB93">
        <v>3</v>
      </c>
      <c r="AC93">
        <v>80</v>
      </c>
      <c r="AD93">
        <v>0</v>
      </c>
      <c r="AE93">
        <v>11</v>
      </c>
      <c r="AF93">
        <v>1</v>
      </c>
      <c r="AG93">
        <v>9</v>
      </c>
      <c r="AH93">
        <v>7</v>
      </c>
      <c r="AI93">
        <v>0</v>
      </c>
      <c r="AJ93">
        <v>7</v>
      </c>
      <c r="AK93" t="s">
        <v>19356</v>
      </c>
      <c r="AL93" t="s">
        <v>19365</v>
      </c>
      <c r="AM93" t="s">
        <v>19367</v>
      </c>
      <c r="AN93" t="s">
        <v>19359</v>
      </c>
      <c r="AO93" t="s">
        <v>19368</v>
      </c>
    </row>
    <row r="94" spans="1:41" x14ac:dyDescent="0.25">
      <c r="A94" t="s">
        <v>39</v>
      </c>
      <c r="B94" t="s">
        <v>40</v>
      </c>
      <c r="C94" t="s">
        <v>42</v>
      </c>
      <c r="D94" t="s">
        <v>55</v>
      </c>
      <c r="E94" t="s">
        <v>67</v>
      </c>
      <c r="F94" t="s">
        <v>2953</v>
      </c>
      <c r="G94" t="s">
        <v>57</v>
      </c>
      <c r="H94" t="s">
        <v>76</v>
      </c>
      <c r="I94" t="s">
        <v>59</v>
      </c>
      <c r="J94" t="s">
        <v>51</v>
      </c>
      <c r="K94">
        <v>2</v>
      </c>
      <c r="L94">
        <v>38</v>
      </c>
      <c r="M94">
        <v>0</v>
      </c>
      <c r="N94">
        <v>903</v>
      </c>
      <c r="O94">
        <v>2</v>
      </c>
      <c r="P94" t="s">
        <v>72</v>
      </c>
      <c r="Q94">
        <v>1</v>
      </c>
      <c r="R94">
        <v>3</v>
      </c>
      <c r="S94">
        <v>81</v>
      </c>
      <c r="T94">
        <v>3</v>
      </c>
      <c r="U94">
        <v>2</v>
      </c>
      <c r="V94">
        <v>2</v>
      </c>
      <c r="W94">
        <v>4855</v>
      </c>
      <c r="X94">
        <v>7653</v>
      </c>
      <c r="Y94">
        <v>4</v>
      </c>
      <c r="Z94">
        <v>11</v>
      </c>
      <c r="AA94">
        <v>3</v>
      </c>
      <c r="AB94">
        <v>1</v>
      </c>
      <c r="AC94">
        <v>80</v>
      </c>
      <c r="AD94">
        <v>2</v>
      </c>
      <c r="AE94">
        <v>7</v>
      </c>
      <c r="AF94">
        <v>3</v>
      </c>
      <c r="AG94">
        <v>5</v>
      </c>
      <c r="AH94">
        <v>2</v>
      </c>
      <c r="AI94">
        <v>1</v>
      </c>
      <c r="AJ94">
        <v>4</v>
      </c>
      <c r="AK94" t="s">
        <v>19356</v>
      </c>
      <c r="AL94" t="s">
        <v>19357</v>
      </c>
      <c r="AM94" t="s">
        <v>19363</v>
      </c>
      <c r="AN94" t="s">
        <v>19359</v>
      </c>
      <c r="AO94" t="s">
        <v>19360</v>
      </c>
    </row>
    <row r="95" spans="1:41" x14ac:dyDescent="0.25">
      <c r="A95" t="s">
        <v>51</v>
      </c>
      <c r="B95" t="s">
        <v>52</v>
      </c>
      <c r="C95" t="s">
        <v>54</v>
      </c>
      <c r="D95" t="s">
        <v>55</v>
      </c>
      <c r="E95" t="s">
        <v>67</v>
      </c>
      <c r="F95" t="s">
        <v>172</v>
      </c>
      <c r="G95" t="s">
        <v>57</v>
      </c>
      <c r="H95" t="s">
        <v>78</v>
      </c>
      <c r="I95" t="s">
        <v>59</v>
      </c>
      <c r="J95" t="s">
        <v>39</v>
      </c>
      <c r="K95">
        <v>5</v>
      </c>
      <c r="L95">
        <v>46</v>
      </c>
      <c r="M95">
        <v>1</v>
      </c>
      <c r="N95">
        <v>638</v>
      </c>
      <c r="O95">
        <v>1</v>
      </c>
      <c r="P95" t="s">
        <v>72</v>
      </c>
      <c r="Q95">
        <v>1</v>
      </c>
      <c r="R95">
        <v>3</v>
      </c>
      <c r="S95">
        <v>40</v>
      </c>
      <c r="T95">
        <v>2</v>
      </c>
      <c r="U95">
        <v>3</v>
      </c>
      <c r="V95">
        <v>1</v>
      </c>
      <c r="W95">
        <v>10673</v>
      </c>
      <c r="X95">
        <v>3142</v>
      </c>
      <c r="Y95">
        <v>2</v>
      </c>
      <c r="Z95">
        <v>13</v>
      </c>
      <c r="AA95">
        <v>3</v>
      </c>
      <c r="AB95">
        <v>3</v>
      </c>
      <c r="AC95">
        <v>80</v>
      </c>
      <c r="AD95">
        <v>1</v>
      </c>
      <c r="AE95">
        <v>21</v>
      </c>
      <c r="AF95">
        <v>2</v>
      </c>
      <c r="AG95">
        <v>10</v>
      </c>
      <c r="AH95">
        <v>9</v>
      </c>
      <c r="AI95">
        <v>9</v>
      </c>
      <c r="AJ95">
        <v>5</v>
      </c>
      <c r="AK95" t="s">
        <v>19356</v>
      </c>
      <c r="AL95" t="s">
        <v>19362</v>
      </c>
      <c r="AM95" t="s">
        <v>19367</v>
      </c>
      <c r="AN95" t="s">
        <v>19359</v>
      </c>
      <c r="AO95" t="s">
        <v>19373</v>
      </c>
    </row>
    <row r="96" spans="1:41" x14ac:dyDescent="0.25">
      <c r="A96" t="s">
        <v>39</v>
      </c>
      <c r="B96" t="s">
        <v>40</v>
      </c>
      <c r="C96" t="s">
        <v>42</v>
      </c>
      <c r="D96" t="s">
        <v>55</v>
      </c>
      <c r="E96" t="s">
        <v>108</v>
      </c>
      <c r="F96" t="s">
        <v>2952</v>
      </c>
      <c r="G96" t="s">
        <v>57</v>
      </c>
      <c r="H96" t="s">
        <v>63</v>
      </c>
      <c r="I96" t="s">
        <v>59</v>
      </c>
      <c r="J96" t="s">
        <v>51</v>
      </c>
      <c r="K96">
        <v>4</v>
      </c>
      <c r="L96">
        <v>56</v>
      </c>
      <c r="M96">
        <v>0</v>
      </c>
      <c r="N96">
        <v>310</v>
      </c>
      <c r="O96">
        <v>7</v>
      </c>
      <c r="P96" t="s">
        <v>50</v>
      </c>
      <c r="Q96">
        <v>1</v>
      </c>
      <c r="R96">
        <v>4</v>
      </c>
      <c r="S96">
        <v>72</v>
      </c>
      <c r="T96">
        <v>3</v>
      </c>
      <c r="U96">
        <v>1</v>
      </c>
      <c r="V96">
        <v>3</v>
      </c>
      <c r="W96">
        <v>2339</v>
      </c>
      <c r="X96">
        <v>3666</v>
      </c>
      <c r="Y96">
        <v>8</v>
      </c>
      <c r="Z96">
        <v>11</v>
      </c>
      <c r="AA96">
        <v>3</v>
      </c>
      <c r="AB96">
        <v>4</v>
      </c>
      <c r="AC96">
        <v>80</v>
      </c>
      <c r="AD96">
        <v>1</v>
      </c>
      <c r="AE96">
        <v>14</v>
      </c>
      <c r="AF96">
        <v>1</v>
      </c>
      <c r="AG96">
        <v>10</v>
      </c>
      <c r="AH96">
        <v>9</v>
      </c>
      <c r="AI96">
        <v>9</v>
      </c>
      <c r="AJ96">
        <v>8</v>
      </c>
      <c r="AK96" t="s">
        <v>19356</v>
      </c>
      <c r="AL96" t="s">
        <v>19366</v>
      </c>
      <c r="AM96" t="s">
        <v>19364</v>
      </c>
      <c r="AN96" t="s">
        <v>19359</v>
      </c>
      <c r="AO96" t="s">
        <v>19368</v>
      </c>
    </row>
    <row r="97" spans="1:41" x14ac:dyDescent="0.25">
      <c r="A97" t="s">
        <v>51</v>
      </c>
      <c r="B97" t="s">
        <v>40</v>
      </c>
      <c r="C97" t="s">
        <v>54</v>
      </c>
      <c r="D97" t="s">
        <v>55</v>
      </c>
      <c r="E97" t="s">
        <v>108</v>
      </c>
      <c r="F97" t="s">
        <v>174</v>
      </c>
      <c r="G97" t="s">
        <v>46</v>
      </c>
      <c r="H97" t="s">
        <v>96</v>
      </c>
      <c r="I97" t="s">
        <v>59</v>
      </c>
      <c r="J97" t="s">
        <v>51</v>
      </c>
      <c r="K97">
        <v>5</v>
      </c>
      <c r="L97">
        <v>54</v>
      </c>
      <c r="M97">
        <v>1</v>
      </c>
      <c r="N97">
        <v>1217</v>
      </c>
      <c r="O97">
        <v>2</v>
      </c>
      <c r="P97" t="s">
        <v>66</v>
      </c>
      <c r="Q97">
        <v>1</v>
      </c>
      <c r="R97">
        <v>1</v>
      </c>
      <c r="S97">
        <v>60</v>
      </c>
      <c r="T97">
        <v>3</v>
      </c>
      <c r="U97">
        <v>3</v>
      </c>
      <c r="V97">
        <v>3</v>
      </c>
      <c r="W97">
        <v>13549</v>
      </c>
      <c r="X97">
        <v>24001</v>
      </c>
      <c r="Y97">
        <v>9</v>
      </c>
      <c r="Z97">
        <v>12</v>
      </c>
      <c r="AA97">
        <v>3</v>
      </c>
      <c r="AB97">
        <v>1</v>
      </c>
      <c r="AC97">
        <v>80</v>
      </c>
      <c r="AD97">
        <v>1</v>
      </c>
      <c r="AE97">
        <v>16</v>
      </c>
      <c r="AF97">
        <v>1</v>
      </c>
      <c r="AG97">
        <v>4</v>
      </c>
      <c r="AH97">
        <v>3</v>
      </c>
      <c r="AI97">
        <v>0</v>
      </c>
      <c r="AJ97">
        <v>3</v>
      </c>
      <c r="AK97" t="s">
        <v>19356</v>
      </c>
      <c r="AL97" t="s">
        <v>19362</v>
      </c>
      <c r="AM97" t="s">
        <v>19364</v>
      </c>
      <c r="AN97" t="s">
        <v>19359</v>
      </c>
      <c r="AO97" t="s">
        <v>19368</v>
      </c>
    </row>
    <row r="98" spans="1:41" x14ac:dyDescent="0.25">
      <c r="A98" t="s">
        <v>39</v>
      </c>
      <c r="B98" t="s">
        <v>40</v>
      </c>
      <c r="C98" t="s">
        <v>42</v>
      </c>
      <c r="D98" t="s">
        <v>55</v>
      </c>
      <c r="E98" t="s">
        <v>108</v>
      </c>
      <c r="F98" t="s">
        <v>2951</v>
      </c>
      <c r="G98" t="s">
        <v>57</v>
      </c>
      <c r="H98" t="s">
        <v>63</v>
      </c>
      <c r="I98" t="s">
        <v>74</v>
      </c>
      <c r="J98" t="s">
        <v>51</v>
      </c>
      <c r="K98">
        <v>2</v>
      </c>
      <c r="L98">
        <v>28</v>
      </c>
      <c r="M98">
        <v>0</v>
      </c>
      <c r="N98">
        <v>1404</v>
      </c>
      <c r="O98">
        <v>17</v>
      </c>
      <c r="P98" t="s">
        <v>72</v>
      </c>
      <c r="Q98">
        <v>1</v>
      </c>
      <c r="R98">
        <v>3</v>
      </c>
      <c r="S98">
        <v>32</v>
      </c>
      <c r="T98">
        <v>2</v>
      </c>
      <c r="U98">
        <v>1</v>
      </c>
      <c r="V98">
        <v>4</v>
      </c>
      <c r="W98">
        <v>2367</v>
      </c>
      <c r="X98">
        <v>18779</v>
      </c>
      <c r="Y98">
        <v>5</v>
      </c>
      <c r="Z98">
        <v>12</v>
      </c>
      <c r="AA98">
        <v>3</v>
      </c>
      <c r="AB98">
        <v>1</v>
      </c>
      <c r="AC98">
        <v>80</v>
      </c>
      <c r="AD98">
        <v>1</v>
      </c>
      <c r="AE98">
        <v>6</v>
      </c>
      <c r="AF98">
        <v>2</v>
      </c>
      <c r="AG98">
        <v>4</v>
      </c>
      <c r="AH98">
        <v>1</v>
      </c>
      <c r="AI98">
        <v>0</v>
      </c>
      <c r="AJ98">
        <v>3</v>
      </c>
      <c r="AK98" t="s">
        <v>19356</v>
      </c>
      <c r="AL98" t="s">
        <v>19365</v>
      </c>
      <c r="AM98" t="s">
        <v>19358</v>
      </c>
      <c r="AN98" t="s">
        <v>19370</v>
      </c>
      <c r="AO98" t="s">
        <v>19360</v>
      </c>
    </row>
    <row r="99" spans="1:41" x14ac:dyDescent="0.25">
      <c r="A99" t="s">
        <v>39</v>
      </c>
      <c r="B99" t="s">
        <v>52</v>
      </c>
      <c r="C99" t="s">
        <v>42</v>
      </c>
      <c r="D99" t="s">
        <v>55</v>
      </c>
      <c r="E99" t="s">
        <v>67</v>
      </c>
      <c r="F99" t="s">
        <v>2943</v>
      </c>
      <c r="G99" t="s">
        <v>57</v>
      </c>
      <c r="H99" t="s">
        <v>63</v>
      </c>
      <c r="I99" t="s">
        <v>48</v>
      </c>
      <c r="J99" t="s">
        <v>51</v>
      </c>
      <c r="K99">
        <v>2</v>
      </c>
      <c r="L99">
        <v>28</v>
      </c>
      <c r="M99">
        <v>0</v>
      </c>
      <c r="N99">
        <v>289</v>
      </c>
      <c r="O99">
        <v>2</v>
      </c>
      <c r="P99" t="s">
        <v>50</v>
      </c>
      <c r="Q99">
        <v>1</v>
      </c>
      <c r="R99">
        <v>3</v>
      </c>
      <c r="S99">
        <v>38</v>
      </c>
      <c r="T99">
        <v>2</v>
      </c>
      <c r="U99">
        <v>1</v>
      </c>
      <c r="V99">
        <v>1</v>
      </c>
      <c r="W99">
        <v>2561</v>
      </c>
      <c r="X99">
        <v>5355</v>
      </c>
      <c r="Y99">
        <v>7</v>
      </c>
      <c r="Z99">
        <v>11</v>
      </c>
      <c r="AA99">
        <v>3</v>
      </c>
      <c r="AB99">
        <v>3</v>
      </c>
      <c r="AC99">
        <v>80</v>
      </c>
      <c r="AD99">
        <v>0</v>
      </c>
      <c r="AE99">
        <v>8</v>
      </c>
      <c r="AF99">
        <v>2</v>
      </c>
      <c r="AG99">
        <v>0</v>
      </c>
      <c r="AH99">
        <v>0</v>
      </c>
      <c r="AI99">
        <v>0</v>
      </c>
      <c r="AJ99">
        <v>0</v>
      </c>
      <c r="AK99" t="s">
        <v>19356</v>
      </c>
      <c r="AL99" t="s">
        <v>19365</v>
      </c>
      <c r="AM99" t="s">
        <v>19367</v>
      </c>
      <c r="AN99" t="s">
        <v>19359</v>
      </c>
      <c r="AO99" t="s">
        <v>19360</v>
      </c>
    </row>
    <row r="100" spans="1:41" x14ac:dyDescent="0.25">
      <c r="A100" t="s">
        <v>39</v>
      </c>
      <c r="B100" t="s">
        <v>52</v>
      </c>
      <c r="C100" t="s">
        <v>42</v>
      </c>
      <c r="D100" t="s">
        <v>55</v>
      </c>
      <c r="E100" t="s">
        <v>44</v>
      </c>
      <c r="F100" t="s">
        <v>2942</v>
      </c>
      <c r="G100" t="s">
        <v>57</v>
      </c>
      <c r="H100" t="s">
        <v>63</v>
      </c>
      <c r="I100" t="s">
        <v>59</v>
      </c>
      <c r="J100" t="s">
        <v>51</v>
      </c>
      <c r="K100">
        <v>3</v>
      </c>
      <c r="L100">
        <v>34</v>
      </c>
      <c r="M100">
        <v>0</v>
      </c>
      <c r="N100">
        <v>234</v>
      </c>
      <c r="O100">
        <v>9</v>
      </c>
      <c r="P100" t="s">
        <v>66</v>
      </c>
      <c r="Q100">
        <v>1</v>
      </c>
      <c r="R100">
        <v>4</v>
      </c>
      <c r="S100">
        <v>93</v>
      </c>
      <c r="T100">
        <v>3</v>
      </c>
      <c r="U100">
        <v>2</v>
      </c>
      <c r="V100">
        <v>1</v>
      </c>
      <c r="W100">
        <v>5346</v>
      </c>
      <c r="X100">
        <v>6208</v>
      </c>
      <c r="Y100">
        <v>4</v>
      </c>
      <c r="Z100">
        <v>17</v>
      </c>
      <c r="AA100">
        <v>3</v>
      </c>
      <c r="AB100">
        <v>3</v>
      </c>
      <c r="AC100">
        <v>80</v>
      </c>
      <c r="AD100">
        <v>1</v>
      </c>
      <c r="AE100">
        <v>11</v>
      </c>
      <c r="AF100">
        <v>2</v>
      </c>
      <c r="AG100">
        <v>7</v>
      </c>
      <c r="AH100">
        <v>1</v>
      </c>
      <c r="AI100">
        <v>0</v>
      </c>
      <c r="AJ100">
        <v>7</v>
      </c>
      <c r="AK100" t="s">
        <v>19356</v>
      </c>
      <c r="AL100" t="s">
        <v>19365</v>
      </c>
      <c r="AM100" t="s">
        <v>19367</v>
      </c>
      <c r="AN100" t="s">
        <v>19359</v>
      </c>
      <c r="AO100" t="s">
        <v>19368</v>
      </c>
    </row>
    <row r="101" spans="1:41" x14ac:dyDescent="0.25">
      <c r="A101" t="s">
        <v>51</v>
      </c>
      <c r="B101" t="s">
        <v>86</v>
      </c>
      <c r="C101" t="s">
        <v>54</v>
      </c>
      <c r="D101" t="s">
        <v>55</v>
      </c>
      <c r="E101" t="s">
        <v>67</v>
      </c>
      <c r="F101" t="s">
        <v>178</v>
      </c>
      <c r="G101" t="s">
        <v>57</v>
      </c>
      <c r="H101" t="s">
        <v>63</v>
      </c>
      <c r="I101" t="s">
        <v>59</v>
      </c>
      <c r="J101" t="s">
        <v>51</v>
      </c>
      <c r="K101">
        <v>3</v>
      </c>
      <c r="L101">
        <v>44</v>
      </c>
      <c r="M101">
        <v>1</v>
      </c>
      <c r="N101">
        <v>489</v>
      </c>
      <c r="O101">
        <v>23</v>
      </c>
      <c r="P101" t="s">
        <v>72</v>
      </c>
      <c r="Q101">
        <v>1</v>
      </c>
      <c r="R101">
        <v>2</v>
      </c>
      <c r="S101">
        <v>67</v>
      </c>
      <c r="T101">
        <v>3</v>
      </c>
      <c r="U101">
        <v>2</v>
      </c>
      <c r="V101">
        <v>2</v>
      </c>
      <c r="W101">
        <v>2042</v>
      </c>
      <c r="X101">
        <v>25043</v>
      </c>
      <c r="Y101">
        <v>4</v>
      </c>
      <c r="Z101">
        <v>12</v>
      </c>
      <c r="AA101">
        <v>3</v>
      </c>
      <c r="AB101">
        <v>3</v>
      </c>
      <c r="AC101">
        <v>80</v>
      </c>
      <c r="AD101">
        <v>1</v>
      </c>
      <c r="AE101">
        <v>17</v>
      </c>
      <c r="AF101">
        <v>4</v>
      </c>
      <c r="AG101">
        <v>3</v>
      </c>
      <c r="AH101">
        <v>2</v>
      </c>
      <c r="AI101">
        <v>1</v>
      </c>
      <c r="AJ101">
        <v>2</v>
      </c>
      <c r="AK101" t="s">
        <v>19356</v>
      </c>
      <c r="AL101" t="s">
        <v>19357</v>
      </c>
      <c r="AM101" t="s">
        <v>19363</v>
      </c>
      <c r="AN101" t="s">
        <v>19369</v>
      </c>
      <c r="AO101" t="s">
        <v>19368</v>
      </c>
    </row>
    <row r="102" spans="1:41" x14ac:dyDescent="0.25">
      <c r="A102" t="s">
        <v>39</v>
      </c>
      <c r="B102" t="s">
        <v>40</v>
      </c>
      <c r="C102" t="s">
        <v>42</v>
      </c>
      <c r="D102" t="s">
        <v>55</v>
      </c>
      <c r="E102" t="s">
        <v>44</v>
      </c>
      <c r="F102" t="s">
        <v>2940</v>
      </c>
      <c r="G102" t="s">
        <v>46</v>
      </c>
      <c r="H102" t="s">
        <v>58</v>
      </c>
      <c r="I102" t="s">
        <v>48</v>
      </c>
      <c r="J102" t="s">
        <v>51</v>
      </c>
      <c r="K102">
        <v>3</v>
      </c>
      <c r="L102">
        <v>31</v>
      </c>
      <c r="M102">
        <v>0</v>
      </c>
      <c r="N102">
        <v>202</v>
      </c>
      <c r="O102">
        <v>8</v>
      </c>
      <c r="P102" t="s">
        <v>72</v>
      </c>
      <c r="Q102">
        <v>1</v>
      </c>
      <c r="R102">
        <v>1</v>
      </c>
      <c r="S102">
        <v>34</v>
      </c>
      <c r="T102">
        <v>2</v>
      </c>
      <c r="U102">
        <v>1</v>
      </c>
      <c r="V102">
        <v>2</v>
      </c>
      <c r="W102">
        <v>1261</v>
      </c>
      <c r="X102">
        <v>22262</v>
      </c>
      <c r="Y102">
        <v>1</v>
      </c>
      <c r="Z102">
        <v>12</v>
      </c>
      <c r="AA102">
        <v>3</v>
      </c>
      <c r="AB102">
        <v>3</v>
      </c>
      <c r="AC102">
        <v>80</v>
      </c>
      <c r="AD102">
        <v>0</v>
      </c>
      <c r="AE102">
        <v>1</v>
      </c>
      <c r="AF102">
        <v>4</v>
      </c>
      <c r="AG102">
        <v>1</v>
      </c>
      <c r="AH102">
        <v>0</v>
      </c>
      <c r="AI102">
        <v>0</v>
      </c>
      <c r="AJ102">
        <v>0</v>
      </c>
      <c r="AK102" t="s">
        <v>19356</v>
      </c>
      <c r="AL102" t="s">
        <v>19365</v>
      </c>
      <c r="AM102" t="s">
        <v>19363</v>
      </c>
      <c r="AN102" t="s">
        <v>19359</v>
      </c>
      <c r="AO102" t="s">
        <v>19360</v>
      </c>
    </row>
    <row r="103" spans="1:41" x14ac:dyDescent="0.25">
      <c r="A103" t="s">
        <v>51</v>
      </c>
      <c r="B103" t="s">
        <v>40</v>
      </c>
      <c r="C103" t="s">
        <v>54</v>
      </c>
      <c r="D103" t="s">
        <v>55</v>
      </c>
      <c r="E103" t="s">
        <v>44</v>
      </c>
      <c r="F103" t="s">
        <v>180</v>
      </c>
      <c r="G103" t="s">
        <v>57</v>
      </c>
      <c r="H103" t="s">
        <v>58</v>
      </c>
      <c r="I103" t="s">
        <v>48</v>
      </c>
      <c r="J103" t="s">
        <v>51</v>
      </c>
      <c r="K103">
        <v>2</v>
      </c>
      <c r="L103">
        <v>32</v>
      </c>
      <c r="M103">
        <v>1</v>
      </c>
      <c r="N103">
        <v>827</v>
      </c>
      <c r="O103">
        <v>1</v>
      </c>
      <c r="P103" t="s">
        <v>60</v>
      </c>
      <c r="Q103">
        <v>1</v>
      </c>
      <c r="R103">
        <v>4</v>
      </c>
      <c r="S103">
        <v>71</v>
      </c>
      <c r="T103">
        <v>3</v>
      </c>
      <c r="U103">
        <v>1</v>
      </c>
      <c r="V103">
        <v>1</v>
      </c>
      <c r="W103">
        <v>2956</v>
      </c>
      <c r="X103">
        <v>15178</v>
      </c>
      <c r="Y103">
        <v>1</v>
      </c>
      <c r="Z103">
        <v>13</v>
      </c>
      <c r="AA103">
        <v>3</v>
      </c>
      <c r="AB103">
        <v>4</v>
      </c>
      <c r="AC103">
        <v>80</v>
      </c>
      <c r="AD103">
        <v>0</v>
      </c>
      <c r="AE103">
        <v>1</v>
      </c>
      <c r="AF103">
        <v>3</v>
      </c>
      <c r="AG103">
        <v>1</v>
      </c>
      <c r="AH103">
        <v>0</v>
      </c>
      <c r="AI103">
        <v>0</v>
      </c>
      <c r="AJ103">
        <v>0</v>
      </c>
      <c r="AK103" t="s">
        <v>19356</v>
      </c>
      <c r="AL103" t="s">
        <v>19365</v>
      </c>
      <c r="AM103" t="s">
        <v>19367</v>
      </c>
      <c r="AN103" t="s">
        <v>19359</v>
      </c>
      <c r="AO103" t="s">
        <v>19360</v>
      </c>
    </row>
    <row r="104" spans="1:41" x14ac:dyDescent="0.25">
      <c r="A104" t="s">
        <v>39</v>
      </c>
      <c r="B104" t="s">
        <v>52</v>
      </c>
      <c r="C104" t="s">
        <v>42</v>
      </c>
      <c r="D104" t="s">
        <v>55</v>
      </c>
      <c r="E104" t="s">
        <v>44</v>
      </c>
      <c r="F104" t="s">
        <v>181</v>
      </c>
      <c r="G104" t="s">
        <v>46</v>
      </c>
      <c r="H104" t="s">
        <v>63</v>
      </c>
      <c r="I104" t="s">
        <v>48</v>
      </c>
      <c r="J104" t="s">
        <v>39</v>
      </c>
      <c r="K104">
        <v>5</v>
      </c>
      <c r="L104">
        <v>20</v>
      </c>
      <c r="M104">
        <v>0</v>
      </c>
      <c r="N104">
        <v>871</v>
      </c>
      <c r="O104">
        <v>6</v>
      </c>
      <c r="P104" t="s">
        <v>72</v>
      </c>
      <c r="Q104">
        <v>1</v>
      </c>
      <c r="R104">
        <v>4</v>
      </c>
      <c r="S104">
        <v>66</v>
      </c>
      <c r="T104">
        <v>2</v>
      </c>
      <c r="U104">
        <v>1</v>
      </c>
      <c r="V104">
        <v>4</v>
      </c>
      <c r="W104">
        <v>2926</v>
      </c>
      <c r="X104">
        <v>19783</v>
      </c>
      <c r="Y104">
        <v>1</v>
      </c>
      <c r="Z104">
        <v>18</v>
      </c>
      <c r="AA104">
        <v>3</v>
      </c>
      <c r="AB104">
        <v>2</v>
      </c>
      <c r="AC104">
        <v>80</v>
      </c>
      <c r="AD104">
        <v>0</v>
      </c>
      <c r="AE104">
        <v>1</v>
      </c>
      <c r="AF104">
        <v>3</v>
      </c>
      <c r="AG104">
        <v>1</v>
      </c>
      <c r="AH104">
        <v>0</v>
      </c>
      <c r="AI104">
        <v>1</v>
      </c>
      <c r="AJ104">
        <v>0</v>
      </c>
      <c r="AK104" t="s">
        <v>19356</v>
      </c>
      <c r="AL104" t="s">
        <v>19371</v>
      </c>
      <c r="AM104" t="s">
        <v>19358</v>
      </c>
      <c r="AN104" t="s">
        <v>19359</v>
      </c>
      <c r="AO104" t="s">
        <v>19360</v>
      </c>
    </row>
    <row r="105" spans="1:41" x14ac:dyDescent="0.25">
      <c r="A105" t="s">
        <v>51</v>
      </c>
      <c r="B105" t="s">
        <v>40</v>
      </c>
      <c r="C105" t="s">
        <v>54</v>
      </c>
      <c r="D105" t="s">
        <v>55</v>
      </c>
      <c r="E105" t="s">
        <v>61</v>
      </c>
      <c r="F105" t="s">
        <v>182</v>
      </c>
      <c r="G105" t="s">
        <v>46</v>
      </c>
      <c r="H105" t="s">
        <v>58</v>
      </c>
      <c r="I105" t="s">
        <v>48</v>
      </c>
      <c r="J105" t="s">
        <v>51</v>
      </c>
      <c r="K105">
        <v>3</v>
      </c>
      <c r="L105">
        <v>34</v>
      </c>
      <c r="M105">
        <v>1</v>
      </c>
      <c r="N105">
        <v>665</v>
      </c>
      <c r="O105">
        <v>6</v>
      </c>
      <c r="P105" t="s">
        <v>66</v>
      </c>
      <c r="Q105">
        <v>1</v>
      </c>
      <c r="R105">
        <v>1</v>
      </c>
      <c r="S105">
        <v>41</v>
      </c>
      <c r="T105">
        <v>3</v>
      </c>
      <c r="U105">
        <v>2</v>
      </c>
      <c r="V105">
        <v>3</v>
      </c>
      <c r="W105">
        <v>4809</v>
      </c>
      <c r="X105">
        <v>12482</v>
      </c>
      <c r="Y105">
        <v>1</v>
      </c>
      <c r="Z105">
        <v>14</v>
      </c>
      <c r="AA105">
        <v>3</v>
      </c>
      <c r="AB105">
        <v>3</v>
      </c>
      <c r="AC105">
        <v>80</v>
      </c>
      <c r="AD105">
        <v>0</v>
      </c>
      <c r="AE105">
        <v>16</v>
      </c>
      <c r="AF105">
        <v>3</v>
      </c>
      <c r="AG105">
        <v>16</v>
      </c>
      <c r="AH105">
        <v>13</v>
      </c>
      <c r="AI105">
        <v>2</v>
      </c>
      <c r="AJ105">
        <v>10</v>
      </c>
      <c r="AK105" t="s">
        <v>19356</v>
      </c>
      <c r="AL105" t="s">
        <v>19365</v>
      </c>
      <c r="AM105" t="s">
        <v>19364</v>
      </c>
      <c r="AN105" t="s">
        <v>19359</v>
      </c>
      <c r="AO105" t="s">
        <v>19368</v>
      </c>
    </row>
    <row r="106" spans="1:41" x14ac:dyDescent="0.25">
      <c r="A106" t="s">
        <v>51</v>
      </c>
      <c r="B106" t="s">
        <v>86</v>
      </c>
      <c r="C106" t="s">
        <v>54</v>
      </c>
      <c r="D106" t="s">
        <v>55</v>
      </c>
      <c r="E106" t="s">
        <v>44</v>
      </c>
      <c r="F106" t="s">
        <v>183</v>
      </c>
      <c r="G106" t="s">
        <v>57</v>
      </c>
      <c r="H106" t="s">
        <v>78</v>
      </c>
      <c r="I106" t="s">
        <v>74</v>
      </c>
      <c r="J106" t="s">
        <v>51</v>
      </c>
      <c r="K106">
        <v>2</v>
      </c>
      <c r="L106">
        <v>37</v>
      </c>
      <c r="M106">
        <v>1</v>
      </c>
      <c r="N106">
        <v>1040</v>
      </c>
      <c r="O106">
        <v>2</v>
      </c>
      <c r="P106" t="s">
        <v>50</v>
      </c>
      <c r="Q106">
        <v>1</v>
      </c>
      <c r="R106">
        <v>3</v>
      </c>
      <c r="S106">
        <v>100</v>
      </c>
      <c r="T106">
        <v>2</v>
      </c>
      <c r="U106">
        <v>2</v>
      </c>
      <c r="V106">
        <v>4</v>
      </c>
      <c r="W106">
        <v>5163</v>
      </c>
      <c r="X106">
        <v>15850</v>
      </c>
      <c r="Y106">
        <v>5</v>
      </c>
      <c r="Z106">
        <v>14</v>
      </c>
      <c r="AA106">
        <v>3</v>
      </c>
      <c r="AB106">
        <v>4</v>
      </c>
      <c r="AC106">
        <v>80</v>
      </c>
      <c r="AD106">
        <v>1</v>
      </c>
      <c r="AE106">
        <v>17</v>
      </c>
      <c r="AF106">
        <v>4</v>
      </c>
      <c r="AG106">
        <v>1</v>
      </c>
      <c r="AH106">
        <v>0</v>
      </c>
      <c r="AI106">
        <v>0</v>
      </c>
      <c r="AJ106">
        <v>0</v>
      </c>
      <c r="AK106" t="s">
        <v>19356</v>
      </c>
      <c r="AL106" t="s">
        <v>19357</v>
      </c>
      <c r="AM106" t="s">
        <v>19358</v>
      </c>
      <c r="AN106" t="s">
        <v>19359</v>
      </c>
      <c r="AO106" t="s">
        <v>19368</v>
      </c>
    </row>
    <row r="107" spans="1:41" x14ac:dyDescent="0.25">
      <c r="A107" t="s">
        <v>39</v>
      </c>
      <c r="B107" t="s">
        <v>40</v>
      </c>
      <c r="C107" t="s">
        <v>42</v>
      </c>
      <c r="D107" t="s">
        <v>55</v>
      </c>
      <c r="E107" t="s">
        <v>108</v>
      </c>
      <c r="F107" t="s">
        <v>2939</v>
      </c>
      <c r="G107" t="s">
        <v>46</v>
      </c>
      <c r="H107" t="s">
        <v>76</v>
      </c>
      <c r="I107" t="s">
        <v>59</v>
      </c>
      <c r="J107" t="s">
        <v>51</v>
      </c>
      <c r="K107">
        <v>4</v>
      </c>
      <c r="L107">
        <v>53</v>
      </c>
      <c r="M107">
        <v>0</v>
      </c>
      <c r="N107">
        <v>607</v>
      </c>
      <c r="O107">
        <v>2</v>
      </c>
      <c r="P107" t="s">
        <v>129</v>
      </c>
      <c r="Q107">
        <v>1</v>
      </c>
      <c r="R107">
        <v>3</v>
      </c>
      <c r="S107">
        <v>78</v>
      </c>
      <c r="T107">
        <v>2</v>
      </c>
      <c r="U107">
        <v>3</v>
      </c>
      <c r="V107">
        <v>4</v>
      </c>
      <c r="W107">
        <v>10169</v>
      </c>
      <c r="X107">
        <v>14618</v>
      </c>
      <c r="Y107">
        <v>0</v>
      </c>
      <c r="Z107">
        <v>16</v>
      </c>
      <c r="AA107">
        <v>3</v>
      </c>
      <c r="AB107">
        <v>2</v>
      </c>
      <c r="AC107">
        <v>80</v>
      </c>
      <c r="AD107">
        <v>1</v>
      </c>
      <c r="AE107">
        <v>34</v>
      </c>
      <c r="AF107">
        <v>3</v>
      </c>
      <c r="AG107">
        <v>33</v>
      </c>
      <c r="AH107">
        <v>7</v>
      </c>
      <c r="AI107">
        <v>1</v>
      </c>
      <c r="AJ107">
        <v>9</v>
      </c>
      <c r="AK107" t="s">
        <v>19356</v>
      </c>
      <c r="AL107" t="s">
        <v>19362</v>
      </c>
      <c r="AM107" t="s">
        <v>19358</v>
      </c>
      <c r="AN107" t="s">
        <v>19359</v>
      </c>
      <c r="AO107" t="s">
        <v>19372</v>
      </c>
    </row>
    <row r="108" spans="1:41" x14ac:dyDescent="0.25">
      <c r="A108" t="s">
        <v>51</v>
      </c>
      <c r="B108" t="s">
        <v>52</v>
      </c>
      <c r="C108" t="s">
        <v>54</v>
      </c>
      <c r="D108" t="s">
        <v>55</v>
      </c>
      <c r="E108" t="s">
        <v>44</v>
      </c>
      <c r="F108" t="s">
        <v>185</v>
      </c>
      <c r="G108" t="s">
        <v>46</v>
      </c>
      <c r="H108" t="s">
        <v>96</v>
      </c>
      <c r="I108" t="s">
        <v>59</v>
      </c>
      <c r="J108" t="s">
        <v>39</v>
      </c>
      <c r="K108">
        <v>1</v>
      </c>
      <c r="L108">
        <v>50</v>
      </c>
      <c r="M108">
        <v>1</v>
      </c>
      <c r="N108">
        <v>1115</v>
      </c>
      <c r="O108">
        <v>1</v>
      </c>
      <c r="P108" t="s">
        <v>72</v>
      </c>
      <c r="Q108">
        <v>1</v>
      </c>
      <c r="R108">
        <v>1</v>
      </c>
      <c r="S108">
        <v>73</v>
      </c>
      <c r="T108">
        <v>3</v>
      </c>
      <c r="U108">
        <v>5</v>
      </c>
      <c r="V108">
        <v>2</v>
      </c>
      <c r="W108">
        <v>18172</v>
      </c>
      <c r="X108">
        <v>9755</v>
      </c>
      <c r="Y108">
        <v>3</v>
      </c>
      <c r="Z108">
        <v>19</v>
      </c>
      <c r="AA108">
        <v>3</v>
      </c>
      <c r="AB108">
        <v>1</v>
      </c>
      <c r="AC108">
        <v>80</v>
      </c>
      <c r="AD108">
        <v>0</v>
      </c>
      <c r="AE108">
        <v>28</v>
      </c>
      <c r="AF108">
        <v>2</v>
      </c>
      <c r="AG108">
        <v>8</v>
      </c>
      <c r="AH108">
        <v>3</v>
      </c>
      <c r="AI108">
        <v>0</v>
      </c>
      <c r="AJ108">
        <v>7</v>
      </c>
      <c r="AK108" t="s">
        <v>19356</v>
      </c>
      <c r="AL108" t="s">
        <v>19362</v>
      </c>
      <c r="AM108" t="s">
        <v>19363</v>
      </c>
      <c r="AN108" t="s">
        <v>19359</v>
      </c>
      <c r="AO108" t="s">
        <v>19373</v>
      </c>
    </row>
    <row r="109" spans="1:41" x14ac:dyDescent="0.25">
      <c r="A109" t="s">
        <v>39</v>
      </c>
      <c r="B109" t="s">
        <v>52</v>
      </c>
      <c r="C109" t="s">
        <v>42</v>
      </c>
      <c r="D109" t="s">
        <v>55</v>
      </c>
      <c r="E109" t="s">
        <v>44</v>
      </c>
      <c r="F109" t="s">
        <v>2935</v>
      </c>
      <c r="G109" t="s">
        <v>46</v>
      </c>
      <c r="H109" t="s">
        <v>58</v>
      </c>
      <c r="I109" t="s">
        <v>48</v>
      </c>
      <c r="J109" t="s">
        <v>51</v>
      </c>
      <c r="K109">
        <v>2</v>
      </c>
      <c r="L109">
        <v>31</v>
      </c>
      <c r="M109">
        <v>0</v>
      </c>
      <c r="N109">
        <v>561</v>
      </c>
      <c r="O109">
        <v>3</v>
      </c>
      <c r="P109" t="s">
        <v>72</v>
      </c>
      <c r="Q109">
        <v>1</v>
      </c>
      <c r="R109">
        <v>4</v>
      </c>
      <c r="S109">
        <v>33</v>
      </c>
      <c r="T109">
        <v>3</v>
      </c>
      <c r="U109">
        <v>1</v>
      </c>
      <c r="V109">
        <v>3</v>
      </c>
      <c r="W109">
        <v>4084</v>
      </c>
      <c r="X109">
        <v>4156</v>
      </c>
      <c r="Y109">
        <v>1</v>
      </c>
      <c r="Z109">
        <v>12</v>
      </c>
      <c r="AA109">
        <v>3</v>
      </c>
      <c r="AB109">
        <v>1</v>
      </c>
      <c r="AC109">
        <v>80</v>
      </c>
      <c r="AD109">
        <v>0</v>
      </c>
      <c r="AE109">
        <v>7</v>
      </c>
      <c r="AF109">
        <v>1</v>
      </c>
      <c r="AG109">
        <v>7</v>
      </c>
      <c r="AH109">
        <v>2</v>
      </c>
      <c r="AI109">
        <v>7</v>
      </c>
      <c r="AJ109">
        <v>7</v>
      </c>
      <c r="AK109" t="s">
        <v>19356</v>
      </c>
      <c r="AL109" t="s">
        <v>19365</v>
      </c>
      <c r="AM109" t="s">
        <v>19364</v>
      </c>
      <c r="AN109" t="s">
        <v>19359</v>
      </c>
      <c r="AO109" t="s">
        <v>19360</v>
      </c>
    </row>
    <row r="110" spans="1:41" x14ac:dyDescent="0.25">
      <c r="A110" t="s">
        <v>51</v>
      </c>
      <c r="B110" t="s">
        <v>40</v>
      </c>
      <c r="C110" t="s">
        <v>54</v>
      </c>
      <c r="D110" t="s">
        <v>55</v>
      </c>
      <c r="E110" t="s">
        <v>67</v>
      </c>
      <c r="F110" t="s">
        <v>187</v>
      </c>
      <c r="G110" t="s">
        <v>57</v>
      </c>
      <c r="H110" t="s">
        <v>58</v>
      </c>
      <c r="I110" t="s">
        <v>59</v>
      </c>
      <c r="J110" t="s">
        <v>51</v>
      </c>
      <c r="K110">
        <v>2</v>
      </c>
      <c r="L110">
        <v>25</v>
      </c>
      <c r="M110">
        <v>1</v>
      </c>
      <c r="N110">
        <v>1280</v>
      </c>
      <c r="O110">
        <v>7</v>
      </c>
      <c r="P110" t="s">
        <v>60</v>
      </c>
      <c r="Q110">
        <v>1</v>
      </c>
      <c r="R110">
        <v>4</v>
      </c>
      <c r="S110">
        <v>64</v>
      </c>
      <c r="T110">
        <v>2</v>
      </c>
      <c r="U110">
        <v>1</v>
      </c>
      <c r="V110">
        <v>4</v>
      </c>
      <c r="W110">
        <v>2889</v>
      </c>
      <c r="X110">
        <v>26897</v>
      </c>
      <c r="Y110">
        <v>1</v>
      </c>
      <c r="Z110">
        <v>11</v>
      </c>
      <c r="AA110">
        <v>3</v>
      </c>
      <c r="AB110">
        <v>3</v>
      </c>
      <c r="AC110">
        <v>80</v>
      </c>
      <c r="AD110">
        <v>2</v>
      </c>
      <c r="AE110">
        <v>2</v>
      </c>
      <c r="AF110">
        <v>3</v>
      </c>
      <c r="AG110">
        <v>2</v>
      </c>
      <c r="AH110">
        <v>2</v>
      </c>
      <c r="AI110">
        <v>2</v>
      </c>
      <c r="AJ110">
        <v>1</v>
      </c>
      <c r="AK110" t="s">
        <v>19356</v>
      </c>
      <c r="AL110" t="s">
        <v>19371</v>
      </c>
      <c r="AM110" t="s">
        <v>19358</v>
      </c>
      <c r="AN110" t="s">
        <v>19359</v>
      </c>
      <c r="AO110" t="s">
        <v>19360</v>
      </c>
    </row>
    <row r="111" spans="1:41" x14ac:dyDescent="0.25">
      <c r="A111" t="s">
        <v>51</v>
      </c>
      <c r="B111" t="s">
        <v>40</v>
      </c>
      <c r="C111" t="s">
        <v>54</v>
      </c>
      <c r="D111" t="s">
        <v>55</v>
      </c>
      <c r="E111" t="s">
        <v>67</v>
      </c>
      <c r="F111" t="s">
        <v>188</v>
      </c>
      <c r="G111" t="s">
        <v>46</v>
      </c>
      <c r="H111" t="s">
        <v>63</v>
      </c>
      <c r="I111" t="s">
        <v>48</v>
      </c>
      <c r="J111" t="s">
        <v>51</v>
      </c>
      <c r="K111">
        <v>5</v>
      </c>
      <c r="L111">
        <v>22</v>
      </c>
      <c r="M111">
        <v>1</v>
      </c>
      <c r="N111">
        <v>534</v>
      </c>
      <c r="O111">
        <v>15</v>
      </c>
      <c r="P111" t="s">
        <v>72</v>
      </c>
      <c r="Q111">
        <v>1</v>
      </c>
      <c r="R111">
        <v>2</v>
      </c>
      <c r="S111">
        <v>59</v>
      </c>
      <c r="T111">
        <v>3</v>
      </c>
      <c r="U111">
        <v>1</v>
      </c>
      <c r="V111">
        <v>4</v>
      </c>
      <c r="W111">
        <v>2871</v>
      </c>
      <c r="X111">
        <v>23785</v>
      </c>
      <c r="Y111">
        <v>1</v>
      </c>
      <c r="Z111">
        <v>15</v>
      </c>
      <c r="AA111">
        <v>3</v>
      </c>
      <c r="AB111">
        <v>3</v>
      </c>
      <c r="AC111">
        <v>80</v>
      </c>
      <c r="AD111">
        <v>0</v>
      </c>
      <c r="AE111">
        <v>1</v>
      </c>
      <c r="AF111">
        <v>3</v>
      </c>
      <c r="AG111">
        <v>0</v>
      </c>
      <c r="AH111">
        <v>0</v>
      </c>
      <c r="AI111">
        <v>0</v>
      </c>
      <c r="AJ111">
        <v>0</v>
      </c>
      <c r="AK111" t="s">
        <v>19356</v>
      </c>
      <c r="AL111" t="s">
        <v>19371</v>
      </c>
      <c r="AM111" t="s">
        <v>19358</v>
      </c>
      <c r="AN111" t="s">
        <v>19370</v>
      </c>
      <c r="AO111" t="s">
        <v>19360</v>
      </c>
    </row>
    <row r="112" spans="1:41" x14ac:dyDescent="0.25">
      <c r="A112" t="s">
        <v>51</v>
      </c>
      <c r="B112" t="s">
        <v>52</v>
      </c>
      <c r="C112" t="s">
        <v>54</v>
      </c>
      <c r="D112" t="s">
        <v>55</v>
      </c>
      <c r="E112" t="s">
        <v>67</v>
      </c>
      <c r="F112" t="s">
        <v>189</v>
      </c>
      <c r="G112" t="s">
        <v>46</v>
      </c>
      <c r="H112" t="s">
        <v>78</v>
      </c>
      <c r="I112" t="s">
        <v>48</v>
      </c>
      <c r="J112" t="s">
        <v>51</v>
      </c>
      <c r="K112">
        <v>1</v>
      </c>
      <c r="L112">
        <v>51</v>
      </c>
      <c r="M112">
        <v>1</v>
      </c>
      <c r="N112">
        <v>1456</v>
      </c>
      <c r="O112">
        <v>1</v>
      </c>
      <c r="P112" t="s">
        <v>66</v>
      </c>
      <c r="Q112">
        <v>1</v>
      </c>
      <c r="R112">
        <v>1</v>
      </c>
      <c r="S112">
        <v>30</v>
      </c>
      <c r="T112">
        <v>2</v>
      </c>
      <c r="U112">
        <v>3</v>
      </c>
      <c r="V112">
        <v>1</v>
      </c>
      <c r="W112">
        <v>7484</v>
      </c>
      <c r="X112">
        <v>25796</v>
      </c>
      <c r="Y112">
        <v>3</v>
      </c>
      <c r="Z112">
        <v>20</v>
      </c>
      <c r="AA112">
        <v>4</v>
      </c>
      <c r="AB112">
        <v>3</v>
      </c>
      <c r="AC112">
        <v>80</v>
      </c>
      <c r="AD112">
        <v>0</v>
      </c>
      <c r="AE112">
        <v>23</v>
      </c>
      <c r="AF112">
        <v>2</v>
      </c>
      <c r="AG112">
        <v>13</v>
      </c>
      <c r="AH112">
        <v>12</v>
      </c>
      <c r="AI112">
        <v>12</v>
      </c>
      <c r="AJ112">
        <v>8</v>
      </c>
      <c r="AK112" t="s">
        <v>19361</v>
      </c>
      <c r="AL112" t="s">
        <v>19362</v>
      </c>
      <c r="AM112" t="s">
        <v>19367</v>
      </c>
      <c r="AN112" t="s">
        <v>19359</v>
      </c>
      <c r="AO112" t="s">
        <v>19373</v>
      </c>
    </row>
    <row r="113" spans="1:41" x14ac:dyDescent="0.25">
      <c r="A113" t="s">
        <v>39</v>
      </c>
      <c r="B113" t="s">
        <v>52</v>
      </c>
      <c r="C113" t="s">
        <v>42</v>
      </c>
      <c r="D113" t="s">
        <v>55</v>
      </c>
      <c r="E113" t="s">
        <v>44</v>
      </c>
      <c r="F113" t="s">
        <v>190</v>
      </c>
      <c r="G113" t="s">
        <v>57</v>
      </c>
      <c r="H113" t="s">
        <v>63</v>
      </c>
      <c r="I113" t="s">
        <v>48</v>
      </c>
      <c r="J113" t="s">
        <v>39</v>
      </c>
      <c r="K113">
        <v>3</v>
      </c>
      <c r="L113">
        <v>34</v>
      </c>
      <c r="M113">
        <v>0</v>
      </c>
      <c r="N113">
        <v>658</v>
      </c>
      <c r="O113">
        <v>7</v>
      </c>
      <c r="P113" t="s">
        <v>72</v>
      </c>
      <c r="Q113">
        <v>1</v>
      </c>
      <c r="R113">
        <v>1</v>
      </c>
      <c r="S113">
        <v>66</v>
      </c>
      <c r="T113">
        <v>1</v>
      </c>
      <c r="U113">
        <v>2</v>
      </c>
      <c r="V113">
        <v>3</v>
      </c>
      <c r="W113">
        <v>6074</v>
      </c>
      <c r="X113">
        <v>22887</v>
      </c>
      <c r="Y113">
        <v>1</v>
      </c>
      <c r="Z113">
        <v>24</v>
      </c>
      <c r="AA113">
        <v>4</v>
      </c>
      <c r="AB113">
        <v>4</v>
      </c>
      <c r="AC113">
        <v>80</v>
      </c>
      <c r="AD113">
        <v>0</v>
      </c>
      <c r="AE113">
        <v>9</v>
      </c>
      <c r="AF113">
        <v>3</v>
      </c>
      <c r="AG113">
        <v>9</v>
      </c>
      <c r="AH113">
        <v>7</v>
      </c>
      <c r="AI113">
        <v>0</v>
      </c>
      <c r="AJ113">
        <v>6</v>
      </c>
      <c r="AK113" t="s">
        <v>19361</v>
      </c>
      <c r="AL113" t="s">
        <v>19365</v>
      </c>
      <c r="AM113" t="s">
        <v>19364</v>
      </c>
      <c r="AN113" t="s">
        <v>19359</v>
      </c>
      <c r="AO113" t="s">
        <v>19360</v>
      </c>
    </row>
    <row r="114" spans="1:41" x14ac:dyDescent="0.25">
      <c r="A114" t="s">
        <v>39</v>
      </c>
      <c r="B114" t="s">
        <v>52</v>
      </c>
      <c r="C114" t="s">
        <v>42</v>
      </c>
      <c r="D114" t="s">
        <v>55</v>
      </c>
      <c r="E114" t="s">
        <v>44</v>
      </c>
      <c r="F114" t="s">
        <v>2934</v>
      </c>
      <c r="G114" t="s">
        <v>46</v>
      </c>
      <c r="H114" t="s">
        <v>76</v>
      </c>
      <c r="I114" t="s">
        <v>48</v>
      </c>
      <c r="J114" t="s">
        <v>51</v>
      </c>
      <c r="K114">
        <v>2</v>
      </c>
      <c r="L114">
        <v>31</v>
      </c>
      <c r="M114">
        <v>0</v>
      </c>
      <c r="N114">
        <v>1445</v>
      </c>
      <c r="O114">
        <v>1</v>
      </c>
      <c r="P114" t="s">
        <v>129</v>
      </c>
      <c r="Q114">
        <v>1</v>
      </c>
      <c r="R114">
        <v>3</v>
      </c>
      <c r="S114">
        <v>100</v>
      </c>
      <c r="T114">
        <v>4</v>
      </c>
      <c r="U114">
        <v>3</v>
      </c>
      <c r="V114">
        <v>2</v>
      </c>
      <c r="W114">
        <v>7446</v>
      </c>
      <c r="X114">
        <v>8931</v>
      </c>
      <c r="Y114">
        <v>1</v>
      </c>
      <c r="Z114">
        <v>11</v>
      </c>
      <c r="AA114">
        <v>3</v>
      </c>
      <c r="AB114">
        <v>1</v>
      </c>
      <c r="AC114">
        <v>80</v>
      </c>
      <c r="AD114">
        <v>0</v>
      </c>
      <c r="AE114">
        <v>10</v>
      </c>
      <c r="AF114">
        <v>3</v>
      </c>
      <c r="AG114">
        <v>10</v>
      </c>
      <c r="AH114">
        <v>8</v>
      </c>
      <c r="AI114">
        <v>4</v>
      </c>
      <c r="AJ114">
        <v>7</v>
      </c>
      <c r="AK114" t="s">
        <v>19356</v>
      </c>
      <c r="AL114" t="s">
        <v>19365</v>
      </c>
      <c r="AM114" t="s">
        <v>19363</v>
      </c>
      <c r="AN114" t="s">
        <v>19359</v>
      </c>
      <c r="AO114" t="s">
        <v>19360</v>
      </c>
    </row>
    <row r="115" spans="1:41" x14ac:dyDescent="0.25">
      <c r="A115" t="s">
        <v>51</v>
      </c>
      <c r="B115" t="s">
        <v>40</v>
      </c>
      <c r="C115" t="s">
        <v>54</v>
      </c>
      <c r="D115" t="s">
        <v>55</v>
      </c>
      <c r="E115" t="s">
        <v>44</v>
      </c>
      <c r="F115" t="s">
        <v>192</v>
      </c>
      <c r="G115" t="s">
        <v>57</v>
      </c>
      <c r="H115" t="s">
        <v>63</v>
      </c>
      <c r="I115" t="s">
        <v>59</v>
      </c>
      <c r="J115" t="s">
        <v>51</v>
      </c>
      <c r="K115">
        <v>2</v>
      </c>
      <c r="L115">
        <v>24</v>
      </c>
      <c r="M115">
        <v>1</v>
      </c>
      <c r="N115">
        <v>1127</v>
      </c>
      <c r="O115">
        <v>18</v>
      </c>
      <c r="P115" t="s">
        <v>60</v>
      </c>
      <c r="Q115">
        <v>1</v>
      </c>
      <c r="R115">
        <v>2</v>
      </c>
      <c r="S115">
        <v>52</v>
      </c>
      <c r="T115">
        <v>3</v>
      </c>
      <c r="U115">
        <v>1</v>
      </c>
      <c r="V115">
        <v>3</v>
      </c>
      <c r="W115">
        <v>2774</v>
      </c>
      <c r="X115">
        <v>13257</v>
      </c>
      <c r="Y115">
        <v>0</v>
      </c>
      <c r="Z115">
        <v>12</v>
      </c>
      <c r="AA115">
        <v>3</v>
      </c>
      <c r="AB115">
        <v>3</v>
      </c>
      <c r="AC115">
        <v>80</v>
      </c>
      <c r="AD115">
        <v>1</v>
      </c>
      <c r="AE115">
        <v>6</v>
      </c>
      <c r="AF115">
        <v>3</v>
      </c>
      <c r="AG115">
        <v>5</v>
      </c>
      <c r="AH115">
        <v>3</v>
      </c>
      <c r="AI115">
        <v>1</v>
      </c>
      <c r="AJ115">
        <v>2</v>
      </c>
      <c r="AK115" t="s">
        <v>19356</v>
      </c>
      <c r="AL115" t="s">
        <v>19371</v>
      </c>
      <c r="AM115" t="s">
        <v>19364</v>
      </c>
      <c r="AN115" t="s">
        <v>19370</v>
      </c>
      <c r="AO115" t="s">
        <v>19360</v>
      </c>
    </row>
    <row r="116" spans="1:41" x14ac:dyDescent="0.25">
      <c r="A116" t="s">
        <v>51</v>
      </c>
      <c r="B116" t="s">
        <v>40</v>
      </c>
      <c r="C116" t="s">
        <v>54</v>
      </c>
      <c r="D116" t="s">
        <v>55</v>
      </c>
      <c r="E116" t="s">
        <v>44</v>
      </c>
      <c r="F116" t="s">
        <v>193</v>
      </c>
      <c r="G116" t="s">
        <v>46</v>
      </c>
      <c r="H116" t="s">
        <v>58</v>
      </c>
      <c r="I116" t="s">
        <v>74</v>
      </c>
      <c r="J116" t="s">
        <v>51</v>
      </c>
      <c r="K116">
        <v>3</v>
      </c>
      <c r="L116">
        <v>34</v>
      </c>
      <c r="M116">
        <v>1</v>
      </c>
      <c r="N116">
        <v>1031</v>
      </c>
      <c r="O116">
        <v>6</v>
      </c>
      <c r="P116" t="s">
        <v>66</v>
      </c>
      <c r="Q116">
        <v>1</v>
      </c>
      <c r="R116">
        <v>3</v>
      </c>
      <c r="S116">
        <v>45</v>
      </c>
      <c r="T116">
        <v>2</v>
      </c>
      <c r="U116">
        <v>2</v>
      </c>
      <c r="V116">
        <v>2</v>
      </c>
      <c r="W116">
        <v>4505</v>
      </c>
      <c r="X116">
        <v>15000</v>
      </c>
      <c r="Y116">
        <v>6</v>
      </c>
      <c r="Z116">
        <v>15</v>
      </c>
      <c r="AA116">
        <v>3</v>
      </c>
      <c r="AB116">
        <v>3</v>
      </c>
      <c r="AC116">
        <v>80</v>
      </c>
      <c r="AD116">
        <v>1</v>
      </c>
      <c r="AE116">
        <v>12</v>
      </c>
      <c r="AF116">
        <v>3</v>
      </c>
      <c r="AG116">
        <v>1</v>
      </c>
      <c r="AH116">
        <v>0</v>
      </c>
      <c r="AI116">
        <v>0</v>
      </c>
      <c r="AJ116">
        <v>0</v>
      </c>
      <c r="AK116" t="s">
        <v>19356</v>
      </c>
      <c r="AL116" t="s">
        <v>19365</v>
      </c>
      <c r="AM116" t="s">
        <v>19363</v>
      </c>
      <c r="AN116" t="s">
        <v>19359</v>
      </c>
      <c r="AO116" t="s">
        <v>19368</v>
      </c>
    </row>
    <row r="117" spans="1:41" x14ac:dyDescent="0.25">
      <c r="A117" t="s">
        <v>51</v>
      </c>
      <c r="B117" t="s">
        <v>40</v>
      </c>
      <c r="C117" t="s">
        <v>54</v>
      </c>
      <c r="D117" t="s">
        <v>55</v>
      </c>
      <c r="E117" t="s">
        <v>67</v>
      </c>
      <c r="F117" t="s">
        <v>2929</v>
      </c>
      <c r="G117" t="s">
        <v>57</v>
      </c>
      <c r="H117" t="s">
        <v>58</v>
      </c>
      <c r="I117" t="s">
        <v>59</v>
      </c>
      <c r="J117" t="s">
        <v>39</v>
      </c>
      <c r="K117">
        <v>2</v>
      </c>
      <c r="L117">
        <v>37</v>
      </c>
      <c r="M117">
        <v>1</v>
      </c>
      <c r="N117">
        <v>783</v>
      </c>
      <c r="O117">
        <v>7</v>
      </c>
      <c r="P117" t="s">
        <v>66</v>
      </c>
      <c r="Q117">
        <v>1</v>
      </c>
      <c r="R117">
        <v>4</v>
      </c>
      <c r="S117">
        <v>78</v>
      </c>
      <c r="T117">
        <v>3</v>
      </c>
      <c r="U117">
        <v>2</v>
      </c>
      <c r="V117">
        <v>1</v>
      </c>
      <c r="W117">
        <v>4284</v>
      </c>
      <c r="X117">
        <v>13588</v>
      </c>
      <c r="Y117">
        <v>5</v>
      </c>
      <c r="Z117">
        <v>22</v>
      </c>
      <c r="AA117">
        <v>4</v>
      </c>
      <c r="AB117">
        <v>3</v>
      </c>
      <c r="AC117">
        <v>80</v>
      </c>
      <c r="AD117">
        <v>1</v>
      </c>
      <c r="AE117">
        <v>16</v>
      </c>
      <c r="AF117">
        <v>3</v>
      </c>
      <c r="AG117">
        <v>5</v>
      </c>
      <c r="AH117">
        <v>3</v>
      </c>
      <c r="AI117">
        <v>0</v>
      </c>
      <c r="AJ117">
        <v>4</v>
      </c>
      <c r="AK117" t="s">
        <v>19361</v>
      </c>
      <c r="AL117" t="s">
        <v>19357</v>
      </c>
      <c r="AM117" t="s">
        <v>19367</v>
      </c>
      <c r="AN117" t="s">
        <v>19359</v>
      </c>
      <c r="AO117" t="s">
        <v>19368</v>
      </c>
    </row>
    <row r="118" spans="1:41" x14ac:dyDescent="0.25">
      <c r="A118" t="s">
        <v>51</v>
      </c>
      <c r="B118" t="s">
        <v>40</v>
      </c>
      <c r="C118" t="s">
        <v>54</v>
      </c>
      <c r="D118" t="s">
        <v>55</v>
      </c>
      <c r="E118" t="s">
        <v>67</v>
      </c>
      <c r="F118" t="s">
        <v>195</v>
      </c>
      <c r="G118" t="s">
        <v>46</v>
      </c>
      <c r="H118" t="s">
        <v>90</v>
      </c>
      <c r="I118" t="s">
        <v>48</v>
      </c>
      <c r="J118" t="s">
        <v>51</v>
      </c>
      <c r="K118">
        <v>6</v>
      </c>
      <c r="L118">
        <v>34</v>
      </c>
      <c r="M118">
        <v>1</v>
      </c>
      <c r="N118">
        <v>1354</v>
      </c>
      <c r="O118">
        <v>5</v>
      </c>
      <c r="P118" t="s">
        <v>72</v>
      </c>
      <c r="Q118">
        <v>1</v>
      </c>
      <c r="R118">
        <v>3</v>
      </c>
      <c r="S118">
        <v>45</v>
      </c>
      <c r="T118">
        <v>2</v>
      </c>
      <c r="U118">
        <v>3</v>
      </c>
      <c r="V118">
        <v>1</v>
      </c>
      <c r="W118">
        <v>11631</v>
      </c>
      <c r="X118">
        <v>5615</v>
      </c>
      <c r="Y118">
        <v>2</v>
      </c>
      <c r="Z118">
        <v>12</v>
      </c>
      <c r="AA118">
        <v>3</v>
      </c>
      <c r="AB118">
        <v>4</v>
      </c>
      <c r="AC118">
        <v>80</v>
      </c>
      <c r="AD118">
        <v>0</v>
      </c>
      <c r="AE118">
        <v>14</v>
      </c>
      <c r="AF118">
        <v>3</v>
      </c>
      <c r="AG118">
        <v>11</v>
      </c>
      <c r="AH118">
        <v>10</v>
      </c>
      <c r="AI118">
        <v>5</v>
      </c>
      <c r="AJ118">
        <v>8</v>
      </c>
      <c r="AK118" t="s">
        <v>19356</v>
      </c>
      <c r="AL118" t="s">
        <v>19365</v>
      </c>
      <c r="AM118" t="s">
        <v>19367</v>
      </c>
      <c r="AN118" t="s">
        <v>19359</v>
      </c>
      <c r="AO118" t="s">
        <v>19368</v>
      </c>
    </row>
    <row r="119" spans="1:41" x14ac:dyDescent="0.25">
      <c r="A119" t="s">
        <v>51</v>
      </c>
      <c r="B119" t="s">
        <v>40</v>
      </c>
      <c r="C119" t="s">
        <v>54</v>
      </c>
      <c r="D119" t="s">
        <v>55</v>
      </c>
      <c r="E119" t="s">
        <v>44</v>
      </c>
      <c r="F119" t="s">
        <v>2928</v>
      </c>
      <c r="G119" t="s">
        <v>57</v>
      </c>
      <c r="H119" t="s">
        <v>76</v>
      </c>
      <c r="I119" t="s">
        <v>59</v>
      </c>
      <c r="J119" t="s">
        <v>39</v>
      </c>
      <c r="K119">
        <v>0</v>
      </c>
      <c r="L119">
        <v>27</v>
      </c>
      <c r="M119">
        <v>1</v>
      </c>
      <c r="N119">
        <v>155</v>
      </c>
      <c r="O119">
        <v>4</v>
      </c>
      <c r="P119" t="s">
        <v>72</v>
      </c>
      <c r="Q119">
        <v>1</v>
      </c>
      <c r="R119">
        <v>2</v>
      </c>
      <c r="S119">
        <v>87</v>
      </c>
      <c r="T119">
        <v>4</v>
      </c>
      <c r="U119">
        <v>2</v>
      </c>
      <c r="V119">
        <v>2</v>
      </c>
      <c r="W119">
        <v>6142</v>
      </c>
      <c r="X119">
        <v>5174</v>
      </c>
      <c r="Y119">
        <v>1</v>
      </c>
      <c r="Z119">
        <v>20</v>
      </c>
      <c r="AA119">
        <v>4</v>
      </c>
      <c r="AB119">
        <v>2</v>
      </c>
      <c r="AC119">
        <v>80</v>
      </c>
      <c r="AD119">
        <v>1</v>
      </c>
      <c r="AE119">
        <v>6</v>
      </c>
      <c r="AF119">
        <v>3</v>
      </c>
      <c r="AG119">
        <v>6</v>
      </c>
      <c r="AH119">
        <v>2</v>
      </c>
      <c r="AI119">
        <v>0</v>
      </c>
      <c r="AJ119">
        <v>3</v>
      </c>
      <c r="AK119" t="s">
        <v>19361</v>
      </c>
      <c r="AL119" t="s">
        <v>19365</v>
      </c>
      <c r="AM119" t="s">
        <v>19363</v>
      </c>
      <c r="AN119" t="s">
        <v>19359</v>
      </c>
      <c r="AO119" t="s">
        <v>19360</v>
      </c>
    </row>
    <row r="120" spans="1:41" x14ac:dyDescent="0.25">
      <c r="A120" t="s">
        <v>51</v>
      </c>
      <c r="B120" t="s">
        <v>40</v>
      </c>
      <c r="C120" t="s">
        <v>54</v>
      </c>
      <c r="D120" t="s">
        <v>55</v>
      </c>
      <c r="E120" t="s">
        <v>44</v>
      </c>
      <c r="F120" t="s">
        <v>197</v>
      </c>
      <c r="G120" t="s">
        <v>46</v>
      </c>
      <c r="H120" t="s">
        <v>63</v>
      </c>
      <c r="I120" t="s">
        <v>74</v>
      </c>
      <c r="J120" t="s">
        <v>51</v>
      </c>
      <c r="K120">
        <v>2</v>
      </c>
      <c r="L120">
        <v>36</v>
      </c>
      <c r="M120">
        <v>1</v>
      </c>
      <c r="N120">
        <v>922</v>
      </c>
      <c r="O120">
        <v>3</v>
      </c>
      <c r="P120" t="s">
        <v>50</v>
      </c>
      <c r="Q120">
        <v>1</v>
      </c>
      <c r="R120">
        <v>1</v>
      </c>
      <c r="S120">
        <v>39</v>
      </c>
      <c r="T120">
        <v>3</v>
      </c>
      <c r="U120">
        <v>1</v>
      </c>
      <c r="V120">
        <v>4</v>
      </c>
      <c r="W120">
        <v>2835</v>
      </c>
      <c r="X120">
        <v>2561</v>
      </c>
      <c r="Y120">
        <v>5</v>
      </c>
      <c r="Z120">
        <v>22</v>
      </c>
      <c r="AA120">
        <v>4</v>
      </c>
      <c r="AB120">
        <v>1</v>
      </c>
      <c r="AC120">
        <v>80</v>
      </c>
      <c r="AD120">
        <v>1</v>
      </c>
      <c r="AE120">
        <v>7</v>
      </c>
      <c r="AF120">
        <v>3</v>
      </c>
      <c r="AG120">
        <v>1</v>
      </c>
      <c r="AH120">
        <v>0</v>
      </c>
      <c r="AI120">
        <v>0</v>
      </c>
      <c r="AJ120">
        <v>0</v>
      </c>
      <c r="AK120" t="s">
        <v>19361</v>
      </c>
      <c r="AL120" t="s">
        <v>19357</v>
      </c>
      <c r="AM120" t="s">
        <v>19358</v>
      </c>
      <c r="AN120" t="s">
        <v>19359</v>
      </c>
      <c r="AO120" t="s">
        <v>19360</v>
      </c>
    </row>
    <row r="121" spans="1:41" x14ac:dyDescent="0.25">
      <c r="A121" t="s">
        <v>51</v>
      </c>
      <c r="B121" t="s">
        <v>40</v>
      </c>
      <c r="C121" t="s">
        <v>54</v>
      </c>
      <c r="D121" t="s">
        <v>55</v>
      </c>
      <c r="E121" t="s">
        <v>61</v>
      </c>
      <c r="F121" t="s">
        <v>2924</v>
      </c>
      <c r="G121" t="s">
        <v>46</v>
      </c>
      <c r="H121" t="s">
        <v>58</v>
      </c>
      <c r="I121" t="s">
        <v>59</v>
      </c>
      <c r="J121" t="s">
        <v>39</v>
      </c>
      <c r="K121">
        <v>2</v>
      </c>
      <c r="L121">
        <v>36</v>
      </c>
      <c r="M121">
        <v>1</v>
      </c>
      <c r="N121">
        <v>430</v>
      </c>
      <c r="O121">
        <v>2</v>
      </c>
      <c r="P121" t="s">
        <v>66</v>
      </c>
      <c r="Q121">
        <v>1</v>
      </c>
      <c r="R121">
        <v>4</v>
      </c>
      <c r="S121">
        <v>73</v>
      </c>
      <c r="T121">
        <v>3</v>
      </c>
      <c r="U121">
        <v>2</v>
      </c>
      <c r="V121">
        <v>2</v>
      </c>
      <c r="W121">
        <v>6962</v>
      </c>
      <c r="X121">
        <v>19573</v>
      </c>
      <c r="Y121">
        <v>4</v>
      </c>
      <c r="Z121">
        <v>22</v>
      </c>
      <c r="AA121">
        <v>4</v>
      </c>
      <c r="AB121">
        <v>4</v>
      </c>
      <c r="AC121">
        <v>80</v>
      </c>
      <c r="AD121">
        <v>1</v>
      </c>
      <c r="AE121">
        <v>15</v>
      </c>
      <c r="AF121">
        <v>3</v>
      </c>
      <c r="AG121">
        <v>1</v>
      </c>
      <c r="AH121">
        <v>0</v>
      </c>
      <c r="AI121">
        <v>0</v>
      </c>
      <c r="AJ121">
        <v>0</v>
      </c>
      <c r="AK121" t="s">
        <v>19361</v>
      </c>
      <c r="AL121" t="s">
        <v>19357</v>
      </c>
      <c r="AM121" t="s">
        <v>19363</v>
      </c>
      <c r="AN121" t="s">
        <v>19359</v>
      </c>
      <c r="AO121" t="s">
        <v>19368</v>
      </c>
    </row>
    <row r="122" spans="1:41" x14ac:dyDescent="0.25">
      <c r="A122" t="s">
        <v>51</v>
      </c>
      <c r="B122" t="s">
        <v>52</v>
      </c>
      <c r="C122" t="s">
        <v>54</v>
      </c>
      <c r="D122" t="s">
        <v>55</v>
      </c>
      <c r="E122" t="s">
        <v>44</v>
      </c>
      <c r="F122" t="s">
        <v>199</v>
      </c>
      <c r="G122" t="s">
        <v>57</v>
      </c>
      <c r="H122" t="s">
        <v>58</v>
      </c>
      <c r="I122" t="s">
        <v>74</v>
      </c>
      <c r="J122" t="s">
        <v>51</v>
      </c>
      <c r="K122">
        <v>2</v>
      </c>
      <c r="L122">
        <v>30</v>
      </c>
      <c r="M122">
        <v>1</v>
      </c>
      <c r="N122">
        <v>1312</v>
      </c>
      <c r="O122">
        <v>23</v>
      </c>
      <c r="P122" t="s">
        <v>72</v>
      </c>
      <c r="Q122">
        <v>1</v>
      </c>
      <c r="R122">
        <v>1</v>
      </c>
      <c r="S122">
        <v>96</v>
      </c>
      <c r="T122">
        <v>1</v>
      </c>
      <c r="U122">
        <v>1</v>
      </c>
      <c r="V122">
        <v>3</v>
      </c>
      <c r="W122">
        <v>2613</v>
      </c>
      <c r="X122">
        <v>22310</v>
      </c>
      <c r="Y122">
        <v>1</v>
      </c>
      <c r="Z122">
        <v>25</v>
      </c>
      <c r="AA122">
        <v>4</v>
      </c>
      <c r="AB122">
        <v>3</v>
      </c>
      <c r="AC122">
        <v>80</v>
      </c>
      <c r="AD122">
        <v>3</v>
      </c>
      <c r="AE122">
        <v>10</v>
      </c>
      <c r="AF122">
        <v>2</v>
      </c>
      <c r="AG122">
        <v>10</v>
      </c>
      <c r="AH122">
        <v>7</v>
      </c>
      <c r="AI122">
        <v>0</v>
      </c>
      <c r="AJ122">
        <v>9</v>
      </c>
      <c r="AK122" t="s">
        <v>19361</v>
      </c>
      <c r="AL122" t="s">
        <v>19365</v>
      </c>
      <c r="AM122" t="s">
        <v>19364</v>
      </c>
      <c r="AN122" t="s">
        <v>19369</v>
      </c>
      <c r="AO122" t="s">
        <v>19360</v>
      </c>
    </row>
    <row r="123" spans="1:41" x14ac:dyDescent="0.25">
      <c r="A123" t="s">
        <v>51</v>
      </c>
      <c r="B123" t="s">
        <v>40</v>
      </c>
      <c r="C123" t="s">
        <v>54</v>
      </c>
      <c r="D123" t="s">
        <v>55</v>
      </c>
      <c r="E123" t="s">
        <v>67</v>
      </c>
      <c r="F123" t="s">
        <v>2923</v>
      </c>
      <c r="G123" t="s">
        <v>46</v>
      </c>
      <c r="H123" t="s">
        <v>96</v>
      </c>
      <c r="I123" t="s">
        <v>59</v>
      </c>
      <c r="J123" t="s">
        <v>39</v>
      </c>
      <c r="K123">
        <v>3</v>
      </c>
      <c r="L123">
        <v>58</v>
      </c>
      <c r="M123">
        <v>1</v>
      </c>
      <c r="N123">
        <v>1055</v>
      </c>
      <c r="O123">
        <v>1</v>
      </c>
      <c r="P123" t="s">
        <v>72</v>
      </c>
      <c r="Q123">
        <v>1</v>
      </c>
      <c r="R123">
        <v>4</v>
      </c>
      <c r="S123">
        <v>76</v>
      </c>
      <c r="T123">
        <v>3</v>
      </c>
      <c r="U123">
        <v>5</v>
      </c>
      <c r="V123">
        <v>1</v>
      </c>
      <c r="W123">
        <v>19701</v>
      </c>
      <c r="X123">
        <v>22456</v>
      </c>
      <c r="Y123">
        <v>3</v>
      </c>
      <c r="Z123">
        <v>21</v>
      </c>
      <c r="AA123">
        <v>4</v>
      </c>
      <c r="AB123">
        <v>3</v>
      </c>
      <c r="AC123">
        <v>80</v>
      </c>
      <c r="AD123">
        <v>1</v>
      </c>
      <c r="AE123">
        <v>32</v>
      </c>
      <c r="AF123">
        <v>3</v>
      </c>
      <c r="AG123">
        <v>9</v>
      </c>
      <c r="AH123">
        <v>8</v>
      </c>
      <c r="AI123">
        <v>1</v>
      </c>
      <c r="AJ123">
        <v>5</v>
      </c>
      <c r="AK123" t="s">
        <v>19361</v>
      </c>
      <c r="AL123" t="s">
        <v>19366</v>
      </c>
      <c r="AM123" t="s">
        <v>19367</v>
      </c>
      <c r="AN123" t="s">
        <v>19359</v>
      </c>
      <c r="AO123" t="s">
        <v>19372</v>
      </c>
    </row>
    <row r="124" spans="1:41" x14ac:dyDescent="0.25">
      <c r="A124" t="s">
        <v>39</v>
      </c>
      <c r="B124" t="s">
        <v>40</v>
      </c>
      <c r="C124" t="s">
        <v>42</v>
      </c>
      <c r="D124" t="s">
        <v>55</v>
      </c>
      <c r="E124" t="s">
        <v>44</v>
      </c>
      <c r="F124" t="s">
        <v>201</v>
      </c>
      <c r="G124" t="s">
        <v>46</v>
      </c>
      <c r="H124" t="s">
        <v>58</v>
      </c>
      <c r="I124" t="s">
        <v>59</v>
      </c>
      <c r="J124" t="s">
        <v>39</v>
      </c>
      <c r="K124">
        <v>2</v>
      </c>
      <c r="L124">
        <v>56</v>
      </c>
      <c r="M124">
        <v>0</v>
      </c>
      <c r="N124">
        <v>441</v>
      </c>
      <c r="O124">
        <v>14</v>
      </c>
      <c r="P124" t="s">
        <v>66</v>
      </c>
      <c r="Q124">
        <v>1</v>
      </c>
      <c r="R124">
        <v>2</v>
      </c>
      <c r="S124">
        <v>72</v>
      </c>
      <c r="T124">
        <v>3</v>
      </c>
      <c r="U124">
        <v>1</v>
      </c>
      <c r="V124">
        <v>2</v>
      </c>
      <c r="W124">
        <v>4963</v>
      </c>
      <c r="X124">
        <v>4510</v>
      </c>
      <c r="Y124">
        <v>9</v>
      </c>
      <c r="Z124">
        <v>18</v>
      </c>
      <c r="AA124">
        <v>3</v>
      </c>
      <c r="AB124">
        <v>1</v>
      </c>
      <c r="AC124">
        <v>80</v>
      </c>
      <c r="AD124">
        <v>3</v>
      </c>
      <c r="AE124">
        <v>7</v>
      </c>
      <c r="AF124">
        <v>3</v>
      </c>
      <c r="AG124">
        <v>5</v>
      </c>
      <c r="AH124">
        <v>4</v>
      </c>
      <c r="AI124">
        <v>4</v>
      </c>
      <c r="AJ124">
        <v>3</v>
      </c>
      <c r="AK124" t="s">
        <v>19356</v>
      </c>
      <c r="AL124" t="s">
        <v>19366</v>
      </c>
      <c r="AM124" t="s">
        <v>19363</v>
      </c>
      <c r="AN124" t="s">
        <v>19370</v>
      </c>
      <c r="AO124" t="s">
        <v>19360</v>
      </c>
    </row>
    <row r="125" spans="1:41" x14ac:dyDescent="0.25">
      <c r="A125" t="s">
        <v>51</v>
      </c>
      <c r="B125" t="s">
        <v>40</v>
      </c>
      <c r="C125" t="s">
        <v>54</v>
      </c>
      <c r="D125" t="s">
        <v>55</v>
      </c>
      <c r="E125" t="s">
        <v>44</v>
      </c>
      <c r="F125" t="s">
        <v>202</v>
      </c>
      <c r="G125" t="s">
        <v>57</v>
      </c>
      <c r="H125" t="s">
        <v>96</v>
      </c>
      <c r="I125" t="s">
        <v>48</v>
      </c>
      <c r="J125" t="s">
        <v>51</v>
      </c>
      <c r="K125">
        <v>5</v>
      </c>
      <c r="L125">
        <v>51</v>
      </c>
      <c r="M125">
        <v>1</v>
      </c>
      <c r="N125">
        <v>684</v>
      </c>
      <c r="O125">
        <v>6</v>
      </c>
      <c r="P125" t="s">
        <v>72</v>
      </c>
      <c r="Q125">
        <v>1</v>
      </c>
      <c r="R125">
        <v>1</v>
      </c>
      <c r="S125">
        <v>51</v>
      </c>
      <c r="T125">
        <v>3</v>
      </c>
      <c r="U125">
        <v>5</v>
      </c>
      <c r="V125">
        <v>3</v>
      </c>
      <c r="W125">
        <v>19537</v>
      </c>
      <c r="X125">
        <v>6462</v>
      </c>
      <c r="Y125">
        <v>7</v>
      </c>
      <c r="Z125">
        <v>13</v>
      </c>
      <c r="AA125">
        <v>3</v>
      </c>
      <c r="AB125">
        <v>3</v>
      </c>
      <c r="AC125">
        <v>80</v>
      </c>
      <c r="AD125">
        <v>0</v>
      </c>
      <c r="AE125">
        <v>23</v>
      </c>
      <c r="AF125">
        <v>3</v>
      </c>
      <c r="AG125">
        <v>20</v>
      </c>
      <c r="AH125">
        <v>18</v>
      </c>
      <c r="AI125">
        <v>15</v>
      </c>
      <c r="AJ125">
        <v>15</v>
      </c>
      <c r="AK125" t="s">
        <v>19356</v>
      </c>
      <c r="AL125" t="s">
        <v>19362</v>
      </c>
      <c r="AM125" t="s">
        <v>19364</v>
      </c>
      <c r="AN125" t="s">
        <v>19359</v>
      </c>
      <c r="AO125" t="s">
        <v>19373</v>
      </c>
    </row>
    <row r="126" spans="1:41" x14ac:dyDescent="0.25">
      <c r="A126" t="s">
        <v>51</v>
      </c>
      <c r="B126" t="s">
        <v>40</v>
      </c>
      <c r="C126" t="s">
        <v>54</v>
      </c>
      <c r="D126" t="s">
        <v>55</v>
      </c>
      <c r="E126" t="s">
        <v>44</v>
      </c>
      <c r="F126" t="s">
        <v>2922</v>
      </c>
      <c r="G126" t="s">
        <v>46</v>
      </c>
      <c r="H126" t="s">
        <v>96</v>
      </c>
      <c r="I126" t="s">
        <v>59</v>
      </c>
      <c r="J126" t="s">
        <v>39</v>
      </c>
      <c r="K126">
        <v>2</v>
      </c>
      <c r="L126">
        <v>37</v>
      </c>
      <c r="M126">
        <v>1</v>
      </c>
      <c r="N126">
        <v>161</v>
      </c>
      <c r="O126">
        <v>10</v>
      </c>
      <c r="P126" t="s">
        <v>72</v>
      </c>
      <c r="Q126">
        <v>1</v>
      </c>
      <c r="R126">
        <v>3</v>
      </c>
      <c r="S126">
        <v>42</v>
      </c>
      <c r="T126">
        <v>4</v>
      </c>
      <c r="U126">
        <v>3</v>
      </c>
      <c r="V126">
        <v>4</v>
      </c>
      <c r="W126">
        <v>13744</v>
      </c>
      <c r="X126">
        <v>15471</v>
      </c>
      <c r="Y126">
        <v>1</v>
      </c>
      <c r="Z126">
        <v>25</v>
      </c>
      <c r="AA126">
        <v>4</v>
      </c>
      <c r="AB126">
        <v>1</v>
      </c>
      <c r="AC126">
        <v>80</v>
      </c>
      <c r="AD126">
        <v>1</v>
      </c>
      <c r="AE126">
        <v>16</v>
      </c>
      <c r="AF126">
        <v>3</v>
      </c>
      <c r="AG126">
        <v>16</v>
      </c>
      <c r="AH126">
        <v>11</v>
      </c>
      <c r="AI126">
        <v>6</v>
      </c>
      <c r="AJ126">
        <v>8</v>
      </c>
      <c r="AK126" t="s">
        <v>19361</v>
      </c>
      <c r="AL126" t="s">
        <v>19357</v>
      </c>
      <c r="AM126" t="s">
        <v>19358</v>
      </c>
      <c r="AN126" t="s">
        <v>19359</v>
      </c>
      <c r="AO126" t="s">
        <v>19368</v>
      </c>
    </row>
    <row r="127" spans="1:41" x14ac:dyDescent="0.25">
      <c r="A127" t="s">
        <v>51</v>
      </c>
      <c r="B127" t="s">
        <v>40</v>
      </c>
      <c r="C127" t="s">
        <v>54</v>
      </c>
      <c r="D127" t="s">
        <v>55</v>
      </c>
      <c r="E127" t="s">
        <v>61</v>
      </c>
      <c r="F127" t="s">
        <v>204</v>
      </c>
      <c r="G127" t="s">
        <v>46</v>
      </c>
      <c r="H127" t="s">
        <v>58</v>
      </c>
      <c r="I127" t="s">
        <v>59</v>
      </c>
      <c r="J127" t="s">
        <v>51</v>
      </c>
      <c r="K127">
        <v>3</v>
      </c>
      <c r="L127">
        <v>26</v>
      </c>
      <c r="M127">
        <v>1</v>
      </c>
      <c r="N127">
        <v>841</v>
      </c>
      <c r="O127">
        <v>6</v>
      </c>
      <c r="P127" t="s">
        <v>72</v>
      </c>
      <c r="Q127">
        <v>1</v>
      </c>
      <c r="R127">
        <v>3</v>
      </c>
      <c r="S127">
        <v>46</v>
      </c>
      <c r="T127">
        <v>2</v>
      </c>
      <c r="U127">
        <v>1</v>
      </c>
      <c r="V127">
        <v>2</v>
      </c>
      <c r="W127">
        <v>2368</v>
      </c>
      <c r="X127">
        <v>23300</v>
      </c>
      <c r="Y127">
        <v>1</v>
      </c>
      <c r="Z127">
        <v>19</v>
      </c>
      <c r="AA127">
        <v>3</v>
      </c>
      <c r="AB127">
        <v>3</v>
      </c>
      <c r="AC127">
        <v>80</v>
      </c>
      <c r="AD127">
        <v>0</v>
      </c>
      <c r="AE127">
        <v>5</v>
      </c>
      <c r="AF127">
        <v>2</v>
      </c>
      <c r="AG127">
        <v>5</v>
      </c>
      <c r="AH127">
        <v>4</v>
      </c>
      <c r="AI127">
        <v>4</v>
      </c>
      <c r="AJ127">
        <v>3</v>
      </c>
      <c r="AK127" t="s">
        <v>19356</v>
      </c>
      <c r="AL127" t="s">
        <v>19365</v>
      </c>
      <c r="AM127" t="s">
        <v>19363</v>
      </c>
      <c r="AN127" t="s">
        <v>19359</v>
      </c>
      <c r="AO127" t="s">
        <v>19360</v>
      </c>
    </row>
    <row r="128" spans="1:41" x14ac:dyDescent="0.25">
      <c r="A128" t="s">
        <v>39</v>
      </c>
      <c r="B128" t="s">
        <v>40</v>
      </c>
      <c r="C128" t="s">
        <v>42</v>
      </c>
      <c r="D128" t="s">
        <v>55</v>
      </c>
      <c r="E128" t="s">
        <v>67</v>
      </c>
      <c r="F128" t="s">
        <v>205</v>
      </c>
      <c r="G128" t="s">
        <v>46</v>
      </c>
      <c r="H128" t="s">
        <v>78</v>
      </c>
      <c r="I128" t="s">
        <v>59</v>
      </c>
      <c r="J128" t="s">
        <v>51</v>
      </c>
      <c r="K128">
        <v>3</v>
      </c>
      <c r="L128">
        <v>58</v>
      </c>
      <c r="M128">
        <v>0</v>
      </c>
      <c r="N128">
        <v>147</v>
      </c>
      <c r="O128">
        <v>23</v>
      </c>
      <c r="P128" t="s">
        <v>66</v>
      </c>
      <c r="Q128">
        <v>1</v>
      </c>
      <c r="R128">
        <v>4</v>
      </c>
      <c r="S128">
        <v>94</v>
      </c>
      <c r="T128">
        <v>3</v>
      </c>
      <c r="U128">
        <v>3</v>
      </c>
      <c r="V128">
        <v>4</v>
      </c>
      <c r="W128">
        <v>10312</v>
      </c>
      <c r="X128">
        <v>3465</v>
      </c>
      <c r="Y128">
        <v>1</v>
      </c>
      <c r="Z128">
        <v>12</v>
      </c>
      <c r="AA128">
        <v>3</v>
      </c>
      <c r="AB128">
        <v>4</v>
      </c>
      <c r="AC128">
        <v>80</v>
      </c>
      <c r="AD128">
        <v>1</v>
      </c>
      <c r="AE128">
        <v>40</v>
      </c>
      <c r="AF128">
        <v>2</v>
      </c>
      <c r="AG128">
        <v>40</v>
      </c>
      <c r="AH128">
        <v>10</v>
      </c>
      <c r="AI128">
        <v>15</v>
      </c>
      <c r="AJ128">
        <v>6</v>
      </c>
      <c r="AK128" t="s">
        <v>19356</v>
      </c>
      <c r="AL128" t="s">
        <v>19366</v>
      </c>
      <c r="AM128" t="s">
        <v>19358</v>
      </c>
      <c r="AN128" t="s">
        <v>19369</v>
      </c>
      <c r="AO128" t="s">
        <v>19372</v>
      </c>
    </row>
    <row r="129" spans="1:41" x14ac:dyDescent="0.25">
      <c r="A129" t="s">
        <v>51</v>
      </c>
      <c r="B129" t="s">
        <v>86</v>
      </c>
      <c r="C129" t="s">
        <v>54</v>
      </c>
      <c r="D129" t="s">
        <v>55</v>
      </c>
      <c r="E129" t="s">
        <v>67</v>
      </c>
      <c r="F129" t="s">
        <v>2920</v>
      </c>
      <c r="G129" t="s">
        <v>46</v>
      </c>
      <c r="H129" t="s">
        <v>76</v>
      </c>
      <c r="I129" t="s">
        <v>59</v>
      </c>
      <c r="J129" t="s">
        <v>39</v>
      </c>
      <c r="K129">
        <v>2</v>
      </c>
      <c r="L129">
        <v>53</v>
      </c>
      <c r="M129">
        <v>1</v>
      </c>
      <c r="N129">
        <v>661</v>
      </c>
      <c r="O129">
        <v>1</v>
      </c>
      <c r="P129" t="s">
        <v>66</v>
      </c>
      <c r="Q129">
        <v>1</v>
      </c>
      <c r="R129">
        <v>1</v>
      </c>
      <c r="S129">
        <v>60</v>
      </c>
      <c r="T129">
        <v>2</v>
      </c>
      <c r="U129">
        <v>4</v>
      </c>
      <c r="V129">
        <v>3</v>
      </c>
      <c r="W129">
        <v>12965</v>
      </c>
      <c r="X129">
        <v>22308</v>
      </c>
      <c r="Y129">
        <v>4</v>
      </c>
      <c r="Z129">
        <v>20</v>
      </c>
      <c r="AA129">
        <v>4</v>
      </c>
      <c r="AB129">
        <v>4</v>
      </c>
      <c r="AC129">
        <v>80</v>
      </c>
      <c r="AD129">
        <v>3</v>
      </c>
      <c r="AE129">
        <v>27</v>
      </c>
      <c r="AF129">
        <v>2</v>
      </c>
      <c r="AG129">
        <v>3</v>
      </c>
      <c r="AH129">
        <v>2</v>
      </c>
      <c r="AI129">
        <v>0</v>
      </c>
      <c r="AJ129">
        <v>2</v>
      </c>
      <c r="AK129" t="s">
        <v>19361</v>
      </c>
      <c r="AL129" t="s">
        <v>19362</v>
      </c>
      <c r="AM129" t="s">
        <v>19364</v>
      </c>
      <c r="AN129" t="s">
        <v>19359</v>
      </c>
      <c r="AO129" t="s">
        <v>19373</v>
      </c>
    </row>
    <row r="130" spans="1:41" x14ac:dyDescent="0.25">
      <c r="A130" t="s">
        <v>51</v>
      </c>
      <c r="B130" t="s">
        <v>40</v>
      </c>
      <c r="C130" t="s">
        <v>54</v>
      </c>
      <c r="D130" t="s">
        <v>55</v>
      </c>
      <c r="E130" t="s">
        <v>108</v>
      </c>
      <c r="F130" t="s">
        <v>207</v>
      </c>
      <c r="G130" t="s">
        <v>57</v>
      </c>
      <c r="H130" t="s">
        <v>63</v>
      </c>
      <c r="I130" t="s">
        <v>59</v>
      </c>
      <c r="J130" t="s">
        <v>51</v>
      </c>
      <c r="K130">
        <v>2</v>
      </c>
      <c r="L130">
        <v>22</v>
      </c>
      <c r="M130">
        <v>1</v>
      </c>
      <c r="N130">
        <v>594</v>
      </c>
      <c r="O130">
        <v>2</v>
      </c>
      <c r="P130" t="s">
        <v>60</v>
      </c>
      <c r="Q130">
        <v>1</v>
      </c>
      <c r="R130">
        <v>3</v>
      </c>
      <c r="S130">
        <v>100</v>
      </c>
      <c r="T130">
        <v>3</v>
      </c>
      <c r="U130">
        <v>1</v>
      </c>
      <c r="V130">
        <v>4</v>
      </c>
      <c r="W130">
        <v>2523</v>
      </c>
      <c r="X130">
        <v>19299</v>
      </c>
      <c r="Y130">
        <v>0</v>
      </c>
      <c r="Z130">
        <v>14</v>
      </c>
      <c r="AA130">
        <v>3</v>
      </c>
      <c r="AB130">
        <v>3</v>
      </c>
      <c r="AC130">
        <v>80</v>
      </c>
      <c r="AD130">
        <v>1</v>
      </c>
      <c r="AE130">
        <v>3</v>
      </c>
      <c r="AF130">
        <v>3</v>
      </c>
      <c r="AG130">
        <v>2</v>
      </c>
      <c r="AH130">
        <v>1</v>
      </c>
      <c r="AI130">
        <v>2</v>
      </c>
      <c r="AJ130">
        <v>1</v>
      </c>
      <c r="AK130" t="s">
        <v>19356</v>
      </c>
      <c r="AL130" t="s">
        <v>19371</v>
      </c>
      <c r="AM130" t="s">
        <v>19358</v>
      </c>
      <c r="AN130" t="s">
        <v>19359</v>
      </c>
      <c r="AO130" t="s">
        <v>19360</v>
      </c>
    </row>
    <row r="131" spans="1:41" x14ac:dyDescent="0.25">
      <c r="A131" t="s">
        <v>51</v>
      </c>
      <c r="B131" t="s">
        <v>40</v>
      </c>
      <c r="C131" t="s">
        <v>54</v>
      </c>
      <c r="D131" t="s">
        <v>55</v>
      </c>
      <c r="E131" t="s">
        <v>67</v>
      </c>
      <c r="F131" t="s">
        <v>208</v>
      </c>
      <c r="G131" t="s">
        <v>46</v>
      </c>
      <c r="H131" t="s">
        <v>76</v>
      </c>
      <c r="I131" t="s">
        <v>59</v>
      </c>
      <c r="J131" t="s">
        <v>51</v>
      </c>
      <c r="K131">
        <v>2</v>
      </c>
      <c r="L131">
        <v>49</v>
      </c>
      <c r="M131">
        <v>1</v>
      </c>
      <c r="N131">
        <v>470</v>
      </c>
      <c r="O131">
        <v>20</v>
      </c>
      <c r="P131" t="s">
        <v>66</v>
      </c>
      <c r="Q131">
        <v>1</v>
      </c>
      <c r="R131">
        <v>3</v>
      </c>
      <c r="S131">
        <v>96</v>
      </c>
      <c r="T131">
        <v>3</v>
      </c>
      <c r="U131">
        <v>2</v>
      </c>
      <c r="V131">
        <v>1</v>
      </c>
      <c r="W131">
        <v>6567</v>
      </c>
      <c r="X131">
        <v>5549</v>
      </c>
      <c r="Y131">
        <v>1</v>
      </c>
      <c r="Z131">
        <v>14</v>
      </c>
      <c r="AA131">
        <v>3</v>
      </c>
      <c r="AB131">
        <v>3</v>
      </c>
      <c r="AC131">
        <v>80</v>
      </c>
      <c r="AD131">
        <v>0</v>
      </c>
      <c r="AE131">
        <v>16</v>
      </c>
      <c r="AF131">
        <v>2</v>
      </c>
      <c r="AG131">
        <v>15</v>
      </c>
      <c r="AH131">
        <v>11</v>
      </c>
      <c r="AI131">
        <v>5</v>
      </c>
      <c r="AJ131">
        <v>11</v>
      </c>
      <c r="AK131" t="s">
        <v>19356</v>
      </c>
      <c r="AL131" t="s">
        <v>19362</v>
      </c>
      <c r="AM131" t="s">
        <v>19367</v>
      </c>
      <c r="AN131" t="s">
        <v>19370</v>
      </c>
      <c r="AO131" t="s">
        <v>19368</v>
      </c>
    </row>
    <row r="132" spans="1:41" x14ac:dyDescent="0.25">
      <c r="A132" t="s">
        <v>51</v>
      </c>
      <c r="B132" t="s">
        <v>52</v>
      </c>
      <c r="C132" t="s">
        <v>54</v>
      </c>
      <c r="D132" t="s">
        <v>55</v>
      </c>
      <c r="E132" t="s">
        <v>67</v>
      </c>
      <c r="F132" t="s">
        <v>209</v>
      </c>
      <c r="G132" t="s">
        <v>46</v>
      </c>
      <c r="H132" t="s">
        <v>58</v>
      </c>
      <c r="I132" t="s">
        <v>48</v>
      </c>
      <c r="J132" t="s">
        <v>51</v>
      </c>
      <c r="K132">
        <v>2</v>
      </c>
      <c r="L132">
        <v>43</v>
      </c>
      <c r="M132">
        <v>1</v>
      </c>
      <c r="N132">
        <v>957</v>
      </c>
      <c r="O132">
        <v>28</v>
      </c>
      <c r="P132" t="s">
        <v>72</v>
      </c>
      <c r="Q132">
        <v>1</v>
      </c>
      <c r="R132">
        <v>2</v>
      </c>
      <c r="S132">
        <v>72</v>
      </c>
      <c r="T132">
        <v>4</v>
      </c>
      <c r="U132">
        <v>1</v>
      </c>
      <c r="V132">
        <v>3</v>
      </c>
      <c r="W132">
        <v>4739</v>
      </c>
      <c r="X132">
        <v>16090</v>
      </c>
      <c r="Y132">
        <v>4</v>
      </c>
      <c r="Z132">
        <v>12</v>
      </c>
      <c r="AA132">
        <v>3</v>
      </c>
      <c r="AB132">
        <v>4</v>
      </c>
      <c r="AC132">
        <v>80</v>
      </c>
      <c r="AD132">
        <v>0</v>
      </c>
      <c r="AE132">
        <v>18</v>
      </c>
      <c r="AF132">
        <v>3</v>
      </c>
      <c r="AG132">
        <v>3</v>
      </c>
      <c r="AH132">
        <v>2</v>
      </c>
      <c r="AI132">
        <v>1</v>
      </c>
      <c r="AJ132">
        <v>2</v>
      </c>
      <c r="AK132" t="s">
        <v>19356</v>
      </c>
      <c r="AL132" t="s">
        <v>19357</v>
      </c>
      <c r="AM132" t="s">
        <v>19364</v>
      </c>
      <c r="AN132" t="s">
        <v>19369</v>
      </c>
      <c r="AO132" t="s">
        <v>19368</v>
      </c>
    </row>
    <row r="133" spans="1:41" x14ac:dyDescent="0.25">
      <c r="A133" t="s">
        <v>51</v>
      </c>
      <c r="B133" t="s">
        <v>40</v>
      </c>
      <c r="C133" t="s">
        <v>54</v>
      </c>
      <c r="D133" t="s">
        <v>55</v>
      </c>
      <c r="E133" t="s">
        <v>61</v>
      </c>
      <c r="F133" t="s">
        <v>2916</v>
      </c>
      <c r="G133" t="s">
        <v>57</v>
      </c>
      <c r="H133" t="s">
        <v>90</v>
      </c>
      <c r="I133" t="s">
        <v>48</v>
      </c>
      <c r="J133" t="s">
        <v>51</v>
      </c>
      <c r="K133">
        <v>2</v>
      </c>
      <c r="L133">
        <v>42</v>
      </c>
      <c r="M133">
        <v>1</v>
      </c>
      <c r="N133">
        <v>1059</v>
      </c>
      <c r="O133">
        <v>9</v>
      </c>
      <c r="P133" t="s">
        <v>50</v>
      </c>
      <c r="Q133">
        <v>1</v>
      </c>
      <c r="R133">
        <v>4</v>
      </c>
      <c r="S133">
        <v>93</v>
      </c>
      <c r="T133">
        <v>2</v>
      </c>
      <c r="U133">
        <v>5</v>
      </c>
      <c r="V133">
        <v>4</v>
      </c>
      <c r="W133">
        <v>19613</v>
      </c>
      <c r="X133">
        <v>26362</v>
      </c>
      <c r="Y133">
        <v>8</v>
      </c>
      <c r="Z133">
        <v>22</v>
      </c>
      <c r="AA133">
        <v>4</v>
      </c>
      <c r="AB133">
        <v>4</v>
      </c>
      <c r="AC133">
        <v>80</v>
      </c>
      <c r="AD133">
        <v>0</v>
      </c>
      <c r="AE133">
        <v>24</v>
      </c>
      <c r="AF133">
        <v>3</v>
      </c>
      <c r="AG133">
        <v>1</v>
      </c>
      <c r="AH133">
        <v>0</v>
      </c>
      <c r="AI133">
        <v>0</v>
      </c>
      <c r="AJ133">
        <v>1</v>
      </c>
      <c r="AK133" t="s">
        <v>19361</v>
      </c>
      <c r="AL133" t="s">
        <v>19357</v>
      </c>
      <c r="AM133" t="s">
        <v>19358</v>
      </c>
      <c r="AN133" t="s">
        <v>19359</v>
      </c>
      <c r="AO133" t="s">
        <v>19373</v>
      </c>
    </row>
    <row r="134" spans="1:41" x14ac:dyDescent="0.25">
      <c r="A134" t="s">
        <v>51</v>
      </c>
      <c r="B134" t="s">
        <v>40</v>
      </c>
      <c r="C134" t="s">
        <v>54</v>
      </c>
      <c r="D134" t="s">
        <v>55</v>
      </c>
      <c r="E134" t="s">
        <v>44</v>
      </c>
      <c r="F134" t="s">
        <v>2915</v>
      </c>
      <c r="G134" t="s">
        <v>57</v>
      </c>
      <c r="H134" t="s">
        <v>76</v>
      </c>
      <c r="I134" t="s">
        <v>48</v>
      </c>
      <c r="J134" t="s">
        <v>51</v>
      </c>
      <c r="K134">
        <v>1</v>
      </c>
      <c r="L134">
        <v>32</v>
      </c>
      <c r="M134">
        <v>1</v>
      </c>
      <c r="N134">
        <v>1373</v>
      </c>
      <c r="O134">
        <v>5</v>
      </c>
      <c r="P134" t="s">
        <v>66</v>
      </c>
      <c r="Q134">
        <v>1</v>
      </c>
      <c r="R134">
        <v>4</v>
      </c>
      <c r="S134">
        <v>56</v>
      </c>
      <c r="T134">
        <v>2</v>
      </c>
      <c r="U134">
        <v>2</v>
      </c>
      <c r="V134">
        <v>4</v>
      </c>
      <c r="W134">
        <v>9679</v>
      </c>
      <c r="X134">
        <v>10138</v>
      </c>
      <c r="Y134">
        <v>8</v>
      </c>
      <c r="Z134">
        <v>24</v>
      </c>
      <c r="AA134">
        <v>4</v>
      </c>
      <c r="AB134">
        <v>2</v>
      </c>
      <c r="AC134">
        <v>80</v>
      </c>
      <c r="AD134">
        <v>0</v>
      </c>
      <c r="AE134">
        <v>8</v>
      </c>
      <c r="AF134">
        <v>3</v>
      </c>
      <c r="AG134">
        <v>1</v>
      </c>
      <c r="AH134">
        <v>0</v>
      </c>
      <c r="AI134">
        <v>0</v>
      </c>
      <c r="AJ134">
        <v>0</v>
      </c>
      <c r="AK134" t="s">
        <v>19361</v>
      </c>
      <c r="AL134" t="s">
        <v>19365</v>
      </c>
      <c r="AM134" t="s">
        <v>19358</v>
      </c>
      <c r="AN134" t="s">
        <v>19359</v>
      </c>
      <c r="AO134" t="s">
        <v>19360</v>
      </c>
    </row>
    <row r="135" spans="1:41" x14ac:dyDescent="0.25">
      <c r="A135" t="s">
        <v>51</v>
      </c>
      <c r="B135" t="s">
        <v>40</v>
      </c>
      <c r="C135" t="s">
        <v>54</v>
      </c>
      <c r="D135" t="s">
        <v>55</v>
      </c>
      <c r="E135" t="s">
        <v>67</v>
      </c>
      <c r="F135" t="s">
        <v>2914</v>
      </c>
      <c r="G135" t="s">
        <v>57</v>
      </c>
      <c r="H135" t="s">
        <v>90</v>
      </c>
      <c r="I135" t="s">
        <v>48</v>
      </c>
      <c r="J135" t="s">
        <v>51</v>
      </c>
      <c r="K135">
        <v>5</v>
      </c>
      <c r="L135">
        <v>32</v>
      </c>
      <c r="M135">
        <v>1</v>
      </c>
      <c r="N135">
        <v>495</v>
      </c>
      <c r="O135">
        <v>10</v>
      </c>
      <c r="P135" t="s">
        <v>72</v>
      </c>
      <c r="Q135">
        <v>1</v>
      </c>
      <c r="R135">
        <v>3</v>
      </c>
      <c r="S135">
        <v>64</v>
      </c>
      <c r="T135">
        <v>3</v>
      </c>
      <c r="U135">
        <v>3</v>
      </c>
      <c r="V135">
        <v>4</v>
      </c>
      <c r="W135">
        <v>11244</v>
      </c>
      <c r="X135">
        <v>21072</v>
      </c>
      <c r="Y135">
        <v>2</v>
      </c>
      <c r="Z135">
        <v>25</v>
      </c>
      <c r="AA135">
        <v>4</v>
      </c>
      <c r="AB135">
        <v>2</v>
      </c>
      <c r="AC135">
        <v>80</v>
      </c>
      <c r="AD135">
        <v>0</v>
      </c>
      <c r="AE135">
        <v>10</v>
      </c>
      <c r="AF135">
        <v>4</v>
      </c>
      <c r="AG135">
        <v>5</v>
      </c>
      <c r="AH135">
        <v>2</v>
      </c>
      <c r="AI135">
        <v>0</v>
      </c>
      <c r="AJ135">
        <v>0</v>
      </c>
      <c r="AK135" t="s">
        <v>19361</v>
      </c>
      <c r="AL135" t="s">
        <v>19365</v>
      </c>
      <c r="AM135" t="s">
        <v>19358</v>
      </c>
      <c r="AN135" t="s">
        <v>19359</v>
      </c>
      <c r="AO135" t="s">
        <v>19360</v>
      </c>
    </row>
    <row r="136" spans="1:41" x14ac:dyDescent="0.25">
      <c r="A136" t="s">
        <v>51</v>
      </c>
      <c r="B136" t="s">
        <v>40</v>
      </c>
      <c r="C136" t="s">
        <v>54</v>
      </c>
      <c r="D136" t="s">
        <v>55</v>
      </c>
      <c r="E136" t="s">
        <v>67</v>
      </c>
      <c r="F136" t="s">
        <v>2913</v>
      </c>
      <c r="G136" t="s">
        <v>57</v>
      </c>
      <c r="H136" t="s">
        <v>96</v>
      </c>
      <c r="I136" t="s">
        <v>48</v>
      </c>
      <c r="J136" t="s">
        <v>51</v>
      </c>
      <c r="K136">
        <v>3</v>
      </c>
      <c r="L136">
        <v>39</v>
      </c>
      <c r="M136">
        <v>1</v>
      </c>
      <c r="N136">
        <v>1253</v>
      </c>
      <c r="O136">
        <v>10</v>
      </c>
      <c r="P136" t="s">
        <v>60</v>
      </c>
      <c r="Q136">
        <v>1</v>
      </c>
      <c r="R136">
        <v>3</v>
      </c>
      <c r="S136">
        <v>65</v>
      </c>
      <c r="T136">
        <v>3</v>
      </c>
      <c r="U136">
        <v>3</v>
      </c>
      <c r="V136">
        <v>3</v>
      </c>
      <c r="W136">
        <v>13464</v>
      </c>
      <c r="X136">
        <v>7914</v>
      </c>
      <c r="Y136">
        <v>7</v>
      </c>
      <c r="Z136">
        <v>21</v>
      </c>
      <c r="AA136">
        <v>4</v>
      </c>
      <c r="AB136">
        <v>3</v>
      </c>
      <c r="AC136">
        <v>80</v>
      </c>
      <c r="AD136">
        <v>0</v>
      </c>
      <c r="AE136">
        <v>9</v>
      </c>
      <c r="AF136">
        <v>3</v>
      </c>
      <c r="AG136">
        <v>4</v>
      </c>
      <c r="AH136">
        <v>3</v>
      </c>
      <c r="AI136">
        <v>2</v>
      </c>
      <c r="AJ136">
        <v>2</v>
      </c>
      <c r="AK136" t="s">
        <v>19361</v>
      </c>
      <c r="AL136" t="s">
        <v>19357</v>
      </c>
      <c r="AM136" t="s">
        <v>19364</v>
      </c>
      <c r="AN136" t="s">
        <v>19359</v>
      </c>
      <c r="AO136" t="s">
        <v>19360</v>
      </c>
    </row>
    <row r="137" spans="1:41" x14ac:dyDescent="0.25">
      <c r="A137" t="s">
        <v>51</v>
      </c>
      <c r="B137" t="s">
        <v>40</v>
      </c>
      <c r="C137" t="s">
        <v>54</v>
      </c>
      <c r="D137" t="s">
        <v>55</v>
      </c>
      <c r="E137" t="s">
        <v>67</v>
      </c>
      <c r="F137" t="s">
        <v>214</v>
      </c>
      <c r="G137" t="s">
        <v>57</v>
      </c>
      <c r="H137" t="s">
        <v>76</v>
      </c>
      <c r="I137" t="s">
        <v>74</v>
      </c>
      <c r="J137" t="s">
        <v>51</v>
      </c>
      <c r="K137">
        <v>0</v>
      </c>
      <c r="L137">
        <v>36</v>
      </c>
      <c r="M137">
        <v>1</v>
      </c>
      <c r="N137">
        <v>216</v>
      </c>
      <c r="O137">
        <v>6</v>
      </c>
      <c r="P137" t="s">
        <v>50</v>
      </c>
      <c r="Q137">
        <v>1</v>
      </c>
      <c r="R137">
        <v>2</v>
      </c>
      <c r="S137">
        <v>84</v>
      </c>
      <c r="T137">
        <v>3</v>
      </c>
      <c r="U137">
        <v>2</v>
      </c>
      <c r="V137">
        <v>2</v>
      </c>
      <c r="W137">
        <v>4941</v>
      </c>
      <c r="X137">
        <v>2819</v>
      </c>
      <c r="Y137">
        <v>6</v>
      </c>
      <c r="Z137">
        <v>20</v>
      </c>
      <c r="AA137">
        <v>4</v>
      </c>
      <c r="AB137">
        <v>4</v>
      </c>
      <c r="AC137">
        <v>80</v>
      </c>
      <c r="AD137">
        <v>2</v>
      </c>
      <c r="AE137">
        <v>7</v>
      </c>
      <c r="AF137">
        <v>3</v>
      </c>
      <c r="AG137">
        <v>3</v>
      </c>
      <c r="AH137">
        <v>2</v>
      </c>
      <c r="AI137">
        <v>0</v>
      </c>
      <c r="AJ137">
        <v>1</v>
      </c>
      <c r="AK137" t="s">
        <v>19361</v>
      </c>
      <c r="AL137" t="s">
        <v>19357</v>
      </c>
      <c r="AM137" t="s">
        <v>19363</v>
      </c>
      <c r="AN137" t="s">
        <v>19359</v>
      </c>
      <c r="AO137" t="s">
        <v>19360</v>
      </c>
    </row>
    <row r="138" spans="1:41" x14ac:dyDescent="0.25">
      <c r="A138" t="s">
        <v>39</v>
      </c>
      <c r="B138" t="s">
        <v>52</v>
      </c>
      <c r="C138" t="s">
        <v>42</v>
      </c>
      <c r="D138" t="s">
        <v>55</v>
      </c>
      <c r="E138" t="s">
        <v>44</v>
      </c>
      <c r="F138" t="s">
        <v>215</v>
      </c>
      <c r="G138" t="s">
        <v>57</v>
      </c>
      <c r="H138" t="s">
        <v>76</v>
      </c>
      <c r="I138" t="s">
        <v>48</v>
      </c>
      <c r="J138" t="s">
        <v>51</v>
      </c>
      <c r="K138">
        <v>2</v>
      </c>
      <c r="L138">
        <v>51</v>
      </c>
      <c r="M138">
        <v>0</v>
      </c>
      <c r="N138">
        <v>1150</v>
      </c>
      <c r="O138">
        <v>8</v>
      </c>
      <c r="P138" t="s">
        <v>66</v>
      </c>
      <c r="Q138">
        <v>1</v>
      </c>
      <c r="R138">
        <v>1</v>
      </c>
      <c r="S138">
        <v>53</v>
      </c>
      <c r="T138">
        <v>1</v>
      </c>
      <c r="U138">
        <v>3</v>
      </c>
      <c r="V138">
        <v>4</v>
      </c>
      <c r="W138">
        <v>10650</v>
      </c>
      <c r="X138">
        <v>25150</v>
      </c>
      <c r="Y138">
        <v>2</v>
      </c>
      <c r="Z138">
        <v>15</v>
      </c>
      <c r="AA138">
        <v>3</v>
      </c>
      <c r="AB138">
        <v>4</v>
      </c>
      <c r="AC138">
        <v>80</v>
      </c>
      <c r="AD138">
        <v>0</v>
      </c>
      <c r="AE138">
        <v>18</v>
      </c>
      <c r="AF138">
        <v>3</v>
      </c>
      <c r="AG138">
        <v>4</v>
      </c>
      <c r="AH138">
        <v>2</v>
      </c>
      <c r="AI138">
        <v>0</v>
      </c>
      <c r="AJ138">
        <v>3</v>
      </c>
      <c r="AK138" t="s">
        <v>19356</v>
      </c>
      <c r="AL138" t="s">
        <v>19362</v>
      </c>
      <c r="AM138" t="s">
        <v>19358</v>
      </c>
      <c r="AN138" t="s">
        <v>19359</v>
      </c>
      <c r="AO138" t="s">
        <v>19368</v>
      </c>
    </row>
    <row r="139" spans="1:41" x14ac:dyDescent="0.25">
      <c r="A139" t="s">
        <v>51</v>
      </c>
      <c r="B139" t="s">
        <v>40</v>
      </c>
      <c r="C139" t="s">
        <v>54</v>
      </c>
      <c r="D139" t="s">
        <v>55</v>
      </c>
      <c r="E139" t="s">
        <v>67</v>
      </c>
      <c r="F139" t="s">
        <v>2912</v>
      </c>
      <c r="G139" t="s">
        <v>57</v>
      </c>
      <c r="H139" t="s">
        <v>78</v>
      </c>
      <c r="I139" t="s">
        <v>48</v>
      </c>
      <c r="J139" t="s">
        <v>51</v>
      </c>
      <c r="K139">
        <v>3</v>
      </c>
      <c r="L139">
        <v>47</v>
      </c>
      <c r="M139">
        <v>1</v>
      </c>
      <c r="N139">
        <v>1180</v>
      </c>
      <c r="O139">
        <v>25</v>
      </c>
      <c r="P139" t="s">
        <v>72</v>
      </c>
      <c r="Q139">
        <v>1</v>
      </c>
      <c r="R139">
        <v>1</v>
      </c>
      <c r="S139">
        <v>84</v>
      </c>
      <c r="T139">
        <v>3</v>
      </c>
      <c r="U139">
        <v>3</v>
      </c>
      <c r="V139">
        <v>3</v>
      </c>
      <c r="W139">
        <v>8633</v>
      </c>
      <c r="X139">
        <v>13084</v>
      </c>
      <c r="Y139">
        <v>2</v>
      </c>
      <c r="Z139">
        <v>23</v>
      </c>
      <c r="AA139">
        <v>4</v>
      </c>
      <c r="AB139">
        <v>2</v>
      </c>
      <c r="AC139">
        <v>80</v>
      </c>
      <c r="AD139">
        <v>0</v>
      </c>
      <c r="AE139">
        <v>25</v>
      </c>
      <c r="AF139">
        <v>3</v>
      </c>
      <c r="AG139">
        <v>17</v>
      </c>
      <c r="AH139">
        <v>14</v>
      </c>
      <c r="AI139">
        <v>12</v>
      </c>
      <c r="AJ139">
        <v>11</v>
      </c>
      <c r="AK139" t="s">
        <v>19361</v>
      </c>
      <c r="AL139" t="s">
        <v>19362</v>
      </c>
      <c r="AM139" t="s">
        <v>19364</v>
      </c>
      <c r="AN139" t="s">
        <v>19369</v>
      </c>
      <c r="AO139" t="s">
        <v>19373</v>
      </c>
    </row>
    <row r="140" spans="1:41" x14ac:dyDescent="0.25">
      <c r="A140" t="s">
        <v>51</v>
      </c>
      <c r="B140" t="s">
        <v>40</v>
      </c>
      <c r="C140" t="s">
        <v>54</v>
      </c>
      <c r="D140" t="s">
        <v>55</v>
      </c>
      <c r="E140" t="s">
        <v>108</v>
      </c>
      <c r="F140" t="s">
        <v>2911</v>
      </c>
      <c r="G140" t="s">
        <v>57</v>
      </c>
      <c r="H140" t="s">
        <v>58</v>
      </c>
      <c r="I140" t="s">
        <v>59</v>
      </c>
      <c r="J140" t="s">
        <v>51</v>
      </c>
      <c r="K140">
        <v>3</v>
      </c>
      <c r="L140">
        <v>45</v>
      </c>
      <c r="M140">
        <v>1</v>
      </c>
      <c r="N140">
        <v>950</v>
      </c>
      <c r="O140">
        <v>28</v>
      </c>
      <c r="P140" t="s">
        <v>72</v>
      </c>
      <c r="Q140">
        <v>1</v>
      </c>
      <c r="R140">
        <v>4</v>
      </c>
      <c r="S140">
        <v>97</v>
      </c>
      <c r="T140">
        <v>3</v>
      </c>
      <c r="U140">
        <v>1</v>
      </c>
      <c r="V140">
        <v>4</v>
      </c>
      <c r="W140">
        <v>2132</v>
      </c>
      <c r="X140">
        <v>4585</v>
      </c>
      <c r="Y140">
        <v>4</v>
      </c>
      <c r="Z140">
        <v>20</v>
      </c>
      <c r="AA140">
        <v>4</v>
      </c>
      <c r="AB140">
        <v>4</v>
      </c>
      <c r="AC140">
        <v>80</v>
      </c>
      <c r="AD140">
        <v>1</v>
      </c>
      <c r="AE140">
        <v>8</v>
      </c>
      <c r="AF140">
        <v>3</v>
      </c>
      <c r="AG140">
        <v>5</v>
      </c>
      <c r="AH140">
        <v>4</v>
      </c>
      <c r="AI140">
        <v>0</v>
      </c>
      <c r="AJ140">
        <v>3</v>
      </c>
      <c r="AK140" t="s">
        <v>19361</v>
      </c>
      <c r="AL140" t="s">
        <v>19357</v>
      </c>
      <c r="AM140" t="s">
        <v>19358</v>
      </c>
      <c r="AN140" t="s">
        <v>19369</v>
      </c>
      <c r="AO140" t="s">
        <v>19360</v>
      </c>
    </row>
    <row r="141" spans="1:41" x14ac:dyDescent="0.25">
      <c r="A141" t="s">
        <v>51</v>
      </c>
      <c r="B141" t="s">
        <v>40</v>
      </c>
      <c r="C141" t="s">
        <v>54</v>
      </c>
      <c r="D141" t="s">
        <v>55</v>
      </c>
      <c r="E141" t="s">
        <v>44</v>
      </c>
      <c r="F141" t="s">
        <v>2910</v>
      </c>
      <c r="G141" t="s">
        <v>57</v>
      </c>
      <c r="H141" t="s">
        <v>58</v>
      </c>
      <c r="I141" t="s">
        <v>59</v>
      </c>
      <c r="J141" t="s">
        <v>51</v>
      </c>
      <c r="K141">
        <v>3</v>
      </c>
      <c r="L141">
        <v>41</v>
      </c>
      <c r="M141">
        <v>1</v>
      </c>
      <c r="N141">
        <v>642</v>
      </c>
      <c r="O141">
        <v>1</v>
      </c>
      <c r="P141" t="s">
        <v>72</v>
      </c>
      <c r="Q141">
        <v>1</v>
      </c>
      <c r="R141">
        <v>4</v>
      </c>
      <c r="S141">
        <v>76</v>
      </c>
      <c r="T141">
        <v>3</v>
      </c>
      <c r="U141">
        <v>1</v>
      </c>
      <c r="V141">
        <v>4</v>
      </c>
      <c r="W141">
        <v>2782</v>
      </c>
      <c r="X141">
        <v>21412</v>
      </c>
      <c r="Y141">
        <v>3</v>
      </c>
      <c r="Z141">
        <v>22</v>
      </c>
      <c r="AA141">
        <v>4</v>
      </c>
      <c r="AB141">
        <v>1</v>
      </c>
      <c r="AC141">
        <v>80</v>
      </c>
      <c r="AD141">
        <v>1</v>
      </c>
      <c r="AE141">
        <v>12</v>
      </c>
      <c r="AF141">
        <v>3</v>
      </c>
      <c r="AG141">
        <v>5</v>
      </c>
      <c r="AH141">
        <v>3</v>
      </c>
      <c r="AI141">
        <v>1</v>
      </c>
      <c r="AJ141">
        <v>0</v>
      </c>
      <c r="AK141" t="s">
        <v>19361</v>
      </c>
      <c r="AL141" t="s">
        <v>19357</v>
      </c>
      <c r="AM141" t="s">
        <v>19358</v>
      </c>
      <c r="AN141" t="s">
        <v>19359</v>
      </c>
      <c r="AO141" t="s">
        <v>19368</v>
      </c>
    </row>
    <row r="142" spans="1:41" x14ac:dyDescent="0.25">
      <c r="A142" t="s">
        <v>39</v>
      </c>
      <c r="B142" t="s">
        <v>40</v>
      </c>
      <c r="C142" t="s">
        <v>42</v>
      </c>
      <c r="D142" t="s">
        <v>55</v>
      </c>
      <c r="E142" t="s">
        <v>67</v>
      </c>
      <c r="F142" t="s">
        <v>219</v>
      </c>
      <c r="G142" t="s">
        <v>46</v>
      </c>
      <c r="H142" t="s">
        <v>63</v>
      </c>
      <c r="I142" t="s">
        <v>48</v>
      </c>
      <c r="J142" t="s">
        <v>51</v>
      </c>
      <c r="K142">
        <v>2</v>
      </c>
      <c r="L142">
        <v>32</v>
      </c>
      <c r="M142">
        <v>0</v>
      </c>
      <c r="N142">
        <v>1033</v>
      </c>
      <c r="O142">
        <v>9</v>
      </c>
      <c r="P142" t="s">
        <v>72</v>
      </c>
      <c r="Q142">
        <v>1</v>
      </c>
      <c r="R142">
        <v>1</v>
      </c>
      <c r="S142">
        <v>41</v>
      </c>
      <c r="T142">
        <v>3</v>
      </c>
      <c r="U142">
        <v>1</v>
      </c>
      <c r="V142">
        <v>1</v>
      </c>
      <c r="W142">
        <v>4200</v>
      </c>
      <c r="X142">
        <v>10224</v>
      </c>
      <c r="Y142">
        <v>7</v>
      </c>
      <c r="Z142">
        <v>22</v>
      </c>
      <c r="AA142">
        <v>4</v>
      </c>
      <c r="AB142">
        <v>1</v>
      </c>
      <c r="AC142">
        <v>80</v>
      </c>
      <c r="AD142">
        <v>0</v>
      </c>
      <c r="AE142">
        <v>10</v>
      </c>
      <c r="AF142">
        <v>4</v>
      </c>
      <c r="AG142">
        <v>5</v>
      </c>
      <c r="AH142">
        <v>4</v>
      </c>
      <c r="AI142">
        <v>0</v>
      </c>
      <c r="AJ142">
        <v>4</v>
      </c>
      <c r="AK142" t="s">
        <v>19361</v>
      </c>
      <c r="AL142" t="s">
        <v>19365</v>
      </c>
      <c r="AM142" t="s">
        <v>19367</v>
      </c>
      <c r="AN142" t="s">
        <v>19359</v>
      </c>
      <c r="AO142" t="s">
        <v>19360</v>
      </c>
    </row>
    <row r="143" spans="1:41" x14ac:dyDescent="0.25">
      <c r="A143" t="s">
        <v>51</v>
      </c>
      <c r="B143" t="s">
        <v>40</v>
      </c>
      <c r="C143" t="s">
        <v>54</v>
      </c>
      <c r="D143" t="s">
        <v>55</v>
      </c>
      <c r="E143" t="s">
        <v>67</v>
      </c>
      <c r="F143" t="s">
        <v>220</v>
      </c>
      <c r="G143" t="s">
        <v>57</v>
      </c>
      <c r="H143" t="s">
        <v>58</v>
      </c>
      <c r="I143" t="s">
        <v>48</v>
      </c>
      <c r="J143" t="s">
        <v>51</v>
      </c>
      <c r="K143">
        <v>2</v>
      </c>
      <c r="L143">
        <v>45</v>
      </c>
      <c r="M143">
        <v>1</v>
      </c>
      <c r="N143">
        <v>1316</v>
      </c>
      <c r="O143">
        <v>29</v>
      </c>
      <c r="P143" t="s">
        <v>72</v>
      </c>
      <c r="Q143">
        <v>1</v>
      </c>
      <c r="R143">
        <v>3</v>
      </c>
      <c r="S143">
        <v>83</v>
      </c>
      <c r="T143">
        <v>3</v>
      </c>
      <c r="U143">
        <v>1</v>
      </c>
      <c r="V143">
        <v>4</v>
      </c>
      <c r="W143">
        <v>3452</v>
      </c>
      <c r="X143">
        <v>9752</v>
      </c>
      <c r="Y143">
        <v>5</v>
      </c>
      <c r="Z143">
        <v>13</v>
      </c>
      <c r="AA143">
        <v>3</v>
      </c>
      <c r="AB143">
        <v>2</v>
      </c>
      <c r="AC143">
        <v>80</v>
      </c>
      <c r="AD143">
        <v>0</v>
      </c>
      <c r="AE143">
        <v>9</v>
      </c>
      <c r="AF143">
        <v>2</v>
      </c>
      <c r="AG143">
        <v>6</v>
      </c>
      <c r="AH143">
        <v>5</v>
      </c>
      <c r="AI143">
        <v>0</v>
      </c>
      <c r="AJ143">
        <v>3</v>
      </c>
      <c r="AK143" t="s">
        <v>19356</v>
      </c>
      <c r="AL143" t="s">
        <v>19357</v>
      </c>
      <c r="AM143" t="s">
        <v>19358</v>
      </c>
      <c r="AN143" t="s">
        <v>19369</v>
      </c>
      <c r="AO143" t="s">
        <v>19360</v>
      </c>
    </row>
    <row r="144" spans="1:41" x14ac:dyDescent="0.25">
      <c r="A144" t="s">
        <v>51</v>
      </c>
      <c r="B144" t="s">
        <v>40</v>
      </c>
      <c r="C144" t="s">
        <v>54</v>
      </c>
      <c r="D144" t="s">
        <v>55</v>
      </c>
      <c r="E144" t="s">
        <v>108</v>
      </c>
      <c r="F144" t="s">
        <v>221</v>
      </c>
      <c r="G144" t="s">
        <v>46</v>
      </c>
      <c r="H144" t="s">
        <v>58</v>
      </c>
      <c r="I144" t="s">
        <v>48</v>
      </c>
      <c r="J144" t="s">
        <v>39</v>
      </c>
      <c r="K144">
        <v>2</v>
      </c>
      <c r="L144">
        <v>38</v>
      </c>
      <c r="M144">
        <v>1</v>
      </c>
      <c r="N144">
        <v>364</v>
      </c>
      <c r="O144">
        <v>3</v>
      </c>
      <c r="P144" t="s">
        <v>129</v>
      </c>
      <c r="Q144">
        <v>1</v>
      </c>
      <c r="R144">
        <v>4</v>
      </c>
      <c r="S144">
        <v>32</v>
      </c>
      <c r="T144">
        <v>3</v>
      </c>
      <c r="U144">
        <v>2</v>
      </c>
      <c r="V144">
        <v>3</v>
      </c>
      <c r="W144">
        <v>4317</v>
      </c>
      <c r="X144">
        <v>2302</v>
      </c>
      <c r="Y144">
        <v>3</v>
      </c>
      <c r="Z144">
        <v>20</v>
      </c>
      <c r="AA144">
        <v>4</v>
      </c>
      <c r="AB144">
        <v>2</v>
      </c>
      <c r="AC144">
        <v>80</v>
      </c>
      <c r="AD144">
        <v>0</v>
      </c>
      <c r="AE144">
        <v>19</v>
      </c>
      <c r="AF144">
        <v>3</v>
      </c>
      <c r="AG144">
        <v>3</v>
      </c>
      <c r="AH144">
        <v>2</v>
      </c>
      <c r="AI144">
        <v>2</v>
      </c>
      <c r="AJ144">
        <v>2</v>
      </c>
      <c r="AK144" t="s">
        <v>19361</v>
      </c>
      <c r="AL144" t="s">
        <v>19357</v>
      </c>
      <c r="AM144" t="s">
        <v>19364</v>
      </c>
      <c r="AN144" t="s">
        <v>19359</v>
      </c>
      <c r="AO144" t="s">
        <v>19368</v>
      </c>
    </row>
    <row r="145" spans="1:41" x14ac:dyDescent="0.25">
      <c r="A145" t="s">
        <v>51</v>
      </c>
      <c r="B145" t="s">
        <v>40</v>
      </c>
      <c r="C145" t="s">
        <v>54</v>
      </c>
      <c r="D145" t="s">
        <v>55</v>
      </c>
      <c r="E145" t="s">
        <v>44</v>
      </c>
      <c r="F145" t="s">
        <v>222</v>
      </c>
      <c r="G145" t="s">
        <v>46</v>
      </c>
      <c r="H145" t="s">
        <v>58</v>
      </c>
      <c r="I145" t="s">
        <v>48</v>
      </c>
      <c r="J145" t="s">
        <v>51</v>
      </c>
      <c r="K145">
        <v>4</v>
      </c>
      <c r="L145">
        <v>30</v>
      </c>
      <c r="M145">
        <v>1</v>
      </c>
      <c r="N145">
        <v>438</v>
      </c>
      <c r="O145">
        <v>18</v>
      </c>
      <c r="P145" t="s">
        <v>72</v>
      </c>
      <c r="Q145">
        <v>1</v>
      </c>
      <c r="R145">
        <v>1</v>
      </c>
      <c r="S145">
        <v>75</v>
      </c>
      <c r="T145">
        <v>3</v>
      </c>
      <c r="U145">
        <v>1</v>
      </c>
      <c r="V145">
        <v>3</v>
      </c>
      <c r="W145">
        <v>2632</v>
      </c>
      <c r="X145">
        <v>23910</v>
      </c>
      <c r="Y145">
        <v>1</v>
      </c>
      <c r="Z145">
        <v>14</v>
      </c>
      <c r="AA145">
        <v>3</v>
      </c>
      <c r="AB145">
        <v>3</v>
      </c>
      <c r="AC145">
        <v>80</v>
      </c>
      <c r="AD145">
        <v>0</v>
      </c>
      <c r="AE145">
        <v>5</v>
      </c>
      <c r="AF145">
        <v>2</v>
      </c>
      <c r="AG145">
        <v>5</v>
      </c>
      <c r="AH145">
        <v>4</v>
      </c>
      <c r="AI145">
        <v>0</v>
      </c>
      <c r="AJ145">
        <v>4</v>
      </c>
      <c r="AK145" t="s">
        <v>19356</v>
      </c>
      <c r="AL145" t="s">
        <v>19365</v>
      </c>
      <c r="AM145" t="s">
        <v>19364</v>
      </c>
      <c r="AN145" t="s">
        <v>19370</v>
      </c>
      <c r="AO145" t="s">
        <v>19360</v>
      </c>
    </row>
    <row r="146" spans="1:41" x14ac:dyDescent="0.25">
      <c r="A146" t="s">
        <v>51</v>
      </c>
      <c r="B146" t="s">
        <v>40</v>
      </c>
      <c r="C146" t="s">
        <v>54</v>
      </c>
      <c r="D146" t="s">
        <v>55</v>
      </c>
      <c r="E146" t="s">
        <v>44</v>
      </c>
      <c r="F146" t="s">
        <v>2909</v>
      </c>
      <c r="G146" t="s">
        <v>57</v>
      </c>
      <c r="H146" t="s">
        <v>96</v>
      </c>
      <c r="I146" t="s">
        <v>59</v>
      </c>
      <c r="J146" t="s">
        <v>51</v>
      </c>
      <c r="K146">
        <v>3</v>
      </c>
      <c r="L146">
        <v>43</v>
      </c>
      <c r="M146">
        <v>1</v>
      </c>
      <c r="N146">
        <v>1291</v>
      </c>
      <c r="O146">
        <v>15</v>
      </c>
      <c r="P146" t="s">
        <v>50</v>
      </c>
      <c r="Q146">
        <v>1</v>
      </c>
      <c r="R146">
        <v>3</v>
      </c>
      <c r="S146">
        <v>65</v>
      </c>
      <c r="T146">
        <v>2</v>
      </c>
      <c r="U146">
        <v>4</v>
      </c>
      <c r="V146">
        <v>3</v>
      </c>
      <c r="W146">
        <v>17603</v>
      </c>
      <c r="X146">
        <v>3525</v>
      </c>
      <c r="Y146">
        <v>1</v>
      </c>
      <c r="Z146">
        <v>24</v>
      </c>
      <c r="AA146">
        <v>4</v>
      </c>
      <c r="AB146">
        <v>1</v>
      </c>
      <c r="AC146">
        <v>80</v>
      </c>
      <c r="AD146">
        <v>1</v>
      </c>
      <c r="AE146">
        <v>14</v>
      </c>
      <c r="AF146">
        <v>3</v>
      </c>
      <c r="AG146">
        <v>14</v>
      </c>
      <c r="AH146">
        <v>10</v>
      </c>
      <c r="AI146">
        <v>6</v>
      </c>
      <c r="AJ146">
        <v>11</v>
      </c>
      <c r="AK146" t="s">
        <v>19361</v>
      </c>
      <c r="AL146" t="s">
        <v>19357</v>
      </c>
      <c r="AM146" t="s">
        <v>19364</v>
      </c>
      <c r="AN146" t="s">
        <v>19370</v>
      </c>
      <c r="AO146" t="s">
        <v>19368</v>
      </c>
    </row>
    <row r="147" spans="1:41" x14ac:dyDescent="0.25">
      <c r="A147" t="s">
        <v>51</v>
      </c>
      <c r="B147" t="s">
        <v>40</v>
      </c>
      <c r="C147" t="s">
        <v>54</v>
      </c>
      <c r="D147" t="s">
        <v>55</v>
      </c>
      <c r="E147" t="s">
        <v>108</v>
      </c>
      <c r="F147" t="s">
        <v>224</v>
      </c>
      <c r="G147" t="s">
        <v>46</v>
      </c>
      <c r="H147" t="s">
        <v>58</v>
      </c>
      <c r="I147" t="s">
        <v>74</v>
      </c>
      <c r="J147" t="s">
        <v>51</v>
      </c>
      <c r="K147">
        <v>3</v>
      </c>
      <c r="L147">
        <v>30</v>
      </c>
      <c r="M147">
        <v>1</v>
      </c>
      <c r="N147">
        <v>201</v>
      </c>
      <c r="O147">
        <v>5</v>
      </c>
      <c r="P147" t="s">
        <v>72</v>
      </c>
      <c r="Q147">
        <v>1</v>
      </c>
      <c r="R147">
        <v>4</v>
      </c>
      <c r="S147">
        <v>84</v>
      </c>
      <c r="T147">
        <v>3</v>
      </c>
      <c r="U147">
        <v>1</v>
      </c>
      <c r="V147">
        <v>1</v>
      </c>
      <c r="W147">
        <v>3204</v>
      </c>
      <c r="X147">
        <v>10415</v>
      </c>
      <c r="Y147">
        <v>5</v>
      </c>
      <c r="Z147">
        <v>14</v>
      </c>
      <c r="AA147">
        <v>3</v>
      </c>
      <c r="AB147">
        <v>4</v>
      </c>
      <c r="AC147">
        <v>80</v>
      </c>
      <c r="AD147">
        <v>1</v>
      </c>
      <c r="AE147">
        <v>8</v>
      </c>
      <c r="AF147">
        <v>3</v>
      </c>
      <c r="AG147">
        <v>3</v>
      </c>
      <c r="AH147">
        <v>2</v>
      </c>
      <c r="AI147">
        <v>2</v>
      </c>
      <c r="AJ147">
        <v>2</v>
      </c>
      <c r="AK147" t="s">
        <v>19356</v>
      </c>
      <c r="AL147" t="s">
        <v>19365</v>
      </c>
      <c r="AM147" t="s">
        <v>19367</v>
      </c>
      <c r="AN147" t="s">
        <v>19359</v>
      </c>
      <c r="AO147" t="s">
        <v>19360</v>
      </c>
    </row>
    <row r="148" spans="1:41" x14ac:dyDescent="0.25">
      <c r="A148" t="s">
        <v>51</v>
      </c>
      <c r="B148" t="s">
        <v>40</v>
      </c>
      <c r="C148" t="s">
        <v>54</v>
      </c>
      <c r="D148" t="s">
        <v>55</v>
      </c>
      <c r="E148" t="s">
        <v>67</v>
      </c>
      <c r="F148" t="s">
        <v>225</v>
      </c>
      <c r="G148" t="s">
        <v>57</v>
      </c>
      <c r="H148" t="s">
        <v>63</v>
      </c>
      <c r="I148" t="s">
        <v>48</v>
      </c>
      <c r="J148" t="s">
        <v>51</v>
      </c>
      <c r="K148">
        <v>3</v>
      </c>
      <c r="L148">
        <v>30</v>
      </c>
      <c r="M148">
        <v>1</v>
      </c>
      <c r="N148">
        <v>1427</v>
      </c>
      <c r="O148">
        <v>2</v>
      </c>
      <c r="P148" t="s">
        <v>60</v>
      </c>
      <c r="Q148">
        <v>1</v>
      </c>
      <c r="R148">
        <v>2</v>
      </c>
      <c r="S148">
        <v>35</v>
      </c>
      <c r="T148">
        <v>2</v>
      </c>
      <c r="U148">
        <v>1</v>
      </c>
      <c r="V148">
        <v>4</v>
      </c>
      <c r="W148">
        <v>2720</v>
      </c>
      <c r="X148">
        <v>11162</v>
      </c>
      <c r="Y148">
        <v>0</v>
      </c>
      <c r="Z148">
        <v>13</v>
      </c>
      <c r="AA148">
        <v>3</v>
      </c>
      <c r="AB148">
        <v>4</v>
      </c>
      <c r="AC148">
        <v>80</v>
      </c>
      <c r="AD148">
        <v>0</v>
      </c>
      <c r="AE148">
        <v>6</v>
      </c>
      <c r="AF148">
        <v>3</v>
      </c>
      <c r="AG148">
        <v>5</v>
      </c>
      <c r="AH148">
        <v>3</v>
      </c>
      <c r="AI148">
        <v>1</v>
      </c>
      <c r="AJ148">
        <v>2</v>
      </c>
      <c r="AK148" t="s">
        <v>19356</v>
      </c>
      <c r="AL148" t="s">
        <v>19365</v>
      </c>
      <c r="AM148" t="s">
        <v>19358</v>
      </c>
      <c r="AN148" t="s">
        <v>19359</v>
      </c>
      <c r="AO148" t="s">
        <v>19360</v>
      </c>
    </row>
    <row r="149" spans="1:41" x14ac:dyDescent="0.25">
      <c r="A149" t="s">
        <v>51</v>
      </c>
      <c r="B149" t="s">
        <v>52</v>
      </c>
      <c r="C149" t="s">
        <v>54</v>
      </c>
      <c r="D149" t="s">
        <v>55</v>
      </c>
      <c r="E149" t="s">
        <v>44</v>
      </c>
      <c r="F149" t="s">
        <v>226</v>
      </c>
      <c r="G149" t="s">
        <v>57</v>
      </c>
      <c r="H149" t="s">
        <v>90</v>
      </c>
      <c r="I149" t="s">
        <v>74</v>
      </c>
      <c r="J149" t="s">
        <v>51</v>
      </c>
      <c r="K149">
        <v>2</v>
      </c>
      <c r="L149">
        <v>41</v>
      </c>
      <c r="M149">
        <v>1</v>
      </c>
      <c r="N149">
        <v>857</v>
      </c>
      <c r="O149">
        <v>10</v>
      </c>
      <c r="P149" t="s">
        <v>72</v>
      </c>
      <c r="Q149">
        <v>1</v>
      </c>
      <c r="R149">
        <v>4</v>
      </c>
      <c r="S149">
        <v>91</v>
      </c>
      <c r="T149">
        <v>2</v>
      </c>
      <c r="U149">
        <v>4</v>
      </c>
      <c r="V149">
        <v>1</v>
      </c>
      <c r="W149">
        <v>17181</v>
      </c>
      <c r="X149">
        <v>12888</v>
      </c>
      <c r="Y149">
        <v>4</v>
      </c>
      <c r="Z149">
        <v>13</v>
      </c>
      <c r="AA149">
        <v>3</v>
      </c>
      <c r="AB149">
        <v>2</v>
      </c>
      <c r="AC149">
        <v>80</v>
      </c>
      <c r="AD149">
        <v>1</v>
      </c>
      <c r="AE149">
        <v>21</v>
      </c>
      <c r="AF149">
        <v>2</v>
      </c>
      <c r="AG149">
        <v>7</v>
      </c>
      <c r="AH149">
        <v>6</v>
      </c>
      <c r="AI149">
        <v>7</v>
      </c>
      <c r="AJ149">
        <v>7</v>
      </c>
      <c r="AK149" t="s">
        <v>19356</v>
      </c>
      <c r="AL149" t="s">
        <v>19357</v>
      </c>
      <c r="AM149" t="s">
        <v>19367</v>
      </c>
      <c r="AN149" t="s">
        <v>19359</v>
      </c>
      <c r="AO149" t="s">
        <v>19373</v>
      </c>
    </row>
    <row r="150" spans="1:41" x14ac:dyDescent="0.25">
      <c r="A150" t="s">
        <v>51</v>
      </c>
      <c r="B150" t="s">
        <v>40</v>
      </c>
      <c r="C150" t="s">
        <v>54</v>
      </c>
      <c r="D150" t="s">
        <v>55</v>
      </c>
      <c r="E150" t="s">
        <v>44</v>
      </c>
      <c r="F150" t="s">
        <v>227</v>
      </c>
      <c r="G150" t="s">
        <v>57</v>
      </c>
      <c r="H150" t="s">
        <v>63</v>
      </c>
      <c r="I150" t="s">
        <v>59</v>
      </c>
      <c r="J150" t="s">
        <v>51</v>
      </c>
      <c r="K150">
        <v>2</v>
      </c>
      <c r="L150">
        <v>41</v>
      </c>
      <c r="M150">
        <v>1</v>
      </c>
      <c r="N150">
        <v>933</v>
      </c>
      <c r="O150">
        <v>9</v>
      </c>
      <c r="P150" t="s">
        <v>66</v>
      </c>
      <c r="Q150">
        <v>1</v>
      </c>
      <c r="R150">
        <v>3</v>
      </c>
      <c r="S150">
        <v>94</v>
      </c>
      <c r="T150">
        <v>3</v>
      </c>
      <c r="U150">
        <v>1</v>
      </c>
      <c r="V150">
        <v>1</v>
      </c>
      <c r="W150">
        <v>2238</v>
      </c>
      <c r="X150">
        <v>6961</v>
      </c>
      <c r="Y150">
        <v>2</v>
      </c>
      <c r="Z150">
        <v>21</v>
      </c>
      <c r="AA150">
        <v>4</v>
      </c>
      <c r="AB150">
        <v>4</v>
      </c>
      <c r="AC150">
        <v>80</v>
      </c>
      <c r="AD150">
        <v>1</v>
      </c>
      <c r="AE150">
        <v>7</v>
      </c>
      <c r="AF150">
        <v>3</v>
      </c>
      <c r="AG150">
        <v>5</v>
      </c>
      <c r="AH150">
        <v>0</v>
      </c>
      <c r="AI150">
        <v>1</v>
      </c>
      <c r="AJ150">
        <v>4</v>
      </c>
      <c r="AK150" t="s">
        <v>19361</v>
      </c>
      <c r="AL150" t="s">
        <v>19357</v>
      </c>
      <c r="AM150" t="s">
        <v>19367</v>
      </c>
      <c r="AN150" t="s">
        <v>19359</v>
      </c>
      <c r="AO150" t="s">
        <v>19360</v>
      </c>
    </row>
    <row r="151" spans="1:41" x14ac:dyDescent="0.25">
      <c r="A151" t="s">
        <v>51</v>
      </c>
      <c r="B151" t="s">
        <v>40</v>
      </c>
      <c r="C151" t="s">
        <v>54</v>
      </c>
      <c r="D151" t="s">
        <v>55</v>
      </c>
      <c r="E151" t="s">
        <v>67</v>
      </c>
      <c r="F151" t="s">
        <v>228</v>
      </c>
      <c r="G151" t="s">
        <v>46</v>
      </c>
      <c r="H151" t="s">
        <v>63</v>
      </c>
      <c r="I151" t="s">
        <v>48</v>
      </c>
      <c r="J151" t="s">
        <v>51</v>
      </c>
      <c r="K151">
        <v>3</v>
      </c>
      <c r="L151">
        <v>19</v>
      </c>
      <c r="M151">
        <v>1</v>
      </c>
      <c r="N151">
        <v>1181</v>
      </c>
      <c r="O151">
        <v>3</v>
      </c>
      <c r="P151" t="s">
        <v>60</v>
      </c>
      <c r="Q151">
        <v>1</v>
      </c>
      <c r="R151">
        <v>2</v>
      </c>
      <c r="S151">
        <v>79</v>
      </c>
      <c r="T151">
        <v>3</v>
      </c>
      <c r="U151">
        <v>1</v>
      </c>
      <c r="V151">
        <v>2</v>
      </c>
      <c r="W151">
        <v>1483</v>
      </c>
      <c r="X151">
        <v>16102</v>
      </c>
      <c r="Y151">
        <v>1</v>
      </c>
      <c r="Z151">
        <v>14</v>
      </c>
      <c r="AA151">
        <v>3</v>
      </c>
      <c r="AB151">
        <v>4</v>
      </c>
      <c r="AC151">
        <v>80</v>
      </c>
      <c r="AD151">
        <v>0</v>
      </c>
      <c r="AE151">
        <v>1</v>
      </c>
      <c r="AF151">
        <v>3</v>
      </c>
      <c r="AG151">
        <v>1</v>
      </c>
      <c r="AH151">
        <v>0</v>
      </c>
      <c r="AI151">
        <v>0</v>
      </c>
      <c r="AJ151">
        <v>0</v>
      </c>
      <c r="AK151" t="s">
        <v>19356</v>
      </c>
      <c r="AL151" t="s">
        <v>19371</v>
      </c>
      <c r="AM151" t="s">
        <v>19363</v>
      </c>
      <c r="AN151" t="s">
        <v>19359</v>
      </c>
      <c r="AO151" t="s">
        <v>19360</v>
      </c>
    </row>
    <row r="152" spans="1:41" x14ac:dyDescent="0.25">
      <c r="A152" t="s">
        <v>51</v>
      </c>
      <c r="B152" t="s">
        <v>52</v>
      </c>
      <c r="C152" t="s">
        <v>54</v>
      </c>
      <c r="D152" t="s">
        <v>55</v>
      </c>
      <c r="E152" t="s">
        <v>67</v>
      </c>
      <c r="F152" t="s">
        <v>229</v>
      </c>
      <c r="G152" t="s">
        <v>46</v>
      </c>
      <c r="H152" t="s">
        <v>58</v>
      </c>
      <c r="I152" t="s">
        <v>74</v>
      </c>
      <c r="J152" t="s">
        <v>51</v>
      </c>
      <c r="K152">
        <v>2</v>
      </c>
      <c r="L152">
        <v>40</v>
      </c>
      <c r="M152">
        <v>1</v>
      </c>
      <c r="N152">
        <v>1395</v>
      </c>
      <c r="O152">
        <v>26</v>
      </c>
      <c r="P152" t="s">
        <v>72</v>
      </c>
      <c r="Q152">
        <v>1</v>
      </c>
      <c r="R152">
        <v>2</v>
      </c>
      <c r="S152">
        <v>54</v>
      </c>
      <c r="T152">
        <v>3</v>
      </c>
      <c r="U152">
        <v>2</v>
      </c>
      <c r="V152">
        <v>2</v>
      </c>
      <c r="W152">
        <v>5605</v>
      </c>
      <c r="X152">
        <v>8504</v>
      </c>
      <c r="Y152">
        <v>1</v>
      </c>
      <c r="Z152">
        <v>11</v>
      </c>
      <c r="AA152">
        <v>3</v>
      </c>
      <c r="AB152">
        <v>1</v>
      </c>
      <c r="AC152">
        <v>80</v>
      </c>
      <c r="AD152">
        <v>1</v>
      </c>
      <c r="AE152">
        <v>20</v>
      </c>
      <c r="AF152">
        <v>3</v>
      </c>
      <c r="AG152">
        <v>20</v>
      </c>
      <c r="AH152">
        <v>7</v>
      </c>
      <c r="AI152">
        <v>2</v>
      </c>
      <c r="AJ152">
        <v>13</v>
      </c>
      <c r="AK152" t="s">
        <v>19356</v>
      </c>
      <c r="AL152" t="s">
        <v>19357</v>
      </c>
      <c r="AM152" t="s">
        <v>19363</v>
      </c>
      <c r="AN152" t="s">
        <v>19369</v>
      </c>
      <c r="AO152" t="s">
        <v>19368</v>
      </c>
    </row>
    <row r="153" spans="1:41" x14ac:dyDescent="0.25">
      <c r="A153" t="s">
        <v>51</v>
      </c>
      <c r="B153" t="s">
        <v>40</v>
      </c>
      <c r="C153" t="s">
        <v>54</v>
      </c>
      <c r="D153" t="s">
        <v>55</v>
      </c>
      <c r="E153" t="s">
        <v>44</v>
      </c>
      <c r="F153" t="s">
        <v>2908</v>
      </c>
      <c r="G153" t="s">
        <v>57</v>
      </c>
      <c r="H153" t="s">
        <v>58</v>
      </c>
      <c r="I153" t="s">
        <v>59</v>
      </c>
      <c r="J153" t="s">
        <v>51</v>
      </c>
      <c r="K153">
        <v>2</v>
      </c>
      <c r="L153">
        <v>57</v>
      </c>
      <c r="M153">
        <v>1</v>
      </c>
      <c r="N153">
        <v>405</v>
      </c>
      <c r="O153">
        <v>1</v>
      </c>
      <c r="P153" t="s">
        <v>50</v>
      </c>
      <c r="Q153">
        <v>1</v>
      </c>
      <c r="R153">
        <v>2</v>
      </c>
      <c r="S153">
        <v>93</v>
      </c>
      <c r="T153">
        <v>4</v>
      </c>
      <c r="U153">
        <v>2</v>
      </c>
      <c r="V153">
        <v>3</v>
      </c>
      <c r="W153">
        <v>4900</v>
      </c>
      <c r="X153">
        <v>2721</v>
      </c>
      <c r="Y153">
        <v>0</v>
      </c>
      <c r="Z153">
        <v>24</v>
      </c>
      <c r="AA153">
        <v>4</v>
      </c>
      <c r="AB153">
        <v>1</v>
      </c>
      <c r="AC153">
        <v>80</v>
      </c>
      <c r="AD153">
        <v>1</v>
      </c>
      <c r="AE153">
        <v>13</v>
      </c>
      <c r="AF153">
        <v>2</v>
      </c>
      <c r="AG153">
        <v>12</v>
      </c>
      <c r="AH153">
        <v>9</v>
      </c>
      <c r="AI153">
        <v>2</v>
      </c>
      <c r="AJ153">
        <v>8</v>
      </c>
      <c r="AK153" t="s">
        <v>19361</v>
      </c>
      <c r="AL153" t="s">
        <v>19366</v>
      </c>
      <c r="AM153" t="s">
        <v>19364</v>
      </c>
      <c r="AN153" t="s">
        <v>19359</v>
      </c>
      <c r="AO153" t="s">
        <v>19368</v>
      </c>
    </row>
    <row r="154" spans="1:41" x14ac:dyDescent="0.25">
      <c r="A154" t="s">
        <v>51</v>
      </c>
      <c r="B154" t="s">
        <v>40</v>
      </c>
      <c r="C154" t="s">
        <v>54</v>
      </c>
      <c r="D154" t="s">
        <v>55</v>
      </c>
      <c r="E154" t="s">
        <v>108</v>
      </c>
      <c r="F154" t="s">
        <v>2907</v>
      </c>
      <c r="G154" t="s">
        <v>57</v>
      </c>
      <c r="H154" t="s">
        <v>58</v>
      </c>
      <c r="I154" t="s">
        <v>59</v>
      </c>
      <c r="J154" t="s">
        <v>51</v>
      </c>
      <c r="K154">
        <v>2</v>
      </c>
      <c r="L154">
        <v>55</v>
      </c>
      <c r="M154">
        <v>1</v>
      </c>
      <c r="N154">
        <v>836</v>
      </c>
      <c r="O154">
        <v>2</v>
      </c>
      <c r="P154" t="s">
        <v>66</v>
      </c>
      <c r="Q154">
        <v>1</v>
      </c>
      <c r="R154">
        <v>2</v>
      </c>
      <c r="S154">
        <v>98</v>
      </c>
      <c r="T154">
        <v>2</v>
      </c>
      <c r="U154">
        <v>1</v>
      </c>
      <c r="V154">
        <v>4</v>
      </c>
      <c r="W154">
        <v>2662</v>
      </c>
      <c r="X154">
        <v>7975</v>
      </c>
      <c r="Y154">
        <v>8</v>
      </c>
      <c r="Z154">
        <v>20</v>
      </c>
      <c r="AA154">
        <v>4</v>
      </c>
      <c r="AB154">
        <v>2</v>
      </c>
      <c r="AC154">
        <v>80</v>
      </c>
      <c r="AD154">
        <v>1</v>
      </c>
      <c r="AE154">
        <v>19</v>
      </c>
      <c r="AF154">
        <v>4</v>
      </c>
      <c r="AG154">
        <v>5</v>
      </c>
      <c r="AH154">
        <v>2</v>
      </c>
      <c r="AI154">
        <v>0</v>
      </c>
      <c r="AJ154">
        <v>4</v>
      </c>
      <c r="AK154" t="s">
        <v>19361</v>
      </c>
      <c r="AL154" t="s">
        <v>19362</v>
      </c>
      <c r="AM154" t="s">
        <v>19358</v>
      </c>
      <c r="AN154" t="s">
        <v>19359</v>
      </c>
      <c r="AO154" t="s">
        <v>19368</v>
      </c>
    </row>
    <row r="155" spans="1:41" x14ac:dyDescent="0.25">
      <c r="A155" t="s">
        <v>51</v>
      </c>
      <c r="B155" t="s">
        <v>40</v>
      </c>
      <c r="C155" t="s">
        <v>54</v>
      </c>
      <c r="D155" t="s">
        <v>55</v>
      </c>
      <c r="E155" t="s">
        <v>44</v>
      </c>
      <c r="F155" t="s">
        <v>232</v>
      </c>
      <c r="G155" t="s">
        <v>57</v>
      </c>
      <c r="H155" t="s">
        <v>63</v>
      </c>
      <c r="I155" t="s">
        <v>74</v>
      </c>
      <c r="J155" t="s">
        <v>51</v>
      </c>
      <c r="K155">
        <v>2</v>
      </c>
      <c r="L155">
        <v>45</v>
      </c>
      <c r="M155">
        <v>1</v>
      </c>
      <c r="N155">
        <v>194</v>
      </c>
      <c r="O155">
        <v>9</v>
      </c>
      <c r="P155" t="s">
        <v>72</v>
      </c>
      <c r="Q155">
        <v>1</v>
      </c>
      <c r="R155">
        <v>2</v>
      </c>
      <c r="S155">
        <v>60</v>
      </c>
      <c r="T155">
        <v>3</v>
      </c>
      <c r="U155">
        <v>2</v>
      </c>
      <c r="V155">
        <v>2</v>
      </c>
      <c r="W155">
        <v>2348</v>
      </c>
      <c r="X155">
        <v>10901</v>
      </c>
      <c r="Y155">
        <v>8</v>
      </c>
      <c r="Z155">
        <v>18</v>
      </c>
      <c r="AA155">
        <v>3</v>
      </c>
      <c r="AB155">
        <v>3</v>
      </c>
      <c r="AC155">
        <v>80</v>
      </c>
      <c r="AD155">
        <v>1</v>
      </c>
      <c r="AE155">
        <v>20</v>
      </c>
      <c r="AF155">
        <v>1</v>
      </c>
      <c r="AG155">
        <v>17</v>
      </c>
      <c r="AH155">
        <v>9</v>
      </c>
      <c r="AI155">
        <v>0</v>
      </c>
      <c r="AJ155">
        <v>15</v>
      </c>
      <c r="AK155" t="s">
        <v>19356</v>
      </c>
      <c r="AL155" t="s">
        <v>19357</v>
      </c>
      <c r="AM155" t="s">
        <v>19363</v>
      </c>
      <c r="AN155" t="s">
        <v>19359</v>
      </c>
      <c r="AO155" t="s">
        <v>19368</v>
      </c>
    </row>
    <row r="156" spans="1:41" x14ac:dyDescent="0.25">
      <c r="A156" t="s">
        <v>51</v>
      </c>
      <c r="B156" t="s">
        <v>40</v>
      </c>
      <c r="C156" t="s">
        <v>54</v>
      </c>
      <c r="D156" t="s">
        <v>55</v>
      </c>
      <c r="E156" t="s">
        <v>67</v>
      </c>
      <c r="F156" t="s">
        <v>2906</v>
      </c>
      <c r="G156" t="s">
        <v>57</v>
      </c>
      <c r="H156" t="s">
        <v>76</v>
      </c>
      <c r="I156" t="s">
        <v>59</v>
      </c>
      <c r="J156" t="s">
        <v>51</v>
      </c>
      <c r="K156">
        <v>3</v>
      </c>
      <c r="L156">
        <v>39</v>
      </c>
      <c r="M156">
        <v>1</v>
      </c>
      <c r="N156">
        <v>867</v>
      </c>
      <c r="O156">
        <v>9</v>
      </c>
      <c r="P156" t="s">
        <v>50</v>
      </c>
      <c r="Q156">
        <v>1</v>
      </c>
      <c r="R156">
        <v>1</v>
      </c>
      <c r="S156">
        <v>87</v>
      </c>
      <c r="T156">
        <v>3</v>
      </c>
      <c r="U156">
        <v>2</v>
      </c>
      <c r="V156">
        <v>1</v>
      </c>
      <c r="W156">
        <v>5151</v>
      </c>
      <c r="X156">
        <v>12315</v>
      </c>
      <c r="Y156">
        <v>1</v>
      </c>
      <c r="Z156">
        <v>25</v>
      </c>
      <c r="AA156">
        <v>4</v>
      </c>
      <c r="AB156">
        <v>4</v>
      </c>
      <c r="AC156">
        <v>80</v>
      </c>
      <c r="AD156">
        <v>1</v>
      </c>
      <c r="AE156">
        <v>10</v>
      </c>
      <c r="AF156">
        <v>3</v>
      </c>
      <c r="AG156">
        <v>10</v>
      </c>
      <c r="AH156">
        <v>0</v>
      </c>
      <c r="AI156">
        <v>7</v>
      </c>
      <c r="AJ156">
        <v>9</v>
      </c>
      <c r="AK156" t="s">
        <v>19361</v>
      </c>
      <c r="AL156" t="s">
        <v>19357</v>
      </c>
      <c r="AM156" t="s">
        <v>19367</v>
      </c>
      <c r="AN156" t="s">
        <v>19359</v>
      </c>
      <c r="AO156" t="s">
        <v>19360</v>
      </c>
    </row>
    <row r="157" spans="1:41" x14ac:dyDescent="0.25">
      <c r="A157" t="s">
        <v>51</v>
      </c>
      <c r="B157" t="s">
        <v>86</v>
      </c>
      <c r="C157" t="s">
        <v>54</v>
      </c>
      <c r="D157" t="s">
        <v>55</v>
      </c>
      <c r="E157" t="s">
        <v>108</v>
      </c>
      <c r="F157" t="s">
        <v>234</v>
      </c>
      <c r="G157" t="s">
        <v>57</v>
      </c>
      <c r="H157" t="s">
        <v>76</v>
      </c>
      <c r="I157" t="s">
        <v>59</v>
      </c>
      <c r="J157" t="s">
        <v>51</v>
      </c>
      <c r="K157">
        <v>1</v>
      </c>
      <c r="L157">
        <v>29</v>
      </c>
      <c r="M157">
        <v>1</v>
      </c>
      <c r="N157">
        <v>1496</v>
      </c>
      <c r="O157">
        <v>1</v>
      </c>
      <c r="P157" t="s">
        <v>60</v>
      </c>
      <c r="Q157">
        <v>1</v>
      </c>
      <c r="R157">
        <v>4</v>
      </c>
      <c r="S157">
        <v>41</v>
      </c>
      <c r="T157">
        <v>3</v>
      </c>
      <c r="U157">
        <v>2</v>
      </c>
      <c r="V157">
        <v>3</v>
      </c>
      <c r="W157">
        <v>4319</v>
      </c>
      <c r="X157">
        <v>26283</v>
      </c>
      <c r="Y157">
        <v>1</v>
      </c>
      <c r="Z157">
        <v>13</v>
      </c>
      <c r="AA157">
        <v>3</v>
      </c>
      <c r="AB157">
        <v>1</v>
      </c>
      <c r="AC157">
        <v>80</v>
      </c>
      <c r="AD157">
        <v>1</v>
      </c>
      <c r="AE157">
        <v>10</v>
      </c>
      <c r="AF157">
        <v>3</v>
      </c>
      <c r="AG157">
        <v>10</v>
      </c>
      <c r="AH157">
        <v>7</v>
      </c>
      <c r="AI157">
        <v>0</v>
      </c>
      <c r="AJ157">
        <v>9</v>
      </c>
      <c r="AK157" t="s">
        <v>19356</v>
      </c>
      <c r="AL157" t="s">
        <v>19365</v>
      </c>
      <c r="AM157" t="s">
        <v>19364</v>
      </c>
      <c r="AN157" t="s">
        <v>19359</v>
      </c>
      <c r="AO157" t="s">
        <v>19360</v>
      </c>
    </row>
    <row r="158" spans="1:41" x14ac:dyDescent="0.25">
      <c r="A158" t="s">
        <v>51</v>
      </c>
      <c r="B158" t="s">
        <v>40</v>
      </c>
      <c r="C158" t="s">
        <v>54</v>
      </c>
      <c r="D158" t="s">
        <v>55</v>
      </c>
      <c r="E158" t="s">
        <v>67</v>
      </c>
      <c r="F158" t="s">
        <v>235</v>
      </c>
      <c r="G158" t="s">
        <v>57</v>
      </c>
      <c r="H158" t="s">
        <v>76</v>
      </c>
      <c r="I158" t="s">
        <v>59</v>
      </c>
      <c r="J158" t="s">
        <v>51</v>
      </c>
      <c r="K158">
        <v>2</v>
      </c>
      <c r="L158">
        <v>51</v>
      </c>
      <c r="M158">
        <v>1</v>
      </c>
      <c r="N158">
        <v>1169</v>
      </c>
      <c r="O158">
        <v>7</v>
      </c>
      <c r="P158" t="s">
        <v>66</v>
      </c>
      <c r="Q158">
        <v>1</v>
      </c>
      <c r="R158">
        <v>2</v>
      </c>
      <c r="S158">
        <v>34</v>
      </c>
      <c r="T158">
        <v>2</v>
      </c>
      <c r="U158">
        <v>2</v>
      </c>
      <c r="V158">
        <v>3</v>
      </c>
      <c r="W158">
        <v>6132</v>
      </c>
      <c r="X158">
        <v>13983</v>
      </c>
      <c r="Y158">
        <v>2</v>
      </c>
      <c r="Z158">
        <v>17</v>
      </c>
      <c r="AA158">
        <v>3</v>
      </c>
      <c r="AB158">
        <v>3</v>
      </c>
      <c r="AC158">
        <v>80</v>
      </c>
      <c r="AD158">
        <v>0</v>
      </c>
      <c r="AE158">
        <v>10</v>
      </c>
      <c r="AF158">
        <v>3</v>
      </c>
      <c r="AG158">
        <v>1</v>
      </c>
      <c r="AH158">
        <v>0</v>
      </c>
      <c r="AI158">
        <v>0</v>
      </c>
      <c r="AJ158">
        <v>0</v>
      </c>
      <c r="AK158" t="s">
        <v>19356</v>
      </c>
      <c r="AL158" t="s">
        <v>19362</v>
      </c>
      <c r="AM158" t="s">
        <v>19364</v>
      </c>
      <c r="AN158" t="s">
        <v>19359</v>
      </c>
      <c r="AO158" t="s">
        <v>19360</v>
      </c>
    </row>
    <row r="159" spans="1:41" x14ac:dyDescent="0.25">
      <c r="A159" t="s">
        <v>51</v>
      </c>
      <c r="B159" t="s">
        <v>40</v>
      </c>
      <c r="C159" t="s">
        <v>54</v>
      </c>
      <c r="D159" t="s">
        <v>55</v>
      </c>
      <c r="E159" t="s">
        <v>67</v>
      </c>
      <c r="F159" t="s">
        <v>236</v>
      </c>
      <c r="G159" t="s">
        <v>46</v>
      </c>
      <c r="H159" t="s">
        <v>58</v>
      </c>
      <c r="I159" t="s">
        <v>59</v>
      </c>
      <c r="J159" t="s">
        <v>39</v>
      </c>
      <c r="K159">
        <v>3</v>
      </c>
      <c r="L159">
        <v>58</v>
      </c>
      <c r="M159">
        <v>1</v>
      </c>
      <c r="N159">
        <v>1145</v>
      </c>
      <c r="O159">
        <v>9</v>
      </c>
      <c r="P159" t="s">
        <v>72</v>
      </c>
      <c r="Q159">
        <v>1</v>
      </c>
      <c r="R159">
        <v>2</v>
      </c>
      <c r="S159">
        <v>75</v>
      </c>
      <c r="T159">
        <v>2</v>
      </c>
      <c r="U159">
        <v>1</v>
      </c>
      <c r="V159">
        <v>2</v>
      </c>
      <c r="W159">
        <v>3346</v>
      </c>
      <c r="X159">
        <v>11873</v>
      </c>
      <c r="Y159">
        <v>4</v>
      </c>
      <c r="Z159">
        <v>20</v>
      </c>
      <c r="AA159">
        <v>4</v>
      </c>
      <c r="AB159">
        <v>2</v>
      </c>
      <c r="AC159">
        <v>80</v>
      </c>
      <c r="AD159">
        <v>1</v>
      </c>
      <c r="AE159">
        <v>9</v>
      </c>
      <c r="AF159">
        <v>2</v>
      </c>
      <c r="AG159">
        <v>1</v>
      </c>
      <c r="AH159">
        <v>0</v>
      </c>
      <c r="AI159">
        <v>0</v>
      </c>
      <c r="AJ159">
        <v>0</v>
      </c>
      <c r="AK159" t="s">
        <v>19361</v>
      </c>
      <c r="AL159" t="s">
        <v>19366</v>
      </c>
      <c r="AM159" t="s">
        <v>19363</v>
      </c>
      <c r="AN159" t="s">
        <v>19359</v>
      </c>
      <c r="AO159" t="s">
        <v>19360</v>
      </c>
    </row>
    <row r="160" spans="1:41" x14ac:dyDescent="0.25">
      <c r="A160" t="s">
        <v>51</v>
      </c>
      <c r="B160" t="s">
        <v>40</v>
      </c>
      <c r="C160" t="s">
        <v>54</v>
      </c>
      <c r="D160" t="s">
        <v>55</v>
      </c>
      <c r="E160" t="s">
        <v>67</v>
      </c>
      <c r="F160" t="s">
        <v>2905</v>
      </c>
      <c r="G160" t="s">
        <v>57</v>
      </c>
      <c r="H160" t="s">
        <v>76</v>
      </c>
      <c r="I160" t="s">
        <v>59</v>
      </c>
      <c r="J160" t="s">
        <v>51</v>
      </c>
      <c r="K160">
        <v>3</v>
      </c>
      <c r="L160">
        <v>39</v>
      </c>
      <c r="M160">
        <v>1</v>
      </c>
      <c r="N160">
        <v>492</v>
      </c>
      <c r="O160">
        <v>12</v>
      </c>
      <c r="P160" t="s">
        <v>72</v>
      </c>
      <c r="Q160">
        <v>1</v>
      </c>
      <c r="R160">
        <v>4</v>
      </c>
      <c r="S160">
        <v>66</v>
      </c>
      <c r="T160">
        <v>3</v>
      </c>
      <c r="U160">
        <v>2</v>
      </c>
      <c r="V160">
        <v>2</v>
      </c>
      <c r="W160">
        <v>5295</v>
      </c>
      <c r="X160">
        <v>7693</v>
      </c>
      <c r="Y160">
        <v>4</v>
      </c>
      <c r="Z160">
        <v>21</v>
      </c>
      <c r="AA160">
        <v>4</v>
      </c>
      <c r="AB160">
        <v>3</v>
      </c>
      <c r="AC160">
        <v>80</v>
      </c>
      <c r="AD160">
        <v>0</v>
      </c>
      <c r="AE160">
        <v>7</v>
      </c>
      <c r="AF160">
        <v>3</v>
      </c>
      <c r="AG160">
        <v>5</v>
      </c>
      <c r="AH160">
        <v>4</v>
      </c>
      <c r="AI160">
        <v>1</v>
      </c>
      <c r="AJ160">
        <v>0</v>
      </c>
      <c r="AK160" t="s">
        <v>19361</v>
      </c>
      <c r="AL160" t="s">
        <v>19357</v>
      </c>
      <c r="AM160" t="s">
        <v>19363</v>
      </c>
      <c r="AN160" t="s">
        <v>19370</v>
      </c>
      <c r="AO160" t="s">
        <v>19360</v>
      </c>
    </row>
    <row r="161" spans="1:41" x14ac:dyDescent="0.25">
      <c r="A161" t="s">
        <v>51</v>
      </c>
      <c r="B161" t="s">
        <v>40</v>
      </c>
      <c r="C161" t="s">
        <v>54</v>
      </c>
      <c r="D161" t="s">
        <v>55</v>
      </c>
      <c r="E161" t="s">
        <v>67</v>
      </c>
      <c r="F161" t="s">
        <v>2904</v>
      </c>
      <c r="G161" t="s">
        <v>57</v>
      </c>
      <c r="H161" t="s">
        <v>63</v>
      </c>
      <c r="I161" t="s">
        <v>74</v>
      </c>
      <c r="J161" t="s">
        <v>51</v>
      </c>
      <c r="K161">
        <v>6</v>
      </c>
      <c r="L161">
        <v>42</v>
      </c>
      <c r="M161">
        <v>1</v>
      </c>
      <c r="N161">
        <v>855</v>
      </c>
      <c r="O161">
        <v>12</v>
      </c>
      <c r="P161" t="s">
        <v>72</v>
      </c>
      <c r="Q161">
        <v>1</v>
      </c>
      <c r="R161">
        <v>2</v>
      </c>
      <c r="S161">
        <v>57</v>
      </c>
      <c r="T161">
        <v>3</v>
      </c>
      <c r="U161">
        <v>1</v>
      </c>
      <c r="V161">
        <v>2</v>
      </c>
      <c r="W161">
        <v>2766</v>
      </c>
      <c r="X161">
        <v>8952</v>
      </c>
      <c r="Y161">
        <v>8</v>
      </c>
      <c r="Z161">
        <v>22</v>
      </c>
      <c r="AA161">
        <v>4</v>
      </c>
      <c r="AB161">
        <v>2</v>
      </c>
      <c r="AC161">
        <v>80</v>
      </c>
      <c r="AD161">
        <v>3</v>
      </c>
      <c r="AE161">
        <v>7</v>
      </c>
      <c r="AF161">
        <v>2</v>
      </c>
      <c r="AG161">
        <v>5</v>
      </c>
      <c r="AH161">
        <v>3</v>
      </c>
      <c r="AI161">
        <v>0</v>
      </c>
      <c r="AJ161">
        <v>4</v>
      </c>
      <c r="AK161" t="s">
        <v>19361</v>
      </c>
      <c r="AL161" t="s">
        <v>19357</v>
      </c>
      <c r="AM161" t="s">
        <v>19363</v>
      </c>
      <c r="AN161" t="s">
        <v>19370</v>
      </c>
      <c r="AO161" t="s">
        <v>19360</v>
      </c>
    </row>
    <row r="162" spans="1:41" x14ac:dyDescent="0.25">
      <c r="A162" t="s">
        <v>51</v>
      </c>
      <c r="B162" t="s">
        <v>40</v>
      </c>
      <c r="C162" t="s">
        <v>54</v>
      </c>
      <c r="D162" t="s">
        <v>55</v>
      </c>
      <c r="E162" t="s">
        <v>67</v>
      </c>
      <c r="F162" t="s">
        <v>239</v>
      </c>
      <c r="G162" t="s">
        <v>57</v>
      </c>
      <c r="H162" t="s">
        <v>58</v>
      </c>
      <c r="I162" t="s">
        <v>59</v>
      </c>
      <c r="J162" t="s">
        <v>51</v>
      </c>
      <c r="K162">
        <v>6</v>
      </c>
      <c r="L162">
        <v>22</v>
      </c>
      <c r="M162">
        <v>1</v>
      </c>
      <c r="N162">
        <v>1256</v>
      </c>
      <c r="O162">
        <v>19</v>
      </c>
      <c r="P162" t="s">
        <v>60</v>
      </c>
      <c r="Q162">
        <v>1</v>
      </c>
      <c r="R162">
        <v>3</v>
      </c>
      <c r="S162">
        <v>80</v>
      </c>
      <c r="T162">
        <v>3</v>
      </c>
      <c r="U162">
        <v>1</v>
      </c>
      <c r="V162">
        <v>4</v>
      </c>
      <c r="W162">
        <v>2323</v>
      </c>
      <c r="X162">
        <v>11992</v>
      </c>
      <c r="Y162">
        <v>1</v>
      </c>
      <c r="Z162">
        <v>24</v>
      </c>
      <c r="AA162">
        <v>4</v>
      </c>
      <c r="AB162">
        <v>1</v>
      </c>
      <c r="AC162">
        <v>80</v>
      </c>
      <c r="AD162">
        <v>2</v>
      </c>
      <c r="AE162">
        <v>2</v>
      </c>
      <c r="AF162">
        <v>3</v>
      </c>
      <c r="AG162">
        <v>2</v>
      </c>
      <c r="AH162">
        <v>2</v>
      </c>
      <c r="AI162">
        <v>2</v>
      </c>
      <c r="AJ162">
        <v>2</v>
      </c>
      <c r="AK162" t="s">
        <v>19361</v>
      </c>
      <c r="AL162" t="s">
        <v>19371</v>
      </c>
      <c r="AM162" t="s">
        <v>19358</v>
      </c>
      <c r="AN162" t="s">
        <v>19370</v>
      </c>
      <c r="AO162" t="s">
        <v>19360</v>
      </c>
    </row>
    <row r="163" spans="1:41" x14ac:dyDescent="0.25">
      <c r="A163" t="s">
        <v>51</v>
      </c>
      <c r="B163" t="s">
        <v>86</v>
      </c>
      <c r="C163" t="s">
        <v>54</v>
      </c>
      <c r="D163" t="s">
        <v>55</v>
      </c>
      <c r="E163" t="s">
        <v>67</v>
      </c>
      <c r="F163" t="s">
        <v>240</v>
      </c>
      <c r="G163" t="s">
        <v>57</v>
      </c>
      <c r="H163" t="s">
        <v>58</v>
      </c>
      <c r="I163" t="s">
        <v>74</v>
      </c>
      <c r="J163" t="s">
        <v>51</v>
      </c>
      <c r="K163">
        <v>1</v>
      </c>
      <c r="L163">
        <v>27</v>
      </c>
      <c r="M163">
        <v>1</v>
      </c>
      <c r="N163">
        <v>691</v>
      </c>
      <c r="O163">
        <v>9</v>
      </c>
      <c r="P163" t="s">
        <v>72</v>
      </c>
      <c r="Q163">
        <v>1</v>
      </c>
      <c r="R163">
        <v>4</v>
      </c>
      <c r="S163">
        <v>57</v>
      </c>
      <c r="T163">
        <v>3</v>
      </c>
      <c r="U163">
        <v>1</v>
      </c>
      <c r="V163">
        <v>2</v>
      </c>
      <c r="W163">
        <v>2024</v>
      </c>
      <c r="X163">
        <v>5970</v>
      </c>
      <c r="Y163">
        <v>6</v>
      </c>
      <c r="Z163">
        <v>18</v>
      </c>
      <c r="AA163">
        <v>3</v>
      </c>
      <c r="AB163">
        <v>4</v>
      </c>
      <c r="AC163">
        <v>80</v>
      </c>
      <c r="AD163">
        <v>1</v>
      </c>
      <c r="AE163">
        <v>6</v>
      </c>
      <c r="AF163">
        <v>1</v>
      </c>
      <c r="AG163">
        <v>2</v>
      </c>
      <c r="AH163">
        <v>2</v>
      </c>
      <c r="AI163">
        <v>2</v>
      </c>
      <c r="AJ163">
        <v>2</v>
      </c>
      <c r="AK163" t="s">
        <v>19356</v>
      </c>
      <c r="AL163" t="s">
        <v>19365</v>
      </c>
      <c r="AM163" t="s">
        <v>19363</v>
      </c>
      <c r="AN163" t="s">
        <v>19359</v>
      </c>
      <c r="AO163" t="s">
        <v>19360</v>
      </c>
    </row>
    <row r="164" spans="1:41" x14ac:dyDescent="0.25">
      <c r="A164" t="s">
        <v>51</v>
      </c>
      <c r="B164" t="s">
        <v>40</v>
      </c>
      <c r="C164" t="s">
        <v>54</v>
      </c>
      <c r="D164" t="s">
        <v>55</v>
      </c>
      <c r="E164" t="s">
        <v>67</v>
      </c>
      <c r="F164" t="s">
        <v>241</v>
      </c>
      <c r="G164" t="s">
        <v>57</v>
      </c>
      <c r="H164" t="s">
        <v>58</v>
      </c>
      <c r="I164" t="s">
        <v>59</v>
      </c>
      <c r="J164" t="s">
        <v>51</v>
      </c>
      <c r="K164">
        <v>2</v>
      </c>
      <c r="L164">
        <v>28</v>
      </c>
      <c r="M164">
        <v>1</v>
      </c>
      <c r="N164">
        <v>440</v>
      </c>
      <c r="O164">
        <v>21</v>
      </c>
      <c r="P164" t="s">
        <v>72</v>
      </c>
      <c r="Q164">
        <v>1</v>
      </c>
      <c r="R164">
        <v>3</v>
      </c>
      <c r="S164">
        <v>42</v>
      </c>
      <c r="T164">
        <v>3</v>
      </c>
      <c r="U164">
        <v>1</v>
      </c>
      <c r="V164">
        <v>4</v>
      </c>
      <c r="W164">
        <v>2713</v>
      </c>
      <c r="X164">
        <v>6672</v>
      </c>
      <c r="Y164">
        <v>1</v>
      </c>
      <c r="Z164">
        <v>11</v>
      </c>
      <c r="AA164">
        <v>3</v>
      </c>
      <c r="AB164">
        <v>3</v>
      </c>
      <c r="AC164">
        <v>80</v>
      </c>
      <c r="AD164">
        <v>1</v>
      </c>
      <c r="AE164">
        <v>5</v>
      </c>
      <c r="AF164">
        <v>1</v>
      </c>
      <c r="AG164">
        <v>5</v>
      </c>
      <c r="AH164">
        <v>2</v>
      </c>
      <c r="AI164">
        <v>0</v>
      </c>
      <c r="AJ164">
        <v>2</v>
      </c>
      <c r="AK164" t="s">
        <v>19356</v>
      </c>
      <c r="AL164" t="s">
        <v>19365</v>
      </c>
      <c r="AM164" t="s">
        <v>19358</v>
      </c>
      <c r="AN164" t="s">
        <v>19369</v>
      </c>
      <c r="AO164" t="s">
        <v>19360</v>
      </c>
    </row>
    <row r="165" spans="1:41" x14ac:dyDescent="0.25">
      <c r="A165" t="s">
        <v>51</v>
      </c>
      <c r="B165" t="s">
        <v>40</v>
      </c>
      <c r="C165" t="s">
        <v>54</v>
      </c>
      <c r="D165" t="s">
        <v>55</v>
      </c>
      <c r="E165" t="s">
        <v>44</v>
      </c>
      <c r="F165" t="s">
        <v>242</v>
      </c>
      <c r="G165" t="s">
        <v>57</v>
      </c>
      <c r="H165" t="s">
        <v>78</v>
      </c>
      <c r="I165" t="s">
        <v>74</v>
      </c>
      <c r="J165" t="s">
        <v>39</v>
      </c>
      <c r="K165">
        <v>2</v>
      </c>
      <c r="L165">
        <v>57</v>
      </c>
      <c r="M165">
        <v>1</v>
      </c>
      <c r="N165">
        <v>334</v>
      </c>
      <c r="O165">
        <v>24</v>
      </c>
      <c r="P165" t="s">
        <v>50</v>
      </c>
      <c r="Q165">
        <v>1</v>
      </c>
      <c r="R165">
        <v>3</v>
      </c>
      <c r="S165">
        <v>83</v>
      </c>
      <c r="T165">
        <v>4</v>
      </c>
      <c r="U165">
        <v>3</v>
      </c>
      <c r="V165">
        <v>4</v>
      </c>
      <c r="W165">
        <v>9439</v>
      </c>
      <c r="X165">
        <v>23402</v>
      </c>
      <c r="Y165">
        <v>3</v>
      </c>
      <c r="Z165">
        <v>16</v>
      </c>
      <c r="AA165">
        <v>3</v>
      </c>
      <c r="AB165">
        <v>2</v>
      </c>
      <c r="AC165">
        <v>80</v>
      </c>
      <c r="AD165">
        <v>1</v>
      </c>
      <c r="AE165">
        <v>12</v>
      </c>
      <c r="AF165">
        <v>1</v>
      </c>
      <c r="AG165">
        <v>5</v>
      </c>
      <c r="AH165">
        <v>3</v>
      </c>
      <c r="AI165">
        <v>1</v>
      </c>
      <c r="AJ165">
        <v>4</v>
      </c>
      <c r="AK165" t="s">
        <v>19356</v>
      </c>
      <c r="AL165" t="s">
        <v>19366</v>
      </c>
      <c r="AM165" t="s">
        <v>19358</v>
      </c>
      <c r="AN165" t="s">
        <v>19369</v>
      </c>
      <c r="AO165" t="s">
        <v>19368</v>
      </c>
    </row>
    <row r="166" spans="1:41" x14ac:dyDescent="0.25">
      <c r="A166" t="s">
        <v>51</v>
      </c>
      <c r="B166" t="s">
        <v>86</v>
      </c>
      <c r="C166" t="s">
        <v>54</v>
      </c>
      <c r="D166" t="s">
        <v>55</v>
      </c>
      <c r="E166" t="s">
        <v>67</v>
      </c>
      <c r="F166" t="s">
        <v>243</v>
      </c>
      <c r="G166" t="s">
        <v>57</v>
      </c>
      <c r="H166" t="s">
        <v>58</v>
      </c>
      <c r="I166" t="s">
        <v>74</v>
      </c>
      <c r="J166" t="s">
        <v>39</v>
      </c>
      <c r="K166">
        <v>2</v>
      </c>
      <c r="L166">
        <v>27</v>
      </c>
      <c r="M166">
        <v>1</v>
      </c>
      <c r="N166">
        <v>1450</v>
      </c>
      <c r="O166">
        <v>3</v>
      </c>
      <c r="P166" t="s">
        <v>72</v>
      </c>
      <c r="Q166">
        <v>1</v>
      </c>
      <c r="R166">
        <v>3</v>
      </c>
      <c r="S166">
        <v>79</v>
      </c>
      <c r="T166">
        <v>2</v>
      </c>
      <c r="U166">
        <v>1</v>
      </c>
      <c r="V166">
        <v>3</v>
      </c>
      <c r="W166">
        <v>2566</v>
      </c>
      <c r="X166">
        <v>25326</v>
      </c>
      <c r="Y166">
        <v>1</v>
      </c>
      <c r="Z166">
        <v>15</v>
      </c>
      <c r="AA166">
        <v>3</v>
      </c>
      <c r="AB166">
        <v>4</v>
      </c>
      <c r="AC166">
        <v>80</v>
      </c>
      <c r="AD166">
        <v>1</v>
      </c>
      <c r="AE166">
        <v>1</v>
      </c>
      <c r="AF166">
        <v>2</v>
      </c>
      <c r="AG166">
        <v>1</v>
      </c>
      <c r="AH166">
        <v>1</v>
      </c>
      <c r="AI166">
        <v>0</v>
      </c>
      <c r="AJ166">
        <v>1</v>
      </c>
      <c r="AK166" t="s">
        <v>19356</v>
      </c>
      <c r="AL166" t="s">
        <v>19365</v>
      </c>
      <c r="AM166" t="s">
        <v>19364</v>
      </c>
      <c r="AN166" t="s">
        <v>19359</v>
      </c>
      <c r="AO166" t="s">
        <v>19360</v>
      </c>
    </row>
    <row r="167" spans="1:41" x14ac:dyDescent="0.25">
      <c r="A167" t="s">
        <v>51</v>
      </c>
      <c r="B167" t="s">
        <v>40</v>
      </c>
      <c r="C167" t="s">
        <v>54</v>
      </c>
      <c r="D167" t="s">
        <v>55</v>
      </c>
      <c r="E167" t="s">
        <v>44</v>
      </c>
      <c r="F167" t="s">
        <v>244</v>
      </c>
      <c r="G167" t="s">
        <v>46</v>
      </c>
      <c r="H167" t="s">
        <v>90</v>
      </c>
      <c r="I167" t="s">
        <v>48</v>
      </c>
      <c r="J167" t="s">
        <v>51</v>
      </c>
      <c r="K167">
        <v>5</v>
      </c>
      <c r="L167">
        <v>50</v>
      </c>
      <c r="M167">
        <v>1</v>
      </c>
      <c r="N167">
        <v>1452</v>
      </c>
      <c r="O167">
        <v>11</v>
      </c>
      <c r="P167" t="s">
        <v>72</v>
      </c>
      <c r="Q167">
        <v>1</v>
      </c>
      <c r="R167">
        <v>3</v>
      </c>
      <c r="S167">
        <v>53</v>
      </c>
      <c r="T167">
        <v>3</v>
      </c>
      <c r="U167">
        <v>5</v>
      </c>
      <c r="V167">
        <v>2</v>
      </c>
      <c r="W167">
        <v>19926</v>
      </c>
      <c r="X167">
        <v>17053</v>
      </c>
      <c r="Y167">
        <v>3</v>
      </c>
      <c r="Z167">
        <v>15</v>
      </c>
      <c r="AA167">
        <v>3</v>
      </c>
      <c r="AB167">
        <v>2</v>
      </c>
      <c r="AC167">
        <v>80</v>
      </c>
      <c r="AD167">
        <v>0</v>
      </c>
      <c r="AE167">
        <v>21</v>
      </c>
      <c r="AF167">
        <v>3</v>
      </c>
      <c r="AG167">
        <v>5</v>
      </c>
      <c r="AH167">
        <v>4</v>
      </c>
      <c r="AI167">
        <v>4</v>
      </c>
      <c r="AJ167">
        <v>4</v>
      </c>
      <c r="AK167" t="s">
        <v>19356</v>
      </c>
      <c r="AL167" t="s">
        <v>19362</v>
      </c>
      <c r="AM167" t="s">
        <v>19363</v>
      </c>
      <c r="AN167" t="s">
        <v>19370</v>
      </c>
      <c r="AO167" t="s">
        <v>19373</v>
      </c>
    </row>
    <row r="168" spans="1:41" x14ac:dyDescent="0.25">
      <c r="A168" t="s">
        <v>51</v>
      </c>
      <c r="B168" t="s">
        <v>40</v>
      </c>
      <c r="C168" t="s">
        <v>54</v>
      </c>
      <c r="D168" t="s">
        <v>55</v>
      </c>
      <c r="E168" t="s">
        <v>44</v>
      </c>
      <c r="F168" t="s">
        <v>245</v>
      </c>
      <c r="G168" t="s">
        <v>57</v>
      </c>
      <c r="H168" t="s">
        <v>58</v>
      </c>
      <c r="I168" t="s">
        <v>74</v>
      </c>
      <c r="J168" t="s">
        <v>51</v>
      </c>
      <c r="K168">
        <v>2</v>
      </c>
      <c r="L168">
        <v>41</v>
      </c>
      <c r="M168">
        <v>1</v>
      </c>
      <c r="N168">
        <v>465</v>
      </c>
      <c r="O168">
        <v>14</v>
      </c>
      <c r="P168" t="s">
        <v>72</v>
      </c>
      <c r="Q168">
        <v>1</v>
      </c>
      <c r="R168">
        <v>1</v>
      </c>
      <c r="S168">
        <v>56</v>
      </c>
      <c r="T168">
        <v>3</v>
      </c>
      <c r="U168">
        <v>1</v>
      </c>
      <c r="V168">
        <v>3</v>
      </c>
      <c r="W168">
        <v>2451</v>
      </c>
      <c r="X168">
        <v>4609</v>
      </c>
      <c r="Y168">
        <v>4</v>
      </c>
      <c r="Z168">
        <v>12</v>
      </c>
      <c r="AA168">
        <v>3</v>
      </c>
      <c r="AB168">
        <v>1</v>
      </c>
      <c r="AC168">
        <v>80</v>
      </c>
      <c r="AD168">
        <v>1</v>
      </c>
      <c r="AE168">
        <v>13</v>
      </c>
      <c r="AF168">
        <v>3</v>
      </c>
      <c r="AG168">
        <v>9</v>
      </c>
      <c r="AH168">
        <v>8</v>
      </c>
      <c r="AI168">
        <v>1</v>
      </c>
      <c r="AJ168">
        <v>8</v>
      </c>
      <c r="AK168" t="s">
        <v>19356</v>
      </c>
      <c r="AL168" t="s">
        <v>19357</v>
      </c>
      <c r="AM168" t="s">
        <v>19364</v>
      </c>
      <c r="AN168" t="s">
        <v>19370</v>
      </c>
      <c r="AO168" t="s">
        <v>19368</v>
      </c>
    </row>
    <row r="169" spans="1:41" x14ac:dyDescent="0.25">
      <c r="A169" t="s">
        <v>51</v>
      </c>
      <c r="B169" t="s">
        <v>40</v>
      </c>
      <c r="C169" t="s">
        <v>54</v>
      </c>
      <c r="D169" t="s">
        <v>55</v>
      </c>
      <c r="E169" t="s">
        <v>44</v>
      </c>
      <c r="F169" t="s">
        <v>2903</v>
      </c>
      <c r="G169" t="s">
        <v>57</v>
      </c>
      <c r="H169" t="s">
        <v>63</v>
      </c>
      <c r="I169" t="s">
        <v>74</v>
      </c>
      <c r="J169" t="s">
        <v>51</v>
      </c>
      <c r="K169">
        <v>2</v>
      </c>
      <c r="L169">
        <v>41</v>
      </c>
      <c r="M169">
        <v>1</v>
      </c>
      <c r="N169">
        <v>548</v>
      </c>
      <c r="O169">
        <v>9</v>
      </c>
      <c r="P169" t="s">
        <v>66</v>
      </c>
      <c r="Q169">
        <v>1</v>
      </c>
      <c r="R169">
        <v>3</v>
      </c>
      <c r="S169">
        <v>94</v>
      </c>
      <c r="T169">
        <v>3</v>
      </c>
      <c r="U169">
        <v>1</v>
      </c>
      <c r="V169">
        <v>1</v>
      </c>
      <c r="W169">
        <v>2289</v>
      </c>
      <c r="X169">
        <v>20520</v>
      </c>
      <c r="Y169">
        <v>1</v>
      </c>
      <c r="Z169">
        <v>20</v>
      </c>
      <c r="AA169">
        <v>4</v>
      </c>
      <c r="AB169">
        <v>2</v>
      </c>
      <c r="AC169">
        <v>80</v>
      </c>
      <c r="AD169">
        <v>2</v>
      </c>
      <c r="AE169">
        <v>5</v>
      </c>
      <c r="AF169">
        <v>3</v>
      </c>
      <c r="AG169">
        <v>5</v>
      </c>
      <c r="AH169">
        <v>3</v>
      </c>
      <c r="AI169">
        <v>0</v>
      </c>
      <c r="AJ169">
        <v>4</v>
      </c>
      <c r="AK169" t="s">
        <v>19361</v>
      </c>
      <c r="AL169" t="s">
        <v>19357</v>
      </c>
      <c r="AM169" t="s">
        <v>19367</v>
      </c>
      <c r="AN169" t="s">
        <v>19359</v>
      </c>
      <c r="AO169" t="s">
        <v>19360</v>
      </c>
    </row>
    <row r="170" spans="1:41" x14ac:dyDescent="0.25">
      <c r="A170" t="s">
        <v>51</v>
      </c>
      <c r="B170" t="s">
        <v>40</v>
      </c>
      <c r="C170" t="s">
        <v>54</v>
      </c>
      <c r="D170" t="s">
        <v>55</v>
      </c>
      <c r="E170" t="s">
        <v>44</v>
      </c>
      <c r="F170" t="s">
        <v>2902</v>
      </c>
      <c r="G170" t="s">
        <v>57</v>
      </c>
      <c r="H170" t="s">
        <v>78</v>
      </c>
      <c r="I170" t="s">
        <v>74</v>
      </c>
      <c r="J170" t="s">
        <v>51</v>
      </c>
      <c r="K170">
        <v>3</v>
      </c>
      <c r="L170">
        <v>36</v>
      </c>
      <c r="M170">
        <v>1</v>
      </c>
      <c r="N170">
        <v>1040</v>
      </c>
      <c r="O170">
        <v>3</v>
      </c>
      <c r="P170" t="s">
        <v>50</v>
      </c>
      <c r="Q170">
        <v>1</v>
      </c>
      <c r="R170">
        <v>4</v>
      </c>
      <c r="S170">
        <v>79</v>
      </c>
      <c r="T170">
        <v>4</v>
      </c>
      <c r="U170">
        <v>2</v>
      </c>
      <c r="V170">
        <v>1</v>
      </c>
      <c r="W170">
        <v>6842</v>
      </c>
      <c r="X170">
        <v>26308</v>
      </c>
      <c r="Y170">
        <v>6</v>
      </c>
      <c r="Z170">
        <v>20</v>
      </c>
      <c r="AA170">
        <v>4</v>
      </c>
      <c r="AB170">
        <v>1</v>
      </c>
      <c r="AC170">
        <v>80</v>
      </c>
      <c r="AD170">
        <v>1</v>
      </c>
      <c r="AE170">
        <v>13</v>
      </c>
      <c r="AF170">
        <v>3</v>
      </c>
      <c r="AG170">
        <v>5</v>
      </c>
      <c r="AH170">
        <v>4</v>
      </c>
      <c r="AI170">
        <v>0</v>
      </c>
      <c r="AJ170">
        <v>4</v>
      </c>
      <c r="AK170" t="s">
        <v>19361</v>
      </c>
      <c r="AL170" t="s">
        <v>19357</v>
      </c>
      <c r="AM170" t="s">
        <v>19367</v>
      </c>
      <c r="AN170" t="s">
        <v>19359</v>
      </c>
      <c r="AO170" t="s">
        <v>19368</v>
      </c>
    </row>
    <row r="171" spans="1:41" x14ac:dyDescent="0.25">
      <c r="A171" t="s">
        <v>51</v>
      </c>
      <c r="B171" t="s">
        <v>40</v>
      </c>
      <c r="C171" t="s">
        <v>54</v>
      </c>
      <c r="D171" t="s">
        <v>55</v>
      </c>
      <c r="E171" t="s">
        <v>44</v>
      </c>
      <c r="F171" t="s">
        <v>248</v>
      </c>
      <c r="G171" t="s">
        <v>57</v>
      </c>
      <c r="H171" t="s">
        <v>58</v>
      </c>
      <c r="I171" t="s">
        <v>48</v>
      </c>
      <c r="J171" t="s">
        <v>51</v>
      </c>
      <c r="K171">
        <v>2</v>
      </c>
      <c r="L171">
        <v>32</v>
      </c>
      <c r="M171">
        <v>1</v>
      </c>
      <c r="N171">
        <v>120</v>
      </c>
      <c r="O171">
        <v>6</v>
      </c>
      <c r="P171" t="s">
        <v>129</v>
      </c>
      <c r="Q171">
        <v>1</v>
      </c>
      <c r="R171">
        <v>3</v>
      </c>
      <c r="S171">
        <v>43</v>
      </c>
      <c r="T171">
        <v>3</v>
      </c>
      <c r="U171">
        <v>1</v>
      </c>
      <c r="V171">
        <v>3</v>
      </c>
      <c r="W171">
        <v>3038</v>
      </c>
      <c r="X171">
        <v>12430</v>
      </c>
      <c r="Y171">
        <v>3</v>
      </c>
      <c r="Z171">
        <v>20</v>
      </c>
      <c r="AA171">
        <v>4</v>
      </c>
      <c r="AB171">
        <v>1</v>
      </c>
      <c r="AC171">
        <v>80</v>
      </c>
      <c r="AD171">
        <v>0</v>
      </c>
      <c r="AE171">
        <v>8</v>
      </c>
      <c r="AF171">
        <v>3</v>
      </c>
      <c r="AG171">
        <v>5</v>
      </c>
      <c r="AH171">
        <v>4</v>
      </c>
      <c r="AI171">
        <v>1</v>
      </c>
      <c r="AJ171">
        <v>4</v>
      </c>
      <c r="AK171" t="s">
        <v>19361</v>
      </c>
      <c r="AL171" t="s">
        <v>19365</v>
      </c>
      <c r="AM171" t="s">
        <v>19364</v>
      </c>
      <c r="AN171" t="s">
        <v>19359</v>
      </c>
      <c r="AO171" t="s">
        <v>19360</v>
      </c>
    </row>
    <row r="172" spans="1:41" x14ac:dyDescent="0.25">
      <c r="A172" t="s">
        <v>51</v>
      </c>
      <c r="B172" t="s">
        <v>40</v>
      </c>
      <c r="C172" t="s">
        <v>54</v>
      </c>
      <c r="D172" t="s">
        <v>55</v>
      </c>
      <c r="E172" t="s">
        <v>108</v>
      </c>
      <c r="F172" t="s">
        <v>249</v>
      </c>
      <c r="G172" t="s">
        <v>57</v>
      </c>
      <c r="H172" t="s">
        <v>58</v>
      </c>
      <c r="I172" t="s">
        <v>59</v>
      </c>
      <c r="J172" t="s">
        <v>39</v>
      </c>
      <c r="K172">
        <v>3</v>
      </c>
      <c r="L172">
        <v>27</v>
      </c>
      <c r="M172">
        <v>1</v>
      </c>
      <c r="N172">
        <v>1157</v>
      </c>
      <c r="O172">
        <v>17</v>
      </c>
      <c r="P172" t="s">
        <v>72</v>
      </c>
      <c r="Q172">
        <v>1</v>
      </c>
      <c r="R172">
        <v>3</v>
      </c>
      <c r="S172">
        <v>51</v>
      </c>
      <c r="T172">
        <v>3</v>
      </c>
      <c r="U172">
        <v>1</v>
      </c>
      <c r="V172">
        <v>2</v>
      </c>
      <c r="W172">
        <v>3058</v>
      </c>
      <c r="X172">
        <v>13364</v>
      </c>
      <c r="Y172">
        <v>0</v>
      </c>
      <c r="Z172">
        <v>16</v>
      </c>
      <c r="AA172">
        <v>3</v>
      </c>
      <c r="AB172">
        <v>4</v>
      </c>
      <c r="AC172">
        <v>80</v>
      </c>
      <c r="AD172">
        <v>1</v>
      </c>
      <c r="AE172">
        <v>6</v>
      </c>
      <c r="AF172">
        <v>2</v>
      </c>
      <c r="AG172">
        <v>5</v>
      </c>
      <c r="AH172">
        <v>2</v>
      </c>
      <c r="AI172">
        <v>1</v>
      </c>
      <c r="AJ172">
        <v>1</v>
      </c>
      <c r="AK172" t="s">
        <v>19356</v>
      </c>
      <c r="AL172" t="s">
        <v>19365</v>
      </c>
      <c r="AM172" t="s">
        <v>19363</v>
      </c>
      <c r="AN172" t="s">
        <v>19370</v>
      </c>
      <c r="AO172" t="s">
        <v>19360</v>
      </c>
    </row>
    <row r="173" spans="1:41" x14ac:dyDescent="0.25">
      <c r="A173" t="s">
        <v>51</v>
      </c>
      <c r="B173" t="s">
        <v>40</v>
      </c>
      <c r="C173" t="s">
        <v>54</v>
      </c>
      <c r="D173" t="s">
        <v>55</v>
      </c>
      <c r="E173" t="s">
        <v>67</v>
      </c>
      <c r="F173" t="s">
        <v>2901</v>
      </c>
      <c r="G173" t="s">
        <v>57</v>
      </c>
      <c r="H173" t="s">
        <v>78</v>
      </c>
      <c r="I173" t="s">
        <v>74</v>
      </c>
      <c r="J173" t="s">
        <v>51</v>
      </c>
      <c r="K173">
        <v>2</v>
      </c>
      <c r="L173">
        <v>60</v>
      </c>
      <c r="M173">
        <v>1</v>
      </c>
      <c r="N173">
        <v>370</v>
      </c>
      <c r="O173">
        <v>1</v>
      </c>
      <c r="P173" t="s">
        <v>66</v>
      </c>
      <c r="Q173">
        <v>1</v>
      </c>
      <c r="R173">
        <v>3</v>
      </c>
      <c r="S173">
        <v>92</v>
      </c>
      <c r="T173">
        <v>1</v>
      </c>
      <c r="U173">
        <v>3</v>
      </c>
      <c r="V173">
        <v>4</v>
      </c>
      <c r="W173">
        <v>10883</v>
      </c>
      <c r="X173">
        <v>20467</v>
      </c>
      <c r="Y173">
        <v>3</v>
      </c>
      <c r="Z173">
        <v>20</v>
      </c>
      <c r="AA173">
        <v>4</v>
      </c>
      <c r="AB173">
        <v>3</v>
      </c>
      <c r="AC173">
        <v>80</v>
      </c>
      <c r="AD173">
        <v>1</v>
      </c>
      <c r="AE173">
        <v>19</v>
      </c>
      <c r="AF173">
        <v>4</v>
      </c>
      <c r="AG173">
        <v>1</v>
      </c>
      <c r="AH173">
        <v>0</v>
      </c>
      <c r="AI173">
        <v>0</v>
      </c>
      <c r="AJ173">
        <v>0</v>
      </c>
      <c r="AK173" t="s">
        <v>19361</v>
      </c>
      <c r="AL173" t="s">
        <v>19366</v>
      </c>
      <c r="AM173" t="s">
        <v>19358</v>
      </c>
      <c r="AN173" t="s">
        <v>19359</v>
      </c>
      <c r="AO173" t="s">
        <v>19368</v>
      </c>
    </row>
    <row r="174" spans="1:41" x14ac:dyDescent="0.25">
      <c r="A174" t="s">
        <v>51</v>
      </c>
      <c r="B174" t="s">
        <v>52</v>
      </c>
      <c r="C174" t="s">
        <v>54</v>
      </c>
      <c r="D174" t="s">
        <v>55</v>
      </c>
      <c r="E174" t="s">
        <v>67</v>
      </c>
      <c r="F174" t="s">
        <v>251</v>
      </c>
      <c r="G174" t="s">
        <v>57</v>
      </c>
      <c r="H174" t="s">
        <v>63</v>
      </c>
      <c r="I174" t="s">
        <v>48</v>
      </c>
      <c r="J174" t="s">
        <v>51</v>
      </c>
      <c r="K174">
        <v>3</v>
      </c>
      <c r="L174">
        <v>36</v>
      </c>
      <c r="M174">
        <v>1</v>
      </c>
      <c r="N174">
        <v>1480</v>
      </c>
      <c r="O174">
        <v>3</v>
      </c>
      <c r="P174" t="s">
        <v>50</v>
      </c>
      <c r="Q174">
        <v>1</v>
      </c>
      <c r="R174">
        <v>4</v>
      </c>
      <c r="S174">
        <v>30</v>
      </c>
      <c r="T174">
        <v>3</v>
      </c>
      <c r="U174">
        <v>1</v>
      </c>
      <c r="V174">
        <v>2</v>
      </c>
      <c r="W174">
        <v>2088</v>
      </c>
      <c r="X174">
        <v>15062</v>
      </c>
      <c r="Y174">
        <v>4</v>
      </c>
      <c r="Z174">
        <v>12</v>
      </c>
      <c r="AA174">
        <v>3</v>
      </c>
      <c r="AB174">
        <v>3</v>
      </c>
      <c r="AC174">
        <v>80</v>
      </c>
      <c r="AD174">
        <v>0</v>
      </c>
      <c r="AE174">
        <v>13</v>
      </c>
      <c r="AF174">
        <v>2</v>
      </c>
      <c r="AG174">
        <v>8</v>
      </c>
      <c r="AH174">
        <v>7</v>
      </c>
      <c r="AI174">
        <v>7</v>
      </c>
      <c r="AJ174">
        <v>2</v>
      </c>
      <c r="AK174" t="s">
        <v>19356</v>
      </c>
      <c r="AL174" t="s">
        <v>19357</v>
      </c>
      <c r="AM174" t="s">
        <v>19363</v>
      </c>
      <c r="AN174" t="s">
        <v>19359</v>
      </c>
      <c r="AO174" t="s">
        <v>19368</v>
      </c>
    </row>
    <row r="175" spans="1:41" x14ac:dyDescent="0.25">
      <c r="A175" t="s">
        <v>51</v>
      </c>
      <c r="B175" t="s">
        <v>86</v>
      </c>
      <c r="C175" t="s">
        <v>54</v>
      </c>
      <c r="D175" t="s">
        <v>55</v>
      </c>
      <c r="E175" t="s">
        <v>67</v>
      </c>
      <c r="F175" t="s">
        <v>252</v>
      </c>
      <c r="G175" t="s">
        <v>57</v>
      </c>
      <c r="H175" t="s">
        <v>63</v>
      </c>
      <c r="I175" t="s">
        <v>74</v>
      </c>
      <c r="J175" t="s">
        <v>51</v>
      </c>
      <c r="K175">
        <v>4</v>
      </c>
      <c r="L175">
        <v>30</v>
      </c>
      <c r="M175">
        <v>1</v>
      </c>
      <c r="N175">
        <v>111</v>
      </c>
      <c r="O175">
        <v>9</v>
      </c>
      <c r="P175" t="s">
        <v>72</v>
      </c>
      <c r="Q175">
        <v>1</v>
      </c>
      <c r="R175">
        <v>3</v>
      </c>
      <c r="S175">
        <v>66</v>
      </c>
      <c r="T175">
        <v>3</v>
      </c>
      <c r="U175">
        <v>2</v>
      </c>
      <c r="V175">
        <v>1</v>
      </c>
      <c r="W175">
        <v>3072</v>
      </c>
      <c r="X175">
        <v>11012</v>
      </c>
      <c r="Y175">
        <v>1</v>
      </c>
      <c r="Z175">
        <v>11</v>
      </c>
      <c r="AA175">
        <v>3</v>
      </c>
      <c r="AB175">
        <v>3</v>
      </c>
      <c r="AC175">
        <v>80</v>
      </c>
      <c r="AD175">
        <v>2</v>
      </c>
      <c r="AE175">
        <v>12</v>
      </c>
      <c r="AF175">
        <v>3</v>
      </c>
      <c r="AG175">
        <v>12</v>
      </c>
      <c r="AH175">
        <v>9</v>
      </c>
      <c r="AI175">
        <v>6</v>
      </c>
      <c r="AJ175">
        <v>10</v>
      </c>
      <c r="AK175" t="s">
        <v>19356</v>
      </c>
      <c r="AL175" t="s">
        <v>19365</v>
      </c>
      <c r="AM175" t="s">
        <v>19367</v>
      </c>
      <c r="AN175" t="s">
        <v>19359</v>
      </c>
      <c r="AO175" t="s">
        <v>19368</v>
      </c>
    </row>
    <row r="176" spans="1:41" x14ac:dyDescent="0.25">
      <c r="A176" t="s">
        <v>51</v>
      </c>
      <c r="B176" t="s">
        <v>52</v>
      </c>
      <c r="C176" t="s">
        <v>54</v>
      </c>
      <c r="D176" t="s">
        <v>55</v>
      </c>
      <c r="E176" t="s">
        <v>67</v>
      </c>
      <c r="F176" t="s">
        <v>2898</v>
      </c>
      <c r="G176" t="s">
        <v>57</v>
      </c>
      <c r="H176" t="s">
        <v>90</v>
      </c>
      <c r="I176" t="s">
        <v>59</v>
      </c>
      <c r="J176" t="s">
        <v>51</v>
      </c>
      <c r="K176">
        <v>3</v>
      </c>
      <c r="L176">
        <v>48</v>
      </c>
      <c r="M176">
        <v>1</v>
      </c>
      <c r="N176">
        <v>365</v>
      </c>
      <c r="O176">
        <v>4</v>
      </c>
      <c r="P176" t="s">
        <v>129</v>
      </c>
      <c r="Q176">
        <v>1</v>
      </c>
      <c r="R176">
        <v>3</v>
      </c>
      <c r="S176">
        <v>89</v>
      </c>
      <c r="T176">
        <v>2</v>
      </c>
      <c r="U176">
        <v>4</v>
      </c>
      <c r="V176">
        <v>4</v>
      </c>
      <c r="W176">
        <v>15202</v>
      </c>
      <c r="X176">
        <v>5602</v>
      </c>
      <c r="Y176">
        <v>2</v>
      </c>
      <c r="Z176">
        <v>25</v>
      </c>
      <c r="AA176">
        <v>4</v>
      </c>
      <c r="AB176">
        <v>2</v>
      </c>
      <c r="AC176">
        <v>80</v>
      </c>
      <c r="AD176">
        <v>1</v>
      </c>
      <c r="AE176">
        <v>23</v>
      </c>
      <c r="AF176">
        <v>3</v>
      </c>
      <c r="AG176">
        <v>2</v>
      </c>
      <c r="AH176">
        <v>2</v>
      </c>
      <c r="AI176">
        <v>2</v>
      </c>
      <c r="AJ176">
        <v>2</v>
      </c>
      <c r="AK176" t="s">
        <v>19361</v>
      </c>
      <c r="AL176" t="s">
        <v>19362</v>
      </c>
      <c r="AM176" t="s">
        <v>19358</v>
      </c>
      <c r="AN176" t="s">
        <v>19359</v>
      </c>
      <c r="AO176" t="s">
        <v>19373</v>
      </c>
    </row>
    <row r="177" spans="1:41" x14ac:dyDescent="0.25">
      <c r="A177" t="s">
        <v>51</v>
      </c>
      <c r="B177" t="s">
        <v>40</v>
      </c>
      <c r="C177" t="s">
        <v>54</v>
      </c>
      <c r="D177" t="s">
        <v>55</v>
      </c>
      <c r="E177" t="s">
        <v>44</v>
      </c>
      <c r="F177" t="s">
        <v>254</v>
      </c>
      <c r="G177" t="s">
        <v>46</v>
      </c>
      <c r="H177" t="s">
        <v>58</v>
      </c>
      <c r="I177" t="s">
        <v>74</v>
      </c>
      <c r="J177" t="s">
        <v>39</v>
      </c>
      <c r="K177">
        <v>3</v>
      </c>
      <c r="L177">
        <v>56</v>
      </c>
      <c r="M177">
        <v>1</v>
      </c>
      <c r="N177">
        <v>713</v>
      </c>
      <c r="O177">
        <v>8</v>
      </c>
      <c r="P177" t="s">
        <v>72</v>
      </c>
      <c r="Q177">
        <v>1</v>
      </c>
      <c r="R177">
        <v>3</v>
      </c>
      <c r="S177">
        <v>67</v>
      </c>
      <c r="T177">
        <v>3</v>
      </c>
      <c r="U177">
        <v>1</v>
      </c>
      <c r="V177">
        <v>1</v>
      </c>
      <c r="W177">
        <v>4257</v>
      </c>
      <c r="X177">
        <v>13939</v>
      </c>
      <c r="Y177">
        <v>4</v>
      </c>
      <c r="Z177">
        <v>18</v>
      </c>
      <c r="AA177">
        <v>3</v>
      </c>
      <c r="AB177">
        <v>3</v>
      </c>
      <c r="AC177">
        <v>80</v>
      </c>
      <c r="AD177">
        <v>1</v>
      </c>
      <c r="AE177">
        <v>19</v>
      </c>
      <c r="AF177">
        <v>3</v>
      </c>
      <c r="AG177">
        <v>2</v>
      </c>
      <c r="AH177">
        <v>2</v>
      </c>
      <c r="AI177">
        <v>2</v>
      </c>
      <c r="AJ177">
        <v>2</v>
      </c>
      <c r="AK177" t="s">
        <v>19356</v>
      </c>
      <c r="AL177" t="s">
        <v>19366</v>
      </c>
      <c r="AM177" t="s">
        <v>19367</v>
      </c>
      <c r="AN177" t="s">
        <v>19359</v>
      </c>
      <c r="AO177" t="s">
        <v>19368</v>
      </c>
    </row>
    <row r="178" spans="1:41" x14ac:dyDescent="0.25">
      <c r="A178" t="s">
        <v>51</v>
      </c>
      <c r="B178" t="s">
        <v>40</v>
      </c>
      <c r="C178" t="s">
        <v>54</v>
      </c>
      <c r="D178" t="s">
        <v>55</v>
      </c>
      <c r="E178" t="s">
        <v>44</v>
      </c>
      <c r="F178" t="s">
        <v>255</v>
      </c>
      <c r="G178" t="s">
        <v>57</v>
      </c>
      <c r="H178" t="s">
        <v>58</v>
      </c>
      <c r="I178" t="s">
        <v>48</v>
      </c>
      <c r="J178" t="s">
        <v>51</v>
      </c>
      <c r="K178">
        <v>2</v>
      </c>
      <c r="L178">
        <v>33</v>
      </c>
      <c r="M178">
        <v>1</v>
      </c>
      <c r="N178">
        <v>134</v>
      </c>
      <c r="O178">
        <v>2</v>
      </c>
      <c r="P178" t="s">
        <v>72</v>
      </c>
      <c r="Q178">
        <v>1</v>
      </c>
      <c r="R178">
        <v>3</v>
      </c>
      <c r="S178">
        <v>90</v>
      </c>
      <c r="T178">
        <v>3</v>
      </c>
      <c r="U178">
        <v>1</v>
      </c>
      <c r="V178">
        <v>4</v>
      </c>
      <c r="W178">
        <v>2500</v>
      </c>
      <c r="X178">
        <v>10515</v>
      </c>
      <c r="Y178">
        <v>0</v>
      </c>
      <c r="Z178">
        <v>14</v>
      </c>
      <c r="AA178">
        <v>3</v>
      </c>
      <c r="AB178">
        <v>1</v>
      </c>
      <c r="AC178">
        <v>80</v>
      </c>
      <c r="AD178">
        <v>0</v>
      </c>
      <c r="AE178">
        <v>4</v>
      </c>
      <c r="AF178">
        <v>4</v>
      </c>
      <c r="AG178">
        <v>3</v>
      </c>
      <c r="AH178">
        <v>1</v>
      </c>
      <c r="AI178">
        <v>0</v>
      </c>
      <c r="AJ178">
        <v>2</v>
      </c>
      <c r="AK178" t="s">
        <v>19356</v>
      </c>
      <c r="AL178" t="s">
        <v>19365</v>
      </c>
      <c r="AM178" t="s">
        <v>19358</v>
      </c>
      <c r="AN178" t="s">
        <v>19359</v>
      </c>
      <c r="AO178" t="s">
        <v>19360</v>
      </c>
    </row>
    <row r="179" spans="1:41" x14ac:dyDescent="0.25">
      <c r="A179" t="s">
        <v>39</v>
      </c>
      <c r="B179" t="s">
        <v>40</v>
      </c>
      <c r="C179" t="s">
        <v>42</v>
      </c>
      <c r="D179" t="s">
        <v>55</v>
      </c>
      <c r="E179" t="s">
        <v>44</v>
      </c>
      <c r="F179" t="s">
        <v>256</v>
      </c>
      <c r="G179" t="s">
        <v>57</v>
      </c>
      <c r="H179" t="s">
        <v>63</v>
      </c>
      <c r="I179" t="s">
        <v>48</v>
      </c>
      <c r="J179" t="s">
        <v>51</v>
      </c>
      <c r="K179">
        <v>3</v>
      </c>
      <c r="L179">
        <v>19</v>
      </c>
      <c r="M179">
        <v>0</v>
      </c>
      <c r="N179">
        <v>303</v>
      </c>
      <c r="O179">
        <v>2</v>
      </c>
      <c r="P179" t="s">
        <v>72</v>
      </c>
      <c r="Q179">
        <v>1</v>
      </c>
      <c r="R179">
        <v>2</v>
      </c>
      <c r="S179">
        <v>47</v>
      </c>
      <c r="T179">
        <v>2</v>
      </c>
      <c r="U179">
        <v>1</v>
      </c>
      <c r="V179">
        <v>4</v>
      </c>
      <c r="W179">
        <v>1102</v>
      </c>
      <c r="X179">
        <v>9241</v>
      </c>
      <c r="Y179">
        <v>1</v>
      </c>
      <c r="Z179">
        <v>22</v>
      </c>
      <c r="AA179">
        <v>4</v>
      </c>
      <c r="AB179">
        <v>3</v>
      </c>
      <c r="AC179">
        <v>80</v>
      </c>
      <c r="AD179">
        <v>0</v>
      </c>
      <c r="AE179">
        <v>1</v>
      </c>
      <c r="AF179">
        <v>2</v>
      </c>
      <c r="AG179">
        <v>1</v>
      </c>
      <c r="AH179">
        <v>0</v>
      </c>
      <c r="AI179">
        <v>1</v>
      </c>
      <c r="AJ179">
        <v>0</v>
      </c>
      <c r="AK179" t="s">
        <v>19361</v>
      </c>
      <c r="AL179" t="s">
        <v>19371</v>
      </c>
      <c r="AM179" t="s">
        <v>19358</v>
      </c>
      <c r="AN179" t="s">
        <v>19359</v>
      </c>
      <c r="AO179" t="s">
        <v>19360</v>
      </c>
    </row>
    <row r="180" spans="1:41" x14ac:dyDescent="0.25">
      <c r="A180" t="s">
        <v>51</v>
      </c>
      <c r="B180" t="s">
        <v>52</v>
      </c>
      <c r="C180" t="s">
        <v>54</v>
      </c>
      <c r="D180" t="s">
        <v>55</v>
      </c>
      <c r="E180" t="s">
        <v>44</v>
      </c>
      <c r="F180" t="s">
        <v>2897</v>
      </c>
      <c r="G180" t="s">
        <v>57</v>
      </c>
      <c r="H180" t="s">
        <v>58</v>
      </c>
      <c r="I180" t="s">
        <v>59</v>
      </c>
      <c r="J180" t="s">
        <v>51</v>
      </c>
      <c r="K180">
        <v>6</v>
      </c>
      <c r="L180">
        <v>31</v>
      </c>
      <c r="M180">
        <v>1</v>
      </c>
      <c r="N180">
        <v>1125</v>
      </c>
      <c r="O180">
        <v>1</v>
      </c>
      <c r="P180" t="s">
        <v>72</v>
      </c>
      <c r="Q180">
        <v>1</v>
      </c>
      <c r="R180">
        <v>4</v>
      </c>
      <c r="S180">
        <v>48</v>
      </c>
      <c r="T180">
        <v>1</v>
      </c>
      <c r="U180">
        <v>2</v>
      </c>
      <c r="V180">
        <v>1</v>
      </c>
      <c r="W180">
        <v>5003</v>
      </c>
      <c r="X180">
        <v>5771</v>
      </c>
      <c r="Y180">
        <v>1</v>
      </c>
      <c r="Z180">
        <v>21</v>
      </c>
      <c r="AA180">
        <v>4</v>
      </c>
      <c r="AB180">
        <v>2</v>
      </c>
      <c r="AC180">
        <v>80</v>
      </c>
      <c r="AD180">
        <v>0</v>
      </c>
      <c r="AE180">
        <v>10</v>
      </c>
      <c r="AF180">
        <v>3</v>
      </c>
      <c r="AG180">
        <v>10</v>
      </c>
      <c r="AH180">
        <v>8</v>
      </c>
      <c r="AI180">
        <v>8</v>
      </c>
      <c r="AJ180">
        <v>7</v>
      </c>
      <c r="AK180" t="s">
        <v>19361</v>
      </c>
      <c r="AL180" t="s">
        <v>19365</v>
      </c>
      <c r="AM180" t="s">
        <v>19367</v>
      </c>
      <c r="AN180" t="s">
        <v>19359</v>
      </c>
      <c r="AO180" t="s">
        <v>19360</v>
      </c>
    </row>
    <row r="181" spans="1:41" x14ac:dyDescent="0.25">
      <c r="A181" t="s">
        <v>51</v>
      </c>
      <c r="B181" t="s">
        <v>40</v>
      </c>
      <c r="C181" t="s">
        <v>54</v>
      </c>
      <c r="D181" t="s">
        <v>55</v>
      </c>
      <c r="E181" t="s">
        <v>44</v>
      </c>
      <c r="F181" t="s">
        <v>258</v>
      </c>
      <c r="G181" t="s">
        <v>46</v>
      </c>
      <c r="H181" t="s">
        <v>63</v>
      </c>
      <c r="I181" t="s">
        <v>48</v>
      </c>
      <c r="J181" t="s">
        <v>51</v>
      </c>
      <c r="K181">
        <v>3</v>
      </c>
      <c r="L181">
        <v>38</v>
      </c>
      <c r="M181">
        <v>1</v>
      </c>
      <c r="N181">
        <v>1380</v>
      </c>
      <c r="O181">
        <v>9</v>
      </c>
      <c r="P181" t="s">
        <v>50</v>
      </c>
      <c r="Q181">
        <v>1</v>
      </c>
      <c r="R181">
        <v>3</v>
      </c>
      <c r="S181">
        <v>75</v>
      </c>
      <c r="T181">
        <v>3</v>
      </c>
      <c r="U181">
        <v>1</v>
      </c>
      <c r="V181">
        <v>4</v>
      </c>
      <c r="W181">
        <v>2288</v>
      </c>
      <c r="X181">
        <v>6319</v>
      </c>
      <c r="Y181">
        <v>1</v>
      </c>
      <c r="Z181">
        <v>12</v>
      </c>
      <c r="AA181">
        <v>3</v>
      </c>
      <c r="AB181">
        <v>3</v>
      </c>
      <c r="AC181">
        <v>80</v>
      </c>
      <c r="AD181">
        <v>0</v>
      </c>
      <c r="AE181">
        <v>2</v>
      </c>
      <c r="AF181">
        <v>3</v>
      </c>
      <c r="AG181">
        <v>2</v>
      </c>
      <c r="AH181">
        <v>2</v>
      </c>
      <c r="AI181">
        <v>2</v>
      </c>
      <c r="AJ181">
        <v>1</v>
      </c>
      <c r="AK181" t="s">
        <v>19356</v>
      </c>
      <c r="AL181" t="s">
        <v>19357</v>
      </c>
      <c r="AM181" t="s">
        <v>19358</v>
      </c>
      <c r="AN181" t="s">
        <v>19359</v>
      </c>
      <c r="AO181" t="s">
        <v>19360</v>
      </c>
    </row>
    <row r="182" spans="1:41" x14ac:dyDescent="0.25">
      <c r="A182" t="s">
        <v>51</v>
      </c>
      <c r="B182" t="s">
        <v>40</v>
      </c>
      <c r="C182" t="s">
        <v>54</v>
      </c>
      <c r="D182" t="s">
        <v>55</v>
      </c>
      <c r="E182" t="s">
        <v>67</v>
      </c>
      <c r="F182" t="s">
        <v>259</v>
      </c>
      <c r="G182" t="s">
        <v>46</v>
      </c>
      <c r="H182" t="s">
        <v>58</v>
      </c>
      <c r="I182" t="s">
        <v>59</v>
      </c>
      <c r="J182" t="s">
        <v>39</v>
      </c>
      <c r="K182">
        <v>0</v>
      </c>
      <c r="L182">
        <v>31</v>
      </c>
      <c r="M182">
        <v>1</v>
      </c>
      <c r="N182">
        <v>140</v>
      </c>
      <c r="O182">
        <v>12</v>
      </c>
      <c r="P182" t="s">
        <v>60</v>
      </c>
      <c r="Q182">
        <v>1</v>
      </c>
      <c r="R182">
        <v>3</v>
      </c>
      <c r="S182">
        <v>95</v>
      </c>
      <c r="T182">
        <v>3</v>
      </c>
      <c r="U182">
        <v>1</v>
      </c>
      <c r="V182">
        <v>4</v>
      </c>
      <c r="W182">
        <v>3929</v>
      </c>
      <c r="X182">
        <v>6984</v>
      </c>
      <c r="Y182">
        <v>8</v>
      </c>
      <c r="Z182">
        <v>23</v>
      </c>
      <c r="AA182">
        <v>4</v>
      </c>
      <c r="AB182">
        <v>3</v>
      </c>
      <c r="AC182">
        <v>80</v>
      </c>
      <c r="AD182">
        <v>1</v>
      </c>
      <c r="AE182">
        <v>7</v>
      </c>
      <c r="AF182">
        <v>3</v>
      </c>
      <c r="AG182">
        <v>4</v>
      </c>
      <c r="AH182">
        <v>2</v>
      </c>
      <c r="AI182">
        <v>0</v>
      </c>
      <c r="AJ182">
        <v>2</v>
      </c>
      <c r="AK182" t="s">
        <v>19361</v>
      </c>
      <c r="AL182" t="s">
        <v>19365</v>
      </c>
      <c r="AM182" t="s">
        <v>19358</v>
      </c>
      <c r="AN182" t="s">
        <v>19370</v>
      </c>
      <c r="AO182" t="s">
        <v>19360</v>
      </c>
    </row>
    <row r="183" spans="1:41" x14ac:dyDescent="0.25">
      <c r="A183" t="s">
        <v>51</v>
      </c>
      <c r="B183" t="s">
        <v>40</v>
      </c>
      <c r="C183" t="s">
        <v>54</v>
      </c>
      <c r="D183" t="s">
        <v>55</v>
      </c>
      <c r="E183" t="s">
        <v>67</v>
      </c>
      <c r="F183" t="s">
        <v>260</v>
      </c>
      <c r="G183" t="s">
        <v>46</v>
      </c>
      <c r="H183" t="s">
        <v>58</v>
      </c>
      <c r="I183" t="s">
        <v>48</v>
      </c>
      <c r="J183" t="s">
        <v>51</v>
      </c>
      <c r="K183">
        <v>3</v>
      </c>
      <c r="L183">
        <v>34</v>
      </c>
      <c r="M183">
        <v>1</v>
      </c>
      <c r="N183">
        <v>629</v>
      </c>
      <c r="O183">
        <v>27</v>
      </c>
      <c r="P183" t="s">
        <v>50</v>
      </c>
      <c r="Q183">
        <v>1</v>
      </c>
      <c r="R183">
        <v>4</v>
      </c>
      <c r="S183">
        <v>95</v>
      </c>
      <c r="T183">
        <v>3</v>
      </c>
      <c r="U183">
        <v>1</v>
      </c>
      <c r="V183">
        <v>2</v>
      </c>
      <c r="W183">
        <v>2311</v>
      </c>
      <c r="X183">
        <v>5711</v>
      </c>
      <c r="Y183">
        <v>2</v>
      </c>
      <c r="Z183">
        <v>15</v>
      </c>
      <c r="AA183">
        <v>3</v>
      </c>
      <c r="AB183">
        <v>4</v>
      </c>
      <c r="AC183">
        <v>80</v>
      </c>
      <c r="AD183">
        <v>0</v>
      </c>
      <c r="AE183">
        <v>9</v>
      </c>
      <c r="AF183">
        <v>3</v>
      </c>
      <c r="AG183">
        <v>3</v>
      </c>
      <c r="AH183">
        <v>2</v>
      </c>
      <c r="AI183">
        <v>1</v>
      </c>
      <c r="AJ183">
        <v>2</v>
      </c>
      <c r="AK183" t="s">
        <v>19356</v>
      </c>
      <c r="AL183" t="s">
        <v>19365</v>
      </c>
      <c r="AM183" t="s">
        <v>19363</v>
      </c>
      <c r="AN183" t="s">
        <v>19369</v>
      </c>
      <c r="AO183" t="s">
        <v>19360</v>
      </c>
    </row>
    <row r="184" spans="1:41" x14ac:dyDescent="0.25">
      <c r="A184" t="s">
        <v>51</v>
      </c>
      <c r="B184" t="s">
        <v>52</v>
      </c>
      <c r="C184" t="s">
        <v>54</v>
      </c>
      <c r="D184" t="s">
        <v>55</v>
      </c>
      <c r="E184" t="s">
        <v>44</v>
      </c>
      <c r="F184" t="s">
        <v>2896</v>
      </c>
      <c r="G184" t="s">
        <v>57</v>
      </c>
      <c r="H184" t="s">
        <v>78</v>
      </c>
      <c r="I184" t="s">
        <v>74</v>
      </c>
      <c r="J184" t="s">
        <v>51</v>
      </c>
      <c r="K184">
        <v>2</v>
      </c>
      <c r="L184">
        <v>33</v>
      </c>
      <c r="M184">
        <v>1</v>
      </c>
      <c r="N184">
        <v>1303</v>
      </c>
      <c r="O184">
        <v>7</v>
      </c>
      <c r="P184" t="s">
        <v>50</v>
      </c>
      <c r="Q184">
        <v>1</v>
      </c>
      <c r="R184">
        <v>4</v>
      </c>
      <c r="S184">
        <v>36</v>
      </c>
      <c r="T184">
        <v>3</v>
      </c>
      <c r="U184">
        <v>2</v>
      </c>
      <c r="V184">
        <v>3</v>
      </c>
      <c r="W184">
        <v>5968</v>
      </c>
      <c r="X184">
        <v>18079</v>
      </c>
      <c r="Y184">
        <v>1</v>
      </c>
      <c r="Z184">
        <v>20</v>
      </c>
      <c r="AA184">
        <v>4</v>
      </c>
      <c r="AB184">
        <v>3</v>
      </c>
      <c r="AC184">
        <v>80</v>
      </c>
      <c r="AD184">
        <v>3</v>
      </c>
      <c r="AE184">
        <v>9</v>
      </c>
      <c r="AF184">
        <v>3</v>
      </c>
      <c r="AG184">
        <v>9</v>
      </c>
      <c r="AH184">
        <v>7</v>
      </c>
      <c r="AI184">
        <v>2</v>
      </c>
      <c r="AJ184">
        <v>8</v>
      </c>
      <c r="AK184" t="s">
        <v>19361</v>
      </c>
      <c r="AL184" t="s">
        <v>19365</v>
      </c>
      <c r="AM184" t="s">
        <v>19364</v>
      </c>
      <c r="AN184" t="s">
        <v>19359</v>
      </c>
      <c r="AO184" t="s">
        <v>19360</v>
      </c>
    </row>
    <row r="185" spans="1:41" x14ac:dyDescent="0.25">
      <c r="A185" t="s">
        <v>51</v>
      </c>
      <c r="B185" t="s">
        <v>40</v>
      </c>
      <c r="C185" t="s">
        <v>54</v>
      </c>
      <c r="D185" t="s">
        <v>55</v>
      </c>
      <c r="E185" t="s">
        <v>67</v>
      </c>
      <c r="F185" t="s">
        <v>262</v>
      </c>
      <c r="G185" t="s">
        <v>57</v>
      </c>
      <c r="H185" t="s">
        <v>63</v>
      </c>
      <c r="I185" t="s">
        <v>59</v>
      </c>
      <c r="J185" t="s">
        <v>51</v>
      </c>
      <c r="K185">
        <v>2</v>
      </c>
      <c r="L185">
        <v>50</v>
      </c>
      <c r="M185">
        <v>1</v>
      </c>
      <c r="N185">
        <v>328</v>
      </c>
      <c r="O185">
        <v>1</v>
      </c>
      <c r="P185" t="s">
        <v>72</v>
      </c>
      <c r="Q185">
        <v>1</v>
      </c>
      <c r="R185">
        <v>3</v>
      </c>
      <c r="S185">
        <v>86</v>
      </c>
      <c r="T185">
        <v>2</v>
      </c>
      <c r="U185">
        <v>1</v>
      </c>
      <c r="V185">
        <v>3</v>
      </c>
      <c r="W185">
        <v>3690</v>
      </c>
      <c r="X185">
        <v>3425</v>
      </c>
      <c r="Y185">
        <v>2</v>
      </c>
      <c r="Z185">
        <v>15</v>
      </c>
      <c r="AA185">
        <v>3</v>
      </c>
      <c r="AB185">
        <v>4</v>
      </c>
      <c r="AC185">
        <v>80</v>
      </c>
      <c r="AD185">
        <v>1</v>
      </c>
      <c r="AE185">
        <v>5</v>
      </c>
      <c r="AF185">
        <v>2</v>
      </c>
      <c r="AG185">
        <v>3</v>
      </c>
      <c r="AH185">
        <v>2</v>
      </c>
      <c r="AI185">
        <v>0</v>
      </c>
      <c r="AJ185">
        <v>2</v>
      </c>
      <c r="AK185" t="s">
        <v>19356</v>
      </c>
      <c r="AL185" t="s">
        <v>19362</v>
      </c>
      <c r="AM185" t="s">
        <v>19364</v>
      </c>
      <c r="AN185" t="s">
        <v>19359</v>
      </c>
      <c r="AO185" t="s">
        <v>19360</v>
      </c>
    </row>
    <row r="186" spans="1:41" x14ac:dyDescent="0.25">
      <c r="A186" t="s">
        <v>51</v>
      </c>
      <c r="B186" t="s">
        <v>40</v>
      </c>
      <c r="C186" t="s">
        <v>54</v>
      </c>
      <c r="D186" t="s">
        <v>55</v>
      </c>
      <c r="E186" t="s">
        <v>67</v>
      </c>
      <c r="F186" t="s">
        <v>263</v>
      </c>
      <c r="G186" t="s">
        <v>46</v>
      </c>
      <c r="H186" t="s">
        <v>76</v>
      </c>
      <c r="I186" t="s">
        <v>74</v>
      </c>
      <c r="J186" t="s">
        <v>51</v>
      </c>
      <c r="K186">
        <v>3</v>
      </c>
      <c r="L186">
        <v>53</v>
      </c>
      <c r="M186">
        <v>1</v>
      </c>
      <c r="N186">
        <v>1084</v>
      </c>
      <c r="O186">
        <v>13</v>
      </c>
      <c r="P186" t="s">
        <v>50</v>
      </c>
      <c r="Q186">
        <v>1</v>
      </c>
      <c r="R186">
        <v>4</v>
      </c>
      <c r="S186">
        <v>57</v>
      </c>
      <c r="T186">
        <v>4</v>
      </c>
      <c r="U186">
        <v>2</v>
      </c>
      <c r="V186">
        <v>1</v>
      </c>
      <c r="W186">
        <v>4450</v>
      </c>
      <c r="X186">
        <v>26250</v>
      </c>
      <c r="Y186">
        <v>1</v>
      </c>
      <c r="Z186">
        <v>11</v>
      </c>
      <c r="AA186">
        <v>3</v>
      </c>
      <c r="AB186">
        <v>3</v>
      </c>
      <c r="AC186">
        <v>80</v>
      </c>
      <c r="AD186">
        <v>2</v>
      </c>
      <c r="AE186">
        <v>5</v>
      </c>
      <c r="AF186">
        <v>3</v>
      </c>
      <c r="AG186">
        <v>4</v>
      </c>
      <c r="AH186">
        <v>2</v>
      </c>
      <c r="AI186">
        <v>1</v>
      </c>
      <c r="AJ186">
        <v>3</v>
      </c>
      <c r="AK186" t="s">
        <v>19356</v>
      </c>
      <c r="AL186" t="s">
        <v>19362</v>
      </c>
      <c r="AM186" t="s">
        <v>19367</v>
      </c>
      <c r="AN186" t="s">
        <v>19370</v>
      </c>
      <c r="AO186" t="s">
        <v>19360</v>
      </c>
    </row>
    <row r="187" spans="1:41" x14ac:dyDescent="0.25">
      <c r="A187" t="s">
        <v>51</v>
      </c>
      <c r="B187" t="s">
        <v>40</v>
      </c>
      <c r="C187" t="s">
        <v>54</v>
      </c>
      <c r="D187" t="s">
        <v>55</v>
      </c>
      <c r="E187" t="s">
        <v>67</v>
      </c>
      <c r="F187" t="s">
        <v>264</v>
      </c>
      <c r="G187" t="s">
        <v>46</v>
      </c>
      <c r="H187" t="s">
        <v>58</v>
      </c>
      <c r="I187" t="s">
        <v>59</v>
      </c>
      <c r="J187" t="s">
        <v>51</v>
      </c>
      <c r="K187">
        <v>5</v>
      </c>
      <c r="L187">
        <v>33</v>
      </c>
      <c r="M187">
        <v>1</v>
      </c>
      <c r="N187">
        <v>931</v>
      </c>
      <c r="O187">
        <v>14</v>
      </c>
      <c r="P187" t="s">
        <v>72</v>
      </c>
      <c r="Q187">
        <v>1</v>
      </c>
      <c r="R187">
        <v>4</v>
      </c>
      <c r="S187">
        <v>72</v>
      </c>
      <c r="T187">
        <v>3</v>
      </c>
      <c r="U187">
        <v>1</v>
      </c>
      <c r="V187">
        <v>2</v>
      </c>
      <c r="W187">
        <v>2756</v>
      </c>
      <c r="X187">
        <v>4673</v>
      </c>
      <c r="Y187">
        <v>1</v>
      </c>
      <c r="Z187">
        <v>13</v>
      </c>
      <c r="AA187">
        <v>3</v>
      </c>
      <c r="AB187">
        <v>4</v>
      </c>
      <c r="AC187">
        <v>80</v>
      </c>
      <c r="AD187">
        <v>1</v>
      </c>
      <c r="AE187">
        <v>8</v>
      </c>
      <c r="AF187">
        <v>3</v>
      </c>
      <c r="AG187">
        <v>8</v>
      </c>
      <c r="AH187">
        <v>7</v>
      </c>
      <c r="AI187">
        <v>1</v>
      </c>
      <c r="AJ187">
        <v>6</v>
      </c>
      <c r="AK187" t="s">
        <v>19356</v>
      </c>
      <c r="AL187" t="s">
        <v>19365</v>
      </c>
      <c r="AM187" t="s">
        <v>19363</v>
      </c>
      <c r="AN187" t="s">
        <v>19370</v>
      </c>
      <c r="AO187" t="s">
        <v>19360</v>
      </c>
    </row>
    <row r="188" spans="1:41" x14ac:dyDescent="0.25">
      <c r="A188" t="s">
        <v>51</v>
      </c>
      <c r="B188" t="s">
        <v>40</v>
      </c>
      <c r="C188" t="s">
        <v>54</v>
      </c>
      <c r="D188" t="s">
        <v>55</v>
      </c>
      <c r="E188" t="s">
        <v>67</v>
      </c>
      <c r="F188" t="s">
        <v>265</v>
      </c>
      <c r="G188" t="s">
        <v>46</v>
      </c>
      <c r="H188" t="s">
        <v>90</v>
      </c>
      <c r="I188" t="s">
        <v>59</v>
      </c>
      <c r="J188" t="s">
        <v>51</v>
      </c>
      <c r="K188">
        <v>2</v>
      </c>
      <c r="L188">
        <v>40</v>
      </c>
      <c r="M188">
        <v>1</v>
      </c>
      <c r="N188">
        <v>989</v>
      </c>
      <c r="O188">
        <v>4</v>
      </c>
      <c r="P188" t="s">
        <v>60</v>
      </c>
      <c r="Q188">
        <v>1</v>
      </c>
      <c r="R188">
        <v>4</v>
      </c>
      <c r="S188">
        <v>46</v>
      </c>
      <c r="T188">
        <v>3</v>
      </c>
      <c r="U188">
        <v>5</v>
      </c>
      <c r="V188">
        <v>3</v>
      </c>
      <c r="W188">
        <v>19033</v>
      </c>
      <c r="X188">
        <v>6499</v>
      </c>
      <c r="Y188">
        <v>1</v>
      </c>
      <c r="Z188">
        <v>14</v>
      </c>
      <c r="AA188">
        <v>3</v>
      </c>
      <c r="AB188">
        <v>2</v>
      </c>
      <c r="AC188">
        <v>80</v>
      </c>
      <c r="AD188">
        <v>1</v>
      </c>
      <c r="AE188">
        <v>21</v>
      </c>
      <c r="AF188">
        <v>3</v>
      </c>
      <c r="AG188">
        <v>20</v>
      </c>
      <c r="AH188">
        <v>8</v>
      </c>
      <c r="AI188">
        <v>9</v>
      </c>
      <c r="AJ188">
        <v>9</v>
      </c>
      <c r="AK188" t="s">
        <v>19356</v>
      </c>
      <c r="AL188" t="s">
        <v>19357</v>
      </c>
      <c r="AM188" t="s">
        <v>19364</v>
      </c>
      <c r="AN188" t="s">
        <v>19359</v>
      </c>
      <c r="AO188" t="s">
        <v>19373</v>
      </c>
    </row>
    <row r="189" spans="1:41" x14ac:dyDescent="0.25">
      <c r="A189" t="s">
        <v>51</v>
      </c>
      <c r="B189" t="s">
        <v>40</v>
      </c>
      <c r="C189" t="s">
        <v>54</v>
      </c>
      <c r="D189" t="s">
        <v>55</v>
      </c>
      <c r="E189" t="s">
        <v>67</v>
      </c>
      <c r="F189" t="s">
        <v>266</v>
      </c>
      <c r="G189" t="s">
        <v>57</v>
      </c>
      <c r="H189" t="s">
        <v>96</v>
      </c>
      <c r="I189" t="s">
        <v>48</v>
      </c>
      <c r="J189" t="s">
        <v>51</v>
      </c>
      <c r="K189">
        <v>3</v>
      </c>
      <c r="L189">
        <v>55</v>
      </c>
      <c r="M189">
        <v>1</v>
      </c>
      <c r="N189">
        <v>692</v>
      </c>
      <c r="O189">
        <v>14</v>
      </c>
      <c r="P189" t="s">
        <v>66</v>
      </c>
      <c r="Q189">
        <v>1</v>
      </c>
      <c r="R189">
        <v>3</v>
      </c>
      <c r="S189">
        <v>61</v>
      </c>
      <c r="T189">
        <v>4</v>
      </c>
      <c r="U189">
        <v>5</v>
      </c>
      <c r="V189">
        <v>2</v>
      </c>
      <c r="W189">
        <v>18722</v>
      </c>
      <c r="X189">
        <v>13339</v>
      </c>
      <c r="Y189">
        <v>8</v>
      </c>
      <c r="Z189">
        <v>11</v>
      </c>
      <c r="AA189">
        <v>3</v>
      </c>
      <c r="AB189">
        <v>4</v>
      </c>
      <c r="AC189">
        <v>80</v>
      </c>
      <c r="AD189">
        <v>0</v>
      </c>
      <c r="AE189">
        <v>36</v>
      </c>
      <c r="AF189">
        <v>3</v>
      </c>
      <c r="AG189">
        <v>24</v>
      </c>
      <c r="AH189">
        <v>15</v>
      </c>
      <c r="AI189">
        <v>2</v>
      </c>
      <c r="AJ189">
        <v>15</v>
      </c>
      <c r="AK189" t="s">
        <v>19356</v>
      </c>
      <c r="AL189" t="s">
        <v>19362</v>
      </c>
      <c r="AM189" t="s">
        <v>19363</v>
      </c>
      <c r="AN189" t="s">
        <v>19370</v>
      </c>
      <c r="AO189" t="s">
        <v>19372</v>
      </c>
    </row>
    <row r="190" spans="1:41" x14ac:dyDescent="0.25">
      <c r="A190" t="s">
        <v>51</v>
      </c>
      <c r="B190" t="s">
        <v>52</v>
      </c>
      <c r="C190" t="s">
        <v>54</v>
      </c>
      <c r="D190" t="s">
        <v>55</v>
      </c>
      <c r="E190" t="s">
        <v>44</v>
      </c>
      <c r="F190" t="s">
        <v>267</v>
      </c>
      <c r="G190" t="s">
        <v>57</v>
      </c>
      <c r="H190" t="s">
        <v>76</v>
      </c>
      <c r="I190" t="s">
        <v>59</v>
      </c>
      <c r="J190" t="s">
        <v>51</v>
      </c>
      <c r="K190">
        <v>2</v>
      </c>
      <c r="L190">
        <v>34</v>
      </c>
      <c r="M190">
        <v>1</v>
      </c>
      <c r="N190">
        <v>1069</v>
      </c>
      <c r="O190">
        <v>2</v>
      </c>
      <c r="P190" t="s">
        <v>60</v>
      </c>
      <c r="Q190">
        <v>1</v>
      </c>
      <c r="R190">
        <v>4</v>
      </c>
      <c r="S190">
        <v>45</v>
      </c>
      <c r="T190">
        <v>2</v>
      </c>
      <c r="U190">
        <v>2</v>
      </c>
      <c r="V190">
        <v>3</v>
      </c>
      <c r="W190">
        <v>9547</v>
      </c>
      <c r="X190">
        <v>14074</v>
      </c>
      <c r="Y190">
        <v>1</v>
      </c>
      <c r="Z190">
        <v>17</v>
      </c>
      <c r="AA190">
        <v>3</v>
      </c>
      <c r="AB190">
        <v>3</v>
      </c>
      <c r="AC190">
        <v>80</v>
      </c>
      <c r="AD190">
        <v>0</v>
      </c>
      <c r="AE190">
        <v>10</v>
      </c>
      <c r="AF190">
        <v>2</v>
      </c>
      <c r="AG190">
        <v>10</v>
      </c>
      <c r="AH190">
        <v>9</v>
      </c>
      <c r="AI190">
        <v>1</v>
      </c>
      <c r="AJ190">
        <v>9</v>
      </c>
      <c r="AK190" t="s">
        <v>19356</v>
      </c>
      <c r="AL190" t="s">
        <v>19365</v>
      </c>
      <c r="AM190" t="s">
        <v>19364</v>
      </c>
      <c r="AN190" t="s">
        <v>19359</v>
      </c>
      <c r="AO190" t="s">
        <v>19360</v>
      </c>
    </row>
    <row r="191" spans="1:41" x14ac:dyDescent="0.25">
      <c r="A191" t="s">
        <v>51</v>
      </c>
      <c r="B191" t="s">
        <v>40</v>
      </c>
      <c r="C191" t="s">
        <v>54</v>
      </c>
      <c r="D191" t="s">
        <v>55</v>
      </c>
      <c r="E191" t="s">
        <v>67</v>
      </c>
      <c r="F191" t="s">
        <v>268</v>
      </c>
      <c r="G191" t="s">
        <v>46</v>
      </c>
      <c r="H191" t="s">
        <v>78</v>
      </c>
      <c r="I191" t="s">
        <v>48</v>
      </c>
      <c r="J191" t="s">
        <v>51</v>
      </c>
      <c r="K191">
        <v>6</v>
      </c>
      <c r="L191">
        <v>51</v>
      </c>
      <c r="M191">
        <v>1</v>
      </c>
      <c r="N191">
        <v>313</v>
      </c>
      <c r="O191">
        <v>3</v>
      </c>
      <c r="P191" t="s">
        <v>72</v>
      </c>
      <c r="Q191">
        <v>1</v>
      </c>
      <c r="R191">
        <v>4</v>
      </c>
      <c r="S191">
        <v>98</v>
      </c>
      <c r="T191">
        <v>3</v>
      </c>
      <c r="U191">
        <v>4</v>
      </c>
      <c r="V191">
        <v>2</v>
      </c>
      <c r="W191">
        <v>13734</v>
      </c>
      <c r="X191">
        <v>7192</v>
      </c>
      <c r="Y191">
        <v>3</v>
      </c>
      <c r="Z191">
        <v>18</v>
      </c>
      <c r="AA191">
        <v>3</v>
      </c>
      <c r="AB191">
        <v>3</v>
      </c>
      <c r="AC191">
        <v>80</v>
      </c>
      <c r="AD191">
        <v>0</v>
      </c>
      <c r="AE191">
        <v>21</v>
      </c>
      <c r="AF191">
        <v>3</v>
      </c>
      <c r="AG191">
        <v>7</v>
      </c>
      <c r="AH191">
        <v>7</v>
      </c>
      <c r="AI191">
        <v>1</v>
      </c>
      <c r="AJ191">
        <v>0</v>
      </c>
      <c r="AK191" t="s">
        <v>19356</v>
      </c>
      <c r="AL191" t="s">
        <v>19362</v>
      </c>
      <c r="AM191" t="s">
        <v>19363</v>
      </c>
      <c r="AN191" t="s">
        <v>19359</v>
      </c>
      <c r="AO191" t="s">
        <v>19373</v>
      </c>
    </row>
    <row r="192" spans="1:41" x14ac:dyDescent="0.25">
      <c r="A192" t="s">
        <v>51</v>
      </c>
      <c r="B192" t="s">
        <v>40</v>
      </c>
      <c r="C192" t="s">
        <v>54</v>
      </c>
      <c r="D192" t="s">
        <v>55</v>
      </c>
      <c r="E192" t="s">
        <v>44</v>
      </c>
      <c r="F192" t="s">
        <v>269</v>
      </c>
      <c r="G192" t="s">
        <v>57</v>
      </c>
      <c r="H192" t="s">
        <v>90</v>
      </c>
      <c r="I192" t="s">
        <v>59</v>
      </c>
      <c r="J192" t="s">
        <v>51</v>
      </c>
      <c r="K192">
        <v>5</v>
      </c>
      <c r="L192">
        <v>52</v>
      </c>
      <c r="M192">
        <v>1</v>
      </c>
      <c r="N192">
        <v>699</v>
      </c>
      <c r="O192">
        <v>1</v>
      </c>
      <c r="P192" t="s">
        <v>66</v>
      </c>
      <c r="Q192">
        <v>1</v>
      </c>
      <c r="R192">
        <v>3</v>
      </c>
      <c r="S192">
        <v>65</v>
      </c>
      <c r="T192">
        <v>2</v>
      </c>
      <c r="U192">
        <v>5</v>
      </c>
      <c r="V192">
        <v>3</v>
      </c>
      <c r="W192">
        <v>19999</v>
      </c>
      <c r="X192">
        <v>5678</v>
      </c>
      <c r="Y192">
        <v>0</v>
      </c>
      <c r="Z192">
        <v>14</v>
      </c>
      <c r="AA192">
        <v>3</v>
      </c>
      <c r="AB192">
        <v>1</v>
      </c>
      <c r="AC192">
        <v>80</v>
      </c>
      <c r="AD192">
        <v>1</v>
      </c>
      <c r="AE192">
        <v>34</v>
      </c>
      <c r="AF192">
        <v>3</v>
      </c>
      <c r="AG192">
        <v>33</v>
      </c>
      <c r="AH192">
        <v>18</v>
      </c>
      <c r="AI192">
        <v>11</v>
      </c>
      <c r="AJ192">
        <v>9</v>
      </c>
      <c r="AK192" t="s">
        <v>19356</v>
      </c>
      <c r="AL192" t="s">
        <v>19362</v>
      </c>
      <c r="AM192" t="s">
        <v>19364</v>
      </c>
      <c r="AN192" t="s">
        <v>19359</v>
      </c>
      <c r="AO192" t="s">
        <v>19372</v>
      </c>
    </row>
    <row r="193" spans="1:41" x14ac:dyDescent="0.25">
      <c r="A193" t="s">
        <v>51</v>
      </c>
      <c r="B193" t="s">
        <v>40</v>
      </c>
      <c r="C193" t="s">
        <v>54</v>
      </c>
      <c r="D193" t="s">
        <v>55</v>
      </c>
      <c r="E193" t="s">
        <v>67</v>
      </c>
      <c r="F193" t="s">
        <v>270</v>
      </c>
      <c r="G193" t="s">
        <v>46</v>
      </c>
      <c r="H193" t="s">
        <v>58</v>
      </c>
      <c r="I193" t="s">
        <v>48</v>
      </c>
      <c r="J193" t="s">
        <v>51</v>
      </c>
      <c r="K193">
        <v>2</v>
      </c>
      <c r="L193">
        <v>27</v>
      </c>
      <c r="M193">
        <v>1</v>
      </c>
      <c r="N193">
        <v>894</v>
      </c>
      <c r="O193">
        <v>9</v>
      </c>
      <c r="P193" t="s">
        <v>72</v>
      </c>
      <c r="Q193">
        <v>1</v>
      </c>
      <c r="R193">
        <v>4</v>
      </c>
      <c r="S193">
        <v>99</v>
      </c>
      <c r="T193">
        <v>3</v>
      </c>
      <c r="U193">
        <v>1</v>
      </c>
      <c r="V193">
        <v>2</v>
      </c>
      <c r="W193">
        <v>2279</v>
      </c>
      <c r="X193">
        <v>11781</v>
      </c>
      <c r="Y193">
        <v>1</v>
      </c>
      <c r="Z193">
        <v>16</v>
      </c>
      <c r="AA193">
        <v>3</v>
      </c>
      <c r="AB193">
        <v>4</v>
      </c>
      <c r="AC193">
        <v>80</v>
      </c>
      <c r="AD193">
        <v>0</v>
      </c>
      <c r="AE193">
        <v>7</v>
      </c>
      <c r="AF193">
        <v>2</v>
      </c>
      <c r="AG193">
        <v>7</v>
      </c>
      <c r="AH193">
        <v>7</v>
      </c>
      <c r="AI193">
        <v>0</v>
      </c>
      <c r="AJ193">
        <v>3</v>
      </c>
      <c r="AK193" t="s">
        <v>19356</v>
      </c>
      <c r="AL193" t="s">
        <v>19365</v>
      </c>
      <c r="AM193" t="s">
        <v>19363</v>
      </c>
      <c r="AN193" t="s">
        <v>19359</v>
      </c>
      <c r="AO193" t="s">
        <v>19360</v>
      </c>
    </row>
    <row r="194" spans="1:41" x14ac:dyDescent="0.25">
      <c r="A194" t="s">
        <v>39</v>
      </c>
      <c r="B194" t="s">
        <v>40</v>
      </c>
      <c r="C194" t="s">
        <v>42</v>
      </c>
      <c r="D194" t="s">
        <v>55</v>
      </c>
      <c r="E194" t="s">
        <v>44</v>
      </c>
      <c r="F194" t="s">
        <v>271</v>
      </c>
      <c r="G194" t="s">
        <v>57</v>
      </c>
      <c r="H194" t="s">
        <v>76</v>
      </c>
      <c r="I194" t="s">
        <v>59</v>
      </c>
      <c r="J194" t="s">
        <v>39</v>
      </c>
      <c r="K194">
        <v>1</v>
      </c>
      <c r="L194">
        <v>35</v>
      </c>
      <c r="M194">
        <v>0</v>
      </c>
      <c r="N194">
        <v>556</v>
      </c>
      <c r="O194">
        <v>23</v>
      </c>
      <c r="P194" t="s">
        <v>50</v>
      </c>
      <c r="Q194">
        <v>1</v>
      </c>
      <c r="R194">
        <v>2</v>
      </c>
      <c r="S194">
        <v>50</v>
      </c>
      <c r="T194">
        <v>2</v>
      </c>
      <c r="U194">
        <v>2</v>
      </c>
      <c r="V194">
        <v>3</v>
      </c>
      <c r="W194">
        <v>5916</v>
      </c>
      <c r="X194">
        <v>15497</v>
      </c>
      <c r="Y194">
        <v>3</v>
      </c>
      <c r="Z194">
        <v>13</v>
      </c>
      <c r="AA194">
        <v>3</v>
      </c>
      <c r="AB194">
        <v>1</v>
      </c>
      <c r="AC194">
        <v>80</v>
      </c>
      <c r="AD194">
        <v>0</v>
      </c>
      <c r="AE194">
        <v>8</v>
      </c>
      <c r="AF194">
        <v>3</v>
      </c>
      <c r="AG194">
        <v>1</v>
      </c>
      <c r="AH194">
        <v>0</v>
      </c>
      <c r="AI194">
        <v>0</v>
      </c>
      <c r="AJ194">
        <v>1</v>
      </c>
      <c r="AK194" t="s">
        <v>19356</v>
      </c>
      <c r="AL194" t="s">
        <v>19365</v>
      </c>
      <c r="AM194" t="s">
        <v>19364</v>
      </c>
      <c r="AN194" t="s">
        <v>19369</v>
      </c>
      <c r="AO194" t="s">
        <v>19360</v>
      </c>
    </row>
    <row r="195" spans="1:41" x14ac:dyDescent="0.25">
      <c r="A195" t="s">
        <v>51</v>
      </c>
      <c r="B195" t="s">
        <v>86</v>
      </c>
      <c r="C195" t="s">
        <v>54</v>
      </c>
      <c r="D195" t="s">
        <v>55</v>
      </c>
      <c r="E195" t="s">
        <v>67</v>
      </c>
      <c r="F195" t="s">
        <v>272</v>
      </c>
      <c r="G195" t="s">
        <v>57</v>
      </c>
      <c r="H195" t="s">
        <v>58</v>
      </c>
      <c r="I195" t="s">
        <v>74</v>
      </c>
      <c r="J195" t="s">
        <v>51</v>
      </c>
      <c r="K195">
        <v>3</v>
      </c>
      <c r="L195">
        <v>43</v>
      </c>
      <c r="M195">
        <v>1</v>
      </c>
      <c r="N195">
        <v>1344</v>
      </c>
      <c r="O195">
        <v>7</v>
      </c>
      <c r="P195" t="s">
        <v>72</v>
      </c>
      <c r="Q195">
        <v>1</v>
      </c>
      <c r="R195">
        <v>4</v>
      </c>
      <c r="S195">
        <v>37</v>
      </c>
      <c r="T195">
        <v>4</v>
      </c>
      <c r="U195">
        <v>1</v>
      </c>
      <c r="V195">
        <v>4</v>
      </c>
      <c r="W195">
        <v>2089</v>
      </c>
      <c r="X195">
        <v>5228</v>
      </c>
      <c r="Y195">
        <v>4</v>
      </c>
      <c r="Z195">
        <v>14</v>
      </c>
      <c r="AA195">
        <v>3</v>
      </c>
      <c r="AB195">
        <v>4</v>
      </c>
      <c r="AC195">
        <v>80</v>
      </c>
      <c r="AD195">
        <v>3</v>
      </c>
      <c r="AE195">
        <v>7</v>
      </c>
      <c r="AF195">
        <v>4</v>
      </c>
      <c r="AG195">
        <v>5</v>
      </c>
      <c r="AH195">
        <v>4</v>
      </c>
      <c r="AI195">
        <v>2</v>
      </c>
      <c r="AJ195">
        <v>2</v>
      </c>
      <c r="AK195" t="s">
        <v>19356</v>
      </c>
      <c r="AL195" t="s">
        <v>19357</v>
      </c>
      <c r="AM195" t="s">
        <v>19358</v>
      </c>
      <c r="AN195" t="s">
        <v>19359</v>
      </c>
      <c r="AO195" t="s">
        <v>19360</v>
      </c>
    </row>
    <row r="196" spans="1:41" x14ac:dyDescent="0.25">
      <c r="A196" t="s">
        <v>51</v>
      </c>
      <c r="B196" t="s">
        <v>86</v>
      </c>
      <c r="C196" t="s">
        <v>54</v>
      </c>
      <c r="D196" t="s">
        <v>55</v>
      </c>
      <c r="E196" t="s">
        <v>67</v>
      </c>
      <c r="F196" t="s">
        <v>273</v>
      </c>
      <c r="G196" t="s">
        <v>57</v>
      </c>
      <c r="H196" t="s">
        <v>90</v>
      </c>
      <c r="I196" t="s">
        <v>59</v>
      </c>
      <c r="J196" t="s">
        <v>51</v>
      </c>
      <c r="K196">
        <v>1</v>
      </c>
      <c r="L196">
        <v>45</v>
      </c>
      <c r="M196">
        <v>1</v>
      </c>
      <c r="N196">
        <v>1195</v>
      </c>
      <c r="O196">
        <v>2</v>
      </c>
      <c r="P196" t="s">
        <v>50</v>
      </c>
      <c r="Q196">
        <v>1</v>
      </c>
      <c r="R196">
        <v>1</v>
      </c>
      <c r="S196">
        <v>65</v>
      </c>
      <c r="T196">
        <v>2</v>
      </c>
      <c r="U196">
        <v>4</v>
      </c>
      <c r="V196">
        <v>4</v>
      </c>
      <c r="W196">
        <v>16792</v>
      </c>
      <c r="X196">
        <v>20462</v>
      </c>
      <c r="Y196">
        <v>9</v>
      </c>
      <c r="Z196">
        <v>23</v>
      </c>
      <c r="AA196">
        <v>4</v>
      </c>
      <c r="AB196">
        <v>4</v>
      </c>
      <c r="AC196">
        <v>80</v>
      </c>
      <c r="AD196">
        <v>1</v>
      </c>
      <c r="AE196">
        <v>22</v>
      </c>
      <c r="AF196">
        <v>3</v>
      </c>
      <c r="AG196">
        <v>20</v>
      </c>
      <c r="AH196">
        <v>8</v>
      </c>
      <c r="AI196">
        <v>11</v>
      </c>
      <c r="AJ196">
        <v>8</v>
      </c>
      <c r="AK196" t="s">
        <v>19361</v>
      </c>
      <c r="AL196" t="s">
        <v>19357</v>
      </c>
      <c r="AM196" t="s">
        <v>19358</v>
      </c>
      <c r="AN196" t="s">
        <v>19359</v>
      </c>
      <c r="AO196" t="s">
        <v>19373</v>
      </c>
    </row>
    <row r="197" spans="1:41" x14ac:dyDescent="0.25">
      <c r="A197" t="s">
        <v>51</v>
      </c>
      <c r="B197" t="s">
        <v>40</v>
      </c>
      <c r="C197" t="s">
        <v>54</v>
      </c>
      <c r="D197" t="s">
        <v>55</v>
      </c>
      <c r="E197" t="s">
        <v>44</v>
      </c>
      <c r="F197" t="s">
        <v>274</v>
      </c>
      <c r="G197" t="s">
        <v>57</v>
      </c>
      <c r="H197" t="s">
        <v>58</v>
      </c>
      <c r="I197" t="s">
        <v>59</v>
      </c>
      <c r="J197" t="s">
        <v>39</v>
      </c>
      <c r="K197">
        <v>3</v>
      </c>
      <c r="L197">
        <v>37</v>
      </c>
      <c r="M197">
        <v>1</v>
      </c>
      <c r="N197">
        <v>290</v>
      </c>
      <c r="O197">
        <v>21</v>
      </c>
      <c r="P197" t="s">
        <v>72</v>
      </c>
      <c r="Q197">
        <v>1</v>
      </c>
      <c r="R197">
        <v>2</v>
      </c>
      <c r="S197">
        <v>65</v>
      </c>
      <c r="T197">
        <v>4</v>
      </c>
      <c r="U197">
        <v>1</v>
      </c>
      <c r="V197">
        <v>1</v>
      </c>
      <c r="W197">
        <v>3564</v>
      </c>
      <c r="X197">
        <v>22977</v>
      </c>
      <c r="Y197">
        <v>1</v>
      </c>
      <c r="Z197">
        <v>12</v>
      </c>
      <c r="AA197">
        <v>3</v>
      </c>
      <c r="AB197">
        <v>1</v>
      </c>
      <c r="AC197">
        <v>80</v>
      </c>
      <c r="AD197">
        <v>1</v>
      </c>
      <c r="AE197">
        <v>8</v>
      </c>
      <c r="AF197">
        <v>2</v>
      </c>
      <c r="AG197">
        <v>8</v>
      </c>
      <c r="AH197">
        <v>7</v>
      </c>
      <c r="AI197">
        <v>1</v>
      </c>
      <c r="AJ197">
        <v>7</v>
      </c>
      <c r="AK197" t="s">
        <v>19356</v>
      </c>
      <c r="AL197" t="s">
        <v>19357</v>
      </c>
      <c r="AM197" t="s">
        <v>19367</v>
      </c>
      <c r="AN197" t="s">
        <v>19369</v>
      </c>
      <c r="AO197" t="s">
        <v>19360</v>
      </c>
    </row>
    <row r="198" spans="1:41" x14ac:dyDescent="0.25">
      <c r="A198" t="s">
        <v>51</v>
      </c>
      <c r="B198" t="s">
        <v>52</v>
      </c>
      <c r="C198" t="s">
        <v>54</v>
      </c>
      <c r="D198" t="s">
        <v>55</v>
      </c>
      <c r="E198" t="s">
        <v>67</v>
      </c>
      <c r="F198" t="s">
        <v>275</v>
      </c>
      <c r="G198" t="s">
        <v>46</v>
      </c>
      <c r="H198" t="s">
        <v>63</v>
      </c>
      <c r="I198" t="s">
        <v>48</v>
      </c>
      <c r="J198" t="s">
        <v>51</v>
      </c>
      <c r="K198">
        <v>5</v>
      </c>
      <c r="L198">
        <v>35</v>
      </c>
      <c r="M198">
        <v>1</v>
      </c>
      <c r="N198">
        <v>138</v>
      </c>
      <c r="O198">
        <v>2</v>
      </c>
      <c r="P198" t="s">
        <v>72</v>
      </c>
      <c r="Q198">
        <v>1</v>
      </c>
      <c r="R198">
        <v>2</v>
      </c>
      <c r="S198">
        <v>37</v>
      </c>
      <c r="T198">
        <v>3</v>
      </c>
      <c r="U198">
        <v>2</v>
      </c>
      <c r="V198">
        <v>2</v>
      </c>
      <c r="W198">
        <v>4425</v>
      </c>
      <c r="X198">
        <v>15986</v>
      </c>
      <c r="Y198">
        <v>5</v>
      </c>
      <c r="Z198">
        <v>11</v>
      </c>
      <c r="AA198">
        <v>3</v>
      </c>
      <c r="AB198">
        <v>4</v>
      </c>
      <c r="AC198">
        <v>80</v>
      </c>
      <c r="AD198">
        <v>0</v>
      </c>
      <c r="AE198">
        <v>10</v>
      </c>
      <c r="AF198">
        <v>3</v>
      </c>
      <c r="AG198">
        <v>6</v>
      </c>
      <c r="AH198">
        <v>2</v>
      </c>
      <c r="AI198">
        <v>1</v>
      </c>
      <c r="AJ198">
        <v>2</v>
      </c>
      <c r="AK198" t="s">
        <v>19356</v>
      </c>
      <c r="AL198" t="s">
        <v>19365</v>
      </c>
      <c r="AM198" t="s">
        <v>19363</v>
      </c>
      <c r="AN198" t="s">
        <v>19359</v>
      </c>
      <c r="AO198" t="s">
        <v>19360</v>
      </c>
    </row>
    <row r="199" spans="1:41" x14ac:dyDescent="0.25">
      <c r="A199" t="s">
        <v>51</v>
      </c>
      <c r="B199" t="s">
        <v>86</v>
      </c>
      <c r="C199" t="s">
        <v>54</v>
      </c>
      <c r="D199" t="s">
        <v>55</v>
      </c>
      <c r="E199" t="s">
        <v>67</v>
      </c>
      <c r="F199" t="s">
        <v>276</v>
      </c>
      <c r="G199" t="s">
        <v>46</v>
      </c>
      <c r="H199" t="s">
        <v>76</v>
      </c>
      <c r="I199" t="s">
        <v>74</v>
      </c>
      <c r="J199" t="s">
        <v>51</v>
      </c>
      <c r="K199">
        <v>5</v>
      </c>
      <c r="L199">
        <v>42</v>
      </c>
      <c r="M199">
        <v>1</v>
      </c>
      <c r="N199">
        <v>926</v>
      </c>
      <c r="O199">
        <v>21</v>
      </c>
      <c r="P199" t="s">
        <v>50</v>
      </c>
      <c r="Q199">
        <v>1</v>
      </c>
      <c r="R199">
        <v>3</v>
      </c>
      <c r="S199">
        <v>36</v>
      </c>
      <c r="T199">
        <v>3</v>
      </c>
      <c r="U199">
        <v>2</v>
      </c>
      <c r="V199">
        <v>3</v>
      </c>
      <c r="W199">
        <v>5265</v>
      </c>
      <c r="X199">
        <v>16439</v>
      </c>
      <c r="Y199">
        <v>2</v>
      </c>
      <c r="Z199">
        <v>16</v>
      </c>
      <c r="AA199">
        <v>3</v>
      </c>
      <c r="AB199">
        <v>2</v>
      </c>
      <c r="AC199">
        <v>80</v>
      </c>
      <c r="AD199">
        <v>1</v>
      </c>
      <c r="AE199">
        <v>11</v>
      </c>
      <c r="AF199">
        <v>3</v>
      </c>
      <c r="AG199">
        <v>5</v>
      </c>
      <c r="AH199">
        <v>3</v>
      </c>
      <c r="AI199">
        <v>0</v>
      </c>
      <c r="AJ199">
        <v>2</v>
      </c>
      <c r="AK199" t="s">
        <v>19356</v>
      </c>
      <c r="AL199" t="s">
        <v>19357</v>
      </c>
      <c r="AM199" t="s">
        <v>19364</v>
      </c>
      <c r="AN199" t="s">
        <v>19369</v>
      </c>
      <c r="AO199" t="s">
        <v>19368</v>
      </c>
    </row>
    <row r="200" spans="1:41" x14ac:dyDescent="0.25">
      <c r="A200" t="s">
        <v>51</v>
      </c>
      <c r="B200" t="s">
        <v>40</v>
      </c>
      <c r="C200" t="s">
        <v>54</v>
      </c>
      <c r="D200" t="s">
        <v>55</v>
      </c>
      <c r="E200" t="s">
        <v>44</v>
      </c>
      <c r="F200" t="s">
        <v>277</v>
      </c>
      <c r="G200" t="s">
        <v>57</v>
      </c>
      <c r="H200" t="s">
        <v>76</v>
      </c>
      <c r="I200" t="s">
        <v>59</v>
      </c>
      <c r="J200" t="s">
        <v>51</v>
      </c>
      <c r="K200">
        <v>3</v>
      </c>
      <c r="L200">
        <v>38</v>
      </c>
      <c r="M200">
        <v>1</v>
      </c>
      <c r="N200">
        <v>1261</v>
      </c>
      <c r="O200">
        <v>2</v>
      </c>
      <c r="P200" t="s">
        <v>66</v>
      </c>
      <c r="Q200">
        <v>1</v>
      </c>
      <c r="R200">
        <v>4</v>
      </c>
      <c r="S200">
        <v>88</v>
      </c>
      <c r="T200">
        <v>3</v>
      </c>
      <c r="U200">
        <v>2</v>
      </c>
      <c r="V200">
        <v>3</v>
      </c>
      <c r="W200">
        <v>6553</v>
      </c>
      <c r="X200">
        <v>7259</v>
      </c>
      <c r="Y200">
        <v>9</v>
      </c>
      <c r="Z200">
        <v>14</v>
      </c>
      <c r="AA200">
        <v>3</v>
      </c>
      <c r="AB200">
        <v>2</v>
      </c>
      <c r="AC200">
        <v>80</v>
      </c>
      <c r="AD200">
        <v>0</v>
      </c>
      <c r="AE200">
        <v>14</v>
      </c>
      <c r="AF200">
        <v>3</v>
      </c>
      <c r="AG200">
        <v>1</v>
      </c>
      <c r="AH200">
        <v>0</v>
      </c>
      <c r="AI200">
        <v>0</v>
      </c>
      <c r="AJ200">
        <v>0</v>
      </c>
      <c r="AK200" t="s">
        <v>19356</v>
      </c>
      <c r="AL200" t="s">
        <v>19357</v>
      </c>
      <c r="AM200" t="s">
        <v>19364</v>
      </c>
      <c r="AN200" t="s">
        <v>19359</v>
      </c>
      <c r="AO200" t="s">
        <v>19368</v>
      </c>
    </row>
    <row r="201" spans="1:41" x14ac:dyDescent="0.25">
      <c r="A201" t="s">
        <v>51</v>
      </c>
      <c r="B201" t="s">
        <v>40</v>
      </c>
      <c r="C201" t="s">
        <v>54</v>
      </c>
      <c r="D201" t="s">
        <v>55</v>
      </c>
      <c r="E201" t="s">
        <v>108</v>
      </c>
      <c r="F201" t="s">
        <v>278</v>
      </c>
      <c r="G201" t="s">
        <v>57</v>
      </c>
      <c r="H201" t="s">
        <v>76</v>
      </c>
      <c r="I201" t="s">
        <v>59</v>
      </c>
      <c r="J201" t="s">
        <v>51</v>
      </c>
      <c r="K201">
        <v>3</v>
      </c>
      <c r="L201">
        <v>38</v>
      </c>
      <c r="M201">
        <v>1</v>
      </c>
      <c r="N201">
        <v>1084</v>
      </c>
      <c r="O201">
        <v>29</v>
      </c>
      <c r="P201" t="s">
        <v>72</v>
      </c>
      <c r="Q201">
        <v>1</v>
      </c>
      <c r="R201">
        <v>4</v>
      </c>
      <c r="S201">
        <v>54</v>
      </c>
      <c r="T201">
        <v>3</v>
      </c>
      <c r="U201">
        <v>2</v>
      </c>
      <c r="V201">
        <v>4</v>
      </c>
      <c r="W201">
        <v>6261</v>
      </c>
      <c r="X201">
        <v>4185</v>
      </c>
      <c r="Y201">
        <v>3</v>
      </c>
      <c r="Z201">
        <v>18</v>
      </c>
      <c r="AA201">
        <v>3</v>
      </c>
      <c r="AB201">
        <v>1</v>
      </c>
      <c r="AC201">
        <v>80</v>
      </c>
      <c r="AD201">
        <v>1</v>
      </c>
      <c r="AE201">
        <v>9</v>
      </c>
      <c r="AF201">
        <v>1</v>
      </c>
      <c r="AG201">
        <v>7</v>
      </c>
      <c r="AH201">
        <v>7</v>
      </c>
      <c r="AI201">
        <v>1</v>
      </c>
      <c r="AJ201">
        <v>7</v>
      </c>
      <c r="AK201" t="s">
        <v>19356</v>
      </c>
      <c r="AL201" t="s">
        <v>19357</v>
      </c>
      <c r="AM201" t="s">
        <v>19358</v>
      </c>
      <c r="AN201" t="s">
        <v>19369</v>
      </c>
      <c r="AO201" t="s">
        <v>19360</v>
      </c>
    </row>
    <row r="202" spans="1:41" x14ac:dyDescent="0.25">
      <c r="A202" t="s">
        <v>51</v>
      </c>
      <c r="B202" t="s">
        <v>52</v>
      </c>
      <c r="C202" t="s">
        <v>54</v>
      </c>
      <c r="D202" t="s">
        <v>55</v>
      </c>
      <c r="E202" t="s">
        <v>108</v>
      </c>
      <c r="F202" t="s">
        <v>279</v>
      </c>
      <c r="G202" t="s">
        <v>57</v>
      </c>
      <c r="H202" t="s">
        <v>76</v>
      </c>
      <c r="I202" t="s">
        <v>59</v>
      </c>
      <c r="J202" t="s">
        <v>51</v>
      </c>
      <c r="K202">
        <v>1</v>
      </c>
      <c r="L202">
        <v>27</v>
      </c>
      <c r="M202">
        <v>1</v>
      </c>
      <c r="N202">
        <v>472</v>
      </c>
      <c r="O202">
        <v>1</v>
      </c>
      <c r="P202" t="s">
        <v>60</v>
      </c>
      <c r="Q202">
        <v>1</v>
      </c>
      <c r="R202">
        <v>3</v>
      </c>
      <c r="S202">
        <v>60</v>
      </c>
      <c r="T202">
        <v>2</v>
      </c>
      <c r="U202">
        <v>2</v>
      </c>
      <c r="V202">
        <v>1</v>
      </c>
      <c r="W202">
        <v>4298</v>
      </c>
      <c r="X202">
        <v>9679</v>
      </c>
      <c r="Y202">
        <v>5</v>
      </c>
      <c r="Z202">
        <v>19</v>
      </c>
      <c r="AA202">
        <v>3</v>
      </c>
      <c r="AB202">
        <v>3</v>
      </c>
      <c r="AC202">
        <v>80</v>
      </c>
      <c r="AD202">
        <v>1</v>
      </c>
      <c r="AE202">
        <v>6</v>
      </c>
      <c r="AF202">
        <v>3</v>
      </c>
      <c r="AG202">
        <v>2</v>
      </c>
      <c r="AH202">
        <v>2</v>
      </c>
      <c r="AI202">
        <v>2</v>
      </c>
      <c r="AJ202">
        <v>0</v>
      </c>
      <c r="AK202" t="s">
        <v>19356</v>
      </c>
      <c r="AL202" t="s">
        <v>19365</v>
      </c>
      <c r="AM202" t="s">
        <v>19367</v>
      </c>
      <c r="AN202" t="s">
        <v>19359</v>
      </c>
      <c r="AO202" t="s">
        <v>19360</v>
      </c>
    </row>
    <row r="203" spans="1:41" x14ac:dyDescent="0.25">
      <c r="A203" t="s">
        <v>51</v>
      </c>
      <c r="B203" t="s">
        <v>86</v>
      </c>
      <c r="C203" t="s">
        <v>54</v>
      </c>
      <c r="D203" t="s">
        <v>55</v>
      </c>
      <c r="E203" t="s">
        <v>44</v>
      </c>
      <c r="F203" t="s">
        <v>280</v>
      </c>
      <c r="G203" t="s">
        <v>57</v>
      </c>
      <c r="H203" t="s">
        <v>76</v>
      </c>
      <c r="I203" t="s">
        <v>74</v>
      </c>
      <c r="J203" t="s">
        <v>39</v>
      </c>
      <c r="K203">
        <v>0</v>
      </c>
      <c r="L203">
        <v>49</v>
      </c>
      <c r="M203">
        <v>1</v>
      </c>
      <c r="N203">
        <v>1002</v>
      </c>
      <c r="O203">
        <v>18</v>
      </c>
      <c r="P203" t="s">
        <v>66</v>
      </c>
      <c r="Q203">
        <v>1</v>
      </c>
      <c r="R203">
        <v>4</v>
      </c>
      <c r="S203">
        <v>92</v>
      </c>
      <c r="T203">
        <v>3</v>
      </c>
      <c r="U203">
        <v>2</v>
      </c>
      <c r="V203">
        <v>4</v>
      </c>
      <c r="W203">
        <v>6804</v>
      </c>
      <c r="X203">
        <v>23793</v>
      </c>
      <c r="Y203">
        <v>1</v>
      </c>
      <c r="Z203">
        <v>15</v>
      </c>
      <c r="AA203">
        <v>3</v>
      </c>
      <c r="AB203">
        <v>1</v>
      </c>
      <c r="AC203">
        <v>80</v>
      </c>
      <c r="AD203">
        <v>2</v>
      </c>
      <c r="AE203">
        <v>7</v>
      </c>
      <c r="AF203">
        <v>3</v>
      </c>
      <c r="AG203">
        <v>7</v>
      </c>
      <c r="AH203">
        <v>7</v>
      </c>
      <c r="AI203">
        <v>1</v>
      </c>
      <c r="AJ203">
        <v>7</v>
      </c>
      <c r="AK203" t="s">
        <v>19356</v>
      </c>
      <c r="AL203" t="s">
        <v>19362</v>
      </c>
      <c r="AM203" t="s">
        <v>19358</v>
      </c>
      <c r="AN203" t="s">
        <v>19370</v>
      </c>
      <c r="AO203" t="s">
        <v>19360</v>
      </c>
    </row>
    <row r="204" spans="1:41" x14ac:dyDescent="0.25">
      <c r="A204" t="s">
        <v>51</v>
      </c>
      <c r="B204" t="s">
        <v>52</v>
      </c>
      <c r="C204" t="s">
        <v>54</v>
      </c>
      <c r="D204" t="s">
        <v>55</v>
      </c>
      <c r="E204" t="s">
        <v>67</v>
      </c>
      <c r="F204" t="s">
        <v>281</v>
      </c>
      <c r="G204" t="s">
        <v>57</v>
      </c>
      <c r="H204" t="s">
        <v>58</v>
      </c>
      <c r="I204" t="s">
        <v>74</v>
      </c>
      <c r="J204" t="s">
        <v>39</v>
      </c>
      <c r="K204">
        <v>4</v>
      </c>
      <c r="L204">
        <v>34</v>
      </c>
      <c r="M204">
        <v>1</v>
      </c>
      <c r="N204">
        <v>878</v>
      </c>
      <c r="O204">
        <v>10</v>
      </c>
      <c r="P204" t="s">
        <v>66</v>
      </c>
      <c r="Q204">
        <v>1</v>
      </c>
      <c r="R204">
        <v>4</v>
      </c>
      <c r="S204">
        <v>43</v>
      </c>
      <c r="T204">
        <v>3</v>
      </c>
      <c r="U204">
        <v>1</v>
      </c>
      <c r="V204">
        <v>3</v>
      </c>
      <c r="W204">
        <v>3815</v>
      </c>
      <c r="X204">
        <v>5972</v>
      </c>
      <c r="Y204">
        <v>1</v>
      </c>
      <c r="Z204">
        <v>17</v>
      </c>
      <c r="AA204">
        <v>3</v>
      </c>
      <c r="AB204">
        <v>4</v>
      </c>
      <c r="AC204">
        <v>80</v>
      </c>
      <c r="AD204">
        <v>1</v>
      </c>
      <c r="AE204">
        <v>5</v>
      </c>
      <c r="AF204">
        <v>4</v>
      </c>
      <c r="AG204">
        <v>5</v>
      </c>
      <c r="AH204">
        <v>3</v>
      </c>
      <c r="AI204">
        <v>2</v>
      </c>
      <c r="AJ204">
        <v>0</v>
      </c>
      <c r="AK204" t="s">
        <v>19356</v>
      </c>
      <c r="AL204" t="s">
        <v>19365</v>
      </c>
      <c r="AM204" t="s">
        <v>19364</v>
      </c>
      <c r="AN204" t="s">
        <v>19359</v>
      </c>
      <c r="AO204" t="s">
        <v>19360</v>
      </c>
    </row>
    <row r="205" spans="1:41" x14ac:dyDescent="0.25">
      <c r="A205" t="s">
        <v>51</v>
      </c>
      <c r="B205" t="s">
        <v>40</v>
      </c>
      <c r="C205" t="s">
        <v>54</v>
      </c>
      <c r="D205" t="s">
        <v>55</v>
      </c>
      <c r="E205" t="s">
        <v>67</v>
      </c>
      <c r="F205" t="s">
        <v>282</v>
      </c>
      <c r="G205" t="s">
        <v>57</v>
      </c>
      <c r="H205" t="s">
        <v>63</v>
      </c>
      <c r="I205" t="s">
        <v>59</v>
      </c>
      <c r="J205" t="s">
        <v>39</v>
      </c>
      <c r="K205">
        <v>2</v>
      </c>
      <c r="L205">
        <v>40</v>
      </c>
      <c r="M205">
        <v>1</v>
      </c>
      <c r="N205">
        <v>905</v>
      </c>
      <c r="O205">
        <v>19</v>
      </c>
      <c r="P205" t="s">
        <v>50</v>
      </c>
      <c r="Q205">
        <v>1</v>
      </c>
      <c r="R205">
        <v>3</v>
      </c>
      <c r="S205">
        <v>99</v>
      </c>
      <c r="T205">
        <v>3</v>
      </c>
      <c r="U205">
        <v>2</v>
      </c>
      <c r="V205">
        <v>4</v>
      </c>
      <c r="W205">
        <v>2741</v>
      </c>
      <c r="X205">
        <v>16523</v>
      </c>
      <c r="Y205">
        <v>8</v>
      </c>
      <c r="Z205">
        <v>15</v>
      </c>
      <c r="AA205">
        <v>3</v>
      </c>
      <c r="AB205">
        <v>3</v>
      </c>
      <c r="AC205">
        <v>80</v>
      </c>
      <c r="AD205">
        <v>1</v>
      </c>
      <c r="AE205">
        <v>15</v>
      </c>
      <c r="AF205">
        <v>4</v>
      </c>
      <c r="AG205">
        <v>7</v>
      </c>
      <c r="AH205">
        <v>2</v>
      </c>
      <c r="AI205">
        <v>3</v>
      </c>
      <c r="AJ205">
        <v>7</v>
      </c>
      <c r="AK205" t="s">
        <v>19356</v>
      </c>
      <c r="AL205" t="s">
        <v>19357</v>
      </c>
      <c r="AM205" t="s">
        <v>19358</v>
      </c>
      <c r="AN205" t="s">
        <v>19370</v>
      </c>
      <c r="AO205" t="s">
        <v>19368</v>
      </c>
    </row>
    <row r="206" spans="1:41" x14ac:dyDescent="0.25">
      <c r="A206" t="s">
        <v>39</v>
      </c>
      <c r="B206" t="s">
        <v>40</v>
      </c>
      <c r="C206" t="s">
        <v>42</v>
      </c>
      <c r="D206" t="s">
        <v>55</v>
      </c>
      <c r="E206" t="s">
        <v>67</v>
      </c>
      <c r="F206" t="s">
        <v>283</v>
      </c>
      <c r="G206" t="s">
        <v>57</v>
      </c>
      <c r="H206" t="s">
        <v>78</v>
      </c>
      <c r="I206" t="s">
        <v>59</v>
      </c>
      <c r="J206" t="s">
        <v>39</v>
      </c>
      <c r="K206">
        <v>2</v>
      </c>
      <c r="L206">
        <v>38</v>
      </c>
      <c r="M206">
        <v>0</v>
      </c>
      <c r="N206">
        <v>1180</v>
      </c>
      <c r="O206">
        <v>29</v>
      </c>
      <c r="P206" t="s">
        <v>60</v>
      </c>
      <c r="Q206">
        <v>1</v>
      </c>
      <c r="R206">
        <v>2</v>
      </c>
      <c r="S206">
        <v>70</v>
      </c>
      <c r="T206">
        <v>3</v>
      </c>
      <c r="U206">
        <v>2</v>
      </c>
      <c r="V206">
        <v>1</v>
      </c>
      <c r="W206">
        <v>6673</v>
      </c>
      <c r="X206">
        <v>11354</v>
      </c>
      <c r="Y206">
        <v>7</v>
      </c>
      <c r="Z206">
        <v>19</v>
      </c>
      <c r="AA206">
        <v>3</v>
      </c>
      <c r="AB206">
        <v>2</v>
      </c>
      <c r="AC206">
        <v>80</v>
      </c>
      <c r="AD206">
        <v>0</v>
      </c>
      <c r="AE206">
        <v>17</v>
      </c>
      <c r="AF206">
        <v>3</v>
      </c>
      <c r="AG206">
        <v>1</v>
      </c>
      <c r="AH206">
        <v>0</v>
      </c>
      <c r="AI206">
        <v>0</v>
      </c>
      <c r="AJ206">
        <v>0</v>
      </c>
      <c r="AK206" t="s">
        <v>19356</v>
      </c>
      <c r="AL206" t="s">
        <v>19357</v>
      </c>
      <c r="AM206" t="s">
        <v>19367</v>
      </c>
      <c r="AN206" t="s">
        <v>19369</v>
      </c>
      <c r="AO206" t="s">
        <v>19368</v>
      </c>
    </row>
    <row r="207" spans="1:41" x14ac:dyDescent="0.25">
      <c r="A207" t="s">
        <v>51</v>
      </c>
      <c r="B207" t="s">
        <v>86</v>
      </c>
      <c r="C207" t="s">
        <v>54</v>
      </c>
      <c r="D207" t="s">
        <v>55</v>
      </c>
      <c r="E207" t="s">
        <v>67</v>
      </c>
      <c r="F207" t="s">
        <v>2892</v>
      </c>
      <c r="G207" t="s">
        <v>57</v>
      </c>
      <c r="H207" t="s">
        <v>63</v>
      </c>
      <c r="I207" t="s">
        <v>48</v>
      </c>
      <c r="J207" t="s">
        <v>51</v>
      </c>
      <c r="K207">
        <v>5</v>
      </c>
      <c r="L207">
        <v>26</v>
      </c>
      <c r="M207">
        <v>1</v>
      </c>
      <c r="N207">
        <v>786</v>
      </c>
      <c r="O207">
        <v>7</v>
      </c>
      <c r="P207" t="s">
        <v>72</v>
      </c>
      <c r="Q207">
        <v>1</v>
      </c>
      <c r="R207">
        <v>4</v>
      </c>
      <c r="S207">
        <v>76</v>
      </c>
      <c r="T207">
        <v>3</v>
      </c>
      <c r="U207">
        <v>1</v>
      </c>
      <c r="V207">
        <v>4</v>
      </c>
      <c r="W207">
        <v>2570</v>
      </c>
      <c r="X207">
        <v>11925</v>
      </c>
      <c r="Y207">
        <v>1</v>
      </c>
      <c r="Z207">
        <v>20</v>
      </c>
      <c r="AA207">
        <v>4</v>
      </c>
      <c r="AB207">
        <v>3</v>
      </c>
      <c r="AC207">
        <v>80</v>
      </c>
      <c r="AD207">
        <v>0</v>
      </c>
      <c r="AE207">
        <v>7</v>
      </c>
      <c r="AF207">
        <v>3</v>
      </c>
      <c r="AG207">
        <v>7</v>
      </c>
      <c r="AH207">
        <v>7</v>
      </c>
      <c r="AI207">
        <v>5</v>
      </c>
      <c r="AJ207">
        <v>7</v>
      </c>
      <c r="AK207" t="s">
        <v>19361</v>
      </c>
      <c r="AL207" t="s">
        <v>19365</v>
      </c>
      <c r="AM207" t="s">
        <v>19358</v>
      </c>
      <c r="AN207" t="s">
        <v>19359</v>
      </c>
      <c r="AO207" t="s">
        <v>19360</v>
      </c>
    </row>
    <row r="208" spans="1:41" x14ac:dyDescent="0.25">
      <c r="A208" t="s">
        <v>51</v>
      </c>
      <c r="B208" t="s">
        <v>40</v>
      </c>
      <c r="C208" t="s">
        <v>54</v>
      </c>
      <c r="D208" t="s">
        <v>55</v>
      </c>
      <c r="E208" t="s">
        <v>44</v>
      </c>
      <c r="F208" t="s">
        <v>285</v>
      </c>
      <c r="G208" t="s">
        <v>57</v>
      </c>
      <c r="H208" t="s">
        <v>58</v>
      </c>
      <c r="I208" t="s">
        <v>74</v>
      </c>
      <c r="J208" t="s">
        <v>39</v>
      </c>
      <c r="K208">
        <v>2</v>
      </c>
      <c r="L208">
        <v>22</v>
      </c>
      <c r="M208">
        <v>1</v>
      </c>
      <c r="N208">
        <v>1136</v>
      </c>
      <c r="O208">
        <v>5</v>
      </c>
      <c r="P208" t="s">
        <v>72</v>
      </c>
      <c r="Q208">
        <v>1</v>
      </c>
      <c r="R208">
        <v>4</v>
      </c>
      <c r="S208">
        <v>60</v>
      </c>
      <c r="T208">
        <v>4</v>
      </c>
      <c r="U208">
        <v>1</v>
      </c>
      <c r="V208">
        <v>2</v>
      </c>
      <c r="W208">
        <v>2328</v>
      </c>
      <c r="X208">
        <v>12392</v>
      </c>
      <c r="Y208">
        <v>1</v>
      </c>
      <c r="Z208">
        <v>16</v>
      </c>
      <c r="AA208">
        <v>3</v>
      </c>
      <c r="AB208">
        <v>1</v>
      </c>
      <c r="AC208">
        <v>80</v>
      </c>
      <c r="AD208">
        <v>1</v>
      </c>
      <c r="AE208">
        <v>4</v>
      </c>
      <c r="AF208">
        <v>2</v>
      </c>
      <c r="AG208">
        <v>4</v>
      </c>
      <c r="AH208">
        <v>2</v>
      </c>
      <c r="AI208">
        <v>2</v>
      </c>
      <c r="AJ208">
        <v>2</v>
      </c>
      <c r="AK208" t="s">
        <v>19356</v>
      </c>
      <c r="AL208" t="s">
        <v>19371</v>
      </c>
      <c r="AM208" t="s">
        <v>19363</v>
      </c>
      <c r="AN208" t="s">
        <v>19359</v>
      </c>
      <c r="AO208" t="s">
        <v>19360</v>
      </c>
    </row>
    <row r="209" spans="1:41" x14ac:dyDescent="0.25">
      <c r="A209" t="s">
        <v>51</v>
      </c>
      <c r="B209" t="s">
        <v>52</v>
      </c>
      <c r="C209" t="s">
        <v>54</v>
      </c>
      <c r="D209" t="s">
        <v>55</v>
      </c>
      <c r="E209" t="s">
        <v>67</v>
      </c>
      <c r="F209" t="s">
        <v>286</v>
      </c>
      <c r="G209" t="s">
        <v>46</v>
      </c>
      <c r="H209" t="s">
        <v>63</v>
      </c>
      <c r="I209" t="s">
        <v>48</v>
      </c>
      <c r="J209" t="s">
        <v>51</v>
      </c>
      <c r="K209">
        <v>2</v>
      </c>
      <c r="L209">
        <v>36</v>
      </c>
      <c r="M209">
        <v>1</v>
      </c>
      <c r="N209">
        <v>635</v>
      </c>
      <c r="O209">
        <v>18</v>
      </c>
      <c r="P209" t="s">
        <v>60</v>
      </c>
      <c r="Q209">
        <v>1</v>
      </c>
      <c r="R209">
        <v>2</v>
      </c>
      <c r="S209">
        <v>73</v>
      </c>
      <c r="T209">
        <v>3</v>
      </c>
      <c r="U209">
        <v>1</v>
      </c>
      <c r="V209">
        <v>4</v>
      </c>
      <c r="W209">
        <v>2153</v>
      </c>
      <c r="X209">
        <v>7703</v>
      </c>
      <c r="Y209">
        <v>1</v>
      </c>
      <c r="Z209">
        <v>13</v>
      </c>
      <c r="AA209">
        <v>3</v>
      </c>
      <c r="AB209">
        <v>1</v>
      </c>
      <c r="AC209">
        <v>80</v>
      </c>
      <c r="AD209">
        <v>0</v>
      </c>
      <c r="AE209">
        <v>8</v>
      </c>
      <c r="AF209">
        <v>3</v>
      </c>
      <c r="AG209">
        <v>8</v>
      </c>
      <c r="AH209">
        <v>1</v>
      </c>
      <c r="AI209">
        <v>1</v>
      </c>
      <c r="AJ209">
        <v>7</v>
      </c>
      <c r="AK209" t="s">
        <v>19356</v>
      </c>
      <c r="AL209" t="s">
        <v>19357</v>
      </c>
      <c r="AM209" t="s">
        <v>19358</v>
      </c>
      <c r="AN209" t="s">
        <v>19370</v>
      </c>
      <c r="AO209" t="s">
        <v>19360</v>
      </c>
    </row>
    <row r="210" spans="1:41" x14ac:dyDescent="0.25">
      <c r="A210" t="s">
        <v>51</v>
      </c>
      <c r="B210" t="s">
        <v>86</v>
      </c>
      <c r="C210" t="s">
        <v>54</v>
      </c>
      <c r="D210" t="s">
        <v>55</v>
      </c>
      <c r="E210" t="s">
        <v>44</v>
      </c>
      <c r="F210" t="s">
        <v>287</v>
      </c>
      <c r="G210" t="s">
        <v>57</v>
      </c>
      <c r="H210" t="s">
        <v>78</v>
      </c>
      <c r="I210" t="s">
        <v>59</v>
      </c>
      <c r="J210" t="s">
        <v>51</v>
      </c>
      <c r="K210">
        <v>5</v>
      </c>
      <c r="L210">
        <v>40</v>
      </c>
      <c r="M210">
        <v>1</v>
      </c>
      <c r="N210">
        <v>1151</v>
      </c>
      <c r="O210">
        <v>9</v>
      </c>
      <c r="P210" t="s">
        <v>129</v>
      </c>
      <c r="Q210">
        <v>1</v>
      </c>
      <c r="R210">
        <v>4</v>
      </c>
      <c r="S210">
        <v>63</v>
      </c>
      <c r="T210">
        <v>2</v>
      </c>
      <c r="U210">
        <v>2</v>
      </c>
      <c r="V210">
        <v>4</v>
      </c>
      <c r="W210">
        <v>4876</v>
      </c>
      <c r="X210">
        <v>14242</v>
      </c>
      <c r="Y210">
        <v>9</v>
      </c>
      <c r="Z210">
        <v>14</v>
      </c>
      <c r="AA210">
        <v>3</v>
      </c>
      <c r="AB210">
        <v>4</v>
      </c>
      <c r="AC210">
        <v>80</v>
      </c>
      <c r="AD210">
        <v>1</v>
      </c>
      <c r="AE210">
        <v>5</v>
      </c>
      <c r="AF210">
        <v>1</v>
      </c>
      <c r="AG210">
        <v>3</v>
      </c>
      <c r="AH210">
        <v>2</v>
      </c>
      <c r="AI210">
        <v>0</v>
      </c>
      <c r="AJ210">
        <v>2</v>
      </c>
      <c r="AK210" t="s">
        <v>19356</v>
      </c>
      <c r="AL210" t="s">
        <v>19357</v>
      </c>
      <c r="AM210" t="s">
        <v>19358</v>
      </c>
      <c r="AN210" t="s">
        <v>19359</v>
      </c>
      <c r="AO210" t="s">
        <v>19360</v>
      </c>
    </row>
    <row r="211" spans="1:41" x14ac:dyDescent="0.25">
      <c r="A211" t="s">
        <v>51</v>
      </c>
      <c r="B211" t="s">
        <v>40</v>
      </c>
      <c r="C211" t="s">
        <v>54</v>
      </c>
      <c r="D211" t="s">
        <v>55</v>
      </c>
      <c r="E211" t="s">
        <v>67</v>
      </c>
      <c r="F211" t="s">
        <v>288</v>
      </c>
      <c r="G211" t="s">
        <v>57</v>
      </c>
      <c r="H211" t="s">
        <v>78</v>
      </c>
      <c r="I211" t="s">
        <v>74</v>
      </c>
      <c r="J211" t="s">
        <v>51</v>
      </c>
      <c r="K211">
        <v>3</v>
      </c>
      <c r="L211">
        <v>46</v>
      </c>
      <c r="M211">
        <v>1</v>
      </c>
      <c r="N211">
        <v>644</v>
      </c>
      <c r="O211">
        <v>1</v>
      </c>
      <c r="P211" t="s">
        <v>66</v>
      </c>
      <c r="Q211">
        <v>1</v>
      </c>
      <c r="R211">
        <v>4</v>
      </c>
      <c r="S211">
        <v>97</v>
      </c>
      <c r="T211">
        <v>3</v>
      </c>
      <c r="U211">
        <v>3</v>
      </c>
      <c r="V211">
        <v>1</v>
      </c>
      <c r="W211">
        <v>9396</v>
      </c>
      <c r="X211">
        <v>12368</v>
      </c>
      <c r="Y211">
        <v>7</v>
      </c>
      <c r="Z211">
        <v>16</v>
      </c>
      <c r="AA211">
        <v>3</v>
      </c>
      <c r="AB211">
        <v>3</v>
      </c>
      <c r="AC211">
        <v>80</v>
      </c>
      <c r="AD211">
        <v>1</v>
      </c>
      <c r="AE211">
        <v>17</v>
      </c>
      <c r="AF211">
        <v>3</v>
      </c>
      <c r="AG211">
        <v>4</v>
      </c>
      <c r="AH211">
        <v>2</v>
      </c>
      <c r="AI211">
        <v>0</v>
      </c>
      <c r="AJ211">
        <v>3</v>
      </c>
      <c r="AK211" t="s">
        <v>19356</v>
      </c>
      <c r="AL211" t="s">
        <v>19362</v>
      </c>
      <c r="AM211" t="s">
        <v>19367</v>
      </c>
      <c r="AN211" t="s">
        <v>19359</v>
      </c>
      <c r="AO211" t="s">
        <v>19368</v>
      </c>
    </row>
    <row r="212" spans="1:41" x14ac:dyDescent="0.25">
      <c r="A212" t="s">
        <v>51</v>
      </c>
      <c r="B212" t="s">
        <v>86</v>
      </c>
      <c r="C212" t="s">
        <v>54</v>
      </c>
      <c r="D212" t="s">
        <v>55</v>
      </c>
      <c r="E212" t="s">
        <v>108</v>
      </c>
      <c r="F212" t="s">
        <v>2891</v>
      </c>
      <c r="G212" t="s">
        <v>57</v>
      </c>
      <c r="H212" t="s">
        <v>58</v>
      </c>
      <c r="I212" t="s">
        <v>59</v>
      </c>
      <c r="J212" t="s">
        <v>51</v>
      </c>
      <c r="K212">
        <v>1</v>
      </c>
      <c r="L212">
        <v>42</v>
      </c>
      <c r="M212">
        <v>1</v>
      </c>
      <c r="N212">
        <v>355</v>
      </c>
      <c r="O212">
        <v>10</v>
      </c>
      <c r="P212" t="s">
        <v>66</v>
      </c>
      <c r="Q212">
        <v>1</v>
      </c>
      <c r="R212">
        <v>3</v>
      </c>
      <c r="S212">
        <v>38</v>
      </c>
      <c r="T212">
        <v>3</v>
      </c>
      <c r="U212">
        <v>1</v>
      </c>
      <c r="V212">
        <v>3</v>
      </c>
      <c r="W212">
        <v>2936</v>
      </c>
      <c r="X212">
        <v>6161</v>
      </c>
      <c r="Y212">
        <v>3</v>
      </c>
      <c r="Z212">
        <v>22</v>
      </c>
      <c r="AA212">
        <v>4</v>
      </c>
      <c r="AB212">
        <v>2</v>
      </c>
      <c r="AC212">
        <v>80</v>
      </c>
      <c r="AD212">
        <v>2</v>
      </c>
      <c r="AE212">
        <v>10</v>
      </c>
      <c r="AF212">
        <v>2</v>
      </c>
      <c r="AG212">
        <v>6</v>
      </c>
      <c r="AH212">
        <v>3</v>
      </c>
      <c r="AI212">
        <v>3</v>
      </c>
      <c r="AJ212">
        <v>3</v>
      </c>
      <c r="AK212" t="s">
        <v>19361</v>
      </c>
      <c r="AL212" t="s">
        <v>19357</v>
      </c>
      <c r="AM212" t="s">
        <v>19364</v>
      </c>
      <c r="AN212" t="s">
        <v>19359</v>
      </c>
      <c r="AO212" t="s">
        <v>19360</v>
      </c>
    </row>
    <row r="213" spans="1:41" x14ac:dyDescent="0.25">
      <c r="A213" t="s">
        <v>51</v>
      </c>
      <c r="B213" t="s">
        <v>86</v>
      </c>
      <c r="C213" t="s">
        <v>54</v>
      </c>
      <c r="D213" t="s">
        <v>55</v>
      </c>
      <c r="E213" t="s">
        <v>44</v>
      </c>
      <c r="F213" t="s">
        <v>290</v>
      </c>
      <c r="G213" t="s">
        <v>57</v>
      </c>
      <c r="H213" t="s">
        <v>76</v>
      </c>
      <c r="I213" t="s">
        <v>48</v>
      </c>
      <c r="J213" t="s">
        <v>51</v>
      </c>
      <c r="K213">
        <v>2</v>
      </c>
      <c r="L213">
        <v>30</v>
      </c>
      <c r="M213">
        <v>1</v>
      </c>
      <c r="N213">
        <v>829</v>
      </c>
      <c r="O213">
        <v>1</v>
      </c>
      <c r="P213" t="s">
        <v>60</v>
      </c>
      <c r="Q213">
        <v>1</v>
      </c>
      <c r="R213">
        <v>3</v>
      </c>
      <c r="S213">
        <v>88</v>
      </c>
      <c r="T213">
        <v>2</v>
      </c>
      <c r="U213">
        <v>3</v>
      </c>
      <c r="V213">
        <v>3</v>
      </c>
      <c r="W213">
        <v>8474</v>
      </c>
      <c r="X213">
        <v>20925</v>
      </c>
      <c r="Y213">
        <v>1</v>
      </c>
      <c r="Z213">
        <v>22</v>
      </c>
      <c r="AA213">
        <v>4</v>
      </c>
      <c r="AB213">
        <v>3</v>
      </c>
      <c r="AC213">
        <v>80</v>
      </c>
      <c r="AD213">
        <v>0</v>
      </c>
      <c r="AE213">
        <v>12</v>
      </c>
      <c r="AF213">
        <v>3</v>
      </c>
      <c r="AG213">
        <v>11</v>
      </c>
      <c r="AH213">
        <v>8</v>
      </c>
      <c r="AI213">
        <v>5</v>
      </c>
      <c r="AJ213">
        <v>8</v>
      </c>
      <c r="AK213" t="s">
        <v>19361</v>
      </c>
      <c r="AL213" t="s">
        <v>19365</v>
      </c>
      <c r="AM213" t="s">
        <v>19364</v>
      </c>
      <c r="AN213" t="s">
        <v>19359</v>
      </c>
      <c r="AO213" t="s">
        <v>19368</v>
      </c>
    </row>
    <row r="214" spans="1:41" x14ac:dyDescent="0.25">
      <c r="A214" t="s">
        <v>51</v>
      </c>
      <c r="B214" t="s">
        <v>86</v>
      </c>
      <c r="C214" t="s">
        <v>54</v>
      </c>
      <c r="D214" t="s">
        <v>55</v>
      </c>
      <c r="E214" t="s">
        <v>44</v>
      </c>
      <c r="F214" t="s">
        <v>2890</v>
      </c>
      <c r="G214" t="s">
        <v>57</v>
      </c>
      <c r="H214" t="s">
        <v>78</v>
      </c>
      <c r="I214" t="s">
        <v>59</v>
      </c>
      <c r="J214" t="s">
        <v>51</v>
      </c>
      <c r="K214">
        <v>3</v>
      </c>
      <c r="L214">
        <v>45</v>
      </c>
      <c r="M214">
        <v>1</v>
      </c>
      <c r="N214">
        <v>1238</v>
      </c>
      <c r="O214">
        <v>1</v>
      </c>
      <c r="P214" t="s">
        <v>60</v>
      </c>
      <c r="Q214">
        <v>1</v>
      </c>
      <c r="R214">
        <v>3</v>
      </c>
      <c r="S214">
        <v>74</v>
      </c>
      <c r="T214">
        <v>2</v>
      </c>
      <c r="U214">
        <v>3</v>
      </c>
      <c r="V214">
        <v>3</v>
      </c>
      <c r="W214">
        <v>10748</v>
      </c>
      <c r="X214">
        <v>3395</v>
      </c>
      <c r="Y214">
        <v>3</v>
      </c>
      <c r="Z214">
        <v>23</v>
      </c>
      <c r="AA214">
        <v>4</v>
      </c>
      <c r="AB214">
        <v>4</v>
      </c>
      <c r="AC214">
        <v>80</v>
      </c>
      <c r="AD214">
        <v>1</v>
      </c>
      <c r="AE214">
        <v>25</v>
      </c>
      <c r="AF214">
        <v>2</v>
      </c>
      <c r="AG214">
        <v>23</v>
      </c>
      <c r="AH214">
        <v>15</v>
      </c>
      <c r="AI214">
        <v>14</v>
      </c>
      <c r="AJ214">
        <v>4</v>
      </c>
      <c r="AK214" t="s">
        <v>19361</v>
      </c>
      <c r="AL214" t="s">
        <v>19357</v>
      </c>
      <c r="AM214" t="s">
        <v>19364</v>
      </c>
      <c r="AN214" t="s">
        <v>19359</v>
      </c>
      <c r="AO214" t="s">
        <v>19373</v>
      </c>
    </row>
    <row r="215" spans="1:41" x14ac:dyDescent="0.25">
      <c r="A215" t="s">
        <v>51</v>
      </c>
      <c r="B215" t="s">
        <v>40</v>
      </c>
      <c r="C215" t="s">
        <v>54</v>
      </c>
      <c r="D215" t="s">
        <v>55</v>
      </c>
      <c r="E215" t="s">
        <v>44</v>
      </c>
      <c r="F215" t="s">
        <v>292</v>
      </c>
      <c r="G215" t="s">
        <v>57</v>
      </c>
      <c r="H215" t="s">
        <v>96</v>
      </c>
      <c r="I215" t="s">
        <v>59</v>
      </c>
      <c r="J215" t="s">
        <v>51</v>
      </c>
      <c r="K215">
        <v>5</v>
      </c>
      <c r="L215">
        <v>51</v>
      </c>
      <c r="M215">
        <v>1</v>
      </c>
      <c r="N215">
        <v>1469</v>
      </c>
      <c r="O215">
        <v>8</v>
      </c>
      <c r="P215" t="s">
        <v>66</v>
      </c>
      <c r="Q215">
        <v>1</v>
      </c>
      <c r="R215">
        <v>2</v>
      </c>
      <c r="S215">
        <v>81</v>
      </c>
      <c r="T215">
        <v>2</v>
      </c>
      <c r="U215">
        <v>3</v>
      </c>
      <c r="V215">
        <v>2</v>
      </c>
      <c r="W215">
        <v>12490</v>
      </c>
      <c r="X215">
        <v>15736</v>
      </c>
      <c r="Y215">
        <v>5</v>
      </c>
      <c r="Z215">
        <v>16</v>
      </c>
      <c r="AA215">
        <v>3</v>
      </c>
      <c r="AB215">
        <v>4</v>
      </c>
      <c r="AC215">
        <v>80</v>
      </c>
      <c r="AD215">
        <v>2</v>
      </c>
      <c r="AE215">
        <v>16</v>
      </c>
      <c r="AF215">
        <v>1</v>
      </c>
      <c r="AG215">
        <v>10</v>
      </c>
      <c r="AH215">
        <v>9</v>
      </c>
      <c r="AI215">
        <v>4</v>
      </c>
      <c r="AJ215">
        <v>7</v>
      </c>
      <c r="AK215" t="s">
        <v>19356</v>
      </c>
      <c r="AL215" t="s">
        <v>19362</v>
      </c>
      <c r="AM215" t="s">
        <v>19363</v>
      </c>
      <c r="AN215" t="s">
        <v>19359</v>
      </c>
      <c r="AO215" t="s">
        <v>19368</v>
      </c>
    </row>
    <row r="216" spans="1:41" x14ac:dyDescent="0.25">
      <c r="A216" t="s">
        <v>39</v>
      </c>
      <c r="B216" t="s">
        <v>40</v>
      </c>
      <c r="C216" t="s">
        <v>42</v>
      </c>
      <c r="D216" t="s">
        <v>55</v>
      </c>
      <c r="E216" t="s">
        <v>108</v>
      </c>
      <c r="F216" t="s">
        <v>293</v>
      </c>
      <c r="G216" t="s">
        <v>46</v>
      </c>
      <c r="H216" t="s">
        <v>58</v>
      </c>
      <c r="I216" t="s">
        <v>48</v>
      </c>
      <c r="J216" t="s">
        <v>39</v>
      </c>
      <c r="K216">
        <v>5</v>
      </c>
      <c r="L216">
        <v>30</v>
      </c>
      <c r="M216">
        <v>0</v>
      </c>
      <c r="N216">
        <v>1005</v>
      </c>
      <c r="O216">
        <v>3</v>
      </c>
      <c r="P216" t="s">
        <v>72</v>
      </c>
      <c r="Q216">
        <v>1</v>
      </c>
      <c r="R216">
        <v>4</v>
      </c>
      <c r="S216">
        <v>88</v>
      </c>
      <c r="T216">
        <v>3</v>
      </c>
      <c r="U216">
        <v>1</v>
      </c>
      <c r="V216">
        <v>1</v>
      </c>
      <c r="W216">
        <v>2657</v>
      </c>
      <c r="X216">
        <v>8556</v>
      </c>
      <c r="Y216">
        <v>5</v>
      </c>
      <c r="Z216">
        <v>11</v>
      </c>
      <c r="AA216">
        <v>3</v>
      </c>
      <c r="AB216">
        <v>3</v>
      </c>
      <c r="AC216">
        <v>80</v>
      </c>
      <c r="AD216">
        <v>0</v>
      </c>
      <c r="AE216">
        <v>8</v>
      </c>
      <c r="AF216">
        <v>3</v>
      </c>
      <c r="AG216">
        <v>5</v>
      </c>
      <c r="AH216">
        <v>2</v>
      </c>
      <c r="AI216">
        <v>0</v>
      </c>
      <c r="AJ216">
        <v>4</v>
      </c>
      <c r="AK216" t="s">
        <v>19356</v>
      </c>
      <c r="AL216" t="s">
        <v>19365</v>
      </c>
      <c r="AM216" t="s">
        <v>19367</v>
      </c>
      <c r="AN216" t="s">
        <v>19359</v>
      </c>
      <c r="AO216" t="s">
        <v>19360</v>
      </c>
    </row>
    <row r="217" spans="1:41" x14ac:dyDescent="0.25">
      <c r="A217" t="s">
        <v>51</v>
      </c>
      <c r="B217" t="s">
        <v>86</v>
      </c>
      <c r="C217" t="s">
        <v>54</v>
      </c>
      <c r="D217" t="s">
        <v>55</v>
      </c>
      <c r="E217" t="s">
        <v>44</v>
      </c>
      <c r="F217" t="s">
        <v>2889</v>
      </c>
      <c r="G217" t="s">
        <v>57</v>
      </c>
      <c r="H217" t="s">
        <v>63</v>
      </c>
      <c r="I217" t="s">
        <v>59</v>
      </c>
      <c r="J217" t="s">
        <v>51</v>
      </c>
      <c r="K217">
        <v>3</v>
      </c>
      <c r="L217">
        <v>36</v>
      </c>
      <c r="M217">
        <v>1</v>
      </c>
      <c r="N217">
        <v>1351</v>
      </c>
      <c r="O217">
        <v>9</v>
      </c>
      <c r="P217" t="s">
        <v>66</v>
      </c>
      <c r="Q217">
        <v>1</v>
      </c>
      <c r="R217">
        <v>1</v>
      </c>
      <c r="S217">
        <v>66</v>
      </c>
      <c r="T217">
        <v>4</v>
      </c>
      <c r="U217">
        <v>1</v>
      </c>
      <c r="V217">
        <v>2</v>
      </c>
      <c r="W217">
        <v>2810</v>
      </c>
      <c r="X217">
        <v>9238</v>
      </c>
      <c r="Y217">
        <v>1</v>
      </c>
      <c r="Z217">
        <v>22</v>
      </c>
      <c r="AA217">
        <v>4</v>
      </c>
      <c r="AB217">
        <v>2</v>
      </c>
      <c r="AC217">
        <v>80</v>
      </c>
      <c r="AD217">
        <v>0</v>
      </c>
      <c r="AE217">
        <v>5</v>
      </c>
      <c r="AF217">
        <v>3</v>
      </c>
      <c r="AG217">
        <v>5</v>
      </c>
      <c r="AH217">
        <v>4</v>
      </c>
      <c r="AI217">
        <v>0</v>
      </c>
      <c r="AJ217">
        <v>2</v>
      </c>
      <c r="AK217" t="s">
        <v>19361</v>
      </c>
      <c r="AL217" t="s">
        <v>19357</v>
      </c>
      <c r="AM217" t="s">
        <v>19363</v>
      </c>
      <c r="AN217" t="s">
        <v>19359</v>
      </c>
      <c r="AO217" t="s">
        <v>19360</v>
      </c>
    </row>
    <row r="218" spans="1:41" x14ac:dyDescent="0.25">
      <c r="A218" t="s">
        <v>51</v>
      </c>
      <c r="B218" t="s">
        <v>86</v>
      </c>
      <c r="C218" t="s">
        <v>54</v>
      </c>
      <c r="D218" t="s">
        <v>55</v>
      </c>
      <c r="E218" t="s">
        <v>44</v>
      </c>
      <c r="F218" t="s">
        <v>2888</v>
      </c>
      <c r="G218" t="s">
        <v>57</v>
      </c>
      <c r="H218" t="s">
        <v>78</v>
      </c>
      <c r="I218" t="s">
        <v>74</v>
      </c>
      <c r="J218" t="s">
        <v>51</v>
      </c>
      <c r="K218">
        <v>2</v>
      </c>
      <c r="L218">
        <v>56</v>
      </c>
      <c r="M218">
        <v>1</v>
      </c>
      <c r="N218">
        <v>667</v>
      </c>
      <c r="O218">
        <v>1</v>
      </c>
      <c r="P218" t="s">
        <v>66</v>
      </c>
      <c r="Q218">
        <v>1</v>
      </c>
      <c r="R218">
        <v>3</v>
      </c>
      <c r="S218">
        <v>57</v>
      </c>
      <c r="T218">
        <v>3</v>
      </c>
      <c r="U218">
        <v>2</v>
      </c>
      <c r="V218">
        <v>3</v>
      </c>
      <c r="W218">
        <v>6306</v>
      </c>
      <c r="X218">
        <v>26236</v>
      </c>
      <c r="Y218">
        <v>1</v>
      </c>
      <c r="Z218">
        <v>21</v>
      </c>
      <c r="AA218">
        <v>4</v>
      </c>
      <c r="AB218">
        <v>1</v>
      </c>
      <c r="AC218">
        <v>80</v>
      </c>
      <c r="AD218">
        <v>1</v>
      </c>
      <c r="AE218">
        <v>13</v>
      </c>
      <c r="AF218">
        <v>2</v>
      </c>
      <c r="AG218">
        <v>13</v>
      </c>
      <c r="AH218">
        <v>12</v>
      </c>
      <c r="AI218">
        <v>1</v>
      </c>
      <c r="AJ218">
        <v>9</v>
      </c>
      <c r="AK218" t="s">
        <v>19361</v>
      </c>
      <c r="AL218" t="s">
        <v>19366</v>
      </c>
      <c r="AM218" t="s">
        <v>19364</v>
      </c>
      <c r="AN218" t="s">
        <v>19359</v>
      </c>
      <c r="AO218" t="s">
        <v>19368</v>
      </c>
    </row>
    <row r="219" spans="1:41" x14ac:dyDescent="0.25">
      <c r="A219" t="s">
        <v>39</v>
      </c>
      <c r="B219" t="s">
        <v>40</v>
      </c>
      <c r="C219" t="s">
        <v>42</v>
      </c>
      <c r="D219" t="s">
        <v>55</v>
      </c>
      <c r="E219" t="s">
        <v>108</v>
      </c>
      <c r="F219" t="s">
        <v>296</v>
      </c>
      <c r="G219" t="s">
        <v>57</v>
      </c>
      <c r="H219" t="s">
        <v>58</v>
      </c>
      <c r="I219" t="s">
        <v>48</v>
      </c>
      <c r="J219" t="s">
        <v>51</v>
      </c>
      <c r="K219">
        <v>1</v>
      </c>
      <c r="L219">
        <v>29</v>
      </c>
      <c r="M219">
        <v>0</v>
      </c>
      <c r="N219">
        <v>992</v>
      </c>
      <c r="O219">
        <v>1</v>
      </c>
      <c r="P219" t="s">
        <v>72</v>
      </c>
      <c r="Q219">
        <v>1</v>
      </c>
      <c r="R219">
        <v>3</v>
      </c>
      <c r="S219">
        <v>85</v>
      </c>
      <c r="T219">
        <v>3</v>
      </c>
      <c r="U219">
        <v>1</v>
      </c>
      <c r="V219">
        <v>3</v>
      </c>
      <c r="W219">
        <v>2058</v>
      </c>
      <c r="X219">
        <v>19757</v>
      </c>
      <c r="Y219">
        <v>0</v>
      </c>
      <c r="Z219">
        <v>14</v>
      </c>
      <c r="AA219">
        <v>3</v>
      </c>
      <c r="AB219">
        <v>4</v>
      </c>
      <c r="AC219">
        <v>80</v>
      </c>
      <c r="AD219">
        <v>0</v>
      </c>
      <c r="AE219">
        <v>7</v>
      </c>
      <c r="AF219">
        <v>2</v>
      </c>
      <c r="AG219">
        <v>6</v>
      </c>
      <c r="AH219">
        <v>2</v>
      </c>
      <c r="AI219">
        <v>1</v>
      </c>
      <c r="AJ219">
        <v>5</v>
      </c>
      <c r="AK219" t="s">
        <v>19356</v>
      </c>
      <c r="AL219" t="s">
        <v>19365</v>
      </c>
      <c r="AM219" t="s">
        <v>19364</v>
      </c>
      <c r="AN219" t="s">
        <v>19359</v>
      </c>
      <c r="AO219" t="s">
        <v>19360</v>
      </c>
    </row>
    <row r="220" spans="1:41" x14ac:dyDescent="0.25">
      <c r="A220" t="s">
        <v>51</v>
      </c>
      <c r="B220" t="s">
        <v>40</v>
      </c>
      <c r="C220" t="s">
        <v>54</v>
      </c>
      <c r="D220" t="s">
        <v>55</v>
      </c>
      <c r="E220" t="s">
        <v>67</v>
      </c>
      <c r="F220" t="s">
        <v>2883</v>
      </c>
      <c r="G220" t="s">
        <v>46</v>
      </c>
      <c r="H220" t="s">
        <v>58</v>
      </c>
      <c r="I220" t="s">
        <v>59</v>
      </c>
      <c r="J220" t="s">
        <v>51</v>
      </c>
      <c r="K220">
        <v>3</v>
      </c>
      <c r="L220">
        <v>28</v>
      </c>
      <c r="M220">
        <v>1</v>
      </c>
      <c r="N220">
        <v>1217</v>
      </c>
      <c r="O220">
        <v>1</v>
      </c>
      <c r="P220" t="s">
        <v>72</v>
      </c>
      <c r="Q220">
        <v>1</v>
      </c>
      <c r="R220">
        <v>3</v>
      </c>
      <c r="S220">
        <v>67</v>
      </c>
      <c r="T220">
        <v>3</v>
      </c>
      <c r="U220">
        <v>1</v>
      </c>
      <c r="V220">
        <v>1</v>
      </c>
      <c r="W220">
        <v>3591</v>
      </c>
      <c r="X220">
        <v>12719</v>
      </c>
      <c r="Y220">
        <v>1</v>
      </c>
      <c r="Z220">
        <v>25</v>
      </c>
      <c r="AA220">
        <v>4</v>
      </c>
      <c r="AB220">
        <v>3</v>
      </c>
      <c r="AC220">
        <v>80</v>
      </c>
      <c r="AD220">
        <v>1</v>
      </c>
      <c r="AE220">
        <v>3</v>
      </c>
      <c r="AF220">
        <v>3</v>
      </c>
      <c r="AG220">
        <v>3</v>
      </c>
      <c r="AH220">
        <v>2</v>
      </c>
      <c r="AI220">
        <v>1</v>
      </c>
      <c r="AJ220">
        <v>2</v>
      </c>
      <c r="AK220" t="s">
        <v>19361</v>
      </c>
      <c r="AL220" t="s">
        <v>19365</v>
      </c>
      <c r="AM220" t="s">
        <v>19367</v>
      </c>
      <c r="AN220" t="s">
        <v>19359</v>
      </c>
      <c r="AO220" t="s">
        <v>19360</v>
      </c>
    </row>
    <row r="221" spans="1:41" x14ac:dyDescent="0.25">
      <c r="A221" t="s">
        <v>51</v>
      </c>
      <c r="B221" t="s">
        <v>40</v>
      </c>
      <c r="C221" t="s">
        <v>54</v>
      </c>
      <c r="D221" t="s">
        <v>55</v>
      </c>
      <c r="E221" t="s">
        <v>67</v>
      </c>
      <c r="F221" t="s">
        <v>2882</v>
      </c>
      <c r="G221" t="s">
        <v>46</v>
      </c>
      <c r="H221" t="s">
        <v>63</v>
      </c>
      <c r="I221" t="s">
        <v>59</v>
      </c>
      <c r="J221" t="s">
        <v>51</v>
      </c>
      <c r="K221">
        <v>3</v>
      </c>
      <c r="L221">
        <v>49</v>
      </c>
      <c r="M221">
        <v>1</v>
      </c>
      <c r="N221">
        <v>271</v>
      </c>
      <c r="O221">
        <v>3</v>
      </c>
      <c r="P221" t="s">
        <v>50</v>
      </c>
      <c r="Q221">
        <v>1</v>
      </c>
      <c r="R221">
        <v>3</v>
      </c>
      <c r="S221">
        <v>43</v>
      </c>
      <c r="T221">
        <v>2</v>
      </c>
      <c r="U221">
        <v>2</v>
      </c>
      <c r="V221">
        <v>1</v>
      </c>
      <c r="W221">
        <v>4789</v>
      </c>
      <c r="X221">
        <v>23070</v>
      </c>
      <c r="Y221">
        <v>4</v>
      </c>
      <c r="Z221">
        <v>25</v>
      </c>
      <c r="AA221">
        <v>4</v>
      </c>
      <c r="AB221">
        <v>1</v>
      </c>
      <c r="AC221">
        <v>80</v>
      </c>
      <c r="AD221">
        <v>1</v>
      </c>
      <c r="AE221">
        <v>10</v>
      </c>
      <c r="AF221">
        <v>3</v>
      </c>
      <c r="AG221">
        <v>3</v>
      </c>
      <c r="AH221">
        <v>2</v>
      </c>
      <c r="AI221">
        <v>1</v>
      </c>
      <c r="AJ221">
        <v>2</v>
      </c>
      <c r="AK221" t="s">
        <v>19361</v>
      </c>
      <c r="AL221" t="s">
        <v>19362</v>
      </c>
      <c r="AM221" t="s">
        <v>19367</v>
      </c>
      <c r="AN221" t="s">
        <v>19359</v>
      </c>
      <c r="AO221" t="s">
        <v>19360</v>
      </c>
    </row>
    <row r="222" spans="1:41" x14ac:dyDescent="0.25">
      <c r="A222" t="s">
        <v>51</v>
      </c>
      <c r="B222" t="s">
        <v>40</v>
      </c>
      <c r="C222" t="s">
        <v>54</v>
      </c>
      <c r="D222" t="s">
        <v>55</v>
      </c>
      <c r="E222" t="s">
        <v>44</v>
      </c>
      <c r="F222" t="s">
        <v>299</v>
      </c>
      <c r="G222" t="s">
        <v>57</v>
      </c>
      <c r="H222" t="s">
        <v>63</v>
      </c>
      <c r="I222" t="s">
        <v>48</v>
      </c>
      <c r="J222" t="s">
        <v>51</v>
      </c>
      <c r="K222">
        <v>3</v>
      </c>
      <c r="L222">
        <v>36</v>
      </c>
      <c r="M222">
        <v>1</v>
      </c>
      <c r="N222">
        <v>1396</v>
      </c>
      <c r="O222">
        <v>5</v>
      </c>
      <c r="P222" t="s">
        <v>50</v>
      </c>
      <c r="Q222">
        <v>1</v>
      </c>
      <c r="R222">
        <v>4</v>
      </c>
      <c r="S222">
        <v>62</v>
      </c>
      <c r="T222">
        <v>3</v>
      </c>
      <c r="U222">
        <v>2</v>
      </c>
      <c r="V222">
        <v>2</v>
      </c>
      <c r="W222">
        <v>5914</v>
      </c>
      <c r="X222">
        <v>9945</v>
      </c>
      <c r="Y222">
        <v>8</v>
      </c>
      <c r="Z222">
        <v>16</v>
      </c>
      <c r="AA222">
        <v>3</v>
      </c>
      <c r="AB222">
        <v>4</v>
      </c>
      <c r="AC222">
        <v>80</v>
      </c>
      <c r="AD222">
        <v>0</v>
      </c>
      <c r="AE222">
        <v>16</v>
      </c>
      <c r="AF222">
        <v>4</v>
      </c>
      <c r="AG222">
        <v>13</v>
      </c>
      <c r="AH222">
        <v>11</v>
      </c>
      <c r="AI222">
        <v>3</v>
      </c>
      <c r="AJ222">
        <v>7</v>
      </c>
      <c r="AK222" t="s">
        <v>19356</v>
      </c>
      <c r="AL222" t="s">
        <v>19357</v>
      </c>
      <c r="AM222" t="s">
        <v>19363</v>
      </c>
      <c r="AN222" t="s">
        <v>19359</v>
      </c>
      <c r="AO222" t="s">
        <v>19368</v>
      </c>
    </row>
    <row r="223" spans="1:41" x14ac:dyDescent="0.25">
      <c r="A223" t="s">
        <v>51</v>
      </c>
      <c r="B223" t="s">
        <v>40</v>
      </c>
      <c r="C223" t="s">
        <v>54</v>
      </c>
      <c r="D223" t="s">
        <v>55</v>
      </c>
      <c r="E223" t="s">
        <v>67</v>
      </c>
      <c r="F223" t="s">
        <v>300</v>
      </c>
      <c r="G223" t="s">
        <v>46</v>
      </c>
      <c r="H223" t="s">
        <v>58</v>
      </c>
      <c r="I223" t="s">
        <v>59</v>
      </c>
      <c r="J223" t="s">
        <v>51</v>
      </c>
      <c r="K223">
        <v>3</v>
      </c>
      <c r="L223">
        <v>33</v>
      </c>
      <c r="M223">
        <v>1</v>
      </c>
      <c r="N223">
        <v>147</v>
      </c>
      <c r="O223">
        <v>4</v>
      </c>
      <c r="P223" t="s">
        <v>66</v>
      </c>
      <c r="Q223">
        <v>1</v>
      </c>
      <c r="R223">
        <v>3</v>
      </c>
      <c r="S223">
        <v>47</v>
      </c>
      <c r="T223">
        <v>2</v>
      </c>
      <c r="U223">
        <v>1</v>
      </c>
      <c r="V223">
        <v>2</v>
      </c>
      <c r="W223">
        <v>2622</v>
      </c>
      <c r="X223">
        <v>13248</v>
      </c>
      <c r="Y223">
        <v>6</v>
      </c>
      <c r="Z223">
        <v>21</v>
      </c>
      <c r="AA223">
        <v>4</v>
      </c>
      <c r="AB223">
        <v>4</v>
      </c>
      <c r="AC223">
        <v>80</v>
      </c>
      <c r="AD223">
        <v>0</v>
      </c>
      <c r="AE223">
        <v>7</v>
      </c>
      <c r="AF223">
        <v>3</v>
      </c>
      <c r="AG223">
        <v>3</v>
      </c>
      <c r="AH223">
        <v>2</v>
      </c>
      <c r="AI223">
        <v>1</v>
      </c>
      <c r="AJ223">
        <v>1</v>
      </c>
      <c r="AK223" t="s">
        <v>19361</v>
      </c>
      <c r="AL223" t="s">
        <v>19365</v>
      </c>
      <c r="AM223" t="s">
        <v>19363</v>
      </c>
      <c r="AN223" t="s">
        <v>19359</v>
      </c>
      <c r="AO223" t="s">
        <v>19360</v>
      </c>
    </row>
    <row r="224" spans="1:41" x14ac:dyDescent="0.25">
      <c r="A224" t="s">
        <v>51</v>
      </c>
      <c r="B224" t="s">
        <v>52</v>
      </c>
      <c r="C224" t="s">
        <v>54</v>
      </c>
      <c r="D224" t="s">
        <v>55</v>
      </c>
      <c r="E224" t="s">
        <v>61</v>
      </c>
      <c r="F224" t="s">
        <v>301</v>
      </c>
      <c r="G224" t="s">
        <v>57</v>
      </c>
      <c r="H224" t="s">
        <v>96</v>
      </c>
      <c r="I224" t="s">
        <v>74</v>
      </c>
      <c r="J224" t="s">
        <v>39</v>
      </c>
      <c r="K224">
        <v>1</v>
      </c>
      <c r="L224">
        <v>37</v>
      </c>
      <c r="M224">
        <v>1</v>
      </c>
      <c r="N224">
        <v>663</v>
      </c>
      <c r="O224">
        <v>11</v>
      </c>
      <c r="P224" t="s">
        <v>72</v>
      </c>
      <c r="Q224">
        <v>1</v>
      </c>
      <c r="R224">
        <v>2</v>
      </c>
      <c r="S224">
        <v>47</v>
      </c>
      <c r="T224">
        <v>3</v>
      </c>
      <c r="U224">
        <v>3</v>
      </c>
      <c r="V224">
        <v>4</v>
      </c>
      <c r="W224">
        <v>12185</v>
      </c>
      <c r="X224">
        <v>10056</v>
      </c>
      <c r="Y224">
        <v>1</v>
      </c>
      <c r="Z224">
        <v>14</v>
      </c>
      <c r="AA224">
        <v>3</v>
      </c>
      <c r="AB224">
        <v>3</v>
      </c>
      <c r="AC224">
        <v>80</v>
      </c>
      <c r="AD224">
        <v>3</v>
      </c>
      <c r="AE224">
        <v>10</v>
      </c>
      <c r="AF224">
        <v>3</v>
      </c>
      <c r="AG224">
        <v>10</v>
      </c>
      <c r="AH224">
        <v>8</v>
      </c>
      <c r="AI224">
        <v>0</v>
      </c>
      <c r="AJ224">
        <v>7</v>
      </c>
      <c r="AK224" t="s">
        <v>19356</v>
      </c>
      <c r="AL224" t="s">
        <v>19357</v>
      </c>
      <c r="AM224" t="s">
        <v>19358</v>
      </c>
      <c r="AN224" t="s">
        <v>19370</v>
      </c>
      <c r="AO224" t="s">
        <v>19360</v>
      </c>
    </row>
    <row r="225" spans="1:41" x14ac:dyDescent="0.25">
      <c r="A225" t="s">
        <v>51</v>
      </c>
      <c r="B225" t="s">
        <v>40</v>
      </c>
      <c r="C225" t="s">
        <v>54</v>
      </c>
      <c r="D225" t="s">
        <v>55</v>
      </c>
      <c r="E225" t="s">
        <v>67</v>
      </c>
      <c r="F225" t="s">
        <v>2881</v>
      </c>
      <c r="G225" t="s">
        <v>46</v>
      </c>
      <c r="H225" t="s">
        <v>90</v>
      </c>
      <c r="I225" t="s">
        <v>59</v>
      </c>
      <c r="J225" t="s">
        <v>51</v>
      </c>
      <c r="K225">
        <v>6</v>
      </c>
      <c r="L225">
        <v>54</v>
      </c>
      <c r="M225">
        <v>1</v>
      </c>
      <c r="N225">
        <v>584</v>
      </c>
      <c r="O225">
        <v>22</v>
      </c>
      <c r="P225" t="s">
        <v>129</v>
      </c>
      <c r="Q225">
        <v>1</v>
      </c>
      <c r="R225">
        <v>2</v>
      </c>
      <c r="S225">
        <v>91</v>
      </c>
      <c r="T225">
        <v>3</v>
      </c>
      <c r="U225">
        <v>4</v>
      </c>
      <c r="V225">
        <v>3</v>
      </c>
      <c r="W225">
        <v>17426</v>
      </c>
      <c r="X225">
        <v>18685</v>
      </c>
      <c r="Y225">
        <v>3</v>
      </c>
      <c r="Z225">
        <v>25</v>
      </c>
      <c r="AA225">
        <v>4</v>
      </c>
      <c r="AB225">
        <v>3</v>
      </c>
      <c r="AC225">
        <v>80</v>
      </c>
      <c r="AD225">
        <v>1</v>
      </c>
      <c r="AE225">
        <v>36</v>
      </c>
      <c r="AF225">
        <v>3</v>
      </c>
      <c r="AG225">
        <v>10</v>
      </c>
      <c r="AH225">
        <v>8</v>
      </c>
      <c r="AI225">
        <v>4</v>
      </c>
      <c r="AJ225">
        <v>7</v>
      </c>
      <c r="AK225" t="s">
        <v>19361</v>
      </c>
      <c r="AL225" t="s">
        <v>19362</v>
      </c>
      <c r="AM225" t="s">
        <v>19364</v>
      </c>
      <c r="AN225" t="s">
        <v>19369</v>
      </c>
      <c r="AO225" t="s">
        <v>19372</v>
      </c>
    </row>
    <row r="226" spans="1:41" x14ac:dyDescent="0.25">
      <c r="A226" t="s">
        <v>51</v>
      </c>
      <c r="B226" t="s">
        <v>86</v>
      </c>
      <c r="C226" t="s">
        <v>54</v>
      </c>
      <c r="D226" t="s">
        <v>55</v>
      </c>
      <c r="E226" t="s">
        <v>67</v>
      </c>
      <c r="F226" t="s">
        <v>303</v>
      </c>
      <c r="G226" t="s">
        <v>57</v>
      </c>
      <c r="H226" t="s">
        <v>76</v>
      </c>
      <c r="I226" t="s">
        <v>59</v>
      </c>
      <c r="J226" t="s">
        <v>51</v>
      </c>
      <c r="K226">
        <v>2</v>
      </c>
      <c r="L226">
        <v>31</v>
      </c>
      <c r="M226">
        <v>1</v>
      </c>
      <c r="N226">
        <v>979</v>
      </c>
      <c r="O226">
        <v>1</v>
      </c>
      <c r="P226" t="s">
        <v>66</v>
      </c>
      <c r="Q226">
        <v>1</v>
      </c>
      <c r="R226">
        <v>3</v>
      </c>
      <c r="S226">
        <v>90</v>
      </c>
      <c r="T226">
        <v>1</v>
      </c>
      <c r="U226">
        <v>2</v>
      </c>
      <c r="V226">
        <v>3</v>
      </c>
      <c r="W226">
        <v>4345</v>
      </c>
      <c r="X226">
        <v>4381</v>
      </c>
      <c r="Y226">
        <v>0</v>
      </c>
      <c r="Z226">
        <v>12</v>
      </c>
      <c r="AA226">
        <v>3</v>
      </c>
      <c r="AB226">
        <v>4</v>
      </c>
      <c r="AC226">
        <v>80</v>
      </c>
      <c r="AD226">
        <v>1</v>
      </c>
      <c r="AE226">
        <v>6</v>
      </c>
      <c r="AF226">
        <v>3</v>
      </c>
      <c r="AG226">
        <v>5</v>
      </c>
      <c r="AH226">
        <v>4</v>
      </c>
      <c r="AI226">
        <v>1</v>
      </c>
      <c r="AJ226">
        <v>4</v>
      </c>
      <c r="AK226" t="s">
        <v>19356</v>
      </c>
      <c r="AL226" t="s">
        <v>19365</v>
      </c>
      <c r="AM226" t="s">
        <v>19364</v>
      </c>
      <c r="AN226" t="s">
        <v>19359</v>
      </c>
      <c r="AO226" t="s">
        <v>19360</v>
      </c>
    </row>
    <row r="227" spans="1:41" x14ac:dyDescent="0.25">
      <c r="A227" t="s">
        <v>51</v>
      </c>
      <c r="B227" t="s">
        <v>40</v>
      </c>
      <c r="C227" t="s">
        <v>54</v>
      </c>
      <c r="D227" t="s">
        <v>55</v>
      </c>
      <c r="E227" t="s">
        <v>44</v>
      </c>
      <c r="F227" t="s">
        <v>304</v>
      </c>
      <c r="G227" t="s">
        <v>57</v>
      </c>
      <c r="H227" t="s">
        <v>58</v>
      </c>
      <c r="I227" t="s">
        <v>59</v>
      </c>
      <c r="J227" t="s">
        <v>51</v>
      </c>
      <c r="K227">
        <v>6</v>
      </c>
      <c r="L227">
        <v>59</v>
      </c>
      <c r="M227">
        <v>1</v>
      </c>
      <c r="N227">
        <v>142</v>
      </c>
      <c r="O227">
        <v>3</v>
      </c>
      <c r="P227" t="s">
        <v>72</v>
      </c>
      <c r="Q227">
        <v>1</v>
      </c>
      <c r="R227">
        <v>3</v>
      </c>
      <c r="S227">
        <v>70</v>
      </c>
      <c r="T227">
        <v>2</v>
      </c>
      <c r="U227">
        <v>1</v>
      </c>
      <c r="V227">
        <v>4</v>
      </c>
      <c r="W227">
        <v>2177</v>
      </c>
      <c r="X227">
        <v>8456</v>
      </c>
      <c r="Y227">
        <v>3</v>
      </c>
      <c r="Z227">
        <v>17</v>
      </c>
      <c r="AA227">
        <v>3</v>
      </c>
      <c r="AB227">
        <v>1</v>
      </c>
      <c r="AC227">
        <v>80</v>
      </c>
      <c r="AD227">
        <v>1</v>
      </c>
      <c r="AE227">
        <v>7</v>
      </c>
      <c r="AF227">
        <v>3</v>
      </c>
      <c r="AG227">
        <v>1</v>
      </c>
      <c r="AH227">
        <v>0</v>
      </c>
      <c r="AI227">
        <v>0</v>
      </c>
      <c r="AJ227">
        <v>0</v>
      </c>
      <c r="AK227" t="s">
        <v>19356</v>
      </c>
      <c r="AL227" t="s">
        <v>19366</v>
      </c>
      <c r="AM227" t="s">
        <v>19358</v>
      </c>
      <c r="AN227" t="s">
        <v>19359</v>
      </c>
      <c r="AO227" t="s">
        <v>19360</v>
      </c>
    </row>
    <row r="228" spans="1:41" x14ac:dyDescent="0.25">
      <c r="A228" t="s">
        <v>51</v>
      </c>
      <c r="B228" t="s">
        <v>40</v>
      </c>
      <c r="C228" t="s">
        <v>54</v>
      </c>
      <c r="D228" t="s">
        <v>55</v>
      </c>
      <c r="E228" t="s">
        <v>44</v>
      </c>
      <c r="F228" t="s">
        <v>2880</v>
      </c>
      <c r="G228" t="s">
        <v>46</v>
      </c>
      <c r="H228" t="s">
        <v>58</v>
      </c>
      <c r="I228" t="s">
        <v>59</v>
      </c>
      <c r="J228" t="s">
        <v>51</v>
      </c>
      <c r="K228">
        <v>3</v>
      </c>
      <c r="L228">
        <v>56</v>
      </c>
      <c r="M228">
        <v>1</v>
      </c>
      <c r="N228">
        <v>1255</v>
      </c>
      <c r="O228">
        <v>1</v>
      </c>
      <c r="P228" t="s">
        <v>50</v>
      </c>
      <c r="Q228">
        <v>1</v>
      </c>
      <c r="R228">
        <v>1</v>
      </c>
      <c r="S228">
        <v>90</v>
      </c>
      <c r="T228">
        <v>3</v>
      </c>
      <c r="U228">
        <v>1</v>
      </c>
      <c r="V228">
        <v>1</v>
      </c>
      <c r="W228">
        <v>2066</v>
      </c>
      <c r="X228">
        <v>10494</v>
      </c>
      <c r="Y228">
        <v>2</v>
      </c>
      <c r="Z228">
        <v>22</v>
      </c>
      <c r="AA228">
        <v>4</v>
      </c>
      <c r="AB228">
        <v>4</v>
      </c>
      <c r="AC228">
        <v>80</v>
      </c>
      <c r="AD228">
        <v>1</v>
      </c>
      <c r="AE228">
        <v>5</v>
      </c>
      <c r="AF228">
        <v>4</v>
      </c>
      <c r="AG228">
        <v>3</v>
      </c>
      <c r="AH228">
        <v>2</v>
      </c>
      <c r="AI228">
        <v>1</v>
      </c>
      <c r="AJ228">
        <v>0</v>
      </c>
      <c r="AK228" t="s">
        <v>19361</v>
      </c>
      <c r="AL228" t="s">
        <v>19366</v>
      </c>
      <c r="AM228" t="s">
        <v>19367</v>
      </c>
      <c r="AN228" t="s">
        <v>19359</v>
      </c>
      <c r="AO228" t="s">
        <v>19360</v>
      </c>
    </row>
    <row r="229" spans="1:41" x14ac:dyDescent="0.25">
      <c r="A229" t="s">
        <v>51</v>
      </c>
      <c r="B229" t="s">
        <v>40</v>
      </c>
      <c r="C229" t="s">
        <v>54</v>
      </c>
      <c r="D229" t="s">
        <v>55</v>
      </c>
      <c r="E229" t="s">
        <v>44</v>
      </c>
      <c r="F229" t="s">
        <v>2879</v>
      </c>
      <c r="G229" t="s">
        <v>46</v>
      </c>
      <c r="H229" t="s">
        <v>76</v>
      </c>
      <c r="I229" t="s">
        <v>59</v>
      </c>
      <c r="J229" t="s">
        <v>51</v>
      </c>
      <c r="K229">
        <v>3</v>
      </c>
      <c r="L229">
        <v>41</v>
      </c>
      <c r="M229">
        <v>1</v>
      </c>
      <c r="N229">
        <v>582</v>
      </c>
      <c r="O229">
        <v>28</v>
      </c>
      <c r="P229" t="s">
        <v>66</v>
      </c>
      <c r="Q229">
        <v>1</v>
      </c>
      <c r="R229">
        <v>1</v>
      </c>
      <c r="S229">
        <v>60</v>
      </c>
      <c r="T229">
        <v>2</v>
      </c>
      <c r="U229">
        <v>4</v>
      </c>
      <c r="V229">
        <v>2</v>
      </c>
      <c r="W229">
        <v>13570</v>
      </c>
      <c r="X229">
        <v>5640</v>
      </c>
      <c r="Y229">
        <v>0</v>
      </c>
      <c r="Z229">
        <v>23</v>
      </c>
      <c r="AA229">
        <v>4</v>
      </c>
      <c r="AB229">
        <v>3</v>
      </c>
      <c r="AC229">
        <v>80</v>
      </c>
      <c r="AD229">
        <v>1</v>
      </c>
      <c r="AE229">
        <v>21</v>
      </c>
      <c r="AF229">
        <v>3</v>
      </c>
      <c r="AG229">
        <v>20</v>
      </c>
      <c r="AH229">
        <v>7</v>
      </c>
      <c r="AI229">
        <v>0</v>
      </c>
      <c r="AJ229">
        <v>10</v>
      </c>
      <c r="AK229" t="s">
        <v>19361</v>
      </c>
      <c r="AL229" t="s">
        <v>19357</v>
      </c>
      <c r="AM229" t="s">
        <v>19363</v>
      </c>
      <c r="AN229" t="s">
        <v>19369</v>
      </c>
      <c r="AO229" t="s">
        <v>19373</v>
      </c>
    </row>
    <row r="230" spans="1:41" x14ac:dyDescent="0.25">
      <c r="A230" t="s">
        <v>51</v>
      </c>
      <c r="B230" t="s">
        <v>40</v>
      </c>
      <c r="C230" t="s">
        <v>54</v>
      </c>
      <c r="D230" t="s">
        <v>55</v>
      </c>
      <c r="E230" t="s">
        <v>44</v>
      </c>
      <c r="F230" t="s">
        <v>2878</v>
      </c>
      <c r="G230" t="s">
        <v>46</v>
      </c>
      <c r="H230" t="s">
        <v>58</v>
      </c>
      <c r="I230" t="s">
        <v>59</v>
      </c>
      <c r="J230" t="s">
        <v>51</v>
      </c>
      <c r="K230">
        <v>5</v>
      </c>
      <c r="L230">
        <v>26</v>
      </c>
      <c r="M230">
        <v>1</v>
      </c>
      <c r="N230">
        <v>474</v>
      </c>
      <c r="O230">
        <v>3</v>
      </c>
      <c r="P230" t="s">
        <v>72</v>
      </c>
      <c r="Q230">
        <v>1</v>
      </c>
      <c r="R230">
        <v>1</v>
      </c>
      <c r="S230">
        <v>89</v>
      </c>
      <c r="T230">
        <v>3</v>
      </c>
      <c r="U230">
        <v>1</v>
      </c>
      <c r="V230">
        <v>4</v>
      </c>
      <c r="W230">
        <v>2061</v>
      </c>
      <c r="X230">
        <v>11133</v>
      </c>
      <c r="Y230">
        <v>1</v>
      </c>
      <c r="Z230">
        <v>21</v>
      </c>
      <c r="AA230">
        <v>4</v>
      </c>
      <c r="AB230">
        <v>1</v>
      </c>
      <c r="AC230">
        <v>80</v>
      </c>
      <c r="AD230">
        <v>0</v>
      </c>
      <c r="AE230">
        <v>1</v>
      </c>
      <c r="AF230">
        <v>3</v>
      </c>
      <c r="AG230">
        <v>1</v>
      </c>
      <c r="AH230">
        <v>0</v>
      </c>
      <c r="AI230">
        <v>0</v>
      </c>
      <c r="AJ230">
        <v>0</v>
      </c>
      <c r="AK230" t="s">
        <v>19361</v>
      </c>
      <c r="AL230" t="s">
        <v>19365</v>
      </c>
      <c r="AM230" t="s">
        <v>19358</v>
      </c>
      <c r="AN230" t="s">
        <v>19359</v>
      </c>
      <c r="AO230" t="s">
        <v>19360</v>
      </c>
    </row>
    <row r="231" spans="1:41" x14ac:dyDescent="0.25">
      <c r="A231" t="s">
        <v>39</v>
      </c>
      <c r="B231" t="s">
        <v>40</v>
      </c>
      <c r="C231" t="s">
        <v>42</v>
      </c>
      <c r="D231" t="s">
        <v>55</v>
      </c>
      <c r="E231" t="s">
        <v>67</v>
      </c>
      <c r="F231" t="s">
        <v>308</v>
      </c>
      <c r="G231" t="s">
        <v>57</v>
      </c>
      <c r="H231" t="s">
        <v>58</v>
      </c>
      <c r="I231" t="s">
        <v>48</v>
      </c>
      <c r="J231" t="s">
        <v>39</v>
      </c>
      <c r="K231">
        <v>3</v>
      </c>
      <c r="L231">
        <v>29</v>
      </c>
      <c r="M231">
        <v>0</v>
      </c>
      <c r="N231">
        <v>896</v>
      </c>
      <c r="O231">
        <v>18</v>
      </c>
      <c r="P231" t="s">
        <v>60</v>
      </c>
      <c r="Q231">
        <v>1</v>
      </c>
      <c r="R231">
        <v>3</v>
      </c>
      <c r="S231">
        <v>86</v>
      </c>
      <c r="T231">
        <v>2</v>
      </c>
      <c r="U231">
        <v>1</v>
      </c>
      <c r="V231">
        <v>4</v>
      </c>
      <c r="W231">
        <v>2389</v>
      </c>
      <c r="X231">
        <v>14961</v>
      </c>
      <c r="Y231">
        <v>1</v>
      </c>
      <c r="Z231">
        <v>13</v>
      </c>
      <c r="AA231">
        <v>3</v>
      </c>
      <c r="AB231">
        <v>3</v>
      </c>
      <c r="AC231">
        <v>80</v>
      </c>
      <c r="AD231">
        <v>0</v>
      </c>
      <c r="AE231">
        <v>4</v>
      </c>
      <c r="AF231">
        <v>2</v>
      </c>
      <c r="AG231">
        <v>4</v>
      </c>
      <c r="AH231">
        <v>3</v>
      </c>
      <c r="AI231">
        <v>0</v>
      </c>
      <c r="AJ231">
        <v>1</v>
      </c>
      <c r="AK231" t="s">
        <v>19356</v>
      </c>
      <c r="AL231" t="s">
        <v>19365</v>
      </c>
      <c r="AM231" t="s">
        <v>19358</v>
      </c>
      <c r="AN231" t="s">
        <v>19370</v>
      </c>
      <c r="AO231" t="s">
        <v>19360</v>
      </c>
    </row>
    <row r="232" spans="1:41" x14ac:dyDescent="0.25">
      <c r="A232" t="s">
        <v>51</v>
      </c>
      <c r="B232" t="s">
        <v>40</v>
      </c>
      <c r="C232" t="s">
        <v>54</v>
      </c>
      <c r="D232" t="s">
        <v>55</v>
      </c>
      <c r="E232" t="s">
        <v>44</v>
      </c>
      <c r="F232" t="s">
        <v>309</v>
      </c>
      <c r="G232" t="s">
        <v>46</v>
      </c>
      <c r="H232" t="s">
        <v>63</v>
      </c>
      <c r="I232" t="s">
        <v>48</v>
      </c>
      <c r="J232" t="s">
        <v>51</v>
      </c>
      <c r="K232">
        <v>3</v>
      </c>
      <c r="L232">
        <v>52</v>
      </c>
      <c r="M232">
        <v>1</v>
      </c>
      <c r="N232">
        <v>1323</v>
      </c>
      <c r="O232">
        <v>2</v>
      </c>
      <c r="P232" t="s">
        <v>72</v>
      </c>
      <c r="Q232">
        <v>1</v>
      </c>
      <c r="R232">
        <v>3</v>
      </c>
      <c r="S232">
        <v>89</v>
      </c>
      <c r="T232">
        <v>2</v>
      </c>
      <c r="U232">
        <v>1</v>
      </c>
      <c r="V232">
        <v>4</v>
      </c>
      <c r="W232">
        <v>3212</v>
      </c>
      <c r="X232">
        <v>3300</v>
      </c>
      <c r="Y232">
        <v>7</v>
      </c>
      <c r="Z232">
        <v>15</v>
      </c>
      <c r="AA232">
        <v>3</v>
      </c>
      <c r="AB232">
        <v>2</v>
      </c>
      <c r="AC232">
        <v>80</v>
      </c>
      <c r="AD232">
        <v>0</v>
      </c>
      <c r="AE232">
        <v>6</v>
      </c>
      <c r="AF232">
        <v>2</v>
      </c>
      <c r="AG232">
        <v>2</v>
      </c>
      <c r="AH232">
        <v>2</v>
      </c>
      <c r="AI232">
        <v>2</v>
      </c>
      <c r="AJ232">
        <v>2</v>
      </c>
      <c r="AK232" t="s">
        <v>19356</v>
      </c>
      <c r="AL232" t="s">
        <v>19362</v>
      </c>
      <c r="AM232" t="s">
        <v>19358</v>
      </c>
      <c r="AN232" t="s">
        <v>19359</v>
      </c>
      <c r="AO232" t="s">
        <v>19360</v>
      </c>
    </row>
    <row r="233" spans="1:41" x14ac:dyDescent="0.25">
      <c r="A233" t="s">
        <v>51</v>
      </c>
      <c r="B233" t="s">
        <v>40</v>
      </c>
      <c r="C233" t="s">
        <v>54</v>
      </c>
      <c r="D233" t="s">
        <v>55</v>
      </c>
      <c r="E233" t="s">
        <v>108</v>
      </c>
      <c r="F233" t="s">
        <v>310</v>
      </c>
      <c r="G233" t="s">
        <v>57</v>
      </c>
      <c r="H233" t="s">
        <v>90</v>
      </c>
      <c r="I233" t="s">
        <v>59</v>
      </c>
      <c r="J233" t="s">
        <v>51</v>
      </c>
      <c r="K233">
        <v>3</v>
      </c>
      <c r="L233">
        <v>42</v>
      </c>
      <c r="M233">
        <v>1</v>
      </c>
      <c r="N233">
        <v>532</v>
      </c>
      <c r="O233">
        <v>4</v>
      </c>
      <c r="P233" t="s">
        <v>50</v>
      </c>
      <c r="Q233">
        <v>1</v>
      </c>
      <c r="R233">
        <v>3</v>
      </c>
      <c r="S233">
        <v>58</v>
      </c>
      <c r="T233">
        <v>3</v>
      </c>
      <c r="U233">
        <v>5</v>
      </c>
      <c r="V233">
        <v>4</v>
      </c>
      <c r="W233">
        <v>19232</v>
      </c>
      <c r="X233">
        <v>4933</v>
      </c>
      <c r="Y233">
        <v>1</v>
      </c>
      <c r="Z233">
        <v>11</v>
      </c>
      <c r="AA233">
        <v>3</v>
      </c>
      <c r="AB233">
        <v>4</v>
      </c>
      <c r="AC233">
        <v>80</v>
      </c>
      <c r="AD233">
        <v>0</v>
      </c>
      <c r="AE233">
        <v>22</v>
      </c>
      <c r="AF233">
        <v>3</v>
      </c>
      <c r="AG233">
        <v>22</v>
      </c>
      <c r="AH233">
        <v>17</v>
      </c>
      <c r="AI233">
        <v>11</v>
      </c>
      <c r="AJ233">
        <v>15</v>
      </c>
      <c r="AK233" t="s">
        <v>19356</v>
      </c>
      <c r="AL233" t="s">
        <v>19357</v>
      </c>
      <c r="AM233" t="s">
        <v>19358</v>
      </c>
      <c r="AN233" t="s">
        <v>19359</v>
      </c>
      <c r="AO233" t="s">
        <v>19373</v>
      </c>
    </row>
    <row r="234" spans="1:41" x14ac:dyDescent="0.25">
      <c r="A234" t="s">
        <v>51</v>
      </c>
      <c r="B234" t="s">
        <v>40</v>
      </c>
      <c r="C234" t="s">
        <v>54</v>
      </c>
      <c r="D234" t="s">
        <v>55</v>
      </c>
      <c r="E234" t="s">
        <v>67</v>
      </c>
      <c r="F234" t="s">
        <v>2877</v>
      </c>
      <c r="G234" t="s">
        <v>46</v>
      </c>
      <c r="H234" t="s">
        <v>76</v>
      </c>
      <c r="I234" t="s">
        <v>74</v>
      </c>
      <c r="J234" t="s">
        <v>51</v>
      </c>
      <c r="K234">
        <v>5</v>
      </c>
      <c r="L234">
        <v>28</v>
      </c>
      <c r="M234">
        <v>1</v>
      </c>
      <c r="N234">
        <v>580</v>
      </c>
      <c r="O234">
        <v>27</v>
      </c>
      <c r="P234" t="s">
        <v>72</v>
      </c>
      <c r="Q234">
        <v>1</v>
      </c>
      <c r="R234">
        <v>2</v>
      </c>
      <c r="S234">
        <v>39</v>
      </c>
      <c r="T234">
        <v>1</v>
      </c>
      <c r="U234">
        <v>2</v>
      </c>
      <c r="V234">
        <v>1</v>
      </c>
      <c r="W234">
        <v>4877</v>
      </c>
      <c r="X234">
        <v>20460</v>
      </c>
      <c r="Y234">
        <v>0</v>
      </c>
      <c r="Z234">
        <v>21</v>
      </c>
      <c r="AA234">
        <v>4</v>
      </c>
      <c r="AB234">
        <v>2</v>
      </c>
      <c r="AC234">
        <v>80</v>
      </c>
      <c r="AD234">
        <v>1</v>
      </c>
      <c r="AE234">
        <v>6</v>
      </c>
      <c r="AF234">
        <v>2</v>
      </c>
      <c r="AG234">
        <v>5</v>
      </c>
      <c r="AH234">
        <v>3</v>
      </c>
      <c r="AI234">
        <v>0</v>
      </c>
      <c r="AJ234">
        <v>0</v>
      </c>
      <c r="AK234" t="s">
        <v>19361</v>
      </c>
      <c r="AL234" t="s">
        <v>19365</v>
      </c>
      <c r="AM234" t="s">
        <v>19367</v>
      </c>
      <c r="AN234" t="s">
        <v>19369</v>
      </c>
      <c r="AO234" t="s">
        <v>19360</v>
      </c>
    </row>
    <row r="235" spans="1:41" x14ac:dyDescent="0.25">
      <c r="A235" t="s">
        <v>51</v>
      </c>
      <c r="B235" t="s">
        <v>52</v>
      </c>
      <c r="C235" t="s">
        <v>54</v>
      </c>
      <c r="D235" t="s">
        <v>55</v>
      </c>
      <c r="E235" t="s">
        <v>108</v>
      </c>
      <c r="F235" t="s">
        <v>2875</v>
      </c>
      <c r="G235" t="s">
        <v>46</v>
      </c>
      <c r="H235" t="s">
        <v>76</v>
      </c>
      <c r="I235" t="s">
        <v>48</v>
      </c>
      <c r="J235" t="s">
        <v>51</v>
      </c>
      <c r="K235">
        <v>3</v>
      </c>
      <c r="L235">
        <v>31</v>
      </c>
      <c r="M235">
        <v>1</v>
      </c>
      <c r="N235">
        <v>163</v>
      </c>
      <c r="O235">
        <v>24</v>
      </c>
      <c r="P235" t="s">
        <v>60</v>
      </c>
      <c r="Q235">
        <v>1</v>
      </c>
      <c r="R235">
        <v>4</v>
      </c>
      <c r="S235">
        <v>30</v>
      </c>
      <c r="T235">
        <v>3</v>
      </c>
      <c r="U235">
        <v>2</v>
      </c>
      <c r="V235">
        <v>4</v>
      </c>
      <c r="W235">
        <v>5238</v>
      </c>
      <c r="X235">
        <v>6670</v>
      </c>
      <c r="Y235">
        <v>2</v>
      </c>
      <c r="Z235">
        <v>20</v>
      </c>
      <c r="AA235">
        <v>4</v>
      </c>
      <c r="AB235">
        <v>4</v>
      </c>
      <c r="AC235">
        <v>80</v>
      </c>
      <c r="AD235">
        <v>0</v>
      </c>
      <c r="AE235">
        <v>9</v>
      </c>
      <c r="AF235">
        <v>2</v>
      </c>
      <c r="AG235">
        <v>5</v>
      </c>
      <c r="AH235">
        <v>4</v>
      </c>
      <c r="AI235">
        <v>1</v>
      </c>
      <c r="AJ235">
        <v>4</v>
      </c>
      <c r="AK235" t="s">
        <v>19361</v>
      </c>
      <c r="AL235" t="s">
        <v>19365</v>
      </c>
      <c r="AM235" t="s">
        <v>19358</v>
      </c>
      <c r="AN235" t="s">
        <v>19369</v>
      </c>
      <c r="AO235" t="s">
        <v>19360</v>
      </c>
    </row>
    <row r="236" spans="1:41" x14ac:dyDescent="0.25">
      <c r="A236" t="s">
        <v>39</v>
      </c>
      <c r="B236" t="s">
        <v>40</v>
      </c>
      <c r="C236" t="s">
        <v>42</v>
      </c>
      <c r="D236" t="s">
        <v>55</v>
      </c>
      <c r="E236" t="s">
        <v>67</v>
      </c>
      <c r="F236" t="s">
        <v>313</v>
      </c>
      <c r="G236" t="s">
        <v>57</v>
      </c>
      <c r="H236" t="s">
        <v>63</v>
      </c>
      <c r="I236" t="s">
        <v>59</v>
      </c>
      <c r="J236" t="s">
        <v>39</v>
      </c>
      <c r="K236">
        <v>2</v>
      </c>
      <c r="L236">
        <v>33</v>
      </c>
      <c r="M236">
        <v>0</v>
      </c>
      <c r="N236">
        <v>813</v>
      </c>
      <c r="O236">
        <v>14</v>
      </c>
      <c r="P236" t="s">
        <v>72</v>
      </c>
      <c r="Q236">
        <v>1</v>
      </c>
      <c r="R236">
        <v>3</v>
      </c>
      <c r="S236">
        <v>58</v>
      </c>
      <c r="T236">
        <v>3</v>
      </c>
      <c r="U236">
        <v>1</v>
      </c>
      <c r="V236">
        <v>4</v>
      </c>
      <c r="W236">
        <v>2436</v>
      </c>
      <c r="X236">
        <v>22149</v>
      </c>
      <c r="Y236">
        <v>5</v>
      </c>
      <c r="Z236">
        <v>13</v>
      </c>
      <c r="AA236">
        <v>3</v>
      </c>
      <c r="AB236">
        <v>3</v>
      </c>
      <c r="AC236">
        <v>80</v>
      </c>
      <c r="AD236">
        <v>1</v>
      </c>
      <c r="AE236">
        <v>8</v>
      </c>
      <c r="AF236">
        <v>1</v>
      </c>
      <c r="AG236">
        <v>5</v>
      </c>
      <c r="AH236">
        <v>4</v>
      </c>
      <c r="AI236">
        <v>0</v>
      </c>
      <c r="AJ236">
        <v>4</v>
      </c>
      <c r="AK236" t="s">
        <v>19356</v>
      </c>
      <c r="AL236" t="s">
        <v>19365</v>
      </c>
      <c r="AM236" t="s">
        <v>19358</v>
      </c>
      <c r="AN236" t="s">
        <v>19370</v>
      </c>
      <c r="AO236" t="s">
        <v>19360</v>
      </c>
    </row>
    <row r="237" spans="1:41" x14ac:dyDescent="0.25">
      <c r="A237" t="s">
        <v>51</v>
      </c>
      <c r="B237" t="s">
        <v>52</v>
      </c>
      <c r="C237" t="s">
        <v>54</v>
      </c>
      <c r="D237" t="s">
        <v>55</v>
      </c>
      <c r="E237" t="s">
        <v>67</v>
      </c>
      <c r="F237" t="s">
        <v>2874</v>
      </c>
      <c r="G237" t="s">
        <v>46</v>
      </c>
      <c r="H237" t="s">
        <v>63</v>
      </c>
      <c r="I237" t="s">
        <v>48</v>
      </c>
      <c r="J237" t="s">
        <v>51</v>
      </c>
      <c r="K237">
        <v>3</v>
      </c>
      <c r="L237">
        <v>38</v>
      </c>
      <c r="M237">
        <v>1</v>
      </c>
      <c r="N237">
        <v>148</v>
      </c>
      <c r="O237">
        <v>2</v>
      </c>
      <c r="P237" t="s">
        <v>72</v>
      </c>
      <c r="Q237">
        <v>1</v>
      </c>
      <c r="R237">
        <v>4</v>
      </c>
      <c r="S237">
        <v>42</v>
      </c>
      <c r="T237">
        <v>2</v>
      </c>
      <c r="U237">
        <v>1</v>
      </c>
      <c r="V237">
        <v>2</v>
      </c>
      <c r="W237">
        <v>2440</v>
      </c>
      <c r="X237">
        <v>23826</v>
      </c>
      <c r="Y237">
        <v>1</v>
      </c>
      <c r="Z237">
        <v>22</v>
      </c>
      <c r="AA237">
        <v>4</v>
      </c>
      <c r="AB237">
        <v>2</v>
      </c>
      <c r="AC237">
        <v>80</v>
      </c>
      <c r="AD237">
        <v>0</v>
      </c>
      <c r="AE237">
        <v>4</v>
      </c>
      <c r="AF237">
        <v>3</v>
      </c>
      <c r="AG237">
        <v>4</v>
      </c>
      <c r="AH237">
        <v>3</v>
      </c>
      <c r="AI237">
        <v>3</v>
      </c>
      <c r="AJ237">
        <v>3</v>
      </c>
      <c r="AK237" t="s">
        <v>19361</v>
      </c>
      <c r="AL237" t="s">
        <v>19357</v>
      </c>
      <c r="AM237" t="s">
        <v>19363</v>
      </c>
      <c r="AN237" t="s">
        <v>19359</v>
      </c>
      <c r="AO237" t="s">
        <v>19360</v>
      </c>
    </row>
    <row r="238" spans="1:41" x14ac:dyDescent="0.25">
      <c r="A238" t="s">
        <v>39</v>
      </c>
      <c r="B238" t="s">
        <v>40</v>
      </c>
      <c r="C238" t="s">
        <v>42</v>
      </c>
      <c r="D238" t="s">
        <v>55</v>
      </c>
      <c r="E238" t="s">
        <v>44</v>
      </c>
      <c r="F238" t="s">
        <v>315</v>
      </c>
      <c r="G238" t="s">
        <v>46</v>
      </c>
      <c r="H238" t="s">
        <v>63</v>
      </c>
      <c r="I238" t="s">
        <v>59</v>
      </c>
      <c r="J238" t="s">
        <v>51</v>
      </c>
      <c r="K238">
        <v>3</v>
      </c>
      <c r="L238">
        <v>33</v>
      </c>
      <c r="M238">
        <v>0</v>
      </c>
      <c r="N238">
        <v>465</v>
      </c>
      <c r="O238">
        <v>2</v>
      </c>
      <c r="P238" t="s">
        <v>50</v>
      </c>
      <c r="Q238">
        <v>1</v>
      </c>
      <c r="R238">
        <v>1</v>
      </c>
      <c r="S238">
        <v>39</v>
      </c>
      <c r="T238">
        <v>3</v>
      </c>
      <c r="U238">
        <v>1</v>
      </c>
      <c r="V238">
        <v>1</v>
      </c>
      <c r="W238">
        <v>2707</v>
      </c>
      <c r="X238">
        <v>21509</v>
      </c>
      <c r="Y238">
        <v>7</v>
      </c>
      <c r="Z238">
        <v>20</v>
      </c>
      <c r="AA238">
        <v>4</v>
      </c>
      <c r="AB238">
        <v>1</v>
      </c>
      <c r="AC238">
        <v>80</v>
      </c>
      <c r="AD238">
        <v>0</v>
      </c>
      <c r="AE238">
        <v>13</v>
      </c>
      <c r="AF238">
        <v>4</v>
      </c>
      <c r="AG238">
        <v>9</v>
      </c>
      <c r="AH238">
        <v>7</v>
      </c>
      <c r="AI238">
        <v>1</v>
      </c>
      <c r="AJ238">
        <v>7</v>
      </c>
      <c r="AK238" t="s">
        <v>19361</v>
      </c>
      <c r="AL238" t="s">
        <v>19365</v>
      </c>
      <c r="AM238" t="s">
        <v>19367</v>
      </c>
      <c r="AN238" t="s">
        <v>19359</v>
      </c>
      <c r="AO238" t="s">
        <v>19368</v>
      </c>
    </row>
    <row r="239" spans="1:41" x14ac:dyDescent="0.25">
      <c r="A239" t="s">
        <v>51</v>
      </c>
      <c r="B239" t="s">
        <v>52</v>
      </c>
      <c r="C239" t="s">
        <v>54</v>
      </c>
      <c r="D239" t="s">
        <v>55</v>
      </c>
      <c r="E239" t="s">
        <v>67</v>
      </c>
      <c r="F239" t="s">
        <v>2873</v>
      </c>
      <c r="G239" t="s">
        <v>46</v>
      </c>
      <c r="H239" t="s">
        <v>90</v>
      </c>
      <c r="I239" t="s">
        <v>74</v>
      </c>
      <c r="J239" t="s">
        <v>51</v>
      </c>
      <c r="K239">
        <v>2</v>
      </c>
      <c r="L239">
        <v>54</v>
      </c>
      <c r="M239">
        <v>1</v>
      </c>
      <c r="N239">
        <v>1050</v>
      </c>
      <c r="O239">
        <v>11</v>
      </c>
      <c r="P239" t="s">
        <v>66</v>
      </c>
      <c r="Q239">
        <v>1</v>
      </c>
      <c r="R239">
        <v>2</v>
      </c>
      <c r="S239">
        <v>87</v>
      </c>
      <c r="T239">
        <v>3</v>
      </c>
      <c r="U239">
        <v>4</v>
      </c>
      <c r="V239">
        <v>4</v>
      </c>
      <c r="W239">
        <v>16032</v>
      </c>
      <c r="X239">
        <v>24456</v>
      </c>
      <c r="Y239">
        <v>3</v>
      </c>
      <c r="Z239">
        <v>20</v>
      </c>
      <c r="AA239">
        <v>4</v>
      </c>
      <c r="AB239">
        <v>1</v>
      </c>
      <c r="AC239">
        <v>80</v>
      </c>
      <c r="AD239">
        <v>1</v>
      </c>
      <c r="AE239">
        <v>26</v>
      </c>
      <c r="AF239">
        <v>3</v>
      </c>
      <c r="AG239">
        <v>14</v>
      </c>
      <c r="AH239">
        <v>9</v>
      </c>
      <c r="AI239">
        <v>1</v>
      </c>
      <c r="AJ239">
        <v>12</v>
      </c>
      <c r="AK239" t="s">
        <v>19361</v>
      </c>
      <c r="AL239" t="s">
        <v>19362</v>
      </c>
      <c r="AM239" t="s">
        <v>19358</v>
      </c>
      <c r="AN239" t="s">
        <v>19370</v>
      </c>
      <c r="AO239" t="s">
        <v>19373</v>
      </c>
    </row>
    <row r="240" spans="1:41" x14ac:dyDescent="0.25">
      <c r="A240" t="s">
        <v>51</v>
      </c>
      <c r="B240" t="s">
        <v>86</v>
      </c>
      <c r="C240" t="s">
        <v>54</v>
      </c>
      <c r="D240" t="s">
        <v>55</v>
      </c>
      <c r="E240" t="s">
        <v>67</v>
      </c>
      <c r="F240" t="s">
        <v>2871</v>
      </c>
      <c r="G240" t="s">
        <v>46</v>
      </c>
      <c r="H240" t="s">
        <v>96</v>
      </c>
      <c r="I240" t="s">
        <v>59</v>
      </c>
      <c r="J240" t="s">
        <v>51</v>
      </c>
      <c r="K240">
        <v>2</v>
      </c>
      <c r="L240">
        <v>31</v>
      </c>
      <c r="M240">
        <v>1</v>
      </c>
      <c r="N240">
        <v>697</v>
      </c>
      <c r="O240">
        <v>10</v>
      </c>
      <c r="P240" t="s">
        <v>72</v>
      </c>
      <c r="Q240">
        <v>1</v>
      </c>
      <c r="R240">
        <v>3</v>
      </c>
      <c r="S240">
        <v>40</v>
      </c>
      <c r="T240">
        <v>3</v>
      </c>
      <c r="U240">
        <v>3</v>
      </c>
      <c r="V240">
        <v>3</v>
      </c>
      <c r="W240">
        <v>11031</v>
      </c>
      <c r="X240">
        <v>26862</v>
      </c>
      <c r="Y240">
        <v>4</v>
      </c>
      <c r="Z240">
        <v>20</v>
      </c>
      <c r="AA240">
        <v>4</v>
      </c>
      <c r="AB240">
        <v>3</v>
      </c>
      <c r="AC240">
        <v>80</v>
      </c>
      <c r="AD240">
        <v>1</v>
      </c>
      <c r="AE240">
        <v>13</v>
      </c>
      <c r="AF240">
        <v>4</v>
      </c>
      <c r="AG240">
        <v>11</v>
      </c>
      <c r="AH240">
        <v>7</v>
      </c>
      <c r="AI240">
        <v>4</v>
      </c>
      <c r="AJ240">
        <v>8</v>
      </c>
      <c r="AK240" t="s">
        <v>19361</v>
      </c>
      <c r="AL240" t="s">
        <v>19365</v>
      </c>
      <c r="AM240" t="s">
        <v>19364</v>
      </c>
      <c r="AN240" t="s">
        <v>19359</v>
      </c>
      <c r="AO240" t="s">
        <v>19368</v>
      </c>
    </row>
    <row r="241" spans="1:41" x14ac:dyDescent="0.25">
      <c r="A241" t="s">
        <v>39</v>
      </c>
      <c r="B241" t="s">
        <v>40</v>
      </c>
      <c r="C241" t="s">
        <v>42</v>
      </c>
      <c r="D241" t="s">
        <v>55</v>
      </c>
      <c r="E241" t="s">
        <v>44</v>
      </c>
      <c r="F241" t="s">
        <v>318</v>
      </c>
      <c r="G241" t="s">
        <v>57</v>
      </c>
      <c r="H241" t="s">
        <v>63</v>
      </c>
      <c r="I241" t="s">
        <v>48</v>
      </c>
      <c r="J241" t="s">
        <v>39</v>
      </c>
      <c r="K241">
        <v>2</v>
      </c>
      <c r="L241">
        <v>32</v>
      </c>
      <c r="M241">
        <v>0</v>
      </c>
      <c r="N241">
        <v>515</v>
      </c>
      <c r="O241">
        <v>1</v>
      </c>
      <c r="P241" t="s">
        <v>72</v>
      </c>
      <c r="Q241">
        <v>1</v>
      </c>
      <c r="R241">
        <v>4</v>
      </c>
      <c r="S241">
        <v>62</v>
      </c>
      <c r="T241">
        <v>2</v>
      </c>
      <c r="U241">
        <v>1</v>
      </c>
      <c r="V241">
        <v>3</v>
      </c>
      <c r="W241">
        <v>3730</v>
      </c>
      <c r="X241">
        <v>9571</v>
      </c>
      <c r="Y241">
        <v>0</v>
      </c>
      <c r="Z241">
        <v>14</v>
      </c>
      <c r="AA241">
        <v>3</v>
      </c>
      <c r="AB241">
        <v>4</v>
      </c>
      <c r="AC241">
        <v>80</v>
      </c>
      <c r="AD241">
        <v>0</v>
      </c>
      <c r="AE241">
        <v>4</v>
      </c>
      <c r="AF241">
        <v>1</v>
      </c>
      <c r="AG241">
        <v>3</v>
      </c>
      <c r="AH241">
        <v>2</v>
      </c>
      <c r="AI241">
        <v>1</v>
      </c>
      <c r="AJ241">
        <v>2</v>
      </c>
      <c r="AK241" t="s">
        <v>19356</v>
      </c>
      <c r="AL241" t="s">
        <v>19365</v>
      </c>
      <c r="AM241" t="s">
        <v>19364</v>
      </c>
      <c r="AN241" t="s">
        <v>19359</v>
      </c>
      <c r="AO241" t="s">
        <v>19360</v>
      </c>
    </row>
    <row r="242" spans="1:41" x14ac:dyDescent="0.25">
      <c r="A242" t="s">
        <v>51</v>
      </c>
      <c r="B242" t="s">
        <v>40</v>
      </c>
      <c r="C242" t="s">
        <v>54</v>
      </c>
      <c r="D242" t="s">
        <v>55</v>
      </c>
      <c r="E242" t="s">
        <v>67</v>
      </c>
      <c r="F242" t="s">
        <v>319</v>
      </c>
      <c r="G242" t="s">
        <v>46</v>
      </c>
      <c r="H242" t="s">
        <v>63</v>
      </c>
      <c r="I242" t="s">
        <v>74</v>
      </c>
      <c r="J242" t="s">
        <v>51</v>
      </c>
      <c r="K242">
        <v>1</v>
      </c>
      <c r="L242">
        <v>39</v>
      </c>
      <c r="M242">
        <v>1</v>
      </c>
      <c r="N242">
        <v>1431</v>
      </c>
      <c r="O242">
        <v>1</v>
      </c>
      <c r="P242" t="s">
        <v>66</v>
      </c>
      <c r="Q242">
        <v>1</v>
      </c>
      <c r="R242">
        <v>3</v>
      </c>
      <c r="S242">
        <v>96</v>
      </c>
      <c r="T242">
        <v>3</v>
      </c>
      <c r="U242">
        <v>1</v>
      </c>
      <c r="V242">
        <v>3</v>
      </c>
      <c r="W242">
        <v>2232</v>
      </c>
      <c r="X242">
        <v>15417</v>
      </c>
      <c r="Y242">
        <v>7</v>
      </c>
      <c r="Z242">
        <v>14</v>
      </c>
      <c r="AA242">
        <v>3</v>
      </c>
      <c r="AB242">
        <v>3</v>
      </c>
      <c r="AC242">
        <v>80</v>
      </c>
      <c r="AD242">
        <v>3</v>
      </c>
      <c r="AE242">
        <v>7</v>
      </c>
      <c r="AF242">
        <v>3</v>
      </c>
      <c r="AG242">
        <v>3</v>
      </c>
      <c r="AH242">
        <v>2</v>
      </c>
      <c r="AI242">
        <v>1</v>
      </c>
      <c r="AJ242">
        <v>2</v>
      </c>
      <c r="AK242" t="s">
        <v>19356</v>
      </c>
      <c r="AL242" t="s">
        <v>19357</v>
      </c>
      <c r="AM242" t="s">
        <v>19364</v>
      </c>
      <c r="AN242" t="s">
        <v>19359</v>
      </c>
      <c r="AO242" t="s">
        <v>19360</v>
      </c>
    </row>
    <row r="243" spans="1:41" x14ac:dyDescent="0.25">
      <c r="A243" t="s">
        <v>51</v>
      </c>
      <c r="B243" t="s">
        <v>40</v>
      </c>
      <c r="C243" t="s">
        <v>54</v>
      </c>
      <c r="D243" t="s">
        <v>55</v>
      </c>
      <c r="E243" t="s">
        <v>44</v>
      </c>
      <c r="F243" t="s">
        <v>2861</v>
      </c>
      <c r="G243" t="s">
        <v>57</v>
      </c>
      <c r="H243" t="s">
        <v>78</v>
      </c>
      <c r="I243" t="s">
        <v>48</v>
      </c>
      <c r="J243" t="s">
        <v>39</v>
      </c>
      <c r="K243">
        <v>6</v>
      </c>
      <c r="L243">
        <v>33</v>
      </c>
      <c r="M243">
        <v>1</v>
      </c>
      <c r="N243">
        <v>516</v>
      </c>
      <c r="O243">
        <v>8</v>
      </c>
      <c r="P243" t="s">
        <v>129</v>
      </c>
      <c r="Q243">
        <v>1</v>
      </c>
      <c r="R243">
        <v>4</v>
      </c>
      <c r="S243">
        <v>69</v>
      </c>
      <c r="T243">
        <v>3</v>
      </c>
      <c r="U243">
        <v>2</v>
      </c>
      <c r="V243">
        <v>3</v>
      </c>
      <c r="W243">
        <v>6388</v>
      </c>
      <c r="X243">
        <v>22049</v>
      </c>
      <c r="Y243">
        <v>2</v>
      </c>
      <c r="Z243">
        <v>17</v>
      </c>
      <c r="AA243">
        <v>3</v>
      </c>
      <c r="AB243">
        <v>1</v>
      </c>
      <c r="AC243">
        <v>80</v>
      </c>
      <c r="AD243">
        <v>0</v>
      </c>
      <c r="AE243">
        <v>14</v>
      </c>
      <c r="AF243">
        <v>3</v>
      </c>
      <c r="AG243">
        <v>0</v>
      </c>
      <c r="AH243">
        <v>0</v>
      </c>
      <c r="AI243">
        <v>0</v>
      </c>
      <c r="AJ243">
        <v>0</v>
      </c>
      <c r="AK243" t="s">
        <v>19356</v>
      </c>
      <c r="AL243" t="s">
        <v>19365</v>
      </c>
      <c r="AM243" t="s">
        <v>19364</v>
      </c>
      <c r="AN243" t="s">
        <v>19359</v>
      </c>
      <c r="AO243" t="s">
        <v>19368</v>
      </c>
    </row>
    <row r="244" spans="1:41" x14ac:dyDescent="0.25">
      <c r="A244" t="s">
        <v>51</v>
      </c>
      <c r="B244" t="s">
        <v>40</v>
      </c>
      <c r="C244" t="s">
        <v>54</v>
      </c>
      <c r="D244" t="s">
        <v>55</v>
      </c>
      <c r="E244" t="s">
        <v>44</v>
      </c>
      <c r="F244" t="s">
        <v>321</v>
      </c>
      <c r="G244" t="s">
        <v>57</v>
      </c>
      <c r="H244" t="s">
        <v>58</v>
      </c>
      <c r="I244" t="s">
        <v>74</v>
      </c>
      <c r="J244" t="s">
        <v>51</v>
      </c>
      <c r="K244">
        <v>2</v>
      </c>
      <c r="L244">
        <v>41</v>
      </c>
      <c r="M244">
        <v>1</v>
      </c>
      <c r="N244">
        <v>1411</v>
      </c>
      <c r="O244">
        <v>19</v>
      </c>
      <c r="P244" t="s">
        <v>50</v>
      </c>
      <c r="Q244">
        <v>1</v>
      </c>
      <c r="R244">
        <v>3</v>
      </c>
      <c r="S244">
        <v>36</v>
      </c>
      <c r="T244">
        <v>3</v>
      </c>
      <c r="U244">
        <v>2</v>
      </c>
      <c r="V244">
        <v>1</v>
      </c>
      <c r="W244">
        <v>3072</v>
      </c>
      <c r="X244">
        <v>19877</v>
      </c>
      <c r="Y244">
        <v>2</v>
      </c>
      <c r="Z244">
        <v>16</v>
      </c>
      <c r="AA244">
        <v>3</v>
      </c>
      <c r="AB244">
        <v>1</v>
      </c>
      <c r="AC244">
        <v>80</v>
      </c>
      <c r="AD244">
        <v>2</v>
      </c>
      <c r="AE244">
        <v>17</v>
      </c>
      <c r="AF244">
        <v>2</v>
      </c>
      <c r="AG244">
        <v>1</v>
      </c>
      <c r="AH244">
        <v>0</v>
      </c>
      <c r="AI244">
        <v>0</v>
      </c>
      <c r="AJ244">
        <v>0</v>
      </c>
      <c r="AK244" t="s">
        <v>19356</v>
      </c>
      <c r="AL244" t="s">
        <v>19357</v>
      </c>
      <c r="AM244" t="s">
        <v>19367</v>
      </c>
      <c r="AN244" t="s">
        <v>19370</v>
      </c>
      <c r="AO244" t="s">
        <v>19368</v>
      </c>
    </row>
    <row r="245" spans="1:41" x14ac:dyDescent="0.25">
      <c r="A245" t="s">
        <v>51</v>
      </c>
      <c r="B245" t="s">
        <v>40</v>
      </c>
      <c r="C245" t="s">
        <v>54</v>
      </c>
      <c r="D245" t="s">
        <v>55</v>
      </c>
      <c r="E245" t="s">
        <v>108</v>
      </c>
      <c r="F245" t="s">
        <v>322</v>
      </c>
      <c r="G245" t="s">
        <v>57</v>
      </c>
      <c r="H245" t="s">
        <v>58</v>
      </c>
      <c r="I245" t="s">
        <v>74</v>
      </c>
      <c r="J245" t="s">
        <v>51</v>
      </c>
      <c r="K245">
        <v>3</v>
      </c>
      <c r="L245">
        <v>40</v>
      </c>
      <c r="M245">
        <v>1</v>
      </c>
      <c r="N245">
        <v>1300</v>
      </c>
      <c r="O245">
        <v>24</v>
      </c>
      <c r="P245" t="s">
        <v>50</v>
      </c>
      <c r="Q245">
        <v>1</v>
      </c>
      <c r="R245">
        <v>1</v>
      </c>
      <c r="S245">
        <v>62</v>
      </c>
      <c r="T245">
        <v>3</v>
      </c>
      <c r="U245">
        <v>2</v>
      </c>
      <c r="V245">
        <v>4</v>
      </c>
      <c r="W245">
        <v>3319</v>
      </c>
      <c r="X245">
        <v>24447</v>
      </c>
      <c r="Y245">
        <v>1</v>
      </c>
      <c r="Z245">
        <v>17</v>
      </c>
      <c r="AA245">
        <v>3</v>
      </c>
      <c r="AB245">
        <v>1</v>
      </c>
      <c r="AC245">
        <v>80</v>
      </c>
      <c r="AD245">
        <v>2</v>
      </c>
      <c r="AE245">
        <v>9</v>
      </c>
      <c r="AF245">
        <v>3</v>
      </c>
      <c r="AG245">
        <v>9</v>
      </c>
      <c r="AH245">
        <v>8</v>
      </c>
      <c r="AI245">
        <v>4</v>
      </c>
      <c r="AJ245">
        <v>7</v>
      </c>
      <c r="AK245" t="s">
        <v>19356</v>
      </c>
      <c r="AL245" t="s">
        <v>19357</v>
      </c>
      <c r="AM245" t="s">
        <v>19358</v>
      </c>
      <c r="AN245" t="s">
        <v>19369</v>
      </c>
      <c r="AO245" t="s">
        <v>19360</v>
      </c>
    </row>
    <row r="246" spans="1:41" x14ac:dyDescent="0.25">
      <c r="A246" t="s">
        <v>51</v>
      </c>
      <c r="B246" t="s">
        <v>40</v>
      </c>
      <c r="C246" t="s">
        <v>54</v>
      </c>
      <c r="D246" t="s">
        <v>55</v>
      </c>
      <c r="E246" t="s">
        <v>61</v>
      </c>
      <c r="F246" t="s">
        <v>323</v>
      </c>
      <c r="G246" t="s">
        <v>57</v>
      </c>
      <c r="H246" t="s">
        <v>90</v>
      </c>
      <c r="I246" t="s">
        <v>59</v>
      </c>
      <c r="J246" t="s">
        <v>51</v>
      </c>
      <c r="K246">
        <v>2</v>
      </c>
      <c r="L246">
        <v>45</v>
      </c>
      <c r="M246">
        <v>1</v>
      </c>
      <c r="N246">
        <v>252</v>
      </c>
      <c r="O246">
        <v>1</v>
      </c>
      <c r="P246" t="s">
        <v>72</v>
      </c>
      <c r="Q246">
        <v>1</v>
      </c>
      <c r="R246">
        <v>3</v>
      </c>
      <c r="S246">
        <v>70</v>
      </c>
      <c r="T246">
        <v>4</v>
      </c>
      <c r="U246">
        <v>5</v>
      </c>
      <c r="V246">
        <v>4</v>
      </c>
      <c r="W246">
        <v>19202</v>
      </c>
      <c r="X246">
        <v>15970</v>
      </c>
      <c r="Y246">
        <v>0</v>
      </c>
      <c r="Z246">
        <v>11</v>
      </c>
      <c r="AA246">
        <v>3</v>
      </c>
      <c r="AB246">
        <v>3</v>
      </c>
      <c r="AC246">
        <v>80</v>
      </c>
      <c r="AD246">
        <v>1</v>
      </c>
      <c r="AE246">
        <v>25</v>
      </c>
      <c r="AF246">
        <v>3</v>
      </c>
      <c r="AG246">
        <v>24</v>
      </c>
      <c r="AH246">
        <v>0</v>
      </c>
      <c r="AI246">
        <v>1</v>
      </c>
      <c r="AJ246">
        <v>7</v>
      </c>
      <c r="AK246" t="s">
        <v>19356</v>
      </c>
      <c r="AL246" t="s">
        <v>19357</v>
      </c>
      <c r="AM246" t="s">
        <v>19358</v>
      </c>
      <c r="AN246" t="s">
        <v>19359</v>
      </c>
      <c r="AO246" t="s">
        <v>19373</v>
      </c>
    </row>
    <row r="247" spans="1:41" x14ac:dyDescent="0.25">
      <c r="A247" t="s">
        <v>51</v>
      </c>
      <c r="B247" t="s">
        <v>52</v>
      </c>
      <c r="C247" t="s">
        <v>54</v>
      </c>
      <c r="D247" t="s">
        <v>55</v>
      </c>
      <c r="E247" t="s">
        <v>67</v>
      </c>
      <c r="F247" t="s">
        <v>324</v>
      </c>
      <c r="G247" t="s">
        <v>57</v>
      </c>
      <c r="H247" t="s">
        <v>96</v>
      </c>
      <c r="I247" t="s">
        <v>74</v>
      </c>
      <c r="J247" t="s">
        <v>51</v>
      </c>
      <c r="K247">
        <v>3</v>
      </c>
      <c r="L247">
        <v>31</v>
      </c>
      <c r="M247">
        <v>1</v>
      </c>
      <c r="N247">
        <v>1327</v>
      </c>
      <c r="O247">
        <v>3</v>
      </c>
      <c r="P247" t="s">
        <v>66</v>
      </c>
      <c r="Q247">
        <v>1</v>
      </c>
      <c r="R247">
        <v>2</v>
      </c>
      <c r="S247">
        <v>73</v>
      </c>
      <c r="T247">
        <v>3</v>
      </c>
      <c r="U247">
        <v>3</v>
      </c>
      <c r="V247">
        <v>3</v>
      </c>
      <c r="W247">
        <v>13675</v>
      </c>
      <c r="X247">
        <v>13523</v>
      </c>
      <c r="Y247">
        <v>9</v>
      </c>
      <c r="Z247">
        <v>12</v>
      </c>
      <c r="AA247">
        <v>3</v>
      </c>
      <c r="AB247">
        <v>1</v>
      </c>
      <c r="AC247">
        <v>80</v>
      </c>
      <c r="AD247">
        <v>1</v>
      </c>
      <c r="AE247">
        <v>9</v>
      </c>
      <c r="AF247">
        <v>3</v>
      </c>
      <c r="AG247">
        <v>2</v>
      </c>
      <c r="AH247">
        <v>2</v>
      </c>
      <c r="AI247">
        <v>2</v>
      </c>
      <c r="AJ247">
        <v>2</v>
      </c>
      <c r="AK247" t="s">
        <v>19356</v>
      </c>
      <c r="AL247" t="s">
        <v>19365</v>
      </c>
      <c r="AM247" t="s">
        <v>19364</v>
      </c>
      <c r="AN247" t="s">
        <v>19359</v>
      </c>
      <c r="AO247" t="s">
        <v>19360</v>
      </c>
    </row>
    <row r="248" spans="1:41" x14ac:dyDescent="0.25">
      <c r="A248" t="s">
        <v>51</v>
      </c>
      <c r="B248" t="s">
        <v>40</v>
      </c>
      <c r="C248" t="s">
        <v>54</v>
      </c>
      <c r="D248" t="s">
        <v>55</v>
      </c>
      <c r="E248" t="s">
        <v>44</v>
      </c>
      <c r="F248" t="s">
        <v>325</v>
      </c>
      <c r="G248" t="s">
        <v>46</v>
      </c>
      <c r="H248" t="s">
        <v>58</v>
      </c>
      <c r="I248" t="s">
        <v>59</v>
      </c>
      <c r="J248" t="s">
        <v>51</v>
      </c>
      <c r="K248">
        <v>2</v>
      </c>
      <c r="L248">
        <v>33</v>
      </c>
      <c r="M248">
        <v>1</v>
      </c>
      <c r="N248">
        <v>832</v>
      </c>
      <c r="O248">
        <v>5</v>
      </c>
      <c r="P248" t="s">
        <v>66</v>
      </c>
      <c r="Q248">
        <v>1</v>
      </c>
      <c r="R248">
        <v>3</v>
      </c>
      <c r="S248">
        <v>63</v>
      </c>
      <c r="T248">
        <v>2</v>
      </c>
      <c r="U248">
        <v>1</v>
      </c>
      <c r="V248">
        <v>4</v>
      </c>
      <c r="W248">
        <v>2911</v>
      </c>
      <c r="X248">
        <v>14776</v>
      </c>
      <c r="Y248">
        <v>1</v>
      </c>
      <c r="Z248">
        <v>13</v>
      </c>
      <c r="AA248">
        <v>3</v>
      </c>
      <c r="AB248">
        <v>3</v>
      </c>
      <c r="AC248">
        <v>80</v>
      </c>
      <c r="AD248">
        <v>1</v>
      </c>
      <c r="AE248">
        <v>2</v>
      </c>
      <c r="AF248">
        <v>2</v>
      </c>
      <c r="AG248">
        <v>2</v>
      </c>
      <c r="AH248">
        <v>2</v>
      </c>
      <c r="AI248">
        <v>0</v>
      </c>
      <c r="AJ248">
        <v>2</v>
      </c>
      <c r="AK248" t="s">
        <v>19356</v>
      </c>
      <c r="AL248" t="s">
        <v>19365</v>
      </c>
      <c r="AM248" t="s">
        <v>19358</v>
      </c>
      <c r="AN248" t="s">
        <v>19359</v>
      </c>
      <c r="AO248" t="s">
        <v>19360</v>
      </c>
    </row>
    <row r="249" spans="1:41" x14ac:dyDescent="0.25">
      <c r="A249" t="s">
        <v>51</v>
      </c>
      <c r="B249" t="s">
        <v>40</v>
      </c>
      <c r="C249" t="s">
        <v>54</v>
      </c>
      <c r="D249" t="s">
        <v>55</v>
      </c>
      <c r="E249" t="s">
        <v>44</v>
      </c>
      <c r="F249" t="s">
        <v>326</v>
      </c>
      <c r="G249" t="s">
        <v>57</v>
      </c>
      <c r="H249" t="s">
        <v>76</v>
      </c>
      <c r="I249" t="s">
        <v>59</v>
      </c>
      <c r="J249" t="s">
        <v>51</v>
      </c>
      <c r="K249">
        <v>3</v>
      </c>
      <c r="L249">
        <v>34</v>
      </c>
      <c r="M249">
        <v>1</v>
      </c>
      <c r="N249">
        <v>470</v>
      </c>
      <c r="O249">
        <v>2</v>
      </c>
      <c r="P249" t="s">
        <v>66</v>
      </c>
      <c r="Q249">
        <v>1</v>
      </c>
      <c r="R249">
        <v>4</v>
      </c>
      <c r="S249">
        <v>84</v>
      </c>
      <c r="T249">
        <v>2</v>
      </c>
      <c r="U249">
        <v>2</v>
      </c>
      <c r="V249">
        <v>1</v>
      </c>
      <c r="W249">
        <v>5957</v>
      </c>
      <c r="X249">
        <v>23687</v>
      </c>
      <c r="Y249">
        <v>6</v>
      </c>
      <c r="Z249">
        <v>13</v>
      </c>
      <c r="AA249">
        <v>3</v>
      </c>
      <c r="AB249">
        <v>2</v>
      </c>
      <c r="AC249">
        <v>80</v>
      </c>
      <c r="AD249">
        <v>1</v>
      </c>
      <c r="AE249">
        <v>13</v>
      </c>
      <c r="AF249">
        <v>3</v>
      </c>
      <c r="AG249">
        <v>11</v>
      </c>
      <c r="AH249">
        <v>9</v>
      </c>
      <c r="AI249">
        <v>5</v>
      </c>
      <c r="AJ249">
        <v>9</v>
      </c>
      <c r="AK249" t="s">
        <v>19356</v>
      </c>
      <c r="AL249" t="s">
        <v>19365</v>
      </c>
      <c r="AM249" t="s">
        <v>19367</v>
      </c>
      <c r="AN249" t="s">
        <v>19359</v>
      </c>
      <c r="AO249" t="s">
        <v>19368</v>
      </c>
    </row>
    <row r="250" spans="1:41" x14ac:dyDescent="0.25">
      <c r="A250" t="s">
        <v>51</v>
      </c>
      <c r="B250" t="s">
        <v>40</v>
      </c>
      <c r="C250" t="s">
        <v>54</v>
      </c>
      <c r="D250" t="s">
        <v>55</v>
      </c>
      <c r="E250" t="s">
        <v>67</v>
      </c>
      <c r="F250" t="s">
        <v>327</v>
      </c>
      <c r="G250" t="s">
        <v>46</v>
      </c>
      <c r="H250" t="s">
        <v>58</v>
      </c>
      <c r="I250" t="s">
        <v>59</v>
      </c>
      <c r="J250" t="s">
        <v>51</v>
      </c>
      <c r="K250">
        <v>2</v>
      </c>
      <c r="L250">
        <v>37</v>
      </c>
      <c r="M250">
        <v>1</v>
      </c>
      <c r="N250">
        <v>1017</v>
      </c>
      <c r="O250">
        <v>1</v>
      </c>
      <c r="P250" t="s">
        <v>50</v>
      </c>
      <c r="Q250">
        <v>1</v>
      </c>
      <c r="R250">
        <v>3</v>
      </c>
      <c r="S250">
        <v>83</v>
      </c>
      <c r="T250">
        <v>2</v>
      </c>
      <c r="U250">
        <v>1</v>
      </c>
      <c r="V250">
        <v>1</v>
      </c>
      <c r="W250">
        <v>3920</v>
      </c>
      <c r="X250">
        <v>18697</v>
      </c>
      <c r="Y250">
        <v>2</v>
      </c>
      <c r="Z250">
        <v>14</v>
      </c>
      <c r="AA250">
        <v>3</v>
      </c>
      <c r="AB250">
        <v>1</v>
      </c>
      <c r="AC250">
        <v>80</v>
      </c>
      <c r="AD250">
        <v>1</v>
      </c>
      <c r="AE250">
        <v>17</v>
      </c>
      <c r="AF250">
        <v>2</v>
      </c>
      <c r="AG250">
        <v>3</v>
      </c>
      <c r="AH250">
        <v>1</v>
      </c>
      <c r="AI250">
        <v>0</v>
      </c>
      <c r="AJ250">
        <v>2</v>
      </c>
      <c r="AK250" t="s">
        <v>19356</v>
      </c>
      <c r="AL250" t="s">
        <v>19357</v>
      </c>
      <c r="AM250" t="s">
        <v>19367</v>
      </c>
      <c r="AN250" t="s">
        <v>19359</v>
      </c>
      <c r="AO250" t="s">
        <v>19368</v>
      </c>
    </row>
    <row r="251" spans="1:41" x14ac:dyDescent="0.25">
      <c r="A251" t="s">
        <v>51</v>
      </c>
      <c r="B251" t="s">
        <v>52</v>
      </c>
      <c r="C251" t="s">
        <v>54</v>
      </c>
      <c r="D251" t="s">
        <v>55</v>
      </c>
      <c r="E251" t="s">
        <v>44</v>
      </c>
      <c r="F251" t="s">
        <v>328</v>
      </c>
      <c r="G251" t="s">
        <v>57</v>
      </c>
      <c r="H251" t="s">
        <v>76</v>
      </c>
      <c r="I251" t="s">
        <v>59</v>
      </c>
      <c r="J251" t="s">
        <v>51</v>
      </c>
      <c r="K251">
        <v>1</v>
      </c>
      <c r="L251">
        <v>45</v>
      </c>
      <c r="M251">
        <v>1</v>
      </c>
      <c r="N251">
        <v>1199</v>
      </c>
      <c r="O251">
        <v>7</v>
      </c>
      <c r="P251" t="s">
        <v>66</v>
      </c>
      <c r="Q251">
        <v>1</v>
      </c>
      <c r="R251">
        <v>1</v>
      </c>
      <c r="S251">
        <v>77</v>
      </c>
      <c r="T251">
        <v>4</v>
      </c>
      <c r="U251">
        <v>2</v>
      </c>
      <c r="V251">
        <v>3</v>
      </c>
      <c r="W251">
        <v>6434</v>
      </c>
      <c r="X251">
        <v>5118</v>
      </c>
      <c r="Y251">
        <v>4</v>
      </c>
      <c r="Z251">
        <v>17</v>
      </c>
      <c r="AA251">
        <v>3</v>
      </c>
      <c r="AB251">
        <v>4</v>
      </c>
      <c r="AC251">
        <v>80</v>
      </c>
      <c r="AD251">
        <v>1</v>
      </c>
      <c r="AE251">
        <v>9</v>
      </c>
      <c r="AF251">
        <v>3</v>
      </c>
      <c r="AG251">
        <v>3</v>
      </c>
      <c r="AH251">
        <v>2</v>
      </c>
      <c r="AI251">
        <v>0</v>
      </c>
      <c r="AJ251">
        <v>2</v>
      </c>
      <c r="AK251" t="s">
        <v>19356</v>
      </c>
      <c r="AL251" t="s">
        <v>19357</v>
      </c>
      <c r="AM251" t="s">
        <v>19364</v>
      </c>
      <c r="AN251" t="s">
        <v>19359</v>
      </c>
      <c r="AO251" t="s">
        <v>19360</v>
      </c>
    </row>
    <row r="252" spans="1:41" x14ac:dyDescent="0.25">
      <c r="A252" t="s">
        <v>39</v>
      </c>
      <c r="B252" t="s">
        <v>52</v>
      </c>
      <c r="C252" t="s">
        <v>42</v>
      </c>
      <c r="D252" t="s">
        <v>55</v>
      </c>
      <c r="E252" t="s">
        <v>67</v>
      </c>
      <c r="F252" t="s">
        <v>329</v>
      </c>
      <c r="G252" t="s">
        <v>57</v>
      </c>
      <c r="H252" t="s">
        <v>76</v>
      </c>
      <c r="I252" t="s">
        <v>74</v>
      </c>
      <c r="J252" t="s">
        <v>51</v>
      </c>
      <c r="K252">
        <v>5</v>
      </c>
      <c r="L252">
        <v>37</v>
      </c>
      <c r="M252">
        <v>0</v>
      </c>
      <c r="N252">
        <v>504</v>
      </c>
      <c r="O252">
        <v>10</v>
      </c>
      <c r="P252" t="s">
        <v>72</v>
      </c>
      <c r="Q252">
        <v>1</v>
      </c>
      <c r="R252">
        <v>1</v>
      </c>
      <c r="S252">
        <v>61</v>
      </c>
      <c r="T252">
        <v>3</v>
      </c>
      <c r="U252">
        <v>3</v>
      </c>
      <c r="V252">
        <v>3</v>
      </c>
      <c r="W252">
        <v>10048</v>
      </c>
      <c r="X252">
        <v>22573</v>
      </c>
      <c r="Y252">
        <v>6</v>
      </c>
      <c r="Z252">
        <v>11</v>
      </c>
      <c r="AA252">
        <v>3</v>
      </c>
      <c r="AB252">
        <v>2</v>
      </c>
      <c r="AC252">
        <v>80</v>
      </c>
      <c r="AD252">
        <v>2</v>
      </c>
      <c r="AE252">
        <v>17</v>
      </c>
      <c r="AF252">
        <v>3</v>
      </c>
      <c r="AG252">
        <v>1</v>
      </c>
      <c r="AH252">
        <v>0</v>
      </c>
      <c r="AI252">
        <v>0</v>
      </c>
      <c r="AJ252">
        <v>0</v>
      </c>
      <c r="AK252" t="s">
        <v>19356</v>
      </c>
      <c r="AL252" t="s">
        <v>19357</v>
      </c>
      <c r="AM252" t="s">
        <v>19364</v>
      </c>
      <c r="AN252" t="s">
        <v>19359</v>
      </c>
      <c r="AO252" t="s">
        <v>19368</v>
      </c>
    </row>
    <row r="253" spans="1:41" x14ac:dyDescent="0.25">
      <c r="A253" t="s">
        <v>51</v>
      </c>
      <c r="B253" t="s">
        <v>52</v>
      </c>
      <c r="C253" t="s">
        <v>54</v>
      </c>
      <c r="D253" t="s">
        <v>55</v>
      </c>
      <c r="E253" t="s">
        <v>108</v>
      </c>
      <c r="F253" t="s">
        <v>330</v>
      </c>
      <c r="G253" t="s">
        <v>46</v>
      </c>
      <c r="H253" t="s">
        <v>78</v>
      </c>
      <c r="I253" t="s">
        <v>48</v>
      </c>
      <c r="J253" t="s">
        <v>51</v>
      </c>
      <c r="K253">
        <v>1</v>
      </c>
      <c r="L253">
        <v>39</v>
      </c>
      <c r="M253">
        <v>1</v>
      </c>
      <c r="N253">
        <v>505</v>
      </c>
      <c r="O253">
        <v>2</v>
      </c>
      <c r="P253" t="s">
        <v>66</v>
      </c>
      <c r="Q253">
        <v>1</v>
      </c>
      <c r="R253">
        <v>3</v>
      </c>
      <c r="S253">
        <v>64</v>
      </c>
      <c r="T253">
        <v>3</v>
      </c>
      <c r="U253">
        <v>3</v>
      </c>
      <c r="V253">
        <v>3</v>
      </c>
      <c r="W253">
        <v>10938</v>
      </c>
      <c r="X253">
        <v>6420</v>
      </c>
      <c r="Y253">
        <v>0</v>
      </c>
      <c r="Z253">
        <v>25</v>
      </c>
      <c r="AA253">
        <v>4</v>
      </c>
      <c r="AB253">
        <v>4</v>
      </c>
      <c r="AC253">
        <v>80</v>
      </c>
      <c r="AD253">
        <v>0</v>
      </c>
      <c r="AE253">
        <v>20</v>
      </c>
      <c r="AF253">
        <v>3</v>
      </c>
      <c r="AG253">
        <v>19</v>
      </c>
      <c r="AH253">
        <v>6</v>
      </c>
      <c r="AI253">
        <v>11</v>
      </c>
      <c r="AJ253">
        <v>8</v>
      </c>
      <c r="AK253" t="s">
        <v>19361</v>
      </c>
      <c r="AL253" t="s">
        <v>19357</v>
      </c>
      <c r="AM253" t="s">
        <v>19364</v>
      </c>
      <c r="AN253" t="s">
        <v>19359</v>
      </c>
      <c r="AO253" t="s">
        <v>19368</v>
      </c>
    </row>
    <row r="254" spans="1:41" x14ac:dyDescent="0.25">
      <c r="A254" t="s">
        <v>51</v>
      </c>
      <c r="B254" t="s">
        <v>40</v>
      </c>
      <c r="C254" t="s">
        <v>54</v>
      </c>
      <c r="D254" t="s">
        <v>55</v>
      </c>
      <c r="E254" t="s">
        <v>44</v>
      </c>
      <c r="F254" t="s">
        <v>331</v>
      </c>
      <c r="G254" t="s">
        <v>57</v>
      </c>
      <c r="H254" t="s">
        <v>58</v>
      </c>
      <c r="I254" t="s">
        <v>48</v>
      </c>
      <c r="J254" t="s">
        <v>51</v>
      </c>
      <c r="K254">
        <v>1</v>
      </c>
      <c r="L254">
        <v>29</v>
      </c>
      <c r="M254">
        <v>1</v>
      </c>
      <c r="N254">
        <v>665</v>
      </c>
      <c r="O254">
        <v>15</v>
      </c>
      <c r="P254" t="s">
        <v>72</v>
      </c>
      <c r="Q254">
        <v>1</v>
      </c>
      <c r="R254">
        <v>3</v>
      </c>
      <c r="S254">
        <v>60</v>
      </c>
      <c r="T254">
        <v>3</v>
      </c>
      <c r="U254">
        <v>1</v>
      </c>
      <c r="V254">
        <v>4</v>
      </c>
      <c r="W254">
        <v>2340</v>
      </c>
      <c r="X254">
        <v>22673</v>
      </c>
      <c r="Y254">
        <v>1</v>
      </c>
      <c r="Z254">
        <v>19</v>
      </c>
      <c r="AA254">
        <v>3</v>
      </c>
      <c r="AB254">
        <v>1</v>
      </c>
      <c r="AC254">
        <v>80</v>
      </c>
      <c r="AD254">
        <v>0</v>
      </c>
      <c r="AE254">
        <v>6</v>
      </c>
      <c r="AF254">
        <v>3</v>
      </c>
      <c r="AG254">
        <v>6</v>
      </c>
      <c r="AH254">
        <v>5</v>
      </c>
      <c r="AI254">
        <v>1</v>
      </c>
      <c r="AJ254">
        <v>5</v>
      </c>
      <c r="AK254" t="s">
        <v>19356</v>
      </c>
      <c r="AL254" t="s">
        <v>19365</v>
      </c>
      <c r="AM254" t="s">
        <v>19358</v>
      </c>
      <c r="AN254" t="s">
        <v>19370</v>
      </c>
      <c r="AO254" t="s">
        <v>19360</v>
      </c>
    </row>
    <row r="255" spans="1:41" x14ac:dyDescent="0.25">
      <c r="A255" t="s">
        <v>51</v>
      </c>
      <c r="B255" t="s">
        <v>40</v>
      </c>
      <c r="C255" t="s">
        <v>54</v>
      </c>
      <c r="D255" t="s">
        <v>55</v>
      </c>
      <c r="E255" t="s">
        <v>44</v>
      </c>
      <c r="F255" t="s">
        <v>332</v>
      </c>
      <c r="G255" t="s">
        <v>46</v>
      </c>
      <c r="H255" t="s">
        <v>58</v>
      </c>
      <c r="I255" t="s">
        <v>48</v>
      </c>
      <c r="J255" t="s">
        <v>39</v>
      </c>
      <c r="K255">
        <v>1</v>
      </c>
      <c r="L255">
        <v>42</v>
      </c>
      <c r="M255">
        <v>1</v>
      </c>
      <c r="N255">
        <v>916</v>
      </c>
      <c r="O255">
        <v>17</v>
      </c>
      <c r="P255" t="s">
        <v>50</v>
      </c>
      <c r="Q255">
        <v>1</v>
      </c>
      <c r="R255">
        <v>4</v>
      </c>
      <c r="S255">
        <v>82</v>
      </c>
      <c r="T255">
        <v>4</v>
      </c>
      <c r="U255">
        <v>2</v>
      </c>
      <c r="V255">
        <v>1</v>
      </c>
      <c r="W255">
        <v>6545</v>
      </c>
      <c r="X255">
        <v>23016</v>
      </c>
      <c r="Y255">
        <v>3</v>
      </c>
      <c r="Z255">
        <v>13</v>
      </c>
      <c r="AA255">
        <v>3</v>
      </c>
      <c r="AB255">
        <v>3</v>
      </c>
      <c r="AC255">
        <v>80</v>
      </c>
      <c r="AD255">
        <v>0</v>
      </c>
      <c r="AE255">
        <v>10</v>
      </c>
      <c r="AF255">
        <v>3</v>
      </c>
      <c r="AG255">
        <v>3</v>
      </c>
      <c r="AH255">
        <v>2</v>
      </c>
      <c r="AI255">
        <v>0</v>
      </c>
      <c r="AJ255">
        <v>2</v>
      </c>
      <c r="AK255" t="s">
        <v>19356</v>
      </c>
      <c r="AL255" t="s">
        <v>19357</v>
      </c>
      <c r="AM255" t="s">
        <v>19367</v>
      </c>
      <c r="AN255" t="s">
        <v>19370</v>
      </c>
      <c r="AO255" t="s">
        <v>19360</v>
      </c>
    </row>
    <row r="256" spans="1:41" x14ac:dyDescent="0.25">
      <c r="A256" t="s">
        <v>51</v>
      </c>
      <c r="B256" t="s">
        <v>40</v>
      </c>
      <c r="C256" t="s">
        <v>54</v>
      </c>
      <c r="D256" t="s">
        <v>55</v>
      </c>
      <c r="E256" t="s">
        <v>67</v>
      </c>
      <c r="F256" t="s">
        <v>2860</v>
      </c>
      <c r="G256" t="s">
        <v>57</v>
      </c>
      <c r="H256" t="s">
        <v>58</v>
      </c>
      <c r="I256" t="s">
        <v>48</v>
      </c>
      <c r="J256" t="s">
        <v>39</v>
      </c>
      <c r="K256">
        <v>2</v>
      </c>
      <c r="L256">
        <v>44</v>
      </c>
      <c r="M256">
        <v>1</v>
      </c>
      <c r="N256">
        <v>1037</v>
      </c>
      <c r="O256">
        <v>1</v>
      </c>
      <c r="P256" t="s">
        <v>72</v>
      </c>
      <c r="Q256">
        <v>1</v>
      </c>
      <c r="R256">
        <v>2</v>
      </c>
      <c r="S256">
        <v>42</v>
      </c>
      <c r="T256">
        <v>3</v>
      </c>
      <c r="U256">
        <v>1</v>
      </c>
      <c r="V256">
        <v>4</v>
      </c>
      <c r="W256">
        <v>2436</v>
      </c>
      <c r="X256">
        <v>13422</v>
      </c>
      <c r="Y256">
        <v>6</v>
      </c>
      <c r="Z256">
        <v>12</v>
      </c>
      <c r="AA256">
        <v>3</v>
      </c>
      <c r="AB256">
        <v>3</v>
      </c>
      <c r="AC256">
        <v>80</v>
      </c>
      <c r="AD256">
        <v>0</v>
      </c>
      <c r="AE256">
        <v>6</v>
      </c>
      <c r="AF256">
        <v>3</v>
      </c>
      <c r="AG256">
        <v>4</v>
      </c>
      <c r="AH256">
        <v>3</v>
      </c>
      <c r="AI256">
        <v>1</v>
      </c>
      <c r="AJ256">
        <v>2</v>
      </c>
      <c r="AK256" t="s">
        <v>19356</v>
      </c>
      <c r="AL256" t="s">
        <v>19357</v>
      </c>
      <c r="AM256" t="s">
        <v>19358</v>
      </c>
      <c r="AN256" t="s">
        <v>19359</v>
      </c>
      <c r="AO256" t="s">
        <v>19360</v>
      </c>
    </row>
    <row r="257" spans="1:41" x14ac:dyDescent="0.25">
      <c r="A257" t="s">
        <v>51</v>
      </c>
      <c r="B257" t="s">
        <v>40</v>
      </c>
      <c r="C257" t="s">
        <v>54</v>
      </c>
      <c r="D257" t="s">
        <v>55</v>
      </c>
      <c r="E257" t="s">
        <v>44</v>
      </c>
      <c r="F257" t="s">
        <v>334</v>
      </c>
      <c r="G257" t="s">
        <v>46</v>
      </c>
      <c r="H257" t="s">
        <v>76</v>
      </c>
      <c r="I257" t="s">
        <v>59</v>
      </c>
      <c r="J257" t="s">
        <v>51</v>
      </c>
      <c r="K257">
        <v>3</v>
      </c>
      <c r="L257">
        <v>25</v>
      </c>
      <c r="M257">
        <v>1</v>
      </c>
      <c r="N257">
        <v>685</v>
      </c>
      <c r="O257">
        <v>1</v>
      </c>
      <c r="P257" t="s">
        <v>72</v>
      </c>
      <c r="Q257">
        <v>1</v>
      </c>
      <c r="R257">
        <v>1</v>
      </c>
      <c r="S257">
        <v>62</v>
      </c>
      <c r="T257">
        <v>3</v>
      </c>
      <c r="U257">
        <v>2</v>
      </c>
      <c r="V257">
        <v>3</v>
      </c>
      <c r="W257">
        <v>4898</v>
      </c>
      <c r="X257">
        <v>7505</v>
      </c>
      <c r="Y257">
        <v>0</v>
      </c>
      <c r="Z257">
        <v>12</v>
      </c>
      <c r="AA257">
        <v>3</v>
      </c>
      <c r="AB257">
        <v>4</v>
      </c>
      <c r="AC257">
        <v>80</v>
      </c>
      <c r="AD257">
        <v>2</v>
      </c>
      <c r="AE257">
        <v>5</v>
      </c>
      <c r="AF257">
        <v>3</v>
      </c>
      <c r="AG257">
        <v>4</v>
      </c>
      <c r="AH257">
        <v>2</v>
      </c>
      <c r="AI257">
        <v>1</v>
      </c>
      <c r="AJ257">
        <v>2</v>
      </c>
      <c r="AK257" t="s">
        <v>19356</v>
      </c>
      <c r="AL257" t="s">
        <v>19371</v>
      </c>
      <c r="AM257" t="s">
        <v>19364</v>
      </c>
      <c r="AN257" t="s">
        <v>19359</v>
      </c>
      <c r="AO257" t="s">
        <v>19360</v>
      </c>
    </row>
    <row r="258" spans="1:41" x14ac:dyDescent="0.25">
      <c r="A258" t="s">
        <v>51</v>
      </c>
      <c r="B258" t="s">
        <v>40</v>
      </c>
      <c r="C258" t="s">
        <v>54</v>
      </c>
      <c r="D258" t="s">
        <v>55</v>
      </c>
      <c r="E258" t="s">
        <v>67</v>
      </c>
      <c r="F258" t="s">
        <v>335</v>
      </c>
      <c r="G258" t="s">
        <v>46</v>
      </c>
      <c r="H258" t="s">
        <v>63</v>
      </c>
      <c r="I258" t="s">
        <v>74</v>
      </c>
      <c r="J258" t="s">
        <v>39</v>
      </c>
      <c r="K258">
        <v>4</v>
      </c>
      <c r="L258">
        <v>42</v>
      </c>
      <c r="M258">
        <v>1</v>
      </c>
      <c r="N258">
        <v>269</v>
      </c>
      <c r="O258">
        <v>2</v>
      </c>
      <c r="P258" t="s">
        <v>72</v>
      </c>
      <c r="Q258">
        <v>1</v>
      </c>
      <c r="R258">
        <v>4</v>
      </c>
      <c r="S258">
        <v>56</v>
      </c>
      <c r="T258">
        <v>2</v>
      </c>
      <c r="U258">
        <v>1</v>
      </c>
      <c r="V258">
        <v>1</v>
      </c>
      <c r="W258">
        <v>2593</v>
      </c>
      <c r="X258">
        <v>8007</v>
      </c>
      <c r="Y258">
        <v>0</v>
      </c>
      <c r="Z258">
        <v>11</v>
      </c>
      <c r="AA258">
        <v>3</v>
      </c>
      <c r="AB258">
        <v>3</v>
      </c>
      <c r="AC258">
        <v>80</v>
      </c>
      <c r="AD258">
        <v>1</v>
      </c>
      <c r="AE258">
        <v>10</v>
      </c>
      <c r="AF258">
        <v>3</v>
      </c>
      <c r="AG258">
        <v>9</v>
      </c>
      <c r="AH258">
        <v>6</v>
      </c>
      <c r="AI258">
        <v>7</v>
      </c>
      <c r="AJ258">
        <v>8</v>
      </c>
      <c r="AK258" t="s">
        <v>19356</v>
      </c>
      <c r="AL258" t="s">
        <v>19357</v>
      </c>
      <c r="AM258" t="s">
        <v>19367</v>
      </c>
      <c r="AN258" t="s">
        <v>19359</v>
      </c>
      <c r="AO258" t="s">
        <v>19360</v>
      </c>
    </row>
    <row r="259" spans="1:41" x14ac:dyDescent="0.25">
      <c r="A259" t="s">
        <v>51</v>
      </c>
      <c r="B259" t="s">
        <v>40</v>
      </c>
      <c r="C259" t="s">
        <v>54</v>
      </c>
      <c r="D259" t="s">
        <v>55</v>
      </c>
      <c r="E259" t="s">
        <v>67</v>
      </c>
      <c r="F259" t="s">
        <v>336</v>
      </c>
      <c r="G259" t="s">
        <v>57</v>
      </c>
      <c r="H259" t="s">
        <v>96</v>
      </c>
      <c r="I259" t="s">
        <v>74</v>
      </c>
      <c r="J259" t="s">
        <v>51</v>
      </c>
      <c r="K259">
        <v>5</v>
      </c>
      <c r="L259">
        <v>40</v>
      </c>
      <c r="M259">
        <v>1</v>
      </c>
      <c r="N259">
        <v>1416</v>
      </c>
      <c r="O259">
        <v>2</v>
      </c>
      <c r="P259" t="s">
        <v>50</v>
      </c>
      <c r="Q259">
        <v>1</v>
      </c>
      <c r="R259">
        <v>1</v>
      </c>
      <c r="S259">
        <v>49</v>
      </c>
      <c r="T259">
        <v>3</v>
      </c>
      <c r="U259">
        <v>5</v>
      </c>
      <c r="V259">
        <v>3</v>
      </c>
      <c r="W259">
        <v>19436</v>
      </c>
      <c r="X259">
        <v>5949</v>
      </c>
      <c r="Y259">
        <v>0</v>
      </c>
      <c r="Z259">
        <v>19</v>
      </c>
      <c r="AA259">
        <v>3</v>
      </c>
      <c r="AB259">
        <v>4</v>
      </c>
      <c r="AC259">
        <v>80</v>
      </c>
      <c r="AD259">
        <v>1</v>
      </c>
      <c r="AE259">
        <v>22</v>
      </c>
      <c r="AF259">
        <v>3</v>
      </c>
      <c r="AG259">
        <v>21</v>
      </c>
      <c r="AH259">
        <v>7</v>
      </c>
      <c r="AI259">
        <v>3</v>
      </c>
      <c r="AJ259">
        <v>9</v>
      </c>
      <c r="AK259" t="s">
        <v>19356</v>
      </c>
      <c r="AL259" t="s">
        <v>19357</v>
      </c>
      <c r="AM259" t="s">
        <v>19364</v>
      </c>
      <c r="AN259" t="s">
        <v>19359</v>
      </c>
      <c r="AO259" t="s">
        <v>19373</v>
      </c>
    </row>
    <row r="260" spans="1:41" x14ac:dyDescent="0.25">
      <c r="A260" t="s">
        <v>51</v>
      </c>
      <c r="B260" t="s">
        <v>40</v>
      </c>
      <c r="C260" t="s">
        <v>54</v>
      </c>
      <c r="D260" t="s">
        <v>55</v>
      </c>
      <c r="E260" t="s">
        <v>44</v>
      </c>
      <c r="F260" t="s">
        <v>337</v>
      </c>
      <c r="G260" t="s">
        <v>57</v>
      </c>
      <c r="H260" t="s">
        <v>58</v>
      </c>
      <c r="I260" t="s">
        <v>59</v>
      </c>
      <c r="J260" t="s">
        <v>51</v>
      </c>
      <c r="K260">
        <v>0</v>
      </c>
      <c r="L260">
        <v>51</v>
      </c>
      <c r="M260">
        <v>1</v>
      </c>
      <c r="N260">
        <v>833</v>
      </c>
      <c r="O260">
        <v>1</v>
      </c>
      <c r="P260" t="s">
        <v>72</v>
      </c>
      <c r="Q260">
        <v>1</v>
      </c>
      <c r="R260">
        <v>3</v>
      </c>
      <c r="S260">
        <v>96</v>
      </c>
      <c r="T260">
        <v>3</v>
      </c>
      <c r="U260">
        <v>1</v>
      </c>
      <c r="V260">
        <v>4</v>
      </c>
      <c r="W260">
        <v>2723</v>
      </c>
      <c r="X260">
        <v>23231</v>
      </c>
      <c r="Y260">
        <v>1</v>
      </c>
      <c r="Z260">
        <v>11</v>
      </c>
      <c r="AA260">
        <v>3</v>
      </c>
      <c r="AB260">
        <v>2</v>
      </c>
      <c r="AC260">
        <v>80</v>
      </c>
      <c r="AD260">
        <v>0</v>
      </c>
      <c r="AE260">
        <v>1</v>
      </c>
      <c r="AF260">
        <v>2</v>
      </c>
      <c r="AG260">
        <v>1</v>
      </c>
      <c r="AH260">
        <v>0</v>
      </c>
      <c r="AI260">
        <v>0</v>
      </c>
      <c r="AJ260">
        <v>0</v>
      </c>
      <c r="AK260" t="s">
        <v>19356</v>
      </c>
      <c r="AL260" t="s">
        <v>19362</v>
      </c>
      <c r="AM260" t="s">
        <v>19358</v>
      </c>
      <c r="AN260" t="s">
        <v>19359</v>
      </c>
      <c r="AO260" t="s">
        <v>19360</v>
      </c>
    </row>
    <row r="261" spans="1:41" x14ac:dyDescent="0.25">
      <c r="A261" t="s">
        <v>39</v>
      </c>
      <c r="B261" t="s">
        <v>52</v>
      </c>
      <c r="C261" t="s">
        <v>42</v>
      </c>
      <c r="D261" t="s">
        <v>55</v>
      </c>
      <c r="E261" t="s">
        <v>67</v>
      </c>
      <c r="F261" t="s">
        <v>338</v>
      </c>
      <c r="G261" t="s">
        <v>57</v>
      </c>
      <c r="H261" t="s">
        <v>63</v>
      </c>
      <c r="I261" t="s">
        <v>48</v>
      </c>
      <c r="J261" t="s">
        <v>51</v>
      </c>
      <c r="K261">
        <v>2</v>
      </c>
      <c r="L261">
        <v>31</v>
      </c>
      <c r="M261">
        <v>0</v>
      </c>
      <c r="N261">
        <v>307</v>
      </c>
      <c r="O261">
        <v>29</v>
      </c>
      <c r="P261" t="s">
        <v>50</v>
      </c>
      <c r="Q261">
        <v>1</v>
      </c>
      <c r="R261">
        <v>3</v>
      </c>
      <c r="S261">
        <v>71</v>
      </c>
      <c r="T261">
        <v>2</v>
      </c>
      <c r="U261">
        <v>1</v>
      </c>
      <c r="V261">
        <v>2</v>
      </c>
      <c r="W261">
        <v>3479</v>
      </c>
      <c r="X261">
        <v>11652</v>
      </c>
      <c r="Y261">
        <v>0</v>
      </c>
      <c r="Z261">
        <v>11</v>
      </c>
      <c r="AA261">
        <v>3</v>
      </c>
      <c r="AB261">
        <v>2</v>
      </c>
      <c r="AC261">
        <v>80</v>
      </c>
      <c r="AD261">
        <v>0</v>
      </c>
      <c r="AE261">
        <v>6</v>
      </c>
      <c r="AF261">
        <v>4</v>
      </c>
      <c r="AG261">
        <v>5</v>
      </c>
      <c r="AH261">
        <v>4</v>
      </c>
      <c r="AI261">
        <v>1</v>
      </c>
      <c r="AJ261">
        <v>4</v>
      </c>
      <c r="AK261" t="s">
        <v>19356</v>
      </c>
      <c r="AL261" t="s">
        <v>19365</v>
      </c>
      <c r="AM261" t="s">
        <v>19363</v>
      </c>
      <c r="AN261" t="s">
        <v>19369</v>
      </c>
      <c r="AO261" t="s">
        <v>19360</v>
      </c>
    </row>
    <row r="262" spans="1:41" x14ac:dyDescent="0.25">
      <c r="A262" t="s">
        <v>51</v>
      </c>
      <c r="B262" t="s">
        <v>52</v>
      </c>
      <c r="C262" t="s">
        <v>54</v>
      </c>
      <c r="D262" t="s">
        <v>55</v>
      </c>
      <c r="E262" t="s">
        <v>44</v>
      </c>
      <c r="F262" t="s">
        <v>339</v>
      </c>
      <c r="G262" t="s">
        <v>57</v>
      </c>
      <c r="H262" t="s">
        <v>63</v>
      </c>
      <c r="I262" t="s">
        <v>59</v>
      </c>
      <c r="J262" t="s">
        <v>51</v>
      </c>
      <c r="K262">
        <v>3</v>
      </c>
      <c r="L262">
        <v>32</v>
      </c>
      <c r="M262">
        <v>1</v>
      </c>
      <c r="N262">
        <v>1311</v>
      </c>
      <c r="O262">
        <v>7</v>
      </c>
      <c r="P262" t="s">
        <v>72</v>
      </c>
      <c r="Q262">
        <v>1</v>
      </c>
      <c r="R262">
        <v>2</v>
      </c>
      <c r="S262">
        <v>100</v>
      </c>
      <c r="T262">
        <v>4</v>
      </c>
      <c r="U262">
        <v>1</v>
      </c>
      <c r="V262">
        <v>2</v>
      </c>
      <c r="W262">
        <v>2794</v>
      </c>
      <c r="X262">
        <v>26062</v>
      </c>
      <c r="Y262">
        <v>1</v>
      </c>
      <c r="Z262">
        <v>20</v>
      </c>
      <c r="AA262">
        <v>4</v>
      </c>
      <c r="AB262">
        <v>3</v>
      </c>
      <c r="AC262">
        <v>80</v>
      </c>
      <c r="AD262">
        <v>0</v>
      </c>
      <c r="AE262">
        <v>5</v>
      </c>
      <c r="AF262">
        <v>1</v>
      </c>
      <c r="AG262">
        <v>5</v>
      </c>
      <c r="AH262">
        <v>1</v>
      </c>
      <c r="AI262">
        <v>0</v>
      </c>
      <c r="AJ262">
        <v>3</v>
      </c>
      <c r="AK262" t="s">
        <v>19361</v>
      </c>
      <c r="AL262" t="s">
        <v>19365</v>
      </c>
      <c r="AM262" t="s">
        <v>19363</v>
      </c>
      <c r="AN262" t="s">
        <v>19359</v>
      </c>
      <c r="AO262" t="s">
        <v>19360</v>
      </c>
    </row>
    <row r="263" spans="1:41" x14ac:dyDescent="0.25">
      <c r="A263" t="s">
        <v>51</v>
      </c>
      <c r="B263" t="s">
        <v>40</v>
      </c>
      <c r="C263" t="s">
        <v>54</v>
      </c>
      <c r="D263" t="s">
        <v>55</v>
      </c>
      <c r="E263" t="s">
        <v>67</v>
      </c>
      <c r="F263" t="s">
        <v>2859</v>
      </c>
      <c r="G263" t="s">
        <v>57</v>
      </c>
      <c r="H263" t="s">
        <v>63</v>
      </c>
      <c r="I263" t="s">
        <v>48</v>
      </c>
      <c r="J263" t="s">
        <v>39</v>
      </c>
      <c r="K263">
        <v>3</v>
      </c>
      <c r="L263">
        <v>29</v>
      </c>
      <c r="M263">
        <v>1</v>
      </c>
      <c r="N263">
        <v>1370</v>
      </c>
      <c r="O263">
        <v>3</v>
      </c>
      <c r="P263" t="s">
        <v>60</v>
      </c>
      <c r="Q263">
        <v>1</v>
      </c>
      <c r="R263">
        <v>2</v>
      </c>
      <c r="S263">
        <v>87</v>
      </c>
      <c r="T263">
        <v>3</v>
      </c>
      <c r="U263">
        <v>1</v>
      </c>
      <c r="V263">
        <v>1</v>
      </c>
      <c r="W263">
        <v>4723</v>
      </c>
      <c r="X263">
        <v>16213</v>
      </c>
      <c r="Y263">
        <v>1</v>
      </c>
      <c r="Z263">
        <v>18</v>
      </c>
      <c r="AA263">
        <v>3</v>
      </c>
      <c r="AB263">
        <v>4</v>
      </c>
      <c r="AC263">
        <v>80</v>
      </c>
      <c r="AD263">
        <v>0</v>
      </c>
      <c r="AE263">
        <v>10</v>
      </c>
      <c r="AF263">
        <v>3</v>
      </c>
      <c r="AG263">
        <v>10</v>
      </c>
      <c r="AH263">
        <v>9</v>
      </c>
      <c r="AI263">
        <v>1</v>
      </c>
      <c r="AJ263">
        <v>5</v>
      </c>
      <c r="AK263" t="s">
        <v>19356</v>
      </c>
      <c r="AL263" t="s">
        <v>19365</v>
      </c>
      <c r="AM263" t="s">
        <v>19367</v>
      </c>
      <c r="AN263" t="s">
        <v>19359</v>
      </c>
      <c r="AO263" t="s">
        <v>19360</v>
      </c>
    </row>
    <row r="264" spans="1:41" x14ac:dyDescent="0.25">
      <c r="A264" t="s">
        <v>51</v>
      </c>
      <c r="B264" t="s">
        <v>40</v>
      </c>
      <c r="C264" t="s">
        <v>54</v>
      </c>
      <c r="D264" t="s">
        <v>55</v>
      </c>
      <c r="E264" t="s">
        <v>108</v>
      </c>
      <c r="F264" t="s">
        <v>341</v>
      </c>
      <c r="G264" t="s">
        <v>57</v>
      </c>
      <c r="H264" t="s">
        <v>63</v>
      </c>
      <c r="I264" t="s">
        <v>48</v>
      </c>
      <c r="J264" t="s">
        <v>51</v>
      </c>
      <c r="K264">
        <v>5</v>
      </c>
      <c r="L264">
        <v>32</v>
      </c>
      <c r="M264">
        <v>1</v>
      </c>
      <c r="N264">
        <v>128</v>
      </c>
      <c r="O264">
        <v>2</v>
      </c>
      <c r="P264" t="s">
        <v>60</v>
      </c>
      <c r="Q264">
        <v>1</v>
      </c>
      <c r="R264">
        <v>4</v>
      </c>
      <c r="S264">
        <v>84</v>
      </c>
      <c r="T264">
        <v>2</v>
      </c>
      <c r="U264">
        <v>2</v>
      </c>
      <c r="V264">
        <v>1</v>
      </c>
      <c r="W264">
        <v>2176</v>
      </c>
      <c r="X264">
        <v>19737</v>
      </c>
      <c r="Y264">
        <v>4</v>
      </c>
      <c r="Z264">
        <v>13</v>
      </c>
      <c r="AA264">
        <v>3</v>
      </c>
      <c r="AB264">
        <v>4</v>
      </c>
      <c r="AC264">
        <v>80</v>
      </c>
      <c r="AD264">
        <v>0</v>
      </c>
      <c r="AE264">
        <v>9</v>
      </c>
      <c r="AF264">
        <v>3</v>
      </c>
      <c r="AG264">
        <v>6</v>
      </c>
      <c r="AH264">
        <v>2</v>
      </c>
      <c r="AI264">
        <v>0</v>
      </c>
      <c r="AJ264">
        <v>4</v>
      </c>
      <c r="AK264" t="s">
        <v>19356</v>
      </c>
      <c r="AL264" t="s">
        <v>19365</v>
      </c>
      <c r="AM264" t="s">
        <v>19367</v>
      </c>
      <c r="AN264" t="s">
        <v>19359</v>
      </c>
      <c r="AO264" t="s">
        <v>19360</v>
      </c>
    </row>
    <row r="265" spans="1:41" x14ac:dyDescent="0.25">
      <c r="A265" t="s">
        <v>51</v>
      </c>
      <c r="B265" t="s">
        <v>40</v>
      </c>
      <c r="C265" t="s">
        <v>54</v>
      </c>
      <c r="D265" t="s">
        <v>55</v>
      </c>
      <c r="E265" t="s">
        <v>67</v>
      </c>
      <c r="F265" t="s">
        <v>2858</v>
      </c>
      <c r="G265" t="s">
        <v>57</v>
      </c>
      <c r="H265" t="s">
        <v>58</v>
      </c>
      <c r="I265" t="s">
        <v>59</v>
      </c>
      <c r="J265" t="s">
        <v>39</v>
      </c>
      <c r="K265">
        <v>3</v>
      </c>
      <c r="L265">
        <v>34</v>
      </c>
      <c r="M265">
        <v>1</v>
      </c>
      <c r="N265">
        <v>181</v>
      </c>
      <c r="O265">
        <v>2</v>
      </c>
      <c r="P265" t="s">
        <v>66</v>
      </c>
      <c r="Q265">
        <v>1</v>
      </c>
      <c r="R265">
        <v>4</v>
      </c>
      <c r="S265">
        <v>97</v>
      </c>
      <c r="T265">
        <v>4</v>
      </c>
      <c r="U265">
        <v>1</v>
      </c>
      <c r="V265">
        <v>4</v>
      </c>
      <c r="W265">
        <v>2932</v>
      </c>
      <c r="X265">
        <v>5586</v>
      </c>
      <c r="Y265">
        <v>0</v>
      </c>
      <c r="Z265">
        <v>14</v>
      </c>
      <c r="AA265">
        <v>3</v>
      </c>
      <c r="AB265">
        <v>1</v>
      </c>
      <c r="AC265">
        <v>80</v>
      </c>
      <c r="AD265">
        <v>3</v>
      </c>
      <c r="AE265">
        <v>6</v>
      </c>
      <c r="AF265">
        <v>3</v>
      </c>
      <c r="AG265">
        <v>5</v>
      </c>
      <c r="AH265">
        <v>0</v>
      </c>
      <c r="AI265">
        <v>1</v>
      </c>
      <c r="AJ265">
        <v>2</v>
      </c>
      <c r="AK265" t="s">
        <v>19356</v>
      </c>
      <c r="AL265" t="s">
        <v>19365</v>
      </c>
      <c r="AM265" t="s">
        <v>19358</v>
      </c>
      <c r="AN265" t="s">
        <v>19359</v>
      </c>
      <c r="AO265" t="s">
        <v>19360</v>
      </c>
    </row>
    <row r="266" spans="1:41" x14ac:dyDescent="0.25">
      <c r="A266" t="s">
        <v>39</v>
      </c>
      <c r="B266" t="s">
        <v>40</v>
      </c>
      <c r="C266" t="s">
        <v>42</v>
      </c>
      <c r="D266" t="s">
        <v>55</v>
      </c>
      <c r="E266" t="s">
        <v>44</v>
      </c>
      <c r="F266" t="s">
        <v>343</v>
      </c>
      <c r="G266" t="s">
        <v>57</v>
      </c>
      <c r="H266" t="s">
        <v>63</v>
      </c>
      <c r="I266" t="s">
        <v>48</v>
      </c>
      <c r="J266" t="s">
        <v>51</v>
      </c>
      <c r="K266">
        <v>5</v>
      </c>
      <c r="L266">
        <v>28</v>
      </c>
      <c r="M266">
        <v>0</v>
      </c>
      <c r="N266">
        <v>529</v>
      </c>
      <c r="O266">
        <v>2</v>
      </c>
      <c r="P266" t="s">
        <v>66</v>
      </c>
      <c r="Q266">
        <v>1</v>
      </c>
      <c r="R266">
        <v>1</v>
      </c>
      <c r="S266">
        <v>79</v>
      </c>
      <c r="T266">
        <v>3</v>
      </c>
      <c r="U266">
        <v>1</v>
      </c>
      <c r="V266">
        <v>3</v>
      </c>
      <c r="W266">
        <v>3485</v>
      </c>
      <c r="X266">
        <v>14935</v>
      </c>
      <c r="Y266">
        <v>2</v>
      </c>
      <c r="Z266">
        <v>11</v>
      </c>
      <c r="AA266">
        <v>3</v>
      </c>
      <c r="AB266">
        <v>3</v>
      </c>
      <c r="AC266">
        <v>80</v>
      </c>
      <c r="AD266">
        <v>0</v>
      </c>
      <c r="AE266">
        <v>5</v>
      </c>
      <c r="AF266">
        <v>1</v>
      </c>
      <c r="AG266">
        <v>0</v>
      </c>
      <c r="AH266">
        <v>0</v>
      </c>
      <c r="AI266">
        <v>0</v>
      </c>
      <c r="AJ266">
        <v>0</v>
      </c>
      <c r="AK266" t="s">
        <v>19356</v>
      </c>
      <c r="AL266" t="s">
        <v>19365</v>
      </c>
      <c r="AM266" t="s">
        <v>19364</v>
      </c>
      <c r="AN266" t="s">
        <v>19359</v>
      </c>
      <c r="AO266" t="s">
        <v>19360</v>
      </c>
    </row>
    <row r="267" spans="1:41" x14ac:dyDescent="0.25">
      <c r="A267" t="s">
        <v>51</v>
      </c>
      <c r="B267" t="s">
        <v>40</v>
      </c>
      <c r="C267" t="s">
        <v>54</v>
      </c>
      <c r="D267" t="s">
        <v>55</v>
      </c>
      <c r="E267" t="s">
        <v>108</v>
      </c>
      <c r="F267" t="s">
        <v>2857</v>
      </c>
      <c r="G267" t="s">
        <v>57</v>
      </c>
      <c r="H267" t="s">
        <v>76</v>
      </c>
      <c r="I267" t="s">
        <v>59</v>
      </c>
      <c r="J267" t="s">
        <v>39</v>
      </c>
      <c r="K267">
        <v>4</v>
      </c>
      <c r="L267">
        <v>45</v>
      </c>
      <c r="M267">
        <v>1</v>
      </c>
      <c r="N267">
        <v>1448</v>
      </c>
      <c r="O267">
        <v>29</v>
      </c>
      <c r="P267" t="s">
        <v>72</v>
      </c>
      <c r="Q267">
        <v>1</v>
      </c>
      <c r="R267">
        <v>2</v>
      </c>
      <c r="S267">
        <v>55</v>
      </c>
      <c r="T267">
        <v>3</v>
      </c>
      <c r="U267">
        <v>3</v>
      </c>
      <c r="V267">
        <v>4</v>
      </c>
      <c r="W267">
        <v>9380</v>
      </c>
      <c r="X267">
        <v>14720</v>
      </c>
      <c r="Y267">
        <v>4</v>
      </c>
      <c r="Z267">
        <v>18</v>
      </c>
      <c r="AA267">
        <v>3</v>
      </c>
      <c r="AB267">
        <v>4</v>
      </c>
      <c r="AC267">
        <v>80</v>
      </c>
      <c r="AD267">
        <v>2</v>
      </c>
      <c r="AE267">
        <v>10</v>
      </c>
      <c r="AF267">
        <v>4</v>
      </c>
      <c r="AG267">
        <v>3</v>
      </c>
      <c r="AH267">
        <v>1</v>
      </c>
      <c r="AI267">
        <v>1</v>
      </c>
      <c r="AJ267">
        <v>2</v>
      </c>
      <c r="AK267" t="s">
        <v>19356</v>
      </c>
      <c r="AL267" t="s">
        <v>19357</v>
      </c>
      <c r="AM267" t="s">
        <v>19358</v>
      </c>
      <c r="AN267" t="s">
        <v>19369</v>
      </c>
      <c r="AO267" t="s">
        <v>19360</v>
      </c>
    </row>
    <row r="268" spans="1:41" x14ac:dyDescent="0.25">
      <c r="A268" t="s">
        <v>51</v>
      </c>
      <c r="B268" t="s">
        <v>40</v>
      </c>
      <c r="C268" t="s">
        <v>54</v>
      </c>
      <c r="D268" t="s">
        <v>55</v>
      </c>
      <c r="E268" t="s">
        <v>67</v>
      </c>
      <c r="F268" t="s">
        <v>345</v>
      </c>
      <c r="G268" t="s">
        <v>57</v>
      </c>
      <c r="H268" t="s">
        <v>78</v>
      </c>
      <c r="I268" t="s">
        <v>59</v>
      </c>
      <c r="J268" t="s">
        <v>51</v>
      </c>
      <c r="K268">
        <v>2</v>
      </c>
      <c r="L268">
        <v>31</v>
      </c>
      <c r="M268">
        <v>1</v>
      </c>
      <c r="N268">
        <v>1463</v>
      </c>
      <c r="O268">
        <v>23</v>
      </c>
      <c r="P268" t="s">
        <v>72</v>
      </c>
      <c r="Q268">
        <v>1</v>
      </c>
      <c r="R268">
        <v>2</v>
      </c>
      <c r="S268">
        <v>64</v>
      </c>
      <c r="T268">
        <v>2</v>
      </c>
      <c r="U268">
        <v>2</v>
      </c>
      <c r="V268">
        <v>4</v>
      </c>
      <c r="W268">
        <v>5582</v>
      </c>
      <c r="X268">
        <v>14408</v>
      </c>
      <c r="Y268">
        <v>0</v>
      </c>
      <c r="Z268">
        <v>21</v>
      </c>
      <c r="AA268">
        <v>4</v>
      </c>
      <c r="AB268">
        <v>2</v>
      </c>
      <c r="AC268">
        <v>80</v>
      </c>
      <c r="AD268">
        <v>1</v>
      </c>
      <c r="AE268">
        <v>10</v>
      </c>
      <c r="AF268">
        <v>3</v>
      </c>
      <c r="AG268">
        <v>9</v>
      </c>
      <c r="AH268">
        <v>0</v>
      </c>
      <c r="AI268">
        <v>7</v>
      </c>
      <c r="AJ268">
        <v>8</v>
      </c>
      <c r="AK268" t="s">
        <v>19361</v>
      </c>
      <c r="AL268" t="s">
        <v>19365</v>
      </c>
      <c r="AM268" t="s">
        <v>19358</v>
      </c>
      <c r="AN268" t="s">
        <v>19369</v>
      </c>
      <c r="AO268" t="s">
        <v>19360</v>
      </c>
    </row>
    <row r="269" spans="1:41" x14ac:dyDescent="0.25">
      <c r="A269" t="s">
        <v>51</v>
      </c>
      <c r="B269" t="s">
        <v>86</v>
      </c>
      <c r="C269" t="s">
        <v>54</v>
      </c>
      <c r="D269" t="s">
        <v>55</v>
      </c>
      <c r="E269" t="s">
        <v>44</v>
      </c>
      <c r="F269" t="s">
        <v>346</v>
      </c>
      <c r="G269" t="s">
        <v>57</v>
      </c>
      <c r="H269" t="s">
        <v>78</v>
      </c>
      <c r="I269" t="s">
        <v>74</v>
      </c>
      <c r="J269" t="s">
        <v>51</v>
      </c>
      <c r="K269">
        <v>2</v>
      </c>
      <c r="L269">
        <v>25</v>
      </c>
      <c r="M269">
        <v>1</v>
      </c>
      <c r="N269">
        <v>675</v>
      </c>
      <c r="O269">
        <v>5</v>
      </c>
      <c r="P269" t="s">
        <v>50</v>
      </c>
      <c r="Q269">
        <v>1</v>
      </c>
      <c r="R269">
        <v>2</v>
      </c>
      <c r="S269">
        <v>85</v>
      </c>
      <c r="T269">
        <v>4</v>
      </c>
      <c r="U269">
        <v>2</v>
      </c>
      <c r="V269">
        <v>1</v>
      </c>
      <c r="W269">
        <v>4000</v>
      </c>
      <c r="X269">
        <v>18384</v>
      </c>
      <c r="Y269">
        <v>1</v>
      </c>
      <c r="Z269">
        <v>12</v>
      </c>
      <c r="AA269">
        <v>3</v>
      </c>
      <c r="AB269">
        <v>4</v>
      </c>
      <c r="AC269">
        <v>80</v>
      </c>
      <c r="AD269">
        <v>2</v>
      </c>
      <c r="AE269">
        <v>6</v>
      </c>
      <c r="AF269">
        <v>3</v>
      </c>
      <c r="AG269">
        <v>6</v>
      </c>
      <c r="AH269">
        <v>3</v>
      </c>
      <c r="AI269">
        <v>1</v>
      </c>
      <c r="AJ269">
        <v>5</v>
      </c>
      <c r="AK269" t="s">
        <v>19356</v>
      </c>
      <c r="AL269" t="s">
        <v>19371</v>
      </c>
      <c r="AM269" t="s">
        <v>19367</v>
      </c>
      <c r="AN269" t="s">
        <v>19359</v>
      </c>
      <c r="AO269" t="s">
        <v>19360</v>
      </c>
    </row>
    <row r="270" spans="1:41" x14ac:dyDescent="0.25">
      <c r="A270" t="s">
        <v>51</v>
      </c>
      <c r="B270" t="s">
        <v>40</v>
      </c>
      <c r="C270" t="s">
        <v>54</v>
      </c>
      <c r="D270" t="s">
        <v>55</v>
      </c>
      <c r="E270" t="s">
        <v>67</v>
      </c>
      <c r="F270" t="s">
        <v>347</v>
      </c>
      <c r="G270" t="s">
        <v>57</v>
      </c>
      <c r="H270" t="s">
        <v>78</v>
      </c>
      <c r="I270" t="s">
        <v>59</v>
      </c>
      <c r="J270" t="s">
        <v>39</v>
      </c>
      <c r="K270">
        <v>2</v>
      </c>
      <c r="L270">
        <v>45</v>
      </c>
      <c r="M270">
        <v>1</v>
      </c>
      <c r="N270">
        <v>1385</v>
      </c>
      <c r="O270">
        <v>20</v>
      </c>
      <c r="P270" t="s">
        <v>50</v>
      </c>
      <c r="Q270">
        <v>1</v>
      </c>
      <c r="R270">
        <v>3</v>
      </c>
      <c r="S270">
        <v>79</v>
      </c>
      <c r="T270">
        <v>3</v>
      </c>
      <c r="U270">
        <v>4</v>
      </c>
      <c r="V270">
        <v>4</v>
      </c>
      <c r="W270">
        <v>13496</v>
      </c>
      <c r="X270">
        <v>7501</v>
      </c>
      <c r="Y270">
        <v>0</v>
      </c>
      <c r="Z270">
        <v>14</v>
      </c>
      <c r="AA270">
        <v>3</v>
      </c>
      <c r="AB270">
        <v>2</v>
      </c>
      <c r="AC270">
        <v>80</v>
      </c>
      <c r="AD270">
        <v>0</v>
      </c>
      <c r="AE270">
        <v>21</v>
      </c>
      <c r="AF270">
        <v>3</v>
      </c>
      <c r="AG270">
        <v>20</v>
      </c>
      <c r="AH270">
        <v>7</v>
      </c>
      <c r="AI270">
        <v>4</v>
      </c>
      <c r="AJ270">
        <v>10</v>
      </c>
      <c r="AK270" t="s">
        <v>19356</v>
      </c>
      <c r="AL270" t="s">
        <v>19357</v>
      </c>
      <c r="AM270" t="s">
        <v>19358</v>
      </c>
      <c r="AN270" t="s">
        <v>19370</v>
      </c>
      <c r="AO270" t="s">
        <v>19373</v>
      </c>
    </row>
    <row r="271" spans="1:41" x14ac:dyDescent="0.25">
      <c r="A271" t="s">
        <v>51</v>
      </c>
      <c r="B271" t="s">
        <v>40</v>
      </c>
      <c r="C271" t="s">
        <v>54</v>
      </c>
      <c r="D271" t="s">
        <v>55</v>
      </c>
      <c r="E271" t="s">
        <v>44</v>
      </c>
      <c r="F271" t="s">
        <v>348</v>
      </c>
      <c r="G271" t="s">
        <v>57</v>
      </c>
      <c r="H271" t="s">
        <v>63</v>
      </c>
      <c r="I271" t="s">
        <v>59</v>
      </c>
      <c r="J271" t="s">
        <v>51</v>
      </c>
      <c r="K271">
        <v>4</v>
      </c>
      <c r="L271">
        <v>36</v>
      </c>
      <c r="M271">
        <v>1</v>
      </c>
      <c r="N271">
        <v>1403</v>
      </c>
      <c r="O271">
        <v>6</v>
      </c>
      <c r="P271" t="s">
        <v>72</v>
      </c>
      <c r="Q271">
        <v>1</v>
      </c>
      <c r="R271">
        <v>4</v>
      </c>
      <c r="S271">
        <v>47</v>
      </c>
      <c r="T271">
        <v>3</v>
      </c>
      <c r="U271">
        <v>1</v>
      </c>
      <c r="V271">
        <v>4</v>
      </c>
      <c r="W271">
        <v>3210</v>
      </c>
      <c r="X271">
        <v>20251</v>
      </c>
      <c r="Y271">
        <v>0</v>
      </c>
      <c r="Z271">
        <v>11</v>
      </c>
      <c r="AA271">
        <v>3</v>
      </c>
      <c r="AB271">
        <v>3</v>
      </c>
      <c r="AC271">
        <v>80</v>
      </c>
      <c r="AD271">
        <v>1</v>
      </c>
      <c r="AE271">
        <v>16</v>
      </c>
      <c r="AF271">
        <v>3</v>
      </c>
      <c r="AG271">
        <v>15</v>
      </c>
      <c r="AH271">
        <v>13</v>
      </c>
      <c r="AI271">
        <v>10</v>
      </c>
      <c r="AJ271">
        <v>11</v>
      </c>
      <c r="AK271" t="s">
        <v>19356</v>
      </c>
      <c r="AL271" t="s">
        <v>19357</v>
      </c>
      <c r="AM271" t="s">
        <v>19358</v>
      </c>
      <c r="AN271" t="s">
        <v>19359</v>
      </c>
      <c r="AO271" t="s">
        <v>19368</v>
      </c>
    </row>
    <row r="272" spans="1:41" x14ac:dyDescent="0.25">
      <c r="A272" t="s">
        <v>51</v>
      </c>
      <c r="B272" t="s">
        <v>40</v>
      </c>
      <c r="C272" t="s">
        <v>54</v>
      </c>
      <c r="D272" t="s">
        <v>55</v>
      </c>
      <c r="E272" t="s">
        <v>67</v>
      </c>
      <c r="F272" t="s">
        <v>349</v>
      </c>
      <c r="G272" t="s">
        <v>57</v>
      </c>
      <c r="H272" t="s">
        <v>90</v>
      </c>
      <c r="I272" t="s">
        <v>48</v>
      </c>
      <c r="J272" t="s">
        <v>39</v>
      </c>
      <c r="K272">
        <v>2</v>
      </c>
      <c r="L272">
        <v>55</v>
      </c>
      <c r="M272">
        <v>1</v>
      </c>
      <c r="N272">
        <v>452</v>
      </c>
      <c r="O272">
        <v>1</v>
      </c>
      <c r="P272" t="s">
        <v>72</v>
      </c>
      <c r="Q272">
        <v>1</v>
      </c>
      <c r="R272">
        <v>4</v>
      </c>
      <c r="S272">
        <v>81</v>
      </c>
      <c r="T272">
        <v>3</v>
      </c>
      <c r="U272">
        <v>5</v>
      </c>
      <c r="V272">
        <v>1</v>
      </c>
      <c r="W272">
        <v>19045</v>
      </c>
      <c r="X272">
        <v>18938</v>
      </c>
      <c r="Y272">
        <v>0</v>
      </c>
      <c r="Z272">
        <v>14</v>
      </c>
      <c r="AA272">
        <v>3</v>
      </c>
      <c r="AB272">
        <v>3</v>
      </c>
      <c r="AC272">
        <v>80</v>
      </c>
      <c r="AD272">
        <v>0</v>
      </c>
      <c r="AE272">
        <v>37</v>
      </c>
      <c r="AF272">
        <v>3</v>
      </c>
      <c r="AG272">
        <v>36</v>
      </c>
      <c r="AH272">
        <v>10</v>
      </c>
      <c r="AI272">
        <v>4</v>
      </c>
      <c r="AJ272">
        <v>13</v>
      </c>
      <c r="AK272" t="s">
        <v>19356</v>
      </c>
      <c r="AL272" t="s">
        <v>19362</v>
      </c>
      <c r="AM272" t="s">
        <v>19367</v>
      </c>
      <c r="AN272" t="s">
        <v>19359</v>
      </c>
      <c r="AO272" t="s">
        <v>19372</v>
      </c>
    </row>
    <row r="273" spans="1:41" x14ac:dyDescent="0.25">
      <c r="A273" t="s">
        <v>39</v>
      </c>
      <c r="B273" t="s">
        <v>86</v>
      </c>
      <c r="C273" t="s">
        <v>42</v>
      </c>
      <c r="D273" t="s">
        <v>55</v>
      </c>
      <c r="E273" t="s">
        <v>44</v>
      </c>
      <c r="F273" t="s">
        <v>350</v>
      </c>
      <c r="G273" t="s">
        <v>57</v>
      </c>
      <c r="H273" t="s">
        <v>90</v>
      </c>
      <c r="I273" t="s">
        <v>59</v>
      </c>
      <c r="J273" t="s">
        <v>39</v>
      </c>
      <c r="K273">
        <v>2</v>
      </c>
      <c r="L273">
        <v>47</v>
      </c>
      <c r="M273">
        <v>0</v>
      </c>
      <c r="N273">
        <v>666</v>
      </c>
      <c r="O273">
        <v>29</v>
      </c>
      <c r="P273" t="s">
        <v>66</v>
      </c>
      <c r="Q273">
        <v>1</v>
      </c>
      <c r="R273">
        <v>1</v>
      </c>
      <c r="S273">
        <v>88</v>
      </c>
      <c r="T273">
        <v>3</v>
      </c>
      <c r="U273">
        <v>3</v>
      </c>
      <c r="V273">
        <v>2</v>
      </c>
      <c r="W273">
        <v>11849</v>
      </c>
      <c r="X273">
        <v>10268</v>
      </c>
      <c r="Y273">
        <v>1</v>
      </c>
      <c r="Z273">
        <v>12</v>
      </c>
      <c r="AA273">
        <v>3</v>
      </c>
      <c r="AB273">
        <v>4</v>
      </c>
      <c r="AC273">
        <v>80</v>
      </c>
      <c r="AD273">
        <v>1</v>
      </c>
      <c r="AE273">
        <v>10</v>
      </c>
      <c r="AF273">
        <v>2</v>
      </c>
      <c r="AG273">
        <v>10</v>
      </c>
      <c r="AH273">
        <v>7</v>
      </c>
      <c r="AI273">
        <v>9</v>
      </c>
      <c r="AJ273">
        <v>9</v>
      </c>
      <c r="AK273" t="s">
        <v>19356</v>
      </c>
      <c r="AL273" t="s">
        <v>19362</v>
      </c>
      <c r="AM273" t="s">
        <v>19363</v>
      </c>
      <c r="AN273" t="s">
        <v>19369</v>
      </c>
      <c r="AO273" t="s">
        <v>19360</v>
      </c>
    </row>
    <row r="274" spans="1:41" x14ac:dyDescent="0.25">
      <c r="A274" t="s">
        <v>51</v>
      </c>
      <c r="B274" t="s">
        <v>40</v>
      </c>
      <c r="C274" t="s">
        <v>54</v>
      </c>
      <c r="D274" t="s">
        <v>55</v>
      </c>
      <c r="E274" t="s">
        <v>67</v>
      </c>
      <c r="F274" t="s">
        <v>351</v>
      </c>
      <c r="G274" t="s">
        <v>57</v>
      </c>
      <c r="H274" t="s">
        <v>58</v>
      </c>
      <c r="I274" t="s">
        <v>59</v>
      </c>
      <c r="J274" t="s">
        <v>51</v>
      </c>
      <c r="K274">
        <v>3</v>
      </c>
      <c r="L274">
        <v>28</v>
      </c>
      <c r="M274">
        <v>1</v>
      </c>
      <c r="N274">
        <v>1158</v>
      </c>
      <c r="O274">
        <v>9</v>
      </c>
      <c r="P274" t="s">
        <v>72</v>
      </c>
      <c r="Q274">
        <v>1</v>
      </c>
      <c r="R274">
        <v>4</v>
      </c>
      <c r="S274">
        <v>94</v>
      </c>
      <c r="T274">
        <v>3</v>
      </c>
      <c r="U274">
        <v>1</v>
      </c>
      <c r="V274">
        <v>4</v>
      </c>
      <c r="W274">
        <v>2070</v>
      </c>
      <c r="X274">
        <v>2613</v>
      </c>
      <c r="Y274">
        <v>1</v>
      </c>
      <c r="Z274">
        <v>23</v>
      </c>
      <c r="AA274">
        <v>4</v>
      </c>
      <c r="AB274">
        <v>4</v>
      </c>
      <c r="AC274">
        <v>80</v>
      </c>
      <c r="AD274">
        <v>1</v>
      </c>
      <c r="AE274">
        <v>5</v>
      </c>
      <c r="AF274">
        <v>2</v>
      </c>
      <c r="AG274">
        <v>5</v>
      </c>
      <c r="AH274">
        <v>2</v>
      </c>
      <c r="AI274">
        <v>0</v>
      </c>
      <c r="AJ274">
        <v>4</v>
      </c>
      <c r="AK274" t="s">
        <v>19361</v>
      </c>
      <c r="AL274" t="s">
        <v>19365</v>
      </c>
      <c r="AM274" t="s">
        <v>19358</v>
      </c>
      <c r="AN274" t="s">
        <v>19359</v>
      </c>
      <c r="AO274" t="s">
        <v>19360</v>
      </c>
    </row>
    <row r="275" spans="1:41" x14ac:dyDescent="0.25">
      <c r="A275" t="s">
        <v>51</v>
      </c>
      <c r="B275" t="s">
        <v>40</v>
      </c>
      <c r="C275" t="s">
        <v>54</v>
      </c>
      <c r="D275" t="s">
        <v>55</v>
      </c>
      <c r="E275" t="s">
        <v>67</v>
      </c>
      <c r="F275" t="s">
        <v>2856</v>
      </c>
      <c r="G275" t="s">
        <v>57</v>
      </c>
      <c r="H275" t="s">
        <v>63</v>
      </c>
      <c r="I275" t="s">
        <v>59</v>
      </c>
      <c r="J275" t="s">
        <v>39</v>
      </c>
      <c r="K275">
        <v>3</v>
      </c>
      <c r="L275">
        <v>35</v>
      </c>
      <c r="M275">
        <v>1</v>
      </c>
      <c r="N275">
        <v>1490</v>
      </c>
      <c r="O275">
        <v>11</v>
      </c>
      <c r="P275" t="s">
        <v>66</v>
      </c>
      <c r="Q275">
        <v>1</v>
      </c>
      <c r="R275">
        <v>4</v>
      </c>
      <c r="S275">
        <v>43</v>
      </c>
      <c r="T275">
        <v>3</v>
      </c>
      <c r="U275">
        <v>1</v>
      </c>
      <c r="V275">
        <v>3</v>
      </c>
      <c r="W275">
        <v>2660</v>
      </c>
      <c r="X275">
        <v>20232</v>
      </c>
      <c r="Y275">
        <v>7</v>
      </c>
      <c r="Z275">
        <v>11</v>
      </c>
      <c r="AA275">
        <v>3</v>
      </c>
      <c r="AB275">
        <v>3</v>
      </c>
      <c r="AC275">
        <v>80</v>
      </c>
      <c r="AD275">
        <v>1</v>
      </c>
      <c r="AE275">
        <v>5</v>
      </c>
      <c r="AF275">
        <v>3</v>
      </c>
      <c r="AG275">
        <v>2</v>
      </c>
      <c r="AH275">
        <v>2</v>
      </c>
      <c r="AI275">
        <v>2</v>
      </c>
      <c r="AJ275">
        <v>2</v>
      </c>
      <c r="AK275" t="s">
        <v>19356</v>
      </c>
      <c r="AL275" t="s">
        <v>19365</v>
      </c>
      <c r="AM275" t="s">
        <v>19364</v>
      </c>
      <c r="AN275" t="s">
        <v>19370</v>
      </c>
      <c r="AO275" t="s">
        <v>19360</v>
      </c>
    </row>
    <row r="276" spans="1:41" x14ac:dyDescent="0.25">
      <c r="A276" t="s">
        <v>51</v>
      </c>
      <c r="B276" t="s">
        <v>40</v>
      </c>
      <c r="C276" t="s">
        <v>54</v>
      </c>
      <c r="D276" t="s">
        <v>55</v>
      </c>
      <c r="E276" t="s">
        <v>67</v>
      </c>
      <c r="F276" t="s">
        <v>353</v>
      </c>
      <c r="G276" t="s">
        <v>57</v>
      </c>
      <c r="H276" t="s">
        <v>58</v>
      </c>
      <c r="I276" t="s">
        <v>48</v>
      </c>
      <c r="J276" t="s">
        <v>51</v>
      </c>
      <c r="K276">
        <v>4</v>
      </c>
      <c r="L276">
        <v>21</v>
      </c>
      <c r="M276">
        <v>1</v>
      </c>
      <c r="N276">
        <v>996</v>
      </c>
      <c r="O276">
        <v>3</v>
      </c>
      <c r="P276" t="s">
        <v>50</v>
      </c>
      <c r="Q276">
        <v>1</v>
      </c>
      <c r="R276">
        <v>4</v>
      </c>
      <c r="S276">
        <v>100</v>
      </c>
      <c r="T276">
        <v>2</v>
      </c>
      <c r="U276">
        <v>1</v>
      </c>
      <c r="V276">
        <v>3</v>
      </c>
      <c r="W276">
        <v>3230</v>
      </c>
      <c r="X276">
        <v>10531</v>
      </c>
      <c r="Y276">
        <v>1</v>
      </c>
      <c r="Z276">
        <v>17</v>
      </c>
      <c r="AA276">
        <v>3</v>
      </c>
      <c r="AB276">
        <v>1</v>
      </c>
      <c r="AC276">
        <v>80</v>
      </c>
      <c r="AD276">
        <v>0</v>
      </c>
      <c r="AE276">
        <v>3</v>
      </c>
      <c r="AF276">
        <v>4</v>
      </c>
      <c r="AG276">
        <v>3</v>
      </c>
      <c r="AH276">
        <v>2</v>
      </c>
      <c r="AI276">
        <v>1</v>
      </c>
      <c r="AJ276">
        <v>0</v>
      </c>
      <c r="AK276" t="s">
        <v>19356</v>
      </c>
      <c r="AL276" t="s">
        <v>19371</v>
      </c>
      <c r="AM276" t="s">
        <v>19364</v>
      </c>
      <c r="AN276" t="s">
        <v>19359</v>
      </c>
      <c r="AO276" t="s">
        <v>19360</v>
      </c>
    </row>
    <row r="277" spans="1:41" x14ac:dyDescent="0.25">
      <c r="A277" t="s">
        <v>51</v>
      </c>
      <c r="B277" t="s">
        <v>86</v>
      </c>
      <c r="C277" t="s">
        <v>54</v>
      </c>
      <c r="D277" t="s">
        <v>55</v>
      </c>
      <c r="E277" t="s">
        <v>67</v>
      </c>
      <c r="F277" t="s">
        <v>354</v>
      </c>
      <c r="G277" t="s">
        <v>46</v>
      </c>
      <c r="H277" t="s">
        <v>96</v>
      </c>
      <c r="I277" t="s">
        <v>74</v>
      </c>
      <c r="J277" t="s">
        <v>39</v>
      </c>
      <c r="K277">
        <v>2</v>
      </c>
      <c r="L277">
        <v>37</v>
      </c>
      <c r="M277">
        <v>1</v>
      </c>
      <c r="N277">
        <v>728</v>
      </c>
      <c r="O277">
        <v>1</v>
      </c>
      <c r="P277" t="s">
        <v>66</v>
      </c>
      <c r="Q277">
        <v>1</v>
      </c>
      <c r="R277">
        <v>1</v>
      </c>
      <c r="S277">
        <v>80</v>
      </c>
      <c r="T277">
        <v>3</v>
      </c>
      <c r="U277">
        <v>3</v>
      </c>
      <c r="V277">
        <v>4</v>
      </c>
      <c r="W277">
        <v>13603</v>
      </c>
      <c r="X277">
        <v>11677</v>
      </c>
      <c r="Y277">
        <v>2</v>
      </c>
      <c r="Z277">
        <v>18</v>
      </c>
      <c r="AA277">
        <v>3</v>
      </c>
      <c r="AB277">
        <v>1</v>
      </c>
      <c r="AC277">
        <v>80</v>
      </c>
      <c r="AD277">
        <v>2</v>
      </c>
      <c r="AE277">
        <v>15</v>
      </c>
      <c r="AF277">
        <v>3</v>
      </c>
      <c r="AG277">
        <v>5</v>
      </c>
      <c r="AH277">
        <v>2</v>
      </c>
      <c r="AI277">
        <v>0</v>
      </c>
      <c r="AJ277">
        <v>2</v>
      </c>
      <c r="AK277" t="s">
        <v>19356</v>
      </c>
      <c r="AL277" t="s">
        <v>19357</v>
      </c>
      <c r="AM277" t="s">
        <v>19358</v>
      </c>
      <c r="AN277" t="s">
        <v>19359</v>
      </c>
      <c r="AO277" t="s">
        <v>19368</v>
      </c>
    </row>
    <row r="278" spans="1:41" x14ac:dyDescent="0.25">
      <c r="A278" t="s">
        <v>51</v>
      </c>
      <c r="B278" t="s">
        <v>40</v>
      </c>
      <c r="C278" t="s">
        <v>54</v>
      </c>
      <c r="D278" t="s">
        <v>55</v>
      </c>
      <c r="E278" t="s">
        <v>44</v>
      </c>
      <c r="F278" t="s">
        <v>355</v>
      </c>
      <c r="G278" t="s">
        <v>46</v>
      </c>
      <c r="H278" t="s">
        <v>90</v>
      </c>
      <c r="I278" t="s">
        <v>74</v>
      </c>
      <c r="J278" t="s">
        <v>51</v>
      </c>
      <c r="K278">
        <v>6</v>
      </c>
      <c r="L278">
        <v>35</v>
      </c>
      <c r="M278">
        <v>1</v>
      </c>
      <c r="N278">
        <v>1315</v>
      </c>
      <c r="O278">
        <v>22</v>
      </c>
      <c r="P278" t="s">
        <v>72</v>
      </c>
      <c r="Q278">
        <v>1</v>
      </c>
      <c r="R278">
        <v>2</v>
      </c>
      <c r="S278">
        <v>71</v>
      </c>
      <c r="T278">
        <v>4</v>
      </c>
      <c r="U278">
        <v>3</v>
      </c>
      <c r="V278">
        <v>2</v>
      </c>
      <c r="W278">
        <v>11996</v>
      </c>
      <c r="X278">
        <v>19100</v>
      </c>
      <c r="Y278">
        <v>7</v>
      </c>
      <c r="Z278">
        <v>18</v>
      </c>
      <c r="AA278">
        <v>3</v>
      </c>
      <c r="AB278">
        <v>2</v>
      </c>
      <c r="AC278">
        <v>80</v>
      </c>
      <c r="AD278">
        <v>1</v>
      </c>
      <c r="AE278">
        <v>10</v>
      </c>
      <c r="AF278">
        <v>2</v>
      </c>
      <c r="AG278">
        <v>7</v>
      </c>
      <c r="AH278">
        <v>7</v>
      </c>
      <c r="AI278">
        <v>6</v>
      </c>
      <c r="AJ278">
        <v>2</v>
      </c>
      <c r="AK278" t="s">
        <v>19356</v>
      </c>
      <c r="AL278" t="s">
        <v>19365</v>
      </c>
      <c r="AM278" t="s">
        <v>19363</v>
      </c>
      <c r="AN278" t="s">
        <v>19369</v>
      </c>
      <c r="AO278" t="s">
        <v>19360</v>
      </c>
    </row>
    <row r="279" spans="1:41" x14ac:dyDescent="0.25">
      <c r="A279" t="s">
        <v>51</v>
      </c>
      <c r="B279" t="s">
        <v>40</v>
      </c>
      <c r="C279" t="s">
        <v>54</v>
      </c>
      <c r="D279" t="s">
        <v>55</v>
      </c>
      <c r="E279" t="s">
        <v>44</v>
      </c>
      <c r="F279" t="s">
        <v>2855</v>
      </c>
      <c r="G279" t="s">
        <v>57</v>
      </c>
      <c r="H279" t="s">
        <v>78</v>
      </c>
      <c r="I279" t="s">
        <v>59</v>
      </c>
      <c r="J279" t="s">
        <v>39</v>
      </c>
      <c r="K279">
        <v>1</v>
      </c>
      <c r="L279">
        <v>36</v>
      </c>
      <c r="M279">
        <v>1</v>
      </c>
      <c r="N279">
        <v>1383</v>
      </c>
      <c r="O279">
        <v>10</v>
      </c>
      <c r="P279" t="s">
        <v>72</v>
      </c>
      <c r="Q279">
        <v>1</v>
      </c>
      <c r="R279">
        <v>4</v>
      </c>
      <c r="S279">
        <v>90</v>
      </c>
      <c r="T279">
        <v>3</v>
      </c>
      <c r="U279">
        <v>3</v>
      </c>
      <c r="V279">
        <v>1</v>
      </c>
      <c r="W279">
        <v>8321</v>
      </c>
      <c r="X279">
        <v>25949</v>
      </c>
      <c r="Y279">
        <v>7</v>
      </c>
      <c r="Z279">
        <v>13</v>
      </c>
      <c r="AA279">
        <v>3</v>
      </c>
      <c r="AB279">
        <v>4</v>
      </c>
      <c r="AC279">
        <v>80</v>
      </c>
      <c r="AD279">
        <v>1</v>
      </c>
      <c r="AE279">
        <v>15</v>
      </c>
      <c r="AF279">
        <v>3</v>
      </c>
      <c r="AG279">
        <v>12</v>
      </c>
      <c r="AH279">
        <v>8</v>
      </c>
      <c r="AI279">
        <v>5</v>
      </c>
      <c r="AJ279">
        <v>7</v>
      </c>
      <c r="AK279" t="s">
        <v>19356</v>
      </c>
      <c r="AL279" t="s">
        <v>19357</v>
      </c>
      <c r="AM279" t="s">
        <v>19367</v>
      </c>
      <c r="AN279" t="s">
        <v>19359</v>
      </c>
      <c r="AO279" t="s">
        <v>19368</v>
      </c>
    </row>
    <row r="280" spans="1:41" x14ac:dyDescent="0.25">
      <c r="A280" t="s">
        <v>51</v>
      </c>
      <c r="B280" t="s">
        <v>52</v>
      </c>
      <c r="C280" t="s">
        <v>54</v>
      </c>
      <c r="D280" t="s">
        <v>55</v>
      </c>
      <c r="E280" t="s">
        <v>44</v>
      </c>
      <c r="F280" t="s">
        <v>357</v>
      </c>
      <c r="G280" t="s">
        <v>46</v>
      </c>
      <c r="H280" t="s">
        <v>76</v>
      </c>
      <c r="I280" t="s">
        <v>74</v>
      </c>
      <c r="J280" t="s">
        <v>51</v>
      </c>
      <c r="K280">
        <v>6</v>
      </c>
      <c r="L280">
        <v>26</v>
      </c>
      <c r="M280">
        <v>1</v>
      </c>
      <c r="N280">
        <v>1479</v>
      </c>
      <c r="O280">
        <v>1</v>
      </c>
      <c r="P280" t="s">
        <v>72</v>
      </c>
      <c r="Q280">
        <v>1</v>
      </c>
      <c r="R280">
        <v>3</v>
      </c>
      <c r="S280">
        <v>84</v>
      </c>
      <c r="T280">
        <v>3</v>
      </c>
      <c r="U280">
        <v>2</v>
      </c>
      <c r="V280">
        <v>2</v>
      </c>
      <c r="W280">
        <v>6397</v>
      </c>
      <c r="X280">
        <v>26767</v>
      </c>
      <c r="Y280">
        <v>1</v>
      </c>
      <c r="Z280">
        <v>20</v>
      </c>
      <c r="AA280">
        <v>4</v>
      </c>
      <c r="AB280">
        <v>1</v>
      </c>
      <c r="AC280">
        <v>80</v>
      </c>
      <c r="AD280">
        <v>1</v>
      </c>
      <c r="AE280">
        <v>6</v>
      </c>
      <c r="AF280">
        <v>1</v>
      </c>
      <c r="AG280">
        <v>6</v>
      </c>
      <c r="AH280">
        <v>5</v>
      </c>
      <c r="AI280">
        <v>1</v>
      </c>
      <c r="AJ280">
        <v>4</v>
      </c>
      <c r="AK280" t="s">
        <v>19361</v>
      </c>
      <c r="AL280" t="s">
        <v>19365</v>
      </c>
      <c r="AM280" t="s">
        <v>19363</v>
      </c>
      <c r="AN280" t="s">
        <v>19359</v>
      </c>
      <c r="AO280" t="s">
        <v>19360</v>
      </c>
    </row>
    <row r="281" spans="1:41" x14ac:dyDescent="0.25">
      <c r="A281" t="s">
        <v>51</v>
      </c>
      <c r="B281" t="s">
        <v>40</v>
      </c>
      <c r="C281" t="s">
        <v>54</v>
      </c>
      <c r="D281" t="s">
        <v>55</v>
      </c>
      <c r="E281" t="s">
        <v>44</v>
      </c>
      <c r="F281" t="s">
        <v>358</v>
      </c>
      <c r="G281" t="s">
        <v>57</v>
      </c>
      <c r="H281" t="s">
        <v>96</v>
      </c>
      <c r="I281" t="s">
        <v>74</v>
      </c>
      <c r="J281" t="s">
        <v>51</v>
      </c>
      <c r="K281">
        <v>4</v>
      </c>
      <c r="L281">
        <v>50</v>
      </c>
      <c r="M281">
        <v>1</v>
      </c>
      <c r="N281">
        <v>797</v>
      </c>
      <c r="O281">
        <v>4</v>
      </c>
      <c r="P281" t="s">
        <v>60</v>
      </c>
      <c r="Q281">
        <v>1</v>
      </c>
      <c r="R281">
        <v>1</v>
      </c>
      <c r="S281">
        <v>96</v>
      </c>
      <c r="T281">
        <v>3</v>
      </c>
      <c r="U281">
        <v>5</v>
      </c>
      <c r="V281">
        <v>2</v>
      </c>
      <c r="W281">
        <v>19144</v>
      </c>
      <c r="X281">
        <v>15815</v>
      </c>
      <c r="Y281">
        <v>3</v>
      </c>
      <c r="Z281">
        <v>14</v>
      </c>
      <c r="AA281">
        <v>3</v>
      </c>
      <c r="AB281">
        <v>1</v>
      </c>
      <c r="AC281">
        <v>80</v>
      </c>
      <c r="AD281">
        <v>2</v>
      </c>
      <c r="AE281">
        <v>28</v>
      </c>
      <c r="AF281">
        <v>2</v>
      </c>
      <c r="AG281">
        <v>10</v>
      </c>
      <c r="AH281">
        <v>4</v>
      </c>
      <c r="AI281">
        <v>1</v>
      </c>
      <c r="AJ281">
        <v>6</v>
      </c>
      <c r="AK281" t="s">
        <v>19356</v>
      </c>
      <c r="AL281" t="s">
        <v>19362</v>
      </c>
      <c r="AM281" t="s">
        <v>19363</v>
      </c>
      <c r="AN281" t="s">
        <v>19359</v>
      </c>
      <c r="AO281" t="s">
        <v>19373</v>
      </c>
    </row>
    <row r="282" spans="1:41" x14ac:dyDescent="0.25">
      <c r="A282" t="s">
        <v>51</v>
      </c>
      <c r="B282" t="s">
        <v>40</v>
      </c>
      <c r="C282" t="s">
        <v>54</v>
      </c>
      <c r="D282" t="s">
        <v>55</v>
      </c>
      <c r="E282" t="s">
        <v>67</v>
      </c>
      <c r="F282" t="s">
        <v>359</v>
      </c>
      <c r="G282" t="s">
        <v>57</v>
      </c>
      <c r="H282" t="s">
        <v>96</v>
      </c>
      <c r="I282" t="s">
        <v>59</v>
      </c>
      <c r="J282" t="s">
        <v>39</v>
      </c>
      <c r="K282">
        <v>5</v>
      </c>
      <c r="L282">
        <v>53</v>
      </c>
      <c r="M282">
        <v>1</v>
      </c>
      <c r="N282">
        <v>1070</v>
      </c>
      <c r="O282">
        <v>3</v>
      </c>
      <c r="P282" t="s">
        <v>66</v>
      </c>
      <c r="Q282">
        <v>1</v>
      </c>
      <c r="R282">
        <v>3</v>
      </c>
      <c r="S282">
        <v>45</v>
      </c>
      <c r="T282">
        <v>3</v>
      </c>
      <c r="U282">
        <v>4</v>
      </c>
      <c r="V282">
        <v>3</v>
      </c>
      <c r="W282">
        <v>17584</v>
      </c>
      <c r="X282">
        <v>21016</v>
      </c>
      <c r="Y282">
        <v>3</v>
      </c>
      <c r="Z282">
        <v>16</v>
      </c>
      <c r="AA282">
        <v>3</v>
      </c>
      <c r="AB282">
        <v>4</v>
      </c>
      <c r="AC282">
        <v>80</v>
      </c>
      <c r="AD282">
        <v>3</v>
      </c>
      <c r="AE282">
        <v>21</v>
      </c>
      <c r="AF282">
        <v>2</v>
      </c>
      <c r="AG282">
        <v>5</v>
      </c>
      <c r="AH282">
        <v>3</v>
      </c>
      <c r="AI282">
        <v>1</v>
      </c>
      <c r="AJ282">
        <v>3</v>
      </c>
      <c r="AK282" t="s">
        <v>19356</v>
      </c>
      <c r="AL282" t="s">
        <v>19362</v>
      </c>
      <c r="AM282" t="s">
        <v>19364</v>
      </c>
      <c r="AN282" t="s">
        <v>19359</v>
      </c>
      <c r="AO282" t="s">
        <v>19373</v>
      </c>
    </row>
    <row r="283" spans="1:41" x14ac:dyDescent="0.25">
      <c r="A283" t="s">
        <v>51</v>
      </c>
      <c r="B283" t="s">
        <v>40</v>
      </c>
      <c r="C283" t="s">
        <v>54</v>
      </c>
      <c r="D283" t="s">
        <v>55</v>
      </c>
      <c r="E283" t="s">
        <v>61</v>
      </c>
      <c r="F283" t="s">
        <v>2854</v>
      </c>
      <c r="G283" t="s">
        <v>57</v>
      </c>
      <c r="H283" t="s">
        <v>63</v>
      </c>
      <c r="I283" t="s">
        <v>59</v>
      </c>
      <c r="J283" t="s">
        <v>39</v>
      </c>
      <c r="K283">
        <v>2</v>
      </c>
      <c r="L283">
        <v>29</v>
      </c>
      <c r="M283">
        <v>1</v>
      </c>
      <c r="N283">
        <v>1378</v>
      </c>
      <c r="O283">
        <v>13</v>
      </c>
      <c r="P283" t="s">
        <v>50</v>
      </c>
      <c r="Q283">
        <v>1</v>
      </c>
      <c r="R283">
        <v>4</v>
      </c>
      <c r="S283">
        <v>46</v>
      </c>
      <c r="T283">
        <v>2</v>
      </c>
      <c r="U283">
        <v>2</v>
      </c>
      <c r="V283">
        <v>2</v>
      </c>
      <c r="W283">
        <v>4025</v>
      </c>
      <c r="X283">
        <v>23679</v>
      </c>
      <c r="Y283">
        <v>4</v>
      </c>
      <c r="Z283">
        <v>13</v>
      </c>
      <c r="AA283">
        <v>3</v>
      </c>
      <c r="AB283">
        <v>1</v>
      </c>
      <c r="AC283">
        <v>80</v>
      </c>
      <c r="AD283">
        <v>1</v>
      </c>
      <c r="AE283">
        <v>10</v>
      </c>
      <c r="AF283">
        <v>3</v>
      </c>
      <c r="AG283">
        <v>4</v>
      </c>
      <c r="AH283">
        <v>3</v>
      </c>
      <c r="AI283">
        <v>0</v>
      </c>
      <c r="AJ283">
        <v>3</v>
      </c>
      <c r="AK283" t="s">
        <v>19356</v>
      </c>
      <c r="AL283" t="s">
        <v>19365</v>
      </c>
      <c r="AM283" t="s">
        <v>19363</v>
      </c>
      <c r="AN283" t="s">
        <v>19370</v>
      </c>
      <c r="AO283" t="s">
        <v>19360</v>
      </c>
    </row>
    <row r="284" spans="1:41" x14ac:dyDescent="0.25">
      <c r="A284" t="s">
        <v>51</v>
      </c>
      <c r="B284" t="s">
        <v>40</v>
      </c>
      <c r="C284" t="s">
        <v>54</v>
      </c>
      <c r="D284" t="s">
        <v>55</v>
      </c>
      <c r="E284" t="s">
        <v>44</v>
      </c>
      <c r="F284" t="s">
        <v>2853</v>
      </c>
      <c r="G284" t="s">
        <v>57</v>
      </c>
      <c r="H284" t="s">
        <v>63</v>
      </c>
      <c r="I284" t="s">
        <v>59</v>
      </c>
      <c r="J284" t="s">
        <v>39</v>
      </c>
      <c r="K284">
        <v>3</v>
      </c>
      <c r="L284">
        <v>33</v>
      </c>
      <c r="M284">
        <v>1</v>
      </c>
      <c r="N284">
        <v>589</v>
      </c>
      <c r="O284">
        <v>28</v>
      </c>
      <c r="P284" t="s">
        <v>66</v>
      </c>
      <c r="Q284">
        <v>1</v>
      </c>
      <c r="R284">
        <v>2</v>
      </c>
      <c r="S284">
        <v>79</v>
      </c>
      <c r="T284">
        <v>3</v>
      </c>
      <c r="U284">
        <v>2</v>
      </c>
      <c r="V284">
        <v>3</v>
      </c>
      <c r="W284">
        <v>5207</v>
      </c>
      <c r="X284">
        <v>22949</v>
      </c>
      <c r="Y284">
        <v>1</v>
      </c>
      <c r="Z284">
        <v>12</v>
      </c>
      <c r="AA284">
        <v>3</v>
      </c>
      <c r="AB284">
        <v>2</v>
      </c>
      <c r="AC284">
        <v>80</v>
      </c>
      <c r="AD284">
        <v>1</v>
      </c>
      <c r="AE284">
        <v>15</v>
      </c>
      <c r="AF284">
        <v>3</v>
      </c>
      <c r="AG284">
        <v>15</v>
      </c>
      <c r="AH284">
        <v>14</v>
      </c>
      <c r="AI284">
        <v>5</v>
      </c>
      <c r="AJ284">
        <v>7</v>
      </c>
      <c r="AK284" t="s">
        <v>19356</v>
      </c>
      <c r="AL284" t="s">
        <v>19365</v>
      </c>
      <c r="AM284" t="s">
        <v>19364</v>
      </c>
      <c r="AN284" t="s">
        <v>19369</v>
      </c>
      <c r="AO284" t="s">
        <v>19368</v>
      </c>
    </row>
    <row r="285" spans="1:41" x14ac:dyDescent="0.25">
      <c r="A285" t="s">
        <v>51</v>
      </c>
      <c r="B285" t="s">
        <v>40</v>
      </c>
      <c r="C285" t="s">
        <v>54</v>
      </c>
      <c r="D285" t="s">
        <v>55</v>
      </c>
      <c r="E285" t="s">
        <v>108</v>
      </c>
      <c r="F285" t="s">
        <v>362</v>
      </c>
      <c r="G285" t="s">
        <v>57</v>
      </c>
      <c r="H285" t="s">
        <v>63</v>
      </c>
      <c r="I285" t="s">
        <v>59</v>
      </c>
      <c r="J285" t="s">
        <v>39</v>
      </c>
      <c r="K285">
        <v>4</v>
      </c>
      <c r="L285">
        <v>55</v>
      </c>
      <c r="M285">
        <v>1</v>
      </c>
      <c r="N285">
        <v>147</v>
      </c>
      <c r="O285">
        <v>20</v>
      </c>
      <c r="P285" t="s">
        <v>50</v>
      </c>
      <c r="Q285">
        <v>1</v>
      </c>
      <c r="R285">
        <v>2</v>
      </c>
      <c r="S285">
        <v>37</v>
      </c>
      <c r="T285">
        <v>3</v>
      </c>
      <c r="U285">
        <v>2</v>
      </c>
      <c r="V285">
        <v>4</v>
      </c>
      <c r="W285">
        <v>5415</v>
      </c>
      <c r="X285">
        <v>15972</v>
      </c>
      <c r="Y285">
        <v>3</v>
      </c>
      <c r="Z285">
        <v>19</v>
      </c>
      <c r="AA285">
        <v>3</v>
      </c>
      <c r="AB285">
        <v>4</v>
      </c>
      <c r="AC285">
        <v>80</v>
      </c>
      <c r="AD285">
        <v>1</v>
      </c>
      <c r="AE285">
        <v>12</v>
      </c>
      <c r="AF285">
        <v>3</v>
      </c>
      <c r="AG285">
        <v>10</v>
      </c>
      <c r="AH285">
        <v>7</v>
      </c>
      <c r="AI285">
        <v>0</v>
      </c>
      <c r="AJ285">
        <v>8</v>
      </c>
      <c r="AK285" t="s">
        <v>19356</v>
      </c>
      <c r="AL285" t="s">
        <v>19362</v>
      </c>
      <c r="AM285" t="s">
        <v>19358</v>
      </c>
      <c r="AN285" t="s">
        <v>19370</v>
      </c>
      <c r="AO285" t="s">
        <v>19368</v>
      </c>
    </row>
    <row r="286" spans="1:41" x14ac:dyDescent="0.25">
      <c r="A286" t="s">
        <v>51</v>
      </c>
      <c r="B286" t="s">
        <v>52</v>
      </c>
      <c r="C286" t="s">
        <v>54</v>
      </c>
      <c r="D286" t="s">
        <v>55</v>
      </c>
      <c r="E286" t="s">
        <v>67</v>
      </c>
      <c r="F286" t="s">
        <v>363</v>
      </c>
      <c r="G286" t="s">
        <v>57</v>
      </c>
      <c r="H286" t="s">
        <v>78</v>
      </c>
      <c r="I286" t="s">
        <v>59</v>
      </c>
      <c r="J286" t="s">
        <v>39</v>
      </c>
      <c r="K286">
        <v>3</v>
      </c>
      <c r="L286">
        <v>26</v>
      </c>
      <c r="M286">
        <v>1</v>
      </c>
      <c r="N286">
        <v>496</v>
      </c>
      <c r="O286">
        <v>11</v>
      </c>
      <c r="P286" t="s">
        <v>50</v>
      </c>
      <c r="Q286">
        <v>1</v>
      </c>
      <c r="R286">
        <v>1</v>
      </c>
      <c r="S286">
        <v>60</v>
      </c>
      <c r="T286">
        <v>3</v>
      </c>
      <c r="U286">
        <v>2</v>
      </c>
      <c r="V286">
        <v>1</v>
      </c>
      <c r="W286">
        <v>4741</v>
      </c>
      <c r="X286">
        <v>22722</v>
      </c>
      <c r="Y286">
        <v>1</v>
      </c>
      <c r="Z286">
        <v>13</v>
      </c>
      <c r="AA286">
        <v>3</v>
      </c>
      <c r="AB286">
        <v>3</v>
      </c>
      <c r="AC286">
        <v>80</v>
      </c>
      <c r="AD286">
        <v>1</v>
      </c>
      <c r="AE286">
        <v>5</v>
      </c>
      <c r="AF286">
        <v>3</v>
      </c>
      <c r="AG286">
        <v>5</v>
      </c>
      <c r="AH286">
        <v>3</v>
      </c>
      <c r="AI286">
        <v>3</v>
      </c>
      <c r="AJ286">
        <v>3</v>
      </c>
      <c r="AK286" t="s">
        <v>19356</v>
      </c>
      <c r="AL286" t="s">
        <v>19365</v>
      </c>
      <c r="AM286" t="s">
        <v>19367</v>
      </c>
      <c r="AN286" t="s">
        <v>19370</v>
      </c>
      <c r="AO286" t="s">
        <v>19360</v>
      </c>
    </row>
    <row r="287" spans="1:41" x14ac:dyDescent="0.25">
      <c r="A287" t="s">
        <v>51</v>
      </c>
      <c r="B287" t="s">
        <v>40</v>
      </c>
      <c r="C287" t="s">
        <v>54</v>
      </c>
      <c r="D287" t="s">
        <v>55</v>
      </c>
      <c r="E287" t="s">
        <v>44</v>
      </c>
      <c r="F287" t="s">
        <v>364</v>
      </c>
      <c r="G287" t="s">
        <v>46</v>
      </c>
      <c r="H287" t="s">
        <v>58</v>
      </c>
      <c r="I287" t="s">
        <v>48</v>
      </c>
      <c r="J287" t="s">
        <v>51</v>
      </c>
      <c r="K287">
        <v>3</v>
      </c>
      <c r="L287">
        <v>37</v>
      </c>
      <c r="M287">
        <v>1</v>
      </c>
      <c r="N287">
        <v>1372</v>
      </c>
      <c r="O287">
        <v>1</v>
      </c>
      <c r="P287" t="s">
        <v>72</v>
      </c>
      <c r="Q287">
        <v>1</v>
      </c>
      <c r="R287">
        <v>4</v>
      </c>
      <c r="S287">
        <v>42</v>
      </c>
      <c r="T287">
        <v>3</v>
      </c>
      <c r="U287">
        <v>1</v>
      </c>
      <c r="V287">
        <v>4</v>
      </c>
      <c r="W287">
        <v>2115</v>
      </c>
      <c r="X287">
        <v>15881</v>
      </c>
      <c r="Y287">
        <v>1</v>
      </c>
      <c r="Z287">
        <v>12</v>
      </c>
      <c r="AA287">
        <v>3</v>
      </c>
      <c r="AB287">
        <v>2</v>
      </c>
      <c r="AC287">
        <v>80</v>
      </c>
      <c r="AD287">
        <v>0</v>
      </c>
      <c r="AE287">
        <v>17</v>
      </c>
      <c r="AF287">
        <v>3</v>
      </c>
      <c r="AG287">
        <v>17</v>
      </c>
      <c r="AH287">
        <v>12</v>
      </c>
      <c r="AI287">
        <v>5</v>
      </c>
      <c r="AJ287">
        <v>7</v>
      </c>
      <c r="AK287" t="s">
        <v>19356</v>
      </c>
      <c r="AL287" t="s">
        <v>19357</v>
      </c>
      <c r="AM287" t="s">
        <v>19358</v>
      </c>
      <c r="AN287" t="s">
        <v>19359</v>
      </c>
      <c r="AO287" t="s">
        <v>19368</v>
      </c>
    </row>
    <row r="288" spans="1:41" x14ac:dyDescent="0.25">
      <c r="A288" t="s">
        <v>39</v>
      </c>
      <c r="B288" t="s">
        <v>52</v>
      </c>
      <c r="C288" t="s">
        <v>42</v>
      </c>
      <c r="D288" t="s">
        <v>55</v>
      </c>
      <c r="E288" t="s">
        <v>44</v>
      </c>
      <c r="F288" t="s">
        <v>365</v>
      </c>
      <c r="G288" t="s">
        <v>57</v>
      </c>
      <c r="H288" t="s">
        <v>63</v>
      </c>
      <c r="I288" t="s">
        <v>74</v>
      </c>
      <c r="J288" t="s">
        <v>39</v>
      </c>
      <c r="K288">
        <v>0</v>
      </c>
      <c r="L288">
        <v>44</v>
      </c>
      <c r="M288">
        <v>0</v>
      </c>
      <c r="N288">
        <v>920</v>
      </c>
      <c r="O288">
        <v>24</v>
      </c>
      <c r="P288" t="s">
        <v>72</v>
      </c>
      <c r="Q288">
        <v>1</v>
      </c>
      <c r="R288">
        <v>4</v>
      </c>
      <c r="S288">
        <v>43</v>
      </c>
      <c r="T288">
        <v>3</v>
      </c>
      <c r="U288">
        <v>1</v>
      </c>
      <c r="V288">
        <v>3</v>
      </c>
      <c r="W288">
        <v>3161</v>
      </c>
      <c r="X288">
        <v>19920</v>
      </c>
      <c r="Y288">
        <v>3</v>
      </c>
      <c r="Z288">
        <v>22</v>
      </c>
      <c r="AA288">
        <v>4</v>
      </c>
      <c r="AB288">
        <v>4</v>
      </c>
      <c r="AC288">
        <v>80</v>
      </c>
      <c r="AD288">
        <v>1</v>
      </c>
      <c r="AE288">
        <v>19</v>
      </c>
      <c r="AF288">
        <v>1</v>
      </c>
      <c r="AG288">
        <v>1</v>
      </c>
      <c r="AH288">
        <v>0</v>
      </c>
      <c r="AI288">
        <v>0</v>
      </c>
      <c r="AJ288">
        <v>0</v>
      </c>
      <c r="AK288" t="s">
        <v>19361</v>
      </c>
      <c r="AL288" t="s">
        <v>19357</v>
      </c>
      <c r="AM288" t="s">
        <v>19364</v>
      </c>
      <c r="AN288" t="s">
        <v>19369</v>
      </c>
      <c r="AO288" t="s">
        <v>19368</v>
      </c>
    </row>
    <row r="289" spans="1:41" x14ac:dyDescent="0.25">
      <c r="A289" t="s">
        <v>51</v>
      </c>
      <c r="B289" t="s">
        <v>40</v>
      </c>
      <c r="C289" t="s">
        <v>54</v>
      </c>
      <c r="D289" t="s">
        <v>55</v>
      </c>
      <c r="E289" t="s">
        <v>44</v>
      </c>
      <c r="F289" t="s">
        <v>366</v>
      </c>
      <c r="G289" t="s">
        <v>57</v>
      </c>
      <c r="H289" t="s">
        <v>78</v>
      </c>
      <c r="I289" t="s">
        <v>74</v>
      </c>
      <c r="J289" t="s">
        <v>51</v>
      </c>
      <c r="K289">
        <v>2</v>
      </c>
      <c r="L289">
        <v>38</v>
      </c>
      <c r="M289">
        <v>1</v>
      </c>
      <c r="N289">
        <v>688</v>
      </c>
      <c r="O289">
        <v>23</v>
      </c>
      <c r="P289" t="s">
        <v>66</v>
      </c>
      <c r="Q289">
        <v>1</v>
      </c>
      <c r="R289">
        <v>4</v>
      </c>
      <c r="S289">
        <v>82</v>
      </c>
      <c r="T289">
        <v>3</v>
      </c>
      <c r="U289">
        <v>2</v>
      </c>
      <c r="V289">
        <v>4</v>
      </c>
      <c r="W289">
        <v>5745</v>
      </c>
      <c r="X289">
        <v>18899</v>
      </c>
      <c r="Y289">
        <v>9</v>
      </c>
      <c r="Z289">
        <v>14</v>
      </c>
      <c r="AA289">
        <v>3</v>
      </c>
      <c r="AB289">
        <v>2</v>
      </c>
      <c r="AC289">
        <v>80</v>
      </c>
      <c r="AD289">
        <v>1</v>
      </c>
      <c r="AE289">
        <v>10</v>
      </c>
      <c r="AF289">
        <v>3</v>
      </c>
      <c r="AG289">
        <v>2</v>
      </c>
      <c r="AH289">
        <v>2</v>
      </c>
      <c r="AI289">
        <v>1</v>
      </c>
      <c r="AJ289">
        <v>2</v>
      </c>
      <c r="AK289" t="s">
        <v>19356</v>
      </c>
      <c r="AL289" t="s">
        <v>19357</v>
      </c>
      <c r="AM289" t="s">
        <v>19358</v>
      </c>
      <c r="AN289" t="s">
        <v>19369</v>
      </c>
      <c r="AO289" t="s">
        <v>19360</v>
      </c>
    </row>
    <row r="290" spans="1:41" x14ac:dyDescent="0.25">
      <c r="A290" t="s">
        <v>39</v>
      </c>
      <c r="B290" t="s">
        <v>40</v>
      </c>
      <c r="C290" t="s">
        <v>42</v>
      </c>
      <c r="D290" t="s">
        <v>55</v>
      </c>
      <c r="E290" t="s">
        <v>67</v>
      </c>
      <c r="F290" t="s">
        <v>367</v>
      </c>
      <c r="G290" t="s">
        <v>57</v>
      </c>
      <c r="H290" t="s">
        <v>63</v>
      </c>
      <c r="I290" t="s">
        <v>74</v>
      </c>
      <c r="J290" t="s">
        <v>39</v>
      </c>
      <c r="K290">
        <v>2</v>
      </c>
      <c r="L290">
        <v>26</v>
      </c>
      <c r="M290">
        <v>0</v>
      </c>
      <c r="N290">
        <v>1449</v>
      </c>
      <c r="O290">
        <v>16</v>
      </c>
      <c r="P290" t="s">
        <v>66</v>
      </c>
      <c r="Q290">
        <v>1</v>
      </c>
      <c r="R290">
        <v>1</v>
      </c>
      <c r="S290">
        <v>45</v>
      </c>
      <c r="T290">
        <v>3</v>
      </c>
      <c r="U290">
        <v>1</v>
      </c>
      <c r="V290">
        <v>2</v>
      </c>
      <c r="W290">
        <v>2373</v>
      </c>
      <c r="X290">
        <v>14180</v>
      </c>
      <c r="Y290">
        <v>2</v>
      </c>
      <c r="Z290">
        <v>13</v>
      </c>
      <c r="AA290">
        <v>3</v>
      </c>
      <c r="AB290">
        <v>4</v>
      </c>
      <c r="AC290">
        <v>80</v>
      </c>
      <c r="AD290">
        <v>1</v>
      </c>
      <c r="AE290">
        <v>5</v>
      </c>
      <c r="AF290">
        <v>3</v>
      </c>
      <c r="AG290">
        <v>3</v>
      </c>
      <c r="AH290">
        <v>2</v>
      </c>
      <c r="AI290">
        <v>0</v>
      </c>
      <c r="AJ290">
        <v>2</v>
      </c>
      <c r="AK290" t="s">
        <v>19356</v>
      </c>
      <c r="AL290" t="s">
        <v>19365</v>
      </c>
      <c r="AM290" t="s">
        <v>19363</v>
      </c>
      <c r="AN290" t="s">
        <v>19370</v>
      </c>
      <c r="AO290" t="s">
        <v>19360</v>
      </c>
    </row>
    <row r="291" spans="1:41" x14ac:dyDescent="0.25">
      <c r="A291" t="s">
        <v>51</v>
      </c>
      <c r="B291" t="s">
        <v>40</v>
      </c>
      <c r="C291" t="s">
        <v>54</v>
      </c>
      <c r="D291" t="s">
        <v>55</v>
      </c>
      <c r="E291" t="s">
        <v>44</v>
      </c>
      <c r="F291" t="s">
        <v>368</v>
      </c>
      <c r="G291" t="s">
        <v>46</v>
      </c>
      <c r="H291" t="s">
        <v>58</v>
      </c>
      <c r="I291" t="s">
        <v>48</v>
      </c>
      <c r="J291" t="s">
        <v>51</v>
      </c>
      <c r="K291">
        <v>3</v>
      </c>
      <c r="L291">
        <v>28</v>
      </c>
      <c r="M291">
        <v>1</v>
      </c>
      <c r="N291">
        <v>1117</v>
      </c>
      <c r="O291">
        <v>8</v>
      </c>
      <c r="P291" t="s">
        <v>50</v>
      </c>
      <c r="Q291">
        <v>1</v>
      </c>
      <c r="R291">
        <v>4</v>
      </c>
      <c r="S291">
        <v>66</v>
      </c>
      <c r="T291">
        <v>3</v>
      </c>
      <c r="U291">
        <v>1</v>
      </c>
      <c r="V291">
        <v>4</v>
      </c>
      <c r="W291">
        <v>3310</v>
      </c>
      <c r="X291">
        <v>4488</v>
      </c>
      <c r="Y291">
        <v>1</v>
      </c>
      <c r="Z291">
        <v>21</v>
      </c>
      <c r="AA291">
        <v>4</v>
      </c>
      <c r="AB291">
        <v>4</v>
      </c>
      <c r="AC291">
        <v>80</v>
      </c>
      <c r="AD291">
        <v>0</v>
      </c>
      <c r="AE291">
        <v>5</v>
      </c>
      <c r="AF291">
        <v>3</v>
      </c>
      <c r="AG291">
        <v>5</v>
      </c>
      <c r="AH291">
        <v>3</v>
      </c>
      <c r="AI291">
        <v>0</v>
      </c>
      <c r="AJ291">
        <v>2</v>
      </c>
      <c r="AK291" t="s">
        <v>19361</v>
      </c>
      <c r="AL291" t="s">
        <v>19365</v>
      </c>
      <c r="AM291" t="s">
        <v>19358</v>
      </c>
      <c r="AN291" t="s">
        <v>19359</v>
      </c>
      <c r="AO291" t="s">
        <v>19360</v>
      </c>
    </row>
    <row r="292" spans="1:41" x14ac:dyDescent="0.25">
      <c r="A292" t="s">
        <v>51</v>
      </c>
      <c r="B292" t="s">
        <v>52</v>
      </c>
      <c r="C292" t="s">
        <v>54</v>
      </c>
      <c r="D292" t="s">
        <v>55</v>
      </c>
      <c r="E292" t="s">
        <v>44</v>
      </c>
      <c r="F292" t="s">
        <v>369</v>
      </c>
      <c r="G292" t="s">
        <v>46</v>
      </c>
      <c r="H292" t="s">
        <v>96</v>
      </c>
      <c r="I292" t="s">
        <v>48</v>
      </c>
      <c r="J292" t="s">
        <v>39</v>
      </c>
      <c r="K292">
        <v>4</v>
      </c>
      <c r="L292">
        <v>49</v>
      </c>
      <c r="M292">
        <v>1</v>
      </c>
      <c r="N292">
        <v>636</v>
      </c>
      <c r="O292">
        <v>10</v>
      </c>
      <c r="P292" t="s">
        <v>66</v>
      </c>
      <c r="Q292">
        <v>1</v>
      </c>
      <c r="R292">
        <v>3</v>
      </c>
      <c r="S292">
        <v>35</v>
      </c>
      <c r="T292">
        <v>3</v>
      </c>
      <c r="U292">
        <v>5</v>
      </c>
      <c r="V292">
        <v>1</v>
      </c>
      <c r="W292">
        <v>18665</v>
      </c>
      <c r="X292">
        <v>25594</v>
      </c>
      <c r="Y292">
        <v>9</v>
      </c>
      <c r="Z292">
        <v>11</v>
      </c>
      <c r="AA292">
        <v>3</v>
      </c>
      <c r="AB292">
        <v>4</v>
      </c>
      <c r="AC292">
        <v>80</v>
      </c>
      <c r="AD292">
        <v>0</v>
      </c>
      <c r="AE292">
        <v>22</v>
      </c>
      <c r="AF292">
        <v>3</v>
      </c>
      <c r="AG292">
        <v>3</v>
      </c>
      <c r="AH292">
        <v>2</v>
      </c>
      <c r="AI292">
        <v>1</v>
      </c>
      <c r="AJ292">
        <v>2</v>
      </c>
      <c r="AK292" t="s">
        <v>19356</v>
      </c>
      <c r="AL292" t="s">
        <v>19362</v>
      </c>
      <c r="AM292" t="s">
        <v>19367</v>
      </c>
      <c r="AN292" t="s">
        <v>19359</v>
      </c>
      <c r="AO292" t="s">
        <v>19373</v>
      </c>
    </row>
    <row r="293" spans="1:41" x14ac:dyDescent="0.25">
      <c r="A293" t="s">
        <v>51</v>
      </c>
      <c r="B293" t="s">
        <v>40</v>
      </c>
      <c r="C293" t="s">
        <v>54</v>
      </c>
      <c r="D293" t="s">
        <v>55</v>
      </c>
      <c r="E293" t="s">
        <v>108</v>
      </c>
      <c r="F293" t="s">
        <v>370</v>
      </c>
      <c r="G293" t="s">
        <v>57</v>
      </c>
      <c r="H293" t="s">
        <v>58</v>
      </c>
      <c r="I293" t="s">
        <v>48</v>
      </c>
      <c r="J293" t="s">
        <v>51</v>
      </c>
      <c r="K293">
        <v>2</v>
      </c>
      <c r="L293">
        <v>36</v>
      </c>
      <c r="M293">
        <v>1</v>
      </c>
      <c r="N293">
        <v>506</v>
      </c>
      <c r="O293">
        <v>3</v>
      </c>
      <c r="P293" t="s">
        <v>72</v>
      </c>
      <c r="Q293">
        <v>1</v>
      </c>
      <c r="R293">
        <v>3</v>
      </c>
      <c r="S293">
        <v>30</v>
      </c>
      <c r="T293">
        <v>3</v>
      </c>
      <c r="U293">
        <v>2</v>
      </c>
      <c r="V293">
        <v>2</v>
      </c>
      <c r="W293">
        <v>4485</v>
      </c>
      <c r="X293">
        <v>26285</v>
      </c>
      <c r="Y293">
        <v>4</v>
      </c>
      <c r="Z293">
        <v>12</v>
      </c>
      <c r="AA293">
        <v>3</v>
      </c>
      <c r="AB293">
        <v>4</v>
      </c>
      <c r="AC293">
        <v>80</v>
      </c>
      <c r="AD293">
        <v>0</v>
      </c>
      <c r="AE293">
        <v>10</v>
      </c>
      <c r="AF293">
        <v>3</v>
      </c>
      <c r="AG293">
        <v>8</v>
      </c>
      <c r="AH293">
        <v>0</v>
      </c>
      <c r="AI293">
        <v>7</v>
      </c>
      <c r="AJ293">
        <v>7</v>
      </c>
      <c r="AK293" t="s">
        <v>19356</v>
      </c>
      <c r="AL293" t="s">
        <v>19357</v>
      </c>
      <c r="AM293" t="s">
        <v>19363</v>
      </c>
      <c r="AN293" t="s">
        <v>19359</v>
      </c>
      <c r="AO293" t="s">
        <v>19360</v>
      </c>
    </row>
    <row r="294" spans="1:41" x14ac:dyDescent="0.25">
      <c r="A294" t="s">
        <v>51</v>
      </c>
      <c r="B294" t="s">
        <v>40</v>
      </c>
      <c r="C294" t="s">
        <v>54</v>
      </c>
      <c r="D294" t="s">
        <v>55</v>
      </c>
      <c r="E294" t="s">
        <v>67</v>
      </c>
      <c r="F294" t="s">
        <v>2852</v>
      </c>
      <c r="G294" t="s">
        <v>57</v>
      </c>
      <c r="H294" t="s">
        <v>78</v>
      </c>
      <c r="I294" t="s">
        <v>59</v>
      </c>
      <c r="J294" t="s">
        <v>39</v>
      </c>
      <c r="K294">
        <v>2</v>
      </c>
      <c r="L294">
        <v>38</v>
      </c>
      <c r="M294">
        <v>1</v>
      </c>
      <c r="N294">
        <v>833</v>
      </c>
      <c r="O294">
        <v>18</v>
      </c>
      <c r="P294" t="s">
        <v>72</v>
      </c>
      <c r="Q294">
        <v>1</v>
      </c>
      <c r="R294">
        <v>2</v>
      </c>
      <c r="S294">
        <v>60</v>
      </c>
      <c r="T294">
        <v>1</v>
      </c>
      <c r="U294">
        <v>2</v>
      </c>
      <c r="V294">
        <v>4</v>
      </c>
      <c r="W294">
        <v>5811</v>
      </c>
      <c r="X294">
        <v>24539</v>
      </c>
      <c r="Y294">
        <v>3</v>
      </c>
      <c r="Z294">
        <v>16</v>
      </c>
      <c r="AA294">
        <v>3</v>
      </c>
      <c r="AB294">
        <v>3</v>
      </c>
      <c r="AC294">
        <v>80</v>
      </c>
      <c r="AD294">
        <v>1</v>
      </c>
      <c r="AE294">
        <v>15</v>
      </c>
      <c r="AF294">
        <v>3</v>
      </c>
      <c r="AG294">
        <v>1</v>
      </c>
      <c r="AH294">
        <v>0</v>
      </c>
      <c r="AI294">
        <v>1</v>
      </c>
      <c r="AJ294">
        <v>0</v>
      </c>
      <c r="AK294" t="s">
        <v>19356</v>
      </c>
      <c r="AL294" t="s">
        <v>19357</v>
      </c>
      <c r="AM294" t="s">
        <v>19358</v>
      </c>
      <c r="AN294" t="s">
        <v>19370</v>
      </c>
      <c r="AO294" t="s">
        <v>19368</v>
      </c>
    </row>
    <row r="295" spans="1:41" x14ac:dyDescent="0.25">
      <c r="A295" t="s">
        <v>51</v>
      </c>
      <c r="B295" t="s">
        <v>40</v>
      </c>
      <c r="C295" t="s">
        <v>54</v>
      </c>
      <c r="D295" t="s">
        <v>55</v>
      </c>
      <c r="E295" t="s">
        <v>44</v>
      </c>
      <c r="F295" t="s">
        <v>2851</v>
      </c>
      <c r="G295" t="s">
        <v>57</v>
      </c>
      <c r="H295" t="s">
        <v>78</v>
      </c>
      <c r="I295" t="s">
        <v>59</v>
      </c>
      <c r="J295" t="s">
        <v>39</v>
      </c>
      <c r="K295">
        <v>2</v>
      </c>
      <c r="L295">
        <v>55</v>
      </c>
      <c r="M295">
        <v>1</v>
      </c>
      <c r="N295">
        <v>1229</v>
      </c>
      <c r="O295">
        <v>4</v>
      </c>
      <c r="P295" t="s">
        <v>66</v>
      </c>
      <c r="Q295">
        <v>1</v>
      </c>
      <c r="R295">
        <v>4</v>
      </c>
      <c r="S295">
        <v>30</v>
      </c>
      <c r="T295">
        <v>3</v>
      </c>
      <c r="U295">
        <v>2</v>
      </c>
      <c r="V295">
        <v>3</v>
      </c>
      <c r="W295">
        <v>4035</v>
      </c>
      <c r="X295">
        <v>16143</v>
      </c>
      <c r="Y295">
        <v>0</v>
      </c>
      <c r="Z295">
        <v>16</v>
      </c>
      <c r="AA295">
        <v>3</v>
      </c>
      <c r="AB295">
        <v>2</v>
      </c>
      <c r="AC295">
        <v>80</v>
      </c>
      <c r="AD295">
        <v>0</v>
      </c>
      <c r="AE295">
        <v>4</v>
      </c>
      <c r="AF295">
        <v>3</v>
      </c>
      <c r="AG295">
        <v>3</v>
      </c>
      <c r="AH295">
        <v>2</v>
      </c>
      <c r="AI295">
        <v>1</v>
      </c>
      <c r="AJ295">
        <v>2</v>
      </c>
      <c r="AK295" t="s">
        <v>19356</v>
      </c>
      <c r="AL295" t="s">
        <v>19362</v>
      </c>
      <c r="AM295" t="s">
        <v>19364</v>
      </c>
      <c r="AN295" t="s">
        <v>19359</v>
      </c>
      <c r="AO295" t="s">
        <v>19360</v>
      </c>
    </row>
    <row r="296" spans="1:41" x14ac:dyDescent="0.25">
      <c r="A296" t="s">
        <v>51</v>
      </c>
      <c r="B296" t="s">
        <v>52</v>
      </c>
      <c r="C296" t="s">
        <v>54</v>
      </c>
      <c r="D296" t="s">
        <v>55</v>
      </c>
      <c r="E296" t="s">
        <v>67</v>
      </c>
      <c r="F296" t="s">
        <v>373</v>
      </c>
      <c r="G296" t="s">
        <v>57</v>
      </c>
      <c r="H296" t="s">
        <v>58</v>
      </c>
      <c r="I296" t="s">
        <v>59</v>
      </c>
      <c r="J296" t="s">
        <v>39</v>
      </c>
      <c r="K296">
        <v>3</v>
      </c>
      <c r="L296">
        <v>37</v>
      </c>
      <c r="M296">
        <v>1</v>
      </c>
      <c r="N296">
        <v>889</v>
      </c>
      <c r="O296">
        <v>9</v>
      </c>
      <c r="P296" t="s">
        <v>72</v>
      </c>
      <c r="Q296">
        <v>1</v>
      </c>
      <c r="R296">
        <v>2</v>
      </c>
      <c r="S296">
        <v>53</v>
      </c>
      <c r="T296">
        <v>3</v>
      </c>
      <c r="U296">
        <v>1</v>
      </c>
      <c r="V296">
        <v>4</v>
      </c>
      <c r="W296">
        <v>2326</v>
      </c>
      <c r="X296">
        <v>11411</v>
      </c>
      <c r="Y296">
        <v>1</v>
      </c>
      <c r="Z296">
        <v>12</v>
      </c>
      <c r="AA296">
        <v>3</v>
      </c>
      <c r="AB296">
        <v>3</v>
      </c>
      <c r="AC296">
        <v>80</v>
      </c>
      <c r="AD296">
        <v>3</v>
      </c>
      <c r="AE296">
        <v>4</v>
      </c>
      <c r="AF296">
        <v>2</v>
      </c>
      <c r="AG296">
        <v>4</v>
      </c>
      <c r="AH296">
        <v>2</v>
      </c>
      <c r="AI296">
        <v>1</v>
      </c>
      <c r="AJ296">
        <v>2</v>
      </c>
      <c r="AK296" t="s">
        <v>19356</v>
      </c>
      <c r="AL296" t="s">
        <v>19357</v>
      </c>
      <c r="AM296" t="s">
        <v>19358</v>
      </c>
      <c r="AN296" t="s">
        <v>19359</v>
      </c>
      <c r="AO296" t="s">
        <v>19360</v>
      </c>
    </row>
    <row r="297" spans="1:41" x14ac:dyDescent="0.25">
      <c r="A297" t="s">
        <v>51</v>
      </c>
      <c r="B297" t="s">
        <v>40</v>
      </c>
      <c r="C297" t="s">
        <v>54</v>
      </c>
      <c r="D297" t="s">
        <v>55</v>
      </c>
      <c r="E297" t="s">
        <v>67</v>
      </c>
      <c r="F297" t="s">
        <v>2850</v>
      </c>
      <c r="G297" t="s">
        <v>57</v>
      </c>
      <c r="H297" t="s">
        <v>58</v>
      </c>
      <c r="I297" t="s">
        <v>59</v>
      </c>
      <c r="J297" t="s">
        <v>39</v>
      </c>
      <c r="K297">
        <v>5</v>
      </c>
      <c r="L297">
        <v>41</v>
      </c>
      <c r="M297">
        <v>1</v>
      </c>
      <c r="N297">
        <v>1283</v>
      </c>
      <c r="O297">
        <v>5</v>
      </c>
      <c r="P297" t="s">
        <v>129</v>
      </c>
      <c r="Q297">
        <v>1</v>
      </c>
      <c r="R297">
        <v>2</v>
      </c>
      <c r="S297">
        <v>90</v>
      </c>
      <c r="T297">
        <v>4</v>
      </c>
      <c r="U297">
        <v>1</v>
      </c>
      <c r="V297">
        <v>3</v>
      </c>
      <c r="W297">
        <v>2127</v>
      </c>
      <c r="X297">
        <v>5561</v>
      </c>
      <c r="Y297">
        <v>2</v>
      </c>
      <c r="Z297">
        <v>12</v>
      </c>
      <c r="AA297">
        <v>3</v>
      </c>
      <c r="AB297">
        <v>1</v>
      </c>
      <c r="AC297">
        <v>80</v>
      </c>
      <c r="AD297">
        <v>0</v>
      </c>
      <c r="AE297">
        <v>7</v>
      </c>
      <c r="AF297">
        <v>2</v>
      </c>
      <c r="AG297">
        <v>4</v>
      </c>
      <c r="AH297">
        <v>2</v>
      </c>
      <c r="AI297">
        <v>0</v>
      </c>
      <c r="AJ297">
        <v>3</v>
      </c>
      <c r="AK297" t="s">
        <v>19356</v>
      </c>
      <c r="AL297" t="s">
        <v>19357</v>
      </c>
      <c r="AM297" t="s">
        <v>19364</v>
      </c>
      <c r="AN297" t="s">
        <v>19359</v>
      </c>
      <c r="AO297" t="s">
        <v>19360</v>
      </c>
    </row>
    <row r="298" spans="1:41" x14ac:dyDescent="0.25">
      <c r="A298" t="s">
        <v>39</v>
      </c>
      <c r="B298" t="s">
        <v>40</v>
      </c>
      <c r="C298" t="s">
        <v>42</v>
      </c>
      <c r="D298" t="s">
        <v>55</v>
      </c>
      <c r="E298" t="s">
        <v>44</v>
      </c>
      <c r="F298" t="s">
        <v>375</v>
      </c>
      <c r="G298" t="s">
        <v>57</v>
      </c>
      <c r="H298" t="s">
        <v>63</v>
      </c>
      <c r="I298" t="s">
        <v>48</v>
      </c>
      <c r="J298" t="s">
        <v>51</v>
      </c>
      <c r="K298">
        <v>2</v>
      </c>
      <c r="L298">
        <v>18</v>
      </c>
      <c r="M298">
        <v>0</v>
      </c>
      <c r="N298">
        <v>230</v>
      </c>
      <c r="O298">
        <v>3</v>
      </c>
      <c r="P298" t="s">
        <v>72</v>
      </c>
      <c r="Q298">
        <v>1</v>
      </c>
      <c r="R298">
        <v>3</v>
      </c>
      <c r="S298">
        <v>54</v>
      </c>
      <c r="T298">
        <v>3</v>
      </c>
      <c r="U298">
        <v>1</v>
      </c>
      <c r="V298">
        <v>3</v>
      </c>
      <c r="W298">
        <v>1420</v>
      </c>
      <c r="X298">
        <v>25233</v>
      </c>
      <c r="Y298">
        <v>1</v>
      </c>
      <c r="Z298">
        <v>13</v>
      </c>
      <c r="AA298">
        <v>3</v>
      </c>
      <c r="AB298">
        <v>3</v>
      </c>
      <c r="AC298">
        <v>80</v>
      </c>
      <c r="AD298">
        <v>0</v>
      </c>
      <c r="AE298">
        <v>0</v>
      </c>
      <c r="AF298">
        <v>3</v>
      </c>
      <c r="AG298">
        <v>0</v>
      </c>
      <c r="AH298">
        <v>0</v>
      </c>
      <c r="AI298">
        <v>0</v>
      </c>
      <c r="AJ298">
        <v>0</v>
      </c>
      <c r="AK298" t="s">
        <v>19356</v>
      </c>
      <c r="AL298" t="s">
        <v>19371</v>
      </c>
      <c r="AM298" t="s">
        <v>19364</v>
      </c>
      <c r="AN298" t="s">
        <v>19359</v>
      </c>
      <c r="AO298" t="s">
        <v>19360</v>
      </c>
    </row>
    <row r="299" spans="1:41" x14ac:dyDescent="0.25">
      <c r="A299" t="s">
        <v>51</v>
      </c>
      <c r="B299" t="s">
        <v>40</v>
      </c>
      <c r="C299" t="s">
        <v>54</v>
      </c>
      <c r="D299" t="s">
        <v>55</v>
      </c>
      <c r="E299" t="s">
        <v>61</v>
      </c>
      <c r="F299" t="s">
        <v>2849</v>
      </c>
      <c r="G299" t="s">
        <v>57</v>
      </c>
      <c r="H299" t="s">
        <v>63</v>
      </c>
      <c r="I299" t="s">
        <v>74</v>
      </c>
      <c r="J299" t="s">
        <v>39</v>
      </c>
      <c r="K299">
        <v>2</v>
      </c>
      <c r="L299">
        <v>25</v>
      </c>
      <c r="M299">
        <v>1</v>
      </c>
      <c r="N299">
        <v>977</v>
      </c>
      <c r="O299">
        <v>2</v>
      </c>
      <c r="P299" t="s">
        <v>60</v>
      </c>
      <c r="Q299">
        <v>1</v>
      </c>
      <c r="R299">
        <v>4</v>
      </c>
      <c r="S299">
        <v>57</v>
      </c>
      <c r="T299">
        <v>3</v>
      </c>
      <c r="U299">
        <v>1</v>
      </c>
      <c r="V299">
        <v>3</v>
      </c>
      <c r="W299">
        <v>3977</v>
      </c>
      <c r="X299">
        <v>7298</v>
      </c>
      <c r="Y299">
        <v>6</v>
      </c>
      <c r="Z299">
        <v>19</v>
      </c>
      <c r="AA299">
        <v>3</v>
      </c>
      <c r="AB299">
        <v>3</v>
      </c>
      <c r="AC299">
        <v>80</v>
      </c>
      <c r="AD299">
        <v>1</v>
      </c>
      <c r="AE299">
        <v>7</v>
      </c>
      <c r="AF299">
        <v>2</v>
      </c>
      <c r="AG299">
        <v>2</v>
      </c>
      <c r="AH299">
        <v>2</v>
      </c>
      <c r="AI299">
        <v>0</v>
      </c>
      <c r="AJ299">
        <v>2</v>
      </c>
      <c r="AK299" t="s">
        <v>19356</v>
      </c>
      <c r="AL299" t="s">
        <v>19371</v>
      </c>
      <c r="AM299" t="s">
        <v>19364</v>
      </c>
      <c r="AN299" t="s">
        <v>19359</v>
      </c>
      <c r="AO299" t="s">
        <v>19360</v>
      </c>
    </row>
    <row r="300" spans="1:41" x14ac:dyDescent="0.25">
      <c r="A300" t="s">
        <v>51</v>
      </c>
      <c r="B300" t="s">
        <v>52</v>
      </c>
      <c r="C300" t="s">
        <v>54</v>
      </c>
      <c r="D300" t="s">
        <v>55</v>
      </c>
      <c r="E300" t="s">
        <v>44</v>
      </c>
      <c r="F300" t="s">
        <v>377</v>
      </c>
      <c r="G300" t="s">
        <v>57</v>
      </c>
      <c r="H300" t="s">
        <v>63</v>
      </c>
      <c r="I300" t="s">
        <v>59</v>
      </c>
      <c r="J300" t="s">
        <v>51</v>
      </c>
      <c r="K300">
        <v>2</v>
      </c>
      <c r="L300">
        <v>36</v>
      </c>
      <c r="M300">
        <v>1</v>
      </c>
      <c r="N300">
        <v>566</v>
      </c>
      <c r="O300">
        <v>18</v>
      </c>
      <c r="P300" t="s">
        <v>66</v>
      </c>
      <c r="Q300">
        <v>1</v>
      </c>
      <c r="R300">
        <v>3</v>
      </c>
      <c r="S300">
        <v>81</v>
      </c>
      <c r="T300">
        <v>4</v>
      </c>
      <c r="U300">
        <v>1</v>
      </c>
      <c r="V300">
        <v>4</v>
      </c>
      <c r="W300">
        <v>3688</v>
      </c>
      <c r="X300">
        <v>7122</v>
      </c>
      <c r="Y300">
        <v>4</v>
      </c>
      <c r="Z300">
        <v>18</v>
      </c>
      <c r="AA300">
        <v>3</v>
      </c>
      <c r="AB300">
        <v>4</v>
      </c>
      <c r="AC300">
        <v>80</v>
      </c>
      <c r="AD300">
        <v>2</v>
      </c>
      <c r="AE300">
        <v>4</v>
      </c>
      <c r="AF300">
        <v>3</v>
      </c>
      <c r="AG300">
        <v>1</v>
      </c>
      <c r="AH300">
        <v>0</v>
      </c>
      <c r="AI300">
        <v>0</v>
      </c>
      <c r="AJ300">
        <v>0</v>
      </c>
      <c r="AK300" t="s">
        <v>19356</v>
      </c>
      <c r="AL300" t="s">
        <v>19357</v>
      </c>
      <c r="AM300" t="s">
        <v>19358</v>
      </c>
      <c r="AN300" t="s">
        <v>19370</v>
      </c>
      <c r="AO300" t="s">
        <v>19360</v>
      </c>
    </row>
    <row r="301" spans="1:41" x14ac:dyDescent="0.25">
      <c r="A301" t="s">
        <v>51</v>
      </c>
      <c r="B301" t="s">
        <v>40</v>
      </c>
      <c r="C301" t="s">
        <v>54</v>
      </c>
      <c r="D301" t="s">
        <v>55</v>
      </c>
      <c r="E301" t="s">
        <v>67</v>
      </c>
      <c r="F301" t="s">
        <v>378</v>
      </c>
      <c r="G301" t="s">
        <v>57</v>
      </c>
      <c r="H301" t="s">
        <v>76</v>
      </c>
      <c r="I301" t="s">
        <v>74</v>
      </c>
      <c r="J301" t="s">
        <v>51</v>
      </c>
      <c r="K301">
        <v>3</v>
      </c>
      <c r="L301">
        <v>51</v>
      </c>
      <c r="M301">
        <v>1</v>
      </c>
      <c r="N301">
        <v>1302</v>
      </c>
      <c r="O301">
        <v>2</v>
      </c>
      <c r="P301" t="s">
        <v>72</v>
      </c>
      <c r="Q301">
        <v>1</v>
      </c>
      <c r="R301">
        <v>4</v>
      </c>
      <c r="S301">
        <v>84</v>
      </c>
      <c r="T301">
        <v>1</v>
      </c>
      <c r="U301">
        <v>2</v>
      </c>
      <c r="V301">
        <v>2</v>
      </c>
      <c r="W301">
        <v>5482</v>
      </c>
      <c r="X301">
        <v>16321</v>
      </c>
      <c r="Y301">
        <v>5</v>
      </c>
      <c r="Z301">
        <v>18</v>
      </c>
      <c r="AA301">
        <v>3</v>
      </c>
      <c r="AB301">
        <v>4</v>
      </c>
      <c r="AC301">
        <v>80</v>
      </c>
      <c r="AD301">
        <v>1</v>
      </c>
      <c r="AE301">
        <v>13</v>
      </c>
      <c r="AF301">
        <v>3</v>
      </c>
      <c r="AG301">
        <v>4</v>
      </c>
      <c r="AH301">
        <v>1</v>
      </c>
      <c r="AI301">
        <v>1</v>
      </c>
      <c r="AJ301">
        <v>2</v>
      </c>
      <c r="AK301" t="s">
        <v>19356</v>
      </c>
      <c r="AL301" t="s">
        <v>19362</v>
      </c>
      <c r="AM301" t="s">
        <v>19363</v>
      </c>
      <c r="AN301" t="s">
        <v>19359</v>
      </c>
      <c r="AO301" t="s">
        <v>19368</v>
      </c>
    </row>
    <row r="302" spans="1:41" x14ac:dyDescent="0.25">
      <c r="A302" t="s">
        <v>51</v>
      </c>
      <c r="B302" t="s">
        <v>40</v>
      </c>
      <c r="C302" t="s">
        <v>54</v>
      </c>
      <c r="D302" t="s">
        <v>55</v>
      </c>
      <c r="E302" t="s">
        <v>44</v>
      </c>
      <c r="F302" t="s">
        <v>2848</v>
      </c>
      <c r="G302" t="s">
        <v>57</v>
      </c>
      <c r="H302" t="s">
        <v>58</v>
      </c>
      <c r="I302" t="s">
        <v>74</v>
      </c>
      <c r="J302" t="s">
        <v>39</v>
      </c>
      <c r="K302">
        <v>3</v>
      </c>
      <c r="L302">
        <v>42</v>
      </c>
      <c r="M302">
        <v>1</v>
      </c>
      <c r="N302">
        <v>557</v>
      </c>
      <c r="O302">
        <v>18</v>
      </c>
      <c r="P302" t="s">
        <v>66</v>
      </c>
      <c r="Q302">
        <v>1</v>
      </c>
      <c r="R302">
        <v>4</v>
      </c>
      <c r="S302">
        <v>35</v>
      </c>
      <c r="T302">
        <v>3</v>
      </c>
      <c r="U302">
        <v>2</v>
      </c>
      <c r="V302">
        <v>1</v>
      </c>
      <c r="W302">
        <v>5410</v>
      </c>
      <c r="X302">
        <v>11189</v>
      </c>
      <c r="Y302">
        <v>6</v>
      </c>
      <c r="Z302">
        <v>17</v>
      </c>
      <c r="AA302">
        <v>3</v>
      </c>
      <c r="AB302">
        <v>3</v>
      </c>
      <c r="AC302">
        <v>80</v>
      </c>
      <c r="AD302">
        <v>1</v>
      </c>
      <c r="AE302">
        <v>9</v>
      </c>
      <c r="AF302">
        <v>2</v>
      </c>
      <c r="AG302">
        <v>4</v>
      </c>
      <c r="AH302">
        <v>3</v>
      </c>
      <c r="AI302">
        <v>1</v>
      </c>
      <c r="AJ302">
        <v>2</v>
      </c>
      <c r="AK302" t="s">
        <v>19356</v>
      </c>
      <c r="AL302" t="s">
        <v>19357</v>
      </c>
      <c r="AM302" t="s">
        <v>19367</v>
      </c>
      <c r="AN302" t="s">
        <v>19370</v>
      </c>
      <c r="AO302" t="s">
        <v>19360</v>
      </c>
    </row>
    <row r="303" spans="1:41" x14ac:dyDescent="0.25">
      <c r="A303" t="s">
        <v>51</v>
      </c>
      <c r="B303" t="s">
        <v>40</v>
      </c>
      <c r="C303" t="s">
        <v>54</v>
      </c>
      <c r="D303" t="s">
        <v>55</v>
      </c>
      <c r="E303" t="s">
        <v>67</v>
      </c>
      <c r="F303" t="s">
        <v>2847</v>
      </c>
      <c r="G303" t="s">
        <v>57</v>
      </c>
      <c r="H303" t="s">
        <v>96</v>
      </c>
      <c r="I303" t="s">
        <v>74</v>
      </c>
      <c r="J303" t="s">
        <v>39</v>
      </c>
      <c r="K303">
        <v>3</v>
      </c>
      <c r="L303">
        <v>46</v>
      </c>
      <c r="M303">
        <v>1</v>
      </c>
      <c r="N303">
        <v>734</v>
      </c>
      <c r="O303">
        <v>2</v>
      </c>
      <c r="P303" t="s">
        <v>66</v>
      </c>
      <c r="Q303">
        <v>1</v>
      </c>
      <c r="R303">
        <v>3</v>
      </c>
      <c r="S303">
        <v>46</v>
      </c>
      <c r="T303">
        <v>3</v>
      </c>
      <c r="U303">
        <v>5</v>
      </c>
      <c r="V303">
        <v>4</v>
      </c>
      <c r="W303">
        <v>19328</v>
      </c>
      <c r="X303">
        <v>14218</v>
      </c>
      <c r="Y303">
        <v>7</v>
      </c>
      <c r="Z303">
        <v>17</v>
      </c>
      <c r="AA303">
        <v>3</v>
      </c>
      <c r="AB303">
        <v>3</v>
      </c>
      <c r="AC303">
        <v>80</v>
      </c>
      <c r="AD303">
        <v>1</v>
      </c>
      <c r="AE303">
        <v>24</v>
      </c>
      <c r="AF303">
        <v>3</v>
      </c>
      <c r="AG303">
        <v>2</v>
      </c>
      <c r="AH303">
        <v>1</v>
      </c>
      <c r="AI303">
        <v>2</v>
      </c>
      <c r="AJ303">
        <v>2</v>
      </c>
      <c r="AK303" t="s">
        <v>19356</v>
      </c>
      <c r="AL303" t="s">
        <v>19362</v>
      </c>
      <c r="AM303" t="s">
        <v>19358</v>
      </c>
      <c r="AN303" t="s">
        <v>19359</v>
      </c>
      <c r="AO303" t="s">
        <v>19373</v>
      </c>
    </row>
    <row r="304" spans="1:41" x14ac:dyDescent="0.25">
      <c r="A304" t="s">
        <v>51</v>
      </c>
      <c r="B304" t="s">
        <v>40</v>
      </c>
      <c r="C304" t="s">
        <v>54</v>
      </c>
      <c r="D304" t="s">
        <v>55</v>
      </c>
      <c r="E304" t="s">
        <v>67</v>
      </c>
      <c r="F304" t="s">
        <v>381</v>
      </c>
      <c r="G304" t="s">
        <v>57</v>
      </c>
      <c r="H304" t="s">
        <v>78</v>
      </c>
      <c r="I304" t="s">
        <v>48</v>
      </c>
      <c r="J304" t="s">
        <v>51</v>
      </c>
      <c r="K304">
        <v>2</v>
      </c>
      <c r="L304">
        <v>28</v>
      </c>
      <c r="M304">
        <v>1</v>
      </c>
      <c r="N304">
        <v>1476</v>
      </c>
      <c r="O304">
        <v>16</v>
      </c>
      <c r="P304" t="s">
        <v>50</v>
      </c>
      <c r="Q304">
        <v>1</v>
      </c>
      <c r="R304">
        <v>2</v>
      </c>
      <c r="S304">
        <v>68</v>
      </c>
      <c r="T304">
        <v>4</v>
      </c>
      <c r="U304">
        <v>2</v>
      </c>
      <c r="V304">
        <v>1</v>
      </c>
      <c r="W304">
        <v>5661</v>
      </c>
      <c r="X304">
        <v>4824</v>
      </c>
      <c r="Y304">
        <v>0</v>
      </c>
      <c r="Z304">
        <v>19</v>
      </c>
      <c r="AA304">
        <v>3</v>
      </c>
      <c r="AB304">
        <v>3</v>
      </c>
      <c r="AC304">
        <v>80</v>
      </c>
      <c r="AD304">
        <v>0</v>
      </c>
      <c r="AE304">
        <v>9</v>
      </c>
      <c r="AF304">
        <v>3</v>
      </c>
      <c r="AG304">
        <v>8</v>
      </c>
      <c r="AH304">
        <v>3</v>
      </c>
      <c r="AI304">
        <v>0</v>
      </c>
      <c r="AJ304">
        <v>7</v>
      </c>
      <c r="AK304" t="s">
        <v>19356</v>
      </c>
      <c r="AL304" t="s">
        <v>19365</v>
      </c>
      <c r="AM304" t="s">
        <v>19367</v>
      </c>
      <c r="AN304" t="s">
        <v>19370</v>
      </c>
      <c r="AO304" t="s">
        <v>19360</v>
      </c>
    </row>
    <row r="305" spans="1:41" x14ac:dyDescent="0.25">
      <c r="A305" t="s">
        <v>51</v>
      </c>
      <c r="B305" t="s">
        <v>40</v>
      </c>
      <c r="C305" t="s">
        <v>54</v>
      </c>
      <c r="D305" t="s">
        <v>55</v>
      </c>
      <c r="E305" t="s">
        <v>67</v>
      </c>
      <c r="F305" t="s">
        <v>2846</v>
      </c>
      <c r="G305" t="s">
        <v>57</v>
      </c>
      <c r="H305" t="s">
        <v>78</v>
      </c>
      <c r="I305" t="s">
        <v>74</v>
      </c>
      <c r="J305" t="s">
        <v>39</v>
      </c>
      <c r="K305">
        <v>2</v>
      </c>
      <c r="L305">
        <v>45</v>
      </c>
      <c r="M305">
        <v>1</v>
      </c>
      <c r="N305">
        <v>1038</v>
      </c>
      <c r="O305">
        <v>20</v>
      </c>
      <c r="P305" t="s">
        <v>72</v>
      </c>
      <c r="Q305">
        <v>1</v>
      </c>
      <c r="R305">
        <v>2</v>
      </c>
      <c r="S305">
        <v>95</v>
      </c>
      <c r="T305">
        <v>1</v>
      </c>
      <c r="U305">
        <v>3</v>
      </c>
      <c r="V305">
        <v>1</v>
      </c>
      <c r="W305">
        <v>10851</v>
      </c>
      <c r="X305">
        <v>19863</v>
      </c>
      <c r="Y305">
        <v>2</v>
      </c>
      <c r="Z305">
        <v>18</v>
      </c>
      <c r="AA305">
        <v>3</v>
      </c>
      <c r="AB305">
        <v>2</v>
      </c>
      <c r="AC305">
        <v>80</v>
      </c>
      <c r="AD305">
        <v>1</v>
      </c>
      <c r="AE305">
        <v>24</v>
      </c>
      <c r="AF305">
        <v>3</v>
      </c>
      <c r="AG305">
        <v>7</v>
      </c>
      <c r="AH305">
        <v>7</v>
      </c>
      <c r="AI305">
        <v>0</v>
      </c>
      <c r="AJ305">
        <v>7</v>
      </c>
      <c r="AK305" t="s">
        <v>19356</v>
      </c>
      <c r="AL305" t="s">
        <v>19357</v>
      </c>
      <c r="AM305" t="s">
        <v>19367</v>
      </c>
      <c r="AN305" t="s">
        <v>19370</v>
      </c>
      <c r="AO305" t="s">
        <v>19373</v>
      </c>
    </row>
    <row r="306" spans="1:41" x14ac:dyDescent="0.25">
      <c r="A306" t="s">
        <v>51</v>
      </c>
      <c r="B306" t="s">
        <v>40</v>
      </c>
      <c r="C306" t="s">
        <v>54</v>
      </c>
      <c r="D306" t="s">
        <v>55</v>
      </c>
      <c r="E306" t="s">
        <v>67</v>
      </c>
      <c r="F306" t="s">
        <v>383</v>
      </c>
      <c r="G306" t="s">
        <v>57</v>
      </c>
      <c r="H306" t="s">
        <v>78</v>
      </c>
      <c r="I306" t="s">
        <v>74</v>
      </c>
      <c r="J306" t="s">
        <v>51</v>
      </c>
      <c r="K306">
        <v>5</v>
      </c>
      <c r="L306">
        <v>39</v>
      </c>
      <c r="M306">
        <v>1</v>
      </c>
      <c r="N306">
        <v>1132</v>
      </c>
      <c r="O306">
        <v>1</v>
      </c>
      <c r="P306" t="s">
        <v>72</v>
      </c>
      <c r="Q306">
        <v>1</v>
      </c>
      <c r="R306">
        <v>3</v>
      </c>
      <c r="S306">
        <v>48</v>
      </c>
      <c r="T306">
        <v>4</v>
      </c>
      <c r="U306">
        <v>3</v>
      </c>
      <c r="V306">
        <v>4</v>
      </c>
      <c r="W306">
        <v>9613</v>
      </c>
      <c r="X306">
        <v>10942</v>
      </c>
      <c r="Y306">
        <v>0</v>
      </c>
      <c r="Z306">
        <v>17</v>
      </c>
      <c r="AA306">
        <v>3</v>
      </c>
      <c r="AB306">
        <v>1</v>
      </c>
      <c r="AC306">
        <v>80</v>
      </c>
      <c r="AD306">
        <v>3</v>
      </c>
      <c r="AE306">
        <v>19</v>
      </c>
      <c r="AF306">
        <v>2</v>
      </c>
      <c r="AG306">
        <v>18</v>
      </c>
      <c r="AH306">
        <v>10</v>
      </c>
      <c r="AI306">
        <v>3</v>
      </c>
      <c r="AJ306">
        <v>7</v>
      </c>
      <c r="AK306" t="s">
        <v>19356</v>
      </c>
      <c r="AL306" t="s">
        <v>19357</v>
      </c>
      <c r="AM306" t="s">
        <v>19358</v>
      </c>
      <c r="AN306" t="s">
        <v>19359</v>
      </c>
      <c r="AO306" t="s">
        <v>19368</v>
      </c>
    </row>
    <row r="307" spans="1:41" x14ac:dyDescent="0.25">
      <c r="A307" t="s">
        <v>51</v>
      </c>
      <c r="B307" t="s">
        <v>86</v>
      </c>
      <c r="C307" t="s">
        <v>54</v>
      </c>
      <c r="D307" t="s">
        <v>55</v>
      </c>
      <c r="E307" t="s">
        <v>44</v>
      </c>
      <c r="F307" t="s">
        <v>384</v>
      </c>
      <c r="G307" t="s">
        <v>46</v>
      </c>
      <c r="H307" t="s">
        <v>63</v>
      </c>
      <c r="I307" t="s">
        <v>59</v>
      </c>
      <c r="J307" t="s">
        <v>51</v>
      </c>
      <c r="K307">
        <v>3</v>
      </c>
      <c r="L307">
        <v>36</v>
      </c>
      <c r="M307">
        <v>1</v>
      </c>
      <c r="N307">
        <v>1105</v>
      </c>
      <c r="O307">
        <v>24</v>
      </c>
      <c r="P307" t="s">
        <v>66</v>
      </c>
      <c r="Q307">
        <v>1</v>
      </c>
      <c r="R307">
        <v>2</v>
      </c>
      <c r="S307">
        <v>47</v>
      </c>
      <c r="T307">
        <v>3</v>
      </c>
      <c r="U307">
        <v>2</v>
      </c>
      <c r="V307">
        <v>2</v>
      </c>
      <c r="W307">
        <v>5674</v>
      </c>
      <c r="X307">
        <v>6927</v>
      </c>
      <c r="Y307">
        <v>7</v>
      </c>
      <c r="Z307">
        <v>15</v>
      </c>
      <c r="AA307">
        <v>3</v>
      </c>
      <c r="AB307">
        <v>3</v>
      </c>
      <c r="AC307">
        <v>80</v>
      </c>
      <c r="AD307">
        <v>1</v>
      </c>
      <c r="AE307">
        <v>11</v>
      </c>
      <c r="AF307">
        <v>3</v>
      </c>
      <c r="AG307">
        <v>9</v>
      </c>
      <c r="AH307">
        <v>8</v>
      </c>
      <c r="AI307">
        <v>0</v>
      </c>
      <c r="AJ307">
        <v>8</v>
      </c>
      <c r="AK307" t="s">
        <v>19356</v>
      </c>
      <c r="AL307" t="s">
        <v>19357</v>
      </c>
      <c r="AM307" t="s">
        <v>19363</v>
      </c>
      <c r="AN307" t="s">
        <v>19369</v>
      </c>
      <c r="AO307" t="s">
        <v>19368</v>
      </c>
    </row>
    <row r="308" spans="1:41" x14ac:dyDescent="0.25">
      <c r="A308" t="s">
        <v>51</v>
      </c>
      <c r="B308" t="s">
        <v>52</v>
      </c>
      <c r="C308" t="s">
        <v>54</v>
      </c>
      <c r="D308" t="s">
        <v>55</v>
      </c>
      <c r="E308" t="s">
        <v>44</v>
      </c>
      <c r="F308" t="s">
        <v>2843</v>
      </c>
      <c r="G308" t="s">
        <v>57</v>
      </c>
      <c r="H308" t="s">
        <v>78</v>
      </c>
      <c r="I308" t="s">
        <v>48</v>
      </c>
      <c r="J308" t="s">
        <v>39</v>
      </c>
      <c r="K308">
        <v>5</v>
      </c>
      <c r="L308">
        <v>29</v>
      </c>
      <c r="M308">
        <v>1</v>
      </c>
      <c r="N308">
        <v>461</v>
      </c>
      <c r="O308">
        <v>1</v>
      </c>
      <c r="P308" t="s">
        <v>72</v>
      </c>
      <c r="Q308">
        <v>1</v>
      </c>
      <c r="R308">
        <v>4</v>
      </c>
      <c r="S308">
        <v>70</v>
      </c>
      <c r="T308">
        <v>4</v>
      </c>
      <c r="U308">
        <v>2</v>
      </c>
      <c r="V308">
        <v>3</v>
      </c>
      <c r="W308">
        <v>6294</v>
      </c>
      <c r="X308">
        <v>23060</v>
      </c>
      <c r="Y308">
        <v>8</v>
      </c>
      <c r="Z308">
        <v>12</v>
      </c>
      <c r="AA308">
        <v>3</v>
      </c>
      <c r="AB308">
        <v>4</v>
      </c>
      <c r="AC308">
        <v>80</v>
      </c>
      <c r="AD308">
        <v>0</v>
      </c>
      <c r="AE308">
        <v>10</v>
      </c>
      <c r="AF308">
        <v>4</v>
      </c>
      <c r="AG308">
        <v>3</v>
      </c>
      <c r="AH308">
        <v>2</v>
      </c>
      <c r="AI308">
        <v>0</v>
      </c>
      <c r="AJ308">
        <v>2</v>
      </c>
      <c r="AK308" t="s">
        <v>19356</v>
      </c>
      <c r="AL308" t="s">
        <v>19365</v>
      </c>
      <c r="AM308" t="s">
        <v>19364</v>
      </c>
      <c r="AN308" t="s">
        <v>19359</v>
      </c>
      <c r="AO308" t="s">
        <v>19360</v>
      </c>
    </row>
    <row r="309" spans="1:41" x14ac:dyDescent="0.25">
      <c r="A309" t="s">
        <v>51</v>
      </c>
      <c r="B309" t="s">
        <v>40</v>
      </c>
      <c r="C309" t="s">
        <v>54</v>
      </c>
      <c r="D309" t="s">
        <v>55</v>
      </c>
      <c r="E309" t="s">
        <v>44</v>
      </c>
      <c r="F309" t="s">
        <v>386</v>
      </c>
      <c r="G309" t="s">
        <v>46</v>
      </c>
      <c r="H309" t="s">
        <v>96</v>
      </c>
      <c r="I309" t="s">
        <v>59</v>
      </c>
      <c r="J309" t="s">
        <v>51</v>
      </c>
      <c r="K309">
        <v>2</v>
      </c>
      <c r="L309">
        <v>38</v>
      </c>
      <c r="M309">
        <v>1</v>
      </c>
      <c r="N309">
        <v>849</v>
      </c>
      <c r="O309">
        <v>25</v>
      </c>
      <c r="P309" t="s">
        <v>50</v>
      </c>
      <c r="Q309">
        <v>1</v>
      </c>
      <c r="R309">
        <v>1</v>
      </c>
      <c r="S309">
        <v>81</v>
      </c>
      <c r="T309">
        <v>2</v>
      </c>
      <c r="U309">
        <v>3</v>
      </c>
      <c r="V309">
        <v>2</v>
      </c>
      <c r="W309">
        <v>12061</v>
      </c>
      <c r="X309">
        <v>26707</v>
      </c>
      <c r="Y309">
        <v>3</v>
      </c>
      <c r="Z309">
        <v>17</v>
      </c>
      <c r="AA309">
        <v>3</v>
      </c>
      <c r="AB309">
        <v>3</v>
      </c>
      <c r="AC309">
        <v>80</v>
      </c>
      <c r="AD309">
        <v>1</v>
      </c>
      <c r="AE309">
        <v>19</v>
      </c>
      <c r="AF309">
        <v>3</v>
      </c>
      <c r="AG309">
        <v>10</v>
      </c>
      <c r="AH309">
        <v>8</v>
      </c>
      <c r="AI309">
        <v>0</v>
      </c>
      <c r="AJ309">
        <v>1</v>
      </c>
      <c r="AK309" t="s">
        <v>19356</v>
      </c>
      <c r="AL309" t="s">
        <v>19357</v>
      </c>
      <c r="AM309" t="s">
        <v>19363</v>
      </c>
      <c r="AN309" t="s">
        <v>19369</v>
      </c>
      <c r="AO309" t="s">
        <v>19368</v>
      </c>
    </row>
    <row r="310" spans="1:41" x14ac:dyDescent="0.25">
      <c r="A310" t="s">
        <v>51</v>
      </c>
      <c r="B310" t="s">
        <v>86</v>
      </c>
      <c r="C310" t="s">
        <v>54</v>
      </c>
      <c r="D310" t="s">
        <v>55</v>
      </c>
      <c r="E310" t="s">
        <v>44</v>
      </c>
      <c r="F310" t="s">
        <v>387</v>
      </c>
      <c r="G310" t="s">
        <v>57</v>
      </c>
      <c r="H310" t="s">
        <v>78</v>
      </c>
      <c r="I310" t="s">
        <v>74</v>
      </c>
      <c r="J310" t="s">
        <v>39</v>
      </c>
      <c r="K310">
        <v>2</v>
      </c>
      <c r="L310">
        <v>58</v>
      </c>
      <c r="M310">
        <v>1</v>
      </c>
      <c r="N310">
        <v>390</v>
      </c>
      <c r="O310">
        <v>1</v>
      </c>
      <c r="P310" t="s">
        <v>66</v>
      </c>
      <c r="Q310">
        <v>1</v>
      </c>
      <c r="R310">
        <v>4</v>
      </c>
      <c r="S310">
        <v>32</v>
      </c>
      <c r="T310">
        <v>1</v>
      </c>
      <c r="U310">
        <v>2</v>
      </c>
      <c r="V310">
        <v>3</v>
      </c>
      <c r="W310">
        <v>5660</v>
      </c>
      <c r="X310">
        <v>17056</v>
      </c>
      <c r="Y310">
        <v>2</v>
      </c>
      <c r="Z310">
        <v>13</v>
      </c>
      <c r="AA310">
        <v>3</v>
      </c>
      <c r="AB310">
        <v>4</v>
      </c>
      <c r="AC310">
        <v>80</v>
      </c>
      <c r="AD310">
        <v>1</v>
      </c>
      <c r="AE310">
        <v>12</v>
      </c>
      <c r="AF310">
        <v>3</v>
      </c>
      <c r="AG310">
        <v>5</v>
      </c>
      <c r="AH310">
        <v>3</v>
      </c>
      <c r="AI310">
        <v>1</v>
      </c>
      <c r="AJ310">
        <v>2</v>
      </c>
      <c r="AK310" t="s">
        <v>19356</v>
      </c>
      <c r="AL310" t="s">
        <v>19366</v>
      </c>
      <c r="AM310" t="s">
        <v>19364</v>
      </c>
      <c r="AN310" t="s">
        <v>19359</v>
      </c>
      <c r="AO310" t="s">
        <v>19368</v>
      </c>
    </row>
    <row r="311" spans="1:41" x14ac:dyDescent="0.25">
      <c r="A311" t="s">
        <v>51</v>
      </c>
      <c r="B311" t="s">
        <v>40</v>
      </c>
      <c r="C311" t="s">
        <v>54</v>
      </c>
      <c r="D311" t="s">
        <v>55</v>
      </c>
      <c r="E311" t="s">
        <v>108</v>
      </c>
      <c r="F311" t="s">
        <v>388</v>
      </c>
      <c r="G311" t="s">
        <v>57</v>
      </c>
      <c r="H311" t="s">
        <v>58</v>
      </c>
      <c r="I311" t="s">
        <v>59</v>
      </c>
      <c r="J311" t="s">
        <v>39</v>
      </c>
      <c r="K311">
        <v>4</v>
      </c>
      <c r="L311">
        <v>31</v>
      </c>
      <c r="M311">
        <v>1</v>
      </c>
      <c r="N311">
        <v>691</v>
      </c>
      <c r="O311">
        <v>5</v>
      </c>
      <c r="P311" t="s">
        <v>66</v>
      </c>
      <c r="Q311">
        <v>1</v>
      </c>
      <c r="R311">
        <v>3</v>
      </c>
      <c r="S311">
        <v>86</v>
      </c>
      <c r="T311">
        <v>3</v>
      </c>
      <c r="U311">
        <v>1</v>
      </c>
      <c r="V311">
        <v>4</v>
      </c>
      <c r="W311">
        <v>4821</v>
      </c>
      <c r="X311">
        <v>10077</v>
      </c>
      <c r="Y311">
        <v>0</v>
      </c>
      <c r="Z311">
        <v>12</v>
      </c>
      <c r="AA311">
        <v>3</v>
      </c>
      <c r="AB311">
        <v>3</v>
      </c>
      <c r="AC311">
        <v>80</v>
      </c>
      <c r="AD311">
        <v>1</v>
      </c>
      <c r="AE311">
        <v>6</v>
      </c>
      <c r="AF311">
        <v>3</v>
      </c>
      <c r="AG311">
        <v>5</v>
      </c>
      <c r="AH311">
        <v>2</v>
      </c>
      <c r="AI311">
        <v>0</v>
      </c>
      <c r="AJ311">
        <v>3</v>
      </c>
      <c r="AK311" t="s">
        <v>19356</v>
      </c>
      <c r="AL311" t="s">
        <v>19365</v>
      </c>
      <c r="AM311" t="s">
        <v>19358</v>
      </c>
      <c r="AN311" t="s">
        <v>19359</v>
      </c>
      <c r="AO311" t="s">
        <v>19360</v>
      </c>
    </row>
    <row r="312" spans="1:41" x14ac:dyDescent="0.25">
      <c r="A312" t="s">
        <v>51</v>
      </c>
      <c r="B312" t="s">
        <v>52</v>
      </c>
      <c r="C312" t="s">
        <v>54</v>
      </c>
      <c r="D312" t="s">
        <v>55</v>
      </c>
      <c r="E312" t="s">
        <v>67</v>
      </c>
      <c r="F312" t="s">
        <v>2842</v>
      </c>
      <c r="G312" t="s">
        <v>57</v>
      </c>
      <c r="H312" t="s">
        <v>96</v>
      </c>
      <c r="I312" t="s">
        <v>48</v>
      </c>
      <c r="J312" t="s">
        <v>39</v>
      </c>
      <c r="K312">
        <v>2</v>
      </c>
      <c r="L312">
        <v>50</v>
      </c>
      <c r="M312">
        <v>1</v>
      </c>
      <c r="N312">
        <v>333</v>
      </c>
      <c r="O312">
        <v>22</v>
      </c>
      <c r="P312" t="s">
        <v>129</v>
      </c>
      <c r="Q312">
        <v>1</v>
      </c>
      <c r="R312">
        <v>3</v>
      </c>
      <c r="S312">
        <v>88</v>
      </c>
      <c r="T312">
        <v>1</v>
      </c>
      <c r="U312">
        <v>4</v>
      </c>
      <c r="V312">
        <v>4</v>
      </c>
      <c r="W312">
        <v>14411</v>
      </c>
      <c r="X312">
        <v>24450</v>
      </c>
      <c r="Y312">
        <v>1</v>
      </c>
      <c r="Z312">
        <v>13</v>
      </c>
      <c r="AA312">
        <v>3</v>
      </c>
      <c r="AB312">
        <v>4</v>
      </c>
      <c r="AC312">
        <v>80</v>
      </c>
      <c r="AD312">
        <v>0</v>
      </c>
      <c r="AE312">
        <v>32</v>
      </c>
      <c r="AF312">
        <v>3</v>
      </c>
      <c r="AG312">
        <v>32</v>
      </c>
      <c r="AH312">
        <v>6</v>
      </c>
      <c r="AI312">
        <v>13</v>
      </c>
      <c r="AJ312">
        <v>9</v>
      </c>
      <c r="AK312" t="s">
        <v>19356</v>
      </c>
      <c r="AL312" t="s">
        <v>19362</v>
      </c>
      <c r="AM312" t="s">
        <v>19358</v>
      </c>
      <c r="AN312" t="s">
        <v>19369</v>
      </c>
      <c r="AO312" t="s">
        <v>19372</v>
      </c>
    </row>
    <row r="313" spans="1:41" x14ac:dyDescent="0.25">
      <c r="A313" t="s">
        <v>51</v>
      </c>
      <c r="B313" t="s">
        <v>52</v>
      </c>
      <c r="C313" t="s">
        <v>54</v>
      </c>
      <c r="D313" t="s">
        <v>55</v>
      </c>
      <c r="E313" t="s">
        <v>44</v>
      </c>
      <c r="F313" t="s">
        <v>390</v>
      </c>
      <c r="G313" t="s">
        <v>57</v>
      </c>
      <c r="H313" t="s">
        <v>63</v>
      </c>
      <c r="I313" t="s">
        <v>74</v>
      </c>
      <c r="J313" t="s">
        <v>51</v>
      </c>
      <c r="K313">
        <v>2</v>
      </c>
      <c r="L313">
        <v>45</v>
      </c>
      <c r="M313">
        <v>1</v>
      </c>
      <c r="N313">
        <v>1249</v>
      </c>
      <c r="O313">
        <v>7</v>
      </c>
      <c r="P313" t="s">
        <v>72</v>
      </c>
      <c r="Q313">
        <v>1</v>
      </c>
      <c r="R313">
        <v>1</v>
      </c>
      <c r="S313">
        <v>97</v>
      </c>
      <c r="T313">
        <v>3</v>
      </c>
      <c r="U313">
        <v>3</v>
      </c>
      <c r="V313">
        <v>1</v>
      </c>
      <c r="W313">
        <v>5210</v>
      </c>
      <c r="X313">
        <v>20308</v>
      </c>
      <c r="Y313">
        <v>1</v>
      </c>
      <c r="Z313">
        <v>18</v>
      </c>
      <c r="AA313">
        <v>3</v>
      </c>
      <c r="AB313">
        <v>1</v>
      </c>
      <c r="AC313">
        <v>80</v>
      </c>
      <c r="AD313">
        <v>1</v>
      </c>
      <c r="AE313">
        <v>24</v>
      </c>
      <c r="AF313">
        <v>3</v>
      </c>
      <c r="AG313">
        <v>24</v>
      </c>
      <c r="AH313">
        <v>9</v>
      </c>
      <c r="AI313">
        <v>9</v>
      </c>
      <c r="AJ313">
        <v>11</v>
      </c>
      <c r="AK313" t="s">
        <v>19356</v>
      </c>
      <c r="AL313" t="s">
        <v>19357</v>
      </c>
      <c r="AM313" t="s">
        <v>19367</v>
      </c>
      <c r="AN313" t="s">
        <v>19359</v>
      </c>
      <c r="AO313" t="s">
        <v>19373</v>
      </c>
    </row>
    <row r="314" spans="1:41" x14ac:dyDescent="0.25">
      <c r="A314" t="s">
        <v>51</v>
      </c>
      <c r="B314" t="s">
        <v>40</v>
      </c>
      <c r="C314" t="s">
        <v>54</v>
      </c>
      <c r="D314" t="s">
        <v>55</v>
      </c>
      <c r="E314" t="s">
        <v>44</v>
      </c>
      <c r="F314" t="s">
        <v>391</v>
      </c>
      <c r="G314" t="s">
        <v>57</v>
      </c>
      <c r="H314" t="s">
        <v>58</v>
      </c>
      <c r="I314" t="s">
        <v>74</v>
      </c>
      <c r="J314" t="s">
        <v>39</v>
      </c>
      <c r="K314">
        <v>2</v>
      </c>
      <c r="L314">
        <v>31</v>
      </c>
      <c r="M314">
        <v>1</v>
      </c>
      <c r="N314">
        <v>192</v>
      </c>
      <c r="O314">
        <v>2</v>
      </c>
      <c r="P314" t="s">
        <v>66</v>
      </c>
      <c r="Q314">
        <v>1</v>
      </c>
      <c r="R314">
        <v>3</v>
      </c>
      <c r="S314">
        <v>32</v>
      </c>
      <c r="T314">
        <v>3</v>
      </c>
      <c r="U314">
        <v>1</v>
      </c>
      <c r="V314">
        <v>4</v>
      </c>
      <c r="W314">
        <v>2695</v>
      </c>
      <c r="X314">
        <v>7747</v>
      </c>
      <c r="Y314">
        <v>0</v>
      </c>
      <c r="Z314">
        <v>18</v>
      </c>
      <c r="AA314">
        <v>3</v>
      </c>
      <c r="AB314">
        <v>2</v>
      </c>
      <c r="AC314">
        <v>80</v>
      </c>
      <c r="AD314">
        <v>1</v>
      </c>
      <c r="AE314">
        <v>3</v>
      </c>
      <c r="AF314">
        <v>1</v>
      </c>
      <c r="AG314">
        <v>2</v>
      </c>
      <c r="AH314">
        <v>2</v>
      </c>
      <c r="AI314">
        <v>2</v>
      </c>
      <c r="AJ314">
        <v>2</v>
      </c>
      <c r="AK314" t="s">
        <v>19356</v>
      </c>
      <c r="AL314" t="s">
        <v>19365</v>
      </c>
      <c r="AM314" t="s">
        <v>19358</v>
      </c>
      <c r="AN314" t="s">
        <v>19359</v>
      </c>
      <c r="AO314" t="s">
        <v>19360</v>
      </c>
    </row>
    <row r="315" spans="1:41" x14ac:dyDescent="0.25">
      <c r="A315" t="s">
        <v>51</v>
      </c>
      <c r="B315" t="s">
        <v>52</v>
      </c>
      <c r="C315" t="s">
        <v>54</v>
      </c>
      <c r="D315" t="s">
        <v>55</v>
      </c>
      <c r="E315" t="s">
        <v>44</v>
      </c>
      <c r="F315" t="s">
        <v>392</v>
      </c>
      <c r="G315" t="s">
        <v>46</v>
      </c>
      <c r="H315" t="s">
        <v>90</v>
      </c>
      <c r="I315" t="s">
        <v>59</v>
      </c>
      <c r="J315" t="s">
        <v>51</v>
      </c>
      <c r="K315">
        <v>2</v>
      </c>
      <c r="L315">
        <v>33</v>
      </c>
      <c r="M315">
        <v>1</v>
      </c>
      <c r="N315">
        <v>553</v>
      </c>
      <c r="O315">
        <v>5</v>
      </c>
      <c r="P315" t="s">
        <v>66</v>
      </c>
      <c r="Q315">
        <v>1</v>
      </c>
      <c r="R315">
        <v>4</v>
      </c>
      <c r="S315">
        <v>74</v>
      </c>
      <c r="T315">
        <v>3</v>
      </c>
      <c r="U315">
        <v>3</v>
      </c>
      <c r="V315">
        <v>2</v>
      </c>
      <c r="W315">
        <v>11878</v>
      </c>
      <c r="X315">
        <v>23364</v>
      </c>
      <c r="Y315">
        <v>6</v>
      </c>
      <c r="Z315">
        <v>11</v>
      </c>
      <c r="AA315">
        <v>3</v>
      </c>
      <c r="AB315">
        <v>2</v>
      </c>
      <c r="AC315">
        <v>80</v>
      </c>
      <c r="AD315">
        <v>2</v>
      </c>
      <c r="AE315">
        <v>12</v>
      </c>
      <c r="AF315">
        <v>3</v>
      </c>
      <c r="AG315">
        <v>10</v>
      </c>
      <c r="AH315">
        <v>6</v>
      </c>
      <c r="AI315">
        <v>8</v>
      </c>
      <c r="AJ315">
        <v>8</v>
      </c>
      <c r="AK315" t="s">
        <v>19356</v>
      </c>
      <c r="AL315" t="s">
        <v>19365</v>
      </c>
      <c r="AM315" t="s">
        <v>19363</v>
      </c>
      <c r="AN315" t="s">
        <v>19359</v>
      </c>
      <c r="AO315" t="s">
        <v>19368</v>
      </c>
    </row>
    <row r="316" spans="1:41" x14ac:dyDescent="0.25">
      <c r="A316" t="s">
        <v>51</v>
      </c>
      <c r="B316" t="s">
        <v>40</v>
      </c>
      <c r="C316" t="s">
        <v>54</v>
      </c>
      <c r="D316" t="s">
        <v>55</v>
      </c>
      <c r="E316" t="s">
        <v>67</v>
      </c>
      <c r="F316" t="s">
        <v>393</v>
      </c>
      <c r="G316" t="s">
        <v>57</v>
      </c>
      <c r="H316" t="s">
        <v>90</v>
      </c>
      <c r="I316" t="s">
        <v>59</v>
      </c>
      <c r="J316" t="s">
        <v>39</v>
      </c>
      <c r="K316">
        <v>3</v>
      </c>
      <c r="L316">
        <v>39</v>
      </c>
      <c r="M316">
        <v>1</v>
      </c>
      <c r="N316">
        <v>117</v>
      </c>
      <c r="O316">
        <v>10</v>
      </c>
      <c r="P316" t="s">
        <v>60</v>
      </c>
      <c r="Q316">
        <v>1</v>
      </c>
      <c r="R316">
        <v>3</v>
      </c>
      <c r="S316">
        <v>99</v>
      </c>
      <c r="T316">
        <v>3</v>
      </c>
      <c r="U316">
        <v>4</v>
      </c>
      <c r="V316">
        <v>1</v>
      </c>
      <c r="W316">
        <v>17068</v>
      </c>
      <c r="X316">
        <v>5355</v>
      </c>
      <c r="Y316">
        <v>1</v>
      </c>
      <c r="Z316">
        <v>14</v>
      </c>
      <c r="AA316">
        <v>3</v>
      </c>
      <c r="AB316">
        <v>4</v>
      </c>
      <c r="AC316">
        <v>80</v>
      </c>
      <c r="AD316">
        <v>0</v>
      </c>
      <c r="AE316">
        <v>21</v>
      </c>
      <c r="AF316">
        <v>3</v>
      </c>
      <c r="AG316">
        <v>21</v>
      </c>
      <c r="AH316">
        <v>9</v>
      </c>
      <c r="AI316">
        <v>11</v>
      </c>
      <c r="AJ316">
        <v>10</v>
      </c>
      <c r="AK316" t="s">
        <v>19356</v>
      </c>
      <c r="AL316" t="s">
        <v>19357</v>
      </c>
      <c r="AM316" t="s">
        <v>19367</v>
      </c>
      <c r="AN316" t="s">
        <v>19359</v>
      </c>
      <c r="AO316" t="s">
        <v>19373</v>
      </c>
    </row>
    <row r="317" spans="1:41" x14ac:dyDescent="0.25">
      <c r="A317" t="s">
        <v>51</v>
      </c>
      <c r="B317" t="s">
        <v>52</v>
      </c>
      <c r="C317" t="s">
        <v>54</v>
      </c>
      <c r="D317" t="s">
        <v>55</v>
      </c>
      <c r="E317" t="s">
        <v>44</v>
      </c>
      <c r="F317" t="s">
        <v>394</v>
      </c>
      <c r="G317" t="s">
        <v>46</v>
      </c>
      <c r="H317" t="s">
        <v>63</v>
      </c>
      <c r="I317" t="s">
        <v>48</v>
      </c>
      <c r="J317" t="s">
        <v>51</v>
      </c>
      <c r="K317">
        <v>5</v>
      </c>
      <c r="L317">
        <v>43</v>
      </c>
      <c r="M317">
        <v>1</v>
      </c>
      <c r="N317">
        <v>185</v>
      </c>
      <c r="O317">
        <v>10</v>
      </c>
      <c r="P317" t="s">
        <v>66</v>
      </c>
      <c r="Q317">
        <v>1</v>
      </c>
      <c r="R317">
        <v>3</v>
      </c>
      <c r="S317">
        <v>33</v>
      </c>
      <c r="T317">
        <v>3</v>
      </c>
      <c r="U317">
        <v>1</v>
      </c>
      <c r="V317">
        <v>4</v>
      </c>
      <c r="W317">
        <v>2455</v>
      </c>
      <c r="X317">
        <v>10675</v>
      </c>
      <c r="Y317">
        <v>0</v>
      </c>
      <c r="Z317">
        <v>19</v>
      </c>
      <c r="AA317">
        <v>3</v>
      </c>
      <c r="AB317">
        <v>1</v>
      </c>
      <c r="AC317">
        <v>80</v>
      </c>
      <c r="AD317">
        <v>0</v>
      </c>
      <c r="AE317">
        <v>9</v>
      </c>
      <c r="AF317">
        <v>3</v>
      </c>
      <c r="AG317">
        <v>8</v>
      </c>
      <c r="AH317">
        <v>7</v>
      </c>
      <c r="AI317">
        <v>1</v>
      </c>
      <c r="AJ317">
        <v>7</v>
      </c>
      <c r="AK317" t="s">
        <v>19356</v>
      </c>
      <c r="AL317" t="s">
        <v>19357</v>
      </c>
      <c r="AM317" t="s">
        <v>19358</v>
      </c>
      <c r="AN317" t="s">
        <v>19359</v>
      </c>
      <c r="AO317" t="s">
        <v>19360</v>
      </c>
    </row>
    <row r="318" spans="1:41" x14ac:dyDescent="0.25">
      <c r="A318" t="s">
        <v>51</v>
      </c>
      <c r="B318" t="s">
        <v>40</v>
      </c>
      <c r="C318" t="s">
        <v>54</v>
      </c>
      <c r="D318" t="s">
        <v>55</v>
      </c>
      <c r="E318" t="s">
        <v>108</v>
      </c>
      <c r="F318" t="s">
        <v>395</v>
      </c>
      <c r="G318" t="s">
        <v>46</v>
      </c>
      <c r="H318" t="s">
        <v>78</v>
      </c>
      <c r="I318" t="s">
        <v>48</v>
      </c>
      <c r="J318" t="s">
        <v>39</v>
      </c>
      <c r="K318">
        <v>2</v>
      </c>
      <c r="L318">
        <v>49</v>
      </c>
      <c r="M318">
        <v>1</v>
      </c>
      <c r="N318">
        <v>1091</v>
      </c>
      <c r="O318">
        <v>1</v>
      </c>
      <c r="P318" t="s">
        <v>50</v>
      </c>
      <c r="Q318">
        <v>1</v>
      </c>
      <c r="R318">
        <v>3</v>
      </c>
      <c r="S318">
        <v>90</v>
      </c>
      <c r="T318">
        <v>2</v>
      </c>
      <c r="U318">
        <v>4</v>
      </c>
      <c r="V318">
        <v>3</v>
      </c>
      <c r="W318">
        <v>13964</v>
      </c>
      <c r="X318">
        <v>17810</v>
      </c>
      <c r="Y318">
        <v>7</v>
      </c>
      <c r="Z318">
        <v>12</v>
      </c>
      <c r="AA318">
        <v>3</v>
      </c>
      <c r="AB318">
        <v>4</v>
      </c>
      <c r="AC318">
        <v>80</v>
      </c>
      <c r="AD318">
        <v>0</v>
      </c>
      <c r="AE318">
        <v>25</v>
      </c>
      <c r="AF318">
        <v>3</v>
      </c>
      <c r="AG318">
        <v>7</v>
      </c>
      <c r="AH318">
        <v>1</v>
      </c>
      <c r="AI318">
        <v>0</v>
      </c>
      <c r="AJ318">
        <v>7</v>
      </c>
      <c r="AK318" t="s">
        <v>19356</v>
      </c>
      <c r="AL318" t="s">
        <v>19362</v>
      </c>
      <c r="AM318" t="s">
        <v>19364</v>
      </c>
      <c r="AN318" t="s">
        <v>19359</v>
      </c>
      <c r="AO318" t="s">
        <v>19373</v>
      </c>
    </row>
    <row r="319" spans="1:41" x14ac:dyDescent="0.25">
      <c r="A319" t="s">
        <v>39</v>
      </c>
      <c r="B319" t="s">
        <v>40</v>
      </c>
      <c r="C319" t="s">
        <v>42</v>
      </c>
      <c r="D319" t="s">
        <v>55</v>
      </c>
      <c r="E319" t="s">
        <v>67</v>
      </c>
      <c r="F319" t="s">
        <v>396</v>
      </c>
      <c r="G319" t="s">
        <v>57</v>
      </c>
      <c r="H319" t="s">
        <v>58</v>
      </c>
      <c r="I319" t="s">
        <v>59</v>
      </c>
      <c r="J319" t="s">
        <v>51</v>
      </c>
      <c r="K319">
        <v>3</v>
      </c>
      <c r="L319">
        <v>52</v>
      </c>
      <c r="M319">
        <v>0</v>
      </c>
      <c r="N319">
        <v>723</v>
      </c>
      <c r="O319">
        <v>8</v>
      </c>
      <c r="P319" t="s">
        <v>66</v>
      </c>
      <c r="Q319">
        <v>1</v>
      </c>
      <c r="R319">
        <v>3</v>
      </c>
      <c r="S319">
        <v>85</v>
      </c>
      <c r="T319">
        <v>2</v>
      </c>
      <c r="U319">
        <v>2</v>
      </c>
      <c r="V319">
        <v>2</v>
      </c>
      <c r="W319">
        <v>4941</v>
      </c>
      <c r="X319">
        <v>17747</v>
      </c>
      <c r="Y319">
        <v>2</v>
      </c>
      <c r="Z319">
        <v>15</v>
      </c>
      <c r="AA319">
        <v>3</v>
      </c>
      <c r="AB319">
        <v>1</v>
      </c>
      <c r="AC319">
        <v>80</v>
      </c>
      <c r="AD319">
        <v>0</v>
      </c>
      <c r="AE319">
        <v>11</v>
      </c>
      <c r="AF319">
        <v>2</v>
      </c>
      <c r="AG319">
        <v>8</v>
      </c>
      <c r="AH319">
        <v>2</v>
      </c>
      <c r="AI319">
        <v>7</v>
      </c>
      <c r="AJ319">
        <v>7</v>
      </c>
      <c r="AK319" t="s">
        <v>19356</v>
      </c>
      <c r="AL319" t="s">
        <v>19362</v>
      </c>
      <c r="AM319" t="s">
        <v>19363</v>
      </c>
      <c r="AN319" t="s">
        <v>19359</v>
      </c>
      <c r="AO319" t="s">
        <v>19368</v>
      </c>
    </row>
    <row r="320" spans="1:41" x14ac:dyDescent="0.25">
      <c r="A320" t="s">
        <v>51</v>
      </c>
      <c r="B320" t="s">
        <v>40</v>
      </c>
      <c r="C320" t="s">
        <v>54</v>
      </c>
      <c r="D320" t="s">
        <v>55</v>
      </c>
      <c r="E320" t="s">
        <v>44</v>
      </c>
      <c r="F320" t="s">
        <v>397</v>
      </c>
      <c r="G320" t="s">
        <v>46</v>
      </c>
      <c r="H320" t="s">
        <v>58</v>
      </c>
      <c r="I320" t="s">
        <v>48</v>
      </c>
      <c r="J320" t="s">
        <v>39</v>
      </c>
      <c r="K320">
        <v>2</v>
      </c>
      <c r="L320">
        <v>27</v>
      </c>
      <c r="M320">
        <v>1</v>
      </c>
      <c r="N320">
        <v>1220</v>
      </c>
      <c r="O320">
        <v>5</v>
      </c>
      <c r="P320" t="s">
        <v>72</v>
      </c>
      <c r="Q320">
        <v>1</v>
      </c>
      <c r="R320">
        <v>3</v>
      </c>
      <c r="S320">
        <v>85</v>
      </c>
      <c r="T320">
        <v>3</v>
      </c>
      <c r="U320">
        <v>1</v>
      </c>
      <c r="V320">
        <v>2</v>
      </c>
      <c r="W320">
        <v>2478</v>
      </c>
      <c r="X320">
        <v>20938</v>
      </c>
      <c r="Y320">
        <v>1</v>
      </c>
      <c r="Z320">
        <v>12</v>
      </c>
      <c r="AA320">
        <v>3</v>
      </c>
      <c r="AB320">
        <v>2</v>
      </c>
      <c r="AC320">
        <v>80</v>
      </c>
      <c r="AD320">
        <v>0</v>
      </c>
      <c r="AE320">
        <v>4</v>
      </c>
      <c r="AF320">
        <v>2</v>
      </c>
      <c r="AG320">
        <v>4</v>
      </c>
      <c r="AH320">
        <v>3</v>
      </c>
      <c r="AI320">
        <v>1</v>
      </c>
      <c r="AJ320">
        <v>2</v>
      </c>
      <c r="AK320" t="s">
        <v>19356</v>
      </c>
      <c r="AL320" t="s">
        <v>19365</v>
      </c>
      <c r="AM320" t="s">
        <v>19363</v>
      </c>
      <c r="AN320" t="s">
        <v>19359</v>
      </c>
      <c r="AO320" t="s">
        <v>19360</v>
      </c>
    </row>
    <row r="321" spans="1:41" x14ac:dyDescent="0.25">
      <c r="A321" t="s">
        <v>51</v>
      </c>
      <c r="B321" t="s">
        <v>52</v>
      </c>
      <c r="C321" t="s">
        <v>54</v>
      </c>
      <c r="D321" t="s">
        <v>55</v>
      </c>
      <c r="E321" t="s">
        <v>67</v>
      </c>
      <c r="F321" t="s">
        <v>2841</v>
      </c>
      <c r="G321" t="s">
        <v>57</v>
      </c>
      <c r="H321" t="s">
        <v>76</v>
      </c>
      <c r="I321" t="s">
        <v>48</v>
      </c>
      <c r="J321" t="s">
        <v>39</v>
      </c>
      <c r="K321">
        <v>2</v>
      </c>
      <c r="L321">
        <v>44</v>
      </c>
      <c r="M321">
        <v>1</v>
      </c>
      <c r="N321">
        <v>1193</v>
      </c>
      <c r="O321">
        <v>2</v>
      </c>
      <c r="P321" t="s">
        <v>60</v>
      </c>
      <c r="Q321">
        <v>1</v>
      </c>
      <c r="R321">
        <v>2</v>
      </c>
      <c r="S321">
        <v>86</v>
      </c>
      <c r="T321">
        <v>3</v>
      </c>
      <c r="U321">
        <v>3</v>
      </c>
      <c r="V321">
        <v>3</v>
      </c>
      <c r="W321">
        <v>10209</v>
      </c>
      <c r="X321">
        <v>19719</v>
      </c>
      <c r="Y321">
        <v>5</v>
      </c>
      <c r="Z321">
        <v>18</v>
      </c>
      <c r="AA321">
        <v>3</v>
      </c>
      <c r="AB321">
        <v>2</v>
      </c>
      <c r="AC321">
        <v>80</v>
      </c>
      <c r="AD321">
        <v>0</v>
      </c>
      <c r="AE321">
        <v>16</v>
      </c>
      <c r="AF321">
        <v>2</v>
      </c>
      <c r="AG321">
        <v>2</v>
      </c>
      <c r="AH321">
        <v>2</v>
      </c>
      <c r="AI321">
        <v>2</v>
      </c>
      <c r="AJ321">
        <v>2</v>
      </c>
      <c r="AK321" t="s">
        <v>19356</v>
      </c>
      <c r="AL321" t="s">
        <v>19357</v>
      </c>
      <c r="AM321" t="s">
        <v>19364</v>
      </c>
      <c r="AN321" t="s">
        <v>19359</v>
      </c>
      <c r="AO321" t="s">
        <v>19368</v>
      </c>
    </row>
    <row r="322" spans="1:41" x14ac:dyDescent="0.25">
      <c r="A322" t="s">
        <v>51</v>
      </c>
      <c r="B322" t="s">
        <v>52</v>
      </c>
      <c r="C322" t="s">
        <v>54</v>
      </c>
      <c r="D322" t="s">
        <v>55</v>
      </c>
      <c r="E322" t="s">
        <v>67</v>
      </c>
      <c r="F322" t="s">
        <v>2840</v>
      </c>
      <c r="G322" t="s">
        <v>57</v>
      </c>
      <c r="H322" t="s">
        <v>58</v>
      </c>
      <c r="I322" t="s">
        <v>48</v>
      </c>
      <c r="J322" t="s">
        <v>39</v>
      </c>
      <c r="K322">
        <v>2</v>
      </c>
      <c r="L322">
        <v>35</v>
      </c>
      <c r="M322">
        <v>1</v>
      </c>
      <c r="N322">
        <v>146</v>
      </c>
      <c r="O322">
        <v>2</v>
      </c>
      <c r="P322" t="s">
        <v>66</v>
      </c>
      <c r="Q322">
        <v>1</v>
      </c>
      <c r="R322">
        <v>1</v>
      </c>
      <c r="S322">
        <v>79</v>
      </c>
      <c r="T322">
        <v>2</v>
      </c>
      <c r="U322">
        <v>1</v>
      </c>
      <c r="V322">
        <v>4</v>
      </c>
      <c r="W322">
        <v>4930</v>
      </c>
      <c r="X322">
        <v>13970</v>
      </c>
      <c r="Y322">
        <v>0</v>
      </c>
      <c r="Z322">
        <v>14</v>
      </c>
      <c r="AA322">
        <v>3</v>
      </c>
      <c r="AB322">
        <v>3</v>
      </c>
      <c r="AC322">
        <v>80</v>
      </c>
      <c r="AD322">
        <v>0</v>
      </c>
      <c r="AE322">
        <v>6</v>
      </c>
      <c r="AF322">
        <v>4</v>
      </c>
      <c r="AG322">
        <v>5</v>
      </c>
      <c r="AH322">
        <v>4</v>
      </c>
      <c r="AI322">
        <v>1</v>
      </c>
      <c r="AJ322">
        <v>4</v>
      </c>
      <c r="AK322" t="s">
        <v>19356</v>
      </c>
      <c r="AL322" t="s">
        <v>19365</v>
      </c>
      <c r="AM322" t="s">
        <v>19358</v>
      </c>
      <c r="AN322" t="s">
        <v>19359</v>
      </c>
      <c r="AO322" t="s">
        <v>19360</v>
      </c>
    </row>
    <row r="323" spans="1:41" x14ac:dyDescent="0.25">
      <c r="A323" t="s">
        <v>51</v>
      </c>
      <c r="B323" t="s">
        <v>52</v>
      </c>
      <c r="C323" t="s">
        <v>54</v>
      </c>
      <c r="D323" t="s">
        <v>55</v>
      </c>
      <c r="E323" t="s">
        <v>44</v>
      </c>
      <c r="F323" t="s">
        <v>2839</v>
      </c>
      <c r="G323" t="s">
        <v>57</v>
      </c>
      <c r="H323" t="s">
        <v>78</v>
      </c>
      <c r="I323" t="s">
        <v>59</v>
      </c>
      <c r="J323" t="s">
        <v>39</v>
      </c>
      <c r="K323">
        <v>2</v>
      </c>
      <c r="L323">
        <v>35</v>
      </c>
      <c r="M323">
        <v>1</v>
      </c>
      <c r="N323">
        <v>1199</v>
      </c>
      <c r="O323">
        <v>18</v>
      </c>
      <c r="P323" t="s">
        <v>66</v>
      </c>
      <c r="Q323">
        <v>1</v>
      </c>
      <c r="R323">
        <v>3</v>
      </c>
      <c r="S323">
        <v>80</v>
      </c>
      <c r="T323">
        <v>3</v>
      </c>
      <c r="U323">
        <v>2</v>
      </c>
      <c r="V323">
        <v>3</v>
      </c>
      <c r="W323">
        <v>5689</v>
      </c>
      <c r="X323">
        <v>24594</v>
      </c>
      <c r="Y323">
        <v>1</v>
      </c>
      <c r="Z323">
        <v>14</v>
      </c>
      <c r="AA323">
        <v>3</v>
      </c>
      <c r="AB323">
        <v>4</v>
      </c>
      <c r="AC323">
        <v>80</v>
      </c>
      <c r="AD323">
        <v>2</v>
      </c>
      <c r="AE323">
        <v>10</v>
      </c>
      <c r="AF323">
        <v>4</v>
      </c>
      <c r="AG323">
        <v>10</v>
      </c>
      <c r="AH323">
        <v>2</v>
      </c>
      <c r="AI323">
        <v>0</v>
      </c>
      <c r="AJ323">
        <v>2</v>
      </c>
      <c r="AK323" t="s">
        <v>19356</v>
      </c>
      <c r="AL323" t="s">
        <v>19365</v>
      </c>
      <c r="AM323" t="s">
        <v>19364</v>
      </c>
      <c r="AN323" t="s">
        <v>19370</v>
      </c>
      <c r="AO323" t="s">
        <v>19360</v>
      </c>
    </row>
    <row r="324" spans="1:41" x14ac:dyDescent="0.25">
      <c r="A324" t="s">
        <v>51</v>
      </c>
      <c r="B324" t="s">
        <v>40</v>
      </c>
      <c r="C324" t="s">
        <v>54</v>
      </c>
      <c r="D324" t="s">
        <v>55</v>
      </c>
      <c r="E324" t="s">
        <v>67</v>
      </c>
      <c r="F324" t="s">
        <v>401</v>
      </c>
      <c r="G324" t="s">
        <v>46</v>
      </c>
      <c r="H324" t="s">
        <v>58</v>
      </c>
      <c r="I324" t="s">
        <v>48</v>
      </c>
      <c r="J324" t="s">
        <v>51</v>
      </c>
      <c r="K324">
        <v>0</v>
      </c>
      <c r="L324">
        <v>32</v>
      </c>
      <c r="M324">
        <v>1</v>
      </c>
      <c r="N324">
        <v>1018</v>
      </c>
      <c r="O324">
        <v>2</v>
      </c>
      <c r="P324" t="s">
        <v>66</v>
      </c>
      <c r="Q324">
        <v>1</v>
      </c>
      <c r="R324">
        <v>1</v>
      </c>
      <c r="S324">
        <v>74</v>
      </c>
      <c r="T324">
        <v>4</v>
      </c>
      <c r="U324">
        <v>2</v>
      </c>
      <c r="V324">
        <v>4</v>
      </c>
      <c r="W324">
        <v>5055</v>
      </c>
      <c r="X324">
        <v>10557</v>
      </c>
      <c r="Y324">
        <v>7</v>
      </c>
      <c r="Z324">
        <v>16</v>
      </c>
      <c r="AA324">
        <v>3</v>
      </c>
      <c r="AB324">
        <v>3</v>
      </c>
      <c r="AC324">
        <v>80</v>
      </c>
      <c r="AD324">
        <v>0</v>
      </c>
      <c r="AE324">
        <v>10</v>
      </c>
      <c r="AF324">
        <v>2</v>
      </c>
      <c r="AG324">
        <v>7</v>
      </c>
      <c r="AH324">
        <v>7</v>
      </c>
      <c r="AI324">
        <v>0</v>
      </c>
      <c r="AJ324">
        <v>7</v>
      </c>
      <c r="AK324" t="s">
        <v>19356</v>
      </c>
      <c r="AL324" t="s">
        <v>19365</v>
      </c>
      <c r="AM324" t="s">
        <v>19358</v>
      </c>
      <c r="AN324" t="s">
        <v>19359</v>
      </c>
      <c r="AO324" t="s">
        <v>19360</v>
      </c>
    </row>
    <row r="325" spans="1:41" x14ac:dyDescent="0.25">
      <c r="A325" t="s">
        <v>39</v>
      </c>
      <c r="B325" t="s">
        <v>40</v>
      </c>
      <c r="C325" t="s">
        <v>42</v>
      </c>
      <c r="D325" t="s">
        <v>55</v>
      </c>
      <c r="E325" t="s">
        <v>67</v>
      </c>
      <c r="F325" t="s">
        <v>402</v>
      </c>
      <c r="G325" t="s">
        <v>57</v>
      </c>
      <c r="H325" t="s">
        <v>58</v>
      </c>
      <c r="I325" t="s">
        <v>59</v>
      </c>
      <c r="J325" t="s">
        <v>39</v>
      </c>
      <c r="K325">
        <v>4</v>
      </c>
      <c r="L325">
        <v>28</v>
      </c>
      <c r="M325">
        <v>0</v>
      </c>
      <c r="N325">
        <v>1157</v>
      </c>
      <c r="O325">
        <v>2</v>
      </c>
      <c r="P325" t="s">
        <v>66</v>
      </c>
      <c r="Q325">
        <v>1</v>
      </c>
      <c r="R325">
        <v>1</v>
      </c>
      <c r="S325">
        <v>84</v>
      </c>
      <c r="T325">
        <v>1</v>
      </c>
      <c r="U325">
        <v>1</v>
      </c>
      <c r="V325">
        <v>4</v>
      </c>
      <c r="W325">
        <v>3464</v>
      </c>
      <c r="X325">
        <v>24737</v>
      </c>
      <c r="Y325">
        <v>5</v>
      </c>
      <c r="Z325">
        <v>13</v>
      </c>
      <c r="AA325">
        <v>3</v>
      </c>
      <c r="AB325">
        <v>4</v>
      </c>
      <c r="AC325">
        <v>80</v>
      </c>
      <c r="AD325">
        <v>0</v>
      </c>
      <c r="AE325">
        <v>5</v>
      </c>
      <c r="AF325">
        <v>2</v>
      </c>
      <c r="AG325">
        <v>3</v>
      </c>
      <c r="AH325">
        <v>2</v>
      </c>
      <c r="AI325">
        <v>2</v>
      </c>
      <c r="AJ325">
        <v>2</v>
      </c>
      <c r="AK325" t="s">
        <v>19356</v>
      </c>
      <c r="AL325" t="s">
        <v>19365</v>
      </c>
      <c r="AM325" t="s">
        <v>19358</v>
      </c>
      <c r="AN325" t="s">
        <v>19359</v>
      </c>
      <c r="AO325" t="s">
        <v>19360</v>
      </c>
    </row>
    <row r="326" spans="1:41" x14ac:dyDescent="0.25">
      <c r="A326" t="s">
        <v>51</v>
      </c>
      <c r="B326" t="s">
        <v>40</v>
      </c>
      <c r="C326" t="s">
        <v>54</v>
      </c>
      <c r="D326" t="s">
        <v>55</v>
      </c>
      <c r="E326" t="s">
        <v>67</v>
      </c>
      <c r="F326" t="s">
        <v>403</v>
      </c>
      <c r="G326" t="s">
        <v>46</v>
      </c>
      <c r="H326" t="s">
        <v>58</v>
      </c>
      <c r="I326" t="s">
        <v>59</v>
      </c>
      <c r="J326" t="s">
        <v>51</v>
      </c>
      <c r="K326">
        <v>2</v>
      </c>
      <c r="L326">
        <v>30</v>
      </c>
      <c r="M326">
        <v>1</v>
      </c>
      <c r="N326">
        <v>1275</v>
      </c>
      <c r="O326">
        <v>28</v>
      </c>
      <c r="P326" t="s">
        <v>50</v>
      </c>
      <c r="Q326">
        <v>1</v>
      </c>
      <c r="R326">
        <v>4</v>
      </c>
      <c r="S326">
        <v>64</v>
      </c>
      <c r="T326">
        <v>3</v>
      </c>
      <c r="U326">
        <v>2</v>
      </c>
      <c r="V326">
        <v>4</v>
      </c>
      <c r="W326">
        <v>5775</v>
      </c>
      <c r="X326">
        <v>11934</v>
      </c>
      <c r="Y326">
        <v>1</v>
      </c>
      <c r="Z326">
        <v>13</v>
      </c>
      <c r="AA326">
        <v>3</v>
      </c>
      <c r="AB326">
        <v>4</v>
      </c>
      <c r="AC326">
        <v>80</v>
      </c>
      <c r="AD326">
        <v>2</v>
      </c>
      <c r="AE326">
        <v>11</v>
      </c>
      <c r="AF326">
        <v>3</v>
      </c>
      <c r="AG326">
        <v>10</v>
      </c>
      <c r="AH326">
        <v>8</v>
      </c>
      <c r="AI326">
        <v>1</v>
      </c>
      <c r="AJ326">
        <v>9</v>
      </c>
      <c r="AK326" t="s">
        <v>19356</v>
      </c>
      <c r="AL326" t="s">
        <v>19365</v>
      </c>
      <c r="AM326" t="s">
        <v>19358</v>
      </c>
      <c r="AN326" t="s">
        <v>19369</v>
      </c>
      <c r="AO326" t="s">
        <v>19368</v>
      </c>
    </row>
    <row r="327" spans="1:41" x14ac:dyDescent="0.25">
      <c r="A327" t="s">
        <v>51</v>
      </c>
      <c r="B327" t="s">
        <v>52</v>
      </c>
      <c r="C327" t="s">
        <v>54</v>
      </c>
      <c r="D327" t="s">
        <v>55</v>
      </c>
      <c r="E327" t="s">
        <v>44</v>
      </c>
      <c r="F327" t="s">
        <v>404</v>
      </c>
      <c r="G327" t="s">
        <v>46</v>
      </c>
      <c r="H327" t="s">
        <v>76</v>
      </c>
      <c r="I327" t="s">
        <v>59</v>
      </c>
      <c r="J327" t="s">
        <v>51</v>
      </c>
      <c r="K327">
        <v>2</v>
      </c>
      <c r="L327">
        <v>31</v>
      </c>
      <c r="M327">
        <v>1</v>
      </c>
      <c r="N327">
        <v>798</v>
      </c>
      <c r="O327">
        <v>7</v>
      </c>
      <c r="P327" t="s">
        <v>50</v>
      </c>
      <c r="Q327">
        <v>1</v>
      </c>
      <c r="R327">
        <v>3</v>
      </c>
      <c r="S327">
        <v>48</v>
      </c>
      <c r="T327">
        <v>2</v>
      </c>
      <c r="U327">
        <v>3</v>
      </c>
      <c r="V327">
        <v>3</v>
      </c>
      <c r="W327">
        <v>8943</v>
      </c>
      <c r="X327">
        <v>14034</v>
      </c>
      <c r="Y327">
        <v>1</v>
      </c>
      <c r="Z327">
        <v>24</v>
      </c>
      <c r="AA327">
        <v>4</v>
      </c>
      <c r="AB327">
        <v>1</v>
      </c>
      <c r="AC327">
        <v>80</v>
      </c>
      <c r="AD327">
        <v>1</v>
      </c>
      <c r="AE327">
        <v>10</v>
      </c>
      <c r="AF327">
        <v>3</v>
      </c>
      <c r="AG327">
        <v>10</v>
      </c>
      <c r="AH327">
        <v>9</v>
      </c>
      <c r="AI327">
        <v>8</v>
      </c>
      <c r="AJ327">
        <v>9</v>
      </c>
      <c r="AK327" t="s">
        <v>19361</v>
      </c>
      <c r="AL327" t="s">
        <v>19365</v>
      </c>
      <c r="AM327" t="s">
        <v>19364</v>
      </c>
      <c r="AN327" t="s">
        <v>19359</v>
      </c>
      <c r="AO327" t="s">
        <v>19360</v>
      </c>
    </row>
    <row r="328" spans="1:41" x14ac:dyDescent="0.25">
      <c r="A328" t="s">
        <v>51</v>
      </c>
      <c r="B328" t="s">
        <v>52</v>
      </c>
      <c r="C328" t="s">
        <v>54</v>
      </c>
      <c r="D328" t="s">
        <v>55</v>
      </c>
      <c r="E328" t="s">
        <v>67</v>
      </c>
      <c r="F328" t="s">
        <v>405</v>
      </c>
      <c r="G328" t="s">
        <v>57</v>
      </c>
      <c r="H328" t="s">
        <v>90</v>
      </c>
      <c r="I328" t="s">
        <v>59</v>
      </c>
      <c r="J328" t="s">
        <v>51</v>
      </c>
      <c r="K328">
        <v>2</v>
      </c>
      <c r="L328">
        <v>39</v>
      </c>
      <c r="M328">
        <v>1</v>
      </c>
      <c r="N328">
        <v>672</v>
      </c>
      <c r="O328">
        <v>7</v>
      </c>
      <c r="P328" t="s">
        <v>50</v>
      </c>
      <c r="Q328">
        <v>1</v>
      </c>
      <c r="R328">
        <v>3</v>
      </c>
      <c r="S328">
        <v>54</v>
      </c>
      <c r="T328">
        <v>2</v>
      </c>
      <c r="U328">
        <v>5</v>
      </c>
      <c r="V328">
        <v>4</v>
      </c>
      <c r="W328">
        <v>19272</v>
      </c>
      <c r="X328">
        <v>21141</v>
      </c>
      <c r="Y328">
        <v>1</v>
      </c>
      <c r="Z328">
        <v>15</v>
      </c>
      <c r="AA328">
        <v>3</v>
      </c>
      <c r="AB328">
        <v>1</v>
      </c>
      <c r="AC328">
        <v>80</v>
      </c>
      <c r="AD328">
        <v>1</v>
      </c>
      <c r="AE328">
        <v>21</v>
      </c>
      <c r="AF328">
        <v>3</v>
      </c>
      <c r="AG328">
        <v>21</v>
      </c>
      <c r="AH328">
        <v>9</v>
      </c>
      <c r="AI328">
        <v>13</v>
      </c>
      <c r="AJ328">
        <v>3</v>
      </c>
      <c r="AK328" t="s">
        <v>19356</v>
      </c>
      <c r="AL328" t="s">
        <v>19357</v>
      </c>
      <c r="AM328" t="s">
        <v>19358</v>
      </c>
      <c r="AN328" t="s">
        <v>19359</v>
      </c>
      <c r="AO328" t="s">
        <v>19373</v>
      </c>
    </row>
    <row r="329" spans="1:41" x14ac:dyDescent="0.25">
      <c r="A329" t="s">
        <v>51</v>
      </c>
      <c r="B329" t="s">
        <v>52</v>
      </c>
      <c r="C329" t="s">
        <v>54</v>
      </c>
      <c r="D329" t="s">
        <v>55</v>
      </c>
      <c r="E329" t="s">
        <v>44</v>
      </c>
      <c r="F329" t="s">
        <v>2838</v>
      </c>
      <c r="G329" t="s">
        <v>57</v>
      </c>
      <c r="H329" t="s">
        <v>78</v>
      </c>
      <c r="I329" t="s">
        <v>59</v>
      </c>
      <c r="J329" t="s">
        <v>39</v>
      </c>
      <c r="K329">
        <v>3</v>
      </c>
      <c r="L329">
        <v>42</v>
      </c>
      <c r="M329">
        <v>1</v>
      </c>
      <c r="N329">
        <v>288</v>
      </c>
      <c r="O329">
        <v>2</v>
      </c>
      <c r="P329" t="s">
        <v>72</v>
      </c>
      <c r="Q329">
        <v>1</v>
      </c>
      <c r="R329">
        <v>4</v>
      </c>
      <c r="S329">
        <v>40</v>
      </c>
      <c r="T329">
        <v>3</v>
      </c>
      <c r="U329">
        <v>3</v>
      </c>
      <c r="V329">
        <v>4</v>
      </c>
      <c r="W329">
        <v>10124</v>
      </c>
      <c r="X329">
        <v>18611</v>
      </c>
      <c r="Y329">
        <v>2</v>
      </c>
      <c r="Z329">
        <v>14</v>
      </c>
      <c r="AA329">
        <v>3</v>
      </c>
      <c r="AB329">
        <v>3</v>
      </c>
      <c r="AC329">
        <v>80</v>
      </c>
      <c r="AD329">
        <v>1</v>
      </c>
      <c r="AE329">
        <v>24</v>
      </c>
      <c r="AF329">
        <v>1</v>
      </c>
      <c r="AG329">
        <v>20</v>
      </c>
      <c r="AH329">
        <v>8</v>
      </c>
      <c r="AI329">
        <v>13</v>
      </c>
      <c r="AJ329">
        <v>9</v>
      </c>
      <c r="AK329" t="s">
        <v>19356</v>
      </c>
      <c r="AL329" t="s">
        <v>19357</v>
      </c>
      <c r="AM329" t="s">
        <v>19358</v>
      </c>
      <c r="AN329" t="s">
        <v>19359</v>
      </c>
      <c r="AO329" t="s">
        <v>19373</v>
      </c>
    </row>
    <row r="330" spans="1:41" x14ac:dyDescent="0.25">
      <c r="A330" t="s">
        <v>51</v>
      </c>
      <c r="B330" t="s">
        <v>52</v>
      </c>
      <c r="C330" t="s">
        <v>54</v>
      </c>
      <c r="D330" t="s">
        <v>55</v>
      </c>
      <c r="E330" t="s">
        <v>67</v>
      </c>
      <c r="F330" t="s">
        <v>2837</v>
      </c>
      <c r="G330" t="s">
        <v>57</v>
      </c>
      <c r="H330" t="s">
        <v>78</v>
      </c>
      <c r="I330" t="s">
        <v>59</v>
      </c>
      <c r="J330" t="s">
        <v>39</v>
      </c>
      <c r="K330">
        <v>3</v>
      </c>
      <c r="L330">
        <v>50</v>
      </c>
      <c r="M330">
        <v>1</v>
      </c>
      <c r="N330">
        <v>1234</v>
      </c>
      <c r="O330">
        <v>20</v>
      </c>
      <c r="P330" t="s">
        <v>129</v>
      </c>
      <c r="Q330">
        <v>1</v>
      </c>
      <c r="R330">
        <v>2</v>
      </c>
      <c r="S330">
        <v>41</v>
      </c>
      <c r="T330">
        <v>3</v>
      </c>
      <c r="U330">
        <v>4</v>
      </c>
      <c r="V330">
        <v>3</v>
      </c>
      <c r="W330">
        <v>11245</v>
      </c>
      <c r="X330">
        <v>20689</v>
      </c>
      <c r="Y330">
        <v>2</v>
      </c>
      <c r="Z330">
        <v>15</v>
      </c>
      <c r="AA330">
        <v>3</v>
      </c>
      <c r="AB330">
        <v>3</v>
      </c>
      <c r="AC330">
        <v>80</v>
      </c>
      <c r="AD330">
        <v>1</v>
      </c>
      <c r="AE330">
        <v>32</v>
      </c>
      <c r="AF330">
        <v>3</v>
      </c>
      <c r="AG330">
        <v>30</v>
      </c>
      <c r="AH330">
        <v>8</v>
      </c>
      <c r="AI330">
        <v>12</v>
      </c>
      <c r="AJ330">
        <v>13</v>
      </c>
      <c r="AK330" t="s">
        <v>19356</v>
      </c>
      <c r="AL330" t="s">
        <v>19362</v>
      </c>
      <c r="AM330" t="s">
        <v>19364</v>
      </c>
      <c r="AN330" t="s">
        <v>19370</v>
      </c>
      <c r="AO330" t="s">
        <v>19372</v>
      </c>
    </row>
    <row r="331" spans="1:41" x14ac:dyDescent="0.25">
      <c r="A331" t="s">
        <v>51</v>
      </c>
      <c r="B331" t="s">
        <v>40</v>
      </c>
      <c r="C331" t="s">
        <v>54</v>
      </c>
      <c r="D331" t="s">
        <v>55</v>
      </c>
      <c r="E331" t="s">
        <v>44</v>
      </c>
      <c r="F331" t="s">
        <v>408</v>
      </c>
      <c r="G331" t="s">
        <v>57</v>
      </c>
      <c r="H331" t="s">
        <v>96</v>
      </c>
      <c r="I331" t="s">
        <v>59</v>
      </c>
      <c r="J331" t="s">
        <v>51</v>
      </c>
      <c r="K331">
        <v>2</v>
      </c>
      <c r="L331">
        <v>47</v>
      </c>
      <c r="M331">
        <v>1</v>
      </c>
      <c r="N331">
        <v>1482</v>
      </c>
      <c r="O331">
        <v>5</v>
      </c>
      <c r="P331" t="s">
        <v>129</v>
      </c>
      <c r="Q331">
        <v>1</v>
      </c>
      <c r="R331">
        <v>4</v>
      </c>
      <c r="S331">
        <v>42</v>
      </c>
      <c r="T331">
        <v>3</v>
      </c>
      <c r="U331">
        <v>5</v>
      </c>
      <c r="V331">
        <v>3</v>
      </c>
      <c r="W331">
        <v>18300</v>
      </c>
      <c r="X331">
        <v>16375</v>
      </c>
      <c r="Y331">
        <v>4</v>
      </c>
      <c r="Z331">
        <v>11</v>
      </c>
      <c r="AA331">
        <v>3</v>
      </c>
      <c r="AB331">
        <v>2</v>
      </c>
      <c r="AC331">
        <v>80</v>
      </c>
      <c r="AD331">
        <v>1</v>
      </c>
      <c r="AE331">
        <v>21</v>
      </c>
      <c r="AF331">
        <v>3</v>
      </c>
      <c r="AG331">
        <v>3</v>
      </c>
      <c r="AH331">
        <v>2</v>
      </c>
      <c r="AI331">
        <v>1</v>
      </c>
      <c r="AJ331">
        <v>1</v>
      </c>
      <c r="AK331" t="s">
        <v>19356</v>
      </c>
      <c r="AL331" t="s">
        <v>19362</v>
      </c>
      <c r="AM331" t="s">
        <v>19364</v>
      </c>
      <c r="AN331" t="s">
        <v>19359</v>
      </c>
      <c r="AO331" t="s">
        <v>19373</v>
      </c>
    </row>
    <row r="332" spans="1:41" x14ac:dyDescent="0.25">
      <c r="A332" t="s">
        <v>51</v>
      </c>
      <c r="B332" t="s">
        <v>52</v>
      </c>
      <c r="C332" t="s">
        <v>54</v>
      </c>
      <c r="D332" t="s">
        <v>55</v>
      </c>
      <c r="E332" t="s">
        <v>44</v>
      </c>
      <c r="F332" t="s">
        <v>409</v>
      </c>
      <c r="G332" t="s">
        <v>46</v>
      </c>
      <c r="H332" t="s">
        <v>63</v>
      </c>
      <c r="I332" t="s">
        <v>74</v>
      </c>
      <c r="J332" t="s">
        <v>51</v>
      </c>
      <c r="K332">
        <v>3</v>
      </c>
      <c r="L332">
        <v>43</v>
      </c>
      <c r="M332">
        <v>1</v>
      </c>
      <c r="N332">
        <v>559</v>
      </c>
      <c r="O332">
        <v>10</v>
      </c>
      <c r="P332" t="s">
        <v>66</v>
      </c>
      <c r="Q332">
        <v>1</v>
      </c>
      <c r="R332">
        <v>3</v>
      </c>
      <c r="S332">
        <v>82</v>
      </c>
      <c r="T332">
        <v>2</v>
      </c>
      <c r="U332">
        <v>2</v>
      </c>
      <c r="V332">
        <v>3</v>
      </c>
      <c r="W332">
        <v>5257</v>
      </c>
      <c r="X332">
        <v>6227</v>
      </c>
      <c r="Y332">
        <v>1</v>
      </c>
      <c r="Z332">
        <v>11</v>
      </c>
      <c r="AA332">
        <v>3</v>
      </c>
      <c r="AB332">
        <v>2</v>
      </c>
      <c r="AC332">
        <v>80</v>
      </c>
      <c r="AD332">
        <v>1</v>
      </c>
      <c r="AE332">
        <v>9</v>
      </c>
      <c r="AF332">
        <v>4</v>
      </c>
      <c r="AG332">
        <v>9</v>
      </c>
      <c r="AH332">
        <v>7</v>
      </c>
      <c r="AI332">
        <v>0</v>
      </c>
      <c r="AJ332">
        <v>0</v>
      </c>
      <c r="AK332" t="s">
        <v>19356</v>
      </c>
      <c r="AL332" t="s">
        <v>19357</v>
      </c>
      <c r="AM332" t="s">
        <v>19364</v>
      </c>
      <c r="AN332" t="s">
        <v>19359</v>
      </c>
      <c r="AO332" t="s">
        <v>19360</v>
      </c>
    </row>
    <row r="333" spans="1:41" x14ac:dyDescent="0.25">
      <c r="A333" t="s">
        <v>51</v>
      </c>
      <c r="B333" t="s">
        <v>52</v>
      </c>
      <c r="C333" t="s">
        <v>54</v>
      </c>
      <c r="D333" t="s">
        <v>55</v>
      </c>
      <c r="E333" t="s">
        <v>44</v>
      </c>
      <c r="F333" t="s">
        <v>2836</v>
      </c>
      <c r="G333" t="s">
        <v>57</v>
      </c>
      <c r="H333" t="s">
        <v>63</v>
      </c>
      <c r="I333" t="s">
        <v>59</v>
      </c>
      <c r="J333" t="s">
        <v>39</v>
      </c>
      <c r="K333">
        <v>3</v>
      </c>
      <c r="L333">
        <v>36</v>
      </c>
      <c r="M333">
        <v>1</v>
      </c>
      <c r="N333">
        <v>1302</v>
      </c>
      <c r="O333">
        <v>6</v>
      </c>
      <c r="P333" t="s">
        <v>66</v>
      </c>
      <c r="Q333">
        <v>1</v>
      </c>
      <c r="R333">
        <v>1</v>
      </c>
      <c r="S333">
        <v>80</v>
      </c>
      <c r="T333">
        <v>4</v>
      </c>
      <c r="U333">
        <v>2</v>
      </c>
      <c r="V333">
        <v>1</v>
      </c>
      <c r="W333">
        <v>5562</v>
      </c>
      <c r="X333">
        <v>19711</v>
      </c>
      <c r="Y333">
        <v>3</v>
      </c>
      <c r="Z333">
        <v>13</v>
      </c>
      <c r="AA333">
        <v>3</v>
      </c>
      <c r="AB333">
        <v>4</v>
      </c>
      <c r="AC333">
        <v>80</v>
      </c>
      <c r="AD333">
        <v>1</v>
      </c>
      <c r="AE333">
        <v>9</v>
      </c>
      <c r="AF333">
        <v>3</v>
      </c>
      <c r="AG333">
        <v>3</v>
      </c>
      <c r="AH333">
        <v>2</v>
      </c>
      <c r="AI333">
        <v>0</v>
      </c>
      <c r="AJ333">
        <v>2</v>
      </c>
      <c r="AK333" t="s">
        <v>19356</v>
      </c>
      <c r="AL333" t="s">
        <v>19357</v>
      </c>
      <c r="AM333" t="s">
        <v>19367</v>
      </c>
      <c r="AN333" t="s">
        <v>19359</v>
      </c>
      <c r="AO333" t="s">
        <v>19360</v>
      </c>
    </row>
    <row r="334" spans="1:41" x14ac:dyDescent="0.25">
      <c r="A334" t="s">
        <v>51</v>
      </c>
      <c r="B334" t="s">
        <v>52</v>
      </c>
      <c r="C334" t="s">
        <v>54</v>
      </c>
      <c r="D334" t="s">
        <v>55</v>
      </c>
      <c r="E334" t="s">
        <v>44</v>
      </c>
      <c r="F334" t="s">
        <v>411</v>
      </c>
      <c r="G334" t="s">
        <v>46</v>
      </c>
      <c r="H334" t="s">
        <v>58</v>
      </c>
      <c r="I334" t="s">
        <v>48</v>
      </c>
      <c r="J334" t="s">
        <v>51</v>
      </c>
      <c r="K334">
        <v>4</v>
      </c>
      <c r="L334">
        <v>54</v>
      </c>
      <c r="M334">
        <v>1</v>
      </c>
      <c r="N334">
        <v>928</v>
      </c>
      <c r="O334">
        <v>20</v>
      </c>
      <c r="P334" t="s">
        <v>66</v>
      </c>
      <c r="Q334">
        <v>1</v>
      </c>
      <c r="R334">
        <v>4</v>
      </c>
      <c r="S334">
        <v>31</v>
      </c>
      <c r="T334">
        <v>3</v>
      </c>
      <c r="U334">
        <v>2</v>
      </c>
      <c r="V334">
        <v>3</v>
      </c>
      <c r="W334">
        <v>4869</v>
      </c>
      <c r="X334">
        <v>16885</v>
      </c>
      <c r="Y334">
        <v>3</v>
      </c>
      <c r="Z334">
        <v>12</v>
      </c>
      <c r="AA334">
        <v>3</v>
      </c>
      <c r="AB334">
        <v>4</v>
      </c>
      <c r="AC334">
        <v>80</v>
      </c>
      <c r="AD334">
        <v>0</v>
      </c>
      <c r="AE334">
        <v>20</v>
      </c>
      <c r="AF334">
        <v>2</v>
      </c>
      <c r="AG334">
        <v>4</v>
      </c>
      <c r="AH334">
        <v>3</v>
      </c>
      <c r="AI334">
        <v>0</v>
      </c>
      <c r="AJ334">
        <v>3</v>
      </c>
      <c r="AK334" t="s">
        <v>19356</v>
      </c>
      <c r="AL334" t="s">
        <v>19362</v>
      </c>
      <c r="AM334" t="s">
        <v>19364</v>
      </c>
      <c r="AN334" t="s">
        <v>19370</v>
      </c>
      <c r="AO334" t="s">
        <v>19368</v>
      </c>
    </row>
    <row r="335" spans="1:41" x14ac:dyDescent="0.25">
      <c r="A335" t="s">
        <v>51</v>
      </c>
      <c r="B335" t="s">
        <v>40</v>
      </c>
      <c r="C335" t="s">
        <v>54</v>
      </c>
      <c r="D335" t="s">
        <v>55</v>
      </c>
      <c r="E335" t="s">
        <v>44</v>
      </c>
      <c r="F335" t="s">
        <v>412</v>
      </c>
      <c r="G335" t="s">
        <v>46</v>
      </c>
      <c r="H335" t="s">
        <v>78</v>
      </c>
      <c r="I335" t="s">
        <v>59</v>
      </c>
      <c r="J335" t="s">
        <v>51</v>
      </c>
      <c r="K335">
        <v>1</v>
      </c>
      <c r="L335">
        <v>43</v>
      </c>
      <c r="M335">
        <v>1</v>
      </c>
      <c r="N335">
        <v>1001</v>
      </c>
      <c r="O335">
        <v>7</v>
      </c>
      <c r="P335" t="s">
        <v>72</v>
      </c>
      <c r="Q335">
        <v>1</v>
      </c>
      <c r="R335">
        <v>3</v>
      </c>
      <c r="S335">
        <v>43</v>
      </c>
      <c r="T335">
        <v>3</v>
      </c>
      <c r="U335">
        <v>3</v>
      </c>
      <c r="V335">
        <v>1</v>
      </c>
      <c r="W335">
        <v>9985</v>
      </c>
      <c r="X335">
        <v>9262</v>
      </c>
      <c r="Y335">
        <v>8</v>
      </c>
      <c r="Z335">
        <v>16</v>
      </c>
      <c r="AA335">
        <v>3</v>
      </c>
      <c r="AB335">
        <v>1</v>
      </c>
      <c r="AC335">
        <v>80</v>
      </c>
      <c r="AD335">
        <v>1</v>
      </c>
      <c r="AE335">
        <v>10</v>
      </c>
      <c r="AF335">
        <v>2</v>
      </c>
      <c r="AG335">
        <v>1</v>
      </c>
      <c r="AH335">
        <v>0</v>
      </c>
      <c r="AI335">
        <v>0</v>
      </c>
      <c r="AJ335">
        <v>0</v>
      </c>
      <c r="AK335" t="s">
        <v>19356</v>
      </c>
      <c r="AL335" t="s">
        <v>19357</v>
      </c>
      <c r="AM335" t="s">
        <v>19367</v>
      </c>
      <c r="AN335" t="s">
        <v>19359</v>
      </c>
      <c r="AO335" t="s">
        <v>19360</v>
      </c>
    </row>
    <row r="336" spans="1:41" x14ac:dyDescent="0.25">
      <c r="A336" t="s">
        <v>51</v>
      </c>
      <c r="B336" t="s">
        <v>40</v>
      </c>
      <c r="C336" t="s">
        <v>54</v>
      </c>
      <c r="D336" t="s">
        <v>55</v>
      </c>
      <c r="E336" t="s">
        <v>61</v>
      </c>
      <c r="F336" t="s">
        <v>413</v>
      </c>
      <c r="G336" t="s">
        <v>57</v>
      </c>
      <c r="H336" t="s">
        <v>58</v>
      </c>
      <c r="I336" t="s">
        <v>59</v>
      </c>
      <c r="J336" t="s">
        <v>51</v>
      </c>
      <c r="K336">
        <v>3</v>
      </c>
      <c r="L336">
        <v>45</v>
      </c>
      <c r="M336">
        <v>1</v>
      </c>
      <c r="N336">
        <v>549</v>
      </c>
      <c r="O336">
        <v>8</v>
      </c>
      <c r="P336" t="s">
        <v>66</v>
      </c>
      <c r="Q336">
        <v>1</v>
      </c>
      <c r="R336">
        <v>4</v>
      </c>
      <c r="S336">
        <v>75</v>
      </c>
      <c r="T336">
        <v>3</v>
      </c>
      <c r="U336">
        <v>2</v>
      </c>
      <c r="V336">
        <v>4</v>
      </c>
      <c r="W336">
        <v>3697</v>
      </c>
      <c r="X336">
        <v>9278</v>
      </c>
      <c r="Y336">
        <v>9</v>
      </c>
      <c r="Z336">
        <v>14</v>
      </c>
      <c r="AA336">
        <v>3</v>
      </c>
      <c r="AB336">
        <v>1</v>
      </c>
      <c r="AC336">
        <v>80</v>
      </c>
      <c r="AD336">
        <v>2</v>
      </c>
      <c r="AE336">
        <v>12</v>
      </c>
      <c r="AF336">
        <v>3</v>
      </c>
      <c r="AG336">
        <v>10</v>
      </c>
      <c r="AH336">
        <v>9</v>
      </c>
      <c r="AI336">
        <v>9</v>
      </c>
      <c r="AJ336">
        <v>8</v>
      </c>
      <c r="AK336" t="s">
        <v>19356</v>
      </c>
      <c r="AL336" t="s">
        <v>19357</v>
      </c>
      <c r="AM336" t="s">
        <v>19358</v>
      </c>
      <c r="AN336" t="s">
        <v>19359</v>
      </c>
      <c r="AO336" t="s">
        <v>19368</v>
      </c>
    </row>
    <row r="337" spans="1:41" x14ac:dyDescent="0.25">
      <c r="A337" t="s">
        <v>51</v>
      </c>
      <c r="B337" t="s">
        <v>52</v>
      </c>
      <c r="C337" t="s">
        <v>54</v>
      </c>
      <c r="D337" t="s">
        <v>55</v>
      </c>
      <c r="E337" t="s">
        <v>61</v>
      </c>
      <c r="F337" t="s">
        <v>2835</v>
      </c>
      <c r="G337" t="s">
        <v>57</v>
      </c>
      <c r="H337" t="s">
        <v>58</v>
      </c>
      <c r="I337" t="s">
        <v>59</v>
      </c>
      <c r="J337" t="s">
        <v>39</v>
      </c>
      <c r="K337">
        <v>3</v>
      </c>
      <c r="L337">
        <v>34</v>
      </c>
      <c r="M337">
        <v>1</v>
      </c>
      <c r="N337">
        <v>735</v>
      </c>
      <c r="O337">
        <v>22</v>
      </c>
      <c r="P337" t="s">
        <v>66</v>
      </c>
      <c r="Q337">
        <v>1</v>
      </c>
      <c r="R337">
        <v>3</v>
      </c>
      <c r="S337">
        <v>86</v>
      </c>
      <c r="T337">
        <v>2</v>
      </c>
      <c r="U337">
        <v>2</v>
      </c>
      <c r="V337">
        <v>4</v>
      </c>
      <c r="W337">
        <v>5747</v>
      </c>
      <c r="X337">
        <v>26496</v>
      </c>
      <c r="Y337">
        <v>1</v>
      </c>
      <c r="Z337">
        <v>15</v>
      </c>
      <c r="AA337">
        <v>3</v>
      </c>
      <c r="AB337">
        <v>2</v>
      </c>
      <c r="AC337">
        <v>80</v>
      </c>
      <c r="AD337">
        <v>0</v>
      </c>
      <c r="AE337">
        <v>16</v>
      </c>
      <c r="AF337">
        <v>3</v>
      </c>
      <c r="AG337">
        <v>15</v>
      </c>
      <c r="AH337">
        <v>10</v>
      </c>
      <c r="AI337">
        <v>6</v>
      </c>
      <c r="AJ337">
        <v>11</v>
      </c>
      <c r="AK337" t="s">
        <v>19356</v>
      </c>
      <c r="AL337" t="s">
        <v>19365</v>
      </c>
      <c r="AM337" t="s">
        <v>19358</v>
      </c>
      <c r="AN337" t="s">
        <v>19369</v>
      </c>
      <c r="AO337" t="s">
        <v>19368</v>
      </c>
    </row>
    <row r="338" spans="1:41" x14ac:dyDescent="0.25">
      <c r="A338" t="s">
        <v>39</v>
      </c>
      <c r="B338" t="s">
        <v>40</v>
      </c>
      <c r="C338" t="s">
        <v>42</v>
      </c>
      <c r="D338" t="s">
        <v>55</v>
      </c>
      <c r="E338" t="s">
        <v>61</v>
      </c>
      <c r="F338" t="s">
        <v>415</v>
      </c>
      <c r="G338" t="s">
        <v>57</v>
      </c>
      <c r="H338" t="s">
        <v>63</v>
      </c>
      <c r="I338" t="s">
        <v>59</v>
      </c>
      <c r="J338" t="s">
        <v>39</v>
      </c>
      <c r="K338">
        <v>4</v>
      </c>
      <c r="L338">
        <v>29</v>
      </c>
      <c r="M338">
        <v>0</v>
      </c>
      <c r="N338">
        <v>318</v>
      </c>
      <c r="O338">
        <v>8</v>
      </c>
      <c r="P338" t="s">
        <v>66</v>
      </c>
      <c r="Q338">
        <v>1</v>
      </c>
      <c r="R338">
        <v>2</v>
      </c>
      <c r="S338">
        <v>77</v>
      </c>
      <c r="T338">
        <v>1</v>
      </c>
      <c r="U338">
        <v>1</v>
      </c>
      <c r="V338">
        <v>1</v>
      </c>
      <c r="W338">
        <v>2119</v>
      </c>
      <c r="X338">
        <v>4759</v>
      </c>
      <c r="Y338">
        <v>1</v>
      </c>
      <c r="Z338">
        <v>11</v>
      </c>
      <c r="AA338">
        <v>3</v>
      </c>
      <c r="AB338">
        <v>4</v>
      </c>
      <c r="AC338">
        <v>80</v>
      </c>
      <c r="AD338">
        <v>0</v>
      </c>
      <c r="AE338">
        <v>7</v>
      </c>
      <c r="AF338">
        <v>2</v>
      </c>
      <c r="AG338">
        <v>7</v>
      </c>
      <c r="AH338">
        <v>7</v>
      </c>
      <c r="AI338">
        <v>0</v>
      </c>
      <c r="AJ338">
        <v>7</v>
      </c>
      <c r="AK338" t="s">
        <v>19356</v>
      </c>
      <c r="AL338" t="s">
        <v>19365</v>
      </c>
      <c r="AM338" t="s">
        <v>19367</v>
      </c>
      <c r="AN338" t="s">
        <v>19359</v>
      </c>
      <c r="AO338" t="s">
        <v>19360</v>
      </c>
    </row>
    <row r="339" spans="1:41" x14ac:dyDescent="0.25">
      <c r="A339" t="s">
        <v>51</v>
      </c>
      <c r="B339" t="s">
        <v>40</v>
      </c>
      <c r="C339" t="s">
        <v>54</v>
      </c>
      <c r="D339" t="s">
        <v>55</v>
      </c>
      <c r="E339" t="s">
        <v>61</v>
      </c>
      <c r="F339" t="s">
        <v>416</v>
      </c>
      <c r="G339" t="s">
        <v>57</v>
      </c>
      <c r="H339" t="s">
        <v>63</v>
      </c>
      <c r="I339" t="s">
        <v>48</v>
      </c>
      <c r="J339" t="s">
        <v>51</v>
      </c>
      <c r="K339">
        <v>2</v>
      </c>
      <c r="L339">
        <v>29</v>
      </c>
      <c r="M339">
        <v>1</v>
      </c>
      <c r="N339">
        <v>738</v>
      </c>
      <c r="O339">
        <v>9</v>
      </c>
      <c r="P339" t="s">
        <v>129</v>
      </c>
      <c r="Q339">
        <v>1</v>
      </c>
      <c r="R339">
        <v>2</v>
      </c>
      <c r="S339">
        <v>30</v>
      </c>
      <c r="T339">
        <v>2</v>
      </c>
      <c r="U339">
        <v>1</v>
      </c>
      <c r="V339">
        <v>4</v>
      </c>
      <c r="W339">
        <v>3983</v>
      </c>
      <c r="X339">
        <v>7621</v>
      </c>
      <c r="Y339">
        <v>0</v>
      </c>
      <c r="Z339">
        <v>17</v>
      </c>
      <c r="AA339">
        <v>3</v>
      </c>
      <c r="AB339">
        <v>3</v>
      </c>
      <c r="AC339">
        <v>80</v>
      </c>
      <c r="AD339">
        <v>0</v>
      </c>
      <c r="AE339">
        <v>4</v>
      </c>
      <c r="AF339">
        <v>3</v>
      </c>
      <c r="AG339">
        <v>3</v>
      </c>
      <c r="AH339">
        <v>2</v>
      </c>
      <c r="AI339">
        <v>2</v>
      </c>
      <c r="AJ339">
        <v>2</v>
      </c>
      <c r="AK339" t="s">
        <v>19356</v>
      </c>
      <c r="AL339" t="s">
        <v>19365</v>
      </c>
      <c r="AM339" t="s">
        <v>19358</v>
      </c>
      <c r="AN339" t="s">
        <v>19359</v>
      </c>
      <c r="AO339" t="s">
        <v>19360</v>
      </c>
    </row>
    <row r="340" spans="1:41" x14ac:dyDescent="0.25">
      <c r="A340" t="s">
        <v>51</v>
      </c>
      <c r="B340" t="s">
        <v>52</v>
      </c>
      <c r="C340" t="s">
        <v>54</v>
      </c>
      <c r="D340" t="s">
        <v>55</v>
      </c>
      <c r="E340" t="s">
        <v>44</v>
      </c>
      <c r="F340" t="s">
        <v>2834</v>
      </c>
      <c r="G340" t="s">
        <v>57</v>
      </c>
      <c r="H340" t="s">
        <v>96</v>
      </c>
      <c r="I340" t="s">
        <v>59</v>
      </c>
      <c r="J340" t="s">
        <v>39</v>
      </c>
      <c r="K340">
        <v>3</v>
      </c>
      <c r="L340">
        <v>58</v>
      </c>
      <c r="M340">
        <v>1</v>
      </c>
      <c r="N340">
        <v>1216</v>
      </c>
      <c r="O340">
        <v>15</v>
      </c>
      <c r="P340" t="s">
        <v>66</v>
      </c>
      <c r="Q340">
        <v>1</v>
      </c>
      <c r="R340">
        <v>1</v>
      </c>
      <c r="S340">
        <v>87</v>
      </c>
      <c r="T340">
        <v>3</v>
      </c>
      <c r="U340">
        <v>4</v>
      </c>
      <c r="V340">
        <v>3</v>
      </c>
      <c r="W340">
        <v>15787</v>
      </c>
      <c r="X340">
        <v>21624</v>
      </c>
      <c r="Y340">
        <v>2</v>
      </c>
      <c r="Z340">
        <v>14</v>
      </c>
      <c r="AA340">
        <v>3</v>
      </c>
      <c r="AB340">
        <v>2</v>
      </c>
      <c r="AC340">
        <v>80</v>
      </c>
      <c r="AD340">
        <v>0</v>
      </c>
      <c r="AE340">
        <v>23</v>
      </c>
      <c r="AF340">
        <v>3</v>
      </c>
      <c r="AG340">
        <v>2</v>
      </c>
      <c r="AH340">
        <v>2</v>
      </c>
      <c r="AI340">
        <v>2</v>
      </c>
      <c r="AJ340">
        <v>2</v>
      </c>
      <c r="AK340" t="s">
        <v>19356</v>
      </c>
      <c r="AL340" t="s">
        <v>19366</v>
      </c>
      <c r="AM340" t="s">
        <v>19364</v>
      </c>
      <c r="AN340" t="s">
        <v>19370</v>
      </c>
      <c r="AO340" t="s">
        <v>19373</v>
      </c>
    </row>
    <row r="341" spans="1:41" x14ac:dyDescent="0.25">
      <c r="A341" t="s">
        <v>51</v>
      </c>
      <c r="B341" t="s">
        <v>86</v>
      </c>
      <c r="C341" t="s">
        <v>54</v>
      </c>
      <c r="D341" t="s">
        <v>55</v>
      </c>
      <c r="E341" t="s">
        <v>44</v>
      </c>
      <c r="F341" t="s">
        <v>2830</v>
      </c>
      <c r="G341" t="s">
        <v>57</v>
      </c>
      <c r="H341" t="s">
        <v>63</v>
      </c>
      <c r="I341" t="s">
        <v>59</v>
      </c>
      <c r="J341" t="s">
        <v>39</v>
      </c>
      <c r="K341">
        <v>2</v>
      </c>
      <c r="L341">
        <v>39</v>
      </c>
      <c r="M341">
        <v>1</v>
      </c>
      <c r="N341">
        <v>792</v>
      </c>
      <c r="O341">
        <v>1</v>
      </c>
      <c r="P341" t="s">
        <v>72</v>
      </c>
      <c r="Q341">
        <v>1</v>
      </c>
      <c r="R341">
        <v>4</v>
      </c>
      <c r="S341">
        <v>77</v>
      </c>
      <c r="T341">
        <v>3</v>
      </c>
      <c r="U341">
        <v>2</v>
      </c>
      <c r="V341">
        <v>4</v>
      </c>
      <c r="W341">
        <v>6472</v>
      </c>
      <c r="X341">
        <v>8989</v>
      </c>
      <c r="Y341">
        <v>1</v>
      </c>
      <c r="Z341">
        <v>15</v>
      </c>
      <c r="AA341">
        <v>3</v>
      </c>
      <c r="AB341">
        <v>4</v>
      </c>
      <c r="AC341">
        <v>80</v>
      </c>
      <c r="AD341">
        <v>1</v>
      </c>
      <c r="AE341">
        <v>9</v>
      </c>
      <c r="AF341">
        <v>3</v>
      </c>
      <c r="AG341">
        <v>9</v>
      </c>
      <c r="AH341">
        <v>8</v>
      </c>
      <c r="AI341">
        <v>5</v>
      </c>
      <c r="AJ341">
        <v>8</v>
      </c>
      <c r="AK341" t="s">
        <v>19356</v>
      </c>
      <c r="AL341" t="s">
        <v>19357</v>
      </c>
      <c r="AM341" t="s">
        <v>19358</v>
      </c>
      <c r="AN341" t="s">
        <v>19359</v>
      </c>
      <c r="AO341" t="s">
        <v>19360</v>
      </c>
    </row>
    <row r="342" spans="1:41" x14ac:dyDescent="0.25">
      <c r="A342" t="s">
        <v>51</v>
      </c>
      <c r="B342" t="s">
        <v>40</v>
      </c>
      <c r="C342" t="s">
        <v>54</v>
      </c>
      <c r="D342" t="s">
        <v>55</v>
      </c>
      <c r="E342" t="s">
        <v>67</v>
      </c>
      <c r="F342" t="s">
        <v>419</v>
      </c>
      <c r="G342" t="s">
        <v>57</v>
      </c>
      <c r="H342" t="s">
        <v>76</v>
      </c>
      <c r="I342" t="s">
        <v>74</v>
      </c>
      <c r="J342" t="s">
        <v>51</v>
      </c>
      <c r="K342">
        <v>2</v>
      </c>
      <c r="L342">
        <v>37</v>
      </c>
      <c r="M342">
        <v>1</v>
      </c>
      <c r="N342">
        <v>1192</v>
      </c>
      <c r="O342">
        <v>5</v>
      </c>
      <c r="P342" t="s">
        <v>50</v>
      </c>
      <c r="Q342">
        <v>1</v>
      </c>
      <c r="R342">
        <v>4</v>
      </c>
      <c r="S342">
        <v>61</v>
      </c>
      <c r="T342">
        <v>3</v>
      </c>
      <c r="U342">
        <v>2</v>
      </c>
      <c r="V342">
        <v>4</v>
      </c>
      <c r="W342">
        <v>6347</v>
      </c>
      <c r="X342">
        <v>23177</v>
      </c>
      <c r="Y342">
        <v>7</v>
      </c>
      <c r="Z342">
        <v>16</v>
      </c>
      <c r="AA342">
        <v>3</v>
      </c>
      <c r="AB342">
        <v>3</v>
      </c>
      <c r="AC342">
        <v>80</v>
      </c>
      <c r="AD342">
        <v>2</v>
      </c>
      <c r="AE342">
        <v>8</v>
      </c>
      <c r="AF342">
        <v>2</v>
      </c>
      <c r="AG342">
        <v>6</v>
      </c>
      <c r="AH342">
        <v>2</v>
      </c>
      <c r="AI342">
        <v>0</v>
      </c>
      <c r="AJ342">
        <v>4</v>
      </c>
      <c r="AK342" t="s">
        <v>19356</v>
      </c>
      <c r="AL342" t="s">
        <v>19357</v>
      </c>
      <c r="AM342" t="s">
        <v>19358</v>
      </c>
      <c r="AN342" t="s">
        <v>19359</v>
      </c>
      <c r="AO342" t="s">
        <v>19360</v>
      </c>
    </row>
    <row r="343" spans="1:41" x14ac:dyDescent="0.25">
      <c r="A343" t="s">
        <v>51</v>
      </c>
      <c r="B343" t="s">
        <v>40</v>
      </c>
      <c r="C343" t="s">
        <v>54</v>
      </c>
      <c r="D343" t="s">
        <v>55</v>
      </c>
      <c r="E343" t="s">
        <v>44</v>
      </c>
      <c r="F343" t="s">
        <v>420</v>
      </c>
      <c r="G343" t="s">
        <v>57</v>
      </c>
      <c r="H343" t="s">
        <v>96</v>
      </c>
      <c r="I343" t="s">
        <v>74</v>
      </c>
      <c r="J343" t="s">
        <v>39</v>
      </c>
      <c r="K343">
        <v>3</v>
      </c>
      <c r="L343">
        <v>38</v>
      </c>
      <c r="M343">
        <v>1</v>
      </c>
      <c r="N343">
        <v>343</v>
      </c>
      <c r="O343">
        <v>15</v>
      </c>
      <c r="P343" t="s">
        <v>50</v>
      </c>
      <c r="Q343">
        <v>1</v>
      </c>
      <c r="R343">
        <v>3</v>
      </c>
      <c r="S343">
        <v>92</v>
      </c>
      <c r="T343">
        <v>2</v>
      </c>
      <c r="U343">
        <v>3</v>
      </c>
      <c r="V343">
        <v>4</v>
      </c>
      <c r="W343">
        <v>11510</v>
      </c>
      <c r="X343">
        <v>15682</v>
      </c>
      <c r="Y343">
        <v>0</v>
      </c>
      <c r="Z343">
        <v>14</v>
      </c>
      <c r="AA343">
        <v>3</v>
      </c>
      <c r="AB343">
        <v>2</v>
      </c>
      <c r="AC343">
        <v>80</v>
      </c>
      <c r="AD343">
        <v>1</v>
      </c>
      <c r="AE343">
        <v>12</v>
      </c>
      <c r="AF343">
        <v>3</v>
      </c>
      <c r="AG343">
        <v>11</v>
      </c>
      <c r="AH343">
        <v>10</v>
      </c>
      <c r="AI343">
        <v>2</v>
      </c>
      <c r="AJ343">
        <v>9</v>
      </c>
      <c r="AK343" t="s">
        <v>19356</v>
      </c>
      <c r="AL343" t="s">
        <v>19357</v>
      </c>
      <c r="AM343" t="s">
        <v>19358</v>
      </c>
      <c r="AN343" t="s">
        <v>19370</v>
      </c>
      <c r="AO343" t="s">
        <v>19368</v>
      </c>
    </row>
    <row r="344" spans="1:41" x14ac:dyDescent="0.25">
      <c r="A344" t="s">
        <v>51</v>
      </c>
      <c r="B344" t="s">
        <v>40</v>
      </c>
      <c r="C344" t="s">
        <v>54</v>
      </c>
      <c r="D344" t="s">
        <v>55</v>
      </c>
      <c r="E344" t="s">
        <v>67</v>
      </c>
      <c r="F344" t="s">
        <v>421</v>
      </c>
      <c r="G344" t="s">
        <v>46</v>
      </c>
      <c r="H344" t="s">
        <v>76</v>
      </c>
      <c r="I344" t="s">
        <v>48</v>
      </c>
      <c r="J344" t="s">
        <v>39</v>
      </c>
      <c r="K344">
        <v>2</v>
      </c>
      <c r="L344">
        <v>31</v>
      </c>
      <c r="M344">
        <v>1</v>
      </c>
      <c r="N344">
        <v>1232</v>
      </c>
      <c r="O344">
        <v>7</v>
      </c>
      <c r="P344" t="s">
        <v>66</v>
      </c>
      <c r="Q344">
        <v>1</v>
      </c>
      <c r="R344">
        <v>3</v>
      </c>
      <c r="S344">
        <v>39</v>
      </c>
      <c r="T344">
        <v>3</v>
      </c>
      <c r="U344">
        <v>3</v>
      </c>
      <c r="V344">
        <v>4</v>
      </c>
      <c r="W344">
        <v>7143</v>
      </c>
      <c r="X344">
        <v>25713</v>
      </c>
      <c r="Y344">
        <v>1</v>
      </c>
      <c r="Z344">
        <v>14</v>
      </c>
      <c r="AA344">
        <v>3</v>
      </c>
      <c r="AB344">
        <v>3</v>
      </c>
      <c r="AC344">
        <v>80</v>
      </c>
      <c r="AD344">
        <v>0</v>
      </c>
      <c r="AE344">
        <v>11</v>
      </c>
      <c r="AF344">
        <v>2</v>
      </c>
      <c r="AG344">
        <v>11</v>
      </c>
      <c r="AH344">
        <v>9</v>
      </c>
      <c r="AI344">
        <v>4</v>
      </c>
      <c r="AJ344">
        <v>10</v>
      </c>
      <c r="AK344" t="s">
        <v>19356</v>
      </c>
      <c r="AL344" t="s">
        <v>19365</v>
      </c>
      <c r="AM344" t="s">
        <v>19358</v>
      </c>
      <c r="AN344" t="s">
        <v>19359</v>
      </c>
      <c r="AO344" t="s">
        <v>19368</v>
      </c>
    </row>
    <row r="345" spans="1:41" x14ac:dyDescent="0.25">
      <c r="A345" t="s">
        <v>51</v>
      </c>
      <c r="B345" t="s">
        <v>86</v>
      </c>
      <c r="C345" t="s">
        <v>54</v>
      </c>
      <c r="D345" t="s">
        <v>55</v>
      </c>
      <c r="E345" t="s">
        <v>67</v>
      </c>
      <c r="F345" t="s">
        <v>2829</v>
      </c>
      <c r="G345" t="s">
        <v>57</v>
      </c>
      <c r="H345" t="s">
        <v>58</v>
      </c>
      <c r="I345" t="s">
        <v>74</v>
      </c>
      <c r="J345" t="s">
        <v>39</v>
      </c>
      <c r="K345">
        <v>3</v>
      </c>
      <c r="L345">
        <v>31</v>
      </c>
      <c r="M345">
        <v>1</v>
      </c>
      <c r="N345">
        <v>976</v>
      </c>
      <c r="O345">
        <v>3</v>
      </c>
      <c r="P345" t="s">
        <v>50</v>
      </c>
      <c r="Q345">
        <v>1</v>
      </c>
      <c r="R345">
        <v>3</v>
      </c>
      <c r="S345">
        <v>48</v>
      </c>
      <c r="T345">
        <v>3</v>
      </c>
      <c r="U345">
        <v>1</v>
      </c>
      <c r="V345">
        <v>1</v>
      </c>
      <c r="W345">
        <v>3065</v>
      </c>
      <c r="X345">
        <v>3995</v>
      </c>
      <c r="Y345">
        <v>1</v>
      </c>
      <c r="Z345">
        <v>13</v>
      </c>
      <c r="AA345">
        <v>3</v>
      </c>
      <c r="AB345">
        <v>4</v>
      </c>
      <c r="AC345">
        <v>80</v>
      </c>
      <c r="AD345">
        <v>1</v>
      </c>
      <c r="AE345">
        <v>4</v>
      </c>
      <c r="AF345">
        <v>4</v>
      </c>
      <c r="AG345">
        <v>4</v>
      </c>
      <c r="AH345">
        <v>2</v>
      </c>
      <c r="AI345">
        <v>2</v>
      </c>
      <c r="AJ345">
        <v>3</v>
      </c>
      <c r="AK345" t="s">
        <v>19356</v>
      </c>
      <c r="AL345" t="s">
        <v>19365</v>
      </c>
      <c r="AM345" t="s">
        <v>19367</v>
      </c>
      <c r="AN345" t="s">
        <v>19359</v>
      </c>
      <c r="AO345" t="s">
        <v>19360</v>
      </c>
    </row>
    <row r="346" spans="1:41" x14ac:dyDescent="0.25">
      <c r="A346" t="s">
        <v>51</v>
      </c>
      <c r="B346" t="s">
        <v>40</v>
      </c>
      <c r="C346" t="s">
        <v>54</v>
      </c>
      <c r="D346" t="s">
        <v>55</v>
      </c>
      <c r="E346" t="s">
        <v>108</v>
      </c>
      <c r="F346" t="s">
        <v>423</v>
      </c>
      <c r="G346" t="s">
        <v>57</v>
      </c>
      <c r="H346" t="s">
        <v>76</v>
      </c>
      <c r="I346" t="s">
        <v>48</v>
      </c>
      <c r="J346" t="s">
        <v>51</v>
      </c>
      <c r="K346">
        <v>5</v>
      </c>
      <c r="L346">
        <v>35</v>
      </c>
      <c r="M346">
        <v>1</v>
      </c>
      <c r="N346">
        <v>1296</v>
      </c>
      <c r="O346">
        <v>5</v>
      </c>
      <c r="P346" t="s">
        <v>66</v>
      </c>
      <c r="Q346">
        <v>1</v>
      </c>
      <c r="R346">
        <v>3</v>
      </c>
      <c r="S346">
        <v>62</v>
      </c>
      <c r="T346">
        <v>3</v>
      </c>
      <c r="U346">
        <v>3</v>
      </c>
      <c r="V346">
        <v>2</v>
      </c>
      <c r="W346">
        <v>8095</v>
      </c>
      <c r="X346">
        <v>18264</v>
      </c>
      <c r="Y346">
        <v>0</v>
      </c>
      <c r="Z346">
        <v>13</v>
      </c>
      <c r="AA346">
        <v>3</v>
      </c>
      <c r="AB346">
        <v>4</v>
      </c>
      <c r="AC346">
        <v>80</v>
      </c>
      <c r="AD346">
        <v>0</v>
      </c>
      <c r="AE346">
        <v>17</v>
      </c>
      <c r="AF346">
        <v>3</v>
      </c>
      <c r="AG346">
        <v>16</v>
      </c>
      <c r="AH346">
        <v>6</v>
      </c>
      <c r="AI346">
        <v>0</v>
      </c>
      <c r="AJ346">
        <v>13</v>
      </c>
      <c r="AK346" t="s">
        <v>19356</v>
      </c>
      <c r="AL346" t="s">
        <v>19365</v>
      </c>
      <c r="AM346" t="s">
        <v>19363</v>
      </c>
      <c r="AN346" t="s">
        <v>19359</v>
      </c>
      <c r="AO346" t="s">
        <v>19368</v>
      </c>
    </row>
    <row r="347" spans="1:41" x14ac:dyDescent="0.25">
      <c r="A347" t="s">
        <v>51</v>
      </c>
      <c r="B347" t="s">
        <v>40</v>
      </c>
      <c r="C347" t="s">
        <v>54</v>
      </c>
      <c r="D347" t="s">
        <v>55</v>
      </c>
      <c r="E347" t="s">
        <v>44</v>
      </c>
      <c r="F347" t="s">
        <v>424</v>
      </c>
      <c r="G347" t="s">
        <v>57</v>
      </c>
      <c r="H347" t="s">
        <v>58</v>
      </c>
      <c r="I347" t="s">
        <v>74</v>
      </c>
      <c r="J347" t="s">
        <v>51</v>
      </c>
      <c r="K347">
        <v>2</v>
      </c>
      <c r="L347">
        <v>23</v>
      </c>
      <c r="M347">
        <v>1</v>
      </c>
      <c r="N347">
        <v>1309</v>
      </c>
      <c r="O347">
        <v>26</v>
      </c>
      <c r="P347" t="s">
        <v>60</v>
      </c>
      <c r="Q347">
        <v>1</v>
      </c>
      <c r="R347">
        <v>3</v>
      </c>
      <c r="S347">
        <v>83</v>
      </c>
      <c r="T347">
        <v>3</v>
      </c>
      <c r="U347">
        <v>1</v>
      </c>
      <c r="V347">
        <v>4</v>
      </c>
      <c r="W347">
        <v>2904</v>
      </c>
      <c r="X347">
        <v>16092</v>
      </c>
      <c r="Y347">
        <v>1</v>
      </c>
      <c r="Z347">
        <v>12</v>
      </c>
      <c r="AA347">
        <v>3</v>
      </c>
      <c r="AB347">
        <v>3</v>
      </c>
      <c r="AC347">
        <v>80</v>
      </c>
      <c r="AD347">
        <v>2</v>
      </c>
      <c r="AE347">
        <v>4</v>
      </c>
      <c r="AF347">
        <v>2</v>
      </c>
      <c r="AG347">
        <v>4</v>
      </c>
      <c r="AH347">
        <v>2</v>
      </c>
      <c r="AI347">
        <v>0</v>
      </c>
      <c r="AJ347">
        <v>2</v>
      </c>
      <c r="AK347" t="s">
        <v>19356</v>
      </c>
      <c r="AL347" t="s">
        <v>19371</v>
      </c>
      <c r="AM347" t="s">
        <v>19358</v>
      </c>
      <c r="AN347" t="s">
        <v>19369</v>
      </c>
      <c r="AO347" t="s">
        <v>19360</v>
      </c>
    </row>
    <row r="348" spans="1:41" x14ac:dyDescent="0.25">
      <c r="A348" t="s">
        <v>51</v>
      </c>
      <c r="B348" t="s">
        <v>40</v>
      </c>
      <c r="C348" t="s">
        <v>54</v>
      </c>
      <c r="D348" t="s">
        <v>55</v>
      </c>
      <c r="E348" t="s">
        <v>67</v>
      </c>
      <c r="F348" t="s">
        <v>425</v>
      </c>
      <c r="G348" t="s">
        <v>57</v>
      </c>
      <c r="H348" t="s">
        <v>76</v>
      </c>
      <c r="I348" t="s">
        <v>48</v>
      </c>
      <c r="J348" t="s">
        <v>39</v>
      </c>
      <c r="K348">
        <v>3</v>
      </c>
      <c r="L348">
        <v>41</v>
      </c>
      <c r="M348">
        <v>1</v>
      </c>
      <c r="N348">
        <v>483</v>
      </c>
      <c r="O348">
        <v>6</v>
      </c>
      <c r="P348" t="s">
        <v>72</v>
      </c>
      <c r="Q348">
        <v>1</v>
      </c>
      <c r="R348">
        <v>4</v>
      </c>
      <c r="S348">
        <v>95</v>
      </c>
      <c r="T348">
        <v>2</v>
      </c>
      <c r="U348">
        <v>2</v>
      </c>
      <c r="V348">
        <v>2</v>
      </c>
      <c r="W348">
        <v>6032</v>
      </c>
      <c r="X348">
        <v>10110</v>
      </c>
      <c r="Y348">
        <v>6</v>
      </c>
      <c r="Z348">
        <v>15</v>
      </c>
      <c r="AA348">
        <v>3</v>
      </c>
      <c r="AB348">
        <v>4</v>
      </c>
      <c r="AC348">
        <v>80</v>
      </c>
      <c r="AD348">
        <v>0</v>
      </c>
      <c r="AE348">
        <v>8</v>
      </c>
      <c r="AF348">
        <v>3</v>
      </c>
      <c r="AG348">
        <v>5</v>
      </c>
      <c r="AH348">
        <v>4</v>
      </c>
      <c r="AI348">
        <v>1</v>
      </c>
      <c r="AJ348">
        <v>2</v>
      </c>
      <c r="AK348" t="s">
        <v>19356</v>
      </c>
      <c r="AL348" t="s">
        <v>19357</v>
      </c>
      <c r="AM348" t="s">
        <v>19363</v>
      </c>
      <c r="AN348" t="s">
        <v>19359</v>
      </c>
      <c r="AO348" t="s">
        <v>19360</v>
      </c>
    </row>
    <row r="349" spans="1:41" x14ac:dyDescent="0.25">
      <c r="A349" t="s">
        <v>51</v>
      </c>
      <c r="B349" t="s">
        <v>86</v>
      </c>
      <c r="C349" t="s">
        <v>54</v>
      </c>
      <c r="D349" t="s">
        <v>55</v>
      </c>
      <c r="E349" t="s">
        <v>44</v>
      </c>
      <c r="F349" t="s">
        <v>2828</v>
      </c>
      <c r="G349" t="s">
        <v>57</v>
      </c>
      <c r="H349" t="s">
        <v>78</v>
      </c>
      <c r="I349" t="s">
        <v>74</v>
      </c>
      <c r="J349" t="s">
        <v>39</v>
      </c>
      <c r="K349">
        <v>2</v>
      </c>
      <c r="L349">
        <v>40</v>
      </c>
      <c r="M349">
        <v>1</v>
      </c>
      <c r="N349">
        <v>1142</v>
      </c>
      <c r="O349">
        <v>8</v>
      </c>
      <c r="P349" t="s">
        <v>50</v>
      </c>
      <c r="Q349">
        <v>1</v>
      </c>
      <c r="R349">
        <v>4</v>
      </c>
      <c r="S349">
        <v>72</v>
      </c>
      <c r="T349">
        <v>3</v>
      </c>
      <c r="U349">
        <v>2</v>
      </c>
      <c r="V349">
        <v>4</v>
      </c>
      <c r="W349">
        <v>4069</v>
      </c>
      <c r="X349">
        <v>8841</v>
      </c>
      <c r="Y349">
        <v>3</v>
      </c>
      <c r="Z349">
        <v>18</v>
      </c>
      <c r="AA349">
        <v>3</v>
      </c>
      <c r="AB349">
        <v>3</v>
      </c>
      <c r="AC349">
        <v>80</v>
      </c>
      <c r="AD349">
        <v>0</v>
      </c>
      <c r="AE349">
        <v>8</v>
      </c>
      <c r="AF349">
        <v>3</v>
      </c>
      <c r="AG349">
        <v>2</v>
      </c>
      <c r="AH349">
        <v>2</v>
      </c>
      <c r="AI349">
        <v>2</v>
      </c>
      <c r="AJ349">
        <v>2</v>
      </c>
      <c r="AK349" t="s">
        <v>19356</v>
      </c>
      <c r="AL349" t="s">
        <v>19357</v>
      </c>
      <c r="AM349" t="s">
        <v>19358</v>
      </c>
      <c r="AN349" t="s">
        <v>19359</v>
      </c>
      <c r="AO349" t="s">
        <v>19360</v>
      </c>
    </row>
    <row r="350" spans="1:41" x14ac:dyDescent="0.25">
      <c r="A350" t="s">
        <v>51</v>
      </c>
      <c r="B350" t="s">
        <v>40</v>
      </c>
      <c r="C350" t="s">
        <v>54</v>
      </c>
      <c r="D350" t="s">
        <v>55</v>
      </c>
      <c r="E350" t="s">
        <v>44</v>
      </c>
      <c r="F350" t="s">
        <v>427</v>
      </c>
      <c r="G350" t="s">
        <v>46</v>
      </c>
      <c r="H350" t="s">
        <v>96</v>
      </c>
      <c r="I350" t="s">
        <v>48</v>
      </c>
      <c r="J350" t="s">
        <v>51</v>
      </c>
      <c r="K350">
        <v>2</v>
      </c>
      <c r="L350">
        <v>42</v>
      </c>
      <c r="M350">
        <v>1</v>
      </c>
      <c r="N350">
        <v>810</v>
      </c>
      <c r="O350">
        <v>23</v>
      </c>
      <c r="P350" t="s">
        <v>129</v>
      </c>
      <c r="Q350">
        <v>1</v>
      </c>
      <c r="R350">
        <v>1</v>
      </c>
      <c r="S350">
        <v>44</v>
      </c>
      <c r="T350">
        <v>3</v>
      </c>
      <c r="U350">
        <v>4</v>
      </c>
      <c r="V350">
        <v>4</v>
      </c>
      <c r="W350">
        <v>15992</v>
      </c>
      <c r="X350">
        <v>15901</v>
      </c>
      <c r="Y350">
        <v>2</v>
      </c>
      <c r="Z350">
        <v>14</v>
      </c>
      <c r="AA350">
        <v>3</v>
      </c>
      <c r="AB350">
        <v>2</v>
      </c>
      <c r="AC350">
        <v>80</v>
      </c>
      <c r="AD350">
        <v>0</v>
      </c>
      <c r="AE350">
        <v>16</v>
      </c>
      <c r="AF350">
        <v>3</v>
      </c>
      <c r="AG350">
        <v>1</v>
      </c>
      <c r="AH350">
        <v>0</v>
      </c>
      <c r="AI350">
        <v>0</v>
      </c>
      <c r="AJ350">
        <v>0</v>
      </c>
      <c r="AK350" t="s">
        <v>19356</v>
      </c>
      <c r="AL350" t="s">
        <v>19357</v>
      </c>
      <c r="AM350" t="s">
        <v>19358</v>
      </c>
      <c r="AN350" t="s">
        <v>19369</v>
      </c>
      <c r="AO350" t="s">
        <v>19368</v>
      </c>
    </row>
    <row r="351" spans="1:41" x14ac:dyDescent="0.25">
      <c r="A351" t="s">
        <v>51</v>
      </c>
      <c r="B351" t="s">
        <v>40</v>
      </c>
      <c r="C351" t="s">
        <v>54</v>
      </c>
      <c r="D351" t="s">
        <v>55</v>
      </c>
      <c r="E351" t="s">
        <v>44</v>
      </c>
      <c r="F351" t="s">
        <v>2818</v>
      </c>
      <c r="G351" t="s">
        <v>46</v>
      </c>
      <c r="H351" t="s">
        <v>76</v>
      </c>
      <c r="I351" t="s">
        <v>48</v>
      </c>
      <c r="J351" t="s">
        <v>39</v>
      </c>
      <c r="K351">
        <v>2</v>
      </c>
      <c r="L351">
        <v>40</v>
      </c>
      <c r="M351">
        <v>1</v>
      </c>
      <c r="N351">
        <v>448</v>
      </c>
      <c r="O351">
        <v>16</v>
      </c>
      <c r="P351" t="s">
        <v>72</v>
      </c>
      <c r="Q351">
        <v>1</v>
      </c>
      <c r="R351">
        <v>3</v>
      </c>
      <c r="S351">
        <v>84</v>
      </c>
      <c r="T351">
        <v>3</v>
      </c>
      <c r="U351">
        <v>3</v>
      </c>
      <c r="V351">
        <v>4</v>
      </c>
      <c r="W351">
        <v>7945</v>
      </c>
      <c r="X351">
        <v>19948</v>
      </c>
      <c r="Y351">
        <v>6</v>
      </c>
      <c r="Z351">
        <v>15</v>
      </c>
      <c r="AA351">
        <v>3</v>
      </c>
      <c r="AB351">
        <v>4</v>
      </c>
      <c r="AC351">
        <v>80</v>
      </c>
      <c r="AD351">
        <v>0</v>
      </c>
      <c r="AE351">
        <v>18</v>
      </c>
      <c r="AF351">
        <v>2</v>
      </c>
      <c r="AG351">
        <v>4</v>
      </c>
      <c r="AH351">
        <v>2</v>
      </c>
      <c r="AI351">
        <v>3</v>
      </c>
      <c r="AJ351">
        <v>3</v>
      </c>
      <c r="AK351" t="s">
        <v>19356</v>
      </c>
      <c r="AL351" t="s">
        <v>19357</v>
      </c>
      <c r="AM351" t="s">
        <v>19358</v>
      </c>
      <c r="AN351" t="s">
        <v>19370</v>
      </c>
      <c r="AO351" t="s">
        <v>19368</v>
      </c>
    </row>
    <row r="352" spans="1:41" x14ac:dyDescent="0.25">
      <c r="A352" t="s">
        <v>51</v>
      </c>
      <c r="B352" t="s">
        <v>40</v>
      </c>
      <c r="C352" t="s">
        <v>54</v>
      </c>
      <c r="D352" t="s">
        <v>55</v>
      </c>
      <c r="E352" t="s">
        <v>67</v>
      </c>
      <c r="F352" t="s">
        <v>2817</v>
      </c>
      <c r="G352" t="s">
        <v>46</v>
      </c>
      <c r="H352" t="s">
        <v>76</v>
      </c>
      <c r="I352" t="s">
        <v>48</v>
      </c>
      <c r="J352" t="s">
        <v>39</v>
      </c>
      <c r="K352">
        <v>3</v>
      </c>
      <c r="L352">
        <v>54</v>
      </c>
      <c r="M352">
        <v>1</v>
      </c>
      <c r="N352">
        <v>157</v>
      </c>
      <c r="O352">
        <v>10</v>
      </c>
      <c r="P352" t="s">
        <v>72</v>
      </c>
      <c r="Q352">
        <v>1</v>
      </c>
      <c r="R352">
        <v>3</v>
      </c>
      <c r="S352">
        <v>77</v>
      </c>
      <c r="T352">
        <v>3</v>
      </c>
      <c r="U352">
        <v>2</v>
      </c>
      <c r="V352">
        <v>1</v>
      </c>
      <c r="W352">
        <v>4440</v>
      </c>
      <c r="X352">
        <v>25198</v>
      </c>
      <c r="Y352">
        <v>6</v>
      </c>
      <c r="Z352">
        <v>19</v>
      </c>
      <c r="AA352">
        <v>3</v>
      </c>
      <c r="AB352">
        <v>4</v>
      </c>
      <c r="AC352">
        <v>80</v>
      </c>
      <c r="AD352">
        <v>0</v>
      </c>
      <c r="AE352">
        <v>9</v>
      </c>
      <c r="AF352">
        <v>3</v>
      </c>
      <c r="AG352">
        <v>5</v>
      </c>
      <c r="AH352">
        <v>2</v>
      </c>
      <c r="AI352">
        <v>1</v>
      </c>
      <c r="AJ352">
        <v>4</v>
      </c>
      <c r="AK352" t="s">
        <v>19356</v>
      </c>
      <c r="AL352" t="s">
        <v>19362</v>
      </c>
      <c r="AM352" t="s">
        <v>19367</v>
      </c>
      <c r="AN352" t="s">
        <v>19359</v>
      </c>
      <c r="AO352" t="s">
        <v>19360</v>
      </c>
    </row>
    <row r="353" spans="1:41" x14ac:dyDescent="0.25">
      <c r="A353" t="s">
        <v>51</v>
      </c>
      <c r="B353" t="s">
        <v>40</v>
      </c>
      <c r="C353" t="s">
        <v>54</v>
      </c>
      <c r="D353" t="s">
        <v>55</v>
      </c>
      <c r="E353" t="s">
        <v>67</v>
      </c>
      <c r="F353" t="s">
        <v>430</v>
      </c>
      <c r="G353" t="s">
        <v>46</v>
      </c>
      <c r="H353" t="s">
        <v>63</v>
      </c>
      <c r="I353" t="s">
        <v>59</v>
      </c>
      <c r="J353" t="s">
        <v>51</v>
      </c>
      <c r="K353">
        <v>4</v>
      </c>
      <c r="L353">
        <v>32</v>
      </c>
      <c r="M353">
        <v>1</v>
      </c>
      <c r="N353">
        <v>1062</v>
      </c>
      <c r="O353">
        <v>2</v>
      </c>
      <c r="P353" t="s">
        <v>72</v>
      </c>
      <c r="Q353">
        <v>1</v>
      </c>
      <c r="R353">
        <v>3</v>
      </c>
      <c r="S353">
        <v>75</v>
      </c>
      <c r="T353">
        <v>3</v>
      </c>
      <c r="U353">
        <v>1</v>
      </c>
      <c r="V353">
        <v>2</v>
      </c>
      <c r="W353">
        <v>2370</v>
      </c>
      <c r="X353">
        <v>3956</v>
      </c>
      <c r="Y353">
        <v>1</v>
      </c>
      <c r="Z353">
        <v>13</v>
      </c>
      <c r="AA353">
        <v>3</v>
      </c>
      <c r="AB353">
        <v>3</v>
      </c>
      <c r="AC353">
        <v>80</v>
      </c>
      <c r="AD353">
        <v>1</v>
      </c>
      <c r="AE353">
        <v>8</v>
      </c>
      <c r="AF353">
        <v>3</v>
      </c>
      <c r="AG353">
        <v>8</v>
      </c>
      <c r="AH353">
        <v>0</v>
      </c>
      <c r="AI353">
        <v>0</v>
      </c>
      <c r="AJ353">
        <v>7</v>
      </c>
      <c r="AK353" t="s">
        <v>19356</v>
      </c>
      <c r="AL353" t="s">
        <v>19365</v>
      </c>
      <c r="AM353" t="s">
        <v>19363</v>
      </c>
      <c r="AN353" t="s">
        <v>19359</v>
      </c>
      <c r="AO353" t="s">
        <v>19360</v>
      </c>
    </row>
    <row r="354" spans="1:41" x14ac:dyDescent="0.25">
      <c r="A354" t="s">
        <v>51</v>
      </c>
      <c r="B354" t="s">
        <v>40</v>
      </c>
      <c r="C354" t="s">
        <v>54</v>
      </c>
      <c r="D354" t="s">
        <v>55</v>
      </c>
      <c r="E354" t="s">
        <v>67</v>
      </c>
      <c r="F354" t="s">
        <v>2816</v>
      </c>
      <c r="G354" t="s">
        <v>46</v>
      </c>
      <c r="H354" t="s">
        <v>63</v>
      </c>
      <c r="I354" t="s">
        <v>48</v>
      </c>
      <c r="J354" t="s">
        <v>39</v>
      </c>
      <c r="K354">
        <v>3</v>
      </c>
      <c r="L354">
        <v>45</v>
      </c>
      <c r="M354">
        <v>1</v>
      </c>
      <c r="N354">
        <v>1015</v>
      </c>
      <c r="O354">
        <v>5</v>
      </c>
      <c r="P354" t="s">
        <v>129</v>
      </c>
      <c r="Q354">
        <v>1</v>
      </c>
      <c r="R354">
        <v>3</v>
      </c>
      <c r="S354">
        <v>50</v>
      </c>
      <c r="T354">
        <v>1</v>
      </c>
      <c r="U354">
        <v>2</v>
      </c>
      <c r="V354">
        <v>1</v>
      </c>
      <c r="W354">
        <v>5769</v>
      </c>
      <c r="X354">
        <v>23447</v>
      </c>
      <c r="Y354">
        <v>1</v>
      </c>
      <c r="Z354">
        <v>14</v>
      </c>
      <c r="AA354">
        <v>3</v>
      </c>
      <c r="AB354">
        <v>1</v>
      </c>
      <c r="AC354">
        <v>80</v>
      </c>
      <c r="AD354">
        <v>0</v>
      </c>
      <c r="AE354">
        <v>10</v>
      </c>
      <c r="AF354">
        <v>3</v>
      </c>
      <c r="AG354">
        <v>10</v>
      </c>
      <c r="AH354">
        <v>7</v>
      </c>
      <c r="AI354">
        <v>1</v>
      </c>
      <c r="AJ354">
        <v>4</v>
      </c>
      <c r="AK354" t="s">
        <v>19356</v>
      </c>
      <c r="AL354" t="s">
        <v>19357</v>
      </c>
      <c r="AM354" t="s">
        <v>19367</v>
      </c>
      <c r="AN354" t="s">
        <v>19359</v>
      </c>
      <c r="AO354" t="s">
        <v>19360</v>
      </c>
    </row>
    <row r="355" spans="1:41" x14ac:dyDescent="0.25">
      <c r="A355" t="s">
        <v>51</v>
      </c>
      <c r="B355" t="s">
        <v>40</v>
      </c>
      <c r="C355" t="s">
        <v>54</v>
      </c>
      <c r="D355" t="s">
        <v>55</v>
      </c>
      <c r="E355" t="s">
        <v>67</v>
      </c>
      <c r="F355" t="s">
        <v>432</v>
      </c>
      <c r="G355" t="s">
        <v>57</v>
      </c>
      <c r="H355" t="s">
        <v>58</v>
      </c>
      <c r="I355" t="s">
        <v>74</v>
      </c>
      <c r="J355" t="s">
        <v>39</v>
      </c>
      <c r="K355">
        <v>2</v>
      </c>
      <c r="L355">
        <v>37</v>
      </c>
      <c r="M355">
        <v>1</v>
      </c>
      <c r="N355">
        <v>1319</v>
      </c>
      <c r="O355">
        <v>6</v>
      </c>
      <c r="P355" t="s">
        <v>72</v>
      </c>
      <c r="Q355">
        <v>1</v>
      </c>
      <c r="R355">
        <v>3</v>
      </c>
      <c r="S355">
        <v>51</v>
      </c>
      <c r="T355">
        <v>4</v>
      </c>
      <c r="U355">
        <v>2</v>
      </c>
      <c r="V355">
        <v>1</v>
      </c>
      <c r="W355">
        <v>5974</v>
      </c>
      <c r="X355">
        <v>17001</v>
      </c>
      <c r="Y355">
        <v>4</v>
      </c>
      <c r="Z355">
        <v>13</v>
      </c>
      <c r="AA355">
        <v>3</v>
      </c>
      <c r="AB355">
        <v>1</v>
      </c>
      <c r="AC355">
        <v>80</v>
      </c>
      <c r="AD355">
        <v>2</v>
      </c>
      <c r="AE355">
        <v>13</v>
      </c>
      <c r="AF355">
        <v>3</v>
      </c>
      <c r="AG355">
        <v>7</v>
      </c>
      <c r="AH355">
        <v>7</v>
      </c>
      <c r="AI355">
        <v>6</v>
      </c>
      <c r="AJ355">
        <v>7</v>
      </c>
      <c r="AK355" t="s">
        <v>19356</v>
      </c>
      <c r="AL355" t="s">
        <v>19357</v>
      </c>
      <c r="AM355" t="s">
        <v>19367</v>
      </c>
      <c r="AN355" t="s">
        <v>19359</v>
      </c>
      <c r="AO355" t="s">
        <v>19368</v>
      </c>
    </row>
    <row r="356" spans="1:41" x14ac:dyDescent="0.25">
      <c r="A356" t="s">
        <v>51</v>
      </c>
      <c r="B356" t="s">
        <v>40</v>
      </c>
      <c r="C356" t="s">
        <v>54</v>
      </c>
      <c r="D356" t="s">
        <v>55</v>
      </c>
      <c r="E356" t="s">
        <v>67</v>
      </c>
      <c r="F356" t="s">
        <v>2815</v>
      </c>
      <c r="G356" t="s">
        <v>46</v>
      </c>
      <c r="H356" t="s">
        <v>78</v>
      </c>
      <c r="I356" t="s">
        <v>48</v>
      </c>
      <c r="J356" t="s">
        <v>39</v>
      </c>
      <c r="K356">
        <v>4</v>
      </c>
      <c r="L356">
        <v>35</v>
      </c>
      <c r="M356">
        <v>1</v>
      </c>
      <c r="N356">
        <v>670</v>
      </c>
      <c r="O356">
        <v>10</v>
      </c>
      <c r="P356" t="s">
        <v>66</v>
      </c>
      <c r="Q356">
        <v>1</v>
      </c>
      <c r="R356">
        <v>1</v>
      </c>
      <c r="S356">
        <v>51</v>
      </c>
      <c r="T356">
        <v>3</v>
      </c>
      <c r="U356">
        <v>2</v>
      </c>
      <c r="V356">
        <v>3</v>
      </c>
      <c r="W356">
        <v>6142</v>
      </c>
      <c r="X356">
        <v>4223</v>
      </c>
      <c r="Y356">
        <v>3</v>
      </c>
      <c r="Z356">
        <v>16</v>
      </c>
      <c r="AA356">
        <v>3</v>
      </c>
      <c r="AB356">
        <v>3</v>
      </c>
      <c r="AC356">
        <v>80</v>
      </c>
      <c r="AD356">
        <v>0</v>
      </c>
      <c r="AE356">
        <v>10</v>
      </c>
      <c r="AF356">
        <v>3</v>
      </c>
      <c r="AG356">
        <v>5</v>
      </c>
      <c r="AH356">
        <v>2</v>
      </c>
      <c r="AI356">
        <v>0</v>
      </c>
      <c r="AJ356">
        <v>4</v>
      </c>
      <c r="AK356" t="s">
        <v>19356</v>
      </c>
      <c r="AL356" t="s">
        <v>19365</v>
      </c>
      <c r="AM356" t="s">
        <v>19364</v>
      </c>
      <c r="AN356" t="s">
        <v>19359</v>
      </c>
      <c r="AO356" t="s">
        <v>19360</v>
      </c>
    </row>
    <row r="357" spans="1:41" x14ac:dyDescent="0.25">
      <c r="A357" t="s">
        <v>51</v>
      </c>
      <c r="B357" t="s">
        <v>40</v>
      </c>
      <c r="C357" t="s">
        <v>54</v>
      </c>
      <c r="D357" t="s">
        <v>55</v>
      </c>
      <c r="E357" t="s">
        <v>44</v>
      </c>
      <c r="F357" t="s">
        <v>2814</v>
      </c>
      <c r="G357" t="s">
        <v>46</v>
      </c>
      <c r="H357" t="s">
        <v>76</v>
      </c>
      <c r="I357" t="s">
        <v>59</v>
      </c>
      <c r="J357" t="s">
        <v>39</v>
      </c>
      <c r="K357">
        <v>2</v>
      </c>
      <c r="L357">
        <v>36</v>
      </c>
      <c r="M357">
        <v>1</v>
      </c>
      <c r="N357">
        <v>559</v>
      </c>
      <c r="O357">
        <v>12</v>
      </c>
      <c r="P357" t="s">
        <v>66</v>
      </c>
      <c r="Q357">
        <v>1</v>
      </c>
      <c r="R357">
        <v>3</v>
      </c>
      <c r="S357">
        <v>76</v>
      </c>
      <c r="T357">
        <v>3</v>
      </c>
      <c r="U357">
        <v>2</v>
      </c>
      <c r="V357">
        <v>3</v>
      </c>
      <c r="W357">
        <v>4663</v>
      </c>
      <c r="X357">
        <v>12421</v>
      </c>
      <c r="Y357">
        <v>9</v>
      </c>
      <c r="Z357">
        <v>12</v>
      </c>
      <c r="AA357">
        <v>3</v>
      </c>
      <c r="AB357">
        <v>2</v>
      </c>
      <c r="AC357">
        <v>80</v>
      </c>
      <c r="AD357">
        <v>2</v>
      </c>
      <c r="AE357">
        <v>7</v>
      </c>
      <c r="AF357">
        <v>3</v>
      </c>
      <c r="AG357">
        <v>3</v>
      </c>
      <c r="AH357">
        <v>2</v>
      </c>
      <c r="AI357">
        <v>1</v>
      </c>
      <c r="AJ357">
        <v>1</v>
      </c>
      <c r="AK357" t="s">
        <v>19356</v>
      </c>
      <c r="AL357" t="s">
        <v>19357</v>
      </c>
      <c r="AM357" t="s">
        <v>19364</v>
      </c>
      <c r="AN357" t="s">
        <v>19370</v>
      </c>
      <c r="AO357" t="s">
        <v>19360</v>
      </c>
    </row>
    <row r="358" spans="1:41" x14ac:dyDescent="0.25">
      <c r="A358" t="s">
        <v>51</v>
      </c>
      <c r="B358" t="s">
        <v>40</v>
      </c>
      <c r="C358" t="s">
        <v>54</v>
      </c>
      <c r="D358" t="s">
        <v>55</v>
      </c>
      <c r="E358" t="s">
        <v>61</v>
      </c>
      <c r="F358" t="s">
        <v>435</v>
      </c>
      <c r="G358" t="s">
        <v>57</v>
      </c>
      <c r="H358" t="s">
        <v>78</v>
      </c>
      <c r="I358" t="s">
        <v>48</v>
      </c>
      <c r="J358" t="s">
        <v>51</v>
      </c>
      <c r="K358">
        <v>6</v>
      </c>
      <c r="L358">
        <v>42</v>
      </c>
      <c r="M358">
        <v>1</v>
      </c>
      <c r="N358">
        <v>1332</v>
      </c>
      <c r="O358">
        <v>2</v>
      </c>
      <c r="P358" t="s">
        <v>66</v>
      </c>
      <c r="Q358">
        <v>1</v>
      </c>
      <c r="R358">
        <v>1</v>
      </c>
      <c r="S358">
        <v>98</v>
      </c>
      <c r="T358">
        <v>2</v>
      </c>
      <c r="U358">
        <v>2</v>
      </c>
      <c r="V358">
        <v>4</v>
      </c>
      <c r="W358">
        <v>6781</v>
      </c>
      <c r="X358">
        <v>17078</v>
      </c>
      <c r="Y358">
        <v>3</v>
      </c>
      <c r="Z358">
        <v>23</v>
      </c>
      <c r="AA358">
        <v>4</v>
      </c>
      <c r="AB358">
        <v>2</v>
      </c>
      <c r="AC358">
        <v>80</v>
      </c>
      <c r="AD358">
        <v>0</v>
      </c>
      <c r="AE358">
        <v>14</v>
      </c>
      <c r="AF358">
        <v>3</v>
      </c>
      <c r="AG358">
        <v>1</v>
      </c>
      <c r="AH358">
        <v>0</v>
      </c>
      <c r="AI358">
        <v>0</v>
      </c>
      <c r="AJ358">
        <v>0</v>
      </c>
      <c r="AK358" t="s">
        <v>19361</v>
      </c>
      <c r="AL358" t="s">
        <v>19357</v>
      </c>
      <c r="AM358" t="s">
        <v>19358</v>
      </c>
      <c r="AN358" t="s">
        <v>19359</v>
      </c>
      <c r="AO358" t="s">
        <v>19368</v>
      </c>
    </row>
    <row r="359" spans="1:41" x14ac:dyDescent="0.25">
      <c r="A359" t="s">
        <v>51</v>
      </c>
      <c r="B359" t="s">
        <v>40</v>
      </c>
      <c r="C359" t="s">
        <v>54</v>
      </c>
      <c r="D359" t="s">
        <v>55</v>
      </c>
      <c r="E359" t="s">
        <v>67</v>
      </c>
      <c r="F359" t="s">
        <v>2813</v>
      </c>
      <c r="G359" t="s">
        <v>46</v>
      </c>
      <c r="H359" t="s">
        <v>76</v>
      </c>
      <c r="I359" t="s">
        <v>59</v>
      </c>
      <c r="J359" t="s">
        <v>39</v>
      </c>
      <c r="K359">
        <v>6</v>
      </c>
      <c r="L359">
        <v>38</v>
      </c>
      <c r="M359">
        <v>1</v>
      </c>
      <c r="N359">
        <v>397</v>
      </c>
      <c r="O359">
        <v>2</v>
      </c>
      <c r="P359" t="s">
        <v>50</v>
      </c>
      <c r="Q359">
        <v>1</v>
      </c>
      <c r="R359">
        <v>4</v>
      </c>
      <c r="S359">
        <v>54</v>
      </c>
      <c r="T359">
        <v>2</v>
      </c>
      <c r="U359">
        <v>3</v>
      </c>
      <c r="V359">
        <v>3</v>
      </c>
      <c r="W359">
        <v>7756</v>
      </c>
      <c r="X359">
        <v>14199</v>
      </c>
      <c r="Y359">
        <v>3</v>
      </c>
      <c r="Z359">
        <v>19</v>
      </c>
      <c r="AA359">
        <v>3</v>
      </c>
      <c r="AB359">
        <v>4</v>
      </c>
      <c r="AC359">
        <v>80</v>
      </c>
      <c r="AD359">
        <v>1</v>
      </c>
      <c r="AE359">
        <v>10</v>
      </c>
      <c r="AF359">
        <v>4</v>
      </c>
      <c r="AG359">
        <v>5</v>
      </c>
      <c r="AH359">
        <v>4</v>
      </c>
      <c r="AI359">
        <v>0</v>
      </c>
      <c r="AJ359">
        <v>2</v>
      </c>
      <c r="AK359" t="s">
        <v>19356</v>
      </c>
      <c r="AL359" t="s">
        <v>19357</v>
      </c>
      <c r="AM359" t="s">
        <v>19364</v>
      </c>
      <c r="AN359" t="s">
        <v>19359</v>
      </c>
      <c r="AO359" t="s">
        <v>19360</v>
      </c>
    </row>
    <row r="360" spans="1:41" x14ac:dyDescent="0.25">
      <c r="A360" t="s">
        <v>51</v>
      </c>
      <c r="B360" t="s">
        <v>40</v>
      </c>
      <c r="C360" t="s">
        <v>54</v>
      </c>
      <c r="D360" t="s">
        <v>55</v>
      </c>
      <c r="E360" t="s">
        <v>44</v>
      </c>
      <c r="F360" t="s">
        <v>2812</v>
      </c>
      <c r="G360" t="s">
        <v>46</v>
      </c>
      <c r="H360" t="s">
        <v>78</v>
      </c>
      <c r="I360" t="s">
        <v>59</v>
      </c>
      <c r="J360" t="s">
        <v>39</v>
      </c>
      <c r="K360">
        <v>2</v>
      </c>
      <c r="L360">
        <v>44</v>
      </c>
      <c r="M360">
        <v>1</v>
      </c>
      <c r="N360">
        <v>921</v>
      </c>
      <c r="O360">
        <v>2</v>
      </c>
      <c r="P360" t="s">
        <v>72</v>
      </c>
      <c r="Q360">
        <v>1</v>
      </c>
      <c r="R360">
        <v>3</v>
      </c>
      <c r="S360">
        <v>96</v>
      </c>
      <c r="T360">
        <v>4</v>
      </c>
      <c r="U360">
        <v>3</v>
      </c>
      <c r="V360">
        <v>4</v>
      </c>
      <c r="W360">
        <v>7879</v>
      </c>
      <c r="X360">
        <v>14810</v>
      </c>
      <c r="Y360">
        <v>1</v>
      </c>
      <c r="Z360">
        <v>19</v>
      </c>
      <c r="AA360">
        <v>3</v>
      </c>
      <c r="AB360">
        <v>2</v>
      </c>
      <c r="AC360">
        <v>80</v>
      </c>
      <c r="AD360">
        <v>1</v>
      </c>
      <c r="AE360">
        <v>9</v>
      </c>
      <c r="AF360">
        <v>3</v>
      </c>
      <c r="AG360">
        <v>8</v>
      </c>
      <c r="AH360">
        <v>7</v>
      </c>
      <c r="AI360">
        <v>6</v>
      </c>
      <c r="AJ360">
        <v>7</v>
      </c>
      <c r="AK360" t="s">
        <v>19356</v>
      </c>
      <c r="AL360" t="s">
        <v>19357</v>
      </c>
      <c r="AM360" t="s">
        <v>19358</v>
      </c>
      <c r="AN360" t="s">
        <v>19359</v>
      </c>
      <c r="AO360" t="s">
        <v>19360</v>
      </c>
    </row>
    <row r="361" spans="1:41" x14ac:dyDescent="0.25">
      <c r="A361" t="s">
        <v>51</v>
      </c>
      <c r="B361" t="s">
        <v>40</v>
      </c>
      <c r="C361" t="s">
        <v>54</v>
      </c>
      <c r="D361" t="s">
        <v>55</v>
      </c>
      <c r="E361" t="s">
        <v>44</v>
      </c>
      <c r="F361" t="s">
        <v>2811</v>
      </c>
      <c r="G361" t="s">
        <v>46</v>
      </c>
      <c r="H361" t="s">
        <v>78</v>
      </c>
      <c r="I361" t="s">
        <v>59</v>
      </c>
      <c r="J361" t="s">
        <v>39</v>
      </c>
      <c r="K361">
        <v>3</v>
      </c>
      <c r="L361">
        <v>49</v>
      </c>
      <c r="M361">
        <v>1</v>
      </c>
      <c r="N361">
        <v>465</v>
      </c>
      <c r="O361">
        <v>6</v>
      </c>
      <c r="P361" t="s">
        <v>60</v>
      </c>
      <c r="Q361">
        <v>1</v>
      </c>
      <c r="R361">
        <v>3</v>
      </c>
      <c r="S361">
        <v>41</v>
      </c>
      <c r="T361">
        <v>2</v>
      </c>
      <c r="U361">
        <v>4</v>
      </c>
      <c r="V361">
        <v>3</v>
      </c>
      <c r="W361">
        <v>13966</v>
      </c>
      <c r="X361">
        <v>11652</v>
      </c>
      <c r="Y361">
        <v>2</v>
      </c>
      <c r="Z361">
        <v>19</v>
      </c>
      <c r="AA361">
        <v>3</v>
      </c>
      <c r="AB361">
        <v>2</v>
      </c>
      <c r="AC361">
        <v>80</v>
      </c>
      <c r="AD361">
        <v>1</v>
      </c>
      <c r="AE361">
        <v>30</v>
      </c>
      <c r="AF361">
        <v>3</v>
      </c>
      <c r="AG361">
        <v>15</v>
      </c>
      <c r="AH361">
        <v>11</v>
      </c>
      <c r="AI361">
        <v>2</v>
      </c>
      <c r="AJ361">
        <v>12</v>
      </c>
      <c r="AK361" t="s">
        <v>19356</v>
      </c>
      <c r="AL361" t="s">
        <v>19362</v>
      </c>
      <c r="AM361" t="s">
        <v>19364</v>
      </c>
      <c r="AN361" t="s">
        <v>19359</v>
      </c>
      <c r="AO361" t="s">
        <v>19373</v>
      </c>
    </row>
    <row r="362" spans="1:41" x14ac:dyDescent="0.25">
      <c r="A362" t="s">
        <v>51</v>
      </c>
      <c r="B362" t="s">
        <v>40</v>
      </c>
      <c r="C362" t="s">
        <v>54</v>
      </c>
      <c r="D362" t="s">
        <v>55</v>
      </c>
      <c r="E362" t="s">
        <v>67</v>
      </c>
      <c r="F362" t="s">
        <v>439</v>
      </c>
      <c r="G362" t="s">
        <v>57</v>
      </c>
      <c r="H362" t="s">
        <v>78</v>
      </c>
      <c r="I362" t="s">
        <v>59</v>
      </c>
      <c r="J362" t="s">
        <v>51</v>
      </c>
      <c r="K362">
        <v>2</v>
      </c>
      <c r="L362">
        <v>57</v>
      </c>
      <c r="M362">
        <v>1</v>
      </c>
      <c r="N362">
        <v>593</v>
      </c>
      <c r="O362">
        <v>1</v>
      </c>
      <c r="P362" t="s">
        <v>66</v>
      </c>
      <c r="Q362">
        <v>1</v>
      </c>
      <c r="R362">
        <v>4</v>
      </c>
      <c r="S362">
        <v>88</v>
      </c>
      <c r="T362">
        <v>3</v>
      </c>
      <c r="U362">
        <v>2</v>
      </c>
      <c r="V362">
        <v>3</v>
      </c>
      <c r="W362">
        <v>6755</v>
      </c>
      <c r="X362">
        <v>2967</v>
      </c>
      <c r="Y362">
        <v>2</v>
      </c>
      <c r="Z362">
        <v>11</v>
      </c>
      <c r="AA362">
        <v>3</v>
      </c>
      <c r="AB362">
        <v>3</v>
      </c>
      <c r="AC362">
        <v>80</v>
      </c>
      <c r="AD362">
        <v>0</v>
      </c>
      <c r="AE362">
        <v>15</v>
      </c>
      <c r="AF362">
        <v>3</v>
      </c>
      <c r="AG362">
        <v>3</v>
      </c>
      <c r="AH362">
        <v>2</v>
      </c>
      <c r="AI362">
        <v>1</v>
      </c>
      <c r="AJ362">
        <v>2</v>
      </c>
      <c r="AK362" t="s">
        <v>19356</v>
      </c>
      <c r="AL362" t="s">
        <v>19366</v>
      </c>
      <c r="AM362" t="s">
        <v>19364</v>
      </c>
      <c r="AN362" t="s">
        <v>19359</v>
      </c>
      <c r="AO362" t="s">
        <v>19368</v>
      </c>
    </row>
    <row r="363" spans="1:41" x14ac:dyDescent="0.25">
      <c r="A363" t="s">
        <v>51</v>
      </c>
      <c r="B363" t="s">
        <v>40</v>
      </c>
      <c r="C363" t="s">
        <v>54</v>
      </c>
      <c r="D363" t="s">
        <v>55</v>
      </c>
      <c r="E363" t="s">
        <v>44</v>
      </c>
      <c r="F363" t="s">
        <v>440</v>
      </c>
      <c r="G363" t="s">
        <v>46</v>
      </c>
      <c r="H363" t="s">
        <v>63</v>
      </c>
      <c r="I363" t="s">
        <v>59</v>
      </c>
      <c r="J363" t="s">
        <v>39</v>
      </c>
      <c r="K363">
        <v>3</v>
      </c>
      <c r="L363">
        <v>40</v>
      </c>
      <c r="M363">
        <v>1</v>
      </c>
      <c r="N363">
        <v>1171</v>
      </c>
      <c r="O363">
        <v>10</v>
      </c>
      <c r="P363" t="s">
        <v>66</v>
      </c>
      <c r="Q363">
        <v>1</v>
      </c>
      <c r="R363">
        <v>4</v>
      </c>
      <c r="S363">
        <v>46</v>
      </c>
      <c r="T363">
        <v>4</v>
      </c>
      <c r="U363">
        <v>1</v>
      </c>
      <c r="V363">
        <v>3</v>
      </c>
      <c r="W363">
        <v>2213</v>
      </c>
      <c r="X363">
        <v>22495</v>
      </c>
      <c r="Y363">
        <v>3</v>
      </c>
      <c r="Z363">
        <v>13</v>
      </c>
      <c r="AA363">
        <v>3</v>
      </c>
      <c r="AB363">
        <v>3</v>
      </c>
      <c r="AC363">
        <v>80</v>
      </c>
      <c r="AD363">
        <v>1</v>
      </c>
      <c r="AE363">
        <v>10</v>
      </c>
      <c r="AF363">
        <v>3</v>
      </c>
      <c r="AG363">
        <v>7</v>
      </c>
      <c r="AH363">
        <v>7</v>
      </c>
      <c r="AI363">
        <v>1</v>
      </c>
      <c r="AJ363">
        <v>7</v>
      </c>
      <c r="AK363" t="s">
        <v>19356</v>
      </c>
      <c r="AL363" t="s">
        <v>19357</v>
      </c>
      <c r="AM363" t="s">
        <v>19364</v>
      </c>
      <c r="AN363" t="s">
        <v>19359</v>
      </c>
      <c r="AO363" t="s">
        <v>19360</v>
      </c>
    </row>
    <row r="364" spans="1:41" x14ac:dyDescent="0.25">
      <c r="A364" t="s">
        <v>51</v>
      </c>
      <c r="B364" t="s">
        <v>40</v>
      </c>
      <c r="C364" t="s">
        <v>54</v>
      </c>
      <c r="D364" t="s">
        <v>55</v>
      </c>
      <c r="E364" t="s">
        <v>67</v>
      </c>
      <c r="F364" t="s">
        <v>2810</v>
      </c>
      <c r="G364" t="s">
        <v>46</v>
      </c>
      <c r="H364" t="s">
        <v>78</v>
      </c>
      <c r="I364" t="s">
        <v>59</v>
      </c>
      <c r="J364" t="s">
        <v>39</v>
      </c>
      <c r="K364">
        <v>6</v>
      </c>
      <c r="L364">
        <v>33</v>
      </c>
      <c r="M364">
        <v>1</v>
      </c>
      <c r="N364">
        <v>501</v>
      </c>
      <c r="O364">
        <v>15</v>
      </c>
      <c r="P364" t="s">
        <v>50</v>
      </c>
      <c r="Q364">
        <v>1</v>
      </c>
      <c r="R364">
        <v>2</v>
      </c>
      <c r="S364">
        <v>95</v>
      </c>
      <c r="T364">
        <v>3</v>
      </c>
      <c r="U364">
        <v>2</v>
      </c>
      <c r="V364">
        <v>4</v>
      </c>
      <c r="W364">
        <v>4878</v>
      </c>
      <c r="X364">
        <v>21653</v>
      </c>
      <c r="Y364">
        <v>0</v>
      </c>
      <c r="Z364">
        <v>13</v>
      </c>
      <c r="AA364">
        <v>3</v>
      </c>
      <c r="AB364">
        <v>1</v>
      </c>
      <c r="AC364">
        <v>80</v>
      </c>
      <c r="AD364">
        <v>1</v>
      </c>
      <c r="AE364">
        <v>10</v>
      </c>
      <c r="AF364">
        <v>3</v>
      </c>
      <c r="AG364">
        <v>9</v>
      </c>
      <c r="AH364">
        <v>7</v>
      </c>
      <c r="AI364">
        <v>8</v>
      </c>
      <c r="AJ364">
        <v>1</v>
      </c>
      <c r="AK364" t="s">
        <v>19356</v>
      </c>
      <c r="AL364" t="s">
        <v>19365</v>
      </c>
      <c r="AM364" t="s">
        <v>19358</v>
      </c>
      <c r="AN364" t="s">
        <v>19370</v>
      </c>
      <c r="AO364" t="s">
        <v>19360</v>
      </c>
    </row>
    <row r="365" spans="1:41" x14ac:dyDescent="0.25">
      <c r="A365" t="s">
        <v>51</v>
      </c>
      <c r="B365" t="s">
        <v>40</v>
      </c>
      <c r="C365" t="s">
        <v>54</v>
      </c>
      <c r="D365" t="s">
        <v>55</v>
      </c>
      <c r="E365" t="s">
        <v>44</v>
      </c>
      <c r="F365" t="s">
        <v>2809</v>
      </c>
      <c r="G365" t="s">
        <v>46</v>
      </c>
      <c r="H365" t="s">
        <v>76</v>
      </c>
      <c r="I365" t="s">
        <v>59</v>
      </c>
      <c r="J365" t="s">
        <v>39</v>
      </c>
      <c r="K365">
        <v>3</v>
      </c>
      <c r="L365">
        <v>40</v>
      </c>
      <c r="M365">
        <v>1</v>
      </c>
      <c r="N365">
        <v>369</v>
      </c>
      <c r="O365">
        <v>8</v>
      </c>
      <c r="P365" t="s">
        <v>50</v>
      </c>
      <c r="Q365">
        <v>1</v>
      </c>
      <c r="R365">
        <v>2</v>
      </c>
      <c r="S365">
        <v>92</v>
      </c>
      <c r="T365">
        <v>3</v>
      </c>
      <c r="U365">
        <v>2</v>
      </c>
      <c r="V365">
        <v>1</v>
      </c>
      <c r="W365">
        <v>6516</v>
      </c>
      <c r="X365">
        <v>5041</v>
      </c>
      <c r="Y365">
        <v>2</v>
      </c>
      <c r="Z365">
        <v>16</v>
      </c>
      <c r="AA365">
        <v>3</v>
      </c>
      <c r="AB365">
        <v>2</v>
      </c>
      <c r="AC365">
        <v>80</v>
      </c>
      <c r="AD365">
        <v>1</v>
      </c>
      <c r="AE365">
        <v>18</v>
      </c>
      <c r="AF365">
        <v>3</v>
      </c>
      <c r="AG365">
        <v>1</v>
      </c>
      <c r="AH365">
        <v>0</v>
      </c>
      <c r="AI365">
        <v>0</v>
      </c>
      <c r="AJ365">
        <v>0</v>
      </c>
      <c r="AK365" t="s">
        <v>19356</v>
      </c>
      <c r="AL365" t="s">
        <v>19357</v>
      </c>
      <c r="AM365" t="s">
        <v>19367</v>
      </c>
      <c r="AN365" t="s">
        <v>19359</v>
      </c>
      <c r="AO365" t="s">
        <v>19368</v>
      </c>
    </row>
    <row r="366" spans="1:41" x14ac:dyDescent="0.25">
      <c r="A366" t="s">
        <v>51</v>
      </c>
      <c r="B366" t="s">
        <v>40</v>
      </c>
      <c r="C366" t="s">
        <v>54</v>
      </c>
      <c r="D366" t="s">
        <v>55</v>
      </c>
      <c r="E366" t="s">
        <v>67</v>
      </c>
      <c r="F366" t="s">
        <v>443</v>
      </c>
      <c r="G366" t="s">
        <v>46</v>
      </c>
      <c r="H366" t="s">
        <v>63</v>
      </c>
      <c r="I366" t="s">
        <v>59</v>
      </c>
      <c r="J366" t="s">
        <v>51</v>
      </c>
      <c r="K366">
        <v>3</v>
      </c>
      <c r="L366">
        <v>37</v>
      </c>
      <c r="M366">
        <v>1</v>
      </c>
      <c r="N366">
        <v>921</v>
      </c>
      <c r="O366">
        <v>10</v>
      </c>
      <c r="P366" t="s">
        <v>72</v>
      </c>
      <c r="Q366">
        <v>1</v>
      </c>
      <c r="R366">
        <v>3</v>
      </c>
      <c r="S366">
        <v>98</v>
      </c>
      <c r="T366">
        <v>3</v>
      </c>
      <c r="U366">
        <v>1</v>
      </c>
      <c r="V366">
        <v>1</v>
      </c>
      <c r="W366">
        <v>3452</v>
      </c>
      <c r="X366">
        <v>17663</v>
      </c>
      <c r="Y366">
        <v>6</v>
      </c>
      <c r="Z366">
        <v>20</v>
      </c>
      <c r="AA366">
        <v>4</v>
      </c>
      <c r="AB366">
        <v>2</v>
      </c>
      <c r="AC366">
        <v>80</v>
      </c>
      <c r="AD366">
        <v>1</v>
      </c>
      <c r="AE366">
        <v>17</v>
      </c>
      <c r="AF366">
        <v>3</v>
      </c>
      <c r="AG366">
        <v>5</v>
      </c>
      <c r="AH366">
        <v>4</v>
      </c>
      <c r="AI366">
        <v>0</v>
      </c>
      <c r="AJ366">
        <v>3</v>
      </c>
      <c r="AK366" t="s">
        <v>19361</v>
      </c>
      <c r="AL366" t="s">
        <v>19357</v>
      </c>
      <c r="AM366" t="s">
        <v>19367</v>
      </c>
      <c r="AN366" t="s">
        <v>19359</v>
      </c>
      <c r="AO366" t="s">
        <v>19368</v>
      </c>
    </row>
    <row r="367" spans="1:41" x14ac:dyDescent="0.25">
      <c r="A367" t="s">
        <v>51</v>
      </c>
      <c r="B367" t="s">
        <v>86</v>
      </c>
      <c r="C367" t="s">
        <v>54</v>
      </c>
      <c r="D367" t="s">
        <v>55</v>
      </c>
      <c r="E367" t="s">
        <v>67</v>
      </c>
      <c r="F367" t="s">
        <v>444</v>
      </c>
      <c r="G367" t="s">
        <v>46</v>
      </c>
      <c r="H367" t="s">
        <v>76</v>
      </c>
      <c r="I367" t="s">
        <v>59</v>
      </c>
      <c r="J367" t="s">
        <v>51</v>
      </c>
      <c r="K367">
        <v>2</v>
      </c>
      <c r="L367">
        <v>46</v>
      </c>
      <c r="M367">
        <v>1</v>
      </c>
      <c r="N367">
        <v>1144</v>
      </c>
      <c r="O367">
        <v>7</v>
      </c>
      <c r="P367" t="s">
        <v>66</v>
      </c>
      <c r="Q367">
        <v>1</v>
      </c>
      <c r="R367">
        <v>3</v>
      </c>
      <c r="S367">
        <v>30</v>
      </c>
      <c r="T367">
        <v>3</v>
      </c>
      <c r="U367">
        <v>2</v>
      </c>
      <c r="V367">
        <v>3</v>
      </c>
      <c r="W367">
        <v>5258</v>
      </c>
      <c r="X367">
        <v>16044</v>
      </c>
      <c r="Y367">
        <v>2</v>
      </c>
      <c r="Z367">
        <v>14</v>
      </c>
      <c r="AA367">
        <v>3</v>
      </c>
      <c r="AB367">
        <v>3</v>
      </c>
      <c r="AC367">
        <v>80</v>
      </c>
      <c r="AD367">
        <v>0</v>
      </c>
      <c r="AE367">
        <v>7</v>
      </c>
      <c r="AF367">
        <v>4</v>
      </c>
      <c r="AG367">
        <v>1</v>
      </c>
      <c r="AH367">
        <v>0</v>
      </c>
      <c r="AI367">
        <v>0</v>
      </c>
      <c r="AJ367">
        <v>0</v>
      </c>
      <c r="AK367" t="s">
        <v>19356</v>
      </c>
      <c r="AL367" t="s">
        <v>19362</v>
      </c>
      <c r="AM367" t="s">
        <v>19364</v>
      </c>
      <c r="AN367" t="s">
        <v>19359</v>
      </c>
      <c r="AO367" t="s">
        <v>19360</v>
      </c>
    </row>
    <row r="368" spans="1:41" x14ac:dyDescent="0.25">
      <c r="A368" t="s">
        <v>51</v>
      </c>
      <c r="B368" t="s">
        <v>40</v>
      </c>
      <c r="C368" t="s">
        <v>54</v>
      </c>
      <c r="D368" t="s">
        <v>55</v>
      </c>
      <c r="E368" t="s">
        <v>44</v>
      </c>
      <c r="F368" t="s">
        <v>2808</v>
      </c>
      <c r="G368" t="s">
        <v>46</v>
      </c>
      <c r="H368" t="s">
        <v>58</v>
      </c>
      <c r="I368" t="s">
        <v>59</v>
      </c>
      <c r="J368" t="s">
        <v>39</v>
      </c>
      <c r="K368">
        <v>3</v>
      </c>
      <c r="L368">
        <v>26</v>
      </c>
      <c r="M368">
        <v>1</v>
      </c>
      <c r="N368">
        <v>482</v>
      </c>
      <c r="O368">
        <v>1</v>
      </c>
      <c r="P368" t="s">
        <v>50</v>
      </c>
      <c r="Q368">
        <v>1</v>
      </c>
      <c r="R368">
        <v>2</v>
      </c>
      <c r="S368">
        <v>90</v>
      </c>
      <c r="T368">
        <v>2</v>
      </c>
      <c r="U368">
        <v>1</v>
      </c>
      <c r="V368">
        <v>3</v>
      </c>
      <c r="W368">
        <v>2933</v>
      </c>
      <c r="X368">
        <v>14908</v>
      </c>
      <c r="Y368">
        <v>1</v>
      </c>
      <c r="Z368">
        <v>13</v>
      </c>
      <c r="AA368">
        <v>3</v>
      </c>
      <c r="AB368">
        <v>3</v>
      </c>
      <c r="AC368">
        <v>80</v>
      </c>
      <c r="AD368">
        <v>1</v>
      </c>
      <c r="AE368">
        <v>1</v>
      </c>
      <c r="AF368">
        <v>2</v>
      </c>
      <c r="AG368">
        <v>1</v>
      </c>
      <c r="AH368">
        <v>0</v>
      </c>
      <c r="AI368">
        <v>1</v>
      </c>
      <c r="AJ368">
        <v>0</v>
      </c>
      <c r="AK368" t="s">
        <v>19356</v>
      </c>
      <c r="AL368" t="s">
        <v>19365</v>
      </c>
      <c r="AM368" t="s">
        <v>19364</v>
      </c>
      <c r="AN368" t="s">
        <v>19359</v>
      </c>
      <c r="AO368" t="s">
        <v>19360</v>
      </c>
    </row>
    <row r="369" spans="1:41" x14ac:dyDescent="0.25">
      <c r="A369" t="s">
        <v>51</v>
      </c>
      <c r="B369" t="s">
        <v>40</v>
      </c>
      <c r="C369" t="s">
        <v>54</v>
      </c>
      <c r="D369" t="s">
        <v>55</v>
      </c>
      <c r="E369" t="s">
        <v>108</v>
      </c>
      <c r="F369" t="s">
        <v>446</v>
      </c>
      <c r="G369" t="s">
        <v>57</v>
      </c>
      <c r="H369" t="s">
        <v>78</v>
      </c>
      <c r="I369" t="s">
        <v>48</v>
      </c>
      <c r="J369" t="s">
        <v>51</v>
      </c>
      <c r="K369">
        <v>2</v>
      </c>
      <c r="L369">
        <v>50</v>
      </c>
      <c r="M369">
        <v>1</v>
      </c>
      <c r="N369">
        <v>1046</v>
      </c>
      <c r="O369">
        <v>10</v>
      </c>
      <c r="P369" t="s">
        <v>72</v>
      </c>
      <c r="Q369">
        <v>1</v>
      </c>
      <c r="R369">
        <v>4</v>
      </c>
      <c r="S369">
        <v>100</v>
      </c>
      <c r="T369">
        <v>2</v>
      </c>
      <c r="U369">
        <v>3</v>
      </c>
      <c r="V369">
        <v>4</v>
      </c>
      <c r="W369">
        <v>10496</v>
      </c>
      <c r="X369">
        <v>2755</v>
      </c>
      <c r="Y369">
        <v>6</v>
      </c>
      <c r="Z369">
        <v>15</v>
      </c>
      <c r="AA369">
        <v>3</v>
      </c>
      <c r="AB369">
        <v>4</v>
      </c>
      <c r="AC369">
        <v>80</v>
      </c>
      <c r="AD369">
        <v>0</v>
      </c>
      <c r="AE369">
        <v>20</v>
      </c>
      <c r="AF369">
        <v>3</v>
      </c>
      <c r="AG369">
        <v>4</v>
      </c>
      <c r="AH369">
        <v>3</v>
      </c>
      <c r="AI369">
        <v>1</v>
      </c>
      <c r="AJ369">
        <v>3</v>
      </c>
      <c r="AK369" t="s">
        <v>19356</v>
      </c>
      <c r="AL369" t="s">
        <v>19362</v>
      </c>
      <c r="AM369" t="s">
        <v>19358</v>
      </c>
      <c r="AN369" t="s">
        <v>19359</v>
      </c>
      <c r="AO369" t="s">
        <v>19368</v>
      </c>
    </row>
    <row r="370" spans="1:41" x14ac:dyDescent="0.25">
      <c r="A370" t="s">
        <v>51</v>
      </c>
      <c r="B370" t="s">
        <v>40</v>
      </c>
      <c r="C370" t="s">
        <v>54</v>
      </c>
      <c r="D370" t="s">
        <v>55</v>
      </c>
      <c r="E370" t="s">
        <v>61</v>
      </c>
      <c r="F370" t="s">
        <v>2807</v>
      </c>
      <c r="G370" t="s">
        <v>46</v>
      </c>
      <c r="H370" t="s">
        <v>76</v>
      </c>
      <c r="I370" t="s">
        <v>59</v>
      </c>
      <c r="J370" t="s">
        <v>39</v>
      </c>
      <c r="K370">
        <v>2</v>
      </c>
      <c r="L370">
        <v>35</v>
      </c>
      <c r="M370">
        <v>1</v>
      </c>
      <c r="N370">
        <v>219</v>
      </c>
      <c r="O370">
        <v>16</v>
      </c>
      <c r="P370" t="s">
        <v>50</v>
      </c>
      <c r="Q370">
        <v>1</v>
      </c>
      <c r="R370">
        <v>4</v>
      </c>
      <c r="S370">
        <v>44</v>
      </c>
      <c r="T370">
        <v>2</v>
      </c>
      <c r="U370">
        <v>2</v>
      </c>
      <c r="V370">
        <v>2</v>
      </c>
      <c r="W370">
        <v>4788</v>
      </c>
      <c r="X370">
        <v>25388</v>
      </c>
      <c r="Y370">
        <v>0</v>
      </c>
      <c r="Z370">
        <v>11</v>
      </c>
      <c r="AA370">
        <v>3</v>
      </c>
      <c r="AB370">
        <v>4</v>
      </c>
      <c r="AC370">
        <v>80</v>
      </c>
      <c r="AD370">
        <v>0</v>
      </c>
      <c r="AE370">
        <v>4</v>
      </c>
      <c r="AF370">
        <v>3</v>
      </c>
      <c r="AG370">
        <v>3</v>
      </c>
      <c r="AH370">
        <v>2</v>
      </c>
      <c r="AI370">
        <v>0</v>
      </c>
      <c r="AJ370">
        <v>2</v>
      </c>
      <c r="AK370" t="s">
        <v>19356</v>
      </c>
      <c r="AL370" t="s">
        <v>19365</v>
      </c>
      <c r="AM370" t="s">
        <v>19363</v>
      </c>
      <c r="AN370" t="s">
        <v>19370</v>
      </c>
      <c r="AO370" t="s">
        <v>19360</v>
      </c>
    </row>
    <row r="371" spans="1:41" x14ac:dyDescent="0.25">
      <c r="A371" t="s">
        <v>51</v>
      </c>
      <c r="B371" t="s">
        <v>40</v>
      </c>
      <c r="C371" t="s">
        <v>54</v>
      </c>
      <c r="D371" t="s">
        <v>55</v>
      </c>
      <c r="E371" t="s">
        <v>44</v>
      </c>
      <c r="F371" t="s">
        <v>448</v>
      </c>
      <c r="G371" t="s">
        <v>57</v>
      </c>
      <c r="H371" t="s">
        <v>58</v>
      </c>
      <c r="I371" t="s">
        <v>48</v>
      </c>
      <c r="J371" t="s">
        <v>39</v>
      </c>
      <c r="K371">
        <v>5</v>
      </c>
      <c r="L371">
        <v>31</v>
      </c>
      <c r="M371">
        <v>1</v>
      </c>
      <c r="N371">
        <v>408</v>
      </c>
      <c r="O371">
        <v>9</v>
      </c>
      <c r="P371" t="s">
        <v>66</v>
      </c>
      <c r="Q371">
        <v>1</v>
      </c>
      <c r="R371">
        <v>3</v>
      </c>
      <c r="S371">
        <v>42</v>
      </c>
      <c r="T371">
        <v>2</v>
      </c>
      <c r="U371">
        <v>1</v>
      </c>
      <c r="V371">
        <v>2</v>
      </c>
      <c r="W371">
        <v>2657</v>
      </c>
      <c r="X371">
        <v>7551</v>
      </c>
      <c r="Y371">
        <v>0</v>
      </c>
      <c r="Z371">
        <v>16</v>
      </c>
      <c r="AA371">
        <v>3</v>
      </c>
      <c r="AB371">
        <v>4</v>
      </c>
      <c r="AC371">
        <v>80</v>
      </c>
      <c r="AD371">
        <v>0</v>
      </c>
      <c r="AE371">
        <v>3</v>
      </c>
      <c r="AF371">
        <v>3</v>
      </c>
      <c r="AG371">
        <v>2</v>
      </c>
      <c r="AH371">
        <v>2</v>
      </c>
      <c r="AI371">
        <v>2</v>
      </c>
      <c r="AJ371">
        <v>2</v>
      </c>
      <c r="AK371" t="s">
        <v>19356</v>
      </c>
      <c r="AL371" t="s">
        <v>19365</v>
      </c>
      <c r="AM371" t="s">
        <v>19363</v>
      </c>
      <c r="AN371" t="s">
        <v>19359</v>
      </c>
      <c r="AO371" t="s">
        <v>19360</v>
      </c>
    </row>
    <row r="372" spans="1:41" x14ac:dyDescent="0.25">
      <c r="A372" t="s">
        <v>51</v>
      </c>
      <c r="B372" t="s">
        <v>40</v>
      </c>
      <c r="C372" t="s">
        <v>54</v>
      </c>
      <c r="D372" t="s">
        <v>55</v>
      </c>
      <c r="E372" t="s">
        <v>67</v>
      </c>
      <c r="F372" t="s">
        <v>2806</v>
      </c>
      <c r="G372" t="s">
        <v>46</v>
      </c>
      <c r="H372" t="s">
        <v>63</v>
      </c>
      <c r="I372" t="s">
        <v>74</v>
      </c>
      <c r="J372" t="s">
        <v>39</v>
      </c>
      <c r="K372">
        <v>4</v>
      </c>
      <c r="L372">
        <v>31</v>
      </c>
      <c r="M372">
        <v>1</v>
      </c>
      <c r="N372">
        <v>1276</v>
      </c>
      <c r="O372">
        <v>2</v>
      </c>
      <c r="P372" t="s">
        <v>60</v>
      </c>
      <c r="Q372">
        <v>1</v>
      </c>
      <c r="R372">
        <v>4</v>
      </c>
      <c r="S372">
        <v>59</v>
      </c>
      <c r="T372">
        <v>1</v>
      </c>
      <c r="U372">
        <v>1</v>
      </c>
      <c r="V372">
        <v>4</v>
      </c>
      <c r="W372">
        <v>1129</v>
      </c>
      <c r="X372">
        <v>17536</v>
      </c>
      <c r="Y372">
        <v>1</v>
      </c>
      <c r="Z372">
        <v>11</v>
      </c>
      <c r="AA372">
        <v>3</v>
      </c>
      <c r="AB372">
        <v>3</v>
      </c>
      <c r="AC372">
        <v>80</v>
      </c>
      <c r="AD372">
        <v>3</v>
      </c>
      <c r="AE372">
        <v>1</v>
      </c>
      <c r="AF372">
        <v>3</v>
      </c>
      <c r="AG372">
        <v>1</v>
      </c>
      <c r="AH372">
        <v>0</v>
      </c>
      <c r="AI372">
        <v>0</v>
      </c>
      <c r="AJ372">
        <v>0</v>
      </c>
      <c r="AK372" t="s">
        <v>19356</v>
      </c>
      <c r="AL372" t="s">
        <v>19365</v>
      </c>
      <c r="AM372" t="s">
        <v>19358</v>
      </c>
      <c r="AN372" t="s">
        <v>19359</v>
      </c>
      <c r="AO372" t="s">
        <v>19360</v>
      </c>
    </row>
    <row r="373" spans="1:41" x14ac:dyDescent="0.25">
      <c r="A373" t="s">
        <v>51</v>
      </c>
      <c r="B373" t="s">
        <v>40</v>
      </c>
      <c r="C373" t="s">
        <v>54</v>
      </c>
      <c r="D373" t="s">
        <v>55</v>
      </c>
      <c r="E373" t="s">
        <v>44</v>
      </c>
      <c r="F373" t="s">
        <v>450</v>
      </c>
      <c r="G373" t="s">
        <v>57</v>
      </c>
      <c r="H373" t="s">
        <v>58</v>
      </c>
      <c r="I373" t="s">
        <v>48</v>
      </c>
      <c r="J373" t="s">
        <v>51</v>
      </c>
      <c r="K373">
        <v>4</v>
      </c>
      <c r="L373">
        <v>29</v>
      </c>
      <c r="M373">
        <v>1</v>
      </c>
      <c r="N373">
        <v>1283</v>
      </c>
      <c r="O373">
        <v>23</v>
      </c>
      <c r="P373" t="s">
        <v>72</v>
      </c>
      <c r="Q373">
        <v>1</v>
      </c>
      <c r="R373">
        <v>4</v>
      </c>
      <c r="S373">
        <v>54</v>
      </c>
      <c r="T373">
        <v>3</v>
      </c>
      <c r="U373">
        <v>1</v>
      </c>
      <c r="V373">
        <v>4</v>
      </c>
      <c r="W373">
        <v>2201</v>
      </c>
      <c r="X373">
        <v>18168</v>
      </c>
      <c r="Y373">
        <v>9</v>
      </c>
      <c r="Z373">
        <v>16</v>
      </c>
      <c r="AA373">
        <v>3</v>
      </c>
      <c r="AB373">
        <v>4</v>
      </c>
      <c r="AC373">
        <v>80</v>
      </c>
      <c r="AD373">
        <v>0</v>
      </c>
      <c r="AE373">
        <v>6</v>
      </c>
      <c r="AF373">
        <v>3</v>
      </c>
      <c r="AG373">
        <v>3</v>
      </c>
      <c r="AH373">
        <v>2</v>
      </c>
      <c r="AI373">
        <v>1</v>
      </c>
      <c r="AJ373">
        <v>2</v>
      </c>
      <c r="AK373" t="s">
        <v>19356</v>
      </c>
      <c r="AL373" t="s">
        <v>19365</v>
      </c>
      <c r="AM373" t="s">
        <v>19358</v>
      </c>
      <c r="AN373" t="s">
        <v>19369</v>
      </c>
      <c r="AO373" t="s">
        <v>19360</v>
      </c>
    </row>
    <row r="374" spans="1:41" x14ac:dyDescent="0.25">
      <c r="A374" t="s">
        <v>51</v>
      </c>
      <c r="B374" t="s">
        <v>40</v>
      </c>
      <c r="C374" t="s">
        <v>54</v>
      </c>
      <c r="D374" t="s">
        <v>55</v>
      </c>
      <c r="E374" t="s">
        <v>44</v>
      </c>
      <c r="F374" t="s">
        <v>451</v>
      </c>
      <c r="G374" t="s">
        <v>57</v>
      </c>
      <c r="H374" t="s">
        <v>78</v>
      </c>
      <c r="I374" t="s">
        <v>48</v>
      </c>
      <c r="J374" t="s">
        <v>51</v>
      </c>
      <c r="K374">
        <v>5</v>
      </c>
      <c r="L374">
        <v>35</v>
      </c>
      <c r="M374">
        <v>1</v>
      </c>
      <c r="N374">
        <v>755</v>
      </c>
      <c r="O374">
        <v>9</v>
      </c>
      <c r="P374" t="s">
        <v>66</v>
      </c>
      <c r="Q374">
        <v>1</v>
      </c>
      <c r="R374">
        <v>3</v>
      </c>
      <c r="S374">
        <v>97</v>
      </c>
      <c r="T374">
        <v>2</v>
      </c>
      <c r="U374">
        <v>2</v>
      </c>
      <c r="V374">
        <v>2</v>
      </c>
      <c r="W374">
        <v>6540</v>
      </c>
      <c r="X374">
        <v>19394</v>
      </c>
      <c r="Y374">
        <v>9</v>
      </c>
      <c r="Z374">
        <v>19</v>
      </c>
      <c r="AA374">
        <v>3</v>
      </c>
      <c r="AB374">
        <v>3</v>
      </c>
      <c r="AC374">
        <v>80</v>
      </c>
      <c r="AD374">
        <v>0</v>
      </c>
      <c r="AE374">
        <v>10</v>
      </c>
      <c r="AF374">
        <v>3</v>
      </c>
      <c r="AG374">
        <v>1</v>
      </c>
      <c r="AH374">
        <v>1</v>
      </c>
      <c r="AI374">
        <v>0</v>
      </c>
      <c r="AJ374">
        <v>0</v>
      </c>
      <c r="AK374" t="s">
        <v>19356</v>
      </c>
      <c r="AL374" t="s">
        <v>19365</v>
      </c>
      <c r="AM374" t="s">
        <v>19363</v>
      </c>
      <c r="AN374" t="s">
        <v>19359</v>
      </c>
      <c r="AO374" t="s">
        <v>19360</v>
      </c>
    </row>
    <row r="375" spans="1:41" x14ac:dyDescent="0.25">
      <c r="A375" t="s">
        <v>51</v>
      </c>
      <c r="B375" t="s">
        <v>40</v>
      </c>
      <c r="C375" t="s">
        <v>54</v>
      </c>
      <c r="D375" t="s">
        <v>55</v>
      </c>
      <c r="E375" t="s">
        <v>67</v>
      </c>
      <c r="F375" t="s">
        <v>452</v>
      </c>
      <c r="G375" t="s">
        <v>57</v>
      </c>
      <c r="H375" t="s">
        <v>63</v>
      </c>
      <c r="I375" t="s">
        <v>74</v>
      </c>
      <c r="J375" t="s">
        <v>51</v>
      </c>
      <c r="K375">
        <v>2</v>
      </c>
      <c r="L375">
        <v>27</v>
      </c>
      <c r="M375">
        <v>1</v>
      </c>
      <c r="N375">
        <v>1469</v>
      </c>
      <c r="O375">
        <v>1</v>
      </c>
      <c r="P375" t="s">
        <v>50</v>
      </c>
      <c r="Q375">
        <v>1</v>
      </c>
      <c r="R375">
        <v>4</v>
      </c>
      <c r="S375">
        <v>82</v>
      </c>
      <c r="T375">
        <v>3</v>
      </c>
      <c r="U375">
        <v>1</v>
      </c>
      <c r="V375">
        <v>2</v>
      </c>
      <c r="W375">
        <v>3816</v>
      </c>
      <c r="X375">
        <v>17881</v>
      </c>
      <c r="Y375">
        <v>1</v>
      </c>
      <c r="Z375">
        <v>11</v>
      </c>
      <c r="AA375">
        <v>3</v>
      </c>
      <c r="AB375">
        <v>2</v>
      </c>
      <c r="AC375">
        <v>80</v>
      </c>
      <c r="AD375">
        <v>1</v>
      </c>
      <c r="AE375">
        <v>5</v>
      </c>
      <c r="AF375">
        <v>3</v>
      </c>
      <c r="AG375">
        <v>5</v>
      </c>
      <c r="AH375">
        <v>2</v>
      </c>
      <c r="AI375">
        <v>0</v>
      </c>
      <c r="AJ375">
        <v>4</v>
      </c>
      <c r="AK375" t="s">
        <v>19356</v>
      </c>
      <c r="AL375" t="s">
        <v>19365</v>
      </c>
      <c r="AM375" t="s">
        <v>19363</v>
      </c>
      <c r="AN375" t="s">
        <v>19359</v>
      </c>
      <c r="AO375" t="s">
        <v>19360</v>
      </c>
    </row>
    <row r="376" spans="1:41" x14ac:dyDescent="0.25">
      <c r="A376" t="s">
        <v>51</v>
      </c>
      <c r="B376" t="s">
        <v>40</v>
      </c>
      <c r="C376" t="s">
        <v>54</v>
      </c>
      <c r="D376" t="s">
        <v>55</v>
      </c>
      <c r="E376" t="s">
        <v>67</v>
      </c>
      <c r="F376" t="s">
        <v>2805</v>
      </c>
      <c r="G376" t="s">
        <v>46</v>
      </c>
      <c r="H376" t="s">
        <v>63</v>
      </c>
      <c r="I376" t="s">
        <v>74</v>
      </c>
      <c r="J376" t="s">
        <v>39</v>
      </c>
      <c r="K376">
        <v>2</v>
      </c>
      <c r="L376">
        <v>49</v>
      </c>
      <c r="M376">
        <v>1</v>
      </c>
      <c r="N376">
        <v>464</v>
      </c>
      <c r="O376">
        <v>16</v>
      </c>
      <c r="P376" t="s">
        <v>72</v>
      </c>
      <c r="Q376">
        <v>1</v>
      </c>
      <c r="R376">
        <v>4</v>
      </c>
      <c r="S376">
        <v>74</v>
      </c>
      <c r="T376">
        <v>3</v>
      </c>
      <c r="U376">
        <v>1</v>
      </c>
      <c r="V376">
        <v>1</v>
      </c>
      <c r="W376">
        <v>2587</v>
      </c>
      <c r="X376">
        <v>24941</v>
      </c>
      <c r="Y376">
        <v>4</v>
      </c>
      <c r="Z376">
        <v>16</v>
      </c>
      <c r="AA376">
        <v>3</v>
      </c>
      <c r="AB376">
        <v>2</v>
      </c>
      <c r="AC376">
        <v>80</v>
      </c>
      <c r="AD376">
        <v>1</v>
      </c>
      <c r="AE376">
        <v>17</v>
      </c>
      <c r="AF376">
        <v>2</v>
      </c>
      <c r="AG376">
        <v>2</v>
      </c>
      <c r="AH376">
        <v>2</v>
      </c>
      <c r="AI376">
        <v>2</v>
      </c>
      <c r="AJ376">
        <v>2</v>
      </c>
      <c r="AK376" t="s">
        <v>19356</v>
      </c>
      <c r="AL376" t="s">
        <v>19362</v>
      </c>
      <c r="AM376" t="s">
        <v>19367</v>
      </c>
      <c r="AN376" t="s">
        <v>19370</v>
      </c>
      <c r="AO376" t="s">
        <v>19368</v>
      </c>
    </row>
    <row r="377" spans="1:41" x14ac:dyDescent="0.25">
      <c r="A377" t="s">
        <v>51</v>
      </c>
      <c r="B377" t="s">
        <v>40</v>
      </c>
      <c r="C377" t="s">
        <v>54</v>
      </c>
      <c r="D377" t="s">
        <v>55</v>
      </c>
      <c r="E377" t="s">
        <v>61</v>
      </c>
      <c r="F377" t="s">
        <v>454</v>
      </c>
      <c r="G377" t="s">
        <v>57</v>
      </c>
      <c r="H377" t="s">
        <v>78</v>
      </c>
      <c r="I377" t="s">
        <v>48</v>
      </c>
      <c r="J377" t="s">
        <v>51</v>
      </c>
      <c r="K377">
        <v>2</v>
      </c>
      <c r="L377">
        <v>49</v>
      </c>
      <c r="M377">
        <v>1</v>
      </c>
      <c r="N377">
        <v>1261</v>
      </c>
      <c r="O377">
        <v>7</v>
      </c>
      <c r="P377" t="s">
        <v>72</v>
      </c>
      <c r="Q377">
        <v>1</v>
      </c>
      <c r="R377">
        <v>2</v>
      </c>
      <c r="S377">
        <v>31</v>
      </c>
      <c r="T377">
        <v>2</v>
      </c>
      <c r="U377">
        <v>3</v>
      </c>
      <c r="V377">
        <v>3</v>
      </c>
      <c r="W377">
        <v>10965</v>
      </c>
      <c r="X377">
        <v>12066</v>
      </c>
      <c r="Y377">
        <v>8</v>
      </c>
      <c r="Z377">
        <v>24</v>
      </c>
      <c r="AA377">
        <v>4</v>
      </c>
      <c r="AB377">
        <v>3</v>
      </c>
      <c r="AC377">
        <v>80</v>
      </c>
      <c r="AD377">
        <v>0</v>
      </c>
      <c r="AE377">
        <v>26</v>
      </c>
      <c r="AF377">
        <v>3</v>
      </c>
      <c r="AG377">
        <v>5</v>
      </c>
      <c r="AH377">
        <v>2</v>
      </c>
      <c r="AI377">
        <v>0</v>
      </c>
      <c r="AJ377">
        <v>0</v>
      </c>
      <c r="AK377" t="s">
        <v>19361</v>
      </c>
      <c r="AL377" t="s">
        <v>19362</v>
      </c>
      <c r="AM377" t="s">
        <v>19364</v>
      </c>
      <c r="AN377" t="s">
        <v>19359</v>
      </c>
      <c r="AO377" t="s">
        <v>19373</v>
      </c>
    </row>
    <row r="378" spans="1:41" x14ac:dyDescent="0.25">
      <c r="A378" t="s">
        <v>51</v>
      </c>
      <c r="B378" t="s">
        <v>40</v>
      </c>
      <c r="C378" t="s">
        <v>54</v>
      </c>
      <c r="D378" t="s">
        <v>55</v>
      </c>
      <c r="E378" t="s">
        <v>44</v>
      </c>
      <c r="F378" t="s">
        <v>2804</v>
      </c>
      <c r="G378" t="s">
        <v>46</v>
      </c>
      <c r="H378" t="s">
        <v>76</v>
      </c>
      <c r="I378" t="s">
        <v>74</v>
      </c>
      <c r="J378" t="s">
        <v>39</v>
      </c>
      <c r="K378">
        <v>4</v>
      </c>
      <c r="L378">
        <v>47</v>
      </c>
      <c r="M378">
        <v>1</v>
      </c>
      <c r="N378">
        <v>1001</v>
      </c>
      <c r="O378">
        <v>4</v>
      </c>
      <c r="P378" t="s">
        <v>72</v>
      </c>
      <c r="Q378">
        <v>1</v>
      </c>
      <c r="R378">
        <v>3</v>
      </c>
      <c r="S378">
        <v>92</v>
      </c>
      <c r="T378">
        <v>2</v>
      </c>
      <c r="U378">
        <v>3</v>
      </c>
      <c r="V378">
        <v>2</v>
      </c>
      <c r="W378">
        <v>10333</v>
      </c>
      <c r="X378">
        <v>19271</v>
      </c>
      <c r="Y378">
        <v>8</v>
      </c>
      <c r="Z378">
        <v>12</v>
      </c>
      <c r="AA378">
        <v>3</v>
      </c>
      <c r="AB378">
        <v>3</v>
      </c>
      <c r="AC378">
        <v>80</v>
      </c>
      <c r="AD378">
        <v>1</v>
      </c>
      <c r="AE378">
        <v>28</v>
      </c>
      <c r="AF378">
        <v>3</v>
      </c>
      <c r="AG378">
        <v>22</v>
      </c>
      <c r="AH378">
        <v>11</v>
      </c>
      <c r="AI378">
        <v>14</v>
      </c>
      <c r="AJ378">
        <v>10</v>
      </c>
      <c r="AK378" t="s">
        <v>19356</v>
      </c>
      <c r="AL378" t="s">
        <v>19362</v>
      </c>
      <c r="AM378" t="s">
        <v>19363</v>
      </c>
      <c r="AN378" t="s">
        <v>19359</v>
      </c>
      <c r="AO378" t="s">
        <v>19373</v>
      </c>
    </row>
    <row r="379" spans="1:41" x14ac:dyDescent="0.25">
      <c r="A379" t="s">
        <v>51</v>
      </c>
      <c r="B379" t="s">
        <v>40</v>
      </c>
      <c r="C379" t="s">
        <v>54</v>
      </c>
      <c r="D379" t="s">
        <v>55</v>
      </c>
      <c r="E379" t="s">
        <v>44</v>
      </c>
      <c r="F379" t="s">
        <v>456</v>
      </c>
      <c r="G379" t="s">
        <v>46</v>
      </c>
      <c r="H379" t="s">
        <v>58</v>
      </c>
      <c r="I379" t="s">
        <v>59</v>
      </c>
      <c r="J379" t="s">
        <v>51</v>
      </c>
      <c r="K379">
        <v>3</v>
      </c>
      <c r="L379">
        <v>36</v>
      </c>
      <c r="M379">
        <v>1</v>
      </c>
      <c r="N379">
        <v>329</v>
      </c>
      <c r="O379">
        <v>2</v>
      </c>
      <c r="P379" t="s">
        <v>72</v>
      </c>
      <c r="Q379">
        <v>1</v>
      </c>
      <c r="R379">
        <v>4</v>
      </c>
      <c r="S379">
        <v>96</v>
      </c>
      <c r="T379">
        <v>3</v>
      </c>
      <c r="U379">
        <v>1</v>
      </c>
      <c r="V379">
        <v>3</v>
      </c>
      <c r="W379">
        <v>2543</v>
      </c>
      <c r="X379">
        <v>11868</v>
      </c>
      <c r="Y379">
        <v>4</v>
      </c>
      <c r="Z379">
        <v>13</v>
      </c>
      <c r="AA379">
        <v>3</v>
      </c>
      <c r="AB379">
        <v>2</v>
      </c>
      <c r="AC379">
        <v>80</v>
      </c>
      <c r="AD379">
        <v>1</v>
      </c>
      <c r="AE379">
        <v>6</v>
      </c>
      <c r="AF379">
        <v>3</v>
      </c>
      <c r="AG379">
        <v>2</v>
      </c>
      <c r="AH379">
        <v>2</v>
      </c>
      <c r="AI379">
        <v>2</v>
      </c>
      <c r="AJ379">
        <v>2</v>
      </c>
      <c r="AK379" t="s">
        <v>19356</v>
      </c>
      <c r="AL379" t="s">
        <v>19357</v>
      </c>
      <c r="AM379" t="s">
        <v>19364</v>
      </c>
      <c r="AN379" t="s">
        <v>19359</v>
      </c>
      <c r="AO379" t="s">
        <v>19360</v>
      </c>
    </row>
    <row r="380" spans="1:41" x14ac:dyDescent="0.25">
      <c r="A380" t="s">
        <v>51</v>
      </c>
      <c r="B380" t="s">
        <v>40</v>
      </c>
      <c r="C380" t="s">
        <v>54</v>
      </c>
      <c r="D380" t="s">
        <v>55</v>
      </c>
      <c r="E380" t="s">
        <v>67</v>
      </c>
      <c r="F380" t="s">
        <v>2803</v>
      </c>
      <c r="G380" t="s">
        <v>46</v>
      </c>
      <c r="H380" t="s">
        <v>96</v>
      </c>
      <c r="I380" t="s">
        <v>74</v>
      </c>
      <c r="J380" t="s">
        <v>39</v>
      </c>
      <c r="K380">
        <v>4</v>
      </c>
      <c r="L380">
        <v>44</v>
      </c>
      <c r="M380">
        <v>1</v>
      </c>
      <c r="N380">
        <v>1313</v>
      </c>
      <c r="O380">
        <v>7</v>
      </c>
      <c r="P380" t="s">
        <v>72</v>
      </c>
      <c r="Q380">
        <v>1</v>
      </c>
      <c r="R380">
        <v>2</v>
      </c>
      <c r="S380">
        <v>31</v>
      </c>
      <c r="T380">
        <v>3</v>
      </c>
      <c r="U380">
        <v>5</v>
      </c>
      <c r="V380">
        <v>4</v>
      </c>
      <c r="W380">
        <v>19049</v>
      </c>
      <c r="X380">
        <v>3549</v>
      </c>
      <c r="Y380">
        <v>0</v>
      </c>
      <c r="Z380">
        <v>14</v>
      </c>
      <c r="AA380">
        <v>3</v>
      </c>
      <c r="AB380">
        <v>4</v>
      </c>
      <c r="AC380">
        <v>80</v>
      </c>
      <c r="AD380">
        <v>1</v>
      </c>
      <c r="AE380">
        <v>23</v>
      </c>
      <c r="AF380">
        <v>2</v>
      </c>
      <c r="AG380">
        <v>22</v>
      </c>
      <c r="AH380">
        <v>7</v>
      </c>
      <c r="AI380">
        <v>1</v>
      </c>
      <c r="AJ380">
        <v>10</v>
      </c>
      <c r="AK380" t="s">
        <v>19356</v>
      </c>
      <c r="AL380" t="s">
        <v>19357</v>
      </c>
      <c r="AM380" t="s">
        <v>19358</v>
      </c>
      <c r="AN380" t="s">
        <v>19359</v>
      </c>
      <c r="AO380" t="s">
        <v>19373</v>
      </c>
    </row>
    <row r="381" spans="1:41" x14ac:dyDescent="0.25">
      <c r="A381" t="s">
        <v>51</v>
      </c>
      <c r="B381" t="s">
        <v>40</v>
      </c>
      <c r="C381" t="s">
        <v>54</v>
      </c>
      <c r="D381" t="s">
        <v>55</v>
      </c>
      <c r="E381" t="s">
        <v>44</v>
      </c>
      <c r="F381" t="s">
        <v>458</v>
      </c>
      <c r="G381" t="s">
        <v>46</v>
      </c>
      <c r="H381" t="s">
        <v>90</v>
      </c>
      <c r="I381" t="s">
        <v>48</v>
      </c>
      <c r="J381" t="s">
        <v>39</v>
      </c>
      <c r="K381">
        <v>2</v>
      </c>
      <c r="L381">
        <v>55</v>
      </c>
      <c r="M381">
        <v>1</v>
      </c>
      <c r="N381">
        <v>1311</v>
      </c>
      <c r="O381">
        <v>2</v>
      </c>
      <c r="P381" t="s">
        <v>72</v>
      </c>
      <c r="Q381">
        <v>1</v>
      </c>
      <c r="R381">
        <v>3</v>
      </c>
      <c r="S381">
        <v>97</v>
      </c>
      <c r="T381">
        <v>3</v>
      </c>
      <c r="U381">
        <v>4</v>
      </c>
      <c r="V381">
        <v>4</v>
      </c>
      <c r="W381">
        <v>16659</v>
      </c>
      <c r="X381">
        <v>23258</v>
      </c>
      <c r="Y381">
        <v>2</v>
      </c>
      <c r="Z381">
        <v>13</v>
      </c>
      <c r="AA381">
        <v>3</v>
      </c>
      <c r="AB381">
        <v>3</v>
      </c>
      <c r="AC381">
        <v>80</v>
      </c>
      <c r="AD381">
        <v>0</v>
      </c>
      <c r="AE381">
        <v>30</v>
      </c>
      <c r="AF381">
        <v>3</v>
      </c>
      <c r="AG381">
        <v>5</v>
      </c>
      <c r="AH381">
        <v>4</v>
      </c>
      <c r="AI381">
        <v>1</v>
      </c>
      <c r="AJ381">
        <v>2</v>
      </c>
      <c r="AK381" t="s">
        <v>19356</v>
      </c>
      <c r="AL381" t="s">
        <v>19362</v>
      </c>
      <c r="AM381" t="s">
        <v>19358</v>
      </c>
      <c r="AN381" t="s">
        <v>19359</v>
      </c>
      <c r="AO381" t="s">
        <v>19373</v>
      </c>
    </row>
    <row r="382" spans="1:41" x14ac:dyDescent="0.25">
      <c r="A382" t="s">
        <v>51</v>
      </c>
      <c r="B382" t="s">
        <v>52</v>
      </c>
      <c r="C382" t="s">
        <v>54</v>
      </c>
      <c r="D382" t="s">
        <v>55</v>
      </c>
      <c r="E382" t="s">
        <v>44</v>
      </c>
      <c r="F382" t="s">
        <v>2800</v>
      </c>
      <c r="G382" t="s">
        <v>46</v>
      </c>
      <c r="H382" t="s">
        <v>63</v>
      </c>
      <c r="I382" t="s">
        <v>48</v>
      </c>
      <c r="J382" t="s">
        <v>39</v>
      </c>
      <c r="K382">
        <v>3</v>
      </c>
      <c r="L382">
        <v>27</v>
      </c>
      <c r="M382">
        <v>1</v>
      </c>
      <c r="N382">
        <v>1297</v>
      </c>
      <c r="O382">
        <v>5</v>
      </c>
      <c r="P382" t="s">
        <v>50</v>
      </c>
      <c r="Q382">
        <v>1</v>
      </c>
      <c r="R382">
        <v>4</v>
      </c>
      <c r="S382">
        <v>53</v>
      </c>
      <c r="T382">
        <v>3</v>
      </c>
      <c r="U382">
        <v>1</v>
      </c>
      <c r="V382">
        <v>4</v>
      </c>
      <c r="W382">
        <v>2379</v>
      </c>
      <c r="X382">
        <v>19826</v>
      </c>
      <c r="Y382">
        <v>0</v>
      </c>
      <c r="Z382">
        <v>14</v>
      </c>
      <c r="AA382">
        <v>3</v>
      </c>
      <c r="AB382">
        <v>3</v>
      </c>
      <c r="AC382">
        <v>80</v>
      </c>
      <c r="AD382">
        <v>0</v>
      </c>
      <c r="AE382">
        <v>6</v>
      </c>
      <c r="AF382">
        <v>2</v>
      </c>
      <c r="AG382">
        <v>5</v>
      </c>
      <c r="AH382">
        <v>4</v>
      </c>
      <c r="AI382">
        <v>0</v>
      </c>
      <c r="AJ382">
        <v>2</v>
      </c>
      <c r="AK382" t="s">
        <v>19356</v>
      </c>
      <c r="AL382" t="s">
        <v>19365</v>
      </c>
      <c r="AM382" t="s">
        <v>19358</v>
      </c>
      <c r="AN382" t="s">
        <v>19359</v>
      </c>
      <c r="AO382" t="s">
        <v>19360</v>
      </c>
    </row>
    <row r="383" spans="1:41" x14ac:dyDescent="0.25">
      <c r="A383" t="s">
        <v>51</v>
      </c>
      <c r="B383" t="s">
        <v>52</v>
      </c>
      <c r="C383" t="s">
        <v>54</v>
      </c>
      <c r="D383" t="s">
        <v>55</v>
      </c>
      <c r="E383" t="s">
        <v>108</v>
      </c>
      <c r="F383" t="s">
        <v>2799</v>
      </c>
      <c r="G383" t="s">
        <v>46</v>
      </c>
      <c r="H383" t="s">
        <v>58</v>
      </c>
      <c r="I383" t="s">
        <v>48</v>
      </c>
      <c r="J383" t="s">
        <v>39</v>
      </c>
      <c r="K383">
        <v>2</v>
      </c>
      <c r="L383">
        <v>24</v>
      </c>
      <c r="M383">
        <v>1</v>
      </c>
      <c r="N383">
        <v>567</v>
      </c>
      <c r="O383">
        <v>2</v>
      </c>
      <c r="P383" t="s">
        <v>60</v>
      </c>
      <c r="Q383">
        <v>1</v>
      </c>
      <c r="R383">
        <v>1</v>
      </c>
      <c r="S383">
        <v>32</v>
      </c>
      <c r="T383">
        <v>3</v>
      </c>
      <c r="U383">
        <v>1</v>
      </c>
      <c r="V383">
        <v>4</v>
      </c>
      <c r="W383">
        <v>3760</v>
      </c>
      <c r="X383">
        <v>17218</v>
      </c>
      <c r="Y383">
        <v>1</v>
      </c>
      <c r="Z383">
        <v>13</v>
      </c>
      <c r="AA383">
        <v>3</v>
      </c>
      <c r="AB383">
        <v>3</v>
      </c>
      <c r="AC383">
        <v>80</v>
      </c>
      <c r="AD383">
        <v>0</v>
      </c>
      <c r="AE383">
        <v>6</v>
      </c>
      <c r="AF383">
        <v>3</v>
      </c>
      <c r="AG383">
        <v>6</v>
      </c>
      <c r="AH383">
        <v>3</v>
      </c>
      <c r="AI383">
        <v>1</v>
      </c>
      <c r="AJ383">
        <v>3</v>
      </c>
      <c r="AK383" t="s">
        <v>19356</v>
      </c>
      <c r="AL383" t="s">
        <v>19371</v>
      </c>
      <c r="AM383" t="s">
        <v>19358</v>
      </c>
      <c r="AN383" t="s">
        <v>19359</v>
      </c>
      <c r="AO383" t="s">
        <v>19360</v>
      </c>
    </row>
    <row r="384" spans="1:41" x14ac:dyDescent="0.25">
      <c r="A384" t="s">
        <v>39</v>
      </c>
      <c r="B384" t="s">
        <v>52</v>
      </c>
      <c r="C384" t="s">
        <v>42</v>
      </c>
      <c r="D384" t="s">
        <v>55</v>
      </c>
      <c r="E384" t="s">
        <v>108</v>
      </c>
      <c r="F384" t="s">
        <v>461</v>
      </c>
      <c r="G384" t="s">
        <v>57</v>
      </c>
      <c r="H384" t="s">
        <v>58</v>
      </c>
      <c r="I384" t="s">
        <v>48</v>
      </c>
      <c r="J384" t="s">
        <v>51</v>
      </c>
      <c r="K384">
        <v>2</v>
      </c>
      <c r="L384">
        <v>26</v>
      </c>
      <c r="M384">
        <v>0</v>
      </c>
      <c r="N384">
        <v>575</v>
      </c>
      <c r="O384">
        <v>3</v>
      </c>
      <c r="P384" t="s">
        <v>60</v>
      </c>
      <c r="Q384">
        <v>1</v>
      </c>
      <c r="R384">
        <v>3</v>
      </c>
      <c r="S384">
        <v>73</v>
      </c>
      <c r="T384">
        <v>3</v>
      </c>
      <c r="U384">
        <v>1</v>
      </c>
      <c r="V384">
        <v>1</v>
      </c>
      <c r="W384">
        <v>3102</v>
      </c>
      <c r="X384">
        <v>6582</v>
      </c>
      <c r="Y384">
        <v>0</v>
      </c>
      <c r="Z384">
        <v>22</v>
      </c>
      <c r="AA384">
        <v>4</v>
      </c>
      <c r="AB384">
        <v>3</v>
      </c>
      <c r="AC384">
        <v>80</v>
      </c>
      <c r="AD384">
        <v>0</v>
      </c>
      <c r="AE384">
        <v>7</v>
      </c>
      <c r="AF384">
        <v>3</v>
      </c>
      <c r="AG384">
        <v>6</v>
      </c>
      <c r="AH384">
        <v>4</v>
      </c>
      <c r="AI384">
        <v>0</v>
      </c>
      <c r="AJ384">
        <v>4</v>
      </c>
      <c r="AK384" t="s">
        <v>19361</v>
      </c>
      <c r="AL384" t="s">
        <v>19365</v>
      </c>
      <c r="AM384" t="s">
        <v>19367</v>
      </c>
      <c r="AN384" t="s">
        <v>19359</v>
      </c>
      <c r="AO384" t="s">
        <v>19360</v>
      </c>
    </row>
    <row r="385" spans="1:41" x14ac:dyDescent="0.25">
      <c r="A385" t="s">
        <v>51</v>
      </c>
      <c r="B385" t="s">
        <v>40</v>
      </c>
      <c r="C385" t="s">
        <v>54</v>
      </c>
      <c r="D385" t="s">
        <v>55</v>
      </c>
      <c r="E385" t="s">
        <v>67</v>
      </c>
      <c r="F385" t="s">
        <v>462</v>
      </c>
      <c r="G385" t="s">
        <v>46</v>
      </c>
      <c r="H385" t="s">
        <v>58</v>
      </c>
      <c r="I385" t="s">
        <v>59</v>
      </c>
      <c r="J385" t="s">
        <v>51</v>
      </c>
      <c r="K385">
        <v>1</v>
      </c>
      <c r="L385">
        <v>22</v>
      </c>
      <c r="M385">
        <v>1</v>
      </c>
      <c r="N385">
        <v>253</v>
      </c>
      <c r="O385">
        <v>11</v>
      </c>
      <c r="P385" t="s">
        <v>72</v>
      </c>
      <c r="Q385">
        <v>1</v>
      </c>
      <c r="R385">
        <v>1</v>
      </c>
      <c r="S385">
        <v>43</v>
      </c>
      <c r="T385">
        <v>3</v>
      </c>
      <c r="U385">
        <v>1</v>
      </c>
      <c r="V385">
        <v>2</v>
      </c>
      <c r="W385">
        <v>2244</v>
      </c>
      <c r="X385">
        <v>24440</v>
      </c>
      <c r="Y385">
        <v>1</v>
      </c>
      <c r="Z385">
        <v>13</v>
      </c>
      <c r="AA385">
        <v>3</v>
      </c>
      <c r="AB385">
        <v>4</v>
      </c>
      <c r="AC385">
        <v>80</v>
      </c>
      <c r="AD385">
        <v>1</v>
      </c>
      <c r="AE385">
        <v>2</v>
      </c>
      <c r="AF385">
        <v>3</v>
      </c>
      <c r="AG385">
        <v>2</v>
      </c>
      <c r="AH385">
        <v>1</v>
      </c>
      <c r="AI385">
        <v>1</v>
      </c>
      <c r="AJ385">
        <v>2</v>
      </c>
      <c r="AK385" t="s">
        <v>19356</v>
      </c>
      <c r="AL385" t="s">
        <v>19371</v>
      </c>
      <c r="AM385" t="s">
        <v>19363</v>
      </c>
      <c r="AN385" t="s">
        <v>19370</v>
      </c>
      <c r="AO385" t="s">
        <v>19360</v>
      </c>
    </row>
    <row r="386" spans="1:41" x14ac:dyDescent="0.25">
      <c r="A386" t="s">
        <v>51</v>
      </c>
      <c r="B386" t="s">
        <v>52</v>
      </c>
      <c r="C386" t="s">
        <v>54</v>
      </c>
      <c r="D386" t="s">
        <v>55</v>
      </c>
      <c r="E386" t="s">
        <v>67</v>
      </c>
      <c r="F386" t="s">
        <v>2798</v>
      </c>
      <c r="G386" t="s">
        <v>46</v>
      </c>
      <c r="H386" t="s">
        <v>58</v>
      </c>
      <c r="I386" t="s">
        <v>74</v>
      </c>
      <c r="J386" t="s">
        <v>39</v>
      </c>
      <c r="K386">
        <v>3</v>
      </c>
      <c r="L386">
        <v>38</v>
      </c>
      <c r="M386">
        <v>1</v>
      </c>
      <c r="N386">
        <v>1394</v>
      </c>
      <c r="O386">
        <v>8</v>
      </c>
      <c r="P386" t="s">
        <v>72</v>
      </c>
      <c r="Q386">
        <v>1</v>
      </c>
      <c r="R386">
        <v>4</v>
      </c>
      <c r="S386">
        <v>58</v>
      </c>
      <c r="T386">
        <v>2</v>
      </c>
      <c r="U386">
        <v>2</v>
      </c>
      <c r="V386">
        <v>2</v>
      </c>
      <c r="W386">
        <v>2133</v>
      </c>
      <c r="X386">
        <v>18115</v>
      </c>
      <c r="Y386">
        <v>1</v>
      </c>
      <c r="Z386">
        <v>16</v>
      </c>
      <c r="AA386">
        <v>3</v>
      </c>
      <c r="AB386">
        <v>3</v>
      </c>
      <c r="AC386">
        <v>80</v>
      </c>
      <c r="AD386">
        <v>1</v>
      </c>
      <c r="AE386">
        <v>20</v>
      </c>
      <c r="AF386">
        <v>3</v>
      </c>
      <c r="AG386">
        <v>20</v>
      </c>
      <c r="AH386">
        <v>11</v>
      </c>
      <c r="AI386">
        <v>0</v>
      </c>
      <c r="AJ386">
        <v>7</v>
      </c>
      <c r="AK386" t="s">
        <v>19356</v>
      </c>
      <c r="AL386" t="s">
        <v>19357</v>
      </c>
      <c r="AM386" t="s">
        <v>19363</v>
      </c>
      <c r="AN386" t="s">
        <v>19359</v>
      </c>
      <c r="AO386" t="s">
        <v>19368</v>
      </c>
    </row>
    <row r="387" spans="1:41" x14ac:dyDescent="0.25">
      <c r="A387" t="s">
        <v>39</v>
      </c>
      <c r="B387" t="s">
        <v>52</v>
      </c>
      <c r="C387" t="s">
        <v>42</v>
      </c>
      <c r="D387" t="s">
        <v>55</v>
      </c>
      <c r="E387" t="s">
        <v>108</v>
      </c>
      <c r="F387" t="s">
        <v>464</v>
      </c>
      <c r="G387" t="s">
        <v>57</v>
      </c>
      <c r="H387" t="s">
        <v>58</v>
      </c>
      <c r="I387" t="s">
        <v>48</v>
      </c>
      <c r="J387" t="s">
        <v>39</v>
      </c>
      <c r="K387">
        <v>4</v>
      </c>
      <c r="L387">
        <v>30</v>
      </c>
      <c r="M387">
        <v>0</v>
      </c>
      <c r="N387">
        <v>464</v>
      </c>
      <c r="O387">
        <v>4</v>
      </c>
      <c r="P387" t="s">
        <v>72</v>
      </c>
      <c r="Q387">
        <v>1</v>
      </c>
      <c r="R387">
        <v>3</v>
      </c>
      <c r="S387">
        <v>40</v>
      </c>
      <c r="T387">
        <v>3</v>
      </c>
      <c r="U387">
        <v>1</v>
      </c>
      <c r="V387">
        <v>4</v>
      </c>
      <c r="W387">
        <v>2285</v>
      </c>
      <c r="X387">
        <v>3427</v>
      </c>
      <c r="Y387">
        <v>9</v>
      </c>
      <c r="Z387">
        <v>23</v>
      </c>
      <c r="AA387">
        <v>4</v>
      </c>
      <c r="AB387">
        <v>3</v>
      </c>
      <c r="AC387">
        <v>80</v>
      </c>
      <c r="AD387">
        <v>0</v>
      </c>
      <c r="AE387">
        <v>3</v>
      </c>
      <c r="AF387">
        <v>3</v>
      </c>
      <c r="AG387">
        <v>1</v>
      </c>
      <c r="AH387">
        <v>0</v>
      </c>
      <c r="AI387">
        <v>0</v>
      </c>
      <c r="AJ387">
        <v>0</v>
      </c>
      <c r="AK387" t="s">
        <v>19361</v>
      </c>
      <c r="AL387" t="s">
        <v>19365</v>
      </c>
      <c r="AM387" t="s">
        <v>19358</v>
      </c>
      <c r="AN387" t="s">
        <v>19359</v>
      </c>
      <c r="AO387" t="s">
        <v>19360</v>
      </c>
    </row>
    <row r="388" spans="1:41" x14ac:dyDescent="0.25">
      <c r="A388" t="s">
        <v>51</v>
      </c>
      <c r="B388" t="s">
        <v>40</v>
      </c>
      <c r="C388" t="s">
        <v>54</v>
      </c>
      <c r="D388" t="s">
        <v>55</v>
      </c>
      <c r="E388" t="s">
        <v>44</v>
      </c>
      <c r="F388" t="s">
        <v>465</v>
      </c>
      <c r="G388" t="s">
        <v>46</v>
      </c>
      <c r="H388" t="s">
        <v>63</v>
      </c>
      <c r="I388" t="s">
        <v>74</v>
      </c>
      <c r="J388" t="s">
        <v>51</v>
      </c>
      <c r="K388">
        <v>2</v>
      </c>
      <c r="L388">
        <v>37</v>
      </c>
      <c r="M388">
        <v>1</v>
      </c>
      <c r="N388">
        <v>1107</v>
      </c>
      <c r="O388">
        <v>14</v>
      </c>
      <c r="P388" t="s">
        <v>72</v>
      </c>
      <c r="Q388">
        <v>1</v>
      </c>
      <c r="R388">
        <v>4</v>
      </c>
      <c r="S388">
        <v>95</v>
      </c>
      <c r="T388">
        <v>3</v>
      </c>
      <c r="U388">
        <v>1</v>
      </c>
      <c r="V388">
        <v>1</v>
      </c>
      <c r="W388">
        <v>3034</v>
      </c>
      <c r="X388">
        <v>26914</v>
      </c>
      <c r="Y388">
        <v>1</v>
      </c>
      <c r="Z388">
        <v>12</v>
      </c>
      <c r="AA388">
        <v>3</v>
      </c>
      <c r="AB388">
        <v>3</v>
      </c>
      <c r="AC388">
        <v>80</v>
      </c>
      <c r="AD388">
        <v>1</v>
      </c>
      <c r="AE388">
        <v>18</v>
      </c>
      <c r="AF388">
        <v>2</v>
      </c>
      <c r="AG388">
        <v>18</v>
      </c>
      <c r="AH388">
        <v>7</v>
      </c>
      <c r="AI388">
        <v>12</v>
      </c>
      <c r="AJ388">
        <v>17</v>
      </c>
      <c r="AK388" t="s">
        <v>19356</v>
      </c>
      <c r="AL388" t="s">
        <v>19357</v>
      </c>
      <c r="AM388" t="s">
        <v>19367</v>
      </c>
      <c r="AN388" t="s">
        <v>19370</v>
      </c>
      <c r="AO388" t="s">
        <v>19368</v>
      </c>
    </row>
    <row r="389" spans="1:41" x14ac:dyDescent="0.25">
      <c r="A389" t="s">
        <v>51</v>
      </c>
      <c r="B389" t="s">
        <v>86</v>
      </c>
      <c r="C389" t="s">
        <v>54</v>
      </c>
      <c r="D389" t="s">
        <v>55</v>
      </c>
      <c r="E389" t="s">
        <v>61</v>
      </c>
      <c r="F389" t="s">
        <v>2797</v>
      </c>
      <c r="G389" t="s">
        <v>46</v>
      </c>
      <c r="H389" t="s">
        <v>58</v>
      </c>
      <c r="I389" t="s">
        <v>59</v>
      </c>
      <c r="J389" t="s">
        <v>39</v>
      </c>
      <c r="K389">
        <v>2</v>
      </c>
      <c r="L389">
        <v>22</v>
      </c>
      <c r="M389">
        <v>1</v>
      </c>
      <c r="N389">
        <v>457</v>
      </c>
      <c r="O389">
        <v>26</v>
      </c>
      <c r="P389" t="s">
        <v>50</v>
      </c>
      <c r="Q389">
        <v>1</v>
      </c>
      <c r="R389">
        <v>2</v>
      </c>
      <c r="S389">
        <v>85</v>
      </c>
      <c r="T389">
        <v>2</v>
      </c>
      <c r="U389">
        <v>1</v>
      </c>
      <c r="V389">
        <v>3</v>
      </c>
      <c r="W389">
        <v>2814</v>
      </c>
      <c r="X389">
        <v>10293</v>
      </c>
      <c r="Y389">
        <v>1</v>
      </c>
      <c r="Z389">
        <v>14</v>
      </c>
      <c r="AA389">
        <v>3</v>
      </c>
      <c r="AB389">
        <v>2</v>
      </c>
      <c r="AC389">
        <v>80</v>
      </c>
      <c r="AD389">
        <v>0</v>
      </c>
      <c r="AE389">
        <v>4</v>
      </c>
      <c r="AF389">
        <v>2</v>
      </c>
      <c r="AG389">
        <v>4</v>
      </c>
      <c r="AH389">
        <v>2</v>
      </c>
      <c r="AI389">
        <v>1</v>
      </c>
      <c r="AJ389">
        <v>3</v>
      </c>
      <c r="AK389" t="s">
        <v>19356</v>
      </c>
      <c r="AL389" t="s">
        <v>19371</v>
      </c>
      <c r="AM389" t="s">
        <v>19364</v>
      </c>
      <c r="AN389" t="s">
        <v>19369</v>
      </c>
      <c r="AO389" t="s">
        <v>19360</v>
      </c>
    </row>
    <row r="390" spans="1:41" x14ac:dyDescent="0.25">
      <c r="A390" t="s">
        <v>51</v>
      </c>
      <c r="B390" t="s">
        <v>40</v>
      </c>
      <c r="C390" t="s">
        <v>54</v>
      </c>
      <c r="D390" t="s">
        <v>55</v>
      </c>
      <c r="E390" t="s">
        <v>44</v>
      </c>
      <c r="F390" t="s">
        <v>467</v>
      </c>
      <c r="G390" t="s">
        <v>46</v>
      </c>
      <c r="H390" t="s">
        <v>63</v>
      </c>
      <c r="I390" t="s">
        <v>74</v>
      </c>
      <c r="J390" t="s">
        <v>51</v>
      </c>
      <c r="K390">
        <v>5</v>
      </c>
      <c r="L390">
        <v>42</v>
      </c>
      <c r="M390">
        <v>1</v>
      </c>
      <c r="N390">
        <v>201</v>
      </c>
      <c r="O390">
        <v>1</v>
      </c>
      <c r="P390" t="s">
        <v>66</v>
      </c>
      <c r="Q390">
        <v>1</v>
      </c>
      <c r="R390">
        <v>2</v>
      </c>
      <c r="S390">
        <v>95</v>
      </c>
      <c r="T390">
        <v>3</v>
      </c>
      <c r="U390">
        <v>1</v>
      </c>
      <c r="V390">
        <v>1</v>
      </c>
      <c r="W390">
        <v>2576</v>
      </c>
      <c r="X390">
        <v>20490</v>
      </c>
      <c r="Y390">
        <v>3</v>
      </c>
      <c r="Z390">
        <v>16</v>
      </c>
      <c r="AA390">
        <v>3</v>
      </c>
      <c r="AB390">
        <v>2</v>
      </c>
      <c r="AC390">
        <v>80</v>
      </c>
      <c r="AD390">
        <v>1</v>
      </c>
      <c r="AE390">
        <v>8</v>
      </c>
      <c r="AF390">
        <v>3</v>
      </c>
      <c r="AG390">
        <v>5</v>
      </c>
      <c r="AH390">
        <v>2</v>
      </c>
      <c r="AI390">
        <v>1</v>
      </c>
      <c r="AJ390">
        <v>2</v>
      </c>
      <c r="AK390" t="s">
        <v>19356</v>
      </c>
      <c r="AL390" t="s">
        <v>19357</v>
      </c>
      <c r="AM390" t="s">
        <v>19367</v>
      </c>
      <c r="AN390" t="s">
        <v>19359</v>
      </c>
      <c r="AO390" t="s">
        <v>19360</v>
      </c>
    </row>
    <row r="391" spans="1:41" x14ac:dyDescent="0.25">
      <c r="A391" t="s">
        <v>51</v>
      </c>
      <c r="B391" t="s">
        <v>40</v>
      </c>
      <c r="C391" t="s">
        <v>54</v>
      </c>
      <c r="D391" t="s">
        <v>55</v>
      </c>
      <c r="E391" t="s">
        <v>44</v>
      </c>
      <c r="F391" t="s">
        <v>468</v>
      </c>
      <c r="G391" t="s">
        <v>57</v>
      </c>
      <c r="H391" t="s">
        <v>76</v>
      </c>
      <c r="I391" t="s">
        <v>48</v>
      </c>
      <c r="J391" t="s">
        <v>39</v>
      </c>
      <c r="K391">
        <v>2</v>
      </c>
      <c r="L391">
        <v>37</v>
      </c>
      <c r="M391">
        <v>1</v>
      </c>
      <c r="N391">
        <v>1305</v>
      </c>
      <c r="O391">
        <v>10</v>
      </c>
      <c r="P391" t="s">
        <v>66</v>
      </c>
      <c r="Q391">
        <v>1</v>
      </c>
      <c r="R391">
        <v>3</v>
      </c>
      <c r="S391">
        <v>49</v>
      </c>
      <c r="T391">
        <v>3</v>
      </c>
      <c r="U391">
        <v>2</v>
      </c>
      <c r="V391">
        <v>2</v>
      </c>
      <c r="W391">
        <v>4197</v>
      </c>
      <c r="X391">
        <v>21123</v>
      </c>
      <c r="Y391">
        <v>2</v>
      </c>
      <c r="Z391">
        <v>12</v>
      </c>
      <c r="AA391">
        <v>3</v>
      </c>
      <c r="AB391">
        <v>4</v>
      </c>
      <c r="AC391">
        <v>80</v>
      </c>
      <c r="AD391">
        <v>0</v>
      </c>
      <c r="AE391">
        <v>18</v>
      </c>
      <c r="AF391">
        <v>2</v>
      </c>
      <c r="AG391">
        <v>1</v>
      </c>
      <c r="AH391">
        <v>0</v>
      </c>
      <c r="AI391">
        <v>0</v>
      </c>
      <c r="AJ391">
        <v>1</v>
      </c>
      <c r="AK391" t="s">
        <v>19356</v>
      </c>
      <c r="AL391" t="s">
        <v>19357</v>
      </c>
      <c r="AM391" t="s">
        <v>19363</v>
      </c>
      <c r="AN391" t="s">
        <v>19359</v>
      </c>
      <c r="AO391" t="s">
        <v>19368</v>
      </c>
    </row>
    <row r="392" spans="1:41" x14ac:dyDescent="0.25">
      <c r="A392" t="s">
        <v>51</v>
      </c>
      <c r="B392" t="s">
        <v>40</v>
      </c>
      <c r="C392" t="s">
        <v>54</v>
      </c>
      <c r="D392" t="s">
        <v>55</v>
      </c>
      <c r="E392" t="s">
        <v>44</v>
      </c>
      <c r="F392" t="s">
        <v>469</v>
      </c>
      <c r="G392" t="s">
        <v>57</v>
      </c>
      <c r="H392" t="s">
        <v>96</v>
      </c>
      <c r="I392" t="s">
        <v>74</v>
      </c>
      <c r="J392" t="s">
        <v>51</v>
      </c>
      <c r="K392">
        <v>3</v>
      </c>
      <c r="L392">
        <v>43</v>
      </c>
      <c r="M392">
        <v>1</v>
      </c>
      <c r="N392">
        <v>982</v>
      </c>
      <c r="O392">
        <v>12</v>
      </c>
      <c r="P392" t="s">
        <v>72</v>
      </c>
      <c r="Q392">
        <v>1</v>
      </c>
      <c r="R392">
        <v>1</v>
      </c>
      <c r="S392">
        <v>59</v>
      </c>
      <c r="T392">
        <v>2</v>
      </c>
      <c r="U392">
        <v>4</v>
      </c>
      <c r="V392">
        <v>2</v>
      </c>
      <c r="W392">
        <v>14336</v>
      </c>
      <c r="X392">
        <v>4345</v>
      </c>
      <c r="Y392">
        <v>1</v>
      </c>
      <c r="Z392">
        <v>11</v>
      </c>
      <c r="AA392">
        <v>3</v>
      </c>
      <c r="AB392">
        <v>3</v>
      </c>
      <c r="AC392">
        <v>80</v>
      </c>
      <c r="AD392">
        <v>1</v>
      </c>
      <c r="AE392">
        <v>25</v>
      </c>
      <c r="AF392">
        <v>3</v>
      </c>
      <c r="AG392">
        <v>25</v>
      </c>
      <c r="AH392">
        <v>10</v>
      </c>
      <c r="AI392">
        <v>3</v>
      </c>
      <c r="AJ392">
        <v>9</v>
      </c>
      <c r="AK392" t="s">
        <v>19356</v>
      </c>
      <c r="AL392" t="s">
        <v>19357</v>
      </c>
      <c r="AM392" t="s">
        <v>19363</v>
      </c>
      <c r="AN392" t="s">
        <v>19370</v>
      </c>
      <c r="AO392" t="s">
        <v>19373</v>
      </c>
    </row>
    <row r="393" spans="1:41" x14ac:dyDescent="0.25">
      <c r="A393" t="s">
        <v>51</v>
      </c>
      <c r="B393" t="s">
        <v>40</v>
      </c>
      <c r="C393" t="s">
        <v>54</v>
      </c>
      <c r="D393" t="s">
        <v>55</v>
      </c>
      <c r="E393" t="s">
        <v>67</v>
      </c>
      <c r="F393" t="s">
        <v>470</v>
      </c>
      <c r="G393" t="s">
        <v>46</v>
      </c>
      <c r="H393" t="s">
        <v>63</v>
      </c>
      <c r="I393" t="s">
        <v>59</v>
      </c>
      <c r="J393" t="s">
        <v>51</v>
      </c>
      <c r="K393">
        <v>3</v>
      </c>
      <c r="L393">
        <v>40</v>
      </c>
      <c r="M393">
        <v>1</v>
      </c>
      <c r="N393">
        <v>555</v>
      </c>
      <c r="O393">
        <v>2</v>
      </c>
      <c r="P393" t="s">
        <v>72</v>
      </c>
      <c r="Q393">
        <v>1</v>
      </c>
      <c r="R393">
        <v>2</v>
      </c>
      <c r="S393">
        <v>78</v>
      </c>
      <c r="T393">
        <v>2</v>
      </c>
      <c r="U393">
        <v>2</v>
      </c>
      <c r="V393">
        <v>3</v>
      </c>
      <c r="W393">
        <v>3448</v>
      </c>
      <c r="X393">
        <v>13436</v>
      </c>
      <c r="Y393">
        <v>6</v>
      </c>
      <c r="Z393">
        <v>22</v>
      </c>
      <c r="AA393">
        <v>4</v>
      </c>
      <c r="AB393">
        <v>2</v>
      </c>
      <c r="AC393">
        <v>80</v>
      </c>
      <c r="AD393">
        <v>1</v>
      </c>
      <c r="AE393">
        <v>20</v>
      </c>
      <c r="AF393">
        <v>3</v>
      </c>
      <c r="AG393">
        <v>1</v>
      </c>
      <c r="AH393">
        <v>0</v>
      </c>
      <c r="AI393">
        <v>0</v>
      </c>
      <c r="AJ393">
        <v>0</v>
      </c>
      <c r="AK393" t="s">
        <v>19361</v>
      </c>
      <c r="AL393" t="s">
        <v>19357</v>
      </c>
      <c r="AM393" t="s">
        <v>19364</v>
      </c>
      <c r="AN393" t="s">
        <v>19359</v>
      </c>
      <c r="AO393" t="s">
        <v>19368</v>
      </c>
    </row>
    <row r="394" spans="1:41" x14ac:dyDescent="0.25">
      <c r="A394" t="s">
        <v>51</v>
      </c>
      <c r="B394" t="s">
        <v>40</v>
      </c>
      <c r="C394" t="s">
        <v>54</v>
      </c>
      <c r="D394" t="s">
        <v>55</v>
      </c>
      <c r="E394" t="s">
        <v>67</v>
      </c>
      <c r="F394" t="s">
        <v>471</v>
      </c>
      <c r="G394" t="s">
        <v>57</v>
      </c>
      <c r="H394" t="s">
        <v>96</v>
      </c>
      <c r="I394" t="s">
        <v>59</v>
      </c>
      <c r="J394" t="s">
        <v>51</v>
      </c>
      <c r="K394">
        <v>4</v>
      </c>
      <c r="L394">
        <v>54</v>
      </c>
      <c r="M394">
        <v>1</v>
      </c>
      <c r="N394">
        <v>821</v>
      </c>
      <c r="O394">
        <v>5</v>
      </c>
      <c r="P394" t="s">
        <v>50</v>
      </c>
      <c r="Q394">
        <v>1</v>
      </c>
      <c r="R394">
        <v>1</v>
      </c>
      <c r="S394">
        <v>86</v>
      </c>
      <c r="T394">
        <v>3</v>
      </c>
      <c r="U394">
        <v>5</v>
      </c>
      <c r="V394">
        <v>1</v>
      </c>
      <c r="W394">
        <v>19406</v>
      </c>
      <c r="X394">
        <v>8509</v>
      </c>
      <c r="Y394">
        <v>4</v>
      </c>
      <c r="Z394">
        <v>11</v>
      </c>
      <c r="AA394">
        <v>3</v>
      </c>
      <c r="AB394">
        <v>3</v>
      </c>
      <c r="AC394">
        <v>80</v>
      </c>
      <c r="AD394">
        <v>1</v>
      </c>
      <c r="AE394">
        <v>24</v>
      </c>
      <c r="AF394">
        <v>2</v>
      </c>
      <c r="AG394">
        <v>4</v>
      </c>
      <c r="AH394">
        <v>2</v>
      </c>
      <c r="AI394">
        <v>1</v>
      </c>
      <c r="AJ394">
        <v>2</v>
      </c>
      <c r="AK394" t="s">
        <v>19356</v>
      </c>
      <c r="AL394" t="s">
        <v>19362</v>
      </c>
      <c r="AM394" t="s">
        <v>19367</v>
      </c>
      <c r="AN394" t="s">
        <v>19359</v>
      </c>
      <c r="AO394" t="s">
        <v>19373</v>
      </c>
    </row>
    <row r="395" spans="1:41" x14ac:dyDescent="0.25">
      <c r="A395" t="s">
        <v>51</v>
      </c>
      <c r="B395" t="s">
        <v>40</v>
      </c>
      <c r="C395" t="s">
        <v>54</v>
      </c>
      <c r="D395" t="s">
        <v>55</v>
      </c>
      <c r="E395" t="s">
        <v>67</v>
      </c>
      <c r="F395" t="s">
        <v>2761</v>
      </c>
      <c r="G395" t="s">
        <v>57</v>
      </c>
      <c r="H395" t="s">
        <v>96</v>
      </c>
      <c r="I395" t="s">
        <v>48</v>
      </c>
      <c r="J395" t="s">
        <v>51</v>
      </c>
      <c r="K395">
        <v>2</v>
      </c>
      <c r="L395">
        <v>53</v>
      </c>
      <c r="M395">
        <v>1</v>
      </c>
      <c r="N395">
        <v>447</v>
      </c>
      <c r="O395">
        <v>2</v>
      </c>
      <c r="P395" t="s">
        <v>72</v>
      </c>
      <c r="Q395">
        <v>1</v>
      </c>
      <c r="R395">
        <v>4</v>
      </c>
      <c r="S395">
        <v>39</v>
      </c>
      <c r="T395">
        <v>4</v>
      </c>
      <c r="U395">
        <v>4</v>
      </c>
      <c r="V395">
        <v>2</v>
      </c>
      <c r="W395">
        <v>16598</v>
      </c>
      <c r="X395">
        <v>19764</v>
      </c>
      <c r="Y395">
        <v>4</v>
      </c>
      <c r="Z395">
        <v>12</v>
      </c>
      <c r="AA395">
        <v>3</v>
      </c>
      <c r="AB395">
        <v>2</v>
      </c>
      <c r="AC395">
        <v>80</v>
      </c>
      <c r="AD395">
        <v>0</v>
      </c>
      <c r="AE395">
        <v>35</v>
      </c>
      <c r="AF395">
        <v>2</v>
      </c>
      <c r="AG395">
        <v>9</v>
      </c>
      <c r="AH395">
        <v>8</v>
      </c>
      <c r="AI395">
        <v>8</v>
      </c>
      <c r="AJ395">
        <v>8</v>
      </c>
      <c r="AK395" t="s">
        <v>19356</v>
      </c>
      <c r="AL395" t="s">
        <v>19362</v>
      </c>
      <c r="AM395" t="s">
        <v>19363</v>
      </c>
      <c r="AN395" t="s">
        <v>19359</v>
      </c>
      <c r="AO395" t="s">
        <v>19372</v>
      </c>
    </row>
    <row r="396" spans="1:41" x14ac:dyDescent="0.25">
      <c r="A396" t="s">
        <v>51</v>
      </c>
      <c r="B396" t="s">
        <v>40</v>
      </c>
      <c r="C396" t="s">
        <v>54</v>
      </c>
      <c r="D396" t="s">
        <v>55</v>
      </c>
      <c r="E396" t="s">
        <v>67</v>
      </c>
      <c r="F396" t="s">
        <v>473</v>
      </c>
      <c r="G396" t="s">
        <v>46</v>
      </c>
      <c r="H396" t="s">
        <v>76</v>
      </c>
      <c r="I396" t="s">
        <v>59</v>
      </c>
      <c r="J396" t="s">
        <v>51</v>
      </c>
      <c r="K396">
        <v>5</v>
      </c>
      <c r="L396">
        <v>31</v>
      </c>
      <c r="M396">
        <v>1</v>
      </c>
      <c r="N396">
        <v>480</v>
      </c>
      <c r="O396">
        <v>7</v>
      </c>
      <c r="P396" t="s">
        <v>50</v>
      </c>
      <c r="Q396">
        <v>1</v>
      </c>
      <c r="R396">
        <v>2</v>
      </c>
      <c r="S396">
        <v>31</v>
      </c>
      <c r="T396">
        <v>3</v>
      </c>
      <c r="U396">
        <v>2</v>
      </c>
      <c r="V396">
        <v>1</v>
      </c>
      <c r="W396">
        <v>4306</v>
      </c>
      <c r="X396">
        <v>4156</v>
      </c>
      <c r="Y396">
        <v>1</v>
      </c>
      <c r="Z396">
        <v>12</v>
      </c>
      <c r="AA396">
        <v>3</v>
      </c>
      <c r="AB396">
        <v>2</v>
      </c>
      <c r="AC396">
        <v>80</v>
      </c>
      <c r="AD396">
        <v>1</v>
      </c>
      <c r="AE396">
        <v>13</v>
      </c>
      <c r="AF396">
        <v>1</v>
      </c>
      <c r="AG396">
        <v>13</v>
      </c>
      <c r="AH396">
        <v>10</v>
      </c>
      <c r="AI396">
        <v>3</v>
      </c>
      <c r="AJ396">
        <v>12</v>
      </c>
      <c r="AK396" t="s">
        <v>19356</v>
      </c>
      <c r="AL396" t="s">
        <v>19365</v>
      </c>
      <c r="AM396" t="s">
        <v>19367</v>
      </c>
      <c r="AN396" t="s">
        <v>19359</v>
      </c>
      <c r="AO396" t="s">
        <v>19368</v>
      </c>
    </row>
    <row r="397" spans="1:41" x14ac:dyDescent="0.25">
      <c r="A397" t="s">
        <v>51</v>
      </c>
      <c r="B397" t="s">
        <v>52</v>
      </c>
      <c r="C397" t="s">
        <v>54</v>
      </c>
      <c r="D397" t="s">
        <v>55</v>
      </c>
      <c r="E397" t="s">
        <v>67</v>
      </c>
      <c r="F397" t="s">
        <v>474</v>
      </c>
      <c r="G397" t="s">
        <v>57</v>
      </c>
      <c r="H397" t="s">
        <v>63</v>
      </c>
      <c r="I397" t="s">
        <v>59</v>
      </c>
      <c r="J397" t="s">
        <v>51</v>
      </c>
      <c r="K397">
        <v>1</v>
      </c>
      <c r="L397">
        <v>43</v>
      </c>
      <c r="M397">
        <v>1</v>
      </c>
      <c r="N397">
        <v>313</v>
      </c>
      <c r="O397">
        <v>21</v>
      </c>
      <c r="P397" t="s">
        <v>72</v>
      </c>
      <c r="Q397">
        <v>1</v>
      </c>
      <c r="R397">
        <v>4</v>
      </c>
      <c r="S397">
        <v>61</v>
      </c>
      <c r="T397">
        <v>3</v>
      </c>
      <c r="U397">
        <v>1</v>
      </c>
      <c r="V397">
        <v>4</v>
      </c>
      <c r="W397">
        <v>2258</v>
      </c>
      <c r="X397">
        <v>15238</v>
      </c>
      <c r="Y397">
        <v>7</v>
      </c>
      <c r="Z397">
        <v>20</v>
      </c>
      <c r="AA397">
        <v>4</v>
      </c>
      <c r="AB397">
        <v>1</v>
      </c>
      <c r="AC397">
        <v>80</v>
      </c>
      <c r="AD397">
        <v>1</v>
      </c>
      <c r="AE397">
        <v>8</v>
      </c>
      <c r="AF397">
        <v>3</v>
      </c>
      <c r="AG397">
        <v>3</v>
      </c>
      <c r="AH397">
        <v>2</v>
      </c>
      <c r="AI397">
        <v>1</v>
      </c>
      <c r="AJ397">
        <v>2</v>
      </c>
      <c r="AK397" t="s">
        <v>19361</v>
      </c>
      <c r="AL397" t="s">
        <v>19357</v>
      </c>
      <c r="AM397" t="s">
        <v>19358</v>
      </c>
      <c r="AN397" t="s">
        <v>19369</v>
      </c>
      <c r="AO397" t="s">
        <v>19360</v>
      </c>
    </row>
    <row r="398" spans="1:41" x14ac:dyDescent="0.25">
      <c r="A398" t="s">
        <v>51</v>
      </c>
      <c r="B398" t="s">
        <v>40</v>
      </c>
      <c r="C398" t="s">
        <v>54</v>
      </c>
      <c r="D398" t="s">
        <v>55</v>
      </c>
      <c r="E398" t="s">
        <v>61</v>
      </c>
      <c r="F398" t="s">
        <v>475</v>
      </c>
      <c r="G398" t="s">
        <v>46</v>
      </c>
      <c r="H398" t="s">
        <v>78</v>
      </c>
      <c r="I398" t="s">
        <v>74</v>
      </c>
      <c r="J398" t="s">
        <v>39</v>
      </c>
      <c r="K398">
        <v>3</v>
      </c>
      <c r="L398">
        <v>43</v>
      </c>
      <c r="M398">
        <v>1</v>
      </c>
      <c r="N398">
        <v>1473</v>
      </c>
      <c r="O398">
        <v>8</v>
      </c>
      <c r="P398" t="s">
        <v>66</v>
      </c>
      <c r="Q398">
        <v>1</v>
      </c>
      <c r="R398">
        <v>3</v>
      </c>
      <c r="S398">
        <v>74</v>
      </c>
      <c r="T398">
        <v>3</v>
      </c>
      <c r="U398">
        <v>2</v>
      </c>
      <c r="V398">
        <v>3</v>
      </c>
      <c r="W398">
        <v>4522</v>
      </c>
      <c r="X398">
        <v>2227</v>
      </c>
      <c r="Y398">
        <v>4</v>
      </c>
      <c r="Z398">
        <v>14</v>
      </c>
      <c r="AA398">
        <v>3</v>
      </c>
      <c r="AB398">
        <v>4</v>
      </c>
      <c r="AC398">
        <v>80</v>
      </c>
      <c r="AD398">
        <v>0</v>
      </c>
      <c r="AE398">
        <v>8</v>
      </c>
      <c r="AF398">
        <v>3</v>
      </c>
      <c r="AG398">
        <v>5</v>
      </c>
      <c r="AH398">
        <v>2</v>
      </c>
      <c r="AI398">
        <v>0</v>
      </c>
      <c r="AJ398">
        <v>2</v>
      </c>
      <c r="AK398" t="s">
        <v>19356</v>
      </c>
      <c r="AL398" t="s">
        <v>19357</v>
      </c>
      <c r="AM398" t="s">
        <v>19364</v>
      </c>
      <c r="AN398" t="s">
        <v>19359</v>
      </c>
      <c r="AO398" t="s">
        <v>19360</v>
      </c>
    </row>
    <row r="399" spans="1:41" x14ac:dyDescent="0.25">
      <c r="A399" t="s">
        <v>51</v>
      </c>
      <c r="B399" t="s">
        <v>40</v>
      </c>
      <c r="C399" t="s">
        <v>54</v>
      </c>
      <c r="D399" t="s">
        <v>55</v>
      </c>
      <c r="E399" t="s">
        <v>61</v>
      </c>
      <c r="F399" t="s">
        <v>2760</v>
      </c>
      <c r="G399" t="s">
        <v>57</v>
      </c>
      <c r="H399" t="s">
        <v>63</v>
      </c>
      <c r="I399" t="s">
        <v>48</v>
      </c>
      <c r="J399" t="s">
        <v>51</v>
      </c>
      <c r="K399">
        <v>6</v>
      </c>
      <c r="L399">
        <v>23</v>
      </c>
      <c r="M399">
        <v>1</v>
      </c>
      <c r="N399">
        <v>571</v>
      </c>
      <c r="O399">
        <v>12</v>
      </c>
      <c r="P399" t="s">
        <v>50</v>
      </c>
      <c r="Q399">
        <v>1</v>
      </c>
      <c r="R399">
        <v>4</v>
      </c>
      <c r="S399">
        <v>78</v>
      </c>
      <c r="T399">
        <v>3</v>
      </c>
      <c r="U399">
        <v>1</v>
      </c>
      <c r="V399">
        <v>4</v>
      </c>
      <c r="W399">
        <v>2647</v>
      </c>
      <c r="X399">
        <v>13672</v>
      </c>
      <c r="Y399">
        <v>1</v>
      </c>
      <c r="Z399">
        <v>13</v>
      </c>
      <c r="AA399">
        <v>3</v>
      </c>
      <c r="AB399">
        <v>3</v>
      </c>
      <c r="AC399">
        <v>80</v>
      </c>
      <c r="AD399">
        <v>0</v>
      </c>
      <c r="AE399">
        <v>5</v>
      </c>
      <c r="AF399">
        <v>4</v>
      </c>
      <c r="AG399">
        <v>5</v>
      </c>
      <c r="AH399">
        <v>2</v>
      </c>
      <c r="AI399">
        <v>1</v>
      </c>
      <c r="AJ399">
        <v>4</v>
      </c>
      <c r="AK399" t="s">
        <v>19356</v>
      </c>
      <c r="AL399" t="s">
        <v>19371</v>
      </c>
      <c r="AM399" t="s">
        <v>19358</v>
      </c>
      <c r="AN399" t="s">
        <v>19370</v>
      </c>
      <c r="AO399" t="s">
        <v>19360</v>
      </c>
    </row>
    <row r="400" spans="1:41" x14ac:dyDescent="0.25">
      <c r="A400" t="s">
        <v>51</v>
      </c>
      <c r="B400" t="s">
        <v>86</v>
      </c>
      <c r="C400" t="s">
        <v>54</v>
      </c>
      <c r="D400" t="s">
        <v>55</v>
      </c>
      <c r="E400" t="s">
        <v>67</v>
      </c>
      <c r="F400" t="s">
        <v>477</v>
      </c>
      <c r="G400" t="s">
        <v>46</v>
      </c>
      <c r="H400" t="s">
        <v>58</v>
      </c>
      <c r="I400" t="s">
        <v>59</v>
      </c>
      <c r="J400" t="s">
        <v>39</v>
      </c>
      <c r="K400">
        <v>2</v>
      </c>
      <c r="L400">
        <v>37</v>
      </c>
      <c r="M400">
        <v>1</v>
      </c>
      <c r="N400">
        <v>1063</v>
      </c>
      <c r="O400">
        <v>25</v>
      </c>
      <c r="P400" t="s">
        <v>129</v>
      </c>
      <c r="Q400">
        <v>1</v>
      </c>
      <c r="R400">
        <v>2</v>
      </c>
      <c r="S400">
        <v>72</v>
      </c>
      <c r="T400">
        <v>3</v>
      </c>
      <c r="U400">
        <v>2</v>
      </c>
      <c r="V400">
        <v>3</v>
      </c>
      <c r="W400">
        <v>4449</v>
      </c>
      <c r="X400">
        <v>23866</v>
      </c>
      <c r="Y400">
        <v>3</v>
      </c>
      <c r="Z400">
        <v>15</v>
      </c>
      <c r="AA400">
        <v>3</v>
      </c>
      <c r="AB400">
        <v>1</v>
      </c>
      <c r="AC400">
        <v>80</v>
      </c>
      <c r="AD400">
        <v>2</v>
      </c>
      <c r="AE400">
        <v>15</v>
      </c>
      <c r="AF400">
        <v>3</v>
      </c>
      <c r="AG400">
        <v>13</v>
      </c>
      <c r="AH400">
        <v>11</v>
      </c>
      <c r="AI400">
        <v>10</v>
      </c>
      <c r="AJ400">
        <v>7</v>
      </c>
      <c r="AK400" t="s">
        <v>19356</v>
      </c>
      <c r="AL400" t="s">
        <v>19357</v>
      </c>
      <c r="AM400" t="s">
        <v>19364</v>
      </c>
      <c r="AN400" t="s">
        <v>19369</v>
      </c>
      <c r="AO400" t="s">
        <v>19368</v>
      </c>
    </row>
    <row r="401" spans="1:41" x14ac:dyDescent="0.25">
      <c r="A401" t="s">
        <v>51</v>
      </c>
      <c r="B401" t="s">
        <v>40</v>
      </c>
      <c r="C401" t="s">
        <v>54</v>
      </c>
      <c r="D401" t="s">
        <v>55</v>
      </c>
      <c r="E401" t="s">
        <v>44</v>
      </c>
      <c r="F401" t="s">
        <v>478</v>
      </c>
      <c r="G401" t="s">
        <v>57</v>
      </c>
      <c r="H401" t="s">
        <v>63</v>
      </c>
      <c r="I401" t="s">
        <v>59</v>
      </c>
      <c r="J401" t="s">
        <v>51</v>
      </c>
      <c r="K401">
        <v>3</v>
      </c>
      <c r="L401">
        <v>31</v>
      </c>
      <c r="M401">
        <v>1</v>
      </c>
      <c r="N401">
        <v>329</v>
      </c>
      <c r="O401">
        <v>1</v>
      </c>
      <c r="P401" t="s">
        <v>50</v>
      </c>
      <c r="Q401">
        <v>1</v>
      </c>
      <c r="R401">
        <v>4</v>
      </c>
      <c r="S401">
        <v>98</v>
      </c>
      <c r="T401">
        <v>2</v>
      </c>
      <c r="U401">
        <v>1</v>
      </c>
      <c r="V401">
        <v>1</v>
      </c>
      <c r="W401">
        <v>2218</v>
      </c>
      <c r="X401">
        <v>16193</v>
      </c>
      <c r="Y401">
        <v>1</v>
      </c>
      <c r="Z401">
        <v>12</v>
      </c>
      <c r="AA401">
        <v>3</v>
      </c>
      <c r="AB401">
        <v>3</v>
      </c>
      <c r="AC401">
        <v>80</v>
      </c>
      <c r="AD401">
        <v>1</v>
      </c>
      <c r="AE401">
        <v>4</v>
      </c>
      <c r="AF401">
        <v>3</v>
      </c>
      <c r="AG401">
        <v>4</v>
      </c>
      <c r="AH401">
        <v>2</v>
      </c>
      <c r="AI401">
        <v>3</v>
      </c>
      <c r="AJ401">
        <v>2</v>
      </c>
      <c r="AK401" t="s">
        <v>19356</v>
      </c>
      <c r="AL401" t="s">
        <v>19365</v>
      </c>
      <c r="AM401" t="s">
        <v>19367</v>
      </c>
      <c r="AN401" t="s">
        <v>19359</v>
      </c>
      <c r="AO401" t="s">
        <v>19360</v>
      </c>
    </row>
    <row r="402" spans="1:41" x14ac:dyDescent="0.25">
      <c r="A402" t="s">
        <v>51</v>
      </c>
      <c r="B402" t="s">
        <v>52</v>
      </c>
      <c r="C402" t="s">
        <v>54</v>
      </c>
      <c r="D402" t="s">
        <v>55</v>
      </c>
      <c r="E402" t="s">
        <v>44</v>
      </c>
      <c r="F402" t="s">
        <v>479</v>
      </c>
      <c r="G402" t="s">
        <v>57</v>
      </c>
      <c r="H402" t="s">
        <v>90</v>
      </c>
      <c r="I402" t="s">
        <v>74</v>
      </c>
      <c r="J402" t="s">
        <v>39</v>
      </c>
      <c r="K402">
        <v>3</v>
      </c>
      <c r="L402">
        <v>39</v>
      </c>
      <c r="M402">
        <v>1</v>
      </c>
      <c r="N402">
        <v>1218</v>
      </c>
      <c r="O402">
        <v>1</v>
      </c>
      <c r="P402" t="s">
        <v>60</v>
      </c>
      <c r="Q402">
        <v>1</v>
      </c>
      <c r="R402">
        <v>2</v>
      </c>
      <c r="S402">
        <v>52</v>
      </c>
      <c r="T402">
        <v>3</v>
      </c>
      <c r="U402">
        <v>5</v>
      </c>
      <c r="V402">
        <v>3</v>
      </c>
      <c r="W402">
        <v>19197</v>
      </c>
      <c r="X402">
        <v>8213</v>
      </c>
      <c r="Y402">
        <v>1</v>
      </c>
      <c r="Z402">
        <v>14</v>
      </c>
      <c r="AA402">
        <v>3</v>
      </c>
      <c r="AB402">
        <v>3</v>
      </c>
      <c r="AC402">
        <v>80</v>
      </c>
      <c r="AD402">
        <v>1</v>
      </c>
      <c r="AE402">
        <v>21</v>
      </c>
      <c r="AF402">
        <v>3</v>
      </c>
      <c r="AG402">
        <v>21</v>
      </c>
      <c r="AH402">
        <v>8</v>
      </c>
      <c r="AI402">
        <v>1</v>
      </c>
      <c r="AJ402">
        <v>6</v>
      </c>
      <c r="AK402" t="s">
        <v>19356</v>
      </c>
      <c r="AL402" t="s">
        <v>19357</v>
      </c>
      <c r="AM402" t="s">
        <v>19364</v>
      </c>
      <c r="AN402" t="s">
        <v>19359</v>
      </c>
      <c r="AO402" t="s">
        <v>19373</v>
      </c>
    </row>
    <row r="403" spans="1:41" x14ac:dyDescent="0.25">
      <c r="A403" t="s">
        <v>51</v>
      </c>
      <c r="B403" t="s">
        <v>40</v>
      </c>
      <c r="C403" t="s">
        <v>54</v>
      </c>
      <c r="D403" t="s">
        <v>55</v>
      </c>
      <c r="E403" t="s">
        <v>44</v>
      </c>
      <c r="F403" t="s">
        <v>2759</v>
      </c>
      <c r="G403" t="s">
        <v>57</v>
      </c>
      <c r="H403" t="s">
        <v>58</v>
      </c>
      <c r="I403" t="s">
        <v>48</v>
      </c>
      <c r="J403" t="s">
        <v>51</v>
      </c>
      <c r="K403">
        <v>2</v>
      </c>
      <c r="L403">
        <v>22</v>
      </c>
      <c r="M403">
        <v>1</v>
      </c>
      <c r="N403">
        <v>581</v>
      </c>
      <c r="O403">
        <v>1</v>
      </c>
      <c r="P403" t="s">
        <v>50</v>
      </c>
      <c r="Q403">
        <v>1</v>
      </c>
      <c r="R403">
        <v>4</v>
      </c>
      <c r="S403">
        <v>63</v>
      </c>
      <c r="T403">
        <v>3</v>
      </c>
      <c r="U403">
        <v>1</v>
      </c>
      <c r="V403">
        <v>3</v>
      </c>
      <c r="W403">
        <v>3375</v>
      </c>
      <c r="X403">
        <v>17624</v>
      </c>
      <c r="Y403">
        <v>0</v>
      </c>
      <c r="Z403">
        <v>12</v>
      </c>
      <c r="AA403">
        <v>3</v>
      </c>
      <c r="AB403">
        <v>4</v>
      </c>
      <c r="AC403">
        <v>80</v>
      </c>
      <c r="AD403">
        <v>0</v>
      </c>
      <c r="AE403">
        <v>4</v>
      </c>
      <c r="AF403">
        <v>4</v>
      </c>
      <c r="AG403">
        <v>3</v>
      </c>
      <c r="AH403">
        <v>2</v>
      </c>
      <c r="AI403">
        <v>1</v>
      </c>
      <c r="AJ403">
        <v>2</v>
      </c>
      <c r="AK403" t="s">
        <v>19356</v>
      </c>
      <c r="AL403" t="s">
        <v>19371</v>
      </c>
      <c r="AM403" t="s">
        <v>19364</v>
      </c>
      <c r="AN403" t="s">
        <v>19359</v>
      </c>
      <c r="AO403" t="s">
        <v>19360</v>
      </c>
    </row>
    <row r="404" spans="1:41" x14ac:dyDescent="0.25">
      <c r="A404" t="s">
        <v>51</v>
      </c>
      <c r="B404" t="s">
        <v>40</v>
      </c>
      <c r="C404" t="s">
        <v>54</v>
      </c>
      <c r="D404" t="s">
        <v>55</v>
      </c>
      <c r="E404" t="s">
        <v>44</v>
      </c>
      <c r="F404" t="s">
        <v>2758</v>
      </c>
      <c r="G404" t="s">
        <v>57</v>
      </c>
      <c r="H404" t="s">
        <v>63</v>
      </c>
      <c r="I404" t="s">
        <v>48</v>
      </c>
      <c r="J404" t="s">
        <v>51</v>
      </c>
      <c r="K404">
        <v>3</v>
      </c>
      <c r="L404">
        <v>42</v>
      </c>
      <c r="M404">
        <v>1</v>
      </c>
      <c r="N404">
        <v>1142</v>
      </c>
      <c r="O404">
        <v>8</v>
      </c>
      <c r="P404" t="s">
        <v>72</v>
      </c>
      <c r="Q404">
        <v>1</v>
      </c>
      <c r="R404">
        <v>4</v>
      </c>
      <c r="S404">
        <v>81</v>
      </c>
      <c r="T404">
        <v>3</v>
      </c>
      <c r="U404">
        <v>1</v>
      </c>
      <c r="V404">
        <v>3</v>
      </c>
      <c r="W404">
        <v>3968</v>
      </c>
      <c r="X404">
        <v>13624</v>
      </c>
      <c r="Y404">
        <v>4</v>
      </c>
      <c r="Z404">
        <v>13</v>
      </c>
      <c r="AA404">
        <v>3</v>
      </c>
      <c r="AB404">
        <v>4</v>
      </c>
      <c r="AC404">
        <v>80</v>
      </c>
      <c r="AD404">
        <v>0</v>
      </c>
      <c r="AE404">
        <v>8</v>
      </c>
      <c r="AF404">
        <v>3</v>
      </c>
      <c r="AG404">
        <v>0</v>
      </c>
      <c r="AH404">
        <v>0</v>
      </c>
      <c r="AI404">
        <v>0</v>
      </c>
      <c r="AJ404">
        <v>0</v>
      </c>
      <c r="AK404" t="s">
        <v>19356</v>
      </c>
      <c r="AL404" t="s">
        <v>19357</v>
      </c>
      <c r="AM404" t="s">
        <v>19364</v>
      </c>
      <c r="AN404" t="s">
        <v>19359</v>
      </c>
      <c r="AO404" t="s">
        <v>19360</v>
      </c>
    </row>
    <row r="405" spans="1:41" x14ac:dyDescent="0.25">
      <c r="A405" t="s">
        <v>51</v>
      </c>
      <c r="B405" t="s">
        <v>40</v>
      </c>
      <c r="C405" t="s">
        <v>54</v>
      </c>
      <c r="D405" t="s">
        <v>55</v>
      </c>
      <c r="E405" t="s">
        <v>44</v>
      </c>
      <c r="F405" t="s">
        <v>2757</v>
      </c>
      <c r="G405" t="s">
        <v>57</v>
      </c>
      <c r="H405" t="s">
        <v>58</v>
      </c>
      <c r="I405" t="s">
        <v>48</v>
      </c>
      <c r="J405" t="s">
        <v>51</v>
      </c>
      <c r="K405">
        <v>3</v>
      </c>
      <c r="L405">
        <v>44</v>
      </c>
      <c r="M405">
        <v>1</v>
      </c>
      <c r="N405">
        <v>1467</v>
      </c>
      <c r="O405">
        <v>20</v>
      </c>
      <c r="P405" t="s">
        <v>72</v>
      </c>
      <c r="Q405">
        <v>1</v>
      </c>
      <c r="R405">
        <v>4</v>
      </c>
      <c r="S405">
        <v>49</v>
      </c>
      <c r="T405">
        <v>3</v>
      </c>
      <c r="U405">
        <v>1</v>
      </c>
      <c r="V405">
        <v>2</v>
      </c>
      <c r="W405">
        <v>3420</v>
      </c>
      <c r="X405">
        <v>21158</v>
      </c>
      <c r="Y405">
        <v>1</v>
      </c>
      <c r="Z405">
        <v>13</v>
      </c>
      <c r="AA405">
        <v>3</v>
      </c>
      <c r="AB405">
        <v>3</v>
      </c>
      <c r="AC405">
        <v>80</v>
      </c>
      <c r="AD405">
        <v>0</v>
      </c>
      <c r="AE405">
        <v>6</v>
      </c>
      <c r="AF405">
        <v>2</v>
      </c>
      <c r="AG405">
        <v>5</v>
      </c>
      <c r="AH405">
        <v>2</v>
      </c>
      <c r="AI405">
        <v>1</v>
      </c>
      <c r="AJ405">
        <v>3</v>
      </c>
      <c r="AK405" t="s">
        <v>19356</v>
      </c>
      <c r="AL405" t="s">
        <v>19357</v>
      </c>
      <c r="AM405" t="s">
        <v>19363</v>
      </c>
      <c r="AN405" t="s">
        <v>19370</v>
      </c>
      <c r="AO405" t="s">
        <v>19360</v>
      </c>
    </row>
    <row r="406" spans="1:41" x14ac:dyDescent="0.25">
      <c r="A406" t="s">
        <v>51</v>
      </c>
      <c r="B406" t="s">
        <v>40</v>
      </c>
      <c r="C406" t="s">
        <v>54</v>
      </c>
      <c r="D406" t="s">
        <v>55</v>
      </c>
      <c r="E406" t="s">
        <v>67</v>
      </c>
      <c r="F406" t="s">
        <v>483</v>
      </c>
      <c r="G406" t="s">
        <v>57</v>
      </c>
      <c r="H406" t="s">
        <v>63</v>
      </c>
      <c r="I406" t="s">
        <v>74</v>
      </c>
      <c r="J406" t="s">
        <v>51</v>
      </c>
      <c r="K406">
        <v>2</v>
      </c>
      <c r="L406">
        <v>28</v>
      </c>
      <c r="M406">
        <v>1</v>
      </c>
      <c r="N406">
        <v>1300</v>
      </c>
      <c r="O406">
        <v>17</v>
      </c>
      <c r="P406" t="s">
        <v>50</v>
      </c>
      <c r="Q406">
        <v>1</v>
      </c>
      <c r="R406">
        <v>3</v>
      </c>
      <c r="S406">
        <v>79</v>
      </c>
      <c r="T406">
        <v>3</v>
      </c>
      <c r="U406">
        <v>2</v>
      </c>
      <c r="V406">
        <v>1</v>
      </c>
      <c r="W406">
        <v>4558</v>
      </c>
      <c r="X406">
        <v>13535</v>
      </c>
      <c r="Y406">
        <v>1</v>
      </c>
      <c r="Z406">
        <v>12</v>
      </c>
      <c r="AA406">
        <v>3</v>
      </c>
      <c r="AB406">
        <v>4</v>
      </c>
      <c r="AC406">
        <v>80</v>
      </c>
      <c r="AD406">
        <v>1</v>
      </c>
      <c r="AE406">
        <v>10</v>
      </c>
      <c r="AF406">
        <v>3</v>
      </c>
      <c r="AG406">
        <v>10</v>
      </c>
      <c r="AH406">
        <v>0</v>
      </c>
      <c r="AI406">
        <v>1</v>
      </c>
      <c r="AJ406">
        <v>8</v>
      </c>
      <c r="AK406" t="s">
        <v>19356</v>
      </c>
      <c r="AL406" t="s">
        <v>19365</v>
      </c>
      <c r="AM406" t="s">
        <v>19367</v>
      </c>
      <c r="AN406" t="s">
        <v>19370</v>
      </c>
      <c r="AO406" t="s">
        <v>19360</v>
      </c>
    </row>
    <row r="407" spans="1:41" x14ac:dyDescent="0.25">
      <c r="A407" t="s">
        <v>39</v>
      </c>
      <c r="B407" t="s">
        <v>40</v>
      </c>
      <c r="C407" t="s">
        <v>42</v>
      </c>
      <c r="D407" t="s">
        <v>55</v>
      </c>
      <c r="E407" t="s">
        <v>67</v>
      </c>
      <c r="F407" t="s">
        <v>484</v>
      </c>
      <c r="G407" t="s">
        <v>57</v>
      </c>
      <c r="H407" t="s">
        <v>63</v>
      </c>
      <c r="I407" t="s">
        <v>59</v>
      </c>
      <c r="J407" t="s">
        <v>51</v>
      </c>
      <c r="K407">
        <v>5</v>
      </c>
      <c r="L407">
        <v>25</v>
      </c>
      <c r="M407">
        <v>0</v>
      </c>
      <c r="N407">
        <v>688</v>
      </c>
      <c r="O407">
        <v>3</v>
      </c>
      <c r="P407" t="s">
        <v>72</v>
      </c>
      <c r="Q407">
        <v>1</v>
      </c>
      <c r="R407">
        <v>1</v>
      </c>
      <c r="S407">
        <v>91</v>
      </c>
      <c r="T407">
        <v>3</v>
      </c>
      <c r="U407">
        <v>1</v>
      </c>
      <c r="V407">
        <v>1</v>
      </c>
      <c r="W407">
        <v>4031</v>
      </c>
      <c r="X407">
        <v>9396</v>
      </c>
      <c r="Y407">
        <v>5</v>
      </c>
      <c r="Z407">
        <v>13</v>
      </c>
      <c r="AA407">
        <v>3</v>
      </c>
      <c r="AB407">
        <v>3</v>
      </c>
      <c r="AC407">
        <v>80</v>
      </c>
      <c r="AD407">
        <v>1</v>
      </c>
      <c r="AE407">
        <v>6</v>
      </c>
      <c r="AF407">
        <v>3</v>
      </c>
      <c r="AG407">
        <v>2</v>
      </c>
      <c r="AH407">
        <v>2</v>
      </c>
      <c r="AI407">
        <v>0</v>
      </c>
      <c r="AJ407">
        <v>2</v>
      </c>
      <c r="AK407" t="s">
        <v>19356</v>
      </c>
      <c r="AL407" t="s">
        <v>19371</v>
      </c>
      <c r="AM407" t="s">
        <v>19367</v>
      </c>
      <c r="AN407" t="s">
        <v>19359</v>
      </c>
      <c r="AO407" t="s">
        <v>19360</v>
      </c>
    </row>
    <row r="408" spans="1:41" x14ac:dyDescent="0.25">
      <c r="A408" t="s">
        <v>51</v>
      </c>
      <c r="B408" t="s">
        <v>40</v>
      </c>
      <c r="C408" t="s">
        <v>54</v>
      </c>
      <c r="D408" t="s">
        <v>55</v>
      </c>
      <c r="E408" t="s">
        <v>67</v>
      </c>
      <c r="F408" t="s">
        <v>485</v>
      </c>
      <c r="G408" t="s">
        <v>57</v>
      </c>
      <c r="H408" t="s">
        <v>76</v>
      </c>
      <c r="I408" t="s">
        <v>59</v>
      </c>
      <c r="J408" t="s">
        <v>39</v>
      </c>
      <c r="K408">
        <v>4</v>
      </c>
      <c r="L408">
        <v>52</v>
      </c>
      <c r="M408">
        <v>1</v>
      </c>
      <c r="N408">
        <v>319</v>
      </c>
      <c r="O408">
        <v>3</v>
      </c>
      <c r="P408" t="s">
        <v>72</v>
      </c>
      <c r="Q408">
        <v>1</v>
      </c>
      <c r="R408">
        <v>4</v>
      </c>
      <c r="S408">
        <v>39</v>
      </c>
      <c r="T408">
        <v>2</v>
      </c>
      <c r="U408">
        <v>3</v>
      </c>
      <c r="V408">
        <v>3</v>
      </c>
      <c r="W408">
        <v>7969</v>
      </c>
      <c r="X408">
        <v>19609</v>
      </c>
      <c r="Y408">
        <v>2</v>
      </c>
      <c r="Z408">
        <v>14</v>
      </c>
      <c r="AA408">
        <v>3</v>
      </c>
      <c r="AB408">
        <v>3</v>
      </c>
      <c r="AC408">
        <v>80</v>
      </c>
      <c r="AD408">
        <v>0</v>
      </c>
      <c r="AE408">
        <v>28</v>
      </c>
      <c r="AF408">
        <v>3</v>
      </c>
      <c r="AG408">
        <v>5</v>
      </c>
      <c r="AH408">
        <v>4</v>
      </c>
      <c r="AI408">
        <v>0</v>
      </c>
      <c r="AJ408">
        <v>4</v>
      </c>
      <c r="AK408" t="s">
        <v>19356</v>
      </c>
      <c r="AL408" t="s">
        <v>19362</v>
      </c>
      <c r="AM408" t="s">
        <v>19364</v>
      </c>
      <c r="AN408" t="s">
        <v>19359</v>
      </c>
      <c r="AO408" t="s">
        <v>19373</v>
      </c>
    </row>
    <row r="409" spans="1:41" x14ac:dyDescent="0.25">
      <c r="A409" t="s">
        <v>51</v>
      </c>
      <c r="B409" t="s">
        <v>40</v>
      </c>
      <c r="C409" t="s">
        <v>54</v>
      </c>
      <c r="D409" t="s">
        <v>55</v>
      </c>
      <c r="E409" t="s">
        <v>44</v>
      </c>
      <c r="F409" t="s">
        <v>486</v>
      </c>
      <c r="G409" t="s">
        <v>57</v>
      </c>
      <c r="H409" t="s">
        <v>58</v>
      </c>
      <c r="I409" t="s">
        <v>59</v>
      </c>
      <c r="J409" t="s">
        <v>51</v>
      </c>
      <c r="K409">
        <v>3</v>
      </c>
      <c r="L409">
        <v>45</v>
      </c>
      <c r="M409">
        <v>1</v>
      </c>
      <c r="N409">
        <v>192</v>
      </c>
      <c r="O409">
        <v>10</v>
      </c>
      <c r="P409" t="s">
        <v>50</v>
      </c>
      <c r="Q409">
        <v>1</v>
      </c>
      <c r="R409">
        <v>1</v>
      </c>
      <c r="S409">
        <v>69</v>
      </c>
      <c r="T409">
        <v>3</v>
      </c>
      <c r="U409">
        <v>1</v>
      </c>
      <c r="V409">
        <v>4</v>
      </c>
      <c r="W409">
        <v>2654</v>
      </c>
      <c r="X409">
        <v>9655</v>
      </c>
      <c r="Y409">
        <v>3</v>
      </c>
      <c r="Z409">
        <v>21</v>
      </c>
      <c r="AA409">
        <v>4</v>
      </c>
      <c r="AB409">
        <v>4</v>
      </c>
      <c r="AC409">
        <v>80</v>
      </c>
      <c r="AD409">
        <v>2</v>
      </c>
      <c r="AE409">
        <v>8</v>
      </c>
      <c r="AF409">
        <v>2</v>
      </c>
      <c r="AG409">
        <v>2</v>
      </c>
      <c r="AH409">
        <v>2</v>
      </c>
      <c r="AI409">
        <v>0</v>
      </c>
      <c r="AJ409">
        <v>2</v>
      </c>
      <c r="AK409" t="s">
        <v>19361</v>
      </c>
      <c r="AL409" t="s">
        <v>19357</v>
      </c>
      <c r="AM409" t="s">
        <v>19358</v>
      </c>
      <c r="AN409" t="s">
        <v>19359</v>
      </c>
      <c r="AO409" t="s">
        <v>19360</v>
      </c>
    </row>
    <row r="410" spans="1:41" x14ac:dyDescent="0.25">
      <c r="A410" t="s">
        <v>51</v>
      </c>
      <c r="B410" t="s">
        <v>40</v>
      </c>
      <c r="C410" t="s">
        <v>54</v>
      </c>
      <c r="D410" t="s">
        <v>55</v>
      </c>
      <c r="E410" t="s">
        <v>44</v>
      </c>
      <c r="F410" t="s">
        <v>487</v>
      </c>
      <c r="G410" t="s">
        <v>46</v>
      </c>
      <c r="H410" t="s">
        <v>90</v>
      </c>
      <c r="I410" t="s">
        <v>59</v>
      </c>
      <c r="J410" t="s">
        <v>51</v>
      </c>
      <c r="K410">
        <v>2</v>
      </c>
      <c r="L410">
        <v>52</v>
      </c>
      <c r="M410">
        <v>1</v>
      </c>
      <c r="N410">
        <v>1490</v>
      </c>
      <c r="O410">
        <v>4</v>
      </c>
      <c r="P410" t="s">
        <v>50</v>
      </c>
      <c r="Q410">
        <v>1</v>
      </c>
      <c r="R410">
        <v>4</v>
      </c>
      <c r="S410">
        <v>30</v>
      </c>
      <c r="T410">
        <v>3</v>
      </c>
      <c r="U410">
        <v>4</v>
      </c>
      <c r="V410">
        <v>4</v>
      </c>
      <c r="W410">
        <v>16555</v>
      </c>
      <c r="X410">
        <v>10310</v>
      </c>
      <c r="Y410">
        <v>2</v>
      </c>
      <c r="Z410">
        <v>13</v>
      </c>
      <c r="AA410">
        <v>3</v>
      </c>
      <c r="AB410">
        <v>4</v>
      </c>
      <c r="AC410">
        <v>80</v>
      </c>
      <c r="AD410">
        <v>0</v>
      </c>
      <c r="AE410">
        <v>31</v>
      </c>
      <c r="AF410">
        <v>1</v>
      </c>
      <c r="AG410">
        <v>5</v>
      </c>
      <c r="AH410">
        <v>2</v>
      </c>
      <c r="AI410">
        <v>1</v>
      </c>
      <c r="AJ410">
        <v>4</v>
      </c>
      <c r="AK410" t="s">
        <v>19356</v>
      </c>
      <c r="AL410" t="s">
        <v>19362</v>
      </c>
      <c r="AM410" t="s">
        <v>19358</v>
      </c>
      <c r="AN410" t="s">
        <v>19359</v>
      </c>
      <c r="AO410" t="s">
        <v>19372</v>
      </c>
    </row>
    <row r="411" spans="1:41" x14ac:dyDescent="0.25">
      <c r="A411" t="s">
        <v>51</v>
      </c>
      <c r="B411" t="s">
        <v>52</v>
      </c>
      <c r="C411" t="s">
        <v>54</v>
      </c>
      <c r="D411" t="s">
        <v>55</v>
      </c>
      <c r="E411" t="s">
        <v>44</v>
      </c>
      <c r="F411" t="s">
        <v>488</v>
      </c>
      <c r="G411" t="s">
        <v>46</v>
      </c>
      <c r="H411" t="s">
        <v>58</v>
      </c>
      <c r="I411" t="s">
        <v>74</v>
      </c>
      <c r="J411" t="s">
        <v>51</v>
      </c>
      <c r="K411">
        <v>3</v>
      </c>
      <c r="L411">
        <v>42</v>
      </c>
      <c r="M411">
        <v>1</v>
      </c>
      <c r="N411">
        <v>532</v>
      </c>
      <c r="O411">
        <v>29</v>
      </c>
      <c r="P411" t="s">
        <v>50</v>
      </c>
      <c r="Q411">
        <v>1</v>
      </c>
      <c r="R411">
        <v>1</v>
      </c>
      <c r="S411">
        <v>92</v>
      </c>
      <c r="T411">
        <v>3</v>
      </c>
      <c r="U411">
        <v>2</v>
      </c>
      <c r="V411">
        <v>3</v>
      </c>
      <c r="W411">
        <v>4556</v>
      </c>
      <c r="X411">
        <v>12932</v>
      </c>
      <c r="Y411">
        <v>2</v>
      </c>
      <c r="Z411">
        <v>11</v>
      </c>
      <c r="AA411">
        <v>3</v>
      </c>
      <c r="AB411">
        <v>2</v>
      </c>
      <c r="AC411">
        <v>80</v>
      </c>
      <c r="AD411">
        <v>1</v>
      </c>
      <c r="AE411">
        <v>19</v>
      </c>
      <c r="AF411">
        <v>3</v>
      </c>
      <c r="AG411">
        <v>5</v>
      </c>
      <c r="AH411">
        <v>4</v>
      </c>
      <c r="AI411">
        <v>0</v>
      </c>
      <c r="AJ411">
        <v>2</v>
      </c>
      <c r="AK411" t="s">
        <v>19356</v>
      </c>
      <c r="AL411" t="s">
        <v>19357</v>
      </c>
      <c r="AM411" t="s">
        <v>19364</v>
      </c>
      <c r="AN411" t="s">
        <v>19369</v>
      </c>
      <c r="AO411" t="s">
        <v>19368</v>
      </c>
    </row>
    <row r="412" spans="1:41" x14ac:dyDescent="0.25">
      <c r="A412" t="s">
        <v>51</v>
      </c>
      <c r="B412" t="s">
        <v>40</v>
      </c>
      <c r="C412" t="s">
        <v>54</v>
      </c>
      <c r="D412" t="s">
        <v>55</v>
      </c>
      <c r="E412" t="s">
        <v>44</v>
      </c>
      <c r="F412" t="s">
        <v>489</v>
      </c>
      <c r="G412" t="s">
        <v>46</v>
      </c>
      <c r="H412" t="s">
        <v>76</v>
      </c>
      <c r="I412" t="s">
        <v>48</v>
      </c>
      <c r="J412" t="s">
        <v>51</v>
      </c>
      <c r="K412">
        <v>2</v>
      </c>
      <c r="L412">
        <v>30</v>
      </c>
      <c r="M412">
        <v>1</v>
      </c>
      <c r="N412">
        <v>317</v>
      </c>
      <c r="O412">
        <v>2</v>
      </c>
      <c r="P412" t="s">
        <v>72</v>
      </c>
      <c r="Q412">
        <v>1</v>
      </c>
      <c r="R412">
        <v>3</v>
      </c>
      <c r="S412">
        <v>43</v>
      </c>
      <c r="T412">
        <v>1</v>
      </c>
      <c r="U412">
        <v>2</v>
      </c>
      <c r="V412">
        <v>4</v>
      </c>
      <c r="W412">
        <v>6091</v>
      </c>
      <c r="X412">
        <v>24793</v>
      </c>
      <c r="Y412">
        <v>2</v>
      </c>
      <c r="Z412">
        <v>20</v>
      </c>
      <c r="AA412">
        <v>4</v>
      </c>
      <c r="AB412">
        <v>3</v>
      </c>
      <c r="AC412">
        <v>80</v>
      </c>
      <c r="AD412">
        <v>0</v>
      </c>
      <c r="AE412">
        <v>11</v>
      </c>
      <c r="AF412">
        <v>3</v>
      </c>
      <c r="AG412">
        <v>5</v>
      </c>
      <c r="AH412">
        <v>4</v>
      </c>
      <c r="AI412">
        <v>0</v>
      </c>
      <c r="AJ412">
        <v>2</v>
      </c>
      <c r="AK412" t="s">
        <v>19361</v>
      </c>
      <c r="AL412" t="s">
        <v>19365</v>
      </c>
      <c r="AM412" t="s">
        <v>19358</v>
      </c>
      <c r="AN412" t="s">
        <v>19359</v>
      </c>
      <c r="AO412" t="s">
        <v>19368</v>
      </c>
    </row>
    <row r="413" spans="1:41" x14ac:dyDescent="0.25">
      <c r="A413" t="s">
        <v>51</v>
      </c>
      <c r="B413" t="s">
        <v>40</v>
      </c>
      <c r="C413" t="s">
        <v>54</v>
      </c>
      <c r="D413" t="s">
        <v>55</v>
      </c>
      <c r="E413" t="s">
        <v>44</v>
      </c>
      <c r="F413" t="s">
        <v>490</v>
      </c>
      <c r="G413" t="s">
        <v>46</v>
      </c>
      <c r="H413" t="s">
        <v>90</v>
      </c>
      <c r="I413" t="s">
        <v>59</v>
      </c>
      <c r="J413" t="s">
        <v>51</v>
      </c>
      <c r="K413">
        <v>5</v>
      </c>
      <c r="L413">
        <v>60</v>
      </c>
      <c r="M413">
        <v>1</v>
      </c>
      <c r="N413">
        <v>422</v>
      </c>
      <c r="O413">
        <v>7</v>
      </c>
      <c r="P413" t="s">
        <v>72</v>
      </c>
      <c r="Q413">
        <v>1</v>
      </c>
      <c r="R413">
        <v>1</v>
      </c>
      <c r="S413">
        <v>41</v>
      </c>
      <c r="T413">
        <v>3</v>
      </c>
      <c r="U413">
        <v>5</v>
      </c>
      <c r="V413">
        <v>1</v>
      </c>
      <c r="W413">
        <v>19566</v>
      </c>
      <c r="X413">
        <v>3854</v>
      </c>
      <c r="Y413">
        <v>5</v>
      </c>
      <c r="Z413">
        <v>11</v>
      </c>
      <c r="AA413">
        <v>3</v>
      </c>
      <c r="AB413">
        <v>4</v>
      </c>
      <c r="AC413">
        <v>80</v>
      </c>
      <c r="AD413">
        <v>0</v>
      </c>
      <c r="AE413">
        <v>33</v>
      </c>
      <c r="AF413">
        <v>1</v>
      </c>
      <c r="AG413">
        <v>29</v>
      </c>
      <c r="AH413">
        <v>8</v>
      </c>
      <c r="AI413">
        <v>11</v>
      </c>
      <c r="AJ413">
        <v>10</v>
      </c>
      <c r="AK413" t="s">
        <v>19356</v>
      </c>
      <c r="AL413" t="s">
        <v>19366</v>
      </c>
      <c r="AM413" t="s">
        <v>19367</v>
      </c>
      <c r="AN413" t="s">
        <v>19359</v>
      </c>
      <c r="AO413" t="s">
        <v>19372</v>
      </c>
    </row>
    <row r="414" spans="1:41" x14ac:dyDescent="0.25">
      <c r="A414" t="s">
        <v>51</v>
      </c>
      <c r="B414" t="s">
        <v>40</v>
      </c>
      <c r="C414" t="s">
        <v>54</v>
      </c>
      <c r="D414" t="s">
        <v>55</v>
      </c>
      <c r="E414" t="s">
        <v>67</v>
      </c>
      <c r="F414" t="s">
        <v>491</v>
      </c>
      <c r="G414" t="s">
        <v>46</v>
      </c>
      <c r="H414" t="s">
        <v>76</v>
      </c>
      <c r="I414" t="s">
        <v>74</v>
      </c>
      <c r="J414" t="s">
        <v>51</v>
      </c>
      <c r="K414">
        <v>5</v>
      </c>
      <c r="L414">
        <v>46</v>
      </c>
      <c r="M414">
        <v>1</v>
      </c>
      <c r="N414">
        <v>1485</v>
      </c>
      <c r="O414">
        <v>18</v>
      </c>
      <c r="P414" t="s">
        <v>72</v>
      </c>
      <c r="Q414">
        <v>1</v>
      </c>
      <c r="R414">
        <v>3</v>
      </c>
      <c r="S414">
        <v>87</v>
      </c>
      <c r="T414">
        <v>3</v>
      </c>
      <c r="U414">
        <v>2</v>
      </c>
      <c r="V414">
        <v>3</v>
      </c>
      <c r="W414">
        <v>4810</v>
      </c>
      <c r="X414">
        <v>26314</v>
      </c>
      <c r="Y414">
        <v>2</v>
      </c>
      <c r="Z414">
        <v>14</v>
      </c>
      <c r="AA414">
        <v>3</v>
      </c>
      <c r="AB414">
        <v>3</v>
      </c>
      <c r="AC414">
        <v>80</v>
      </c>
      <c r="AD414">
        <v>1</v>
      </c>
      <c r="AE414">
        <v>19</v>
      </c>
      <c r="AF414">
        <v>2</v>
      </c>
      <c r="AG414">
        <v>10</v>
      </c>
      <c r="AH414">
        <v>7</v>
      </c>
      <c r="AI414">
        <v>0</v>
      </c>
      <c r="AJ414">
        <v>8</v>
      </c>
      <c r="AK414" t="s">
        <v>19356</v>
      </c>
      <c r="AL414" t="s">
        <v>19362</v>
      </c>
      <c r="AM414" t="s">
        <v>19364</v>
      </c>
      <c r="AN414" t="s">
        <v>19370</v>
      </c>
      <c r="AO414" t="s">
        <v>19368</v>
      </c>
    </row>
    <row r="415" spans="1:41" x14ac:dyDescent="0.25">
      <c r="A415" t="s">
        <v>51</v>
      </c>
      <c r="B415" t="s">
        <v>52</v>
      </c>
      <c r="C415" t="s">
        <v>54</v>
      </c>
      <c r="D415" t="s">
        <v>55</v>
      </c>
      <c r="E415" t="s">
        <v>108</v>
      </c>
      <c r="F415" t="s">
        <v>492</v>
      </c>
      <c r="G415" t="s">
        <v>46</v>
      </c>
      <c r="H415" t="s">
        <v>78</v>
      </c>
      <c r="I415" t="s">
        <v>59</v>
      </c>
      <c r="J415" t="s">
        <v>51</v>
      </c>
      <c r="K415">
        <v>4</v>
      </c>
      <c r="L415">
        <v>42</v>
      </c>
      <c r="M415">
        <v>1</v>
      </c>
      <c r="N415">
        <v>1368</v>
      </c>
      <c r="O415">
        <v>28</v>
      </c>
      <c r="P415" t="s">
        <v>66</v>
      </c>
      <c r="Q415">
        <v>1</v>
      </c>
      <c r="R415">
        <v>4</v>
      </c>
      <c r="S415">
        <v>88</v>
      </c>
      <c r="T415">
        <v>2</v>
      </c>
      <c r="U415">
        <v>2</v>
      </c>
      <c r="V415">
        <v>4</v>
      </c>
      <c r="W415">
        <v>4523</v>
      </c>
      <c r="X415">
        <v>4386</v>
      </c>
      <c r="Y415">
        <v>0</v>
      </c>
      <c r="Z415">
        <v>11</v>
      </c>
      <c r="AA415">
        <v>3</v>
      </c>
      <c r="AB415">
        <v>4</v>
      </c>
      <c r="AC415">
        <v>80</v>
      </c>
      <c r="AD415">
        <v>3</v>
      </c>
      <c r="AE415">
        <v>7</v>
      </c>
      <c r="AF415">
        <v>4</v>
      </c>
      <c r="AG415">
        <v>6</v>
      </c>
      <c r="AH415">
        <v>5</v>
      </c>
      <c r="AI415">
        <v>0</v>
      </c>
      <c r="AJ415">
        <v>4</v>
      </c>
      <c r="AK415" t="s">
        <v>19356</v>
      </c>
      <c r="AL415" t="s">
        <v>19357</v>
      </c>
      <c r="AM415" t="s">
        <v>19358</v>
      </c>
      <c r="AN415" t="s">
        <v>19369</v>
      </c>
      <c r="AO415" t="s">
        <v>19360</v>
      </c>
    </row>
    <row r="416" spans="1:41" x14ac:dyDescent="0.25">
      <c r="A416" t="s">
        <v>51</v>
      </c>
      <c r="B416" t="s">
        <v>40</v>
      </c>
      <c r="C416" t="s">
        <v>54</v>
      </c>
      <c r="D416" t="s">
        <v>55</v>
      </c>
      <c r="E416" t="s">
        <v>108</v>
      </c>
      <c r="F416" t="s">
        <v>2756</v>
      </c>
      <c r="G416" t="s">
        <v>57</v>
      </c>
      <c r="H416" t="s">
        <v>58</v>
      </c>
      <c r="I416" t="s">
        <v>48</v>
      </c>
      <c r="J416" t="s">
        <v>51</v>
      </c>
      <c r="K416">
        <v>4</v>
      </c>
      <c r="L416">
        <v>32</v>
      </c>
      <c r="M416">
        <v>1</v>
      </c>
      <c r="N416">
        <v>529</v>
      </c>
      <c r="O416">
        <v>2</v>
      </c>
      <c r="P416" t="s">
        <v>72</v>
      </c>
      <c r="Q416">
        <v>1</v>
      </c>
      <c r="R416">
        <v>4</v>
      </c>
      <c r="S416">
        <v>78</v>
      </c>
      <c r="T416">
        <v>3</v>
      </c>
      <c r="U416">
        <v>1</v>
      </c>
      <c r="V416">
        <v>1</v>
      </c>
      <c r="W416">
        <v>2439</v>
      </c>
      <c r="X416">
        <v>11288</v>
      </c>
      <c r="Y416">
        <v>1</v>
      </c>
      <c r="Z416">
        <v>14</v>
      </c>
      <c r="AA416">
        <v>3</v>
      </c>
      <c r="AB416">
        <v>4</v>
      </c>
      <c r="AC416">
        <v>80</v>
      </c>
      <c r="AD416">
        <v>0</v>
      </c>
      <c r="AE416">
        <v>4</v>
      </c>
      <c r="AF416">
        <v>3</v>
      </c>
      <c r="AG416">
        <v>4</v>
      </c>
      <c r="AH416">
        <v>2</v>
      </c>
      <c r="AI416">
        <v>1</v>
      </c>
      <c r="AJ416">
        <v>2</v>
      </c>
      <c r="AK416" t="s">
        <v>19356</v>
      </c>
      <c r="AL416" t="s">
        <v>19365</v>
      </c>
      <c r="AM416" t="s">
        <v>19367</v>
      </c>
      <c r="AN416" t="s">
        <v>19359</v>
      </c>
      <c r="AO416" t="s">
        <v>19360</v>
      </c>
    </row>
    <row r="417" spans="1:41" x14ac:dyDescent="0.25">
      <c r="A417" t="s">
        <v>51</v>
      </c>
      <c r="B417" t="s">
        <v>40</v>
      </c>
      <c r="C417" t="s">
        <v>54</v>
      </c>
      <c r="D417" t="s">
        <v>55</v>
      </c>
      <c r="E417" t="s">
        <v>44</v>
      </c>
      <c r="F417" t="s">
        <v>2755</v>
      </c>
      <c r="G417" t="s">
        <v>57</v>
      </c>
      <c r="H417" t="s">
        <v>63</v>
      </c>
      <c r="I417" t="s">
        <v>48</v>
      </c>
      <c r="J417" t="s">
        <v>51</v>
      </c>
      <c r="K417">
        <v>2</v>
      </c>
      <c r="L417">
        <v>29</v>
      </c>
      <c r="M417">
        <v>1</v>
      </c>
      <c r="N417">
        <v>592</v>
      </c>
      <c r="O417">
        <v>7</v>
      </c>
      <c r="P417" t="s">
        <v>72</v>
      </c>
      <c r="Q417">
        <v>1</v>
      </c>
      <c r="R417">
        <v>4</v>
      </c>
      <c r="S417">
        <v>59</v>
      </c>
      <c r="T417">
        <v>3</v>
      </c>
      <c r="U417">
        <v>1</v>
      </c>
      <c r="V417">
        <v>1</v>
      </c>
      <c r="W417">
        <v>2062</v>
      </c>
      <c r="X417">
        <v>19384</v>
      </c>
      <c r="Y417">
        <v>3</v>
      </c>
      <c r="Z417">
        <v>14</v>
      </c>
      <c r="AA417">
        <v>3</v>
      </c>
      <c r="AB417">
        <v>2</v>
      </c>
      <c r="AC417">
        <v>80</v>
      </c>
      <c r="AD417">
        <v>0</v>
      </c>
      <c r="AE417">
        <v>11</v>
      </c>
      <c r="AF417">
        <v>3</v>
      </c>
      <c r="AG417">
        <v>3</v>
      </c>
      <c r="AH417">
        <v>2</v>
      </c>
      <c r="AI417">
        <v>1</v>
      </c>
      <c r="AJ417">
        <v>2</v>
      </c>
      <c r="AK417" t="s">
        <v>19356</v>
      </c>
      <c r="AL417" t="s">
        <v>19365</v>
      </c>
      <c r="AM417" t="s">
        <v>19367</v>
      </c>
      <c r="AN417" t="s">
        <v>19359</v>
      </c>
      <c r="AO417" t="s">
        <v>19368</v>
      </c>
    </row>
    <row r="418" spans="1:41" x14ac:dyDescent="0.25">
      <c r="A418" t="s">
        <v>51</v>
      </c>
      <c r="B418" t="s">
        <v>52</v>
      </c>
      <c r="C418" t="s">
        <v>54</v>
      </c>
      <c r="D418" t="s">
        <v>55</v>
      </c>
      <c r="E418" t="s">
        <v>44</v>
      </c>
      <c r="F418" t="s">
        <v>495</v>
      </c>
      <c r="G418" t="s">
        <v>57</v>
      </c>
      <c r="H418" t="s">
        <v>63</v>
      </c>
      <c r="I418" t="s">
        <v>59</v>
      </c>
      <c r="J418" t="s">
        <v>39</v>
      </c>
      <c r="K418">
        <v>3</v>
      </c>
      <c r="L418">
        <v>38</v>
      </c>
      <c r="M418">
        <v>1</v>
      </c>
      <c r="N418">
        <v>1490</v>
      </c>
      <c r="O418">
        <v>2</v>
      </c>
      <c r="P418" t="s">
        <v>50</v>
      </c>
      <c r="Q418">
        <v>1</v>
      </c>
      <c r="R418">
        <v>4</v>
      </c>
      <c r="S418">
        <v>42</v>
      </c>
      <c r="T418">
        <v>3</v>
      </c>
      <c r="U418">
        <v>1</v>
      </c>
      <c r="V418">
        <v>4</v>
      </c>
      <c r="W418">
        <v>1702</v>
      </c>
      <c r="X418">
        <v>12106</v>
      </c>
      <c r="Y418">
        <v>1</v>
      </c>
      <c r="Z418">
        <v>23</v>
      </c>
      <c r="AA418">
        <v>4</v>
      </c>
      <c r="AB418">
        <v>3</v>
      </c>
      <c r="AC418">
        <v>80</v>
      </c>
      <c r="AD418">
        <v>1</v>
      </c>
      <c r="AE418">
        <v>1</v>
      </c>
      <c r="AF418">
        <v>3</v>
      </c>
      <c r="AG418">
        <v>1</v>
      </c>
      <c r="AH418">
        <v>0</v>
      </c>
      <c r="AI418">
        <v>0</v>
      </c>
      <c r="AJ418">
        <v>0</v>
      </c>
      <c r="AK418" t="s">
        <v>19361</v>
      </c>
      <c r="AL418" t="s">
        <v>19357</v>
      </c>
      <c r="AM418" t="s">
        <v>19358</v>
      </c>
      <c r="AN418" t="s">
        <v>19359</v>
      </c>
      <c r="AO418" t="s">
        <v>19360</v>
      </c>
    </row>
    <row r="419" spans="1:41" x14ac:dyDescent="0.25">
      <c r="A419" t="s">
        <v>51</v>
      </c>
      <c r="B419" t="s">
        <v>40</v>
      </c>
      <c r="C419" t="s">
        <v>54</v>
      </c>
      <c r="D419" t="s">
        <v>55</v>
      </c>
      <c r="E419" t="s">
        <v>44</v>
      </c>
      <c r="F419" t="s">
        <v>2754</v>
      </c>
      <c r="G419" t="s">
        <v>57</v>
      </c>
      <c r="H419" t="s">
        <v>76</v>
      </c>
      <c r="I419" t="s">
        <v>48</v>
      </c>
      <c r="J419" t="s">
        <v>51</v>
      </c>
      <c r="K419">
        <v>2</v>
      </c>
      <c r="L419">
        <v>33</v>
      </c>
      <c r="M419">
        <v>1</v>
      </c>
      <c r="N419">
        <v>575</v>
      </c>
      <c r="O419">
        <v>25</v>
      </c>
      <c r="P419" t="s">
        <v>72</v>
      </c>
      <c r="Q419">
        <v>1</v>
      </c>
      <c r="R419">
        <v>4</v>
      </c>
      <c r="S419">
        <v>44</v>
      </c>
      <c r="T419">
        <v>2</v>
      </c>
      <c r="U419">
        <v>2</v>
      </c>
      <c r="V419">
        <v>2</v>
      </c>
      <c r="W419">
        <v>4320</v>
      </c>
      <c r="X419">
        <v>24152</v>
      </c>
      <c r="Y419">
        <v>1</v>
      </c>
      <c r="Z419">
        <v>13</v>
      </c>
      <c r="AA419">
        <v>3</v>
      </c>
      <c r="AB419">
        <v>4</v>
      </c>
      <c r="AC419">
        <v>80</v>
      </c>
      <c r="AD419">
        <v>0</v>
      </c>
      <c r="AE419">
        <v>5</v>
      </c>
      <c r="AF419">
        <v>3</v>
      </c>
      <c r="AG419">
        <v>5</v>
      </c>
      <c r="AH419">
        <v>3</v>
      </c>
      <c r="AI419">
        <v>0</v>
      </c>
      <c r="AJ419">
        <v>2</v>
      </c>
      <c r="AK419" t="s">
        <v>19356</v>
      </c>
      <c r="AL419" t="s">
        <v>19365</v>
      </c>
      <c r="AM419" t="s">
        <v>19363</v>
      </c>
      <c r="AN419" t="s">
        <v>19369</v>
      </c>
      <c r="AO419" t="s">
        <v>19360</v>
      </c>
    </row>
    <row r="420" spans="1:41" x14ac:dyDescent="0.25">
      <c r="A420" t="s">
        <v>51</v>
      </c>
      <c r="B420" t="s">
        <v>40</v>
      </c>
      <c r="C420" t="s">
        <v>54</v>
      </c>
      <c r="D420" t="s">
        <v>55</v>
      </c>
      <c r="E420" t="s">
        <v>44</v>
      </c>
      <c r="F420" t="s">
        <v>497</v>
      </c>
      <c r="G420" t="s">
        <v>46</v>
      </c>
      <c r="H420" t="s">
        <v>58</v>
      </c>
      <c r="I420" t="s">
        <v>74</v>
      </c>
      <c r="J420" t="s">
        <v>51</v>
      </c>
      <c r="K420">
        <v>3</v>
      </c>
      <c r="L420">
        <v>26</v>
      </c>
      <c r="M420">
        <v>1</v>
      </c>
      <c r="N420">
        <v>1349</v>
      </c>
      <c r="O420">
        <v>23</v>
      </c>
      <c r="P420" t="s">
        <v>72</v>
      </c>
      <c r="Q420">
        <v>1</v>
      </c>
      <c r="R420">
        <v>1</v>
      </c>
      <c r="S420">
        <v>90</v>
      </c>
      <c r="T420">
        <v>3</v>
      </c>
      <c r="U420">
        <v>1</v>
      </c>
      <c r="V420">
        <v>4</v>
      </c>
      <c r="W420">
        <v>2886</v>
      </c>
      <c r="X420">
        <v>3032</v>
      </c>
      <c r="Y420">
        <v>1</v>
      </c>
      <c r="Z420">
        <v>22</v>
      </c>
      <c r="AA420">
        <v>4</v>
      </c>
      <c r="AB420">
        <v>2</v>
      </c>
      <c r="AC420">
        <v>80</v>
      </c>
      <c r="AD420">
        <v>2</v>
      </c>
      <c r="AE420">
        <v>3</v>
      </c>
      <c r="AF420">
        <v>1</v>
      </c>
      <c r="AG420">
        <v>3</v>
      </c>
      <c r="AH420">
        <v>2</v>
      </c>
      <c r="AI420">
        <v>0</v>
      </c>
      <c r="AJ420">
        <v>2</v>
      </c>
      <c r="AK420" t="s">
        <v>19361</v>
      </c>
      <c r="AL420" t="s">
        <v>19365</v>
      </c>
      <c r="AM420" t="s">
        <v>19358</v>
      </c>
      <c r="AN420" t="s">
        <v>19369</v>
      </c>
      <c r="AO420" t="s">
        <v>19360</v>
      </c>
    </row>
    <row r="421" spans="1:41" x14ac:dyDescent="0.25">
      <c r="A421" t="s">
        <v>51</v>
      </c>
      <c r="B421" t="s">
        <v>86</v>
      </c>
      <c r="C421" t="s">
        <v>54</v>
      </c>
      <c r="D421" t="s">
        <v>55</v>
      </c>
      <c r="E421" t="s">
        <v>44</v>
      </c>
      <c r="F421" t="s">
        <v>498</v>
      </c>
      <c r="G421" t="s">
        <v>57</v>
      </c>
      <c r="H421" t="s">
        <v>63</v>
      </c>
      <c r="I421" t="s">
        <v>59</v>
      </c>
      <c r="J421" t="s">
        <v>51</v>
      </c>
      <c r="K421">
        <v>3</v>
      </c>
      <c r="L421">
        <v>30</v>
      </c>
      <c r="M421">
        <v>1</v>
      </c>
      <c r="N421">
        <v>1400</v>
      </c>
      <c r="O421">
        <v>3</v>
      </c>
      <c r="P421" t="s">
        <v>72</v>
      </c>
      <c r="Q421">
        <v>1</v>
      </c>
      <c r="R421">
        <v>3</v>
      </c>
      <c r="S421">
        <v>53</v>
      </c>
      <c r="T421">
        <v>3</v>
      </c>
      <c r="U421">
        <v>1</v>
      </c>
      <c r="V421">
        <v>4</v>
      </c>
      <c r="W421">
        <v>2097</v>
      </c>
      <c r="X421">
        <v>16734</v>
      </c>
      <c r="Y421">
        <v>4</v>
      </c>
      <c r="Z421">
        <v>15</v>
      </c>
      <c r="AA421">
        <v>3</v>
      </c>
      <c r="AB421">
        <v>3</v>
      </c>
      <c r="AC421">
        <v>80</v>
      </c>
      <c r="AD421">
        <v>1</v>
      </c>
      <c r="AE421">
        <v>9</v>
      </c>
      <c r="AF421">
        <v>1</v>
      </c>
      <c r="AG421">
        <v>5</v>
      </c>
      <c r="AH421">
        <v>3</v>
      </c>
      <c r="AI421">
        <v>1</v>
      </c>
      <c r="AJ421">
        <v>4</v>
      </c>
      <c r="AK421" t="s">
        <v>19356</v>
      </c>
      <c r="AL421" t="s">
        <v>19365</v>
      </c>
      <c r="AM421" t="s">
        <v>19358</v>
      </c>
      <c r="AN421" t="s">
        <v>19359</v>
      </c>
      <c r="AO421" t="s">
        <v>19360</v>
      </c>
    </row>
    <row r="422" spans="1:41" x14ac:dyDescent="0.25">
      <c r="A422" t="s">
        <v>51</v>
      </c>
      <c r="B422" t="s">
        <v>40</v>
      </c>
      <c r="C422" t="s">
        <v>54</v>
      </c>
      <c r="D422" t="s">
        <v>55</v>
      </c>
      <c r="E422" t="s">
        <v>67</v>
      </c>
      <c r="F422" t="s">
        <v>499</v>
      </c>
      <c r="G422" t="s">
        <v>57</v>
      </c>
      <c r="H422" t="s">
        <v>96</v>
      </c>
      <c r="I422" t="s">
        <v>59</v>
      </c>
      <c r="J422" t="s">
        <v>51</v>
      </c>
      <c r="K422">
        <v>2</v>
      </c>
      <c r="L422">
        <v>29</v>
      </c>
      <c r="M422">
        <v>1</v>
      </c>
      <c r="N422">
        <v>986</v>
      </c>
      <c r="O422">
        <v>3</v>
      </c>
      <c r="P422" t="s">
        <v>66</v>
      </c>
      <c r="Q422">
        <v>1</v>
      </c>
      <c r="R422">
        <v>2</v>
      </c>
      <c r="S422">
        <v>93</v>
      </c>
      <c r="T422">
        <v>2</v>
      </c>
      <c r="U422">
        <v>3</v>
      </c>
      <c r="V422">
        <v>3</v>
      </c>
      <c r="W422">
        <v>11935</v>
      </c>
      <c r="X422">
        <v>21526</v>
      </c>
      <c r="Y422">
        <v>1</v>
      </c>
      <c r="Z422">
        <v>18</v>
      </c>
      <c r="AA422">
        <v>3</v>
      </c>
      <c r="AB422">
        <v>3</v>
      </c>
      <c r="AC422">
        <v>80</v>
      </c>
      <c r="AD422">
        <v>0</v>
      </c>
      <c r="AE422">
        <v>10</v>
      </c>
      <c r="AF422">
        <v>3</v>
      </c>
      <c r="AG422">
        <v>10</v>
      </c>
      <c r="AH422">
        <v>2</v>
      </c>
      <c r="AI422">
        <v>0</v>
      </c>
      <c r="AJ422">
        <v>7</v>
      </c>
      <c r="AK422" t="s">
        <v>19356</v>
      </c>
      <c r="AL422" t="s">
        <v>19365</v>
      </c>
      <c r="AM422" t="s">
        <v>19364</v>
      </c>
      <c r="AN422" t="s">
        <v>19359</v>
      </c>
      <c r="AO422" t="s">
        <v>19360</v>
      </c>
    </row>
    <row r="423" spans="1:41" x14ac:dyDescent="0.25">
      <c r="A423" t="s">
        <v>39</v>
      </c>
      <c r="B423" t="s">
        <v>40</v>
      </c>
      <c r="C423" t="s">
        <v>42</v>
      </c>
      <c r="D423" t="s">
        <v>55</v>
      </c>
      <c r="E423" t="s">
        <v>108</v>
      </c>
      <c r="F423" t="s">
        <v>500</v>
      </c>
      <c r="G423" t="s">
        <v>46</v>
      </c>
      <c r="H423" t="s">
        <v>58</v>
      </c>
      <c r="I423" t="s">
        <v>59</v>
      </c>
      <c r="J423" t="s">
        <v>51</v>
      </c>
      <c r="K423">
        <v>2</v>
      </c>
      <c r="L423">
        <v>29</v>
      </c>
      <c r="M423">
        <v>0</v>
      </c>
      <c r="N423">
        <v>408</v>
      </c>
      <c r="O423">
        <v>25</v>
      </c>
      <c r="P423" t="s">
        <v>129</v>
      </c>
      <c r="Q423">
        <v>1</v>
      </c>
      <c r="R423">
        <v>3</v>
      </c>
      <c r="S423">
        <v>71</v>
      </c>
      <c r="T423">
        <v>2</v>
      </c>
      <c r="U423">
        <v>1</v>
      </c>
      <c r="V423">
        <v>2</v>
      </c>
      <c r="W423">
        <v>2546</v>
      </c>
      <c r="X423">
        <v>18300</v>
      </c>
      <c r="Y423">
        <v>5</v>
      </c>
      <c r="Z423">
        <v>16</v>
      </c>
      <c r="AA423">
        <v>3</v>
      </c>
      <c r="AB423">
        <v>2</v>
      </c>
      <c r="AC423">
        <v>80</v>
      </c>
      <c r="AD423">
        <v>0</v>
      </c>
      <c r="AE423">
        <v>6</v>
      </c>
      <c r="AF423">
        <v>4</v>
      </c>
      <c r="AG423">
        <v>2</v>
      </c>
      <c r="AH423">
        <v>2</v>
      </c>
      <c r="AI423">
        <v>1</v>
      </c>
      <c r="AJ423">
        <v>1</v>
      </c>
      <c r="AK423" t="s">
        <v>19356</v>
      </c>
      <c r="AL423" t="s">
        <v>19365</v>
      </c>
      <c r="AM423" t="s">
        <v>19363</v>
      </c>
      <c r="AN423" t="s">
        <v>19369</v>
      </c>
      <c r="AO423" t="s">
        <v>19360</v>
      </c>
    </row>
    <row r="424" spans="1:41" x14ac:dyDescent="0.25">
      <c r="A424" t="s">
        <v>51</v>
      </c>
      <c r="B424" t="s">
        <v>40</v>
      </c>
      <c r="C424" t="s">
        <v>54</v>
      </c>
      <c r="D424" t="s">
        <v>55</v>
      </c>
      <c r="E424" t="s">
        <v>67</v>
      </c>
      <c r="F424" t="s">
        <v>2753</v>
      </c>
      <c r="G424" t="s">
        <v>57</v>
      </c>
      <c r="H424" t="s">
        <v>63</v>
      </c>
      <c r="I424" t="s">
        <v>48</v>
      </c>
      <c r="J424" t="s">
        <v>51</v>
      </c>
      <c r="K424">
        <v>3</v>
      </c>
      <c r="L424">
        <v>35</v>
      </c>
      <c r="M424">
        <v>1</v>
      </c>
      <c r="N424">
        <v>992</v>
      </c>
      <c r="O424">
        <v>1</v>
      </c>
      <c r="P424" t="s">
        <v>72</v>
      </c>
      <c r="Q424">
        <v>1</v>
      </c>
      <c r="R424">
        <v>4</v>
      </c>
      <c r="S424">
        <v>68</v>
      </c>
      <c r="T424">
        <v>2</v>
      </c>
      <c r="U424">
        <v>1</v>
      </c>
      <c r="V424">
        <v>1</v>
      </c>
      <c r="W424">
        <v>2450</v>
      </c>
      <c r="X424">
        <v>21731</v>
      </c>
      <c r="Y424">
        <v>1</v>
      </c>
      <c r="Z424">
        <v>19</v>
      </c>
      <c r="AA424">
        <v>3</v>
      </c>
      <c r="AB424">
        <v>2</v>
      </c>
      <c r="AC424">
        <v>80</v>
      </c>
      <c r="AD424">
        <v>0</v>
      </c>
      <c r="AE424">
        <v>3</v>
      </c>
      <c r="AF424">
        <v>3</v>
      </c>
      <c r="AG424">
        <v>3</v>
      </c>
      <c r="AH424">
        <v>0</v>
      </c>
      <c r="AI424">
        <v>1</v>
      </c>
      <c r="AJ424">
        <v>2</v>
      </c>
      <c r="AK424" t="s">
        <v>19356</v>
      </c>
      <c r="AL424" t="s">
        <v>19365</v>
      </c>
      <c r="AM424" t="s">
        <v>19367</v>
      </c>
      <c r="AN424" t="s">
        <v>19359</v>
      </c>
      <c r="AO424" t="s">
        <v>19360</v>
      </c>
    </row>
    <row r="425" spans="1:41" x14ac:dyDescent="0.25">
      <c r="A425" t="s">
        <v>51</v>
      </c>
      <c r="B425" t="s">
        <v>40</v>
      </c>
      <c r="C425" t="s">
        <v>54</v>
      </c>
      <c r="D425" t="s">
        <v>55</v>
      </c>
      <c r="E425" t="s">
        <v>61</v>
      </c>
      <c r="F425" t="s">
        <v>2752</v>
      </c>
      <c r="G425" t="s">
        <v>57</v>
      </c>
      <c r="H425" t="s">
        <v>63</v>
      </c>
      <c r="I425" t="s">
        <v>48</v>
      </c>
      <c r="J425" t="s">
        <v>51</v>
      </c>
      <c r="K425">
        <v>2</v>
      </c>
      <c r="L425">
        <v>26</v>
      </c>
      <c r="M425">
        <v>1</v>
      </c>
      <c r="N425">
        <v>652</v>
      </c>
      <c r="O425">
        <v>7</v>
      </c>
      <c r="P425" t="s">
        <v>72</v>
      </c>
      <c r="Q425">
        <v>1</v>
      </c>
      <c r="R425">
        <v>3</v>
      </c>
      <c r="S425">
        <v>100</v>
      </c>
      <c r="T425">
        <v>4</v>
      </c>
      <c r="U425">
        <v>1</v>
      </c>
      <c r="V425">
        <v>1</v>
      </c>
      <c r="W425">
        <v>3578</v>
      </c>
      <c r="X425">
        <v>23577</v>
      </c>
      <c r="Y425">
        <v>0</v>
      </c>
      <c r="Z425">
        <v>12</v>
      </c>
      <c r="AA425">
        <v>3</v>
      </c>
      <c r="AB425">
        <v>4</v>
      </c>
      <c r="AC425">
        <v>80</v>
      </c>
      <c r="AD425">
        <v>0</v>
      </c>
      <c r="AE425">
        <v>8</v>
      </c>
      <c r="AF425">
        <v>3</v>
      </c>
      <c r="AG425">
        <v>7</v>
      </c>
      <c r="AH425">
        <v>7</v>
      </c>
      <c r="AI425">
        <v>0</v>
      </c>
      <c r="AJ425">
        <v>7</v>
      </c>
      <c r="AK425" t="s">
        <v>19356</v>
      </c>
      <c r="AL425" t="s">
        <v>19365</v>
      </c>
      <c r="AM425" t="s">
        <v>19367</v>
      </c>
      <c r="AN425" t="s">
        <v>19359</v>
      </c>
      <c r="AO425" t="s">
        <v>19360</v>
      </c>
    </row>
    <row r="426" spans="1:41" x14ac:dyDescent="0.25">
      <c r="A426" t="s">
        <v>51</v>
      </c>
      <c r="B426" t="s">
        <v>40</v>
      </c>
      <c r="C426" t="s">
        <v>54</v>
      </c>
      <c r="D426" t="s">
        <v>55</v>
      </c>
      <c r="E426" t="s">
        <v>67</v>
      </c>
      <c r="F426" t="s">
        <v>2751</v>
      </c>
      <c r="G426" t="s">
        <v>57</v>
      </c>
      <c r="H426" t="s">
        <v>58</v>
      </c>
      <c r="I426" t="s">
        <v>48</v>
      </c>
      <c r="J426" t="s">
        <v>51</v>
      </c>
      <c r="K426">
        <v>2</v>
      </c>
      <c r="L426">
        <v>21</v>
      </c>
      <c r="M426">
        <v>1</v>
      </c>
      <c r="N426">
        <v>546</v>
      </c>
      <c r="O426">
        <v>5</v>
      </c>
      <c r="P426" t="s">
        <v>60</v>
      </c>
      <c r="Q426">
        <v>1</v>
      </c>
      <c r="R426">
        <v>3</v>
      </c>
      <c r="S426">
        <v>97</v>
      </c>
      <c r="T426">
        <v>3</v>
      </c>
      <c r="U426">
        <v>1</v>
      </c>
      <c r="V426">
        <v>4</v>
      </c>
      <c r="W426">
        <v>3117</v>
      </c>
      <c r="X426">
        <v>26009</v>
      </c>
      <c r="Y426">
        <v>1</v>
      </c>
      <c r="Z426">
        <v>18</v>
      </c>
      <c r="AA426">
        <v>3</v>
      </c>
      <c r="AB426">
        <v>3</v>
      </c>
      <c r="AC426">
        <v>80</v>
      </c>
      <c r="AD426">
        <v>0</v>
      </c>
      <c r="AE426">
        <v>3</v>
      </c>
      <c r="AF426">
        <v>3</v>
      </c>
      <c r="AG426">
        <v>2</v>
      </c>
      <c r="AH426">
        <v>2</v>
      </c>
      <c r="AI426">
        <v>2</v>
      </c>
      <c r="AJ426">
        <v>2</v>
      </c>
      <c r="AK426" t="s">
        <v>19356</v>
      </c>
      <c r="AL426" t="s">
        <v>19371</v>
      </c>
      <c r="AM426" t="s">
        <v>19358</v>
      </c>
      <c r="AN426" t="s">
        <v>19359</v>
      </c>
      <c r="AO426" t="s">
        <v>19360</v>
      </c>
    </row>
    <row r="427" spans="1:41" x14ac:dyDescent="0.25">
      <c r="A427" t="s">
        <v>51</v>
      </c>
      <c r="B427" t="s">
        <v>40</v>
      </c>
      <c r="C427" t="s">
        <v>54</v>
      </c>
      <c r="D427" t="s">
        <v>55</v>
      </c>
      <c r="E427" t="s">
        <v>44</v>
      </c>
      <c r="F427" t="s">
        <v>504</v>
      </c>
      <c r="G427" t="s">
        <v>57</v>
      </c>
      <c r="H427" t="s">
        <v>90</v>
      </c>
      <c r="I427" t="s">
        <v>59</v>
      </c>
      <c r="J427" t="s">
        <v>51</v>
      </c>
      <c r="K427">
        <v>2</v>
      </c>
      <c r="L427">
        <v>50</v>
      </c>
      <c r="M427">
        <v>1</v>
      </c>
      <c r="N427">
        <v>1099</v>
      </c>
      <c r="O427">
        <v>29</v>
      </c>
      <c r="P427" t="s">
        <v>66</v>
      </c>
      <c r="Q427">
        <v>1</v>
      </c>
      <c r="R427">
        <v>2</v>
      </c>
      <c r="S427">
        <v>88</v>
      </c>
      <c r="T427">
        <v>2</v>
      </c>
      <c r="U427">
        <v>4</v>
      </c>
      <c r="V427">
        <v>3</v>
      </c>
      <c r="W427">
        <v>17046</v>
      </c>
      <c r="X427">
        <v>9314</v>
      </c>
      <c r="Y427">
        <v>0</v>
      </c>
      <c r="Z427">
        <v>15</v>
      </c>
      <c r="AA427">
        <v>3</v>
      </c>
      <c r="AB427">
        <v>2</v>
      </c>
      <c r="AC427">
        <v>80</v>
      </c>
      <c r="AD427">
        <v>1</v>
      </c>
      <c r="AE427">
        <v>28</v>
      </c>
      <c r="AF427">
        <v>3</v>
      </c>
      <c r="AG427">
        <v>27</v>
      </c>
      <c r="AH427">
        <v>10</v>
      </c>
      <c r="AI427">
        <v>15</v>
      </c>
      <c r="AJ427">
        <v>7</v>
      </c>
      <c r="AK427" t="s">
        <v>19356</v>
      </c>
      <c r="AL427" t="s">
        <v>19362</v>
      </c>
      <c r="AM427" t="s">
        <v>19364</v>
      </c>
      <c r="AN427" t="s">
        <v>19369</v>
      </c>
      <c r="AO427" t="s">
        <v>19373</v>
      </c>
    </row>
    <row r="428" spans="1:41" x14ac:dyDescent="0.25">
      <c r="A428" t="s">
        <v>51</v>
      </c>
      <c r="B428" t="s">
        <v>86</v>
      </c>
      <c r="C428" t="s">
        <v>54</v>
      </c>
      <c r="D428" t="s">
        <v>55</v>
      </c>
      <c r="E428" t="s">
        <v>67</v>
      </c>
      <c r="F428" t="s">
        <v>505</v>
      </c>
      <c r="G428" t="s">
        <v>46</v>
      </c>
      <c r="H428" t="s">
        <v>63</v>
      </c>
      <c r="I428" t="s">
        <v>48</v>
      </c>
      <c r="J428" t="s">
        <v>51</v>
      </c>
      <c r="K428">
        <v>2</v>
      </c>
      <c r="L428">
        <v>30</v>
      </c>
      <c r="M428">
        <v>1</v>
      </c>
      <c r="N428">
        <v>1116</v>
      </c>
      <c r="O428">
        <v>2</v>
      </c>
      <c r="P428" t="s">
        <v>72</v>
      </c>
      <c r="Q428">
        <v>1</v>
      </c>
      <c r="R428">
        <v>3</v>
      </c>
      <c r="S428">
        <v>49</v>
      </c>
      <c r="T428">
        <v>3</v>
      </c>
      <c r="U428">
        <v>1</v>
      </c>
      <c r="V428">
        <v>4</v>
      </c>
      <c r="W428">
        <v>2564</v>
      </c>
      <c r="X428">
        <v>7181</v>
      </c>
      <c r="Y428">
        <v>0</v>
      </c>
      <c r="Z428">
        <v>14</v>
      </c>
      <c r="AA428">
        <v>3</v>
      </c>
      <c r="AB428">
        <v>3</v>
      </c>
      <c r="AC428">
        <v>80</v>
      </c>
      <c r="AD428">
        <v>0</v>
      </c>
      <c r="AE428">
        <v>12</v>
      </c>
      <c r="AF428">
        <v>2</v>
      </c>
      <c r="AG428">
        <v>11</v>
      </c>
      <c r="AH428">
        <v>7</v>
      </c>
      <c r="AI428">
        <v>6</v>
      </c>
      <c r="AJ428">
        <v>7</v>
      </c>
      <c r="AK428" t="s">
        <v>19356</v>
      </c>
      <c r="AL428" t="s">
        <v>19365</v>
      </c>
      <c r="AM428" t="s">
        <v>19358</v>
      </c>
      <c r="AN428" t="s">
        <v>19359</v>
      </c>
      <c r="AO428" t="s">
        <v>19368</v>
      </c>
    </row>
    <row r="429" spans="1:41" x14ac:dyDescent="0.25">
      <c r="A429" t="s">
        <v>51</v>
      </c>
      <c r="B429" t="s">
        <v>40</v>
      </c>
      <c r="C429" t="s">
        <v>54</v>
      </c>
      <c r="D429" t="s">
        <v>55</v>
      </c>
      <c r="E429" t="s">
        <v>44</v>
      </c>
      <c r="F429" t="s">
        <v>2750</v>
      </c>
      <c r="G429" t="s">
        <v>57</v>
      </c>
      <c r="H429" t="s">
        <v>90</v>
      </c>
      <c r="I429" t="s">
        <v>48</v>
      </c>
      <c r="J429" t="s">
        <v>51</v>
      </c>
      <c r="K429">
        <v>2</v>
      </c>
      <c r="L429">
        <v>49</v>
      </c>
      <c r="M429">
        <v>1</v>
      </c>
      <c r="N429">
        <v>809</v>
      </c>
      <c r="O429">
        <v>1</v>
      </c>
      <c r="P429" t="s">
        <v>72</v>
      </c>
      <c r="Q429">
        <v>1</v>
      </c>
      <c r="R429">
        <v>3</v>
      </c>
      <c r="S429">
        <v>36</v>
      </c>
      <c r="T429">
        <v>3</v>
      </c>
      <c r="U429">
        <v>4</v>
      </c>
      <c r="V429">
        <v>3</v>
      </c>
      <c r="W429">
        <v>15379</v>
      </c>
      <c r="X429">
        <v>22384</v>
      </c>
      <c r="Y429">
        <v>4</v>
      </c>
      <c r="Z429">
        <v>14</v>
      </c>
      <c r="AA429">
        <v>3</v>
      </c>
      <c r="AB429">
        <v>1</v>
      </c>
      <c r="AC429">
        <v>80</v>
      </c>
      <c r="AD429">
        <v>0</v>
      </c>
      <c r="AE429">
        <v>23</v>
      </c>
      <c r="AF429">
        <v>3</v>
      </c>
      <c r="AG429">
        <v>8</v>
      </c>
      <c r="AH429">
        <v>7</v>
      </c>
      <c r="AI429">
        <v>0</v>
      </c>
      <c r="AJ429">
        <v>0</v>
      </c>
      <c r="AK429" t="s">
        <v>19356</v>
      </c>
      <c r="AL429" t="s">
        <v>19362</v>
      </c>
      <c r="AM429" t="s">
        <v>19364</v>
      </c>
      <c r="AN429" t="s">
        <v>19359</v>
      </c>
      <c r="AO429" t="s">
        <v>19373</v>
      </c>
    </row>
    <row r="430" spans="1:41" x14ac:dyDescent="0.25">
      <c r="A430" t="s">
        <v>51</v>
      </c>
      <c r="B430" t="s">
        <v>40</v>
      </c>
      <c r="C430" t="s">
        <v>54</v>
      </c>
      <c r="D430" t="s">
        <v>55</v>
      </c>
      <c r="E430" t="s">
        <v>67</v>
      </c>
      <c r="F430" t="s">
        <v>507</v>
      </c>
      <c r="G430" t="s">
        <v>46</v>
      </c>
      <c r="H430" t="s">
        <v>76</v>
      </c>
      <c r="I430" t="s">
        <v>74</v>
      </c>
      <c r="J430" t="s">
        <v>51</v>
      </c>
      <c r="K430">
        <v>2</v>
      </c>
      <c r="L430">
        <v>47</v>
      </c>
      <c r="M430">
        <v>1</v>
      </c>
      <c r="N430">
        <v>983</v>
      </c>
      <c r="O430">
        <v>2</v>
      </c>
      <c r="P430" t="s">
        <v>50</v>
      </c>
      <c r="Q430">
        <v>1</v>
      </c>
      <c r="R430">
        <v>1</v>
      </c>
      <c r="S430">
        <v>65</v>
      </c>
      <c r="T430">
        <v>3</v>
      </c>
      <c r="U430">
        <v>2</v>
      </c>
      <c r="V430">
        <v>4</v>
      </c>
      <c r="W430">
        <v>5070</v>
      </c>
      <c r="X430">
        <v>7389</v>
      </c>
      <c r="Y430">
        <v>5</v>
      </c>
      <c r="Z430">
        <v>13</v>
      </c>
      <c r="AA430">
        <v>3</v>
      </c>
      <c r="AB430">
        <v>3</v>
      </c>
      <c r="AC430">
        <v>80</v>
      </c>
      <c r="AD430">
        <v>3</v>
      </c>
      <c r="AE430">
        <v>20</v>
      </c>
      <c r="AF430">
        <v>3</v>
      </c>
      <c r="AG430">
        <v>5</v>
      </c>
      <c r="AH430">
        <v>0</v>
      </c>
      <c r="AI430">
        <v>0</v>
      </c>
      <c r="AJ430">
        <v>4</v>
      </c>
      <c r="AK430" t="s">
        <v>19356</v>
      </c>
      <c r="AL430" t="s">
        <v>19362</v>
      </c>
      <c r="AM430" t="s">
        <v>19358</v>
      </c>
      <c r="AN430" t="s">
        <v>19359</v>
      </c>
      <c r="AO430" t="s">
        <v>19368</v>
      </c>
    </row>
    <row r="431" spans="1:41" x14ac:dyDescent="0.25">
      <c r="A431" t="s">
        <v>51</v>
      </c>
      <c r="B431" t="s">
        <v>40</v>
      </c>
      <c r="C431" t="s">
        <v>54</v>
      </c>
      <c r="D431" t="s">
        <v>55</v>
      </c>
      <c r="E431" t="s">
        <v>44</v>
      </c>
      <c r="F431" t="s">
        <v>508</v>
      </c>
      <c r="G431" t="s">
        <v>57</v>
      </c>
      <c r="H431" t="s">
        <v>96</v>
      </c>
      <c r="I431" t="s">
        <v>59</v>
      </c>
      <c r="J431" t="s">
        <v>51</v>
      </c>
      <c r="K431">
        <v>2</v>
      </c>
      <c r="L431">
        <v>46</v>
      </c>
      <c r="M431">
        <v>1</v>
      </c>
      <c r="N431">
        <v>1009</v>
      </c>
      <c r="O431">
        <v>2</v>
      </c>
      <c r="P431" t="s">
        <v>72</v>
      </c>
      <c r="Q431">
        <v>1</v>
      </c>
      <c r="R431">
        <v>1</v>
      </c>
      <c r="S431">
        <v>51</v>
      </c>
      <c r="T431">
        <v>3</v>
      </c>
      <c r="U431">
        <v>4</v>
      </c>
      <c r="V431">
        <v>3</v>
      </c>
      <c r="W431">
        <v>17861</v>
      </c>
      <c r="X431">
        <v>2288</v>
      </c>
      <c r="Y431">
        <v>6</v>
      </c>
      <c r="Z431">
        <v>13</v>
      </c>
      <c r="AA431">
        <v>3</v>
      </c>
      <c r="AB431">
        <v>3</v>
      </c>
      <c r="AC431">
        <v>80</v>
      </c>
      <c r="AD431">
        <v>0</v>
      </c>
      <c r="AE431">
        <v>26</v>
      </c>
      <c r="AF431">
        <v>1</v>
      </c>
      <c r="AG431">
        <v>3</v>
      </c>
      <c r="AH431">
        <v>2</v>
      </c>
      <c r="AI431">
        <v>0</v>
      </c>
      <c r="AJ431">
        <v>1</v>
      </c>
      <c r="AK431" t="s">
        <v>19356</v>
      </c>
      <c r="AL431" t="s">
        <v>19362</v>
      </c>
      <c r="AM431" t="s">
        <v>19364</v>
      </c>
      <c r="AN431" t="s">
        <v>19359</v>
      </c>
      <c r="AO431" t="s">
        <v>19373</v>
      </c>
    </row>
    <row r="432" spans="1:41" x14ac:dyDescent="0.25">
      <c r="A432" t="s">
        <v>51</v>
      </c>
      <c r="B432" t="s">
        <v>40</v>
      </c>
      <c r="C432" t="s">
        <v>54</v>
      </c>
      <c r="D432" t="s">
        <v>55</v>
      </c>
      <c r="E432" t="s">
        <v>44</v>
      </c>
      <c r="F432" t="s">
        <v>509</v>
      </c>
      <c r="G432" t="s">
        <v>57</v>
      </c>
      <c r="H432" t="s">
        <v>63</v>
      </c>
      <c r="I432" t="s">
        <v>48</v>
      </c>
      <c r="J432" t="s">
        <v>51</v>
      </c>
      <c r="K432">
        <v>2</v>
      </c>
      <c r="L432">
        <v>35</v>
      </c>
      <c r="M432">
        <v>1</v>
      </c>
      <c r="N432">
        <v>144</v>
      </c>
      <c r="O432">
        <v>22</v>
      </c>
      <c r="P432" t="s">
        <v>72</v>
      </c>
      <c r="Q432">
        <v>1</v>
      </c>
      <c r="R432">
        <v>4</v>
      </c>
      <c r="S432">
        <v>46</v>
      </c>
      <c r="T432">
        <v>1</v>
      </c>
      <c r="U432">
        <v>1</v>
      </c>
      <c r="V432">
        <v>3</v>
      </c>
      <c r="W432">
        <v>4230</v>
      </c>
      <c r="X432">
        <v>19225</v>
      </c>
      <c r="Y432">
        <v>0</v>
      </c>
      <c r="Z432">
        <v>15</v>
      </c>
      <c r="AA432">
        <v>3</v>
      </c>
      <c r="AB432">
        <v>3</v>
      </c>
      <c r="AC432">
        <v>80</v>
      </c>
      <c r="AD432">
        <v>0</v>
      </c>
      <c r="AE432">
        <v>6</v>
      </c>
      <c r="AF432">
        <v>3</v>
      </c>
      <c r="AG432">
        <v>5</v>
      </c>
      <c r="AH432">
        <v>4</v>
      </c>
      <c r="AI432">
        <v>4</v>
      </c>
      <c r="AJ432">
        <v>3</v>
      </c>
      <c r="AK432" t="s">
        <v>19356</v>
      </c>
      <c r="AL432" t="s">
        <v>19365</v>
      </c>
      <c r="AM432" t="s">
        <v>19364</v>
      </c>
      <c r="AN432" t="s">
        <v>19369</v>
      </c>
      <c r="AO432" t="s">
        <v>19360</v>
      </c>
    </row>
    <row r="433" spans="1:41" x14ac:dyDescent="0.25">
      <c r="A433" t="s">
        <v>51</v>
      </c>
      <c r="B433" t="s">
        <v>40</v>
      </c>
      <c r="C433" t="s">
        <v>54</v>
      </c>
      <c r="D433" t="s">
        <v>55</v>
      </c>
      <c r="E433" t="s">
        <v>44</v>
      </c>
      <c r="F433" t="s">
        <v>510</v>
      </c>
      <c r="G433" t="s">
        <v>46</v>
      </c>
      <c r="H433" t="s">
        <v>63</v>
      </c>
      <c r="I433" t="s">
        <v>48</v>
      </c>
      <c r="J433" t="s">
        <v>51</v>
      </c>
      <c r="K433">
        <v>3</v>
      </c>
      <c r="L433">
        <v>54</v>
      </c>
      <c r="M433">
        <v>1</v>
      </c>
      <c r="N433">
        <v>548</v>
      </c>
      <c r="O433">
        <v>8</v>
      </c>
      <c r="P433" t="s">
        <v>66</v>
      </c>
      <c r="Q433">
        <v>1</v>
      </c>
      <c r="R433">
        <v>3</v>
      </c>
      <c r="S433">
        <v>42</v>
      </c>
      <c r="T433">
        <v>3</v>
      </c>
      <c r="U433">
        <v>2</v>
      </c>
      <c r="V433">
        <v>3</v>
      </c>
      <c r="W433">
        <v>3780</v>
      </c>
      <c r="X433">
        <v>23428</v>
      </c>
      <c r="Y433">
        <v>7</v>
      </c>
      <c r="Z433">
        <v>11</v>
      </c>
      <c r="AA433">
        <v>3</v>
      </c>
      <c r="AB433">
        <v>3</v>
      </c>
      <c r="AC433">
        <v>80</v>
      </c>
      <c r="AD433">
        <v>0</v>
      </c>
      <c r="AE433">
        <v>19</v>
      </c>
      <c r="AF433">
        <v>3</v>
      </c>
      <c r="AG433">
        <v>1</v>
      </c>
      <c r="AH433">
        <v>0</v>
      </c>
      <c r="AI433">
        <v>0</v>
      </c>
      <c r="AJ433">
        <v>0</v>
      </c>
      <c r="AK433" t="s">
        <v>19356</v>
      </c>
      <c r="AL433" t="s">
        <v>19362</v>
      </c>
      <c r="AM433" t="s">
        <v>19364</v>
      </c>
      <c r="AN433" t="s">
        <v>19359</v>
      </c>
      <c r="AO433" t="s">
        <v>19368</v>
      </c>
    </row>
    <row r="434" spans="1:41" x14ac:dyDescent="0.25">
      <c r="A434" t="s">
        <v>51</v>
      </c>
      <c r="B434" t="s">
        <v>40</v>
      </c>
      <c r="C434" t="s">
        <v>54</v>
      </c>
      <c r="D434" t="s">
        <v>55</v>
      </c>
      <c r="E434" t="s">
        <v>44</v>
      </c>
      <c r="F434" t="s">
        <v>511</v>
      </c>
      <c r="G434" t="s">
        <v>57</v>
      </c>
      <c r="H434" t="s">
        <v>58</v>
      </c>
      <c r="I434" t="s">
        <v>74</v>
      </c>
      <c r="J434" t="s">
        <v>51</v>
      </c>
      <c r="K434">
        <v>3</v>
      </c>
      <c r="L434">
        <v>34</v>
      </c>
      <c r="M434">
        <v>1</v>
      </c>
      <c r="N434">
        <v>1303</v>
      </c>
      <c r="O434">
        <v>2</v>
      </c>
      <c r="P434" t="s">
        <v>66</v>
      </c>
      <c r="Q434">
        <v>1</v>
      </c>
      <c r="R434">
        <v>4</v>
      </c>
      <c r="S434">
        <v>62</v>
      </c>
      <c r="T434">
        <v>2</v>
      </c>
      <c r="U434">
        <v>1</v>
      </c>
      <c r="V434">
        <v>3</v>
      </c>
      <c r="W434">
        <v>2768</v>
      </c>
      <c r="X434">
        <v>8416</v>
      </c>
      <c r="Y434">
        <v>3</v>
      </c>
      <c r="Z434">
        <v>12</v>
      </c>
      <c r="AA434">
        <v>3</v>
      </c>
      <c r="AB434">
        <v>3</v>
      </c>
      <c r="AC434">
        <v>80</v>
      </c>
      <c r="AD434">
        <v>1</v>
      </c>
      <c r="AE434">
        <v>14</v>
      </c>
      <c r="AF434">
        <v>3</v>
      </c>
      <c r="AG434">
        <v>7</v>
      </c>
      <c r="AH434">
        <v>3</v>
      </c>
      <c r="AI434">
        <v>5</v>
      </c>
      <c r="AJ434">
        <v>7</v>
      </c>
      <c r="AK434" t="s">
        <v>19356</v>
      </c>
      <c r="AL434" t="s">
        <v>19365</v>
      </c>
      <c r="AM434" t="s">
        <v>19364</v>
      </c>
      <c r="AN434" t="s">
        <v>19359</v>
      </c>
      <c r="AO434" t="s">
        <v>19368</v>
      </c>
    </row>
    <row r="435" spans="1:41" x14ac:dyDescent="0.25">
      <c r="A435" t="s">
        <v>51</v>
      </c>
      <c r="B435" t="s">
        <v>40</v>
      </c>
      <c r="C435" t="s">
        <v>54</v>
      </c>
      <c r="D435" t="s">
        <v>55</v>
      </c>
      <c r="E435" t="s">
        <v>44</v>
      </c>
      <c r="F435" t="s">
        <v>2749</v>
      </c>
      <c r="G435" t="s">
        <v>57</v>
      </c>
      <c r="H435" t="s">
        <v>78</v>
      </c>
      <c r="I435" t="s">
        <v>48</v>
      </c>
      <c r="J435" t="s">
        <v>51</v>
      </c>
      <c r="K435">
        <v>3</v>
      </c>
      <c r="L435">
        <v>46</v>
      </c>
      <c r="M435">
        <v>1</v>
      </c>
      <c r="N435">
        <v>717</v>
      </c>
      <c r="O435">
        <v>13</v>
      </c>
      <c r="P435" t="s">
        <v>66</v>
      </c>
      <c r="Q435">
        <v>1</v>
      </c>
      <c r="R435">
        <v>3</v>
      </c>
      <c r="S435">
        <v>34</v>
      </c>
      <c r="T435">
        <v>3</v>
      </c>
      <c r="U435">
        <v>2</v>
      </c>
      <c r="V435">
        <v>2</v>
      </c>
      <c r="W435">
        <v>5562</v>
      </c>
      <c r="X435">
        <v>9697</v>
      </c>
      <c r="Y435">
        <v>6</v>
      </c>
      <c r="Z435">
        <v>14</v>
      </c>
      <c r="AA435">
        <v>3</v>
      </c>
      <c r="AB435">
        <v>4</v>
      </c>
      <c r="AC435">
        <v>80</v>
      </c>
      <c r="AD435">
        <v>0</v>
      </c>
      <c r="AE435">
        <v>19</v>
      </c>
      <c r="AF435">
        <v>3</v>
      </c>
      <c r="AG435">
        <v>10</v>
      </c>
      <c r="AH435">
        <v>7</v>
      </c>
      <c r="AI435">
        <v>0</v>
      </c>
      <c r="AJ435">
        <v>9</v>
      </c>
      <c r="AK435" t="s">
        <v>19356</v>
      </c>
      <c r="AL435" t="s">
        <v>19362</v>
      </c>
      <c r="AM435" t="s">
        <v>19363</v>
      </c>
      <c r="AN435" t="s">
        <v>19370</v>
      </c>
      <c r="AO435" t="s">
        <v>19368</v>
      </c>
    </row>
    <row r="436" spans="1:41" x14ac:dyDescent="0.25">
      <c r="A436" t="s">
        <v>51</v>
      </c>
      <c r="B436" t="s">
        <v>40</v>
      </c>
      <c r="C436" t="s">
        <v>54</v>
      </c>
      <c r="D436" t="s">
        <v>55</v>
      </c>
      <c r="E436" t="s">
        <v>44</v>
      </c>
      <c r="F436" t="s">
        <v>513</v>
      </c>
      <c r="G436" t="s">
        <v>57</v>
      </c>
      <c r="H436" t="s">
        <v>76</v>
      </c>
      <c r="I436" t="s">
        <v>74</v>
      </c>
      <c r="J436" t="s">
        <v>51</v>
      </c>
      <c r="K436">
        <v>6</v>
      </c>
      <c r="L436">
        <v>31</v>
      </c>
      <c r="M436">
        <v>1</v>
      </c>
      <c r="N436">
        <v>1274</v>
      </c>
      <c r="O436">
        <v>9</v>
      </c>
      <c r="P436" t="s">
        <v>60</v>
      </c>
      <c r="Q436">
        <v>1</v>
      </c>
      <c r="R436">
        <v>3</v>
      </c>
      <c r="S436">
        <v>33</v>
      </c>
      <c r="T436">
        <v>3</v>
      </c>
      <c r="U436">
        <v>3</v>
      </c>
      <c r="V436">
        <v>2</v>
      </c>
      <c r="W436">
        <v>10648</v>
      </c>
      <c r="X436">
        <v>14394</v>
      </c>
      <c r="Y436">
        <v>1</v>
      </c>
      <c r="Z436">
        <v>25</v>
      </c>
      <c r="AA436">
        <v>4</v>
      </c>
      <c r="AB436">
        <v>4</v>
      </c>
      <c r="AC436">
        <v>80</v>
      </c>
      <c r="AD436">
        <v>1</v>
      </c>
      <c r="AE436">
        <v>13</v>
      </c>
      <c r="AF436">
        <v>4</v>
      </c>
      <c r="AG436">
        <v>13</v>
      </c>
      <c r="AH436">
        <v>8</v>
      </c>
      <c r="AI436">
        <v>0</v>
      </c>
      <c r="AJ436">
        <v>8</v>
      </c>
      <c r="AK436" t="s">
        <v>19361</v>
      </c>
      <c r="AL436" t="s">
        <v>19365</v>
      </c>
      <c r="AM436" t="s">
        <v>19363</v>
      </c>
      <c r="AN436" t="s">
        <v>19359</v>
      </c>
      <c r="AO436" t="s">
        <v>19368</v>
      </c>
    </row>
    <row r="437" spans="1:41" x14ac:dyDescent="0.25">
      <c r="A437" t="s">
        <v>39</v>
      </c>
      <c r="B437" t="s">
        <v>40</v>
      </c>
      <c r="C437" t="s">
        <v>42</v>
      </c>
      <c r="D437" t="s">
        <v>55</v>
      </c>
      <c r="E437" t="s">
        <v>67</v>
      </c>
      <c r="F437" t="s">
        <v>514</v>
      </c>
      <c r="G437" t="s">
        <v>57</v>
      </c>
      <c r="H437" t="s">
        <v>90</v>
      </c>
      <c r="I437" t="s">
        <v>59</v>
      </c>
      <c r="J437" t="s">
        <v>39</v>
      </c>
      <c r="K437">
        <v>2</v>
      </c>
      <c r="L437">
        <v>33</v>
      </c>
      <c r="M437">
        <v>0</v>
      </c>
      <c r="N437">
        <v>1277</v>
      </c>
      <c r="O437">
        <v>15</v>
      </c>
      <c r="P437" t="s">
        <v>60</v>
      </c>
      <c r="Q437">
        <v>1</v>
      </c>
      <c r="R437">
        <v>2</v>
      </c>
      <c r="S437">
        <v>56</v>
      </c>
      <c r="T437">
        <v>3</v>
      </c>
      <c r="U437">
        <v>3</v>
      </c>
      <c r="V437">
        <v>3</v>
      </c>
      <c r="W437">
        <v>13610</v>
      </c>
      <c r="X437">
        <v>24619</v>
      </c>
      <c r="Y437">
        <v>7</v>
      </c>
      <c r="Z437">
        <v>12</v>
      </c>
      <c r="AA437">
        <v>3</v>
      </c>
      <c r="AB437">
        <v>4</v>
      </c>
      <c r="AC437">
        <v>80</v>
      </c>
      <c r="AD437">
        <v>0</v>
      </c>
      <c r="AE437">
        <v>15</v>
      </c>
      <c r="AF437">
        <v>4</v>
      </c>
      <c r="AG437">
        <v>7</v>
      </c>
      <c r="AH437">
        <v>6</v>
      </c>
      <c r="AI437">
        <v>7</v>
      </c>
      <c r="AJ437">
        <v>7</v>
      </c>
      <c r="AK437" t="s">
        <v>19356</v>
      </c>
      <c r="AL437" t="s">
        <v>19365</v>
      </c>
      <c r="AM437" t="s">
        <v>19364</v>
      </c>
      <c r="AN437" t="s">
        <v>19370</v>
      </c>
      <c r="AO437" t="s">
        <v>19368</v>
      </c>
    </row>
    <row r="438" spans="1:41" x14ac:dyDescent="0.25">
      <c r="A438" t="s">
        <v>39</v>
      </c>
      <c r="B438" t="s">
        <v>40</v>
      </c>
      <c r="C438" t="s">
        <v>42</v>
      </c>
      <c r="D438" t="s">
        <v>55</v>
      </c>
      <c r="E438" t="s">
        <v>67</v>
      </c>
      <c r="F438" t="s">
        <v>515</v>
      </c>
      <c r="G438" t="s">
        <v>57</v>
      </c>
      <c r="H438" t="s">
        <v>63</v>
      </c>
      <c r="I438" t="s">
        <v>74</v>
      </c>
      <c r="J438" t="s">
        <v>51</v>
      </c>
      <c r="K438">
        <v>2</v>
      </c>
      <c r="L438">
        <v>33</v>
      </c>
      <c r="M438">
        <v>0</v>
      </c>
      <c r="N438">
        <v>587</v>
      </c>
      <c r="O438">
        <v>10</v>
      </c>
      <c r="P438" t="s">
        <v>60</v>
      </c>
      <c r="Q438">
        <v>1</v>
      </c>
      <c r="R438">
        <v>1</v>
      </c>
      <c r="S438">
        <v>38</v>
      </c>
      <c r="T438">
        <v>1</v>
      </c>
      <c r="U438">
        <v>1</v>
      </c>
      <c r="V438">
        <v>4</v>
      </c>
      <c r="W438">
        <v>3408</v>
      </c>
      <c r="X438">
        <v>6705</v>
      </c>
      <c r="Y438">
        <v>7</v>
      </c>
      <c r="Z438">
        <v>13</v>
      </c>
      <c r="AA438">
        <v>3</v>
      </c>
      <c r="AB438">
        <v>1</v>
      </c>
      <c r="AC438">
        <v>80</v>
      </c>
      <c r="AD438">
        <v>3</v>
      </c>
      <c r="AE438">
        <v>8</v>
      </c>
      <c r="AF438">
        <v>3</v>
      </c>
      <c r="AG438">
        <v>4</v>
      </c>
      <c r="AH438">
        <v>3</v>
      </c>
      <c r="AI438">
        <v>1</v>
      </c>
      <c r="AJ438">
        <v>3</v>
      </c>
      <c r="AK438" t="s">
        <v>19356</v>
      </c>
      <c r="AL438" t="s">
        <v>19365</v>
      </c>
      <c r="AM438" t="s">
        <v>19358</v>
      </c>
      <c r="AN438" t="s">
        <v>19359</v>
      </c>
      <c r="AO438" t="s">
        <v>19360</v>
      </c>
    </row>
    <row r="439" spans="1:41" x14ac:dyDescent="0.25">
      <c r="A439" t="s">
        <v>51</v>
      </c>
      <c r="B439" t="s">
        <v>40</v>
      </c>
      <c r="C439" t="s">
        <v>54</v>
      </c>
      <c r="D439" t="s">
        <v>55</v>
      </c>
      <c r="E439" t="s">
        <v>67</v>
      </c>
      <c r="F439" t="s">
        <v>2748</v>
      </c>
      <c r="G439" t="s">
        <v>57</v>
      </c>
      <c r="H439" t="s">
        <v>63</v>
      </c>
      <c r="I439" t="s">
        <v>48</v>
      </c>
      <c r="J439" t="s">
        <v>51</v>
      </c>
      <c r="K439">
        <v>6</v>
      </c>
      <c r="L439">
        <v>26</v>
      </c>
      <c r="M439">
        <v>1</v>
      </c>
      <c r="N439">
        <v>157</v>
      </c>
      <c r="O439">
        <v>1</v>
      </c>
      <c r="P439" t="s">
        <v>72</v>
      </c>
      <c r="Q439">
        <v>1</v>
      </c>
      <c r="R439">
        <v>3</v>
      </c>
      <c r="S439">
        <v>95</v>
      </c>
      <c r="T439">
        <v>3</v>
      </c>
      <c r="U439">
        <v>1</v>
      </c>
      <c r="V439">
        <v>1</v>
      </c>
      <c r="W439">
        <v>2867</v>
      </c>
      <c r="X439">
        <v>20006</v>
      </c>
      <c r="Y439">
        <v>0</v>
      </c>
      <c r="Z439">
        <v>13</v>
      </c>
      <c r="AA439">
        <v>3</v>
      </c>
      <c r="AB439">
        <v>4</v>
      </c>
      <c r="AC439">
        <v>80</v>
      </c>
      <c r="AD439">
        <v>0</v>
      </c>
      <c r="AE439">
        <v>8</v>
      </c>
      <c r="AF439">
        <v>2</v>
      </c>
      <c r="AG439">
        <v>7</v>
      </c>
      <c r="AH439">
        <v>7</v>
      </c>
      <c r="AI439">
        <v>7</v>
      </c>
      <c r="AJ439">
        <v>6</v>
      </c>
      <c r="AK439" t="s">
        <v>19356</v>
      </c>
      <c r="AL439" t="s">
        <v>19365</v>
      </c>
      <c r="AM439" t="s">
        <v>19367</v>
      </c>
      <c r="AN439" t="s">
        <v>19359</v>
      </c>
      <c r="AO439" t="s">
        <v>19360</v>
      </c>
    </row>
    <row r="440" spans="1:41" x14ac:dyDescent="0.25">
      <c r="A440" t="s">
        <v>51</v>
      </c>
      <c r="B440" t="s">
        <v>40</v>
      </c>
      <c r="C440" t="s">
        <v>54</v>
      </c>
      <c r="D440" t="s">
        <v>55</v>
      </c>
      <c r="E440" t="s">
        <v>44</v>
      </c>
      <c r="F440" t="s">
        <v>517</v>
      </c>
      <c r="G440" t="s">
        <v>57</v>
      </c>
      <c r="H440" t="s">
        <v>78</v>
      </c>
      <c r="I440" t="s">
        <v>59</v>
      </c>
      <c r="J440" t="s">
        <v>39</v>
      </c>
      <c r="K440">
        <v>2</v>
      </c>
      <c r="L440">
        <v>35</v>
      </c>
      <c r="M440">
        <v>1</v>
      </c>
      <c r="N440">
        <v>1276</v>
      </c>
      <c r="O440">
        <v>16</v>
      </c>
      <c r="P440" t="s">
        <v>72</v>
      </c>
      <c r="Q440">
        <v>1</v>
      </c>
      <c r="R440">
        <v>4</v>
      </c>
      <c r="S440">
        <v>72</v>
      </c>
      <c r="T440">
        <v>3</v>
      </c>
      <c r="U440">
        <v>3</v>
      </c>
      <c r="V440">
        <v>3</v>
      </c>
      <c r="W440">
        <v>7632</v>
      </c>
      <c r="X440">
        <v>14295</v>
      </c>
      <c r="Y440">
        <v>4</v>
      </c>
      <c r="Z440">
        <v>12</v>
      </c>
      <c r="AA440">
        <v>3</v>
      </c>
      <c r="AB440">
        <v>3</v>
      </c>
      <c r="AC440">
        <v>80</v>
      </c>
      <c r="AD440">
        <v>0</v>
      </c>
      <c r="AE440">
        <v>10</v>
      </c>
      <c r="AF440">
        <v>3</v>
      </c>
      <c r="AG440">
        <v>8</v>
      </c>
      <c r="AH440">
        <v>7</v>
      </c>
      <c r="AI440">
        <v>0</v>
      </c>
      <c r="AJ440">
        <v>0</v>
      </c>
      <c r="AK440" t="s">
        <v>19356</v>
      </c>
      <c r="AL440" t="s">
        <v>19365</v>
      </c>
      <c r="AM440" t="s">
        <v>19364</v>
      </c>
      <c r="AN440" t="s">
        <v>19370</v>
      </c>
      <c r="AO440" t="s">
        <v>19360</v>
      </c>
    </row>
    <row r="441" spans="1:41" x14ac:dyDescent="0.25">
      <c r="A441" t="s">
        <v>39</v>
      </c>
      <c r="B441" t="s">
        <v>52</v>
      </c>
      <c r="C441" t="s">
        <v>42</v>
      </c>
      <c r="D441" t="s">
        <v>55</v>
      </c>
      <c r="E441" t="s">
        <v>44</v>
      </c>
      <c r="F441" t="s">
        <v>518</v>
      </c>
      <c r="G441" t="s">
        <v>57</v>
      </c>
      <c r="H441" t="s">
        <v>78</v>
      </c>
      <c r="I441" t="s">
        <v>59</v>
      </c>
      <c r="J441" t="s">
        <v>51</v>
      </c>
      <c r="K441">
        <v>2</v>
      </c>
      <c r="L441">
        <v>31</v>
      </c>
      <c r="M441">
        <v>0</v>
      </c>
      <c r="N441">
        <v>534</v>
      </c>
      <c r="O441">
        <v>20</v>
      </c>
      <c r="P441" t="s">
        <v>72</v>
      </c>
      <c r="Q441">
        <v>1</v>
      </c>
      <c r="R441">
        <v>1</v>
      </c>
      <c r="S441">
        <v>66</v>
      </c>
      <c r="T441">
        <v>3</v>
      </c>
      <c r="U441">
        <v>3</v>
      </c>
      <c r="V441">
        <v>3</v>
      </c>
      <c r="W441">
        <v>9824</v>
      </c>
      <c r="X441">
        <v>22908</v>
      </c>
      <c r="Y441">
        <v>3</v>
      </c>
      <c r="Z441">
        <v>12</v>
      </c>
      <c r="AA441">
        <v>3</v>
      </c>
      <c r="AB441">
        <v>1</v>
      </c>
      <c r="AC441">
        <v>80</v>
      </c>
      <c r="AD441">
        <v>0</v>
      </c>
      <c r="AE441">
        <v>12</v>
      </c>
      <c r="AF441">
        <v>3</v>
      </c>
      <c r="AG441">
        <v>1</v>
      </c>
      <c r="AH441">
        <v>0</v>
      </c>
      <c r="AI441">
        <v>0</v>
      </c>
      <c r="AJ441">
        <v>0</v>
      </c>
      <c r="AK441" t="s">
        <v>19356</v>
      </c>
      <c r="AL441" t="s">
        <v>19365</v>
      </c>
      <c r="AM441" t="s">
        <v>19364</v>
      </c>
      <c r="AN441" t="s">
        <v>19370</v>
      </c>
      <c r="AO441" t="s">
        <v>19368</v>
      </c>
    </row>
    <row r="442" spans="1:41" x14ac:dyDescent="0.25">
      <c r="A442" t="s">
        <v>51</v>
      </c>
      <c r="B442" t="s">
        <v>40</v>
      </c>
      <c r="C442" t="s">
        <v>54</v>
      </c>
      <c r="D442" t="s">
        <v>55</v>
      </c>
      <c r="E442" t="s">
        <v>44</v>
      </c>
      <c r="F442" t="s">
        <v>2747</v>
      </c>
      <c r="G442" t="s">
        <v>57</v>
      </c>
      <c r="H442" t="s">
        <v>58</v>
      </c>
      <c r="I442" t="s">
        <v>48</v>
      </c>
      <c r="J442" t="s">
        <v>51</v>
      </c>
      <c r="K442">
        <v>2</v>
      </c>
      <c r="L442">
        <v>40</v>
      </c>
      <c r="M442">
        <v>1</v>
      </c>
      <c r="N442">
        <v>1322</v>
      </c>
      <c r="O442">
        <v>2</v>
      </c>
      <c r="P442" t="s">
        <v>66</v>
      </c>
      <c r="Q442">
        <v>1</v>
      </c>
      <c r="R442">
        <v>3</v>
      </c>
      <c r="S442">
        <v>52</v>
      </c>
      <c r="T442">
        <v>2</v>
      </c>
      <c r="U442">
        <v>1</v>
      </c>
      <c r="V442">
        <v>3</v>
      </c>
      <c r="W442">
        <v>2809</v>
      </c>
      <c r="X442">
        <v>2725</v>
      </c>
      <c r="Y442">
        <v>2</v>
      </c>
      <c r="Z442">
        <v>14</v>
      </c>
      <c r="AA442">
        <v>3</v>
      </c>
      <c r="AB442">
        <v>4</v>
      </c>
      <c r="AC442">
        <v>80</v>
      </c>
      <c r="AD442">
        <v>0</v>
      </c>
      <c r="AE442">
        <v>8</v>
      </c>
      <c r="AF442">
        <v>3</v>
      </c>
      <c r="AG442">
        <v>2</v>
      </c>
      <c r="AH442">
        <v>2</v>
      </c>
      <c r="AI442">
        <v>2</v>
      </c>
      <c r="AJ442">
        <v>2</v>
      </c>
      <c r="AK442" t="s">
        <v>19356</v>
      </c>
      <c r="AL442" t="s">
        <v>19357</v>
      </c>
      <c r="AM442" t="s">
        <v>19364</v>
      </c>
      <c r="AN442" t="s">
        <v>19359</v>
      </c>
      <c r="AO442" t="s">
        <v>19360</v>
      </c>
    </row>
    <row r="443" spans="1:41" x14ac:dyDescent="0.25">
      <c r="A443" t="s">
        <v>51</v>
      </c>
      <c r="B443" t="s">
        <v>52</v>
      </c>
      <c r="C443" t="s">
        <v>54</v>
      </c>
      <c r="D443" t="s">
        <v>55</v>
      </c>
      <c r="E443" t="s">
        <v>61</v>
      </c>
      <c r="F443" t="s">
        <v>520</v>
      </c>
      <c r="G443" t="s">
        <v>57</v>
      </c>
      <c r="H443" t="s">
        <v>63</v>
      </c>
      <c r="I443" t="s">
        <v>59</v>
      </c>
      <c r="J443" t="s">
        <v>51</v>
      </c>
      <c r="K443">
        <v>4</v>
      </c>
      <c r="L443">
        <v>42</v>
      </c>
      <c r="M443">
        <v>1</v>
      </c>
      <c r="N443">
        <v>1474</v>
      </c>
      <c r="O443">
        <v>5</v>
      </c>
      <c r="P443" t="s">
        <v>50</v>
      </c>
      <c r="Q443">
        <v>1</v>
      </c>
      <c r="R443">
        <v>2</v>
      </c>
      <c r="S443">
        <v>97</v>
      </c>
      <c r="T443">
        <v>3</v>
      </c>
      <c r="U443">
        <v>1</v>
      </c>
      <c r="V443">
        <v>3</v>
      </c>
      <c r="W443">
        <v>2093</v>
      </c>
      <c r="X443">
        <v>9260</v>
      </c>
      <c r="Y443">
        <v>4</v>
      </c>
      <c r="Z443">
        <v>17</v>
      </c>
      <c r="AA443">
        <v>3</v>
      </c>
      <c r="AB443">
        <v>4</v>
      </c>
      <c r="AC443">
        <v>80</v>
      </c>
      <c r="AD443">
        <v>1</v>
      </c>
      <c r="AE443">
        <v>8</v>
      </c>
      <c r="AF443">
        <v>3</v>
      </c>
      <c r="AG443">
        <v>2</v>
      </c>
      <c r="AH443">
        <v>2</v>
      </c>
      <c r="AI443">
        <v>2</v>
      </c>
      <c r="AJ443">
        <v>0</v>
      </c>
      <c r="AK443" t="s">
        <v>19356</v>
      </c>
      <c r="AL443" t="s">
        <v>19357</v>
      </c>
      <c r="AM443" t="s">
        <v>19364</v>
      </c>
      <c r="AN443" t="s">
        <v>19359</v>
      </c>
      <c r="AO443" t="s">
        <v>19360</v>
      </c>
    </row>
    <row r="444" spans="1:41" x14ac:dyDescent="0.25">
      <c r="A444" t="s">
        <v>51</v>
      </c>
      <c r="B444" t="s">
        <v>40</v>
      </c>
      <c r="C444" t="s">
        <v>54</v>
      </c>
      <c r="D444" t="s">
        <v>55</v>
      </c>
      <c r="E444" t="s">
        <v>44</v>
      </c>
      <c r="F444" t="s">
        <v>2746</v>
      </c>
      <c r="G444" t="s">
        <v>57</v>
      </c>
      <c r="H444" t="s">
        <v>78</v>
      </c>
      <c r="I444" t="s">
        <v>48</v>
      </c>
      <c r="J444" t="s">
        <v>51</v>
      </c>
      <c r="K444">
        <v>3</v>
      </c>
      <c r="L444">
        <v>41</v>
      </c>
      <c r="M444">
        <v>1</v>
      </c>
      <c r="N444">
        <v>447</v>
      </c>
      <c r="O444">
        <v>5</v>
      </c>
      <c r="P444" t="s">
        <v>72</v>
      </c>
      <c r="Q444">
        <v>1</v>
      </c>
      <c r="R444">
        <v>2</v>
      </c>
      <c r="S444">
        <v>85</v>
      </c>
      <c r="T444">
        <v>4</v>
      </c>
      <c r="U444">
        <v>2</v>
      </c>
      <c r="V444">
        <v>2</v>
      </c>
      <c r="W444">
        <v>6870</v>
      </c>
      <c r="X444">
        <v>15530</v>
      </c>
      <c r="Y444">
        <v>3</v>
      </c>
      <c r="Z444">
        <v>12</v>
      </c>
      <c r="AA444">
        <v>3</v>
      </c>
      <c r="AB444">
        <v>1</v>
      </c>
      <c r="AC444">
        <v>80</v>
      </c>
      <c r="AD444">
        <v>0</v>
      </c>
      <c r="AE444">
        <v>11</v>
      </c>
      <c r="AF444">
        <v>1</v>
      </c>
      <c r="AG444">
        <v>3</v>
      </c>
      <c r="AH444">
        <v>2</v>
      </c>
      <c r="AI444">
        <v>1</v>
      </c>
      <c r="AJ444">
        <v>2</v>
      </c>
      <c r="AK444" t="s">
        <v>19356</v>
      </c>
      <c r="AL444" t="s">
        <v>19357</v>
      </c>
      <c r="AM444" t="s">
        <v>19363</v>
      </c>
      <c r="AN444" t="s">
        <v>19359</v>
      </c>
      <c r="AO444" t="s">
        <v>19368</v>
      </c>
    </row>
    <row r="445" spans="1:41" x14ac:dyDescent="0.25">
      <c r="A445" t="s">
        <v>39</v>
      </c>
      <c r="B445" t="s">
        <v>52</v>
      </c>
      <c r="C445" t="s">
        <v>42</v>
      </c>
      <c r="D445" t="s">
        <v>55</v>
      </c>
      <c r="E445" t="s">
        <v>108</v>
      </c>
      <c r="F445" t="s">
        <v>522</v>
      </c>
      <c r="G445" t="s">
        <v>57</v>
      </c>
      <c r="H445" t="s">
        <v>63</v>
      </c>
      <c r="I445" t="s">
        <v>48</v>
      </c>
      <c r="J445" t="s">
        <v>51</v>
      </c>
      <c r="K445">
        <v>3</v>
      </c>
      <c r="L445">
        <v>22</v>
      </c>
      <c r="M445">
        <v>0</v>
      </c>
      <c r="N445">
        <v>1368</v>
      </c>
      <c r="O445">
        <v>4</v>
      </c>
      <c r="P445" t="s">
        <v>60</v>
      </c>
      <c r="Q445">
        <v>1</v>
      </c>
      <c r="R445">
        <v>3</v>
      </c>
      <c r="S445">
        <v>99</v>
      </c>
      <c r="T445">
        <v>2</v>
      </c>
      <c r="U445">
        <v>1</v>
      </c>
      <c r="V445">
        <v>3</v>
      </c>
      <c r="W445">
        <v>3894</v>
      </c>
      <c r="X445">
        <v>9129</v>
      </c>
      <c r="Y445">
        <v>5</v>
      </c>
      <c r="Z445">
        <v>16</v>
      </c>
      <c r="AA445">
        <v>3</v>
      </c>
      <c r="AB445">
        <v>3</v>
      </c>
      <c r="AC445">
        <v>80</v>
      </c>
      <c r="AD445">
        <v>0</v>
      </c>
      <c r="AE445">
        <v>4</v>
      </c>
      <c r="AF445">
        <v>3</v>
      </c>
      <c r="AG445">
        <v>2</v>
      </c>
      <c r="AH445">
        <v>2</v>
      </c>
      <c r="AI445">
        <v>1</v>
      </c>
      <c r="AJ445">
        <v>2</v>
      </c>
      <c r="AK445" t="s">
        <v>19356</v>
      </c>
      <c r="AL445" t="s">
        <v>19371</v>
      </c>
      <c r="AM445" t="s">
        <v>19364</v>
      </c>
      <c r="AN445" t="s">
        <v>19359</v>
      </c>
      <c r="AO445" t="s">
        <v>19360</v>
      </c>
    </row>
    <row r="446" spans="1:41" x14ac:dyDescent="0.25">
      <c r="A446" t="s">
        <v>51</v>
      </c>
      <c r="B446" t="s">
        <v>40</v>
      </c>
      <c r="C446" t="s">
        <v>54</v>
      </c>
      <c r="D446" t="s">
        <v>55</v>
      </c>
      <c r="E446" t="s">
        <v>67</v>
      </c>
      <c r="F446" t="s">
        <v>2745</v>
      </c>
      <c r="G446" t="s">
        <v>57</v>
      </c>
      <c r="H446" t="s">
        <v>58</v>
      </c>
      <c r="I446" t="s">
        <v>48</v>
      </c>
      <c r="J446" t="s">
        <v>51</v>
      </c>
      <c r="K446">
        <v>5</v>
      </c>
      <c r="L446">
        <v>35</v>
      </c>
      <c r="M446">
        <v>1</v>
      </c>
      <c r="N446">
        <v>1395</v>
      </c>
      <c r="O446">
        <v>9</v>
      </c>
      <c r="P446" t="s">
        <v>66</v>
      </c>
      <c r="Q446">
        <v>1</v>
      </c>
      <c r="R446">
        <v>2</v>
      </c>
      <c r="S446">
        <v>48</v>
      </c>
      <c r="T446">
        <v>3</v>
      </c>
      <c r="U446">
        <v>2</v>
      </c>
      <c r="V446">
        <v>3</v>
      </c>
      <c r="W446">
        <v>5098</v>
      </c>
      <c r="X446">
        <v>18698</v>
      </c>
      <c r="Y446">
        <v>1</v>
      </c>
      <c r="Z446">
        <v>19</v>
      </c>
      <c r="AA446">
        <v>3</v>
      </c>
      <c r="AB446">
        <v>2</v>
      </c>
      <c r="AC446">
        <v>80</v>
      </c>
      <c r="AD446">
        <v>0</v>
      </c>
      <c r="AE446">
        <v>10</v>
      </c>
      <c r="AF446">
        <v>3</v>
      </c>
      <c r="AG446">
        <v>10</v>
      </c>
      <c r="AH446">
        <v>7</v>
      </c>
      <c r="AI446">
        <v>0</v>
      </c>
      <c r="AJ446">
        <v>8</v>
      </c>
      <c r="AK446" t="s">
        <v>19356</v>
      </c>
      <c r="AL446" t="s">
        <v>19365</v>
      </c>
      <c r="AM446" t="s">
        <v>19364</v>
      </c>
      <c r="AN446" t="s">
        <v>19359</v>
      </c>
      <c r="AO446" t="s">
        <v>19360</v>
      </c>
    </row>
    <row r="447" spans="1:41" x14ac:dyDescent="0.25">
      <c r="A447" t="s">
        <v>51</v>
      </c>
      <c r="B447" t="s">
        <v>40</v>
      </c>
      <c r="C447" t="s">
        <v>54</v>
      </c>
      <c r="D447" t="s">
        <v>55</v>
      </c>
      <c r="E447" t="s">
        <v>44</v>
      </c>
      <c r="F447" t="s">
        <v>2744</v>
      </c>
      <c r="G447" t="s">
        <v>57</v>
      </c>
      <c r="H447" t="s">
        <v>78</v>
      </c>
      <c r="I447" t="s">
        <v>48</v>
      </c>
      <c r="J447" t="s">
        <v>51</v>
      </c>
      <c r="K447">
        <v>2</v>
      </c>
      <c r="L447">
        <v>24</v>
      </c>
      <c r="M447">
        <v>1</v>
      </c>
      <c r="N447">
        <v>771</v>
      </c>
      <c r="O447">
        <v>1</v>
      </c>
      <c r="P447" t="s">
        <v>50</v>
      </c>
      <c r="Q447">
        <v>1</v>
      </c>
      <c r="R447">
        <v>2</v>
      </c>
      <c r="S447">
        <v>45</v>
      </c>
      <c r="T447">
        <v>2</v>
      </c>
      <c r="U447">
        <v>2</v>
      </c>
      <c r="V447">
        <v>3</v>
      </c>
      <c r="W447">
        <v>4617</v>
      </c>
      <c r="X447">
        <v>14120</v>
      </c>
      <c r="Y447">
        <v>1</v>
      </c>
      <c r="Z447">
        <v>12</v>
      </c>
      <c r="AA447">
        <v>3</v>
      </c>
      <c r="AB447">
        <v>2</v>
      </c>
      <c r="AC447">
        <v>80</v>
      </c>
      <c r="AD447">
        <v>0</v>
      </c>
      <c r="AE447">
        <v>4</v>
      </c>
      <c r="AF447">
        <v>2</v>
      </c>
      <c r="AG447">
        <v>4</v>
      </c>
      <c r="AH447">
        <v>3</v>
      </c>
      <c r="AI447">
        <v>1</v>
      </c>
      <c r="AJ447">
        <v>2</v>
      </c>
      <c r="AK447" t="s">
        <v>19356</v>
      </c>
      <c r="AL447" t="s">
        <v>19371</v>
      </c>
      <c r="AM447" t="s">
        <v>19364</v>
      </c>
      <c r="AN447" t="s">
        <v>19359</v>
      </c>
      <c r="AO447" t="s">
        <v>19360</v>
      </c>
    </row>
    <row r="448" spans="1:41" x14ac:dyDescent="0.25">
      <c r="A448" t="s">
        <v>51</v>
      </c>
      <c r="B448" t="s">
        <v>40</v>
      </c>
      <c r="C448" t="s">
        <v>54</v>
      </c>
      <c r="D448" t="s">
        <v>55</v>
      </c>
      <c r="E448" t="s">
        <v>44</v>
      </c>
      <c r="F448" t="s">
        <v>2743</v>
      </c>
      <c r="G448" t="s">
        <v>57</v>
      </c>
      <c r="H448" t="s">
        <v>58</v>
      </c>
      <c r="I448" t="s">
        <v>48</v>
      </c>
      <c r="J448" t="s">
        <v>51</v>
      </c>
      <c r="K448">
        <v>2</v>
      </c>
      <c r="L448">
        <v>39</v>
      </c>
      <c r="M448">
        <v>1</v>
      </c>
      <c r="N448">
        <v>116</v>
      </c>
      <c r="O448">
        <v>24</v>
      </c>
      <c r="P448" t="s">
        <v>60</v>
      </c>
      <c r="Q448">
        <v>1</v>
      </c>
      <c r="R448">
        <v>1</v>
      </c>
      <c r="S448">
        <v>52</v>
      </c>
      <c r="T448">
        <v>3</v>
      </c>
      <c r="U448">
        <v>2</v>
      </c>
      <c r="V448">
        <v>4</v>
      </c>
      <c r="W448">
        <v>4108</v>
      </c>
      <c r="X448">
        <v>5340</v>
      </c>
      <c r="Y448">
        <v>7</v>
      </c>
      <c r="Z448">
        <v>13</v>
      </c>
      <c r="AA448">
        <v>3</v>
      </c>
      <c r="AB448">
        <v>1</v>
      </c>
      <c r="AC448">
        <v>80</v>
      </c>
      <c r="AD448">
        <v>0</v>
      </c>
      <c r="AE448">
        <v>18</v>
      </c>
      <c r="AF448">
        <v>3</v>
      </c>
      <c r="AG448">
        <v>7</v>
      </c>
      <c r="AH448">
        <v>7</v>
      </c>
      <c r="AI448">
        <v>1</v>
      </c>
      <c r="AJ448">
        <v>7</v>
      </c>
      <c r="AK448" t="s">
        <v>19356</v>
      </c>
      <c r="AL448" t="s">
        <v>19357</v>
      </c>
      <c r="AM448" t="s">
        <v>19358</v>
      </c>
      <c r="AN448" t="s">
        <v>19369</v>
      </c>
      <c r="AO448" t="s">
        <v>19368</v>
      </c>
    </row>
    <row r="449" spans="1:41" x14ac:dyDescent="0.25">
      <c r="A449" t="s">
        <v>51</v>
      </c>
      <c r="B449" t="s">
        <v>40</v>
      </c>
      <c r="C449" t="s">
        <v>54</v>
      </c>
      <c r="D449" t="s">
        <v>55</v>
      </c>
      <c r="E449" t="s">
        <v>67</v>
      </c>
      <c r="F449" t="s">
        <v>2742</v>
      </c>
      <c r="G449" t="s">
        <v>57</v>
      </c>
      <c r="H449" t="s">
        <v>58</v>
      </c>
      <c r="I449" t="s">
        <v>48</v>
      </c>
      <c r="J449" t="s">
        <v>51</v>
      </c>
      <c r="K449">
        <v>4</v>
      </c>
      <c r="L449">
        <v>34</v>
      </c>
      <c r="M449">
        <v>1</v>
      </c>
      <c r="N449">
        <v>479</v>
      </c>
      <c r="O449">
        <v>7</v>
      </c>
      <c r="P449" t="s">
        <v>66</v>
      </c>
      <c r="Q449">
        <v>1</v>
      </c>
      <c r="R449">
        <v>1</v>
      </c>
      <c r="S449">
        <v>35</v>
      </c>
      <c r="T449">
        <v>3</v>
      </c>
      <c r="U449">
        <v>1</v>
      </c>
      <c r="V449">
        <v>4</v>
      </c>
      <c r="W449">
        <v>2972</v>
      </c>
      <c r="X449">
        <v>22061</v>
      </c>
      <c r="Y449">
        <v>1</v>
      </c>
      <c r="Z449">
        <v>13</v>
      </c>
      <c r="AA449">
        <v>3</v>
      </c>
      <c r="AB449">
        <v>3</v>
      </c>
      <c r="AC449">
        <v>80</v>
      </c>
      <c r="AD449">
        <v>0</v>
      </c>
      <c r="AE449">
        <v>1</v>
      </c>
      <c r="AF449">
        <v>1</v>
      </c>
      <c r="AG449">
        <v>1</v>
      </c>
      <c r="AH449">
        <v>0</v>
      </c>
      <c r="AI449">
        <v>0</v>
      </c>
      <c r="AJ449">
        <v>0</v>
      </c>
      <c r="AK449" t="s">
        <v>19356</v>
      </c>
      <c r="AL449" t="s">
        <v>19365</v>
      </c>
      <c r="AM449" t="s">
        <v>19358</v>
      </c>
      <c r="AN449" t="s">
        <v>19359</v>
      </c>
      <c r="AO449" t="s">
        <v>19360</v>
      </c>
    </row>
    <row r="450" spans="1:41" x14ac:dyDescent="0.25">
      <c r="A450" t="s">
        <v>51</v>
      </c>
      <c r="B450" t="s">
        <v>40</v>
      </c>
      <c r="C450" t="s">
        <v>54</v>
      </c>
      <c r="D450" t="s">
        <v>55</v>
      </c>
      <c r="E450" t="s">
        <v>44</v>
      </c>
      <c r="F450" t="s">
        <v>527</v>
      </c>
      <c r="G450" t="s">
        <v>46</v>
      </c>
      <c r="H450" t="s">
        <v>76</v>
      </c>
      <c r="I450" t="s">
        <v>48</v>
      </c>
      <c r="J450" t="s">
        <v>51</v>
      </c>
      <c r="K450">
        <v>3</v>
      </c>
      <c r="L450">
        <v>40</v>
      </c>
      <c r="M450">
        <v>1</v>
      </c>
      <c r="N450">
        <v>302</v>
      </c>
      <c r="O450">
        <v>6</v>
      </c>
      <c r="P450" t="s">
        <v>72</v>
      </c>
      <c r="Q450">
        <v>1</v>
      </c>
      <c r="R450">
        <v>2</v>
      </c>
      <c r="S450">
        <v>75</v>
      </c>
      <c r="T450">
        <v>3</v>
      </c>
      <c r="U450">
        <v>4</v>
      </c>
      <c r="V450">
        <v>3</v>
      </c>
      <c r="W450">
        <v>13237</v>
      </c>
      <c r="X450">
        <v>20364</v>
      </c>
      <c r="Y450">
        <v>7</v>
      </c>
      <c r="Z450">
        <v>15</v>
      </c>
      <c r="AA450">
        <v>3</v>
      </c>
      <c r="AB450">
        <v>3</v>
      </c>
      <c r="AC450">
        <v>80</v>
      </c>
      <c r="AD450">
        <v>0</v>
      </c>
      <c r="AE450">
        <v>22</v>
      </c>
      <c r="AF450">
        <v>3</v>
      </c>
      <c r="AG450">
        <v>20</v>
      </c>
      <c r="AH450">
        <v>6</v>
      </c>
      <c r="AI450">
        <v>5</v>
      </c>
      <c r="AJ450">
        <v>13</v>
      </c>
      <c r="AK450" t="s">
        <v>19356</v>
      </c>
      <c r="AL450" t="s">
        <v>19357</v>
      </c>
      <c r="AM450" t="s">
        <v>19364</v>
      </c>
      <c r="AN450" t="s">
        <v>19359</v>
      </c>
      <c r="AO450" t="s">
        <v>19373</v>
      </c>
    </row>
    <row r="451" spans="1:41" x14ac:dyDescent="0.25">
      <c r="A451" t="s">
        <v>51</v>
      </c>
      <c r="B451" t="s">
        <v>52</v>
      </c>
      <c r="C451" t="s">
        <v>54</v>
      </c>
      <c r="D451" t="s">
        <v>55</v>
      </c>
      <c r="E451" t="s">
        <v>44</v>
      </c>
      <c r="F451" t="s">
        <v>528</v>
      </c>
      <c r="G451" t="s">
        <v>46</v>
      </c>
      <c r="H451" t="s">
        <v>63</v>
      </c>
      <c r="I451" t="s">
        <v>59</v>
      </c>
      <c r="J451" t="s">
        <v>51</v>
      </c>
      <c r="K451">
        <v>3</v>
      </c>
      <c r="L451">
        <v>39</v>
      </c>
      <c r="M451">
        <v>1</v>
      </c>
      <c r="N451">
        <v>443</v>
      </c>
      <c r="O451">
        <v>8</v>
      </c>
      <c r="P451" t="s">
        <v>60</v>
      </c>
      <c r="Q451">
        <v>1</v>
      </c>
      <c r="R451">
        <v>3</v>
      </c>
      <c r="S451">
        <v>48</v>
      </c>
      <c r="T451">
        <v>3</v>
      </c>
      <c r="U451">
        <v>1</v>
      </c>
      <c r="V451">
        <v>3</v>
      </c>
      <c r="W451">
        <v>3755</v>
      </c>
      <c r="X451">
        <v>17872</v>
      </c>
      <c r="Y451">
        <v>1</v>
      </c>
      <c r="Z451">
        <v>11</v>
      </c>
      <c r="AA451">
        <v>3</v>
      </c>
      <c r="AB451">
        <v>1</v>
      </c>
      <c r="AC451">
        <v>80</v>
      </c>
      <c r="AD451">
        <v>1</v>
      </c>
      <c r="AE451">
        <v>8</v>
      </c>
      <c r="AF451">
        <v>3</v>
      </c>
      <c r="AG451">
        <v>8</v>
      </c>
      <c r="AH451">
        <v>3</v>
      </c>
      <c r="AI451">
        <v>0</v>
      </c>
      <c r="AJ451">
        <v>7</v>
      </c>
      <c r="AK451" t="s">
        <v>19356</v>
      </c>
      <c r="AL451" t="s">
        <v>19357</v>
      </c>
      <c r="AM451" t="s">
        <v>19364</v>
      </c>
      <c r="AN451" t="s">
        <v>19359</v>
      </c>
      <c r="AO451" t="s">
        <v>19360</v>
      </c>
    </row>
    <row r="452" spans="1:41" x14ac:dyDescent="0.25">
      <c r="A452" t="s">
        <v>51</v>
      </c>
      <c r="B452" t="s">
        <v>40</v>
      </c>
      <c r="C452" t="s">
        <v>54</v>
      </c>
      <c r="D452" t="s">
        <v>55</v>
      </c>
      <c r="E452" t="s">
        <v>44</v>
      </c>
      <c r="F452" t="s">
        <v>2741</v>
      </c>
      <c r="G452" t="s">
        <v>57</v>
      </c>
      <c r="H452" t="s">
        <v>63</v>
      </c>
      <c r="I452" t="s">
        <v>48</v>
      </c>
      <c r="J452" t="s">
        <v>51</v>
      </c>
      <c r="K452">
        <v>2</v>
      </c>
      <c r="L452">
        <v>23</v>
      </c>
      <c r="M452">
        <v>1</v>
      </c>
      <c r="N452">
        <v>507</v>
      </c>
      <c r="O452">
        <v>20</v>
      </c>
      <c r="P452" t="s">
        <v>60</v>
      </c>
      <c r="Q452">
        <v>1</v>
      </c>
      <c r="R452">
        <v>1</v>
      </c>
      <c r="S452">
        <v>97</v>
      </c>
      <c r="T452">
        <v>3</v>
      </c>
      <c r="U452">
        <v>2</v>
      </c>
      <c r="V452">
        <v>3</v>
      </c>
      <c r="W452">
        <v>2272</v>
      </c>
      <c r="X452">
        <v>24812</v>
      </c>
      <c r="Y452">
        <v>0</v>
      </c>
      <c r="Z452">
        <v>14</v>
      </c>
      <c r="AA452">
        <v>3</v>
      </c>
      <c r="AB452">
        <v>2</v>
      </c>
      <c r="AC452">
        <v>80</v>
      </c>
      <c r="AD452">
        <v>0</v>
      </c>
      <c r="AE452">
        <v>5</v>
      </c>
      <c r="AF452">
        <v>3</v>
      </c>
      <c r="AG452">
        <v>4</v>
      </c>
      <c r="AH452">
        <v>3</v>
      </c>
      <c r="AI452">
        <v>1</v>
      </c>
      <c r="AJ452">
        <v>2</v>
      </c>
      <c r="AK452" t="s">
        <v>19356</v>
      </c>
      <c r="AL452" t="s">
        <v>19371</v>
      </c>
      <c r="AM452" t="s">
        <v>19364</v>
      </c>
      <c r="AN452" t="s">
        <v>19370</v>
      </c>
      <c r="AO452" t="s">
        <v>19360</v>
      </c>
    </row>
    <row r="453" spans="1:41" x14ac:dyDescent="0.25">
      <c r="A453" t="s">
        <v>51</v>
      </c>
      <c r="B453" t="s">
        <v>40</v>
      </c>
      <c r="C453" t="s">
        <v>54</v>
      </c>
      <c r="D453" t="s">
        <v>55</v>
      </c>
      <c r="E453" t="s">
        <v>67</v>
      </c>
      <c r="F453" t="s">
        <v>530</v>
      </c>
      <c r="G453" t="s">
        <v>57</v>
      </c>
      <c r="H453" t="s">
        <v>76</v>
      </c>
      <c r="I453" t="s">
        <v>59</v>
      </c>
      <c r="J453" t="s">
        <v>39</v>
      </c>
      <c r="K453">
        <v>5</v>
      </c>
      <c r="L453">
        <v>42</v>
      </c>
      <c r="M453">
        <v>1</v>
      </c>
      <c r="N453">
        <v>319</v>
      </c>
      <c r="O453">
        <v>24</v>
      </c>
      <c r="P453" t="s">
        <v>72</v>
      </c>
      <c r="Q453">
        <v>1</v>
      </c>
      <c r="R453">
        <v>4</v>
      </c>
      <c r="S453">
        <v>56</v>
      </c>
      <c r="T453">
        <v>3</v>
      </c>
      <c r="U453">
        <v>3</v>
      </c>
      <c r="V453">
        <v>1</v>
      </c>
      <c r="W453">
        <v>7406</v>
      </c>
      <c r="X453">
        <v>6950</v>
      </c>
      <c r="Y453">
        <v>1</v>
      </c>
      <c r="Z453">
        <v>21</v>
      </c>
      <c r="AA453">
        <v>4</v>
      </c>
      <c r="AB453">
        <v>4</v>
      </c>
      <c r="AC453">
        <v>80</v>
      </c>
      <c r="AD453">
        <v>1</v>
      </c>
      <c r="AE453">
        <v>10</v>
      </c>
      <c r="AF453">
        <v>2</v>
      </c>
      <c r="AG453">
        <v>10</v>
      </c>
      <c r="AH453">
        <v>9</v>
      </c>
      <c r="AI453">
        <v>5</v>
      </c>
      <c r="AJ453">
        <v>8</v>
      </c>
      <c r="AK453" t="s">
        <v>19361</v>
      </c>
      <c r="AL453" t="s">
        <v>19357</v>
      </c>
      <c r="AM453" t="s">
        <v>19367</v>
      </c>
      <c r="AN453" t="s">
        <v>19369</v>
      </c>
      <c r="AO453" t="s">
        <v>19360</v>
      </c>
    </row>
    <row r="454" spans="1:41" x14ac:dyDescent="0.25">
      <c r="A454" t="s">
        <v>51</v>
      </c>
      <c r="B454" t="s">
        <v>40</v>
      </c>
      <c r="C454" t="s">
        <v>54</v>
      </c>
      <c r="D454" t="s">
        <v>55</v>
      </c>
      <c r="E454" t="s">
        <v>44</v>
      </c>
      <c r="F454" t="s">
        <v>2740</v>
      </c>
      <c r="G454" t="s">
        <v>57</v>
      </c>
      <c r="H454" t="s">
        <v>63</v>
      </c>
      <c r="I454" t="s">
        <v>48</v>
      </c>
      <c r="J454" t="s">
        <v>51</v>
      </c>
      <c r="K454">
        <v>4</v>
      </c>
      <c r="L454">
        <v>36</v>
      </c>
      <c r="M454">
        <v>1</v>
      </c>
      <c r="N454">
        <v>311</v>
      </c>
      <c r="O454">
        <v>7</v>
      </c>
      <c r="P454" t="s">
        <v>72</v>
      </c>
      <c r="Q454">
        <v>1</v>
      </c>
      <c r="R454">
        <v>1</v>
      </c>
      <c r="S454">
        <v>77</v>
      </c>
      <c r="T454">
        <v>3</v>
      </c>
      <c r="U454">
        <v>1</v>
      </c>
      <c r="V454">
        <v>2</v>
      </c>
      <c r="W454">
        <v>2013</v>
      </c>
      <c r="X454">
        <v>10950</v>
      </c>
      <c r="Y454">
        <v>2</v>
      </c>
      <c r="Z454">
        <v>11</v>
      </c>
      <c r="AA454">
        <v>3</v>
      </c>
      <c r="AB454">
        <v>3</v>
      </c>
      <c r="AC454">
        <v>80</v>
      </c>
      <c r="AD454">
        <v>0</v>
      </c>
      <c r="AE454">
        <v>15</v>
      </c>
      <c r="AF454">
        <v>3</v>
      </c>
      <c r="AG454">
        <v>4</v>
      </c>
      <c r="AH454">
        <v>3</v>
      </c>
      <c r="AI454">
        <v>1</v>
      </c>
      <c r="AJ454">
        <v>3</v>
      </c>
      <c r="AK454" t="s">
        <v>19356</v>
      </c>
      <c r="AL454" t="s">
        <v>19357</v>
      </c>
      <c r="AM454" t="s">
        <v>19363</v>
      </c>
      <c r="AN454" t="s">
        <v>19359</v>
      </c>
      <c r="AO454" t="s">
        <v>19368</v>
      </c>
    </row>
    <row r="455" spans="1:41" x14ac:dyDescent="0.25">
      <c r="A455" t="s">
        <v>51</v>
      </c>
      <c r="B455" t="s">
        <v>40</v>
      </c>
      <c r="C455" t="s">
        <v>54</v>
      </c>
      <c r="D455" t="s">
        <v>55</v>
      </c>
      <c r="E455" t="s">
        <v>44</v>
      </c>
      <c r="F455" t="s">
        <v>2739</v>
      </c>
      <c r="G455" t="s">
        <v>57</v>
      </c>
      <c r="H455" t="s">
        <v>63</v>
      </c>
      <c r="I455" t="s">
        <v>48</v>
      </c>
      <c r="J455" t="s">
        <v>51</v>
      </c>
      <c r="K455">
        <v>2</v>
      </c>
      <c r="L455">
        <v>36</v>
      </c>
      <c r="M455">
        <v>1</v>
      </c>
      <c r="N455">
        <v>172</v>
      </c>
      <c r="O455">
        <v>4</v>
      </c>
      <c r="P455" t="s">
        <v>66</v>
      </c>
      <c r="Q455">
        <v>1</v>
      </c>
      <c r="R455">
        <v>1</v>
      </c>
      <c r="S455">
        <v>37</v>
      </c>
      <c r="T455">
        <v>2</v>
      </c>
      <c r="U455">
        <v>2</v>
      </c>
      <c r="V455">
        <v>4</v>
      </c>
      <c r="W455">
        <v>5810</v>
      </c>
      <c r="X455">
        <v>22604</v>
      </c>
      <c r="Y455">
        <v>1</v>
      </c>
      <c r="Z455">
        <v>16</v>
      </c>
      <c r="AA455">
        <v>3</v>
      </c>
      <c r="AB455">
        <v>3</v>
      </c>
      <c r="AC455">
        <v>80</v>
      </c>
      <c r="AD455">
        <v>0</v>
      </c>
      <c r="AE455">
        <v>10</v>
      </c>
      <c r="AF455">
        <v>2</v>
      </c>
      <c r="AG455">
        <v>10</v>
      </c>
      <c r="AH455">
        <v>4</v>
      </c>
      <c r="AI455">
        <v>1</v>
      </c>
      <c r="AJ455">
        <v>8</v>
      </c>
      <c r="AK455" t="s">
        <v>19356</v>
      </c>
      <c r="AL455" t="s">
        <v>19357</v>
      </c>
      <c r="AM455" t="s">
        <v>19358</v>
      </c>
      <c r="AN455" t="s">
        <v>19359</v>
      </c>
      <c r="AO455" t="s">
        <v>19360</v>
      </c>
    </row>
    <row r="456" spans="1:41" x14ac:dyDescent="0.25">
      <c r="A456" t="s">
        <v>51</v>
      </c>
      <c r="B456" t="s">
        <v>40</v>
      </c>
      <c r="C456" t="s">
        <v>54</v>
      </c>
      <c r="D456" t="s">
        <v>55</v>
      </c>
      <c r="E456" t="s">
        <v>108</v>
      </c>
      <c r="F456" t="s">
        <v>533</v>
      </c>
      <c r="G456" t="s">
        <v>57</v>
      </c>
      <c r="H456" t="s">
        <v>76</v>
      </c>
      <c r="I456" t="s">
        <v>74</v>
      </c>
      <c r="J456" t="s">
        <v>51</v>
      </c>
      <c r="K456">
        <v>2</v>
      </c>
      <c r="L456">
        <v>29</v>
      </c>
      <c r="M456">
        <v>1</v>
      </c>
      <c r="N456">
        <v>232</v>
      </c>
      <c r="O456">
        <v>19</v>
      </c>
      <c r="P456" t="s">
        <v>72</v>
      </c>
      <c r="Q456">
        <v>1</v>
      </c>
      <c r="R456">
        <v>4</v>
      </c>
      <c r="S456">
        <v>34</v>
      </c>
      <c r="T456">
        <v>3</v>
      </c>
      <c r="U456">
        <v>2</v>
      </c>
      <c r="V456">
        <v>4</v>
      </c>
      <c r="W456">
        <v>4262</v>
      </c>
      <c r="X456">
        <v>22645</v>
      </c>
      <c r="Y456">
        <v>4</v>
      </c>
      <c r="Z456">
        <v>12</v>
      </c>
      <c r="AA456">
        <v>3</v>
      </c>
      <c r="AB456">
        <v>2</v>
      </c>
      <c r="AC456">
        <v>80</v>
      </c>
      <c r="AD456">
        <v>2</v>
      </c>
      <c r="AE456">
        <v>8</v>
      </c>
      <c r="AF456">
        <v>4</v>
      </c>
      <c r="AG456">
        <v>3</v>
      </c>
      <c r="AH456">
        <v>2</v>
      </c>
      <c r="AI456">
        <v>1</v>
      </c>
      <c r="AJ456">
        <v>2</v>
      </c>
      <c r="AK456" t="s">
        <v>19356</v>
      </c>
      <c r="AL456" t="s">
        <v>19365</v>
      </c>
      <c r="AM456" t="s">
        <v>19358</v>
      </c>
      <c r="AN456" t="s">
        <v>19370</v>
      </c>
      <c r="AO456" t="s">
        <v>19360</v>
      </c>
    </row>
    <row r="457" spans="1:41" x14ac:dyDescent="0.25">
      <c r="A457" t="s">
        <v>51</v>
      </c>
      <c r="B457" t="s">
        <v>40</v>
      </c>
      <c r="C457" t="s">
        <v>54</v>
      </c>
      <c r="D457" t="s">
        <v>55</v>
      </c>
      <c r="E457" t="s">
        <v>67</v>
      </c>
      <c r="F457" t="s">
        <v>534</v>
      </c>
      <c r="G457" t="s">
        <v>46</v>
      </c>
      <c r="H457" t="s">
        <v>96</v>
      </c>
      <c r="I457" t="s">
        <v>74</v>
      </c>
      <c r="J457" t="s">
        <v>51</v>
      </c>
      <c r="K457">
        <v>2</v>
      </c>
      <c r="L457">
        <v>33</v>
      </c>
      <c r="M457">
        <v>1</v>
      </c>
      <c r="N457">
        <v>922</v>
      </c>
      <c r="O457">
        <v>1</v>
      </c>
      <c r="P457" t="s">
        <v>129</v>
      </c>
      <c r="Q457">
        <v>1</v>
      </c>
      <c r="R457">
        <v>1</v>
      </c>
      <c r="S457">
        <v>95</v>
      </c>
      <c r="T457">
        <v>4</v>
      </c>
      <c r="U457">
        <v>4</v>
      </c>
      <c r="V457">
        <v>3</v>
      </c>
      <c r="W457">
        <v>16184</v>
      </c>
      <c r="X457">
        <v>22578</v>
      </c>
      <c r="Y457">
        <v>4</v>
      </c>
      <c r="Z457">
        <v>19</v>
      </c>
      <c r="AA457">
        <v>3</v>
      </c>
      <c r="AB457">
        <v>3</v>
      </c>
      <c r="AC457">
        <v>80</v>
      </c>
      <c r="AD457">
        <v>1</v>
      </c>
      <c r="AE457">
        <v>10</v>
      </c>
      <c r="AF457">
        <v>3</v>
      </c>
      <c r="AG457">
        <v>6</v>
      </c>
      <c r="AH457">
        <v>1</v>
      </c>
      <c r="AI457">
        <v>0</v>
      </c>
      <c r="AJ457">
        <v>5</v>
      </c>
      <c r="AK457" t="s">
        <v>19356</v>
      </c>
      <c r="AL457" t="s">
        <v>19365</v>
      </c>
      <c r="AM457" t="s">
        <v>19364</v>
      </c>
      <c r="AN457" t="s">
        <v>19359</v>
      </c>
      <c r="AO457" t="s">
        <v>19360</v>
      </c>
    </row>
    <row r="458" spans="1:41" x14ac:dyDescent="0.25">
      <c r="A458" t="s">
        <v>51</v>
      </c>
      <c r="B458" t="s">
        <v>40</v>
      </c>
      <c r="C458" t="s">
        <v>54</v>
      </c>
      <c r="D458" t="s">
        <v>55</v>
      </c>
      <c r="E458" t="s">
        <v>67</v>
      </c>
      <c r="F458" t="s">
        <v>2738</v>
      </c>
      <c r="G458" t="s">
        <v>57</v>
      </c>
      <c r="H458" t="s">
        <v>63</v>
      </c>
      <c r="I458" t="s">
        <v>59</v>
      </c>
      <c r="J458" t="s">
        <v>51</v>
      </c>
      <c r="K458">
        <v>3</v>
      </c>
      <c r="L458">
        <v>26</v>
      </c>
      <c r="M458">
        <v>1</v>
      </c>
      <c r="N458">
        <v>390</v>
      </c>
      <c r="O458">
        <v>17</v>
      </c>
      <c r="P458" t="s">
        <v>66</v>
      </c>
      <c r="Q458">
        <v>1</v>
      </c>
      <c r="R458">
        <v>4</v>
      </c>
      <c r="S458">
        <v>62</v>
      </c>
      <c r="T458">
        <v>1</v>
      </c>
      <c r="U458">
        <v>1</v>
      </c>
      <c r="V458">
        <v>3</v>
      </c>
      <c r="W458">
        <v>2305</v>
      </c>
      <c r="X458">
        <v>6217</v>
      </c>
      <c r="Y458">
        <v>1</v>
      </c>
      <c r="Z458">
        <v>15</v>
      </c>
      <c r="AA458">
        <v>3</v>
      </c>
      <c r="AB458">
        <v>3</v>
      </c>
      <c r="AC458">
        <v>80</v>
      </c>
      <c r="AD458">
        <v>3</v>
      </c>
      <c r="AE458">
        <v>3</v>
      </c>
      <c r="AF458">
        <v>4</v>
      </c>
      <c r="AG458">
        <v>3</v>
      </c>
      <c r="AH458">
        <v>2</v>
      </c>
      <c r="AI458">
        <v>0</v>
      </c>
      <c r="AJ458">
        <v>2</v>
      </c>
      <c r="AK458" t="s">
        <v>19356</v>
      </c>
      <c r="AL458" t="s">
        <v>19365</v>
      </c>
      <c r="AM458" t="s">
        <v>19364</v>
      </c>
      <c r="AN458" t="s">
        <v>19370</v>
      </c>
      <c r="AO458" t="s">
        <v>19360</v>
      </c>
    </row>
    <row r="459" spans="1:41" x14ac:dyDescent="0.25">
      <c r="A459" t="s">
        <v>51</v>
      </c>
      <c r="B459" t="s">
        <v>40</v>
      </c>
      <c r="C459" t="s">
        <v>54</v>
      </c>
      <c r="D459" t="s">
        <v>55</v>
      </c>
      <c r="E459" t="s">
        <v>44</v>
      </c>
      <c r="F459" t="s">
        <v>2737</v>
      </c>
      <c r="G459" t="s">
        <v>57</v>
      </c>
      <c r="H459" t="s">
        <v>76</v>
      </c>
      <c r="I459" t="s">
        <v>59</v>
      </c>
      <c r="J459" t="s">
        <v>51</v>
      </c>
      <c r="K459">
        <v>2</v>
      </c>
      <c r="L459">
        <v>37</v>
      </c>
      <c r="M459">
        <v>1</v>
      </c>
      <c r="N459">
        <v>671</v>
      </c>
      <c r="O459">
        <v>19</v>
      </c>
      <c r="P459" t="s">
        <v>72</v>
      </c>
      <c r="Q459">
        <v>1</v>
      </c>
      <c r="R459">
        <v>3</v>
      </c>
      <c r="S459">
        <v>85</v>
      </c>
      <c r="T459">
        <v>3</v>
      </c>
      <c r="U459">
        <v>2</v>
      </c>
      <c r="V459">
        <v>3</v>
      </c>
      <c r="W459">
        <v>5768</v>
      </c>
      <c r="X459">
        <v>26493</v>
      </c>
      <c r="Y459">
        <v>3</v>
      </c>
      <c r="Z459">
        <v>17</v>
      </c>
      <c r="AA459">
        <v>3</v>
      </c>
      <c r="AB459">
        <v>1</v>
      </c>
      <c r="AC459">
        <v>80</v>
      </c>
      <c r="AD459">
        <v>3</v>
      </c>
      <c r="AE459">
        <v>9</v>
      </c>
      <c r="AF459">
        <v>2</v>
      </c>
      <c r="AG459">
        <v>4</v>
      </c>
      <c r="AH459">
        <v>3</v>
      </c>
      <c r="AI459">
        <v>0</v>
      </c>
      <c r="AJ459">
        <v>2</v>
      </c>
      <c r="AK459" t="s">
        <v>19356</v>
      </c>
      <c r="AL459" t="s">
        <v>19357</v>
      </c>
      <c r="AM459" t="s">
        <v>19364</v>
      </c>
      <c r="AN459" t="s">
        <v>19370</v>
      </c>
      <c r="AO459" t="s">
        <v>19360</v>
      </c>
    </row>
    <row r="460" spans="1:41" x14ac:dyDescent="0.25">
      <c r="A460" t="s">
        <v>51</v>
      </c>
      <c r="B460" t="s">
        <v>40</v>
      </c>
      <c r="C460" t="s">
        <v>54</v>
      </c>
      <c r="D460" t="s">
        <v>55</v>
      </c>
      <c r="E460" t="s">
        <v>67</v>
      </c>
      <c r="F460" t="s">
        <v>2736</v>
      </c>
      <c r="G460" t="s">
        <v>57</v>
      </c>
      <c r="H460" t="s">
        <v>96</v>
      </c>
      <c r="I460" t="s">
        <v>59</v>
      </c>
      <c r="J460" t="s">
        <v>51</v>
      </c>
      <c r="K460">
        <v>2</v>
      </c>
      <c r="L460">
        <v>55</v>
      </c>
      <c r="M460">
        <v>1</v>
      </c>
      <c r="N460">
        <v>478</v>
      </c>
      <c r="O460">
        <v>2</v>
      </c>
      <c r="P460" t="s">
        <v>72</v>
      </c>
      <c r="Q460">
        <v>1</v>
      </c>
      <c r="R460">
        <v>3</v>
      </c>
      <c r="S460">
        <v>60</v>
      </c>
      <c r="T460">
        <v>2</v>
      </c>
      <c r="U460">
        <v>5</v>
      </c>
      <c r="V460">
        <v>1</v>
      </c>
      <c r="W460">
        <v>19038</v>
      </c>
      <c r="X460">
        <v>19805</v>
      </c>
      <c r="Y460">
        <v>8</v>
      </c>
      <c r="Z460">
        <v>12</v>
      </c>
      <c r="AA460">
        <v>3</v>
      </c>
      <c r="AB460">
        <v>2</v>
      </c>
      <c r="AC460">
        <v>80</v>
      </c>
      <c r="AD460">
        <v>3</v>
      </c>
      <c r="AE460">
        <v>34</v>
      </c>
      <c r="AF460">
        <v>3</v>
      </c>
      <c r="AG460">
        <v>1</v>
      </c>
      <c r="AH460">
        <v>0</v>
      </c>
      <c r="AI460">
        <v>0</v>
      </c>
      <c r="AJ460">
        <v>0</v>
      </c>
      <c r="AK460" t="s">
        <v>19356</v>
      </c>
      <c r="AL460" t="s">
        <v>19362</v>
      </c>
      <c r="AM460" t="s">
        <v>19367</v>
      </c>
      <c r="AN460" t="s">
        <v>19359</v>
      </c>
      <c r="AO460" t="s">
        <v>19372</v>
      </c>
    </row>
    <row r="461" spans="1:41" x14ac:dyDescent="0.25">
      <c r="A461" t="s">
        <v>51</v>
      </c>
      <c r="B461" t="s">
        <v>86</v>
      </c>
      <c r="C461" t="s">
        <v>54</v>
      </c>
      <c r="D461" t="s">
        <v>55</v>
      </c>
      <c r="E461" t="s">
        <v>61</v>
      </c>
      <c r="F461" t="s">
        <v>538</v>
      </c>
      <c r="G461" t="s">
        <v>46</v>
      </c>
      <c r="H461" t="s">
        <v>78</v>
      </c>
      <c r="I461" t="s">
        <v>48</v>
      </c>
      <c r="J461" t="s">
        <v>39</v>
      </c>
      <c r="K461">
        <v>3</v>
      </c>
      <c r="L461">
        <v>41</v>
      </c>
      <c r="M461">
        <v>1</v>
      </c>
      <c r="N461">
        <v>509</v>
      </c>
      <c r="O461">
        <v>2</v>
      </c>
      <c r="P461" t="s">
        <v>66</v>
      </c>
      <c r="Q461">
        <v>1</v>
      </c>
      <c r="R461">
        <v>1</v>
      </c>
      <c r="S461">
        <v>62</v>
      </c>
      <c r="T461">
        <v>2</v>
      </c>
      <c r="U461">
        <v>2</v>
      </c>
      <c r="V461">
        <v>3</v>
      </c>
      <c r="W461">
        <v>6811</v>
      </c>
      <c r="X461">
        <v>2112</v>
      </c>
      <c r="Y461">
        <v>2</v>
      </c>
      <c r="Z461">
        <v>17</v>
      </c>
      <c r="AA461">
        <v>3</v>
      </c>
      <c r="AB461">
        <v>1</v>
      </c>
      <c r="AC461">
        <v>80</v>
      </c>
      <c r="AD461">
        <v>0</v>
      </c>
      <c r="AE461">
        <v>10</v>
      </c>
      <c r="AF461">
        <v>3</v>
      </c>
      <c r="AG461">
        <v>8</v>
      </c>
      <c r="AH461">
        <v>7</v>
      </c>
      <c r="AI461">
        <v>0</v>
      </c>
      <c r="AJ461">
        <v>7</v>
      </c>
      <c r="AK461" t="s">
        <v>19356</v>
      </c>
      <c r="AL461" t="s">
        <v>19357</v>
      </c>
      <c r="AM461" t="s">
        <v>19364</v>
      </c>
      <c r="AN461" t="s">
        <v>19359</v>
      </c>
      <c r="AO461" t="s">
        <v>19360</v>
      </c>
    </row>
    <row r="462" spans="1:41" x14ac:dyDescent="0.25">
      <c r="A462" t="s">
        <v>51</v>
      </c>
      <c r="B462" t="s">
        <v>40</v>
      </c>
      <c r="C462" t="s">
        <v>54</v>
      </c>
      <c r="D462" t="s">
        <v>55</v>
      </c>
      <c r="E462" t="s">
        <v>67</v>
      </c>
      <c r="F462" t="s">
        <v>2735</v>
      </c>
      <c r="G462" t="s">
        <v>57</v>
      </c>
      <c r="H462" t="s">
        <v>63</v>
      </c>
      <c r="I462" t="s">
        <v>59</v>
      </c>
      <c r="J462" t="s">
        <v>51</v>
      </c>
      <c r="K462">
        <v>6</v>
      </c>
      <c r="L462">
        <v>33</v>
      </c>
      <c r="M462">
        <v>1</v>
      </c>
      <c r="N462">
        <v>267</v>
      </c>
      <c r="O462">
        <v>21</v>
      </c>
      <c r="P462" t="s">
        <v>72</v>
      </c>
      <c r="Q462">
        <v>1</v>
      </c>
      <c r="R462">
        <v>2</v>
      </c>
      <c r="S462">
        <v>79</v>
      </c>
      <c r="T462">
        <v>4</v>
      </c>
      <c r="U462">
        <v>1</v>
      </c>
      <c r="V462">
        <v>2</v>
      </c>
      <c r="W462">
        <v>2028</v>
      </c>
      <c r="X462">
        <v>13637</v>
      </c>
      <c r="Y462">
        <v>1</v>
      </c>
      <c r="Z462">
        <v>18</v>
      </c>
      <c r="AA462">
        <v>3</v>
      </c>
      <c r="AB462">
        <v>4</v>
      </c>
      <c r="AC462">
        <v>80</v>
      </c>
      <c r="AD462">
        <v>3</v>
      </c>
      <c r="AE462">
        <v>14</v>
      </c>
      <c r="AF462">
        <v>3</v>
      </c>
      <c r="AG462">
        <v>14</v>
      </c>
      <c r="AH462">
        <v>11</v>
      </c>
      <c r="AI462">
        <v>2</v>
      </c>
      <c r="AJ462">
        <v>13</v>
      </c>
      <c r="AK462" t="s">
        <v>19356</v>
      </c>
      <c r="AL462" t="s">
        <v>19365</v>
      </c>
      <c r="AM462" t="s">
        <v>19363</v>
      </c>
      <c r="AN462" t="s">
        <v>19369</v>
      </c>
      <c r="AO462" t="s">
        <v>19368</v>
      </c>
    </row>
    <row r="463" spans="1:41" x14ac:dyDescent="0.25">
      <c r="A463" t="s">
        <v>51</v>
      </c>
      <c r="B463" t="s">
        <v>40</v>
      </c>
      <c r="C463" t="s">
        <v>54</v>
      </c>
      <c r="D463" t="s">
        <v>55</v>
      </c>
      <c r="E463" t="s">
        <v>67</v>
      </c>
      <c r="F463" t="s">
        <v>2734</v>
      </c>
      <c r="G463" t="s">
        <v>57</v>
      </c>
      <c r="H463" t="s">
        <v>76</v>
      </c>
      <c r="I463" t="s">
        <v>59</v>
      </c>
      <c r="J463" t="s">
        <v>51</v>
      </c>
      <c r="K463">
        <v>3</v>
      </c>
      <c r="L463">
        <v>39</v>
      </c>
      <c r="M463">
        <v>1</v>
      </c>
      <c r="N463">
        <v>1387</v>
      </c>
      <c r="O463">
        <v>10</v>
      </c>
      <c r="P463" t="s">
        <v>129</v>
      </c>
      <c r="Q463">
        <v>1</v>
      </c>
      <c r="R463">
        <v>2</v>
      </c>
      <c r="S463">
        <v>76</v>
      </c>
      <c r="T463">
        <v>3</v>
      </c>
      <c r="U463">
        <v>2</v>
      </c>
      <c r="V463">
        <v>1</v>
      </c>
      <c r="W463">
        <v>5377</v>
      </c>
      <c r="X463">
        <v>3835</v>
      </c>
      <c r="Y463">
        <v>2</v>
      </c>
      <c r="Z463">
        <v>13</v>
      </c>
      <c r="AA463">
        <v>3</v>
      </c>
      <c r="AB463">
        <v>4</v>
      </c>
      <c r="AC463">
        <v>80</v>
      </c>
      <c r="AD463">
        <v>3</v>
      </c>
      <c r="AE463">
        <v>10</v>
      </c>
      <c r="AF463">
        <v>3</v>
      </c>
      <c r="AG463">
        <v>7</v>
      </c>
      <c r="AH463">
        <v>7</v>
      </c>
      <c r="AI463">
        <v>7</v>
      </c>
      <c r="AJ463">
        <v>7</v>
      </c>
      <c r="AK463" t="s">
        <v>19356</v>
      </c>
      <c r="AL463" t="s">
        <v>19357</v>
      </c>
      <c r="AM463" t="s">
        <v>19367</v>
      </c>
      <c r="AN463" t="s">
        <v>19359</v>
      </c>
      <c r="AO463" t="s">
        <v>19360</v>
      </c>
    </row>
    <row r="464" spans="1:41" x14ac:dyDescent="0.25">
      <c r="A464" t="s">
        <v>51</v>
      </c>
      <c r="B464" t="s">
        <v>40</v>
      </c>
      <c r="C464" t="s">
        <v>54</v>
      </c>
      <c r="D464" t="s">
        <v>55</v>
      </c>
      <c r="E464" t="s">
        <v>44</v>
      </c>
      <c r="F464" t="s">
        <v>2733</v>
      </c>
      <c r="G464" t="s">
        <v>57</v>
      </c>
      <c r="H464" t="s">
        <v>58</v>
      </c>
      <c r="I464" t="s">
        <v>59</v>
      </c>
      <c r="J464" t="s">
        <v>51</v>
      </c>
      <c r="K464">
        <v>2</v>
      </c>
      <c r="L464">
        <v>29</v>
      </c>
      <c r="M464">
        <v>1</v>
      </c>
      <c r="N464">
        <v>598</v>
      </c>
      <c r="O464">
        <v>9</v>
      </c>
      <c r="P464" t="s">
        <v>72</v>
      </c>
      <c r="Q464">
        <v>1</v>
      </c>
      <c r="R464">
        <v>3</v>
      </c>
      <c r="S464">
        <v>91</v>
      </c>
      <c r="T464">
        <v>4</v>
      </c>
      <c r="U464">
        <v>1</v>
      </c>
      <c r="V464">
        <v>3</v>
      </c>
      <c r="W464">
        <v>2451</v>
      </c>
      <c r="X464">
        <v>22376</v>
      </c>
      <c r="Y464">
        <v>6</v>
      </c>
      <c r="Z464">
        <v>18</v>
      </c>
      <c r="AA464">
        <v>3</v>
      </c>
      <c r="AB464">
        <v>1</v>
      </c>
      <c r="AC464">
        <v>80</v>
      </c>
      <c r="AD464">
        <v>2</v>
      </c>
      <c r="AE464">
        <v>5</v>
      </c>
      <c r="AF464">
        <v>2</v>
      </c>
      <c r="AG464">
        <v>1</v>
      </c>
      <c r="AH464">
        <v>0</v>
      </c>
      <c r="AI464">
        <v>0</v>
      </c>
      <c r="AJ464">
        <v>0</v>
      </c>
      <c r="AK464" t="s">
        <v>19356</v>
      </c>
      <c r="AL464" t="s">
        <v>19365</v>
      </c>
      <c r="AM464" t="s">
        <v>19364</v>
      </c>
      <c r="AN464" t="s">
        <v>19359</v>
      </c>
      <c r="AO464" t="s">
        <v>19360</v>
      </c>
    </row>
    <row r="465" spans="1:41" x14ac:dyDescent="0.25">
      <c r="A465" t="s">
        <v>39</v>
      </c>
      <c r="B465" t="s">
        <v>40</v>
      </c>
      <c r="C465" t="s">
        <v>42</v>
      </c>
      <c r="D465" t="s">
        <v>55</v>
      </c>
      <c r="E465" t="s">
        <v>108</v>
      </c>
      <c r="F465" t="s">
        <v>542</v>
      </c>
      <c r="G465" t="s">
        <v>57</v>
      </c>
      <c r="H465" t="s">
        <v>63</v>
      </c>
      <c r="I465" t="s">
        <v>48</v>
      </c>
      <c r="J465" t="s">
        <v>39</v>
      </c>
      <c r="K465">
        <v>3</v>
      </c>
      <c r="L465">
        <v>26</v>
      </c>
      <c r="M465">
        <v>0</v>
      </c>
      <c r="N465">
        <v>471</v>
      </c>
      <c r="O465">
        <v>24</v>
      </c>
      <c r="P465" t="s">
        <v>72</v>
      </c>
      <c r="Q465">
        <v>1</v>
      </c>
      <c r="R465">
        <v>3</v>
      </c>
      <c r="S465">
        <v>66</v>
      </c>
      <c r="T465">
        <v>1</v>
      </c>
      <c r="U465">
        <v>1</v>
      </c>
      <c r="V465">
        <v>4</v>
      </c>
      <c r="W465">
        <v>2340</v>
      </c>
      <c r="X465">
        <v>23213</v>
      </c>
      <c r="Y465">
        <v>1</v>
      </c>
      <c r="Z465">
        <v>18</v>
      </c>
      <c r="AA465">
        <v>3</v>
      </c>
      <c r="AB465">
        <v>2</v>
      </c>
      <c r="AC465">
        <v>80</v>
      </c>
      <c r="AD465">
        <v>0</v>
      </c>
      <c r="AE465">
        <v>1</v>
      </c>
      <c r="AF465">
        <v>1</v>
      </c>
      <c r="AG465">
        <v>1</v>
      </c>
      <c r="AH465">
        <v>0</v>
      </c>
      <c r="AI465">
        <v>0</v>
      </c>
      <c r="AJ465">
        <v>0</v>
      </c>
      <c r="AK465" t="s">
        <v>19356</v>
      </c>
      <c r="AL465" t="s">
        <v>19365</v>
      </c>
      <c r="AM465" t="s">
        <v>19358</v>
      </c>
      <c r="AN465" t="s">
        <v>19369</v>
      </c>
      <c r="AO465" t="s">
        <v>19360</v>
      </c>
    </row>
    <row r="466" spans="1:41" x14ac:dyDescent="0.25">
      <c r="A466" t="s">
        <v>51</v>
      </c>
      <c r="B466" t="s">
        <v>40</v>
      </c>
      <c r="C466" t="s">
        <v>54</v>
      </c>
      <c r="D466" t="s">
        <v>55</v>
      </c>
      <c r="E466" t="s">
        <v>108</v>
      </c>
      <c r="F466" t="s">
        <v>543</v>
      </c>
      <c r="G466" t="s">
        <v>46</v>
      </c>
      <c r="H466" t="s">
        <v>76</v>
      </c>
      <c r="I466" t="s">
        <v>48</v>
      </c>
      <c r="J466" t="s">
        <v>51</v>
      </c>
      <c r="K466">
        <v>3</v>
      </c>
      <c r="L466">
        <v>37</v>
      </c>
      <c r="M466">
        <v>1</v>
      </c>
      <c r="N466">
        <v>799</v>
      </c>
      <c r="O466">
        <v>1</v>
      </c>
      <c r="P466" t="s">
        <v>72</v>
      </c>
      <c r="Q466">
        <v>1</v>
      </c>
      <c r="R466">
        <v>2</v>
      </c>
      <c r="S466">
        <v>59</v>
      </c>
      <c r="T466">
        <v>3</v>
      </c>
      <c r="U466">
        <v>3</v>
      </c>
      <c r="V466">
        <v>4</v>
      </c>
      <c r="W466">
        <v>7491</v>
      </c>
      <c r="X466">
        <v>23848</v>
      </c>
      <c r="Y466">
        <v>4</v>
      </c>
      <c r="Z466">
        <v>17</v>
      </c>
      <c r="AA466">
        <v>3</v>
      </c>
      <c r="AB466">
        <v>4</v>
      </c>
      <c r="AC466">
        <v>80</v>
      </c>
      <c r="AD466">
        <v>0</v>
      </c>
      <c r="AE466">
        <v>12</v>
      </c>
      <c r="AF466">
        <v>4</v>
      </c>
      <c r="AG466">
        <v>6</v>
      </c>
      <c r="AH466">
        <v>5</v>
      </c>
      <c r="AI466">
        <v>1</v>
      </c>
      <c r="AJ466">
        <v>2</v>
      </c>
      <c r="AK466" t="s">
        <v>19356</v>
      </c>
      <c r="AL466" t="s">
        <v>19357</v>
      </c>
      <c r="AM466" t="s">
        <v>19358</v>
      </c>
      <c r="AN466" t="s">
        <v>19359</v>
      </c>
      <c r="AO466" t="s">
        <v>19368</v>
      </c>
    </row>
    <row r="467" spans="1:41" x14ac:dyDescent="0.25">
      <c r="A467" t="s">
        <v>51</v>
      </c>
      <c r="B467" t="s">
        <v>52</v>
      </c>
      <c r="C467" t="s">
        <v>54</v>
      </c>
      <c r="D467" t="s">
        <v>55</v>
      </c>
      <c r="E467" t="s">
        <v>67</v>
      </c>
      <c r="F467" t="s">
        <v>544</v>
      </c>
      <c r="G467" t="s">
        <v>46</v>
      </c>
      <c r="H467" t="s">
        <v>78</v>
      </c>
      <c r="I467" t="s">
        <v>59</v>
      </c>
      <c r="J467" t="s">
        <v>51</v>
      </c>
      <c r="K467">
        <v>3</v>
      </c>
      <c r="L467">
        <v>46</v>
      </c>
      <c r="M467">
        <v>1</v>
      </c>
      <c r="N467">
        <v>1034</v>
      </c>
      <c r="O467">
        <v>18</v>
      </c>
      <c r="P467" t="s">
        <v>60</v>
      </c>
      <c r="Q467">
        <v>1</v>
      </c>
      <c r="R467">
        <v>1</v>
      </c>
      <c r="S467">
        <v>86</v>
      </c>
      <c r="T467">
        <v>3</v>
      </c>
      <c r="U467">
        <v>3</v>
      </c>
      <c r="V467">
        <v>3</v>
      </c>
      <c r="W467">
        <v>10527</v>
      </c>
      <c r="X467">
        <v>8984</v>
      </c>
      <c r="Y467">
        <v>5</v>
      </c>
      <c r="Z467">
        <v>11</v>
      </c>
      <c r="AA467">
        <v>3</v>
      </c>
      <c r="AB467">
        <v>4</v>
      </c>
      <c r="AC467">
        <v>80</v>
      </c>
      <c r="AD467">
        <v>0</v>
      </c>
      <c r="AE467">
        <v>28</v>
      </c>
      <c r="AF467">
        <v>2</v>
      </c>
      <c r="AG467">
        <v>2</v>
      </c>
      <c r="AH467">
        <v>2</v>
      </c>
      <c r="AI467">
        <v>1</v>
      </c>
      <c r="AJ467">
        <v>2</v>
      </c>
      <c r="AK467" t="s">
        <v>19356</v>
      </c>
      <c r="AL467" t="s">
        <v>19362</v>
      </c>
      <c r="AM467" t="s">
        <v>19364</v>
      </c>
      <c r="AN467" t="s">
        <v>19370</v>
      </c>
      <c r="AO467" t="s">
        <v>19373</v>
      </c>
    </row>
    <row r="468" spans="1:41" x14ac:dyDescent="0.25">
      <c r="A468" t="s">
        <v>51</v>
      </c>
      <c r="B468" t="s">
        <v>40</v>
      </c>
      <c r="C468" t="s">
        <v>54</v>
      </c>
      <c r="D468" t="s">
        <v>55</v>
      </c>
      <c r="E468" t="s">
        <v>44</v>
      </c>
      <c r="F468" t="s">
        <v>2732</v>
      </c>
      <c r="G468" t="s">
        <v>57</v>
      </c>
      <c r="H468" t="s">
        <v>76</v>
      </c>
      <c r="I468" t="s">
        <v>59</v>
      </c>
      <c r="J468" t="s">
        <v>51</v>
      </c>
      <c r="K468">
        <v>2</v>
      </c>
      <c r="L468">
        <v>28</v>
      </c>
      <c r="M468">
        <v>1</v>
      </c>
      <c r="N468">
        <v>1083</v>
      </c>
      <c r="O468">
        <v>29</v>
      </c>
      <c r="P468" t="s">
        <v>60</v>
      </c>
      <c r="Q468">
        <v>1</v>
      </c>
      <c r="R468">
        <v>3</v>
      </c>
      <c r="S468">
        <v>96</v>
      </c>
      <c r="T468">
        <v>1</v>
      </c>
      <c r="U468">
        <v>2</v>
      </c>
      <c r="V468">
        <v>2</v>
      </c>
      <c r="W468">
        <v>6549</v>
      </c>
      <c r="X468">
        <v>3173</v>
      </c>
      <c r="Y468">
        <v>1</v>
      </c>
      <c r="Z468">
        <v>14</v>
      </c>
      <c r="AA468">
        <v>3</v>
      </c>
      <c r="AB468">
        <v>2</v>
      </c>
      <c r="AC468">
        <v>80</v>
      </c>
      <c r="AD468">
        <v>2</v>
      </c>
      <c r="AE468">
        <v>8</v>
      </c>
      <c r="AF468">
        <v>2</v>
      </c>
      <c r="AG468">
        <v>8</v>
      </c>
      <c r="AH468">
        <v>6</v>
      </c>
      <c r="AI468">
        <v>1</v>
      </c>
      <c r="AJ468">
        <v>7</v>
      </c>
      <c r="AK468" t="s">
        <v>19356</v>
      </c>
      <c r="AL468" t="s">
        <v>19365</v>
      </c>
      <c r="AM468" t="s">
        <v>19363</v>
      </c>
      <c r="AN468" t="s">
        <v>19369</v>
      </c>
      <c r="AO468" t="s">
        <v>19360</v>
      </c>
    </row>
    <row r="469" spans="1:41" x14ac:dyDescent="0.25">
      <c r="A469" t="s">
        <v>51</v>
      </c>
      <c r="B469" t="s">
        <v>40</v>
      </c>
      <c r="C469" t="s">
        <v>54</v>
      </c>
      <c r="D469" t="s">
        <v>55</v>
      </c>
      <c r="E469" t="s">
        <v>44</v>
      </c>
      <c r="F469" t="s">
        <v>2731</v>
      </c>
      <c r="G469" t="s">
        <v>57</v>
      </c>
      <c r="H469" t="s">
        <v>63</v>
      </c>
      <c r="I469" t="s">
        <v>59</v>
      </c>
      <c r="J469" t="s">
        <v>51</v>
      </c>
      <c r="K469">
        <v>3</v>
      </c>
      <c r="L469">
        <v>35</v>
      </c>
      <c r="M469">
        <v>1</v>
      </c>
      <c r="N469">
        <v>750</v>
      </c>
      <c r="O469">
        <v>28</v>
      </c>
      <c r="P469" t="s">
        <v>72</v>
      </c>
      <c r="Q469">
        <v>1</v>
      </c>
      <c r="R469">
        <v>2</v>
      </c>
      <c r="S469">
        <v>46</v>
      </c>
      <c r="T469">
        <v>4</v>
      </c>
      <c r="U469">
        <v>2</v>
      </c>
      <c r="V469">
        <v>3</v>
      </c>
      <c r="W469">
        <v>3407</v>
      </c>
      <c r="X469">
        <v>25348</v>
      </c>
      <c r="Y469">
        <v>1</v>
      </c>
      <c r="Z469">
        <v>17</v>
      </c>
      <c r="AA469">
        <v>3</v>
      </c>
      <c r="AB469">
        <v>4</v>
      </c>
      <c r="AC469">
        <v>80</v>
      </c>
      <c r="AD469">
        <v>2</v>
      </c>
      <c r="AE469">
        <v>10</v>
      </c>
      <c r="AF469">
        <v>2</v>
      </c>
      <c r="AG469">
        <v>10</v>
      </c>
      <c r="AH469">
        <v>9</v>
      </c>
      <c r="AI469">
        <v>6</v>
      </c>
      <c r="AJ469">
        <v>8</v>
      </c>
      <c r="AK469" t="s">
        <v>19356</v>
      </c>
      <c r="AL469" t="s">
        <v>19365</v>
      </c>
      <c r="AM469" t="s">
        <v>19364</v>
      </c>
      <c r="AN469" t="s">
        <v>19369</v>
      </c>
      <c r="AO469" t="s">
        <v>19360</v>
      </c>
    </row>
    <row r="470" spans="1:41" x14ac:dyDescent="0.25">
      <c r="A470" t="s">
        <v>51</v>
      </c>
      <c r="B470" t="s">
        <v>40</v>
      </c>
      <c r="C470" t="s">
        <v>54</v>
      </c>
      <c r="D470" t="s">
        <v>55</v>
      </c>
      <c r="E470" t="s">
        <v>108</v>
      </c>
      <c r="F470" t="s">
        <v>547</v>
      </c>
      <c r="G470" t="s">
        <v>57</v>
      </c>
      <c r="H470" t="s">
        <v>58</v>
      </c>
      <c r="I470" t="s">
        <v>74</v>
      </c>
      <c r="J470" t="s">
        <v>39</v>
      </c>
      <c r="K470">
        <v>3</v>
      </c>
      <c r="L470">
        <v>52</v>
      </c>
      <c r="M470">
        <v>1</v>
      </c>
      <c r="N470">
        <v>956</v>
      </c>
      <c r="O470">
        <v>6</v>
      </c>
      <c r="P470" t="s">
        <v>50</v>
      </c>
      <c r="Q470">
        <v>1</v>
      </c>
      <c r="R470">
        <v>4</v>
      </c>
      <c r="S470">
        <v>78</v>
      </c>
      <c r="T470">
        <v>3</v>
      </c>
      <c r="U470">
        <v>2</v>
      </c>
      <c r="V470">
        <v>1</v>
      </c>
      <c r="W470">
        <v>5577</v>
      </c>
      <c r="X470">
        <v>22087</v>
      </c>
      <c r="Y470">
        <v>3</v>
      </c>
      <c r="Z470">
        <v>12</v>
      </c>
      <c r="AA470">
        <v>3</v>
      </c>
      <c r="AB470">
        <v>2</v>
      </c>
      <c r="AC470">
        <v>80</v>
      </c>
      <c r="AD470">
        <v>2</v>
      </c>
      <c r="AE470">
        <v>18</v>
      </c>
      <c r="AF470">
        <v>3</v>
      </c>
      <c r="AG470">
        <v>10</v>
      </c>
      <c r="AH470">
        <v>9</v>
      </c>
      <c r="AI470">
        <v>6</v>
      </c>
      <c r="AJ470">
        <v>9</v>
      </c>
      <c r="AK470" t="s">
        <v>19356</v>
      </c>
      <c r="AL470" t="s">
        <v>19362</v>
      </c>
      <c r="AM470" t="s">
        <v>19367</v>
      </c>
      <c r="AN470" t="s">
        <v>19359</v>
      </c>
      <c r="AO470" t="s">
        <v>19368</v>
      </c>
    </row>
    <row r="471" spans="1:41" x14ac:dyDescent="0.25">
      <c r="A471" t="s">
        <v>51</v>
      </c>
      <c r="B471" t="s">
        <v>40</v>
      </c>
      <c r="C471" t="s">
        <v>54</v>
      </c>
      <c r="D471" t="s">
        <v>55</v>
      </c>
      <c r="E471" t="s">
        <v>67</v>
      </c>
      <c r="F471" t="s">
        <v>2730</v>
      </c>
      <c r="G471" t="s">
        <v>57</v>
      </c>
      <c r="H471" t="s">
        <v>78</v>
      </c>
      <c r="I471" t="s">
        <v>59</v>
      </c>
      <c r="J471" t="s">
        <v>51</v>
      </c>
      <c r="K471">
        <v>2</v>
      </c>
      <c r="L471">
        <v>42</v>
      </c>
      <c r="M471">
        <v>1</v>
      </c>
      <c r="N471">
        <v>1128</v>
      </c>
      <c r="O471">
        <v>13</v>
      </c>
      <c r="P471" t="s">
        <v>72</v>
      </c>
      <c r="Q471">
        <v>1</v>
      </c>
      <c r="R471">
        <v>2</v>
      </c>
      <c r="S471">
        <v>95</v>
      </c>
      <c r="T471">
        <v>4</v>
      </c>
      <c r="U471">
        <v>2</v>
      </c>
      <c r="V471">
        <v>1</v>
      </c>
      <c r="W471">
        <v>5538</v>
      </c>
      <c r="X471">
        <v>5696</v>
      </c>
      <c r="Y471">
        <v>5</v>
      </c>
      <c r="Z471">
        <v>18</v>
      </c>
      <c r="AA471">
        <v>3</v>
      </c>
      <c r="AB471">
        <v>3</v>
      </c>
      <c r="AC471">
        <v>80</v>
      </c>
      <c r="AD471">
        <v>2</v>
      </c>
      <c r="AE471">
        <v>10</v>
      </c>
      <c r="AF471">
        <v>2</v>
      </c>
      <c r="AG471">
        <v>0</v>
      </c>
      <c r="AH471">
        <v>0</v>
      </c>
      <c r="AI471">
        <v>0</v>
      </c>
      <c r="AJ471">
        <v>0</v>
      </c>
      <c r="AK471" t="s">
        <v>19356</v>
      </c>
      <c r="AL471" t="s">
        <v>19357</v>
      </c>
      <c r="AM471" t="s">
        <v>19367</v>
      </c>
      <c r="AN471" t="s">
        <v>19370</v>
      </c>
      <c r="AO471" t="s">
        <v>19360</v>
      </c>
    </row>
    <row r="472" spans="1:41" x14ac:dyDescent="0.25">
      <c r="A472" t="s">
        <v>51</v>
      </c>
      <c r="B472" t="s">
        <v>40</v>
      </c>
      <c r="C472" t="s">
        <v>54</v>
      </c>
      <c r="D472" t="s">
        <v>55</v>
      </c>
      <c r="E472" t="s">
        <v>44</v>
      </c>
      <c r="F472" t="s">
        <v>2729</v>
      </c>
      <c r="G472" t="s">
        <v>57</v>
      </c>
      <c r="H472" t="s">
        <v>63</v>
      </c>
      <c r="I472" t="s">
        <v>59</v>
      </c>
      <c r="J472" t="s">
        <v>51</v>
      </c>
      <c r="K472">
        <v>3</v>
      </c>
      <c r="L472">
        <v>40</v>
      </c>
      <c r="M472">
        <v>1</v>
      </c>
      <c r="N472">
        <v>543</v>
      </c>
      <c r="O472">
        <v>1</v>
      </c>
      <c r="P472" t="s">
        <v>66</v>
      </c>
      <c r="Q472">
        <v>1</v>
      </c>
      <c r="R472">
        <v>1</v>
      </c>
      <c r="S472">
        <v>83</v>
      </c>
      <c r="T472">
        <v>3</v>
      </c>
      <c r="U472">
        <v>1</v>
      </c>
      <c r="V472">
        <v>4</v>
      </c>
      <c r="W472">
        <v>2406</v>
      </c>
      <c r="X472">
        <v>4060</v>
      </c>
      <c r="Y472">
        <v>8</v>
      </c>
      <c r="Z472">
        <v>19</v>
      </c>
      <c r="AA472">
        <v>3</v>
      </c>
      <c r="AB472">
        <v>3</v>
      </c>
      <c r="AC472">
        <v>80</v>
      </c>
      <c r="AD472">
        <v>2</v>
      </c>
      <c r="AE472">
        <v>8</v>
      </c>
      <c r="AF472">
        <v>2</v>
      </c>
      <c r="AG472">
        <v>1</v>
      </c>
      <c r="AH472">
        <v>0</v>
      </c>
      <c r="AI472">
        <v>0</v>
      </c>
      <c r="AJ472">
        <v>0</v>
      </c>
      <c r="AK472" t="s">
        <v>19356</v>
      </c>
      <c r="AL472" t="s">
        <v>19357</v>
      </c>
      <c r="AM472" t="s">
        <v>19358</v>
      </c>
      <c r="AN472" t="s">
        <v>19359</v>
      </c>
      <c r="AO472" t="s">
        <v>19360</v>
      </c>
    </row>
    <row r="473" spans="1:41" x14ac:dyDescent="0.25">
      <c r="A473" t="s">
        <v>51</v>
      </c>
      <c r="B473" t="s">
        <v>40</v>
      </c>
      <c r="C473" t="s">
        <v>54</v>
      </c>
      <c r="D473" t="s">
        <v>55</v>
      </c>
      <c r="E473" t="s">
        <v>67</v>
      </c>
      <c r="F473" t="s">
        <v>550</v>
      </c>
      <c r="G473" t="s">
        <v>46</v>
      </c>
      <c r="H473" t="s">
        <v>78</v>
      </c>
      <c r="I473" t="s">
        <v>59</v>
      </c>
      <c r="J473" t="s">
        <v>51</v>
      </c>
      <c r="K473">
        <v>4</v>
      </c>
      <c r="L473">
        <v>38</v>
      </c>
      <c r="M473">
        <v>1</v>
      </c>
      <c r="N473">
        <v>1495</v>
      </c>
      <c r="O473">
        <v>10</v>
      </c>
      <c r="P473" t="s">
        <v>72</v>
      </c>
      <c r="Q473">
        <v>1</v>
      </c>
      <c r="R473">
        <v>3</v>
      </c>
      <c r="S473">
        <v>76</v>
      </c>
      <c r="T473">
        <v>3</v>
      </c>
      <c r="U473">
        <v>2</v>
      </c>
      <c r="V473">
        <v>3</v>
      </c>
      <c r="W473">
        <v>9824</v>
      </c>
      <c r="X473">
        <v>22174</v>
      </c>
      <c r="Y473">
        <v>3</v>
      </c>
      <c r="Z473">
        <v>19</v>
      </c>
      <c r="AA473">
        <v>3</v>
      </c>
      <c r="AB473">
        <v>3</v>
      </c>
      <c r="AC473">
        <v>80</v>
      </c>
      <c r="AD473">
        <v>1</v>
      </c>
      <c r="AE473">
        <v>18</v>
      </c>
      <c r="AF473">
        <v>3</v>
      </c>
      <c r="AG473">
        <v>1</v>
      </c>
      <c r="AH473">
        <v>0</v>
      </c>
      <c r="AI473">
        <v>0</v>
      </c>
      <c r="AJ473">
        <v>0</v>
      </c>
      <c r="AK473" t="s">
        <v>19356</v>
      </c>
      <c r="AL473" t="s">
        <v>19357</v>
      </c>
      <c r="AM473" t="s">
        <v>19364</v>
      </c>
      <c r="AN473" t="s">
        <v>19359</v>
      </c>
      <c r="AO473" t="s">
        <v>19368</v>
      </c>
    </row>
    <row r="474" spans="1:41" x14ac:dyDescent="0.25">
      <c r="A474" t="s">
        <v>51</v>
      </c>
      <c r="B474" t="s">
        <v>40</v>
      </c>
      <c r="C474" t="s">
        <v>54</v>
      </c>
      <c r="D474" t="s">
        <v>55</v>
      </c>
      <c r="E474" t="s">
        <v>44</v>
      </c>
      <c r="F474" t="s">
        <v>551</v>
      </c>
      <c r="G474" t="s">
        <v>46</v>
      </c>
      <c r="H474" t="s">
        <v>76</v>
      </c>
      <c r="I474" t="s">
        <v>59</v>
      </c>
      <c r="J474" t="s">
        <v>51</v>
      </c>
      <c r="K474">
        <v>2</v>
      </c>
      <c r="L474">
        <v>37</v>
      </c>
      <c r="M474">
        <v>1</v>
      </c>
      <c r="N474">
        <v>446</v>
      </c>
      <c r="O474">
        <v>1</v>
      </c>
      <c r="P474" t="s">
        <v>66</v>
      </c>
      <c r="Q474">
        <v>1</v>
      </c>
      <c r="R474">
        <v>2</v>
      </c>
      <c r="S474">
        <v>65</v>
      </c>
      <c r="T474">
        <v>3</v>
      </c>
      <c r="U474">
        <v>2</v>
      </c>
      <c r="V474">
        <v>2</v>
      </c>
      <c r="W474">
        <v>6447</v>
      </c>
      <c r="X474">
        <v>15701</v>
      </c>
      <c r="Y474">
        <v>6</v>
      </c>
      <c r="Z474">
        <v>12</v>
      </c>
      <c r="AA474">
        <v>3</v>
      </c>
      <c r="AB474">
        <v>2</v>
      </c>
      <c r="AC474">
        <v>80</v>
      </c>
      <c r="AD474">
        <v>1</v>
      </c>
      <c r="AE474">
        <v>8</v>
      </c>
      <c r="AF474">
        <v>2</v>
      </c>
      <c r="AG474">
        <v>6</v>
      </c>
      <c r="AH474">
        <v>5</v>
      </c>
      <c r="AI474">
        <v>4</v>
      </c>
      <c r="AJ474">
        <v>3</v>
      </c>
      <c r="AK474" t="s">
        <v>19356</v>
      </c>
      <c r="AL474" t="s">
        <v>19357</v>
      </c>
      <c r="AM474" t="s">
        <v>19363</v>
      </c>
      <c r="AN474" t="s">
        <v>19359</v>
      </c>
      <c r="AO474" t="s">
        <v>19360</v>
      </c>
    </row>
    <row r="475" spans="1:41" x14ac:dyDescent="0.25">
      <c r="A475" t="s">
        <v>51</v>
      </c>
      <c r="B475" t="s">
        <v>40</v>
      </c>
      <c r="C475" t="s">
        <v>54</v>
      </c>
      <c r="D475" t="s">
        <v>55</v>
      </c>
      <c r="E475" t="s">
        <v>44</v>
      </c>
      <c r="F475" t="s">
        <v>552</v>
      </c>
      <c r="G475" t="s">
        <v>57</v>
      </c>
      <c r="H475" t="s">
        <v>96</v>
      </c>
      <c r="I475" t="s">
        <v>74</v>
      </c>
      <c r="J475" t="s">
        <v>39</v>
      </c>
      <c r="K475">
        <v>5</v>
      </c>
      <c r="L475">
        <v>49</v>
      </c>
      <c r="M475">
        <v>1</v>
      </c>
      <c r="N475">
        <v>1245</v>
      </c>
      <c r="O475">
        <v>18</v>
      </c>
      <c r="P475" t="s">
        <v>66</v>
      </c>
      <c r="Q475">
        <v>1</v>
      </c>
      <c r="R475">
        <v>4</v>
      </c>
      <c r="S475">
        <v>58</v>
      </c>
      <c r="T475">
        <v>2</v>
      </c>
      <c r="U475">
        <v>5</v>
      </c>
      <c r="V475">
        <v>3</v>
      </c>
      <c r="W475">
        <v>19502</v>
      </c>
      <c r="X475">
        <v>2125</v>
      </c>
      <c r="Y475">
        <v>1</v>
      </c>
      <c r="Z475">
        <v>17</v>
      </c>
      <c r="AA475">
        <v>3</v>
      </c>
      <c r="AB475">
        <v>3</v>
      </c>
      <c r="AC475">
        <v>80</v>
      </c>
      <c r="AD475">
        <v>1</v>
      </c>
      <c r="AE475">
        <v>31</v>
      </c>
      <c r="AF475">
        <v>3</v>
      </c>
      <c r="AG475">
        <v>31</v>
      </c>
      <c r="AH475">
        <v>9</v>
      </c>
      <c r="AI475">
        <v>0</v>
      </c>
      <c r="AJ475">
        <v>9</v>
      </c>
      <c r="AK475" t="s">
        <v>19356</v>
      </c>
      <c r="AL475" t="s">
        <v>19362</v>
      </c>
      <c r="AM475" t="s">
        <v>19364</v>
      </c>
      <c r="AN475" t="s">
        <v>19370</v>
      </c>
      <c r="AO475" t="s">
        <v>19372</v>
      </c>
    </row>
    <row r="476" spans="1:41" x14ac:dyDescent="0.25">
      <c r="A476" t="s">
        <v>51</v>
      </c>
      <c r="B476" t="s">
        <v>40</v>
      </c>
      <c r="C476" t="s">
        <v>54</v>
      </c>
      <c r="D476" t="s">
        <v>55</v>
      </c>
      <c r="E476" t="s">
        <v>67</v>
      </c>
      <c r="F476" t="s">
        <v>553</v>
      </c>
      <c r="G476" t="s">
        <v>57</v>
      </c>
      <c r="H476" t="s">
        <v>58</v>
      </c>
      <c r="I476" t="s">
        <v>59</v>
      </c>
      <c r="J476" t="s">
        <v>39</v>
      </c>
      <c r="K476">
        <v>3</v>
      </c>
      <c r="L476">
        <v>24</v>
      </c>
      <c r="M476">
        <v>1</v>
      </c>
      <c r="N476">
        <v>691</v>
      </c>
      <c r="O476">
        <v>23</v>
      </c>
      <c r="P476" t="s">
        <v>72</v>
      </c>
      <c r="Q476">
        <v>1</v>
      </c>
      <c r="R476">
        <v>2</v>
      </c>
      <c r="S476">
        <v>89</v>
      </c>
      <c r="T476">
        <v>4</v>
      </c>
      <c r="U476">
        <v>1</v>
      </c>
      <c r="V476">
        <v>4</v>
      </c>
      <c r="W476">
        <v>2725</v>
      </c>
      <c r="X476">
        <v>21630</v>
      </c>
      <c r="Y476">
        <v>1</v>
      </c>
      <c r="Z476">
        <v>11</v>
      </c>
      <c r="AA476">
        <v>3</v>
      </c>
      <c r="AB476">
        <v>2</v>
      </c>
      <c r="AC476">
        <v>80</v>
      </c>
      <c r="AD476">
        <v>2</v>
      </c>
      <c r="AE476">
        <v>6</v>
      </c>
      <c r="AF476">
        <v>3</v>
      </c>
      <c r="AG476">
        <v>6</v>
      </c>
      <c r="AH476">
        <v>5</v>
      </c>
      <c r="AI476">
        <v>1</v>
      </c>
      <c r="AJ476">
        <v>4</v>
      </c>
      <c r="AK476" t="s">
        <v>19356</v>
      </c>
      <c r="AL476" t="s">
        <v>19371</v>
      </c>
      <c r="AM476" t="s">
        <v>19358</v>
      </c>
      <c r="AN476" t="s">
        <v>19369</v>
      </c>
      <c r="AO476" t="s">
        <v>19360</v>
      </c>
    </row>
    <row r="477" spans="1:41" x14ac:dyDescent="0.25">
      <c r="A477" t="s">
        <v>51</v>
      </c>
      <c r="B477" t="s">
        <v>40</v>
      </c>
      <c r="C477" t="s">
        <v>54</v>
      </c>
      <c r="D477" t="s">
        <v>55</v>
      </c>
      <c r="E477" t="s">
        <v>44</v>
      </c>
      <c r="F477" t="s">
        <v>2728</v>
      </c>
      <c r="G477" t="s">
        <v>57</v>
      </c>
      <c r="H477" t="s">
        <v>78</v>
      </c>
      <c r="I477" t="s">
        <v>59</v>
      </c>
      <c r="J477" t="s">
        <v>51</v>
      </c>
      <c r="K477">
        <v>2</v>
      </c>
      <c r="L477">
        <v>36</v>
      </c>
      <c r="M477">
        <v>1</v>
      </c>
      <c r="N477">
        <v>1351</v>
      </c>
      <c r="O477">
        <v>26</v>
      </c>
      <c r="P477" t="s">
        <v>66</v>
      </c>
      <c r="Q477">
        <v>1</v>
      </c>
      <c r="R477">
        <v>1</v>
      </c>
      <c r="S477">
        <v>80</v>
      </c>
      <c r="T477">
        <v>3</v>
      </c>
      <c r="U477">
        <v>2</v>
      </c>
      <c r="V477">
        <v>3</v>
      </c>
      <c r="W477">
        <v>5347</v>
      </c>
      <c r="X477">
        <v>7419</v>
      </c>
      <c r="Y477">
        <v>6</v>
      </c>
      <c r="Z477">
        <v>14</v>
      </c>
      <c r="AA477">
        <v>3</v>
      </c>
      <c r="AB477">
        <v>2</v>
      </c>
      <c r="AC477">
        <v>80</v>
      </c>
      <c r="AD477">
        <v>2</v>
      </c>
      <c r="AE477">
        <v>10</v>
      </c>
      <c r="AF477">
        <v>2</v>
      </c>
      <c r="AG477">
        <v>3</v>
      </c>
      <c r="AH477">
        <v>2</v>
      </c>
      <c r="AI477">
        <v>0</v>
      </c>
      <c r="AJ477">
        <v>2</v>
      </c>
      <c r="AK477" t="s">
        <v>19356</v>
      </c>
      <c r="AL477" t="s">
        <v>19357</v>
      </c>
      <c r="AM477" t="s">
        <v>19364</v>
      </c>
      <c r="AN477" t="s">
        <v>19369</v>
      </c>
      <c r="AO477" t="s">
        <v>19360</v>
      </c>
    </row>
    <row r="478" spans="1:41" x14ac:dyDescent="0.25">
      <c r="A478" t="s">
        <v>51</v>
      </c>
      <c r="B478" t="s">
        <v>40</v>
      </c>
      <c r="C478" t="s">
        <v>54</v>
      </c>
      <c r="D478" t="s">
        <v>55</v>
      </c>
      <c r="E478" t="s">
        <v>61</v>
      </c>
      <c r="F478" t="s">
        <v>555</v>
      </c>
      <c r="G478" t="s">
        <v>57</v>
      </c>
      <c r="H478" t="s">
        <v>63</v>
      </c>
      <c r="I478" t="s">
        <v>59</v>
      </c>
      <c r="J478" t="s">
        <v>51</v>
      </c>
      <c r="K478">
        <v>2</v>
      </c>
      <c r="L478">
        <v>24</v>
      </c>
      <c r="M478">
        <v>1</v>
      </c>
      <c r="N478">
        <v>823</v>
      </c>
      <c r="O478">
        <v>17</v>
      </c>
      <c r="P478" t="s">
        <v>50</v>
      </c>
      <c r="Q478">
        <v>1</v>
      </c>
      <c r="R478">
        <v>4</v>
      </c>
      <c r="S478">
        <v>94</v>
      </c>
      <c r="T478">
        <v>2</v>
      </c>
      <c r="U478">
        <v>1</v>
      </c>
      <c r="V478">
        <v>2</v>
      </c>
      <c r="W478">
        <v>2127</v>
      </c>
      <c r="X478">
        <v>9100</v>
      </c>
      <c r="Y478">
        <v>1</v>
      </c>
      <c r="Z478">
        <v>21</v>
      </c>
      <c r="AA478">
        <v>4</v>
      </c>
      <c r="AB478">
        <v>4</v>
      </c>
      <c r="AC478">
        <v>80</v>
      </c>
      <c r="AD478">
        <v>1</v>
      </c>
      <c r="AE478">
        <v>1</v>
      </c>
      <c r="AF478">
        <v>3</v>
      </c>
      <c r="AG478">
        <v>1</v>
      </c>
      <c r="AH478">
        <v>0</v>
      </c>
      <c r="AI478">
        <v>0</v>
      </c>
      <c r="AJ478">
        <v>0</v>
      </c>
      <c r="AK478" t="s">
        <v>19361</v>
      </c>
      <c r="AL478" t="s">
        <v>19371</v>
      </c>
      <c r="AM478" t="s">
        <v>19363</v>
      </c>
      <c r="AN478" t="s">
        <v>19370</v>
      </c>
      <c r="AO478" t="s">
        <v>19360</v>
      </c>
    </row>
    <row r="479" spans="1:41" x14ac:dyDescent="0.25">
      <c r="A479" t="s">
        <v>51</v>
      </c>
      <c r="B479" t="s">
        <v>40</v>
      </c>
      <c r="C479" t="s">
        <v>54</v>
      </c>
      <c r="D479" t="s">
        <v>55</v>
      </c>
      <c r="E479" t="s">
        <v>108</v>
      </c>
      <c r="F479" t="s">
        <v>2727</v>
      </c>
      <c r="G479" t="s">
        <v>57</v>
      </c>
      <c r="H479" t="s">
        <v>58</v>
      </c>
      <c r="I479" t="s">
        <v>59</v>
      </c>
      <c r="J479" t="s">
        <v>51</v>
      </c>
      <c r="K479">
        <v>2</v>
      </c>
      <c r="L479">
        <v>23</v>
      </c>
      <c r="M479">
        <v>1</v>
      </c>
      <c r="N479">
        <v>977</v>
      </c>
      <c r="O479">
        <v>10</v>
      </c>
      <c r="P479" t="s">
        <v>72</v>
      </c>
      <c r="Q479">
        <v>1</v>
      </c>
      <c r="R479">
        <v>4</v>
      </c>
      <c r="S479">
        <v>45</v>
      </c>
      <c r="T479">
        <v>4</v>
      </c>
      <c r="U479">
        <v>1</v>
      </c>
      <c r="V479">
        <v>3</v>
      </c>
      <c r="W479">
        <v>2073</v>
      </c>
      <c r="X479">
        <v>12826</v>
      </c>
      <c r="Y479">
        <v>2</v>
      </c>
      <c r="Z479">
        <v>16</v>
      </c>
      <c r="AA479">
        <v>3</v>
      </c>
      <c r="AB479">
        <v>4</v>
      </c>
      <c r="AC479">
        <v>80</v>
      </c>
      <c r="AD479">
        <v>1</v>
      </c>
      <c r="AE479">
        <v>4</v>
      </c>
      <c r="AF479">
        <v>3</v>
      </c>
      <c r="AG479">
        <v>2</v>
      </c>
      <c r="AH479">
        <v>2</v>
      </c>
      <c r="AI479">
        <v>2</v>
      </c>
      <c r="AJ479">
        <v>2</v>
      </c>
      <c r="AK479" t="s">
        <v>19356</v>
      </c>
      <c r="AL479" t="s">
        <v>19371</v>
      </c>
      <c r="AM479" t="s">
        <v>19364</v>
      </c>
      <c r="AN479" t="s">
        <v>19359</v>
      </c>
      <c r="AO479" t="s">
        <v>19360</v>
      </c>
    </row>
    <row r="480" spans="1:41" x14ac:dyDescent="0.25">
      <c r="A480" t="s">
        <v>51</v>
      </c>
      <c r="B480" t="s">
        <v>40</v>
      </c>
      <c r="C480" t="s">
        <v>54</v>
      </c>
      <c r="D480" t="s">
        <v>55</v>
      </c>
      <c r="E480" t="s">
        <v>44</v>
      </c>
      <c r="F480" t="s">
        <v>2726</v>
      </c>
      <c r="G480" t="s">
        <v>57</v>
      </c>
      <c r="H480" t="s">
        <v>58</v>
      </c>
      <c r="I480" t="s">
        <v>59</v>
      </c>
      <c r="J480" t="s">
        <v>51</v>
      </c>
      <c r="K480">
        <v>1</v>
      </c>
      <c r="L480">
        <v>33</v>
      </c>
      <c r="M480">
        <v>1</v>
      </c>
      <c r="N480">
        <v>867</v>
      </c>
      <c r="O480">
        <v>8</v>
      </c>
      <c r="P480" t="s">
        <v>66</v>
      </c>
      <c r="Q480">
        <v>1</v>
      </c>
      <c r="R480">
        <v>4</v>
      </c>
      <c r="S480">
        <v>90</v>
      </c>
      <c r="T480">
        <v>4</v>
      </c>
      <c r="U480">
        <v>1</v>
      </c>
      <c r="V480">
        <v>1</v>
      </c>
      <c r="W480">
        <v>3143</v>
      </c>
      <c r="X480">
        <v>6076</v>
      </c>
      <c r="Y480">
        <v>6</v>
      </c>
      <c r="Z480">
        <v>19</v>
      </c>
      <c r="AA480">
        <v>3</v>
      </c>
      <c r="AB480">
        <v>2</v>
      </c>
      <c r="AC480">
        <v>80</v>
      </c>
      <c r="AD480">
        <v>1</v>
      </c>
      <c r="AE480">
        <v>14</v>
      </c>
      <c r="AF480">
        <v>3</v>
      </c>
      <c r="AG480">
        <v>10</v>
      </c>
      <c r="AH480">
        <v>8</v>
      </c>
      <c r="AI480">
        <v>7</v>
      </c>
      <c r="AJ480">
        <v>6</v>
      </c>
      <c r="AK480" t="s">
        <v>19356</v>
      </c>
      <c r="AL480" t="s">
        <v>19365</v>
      </c>
      <c r="AM480" t="s">
        <v>19367</v>
      </c>
      <c r="AN480" t="s">
        <v>19359</v>
      </c>
      <c r="AO480" t="s">
        <v>19368</v>
      </c>
    </row>
    <row r="481" spans="1:41" x14ac:dyDescent="0.25">
      <c r="A481" t="s">
        <v>39</v>
      </c>
      <c r="B481" t="s">
        <v>52</v>
      </c>
      <c r="C481" t="s">
        <v>42</v>
      </c>
      <c r="D481" t="s">
        <v>55</v>
      </c>
      <c r="E481" t="s">
        <v>44</v>
      </c>
      <c r="F481" t="s">
        <v>558</v>
      </c>
      <c r="G481" t="s">
        <v>46</v>
      </c>
      <c r="H481" t="s">
        <v>63</v>
      </c>
      <c r="I481" t="s">
        <v>59</v>
      </c>
      <c r="J481" t="s">
        <v>39</v>
      </c>
      <c r="K481">
        <v>4</v>
      </c>
      <c r="L481">
        <v>24</v>
      </c>
      <c r="M481">
        <v>0</v>
      </c>
      <c r="N481">
        <v>1287</v>
      </c>
      <c r="O481">
        <v>7</v>
      </c>
      <c r="P481" t="s">
        <v>72</v>
      </c>
      <c r="Q481">
        <v>1</v>
      </c>
      <c r="R481">
        <v>1</v>
      </c>
      <c r="S481">
        <v>55</v>
      </c>
      <c r="T481">
        <v>3</v>
      </c>
      <c r="U481">
        <v>1</v>
      </c>
      <c r="V481">
        <v>3</v>
      </c>
      <c r="W481">
        <v>2886</v>
      </c>
      <c r="X481">
        <v>14168</v>
      </c>
      <c r="Y481">
        <v>1</v>
      </c>
      <c r="Z481">
        <v>16</v>
      </c>
      <c r="AA481">
        <v>3</v>
      </c>
      <c r="AB481">
        <v>4</v>
      </c>
      <c r="AC481">
        <v>80</v>
      </c>
      <c r="AD481">
        <v>1</v>
      </c>
      <c r="AE481">
        <v>6</v>
      </c>
      <c r="AF481">
        <v>3</v>
      </c>
      <c r="AG481">
        <v>6</v>
      </c>
      <c r="AH481">
        <v>3</v>
      </c>
      <c r="AI481">
        <v>1</v>
      </c>
      <c r="AJ481">
        <v>2</v>
      </c>
      <c r="AK481" t="s">
        <v>19356</v>
      </c>
      <c r="AL481" t="s">
        <v>19371</v>
      </c>
      <c r="AM481" t="s">
        <v>19364</v>
      </c>
      <c r="AN481" t="s">
        <v>19359</v>
      </c>
      <c r="AO481" t="s">
        <v>19360</v>
      </c>
    </row>
    <row r="482" spans="1:41" x14ac:dyDescent="0.25">
      <c r="A482" t="s">
        <v>51</v>
      </c>
      <c r="B482" t="s">
        <v>40</v>
      </c>
      <c r="C482" t="s">
        <v>54</v>
      </c>
      <c r="D482" t="s">
        <v>55</v>
      </c>
      <c r="E482" t="s">
        <v>44</v>
      </c>
      <c r="F482" t="s">
        <v>2725</v>
      </c>
      <c r="G482" t="s">
        <v>57</v>
      </c>
      <c r="H482" t="s">
        <v>76</v>
      </c>
      <c r="I482" t="s">
        <v>59</v>
      </c>
      <c r="J482" t="s">
        <v>51</v>
      </c>
      <c r="K482">
        <v>3</v>
      </c>
      <c r="L482">
        <v>35</v>
      </c>
      <c r="M482">
        <v>1</v>
      </c>
      <c r="N482">
        <v>1370</v>
      </c>
      <c r="O482">
        <v>27</v>
      </c>
      <c r="P482" t="s">
        <v>66</v>
      </c>
      <c r="Q482">
        <v>1</v>
      </c>
      <c r="R482">
        <v>4</v>
      </c>
      <c r="S482">
        <v>49</v>
      </c>
      <c r="T482">
        <v>3</v>
      </c>
      <c r="U482">
        <v>2</v>
      </c>
      <c r="V482">
        <v>3</v>
      </c>
      <c r="W482">
        <v>6883</v>
      </c>
      <c r="X482">
        <v>5151</v>
      </c>
      <c r="Y482">
        <v>2</v>
      </c>
      <c r="Z482">
        <v>16</v>
      </c>
      <c r="AA482">
        <v>3</v>
      </c>
      <c r="AB482">
        <v>2</v>
      </c>
      <c r="AC482">
        <v>80</v>
      </c>
      <c r="AD482">
        <v>1</v>
      </c>
      <c r="AE482">
        <v>17</v>
      </c>
      <c r="AF482">
        <v>3</v>
      </c>
      <c r="AG482">
        <v>7</v>
      </c>
      <c r="AH482">
        <v>7</v>
      </c>
      <c r="AI482">
        <v>0</v>
      </c>
      <c r="AJ482">
        <v>7</v>
      </c>
      <c r="AK482" t="s">
        <v>19356</v>
      </c>
      <c r="AL482" t="s">
        <v>19365</v>
      </c>
      <c r="AM482" t="s">
        <v>19364</v>
      </c>
      <c r="AN482" t="s">
        <v>19369</v>
      </c>
      <c r="AO482" t="s">
        <v>19368</v>
      </c>
    </row>
    <row r="483" spans="1:41" x14ac:dyDescent="0.25">
      <c r="A483" t="s">
        <v>51</v>
      </c>
      <c r="B483" t="s">
        <v>40</v>
      </c>
      <c r="C483" t="s">
        <v>54</v>
      </c>
      <c r="D483" t="s">
        <v>55</v>
      </c>
      <c r="E483" t="s">
        <v>44</v>
      </c>
      <c r="F483" t="s">
        <v>560</v>
      </c>
      <c r="G483" t="s">
        <v>57</v>
      </c>
      <c r="H483" t="s">
        <v>58</v>
      </c>
      <c r="I483" t="s">
        <v>59</v>
      </c>
      <c r="J483" t="s">
        <v>39</v>
      </c>
      <c r="K483">
        <v>3</v>
      </c>
      <c r="L483">
        <v>34</v>
      </c>
      <c r="M483">
        <v>1</v>
      </c>
      <c r="N483">
        <v>254</v>
      </c>
      <c r="O483">
        <v>1</v>
      </c>
      <c r="P483" t="s">
        <v>50</v>
      </c>
      <c r="Q483">
        <v>1</v>
      </c>
      <c r="R483">
        <v>2</v>
      </c>
      <c r="S483">
        <v>83</v>
      </c>
      <c r="T483">
        <v>2</v>
      </c>
      <c r="U483">
        <v>1</v>
      </c>
      <c r="V483">
        <v>4</v>
      </c>
      <c r="W483">
        <v>3622</v>
      </c>
      <c r="X483">
        <v>22794</v>
      </c>
      <c r="Y483">
        <v>1</v>
      </c>
      <c r="Z483">
        <v>13</v>
      </c>
      <c r="AA483">
        <v>3</v>
      </c>
      <c r="AB483">
        <v>4</v>
      </c>
      <c r="AC483">
        <v>80</v>
      </c>
      <c r="AD483">
        <v>1</v>
      </c>
      <c r="AE483">
        <v>6</v>
      </c>
      <c r="AF483">
        <v>3</v>
      </c>
      <c r="AG483">
        <v>6</v>
      </c>
      <c r="AH483">
        <v>5</v>
      </c>
      <c r="AI483">
        <v>1</v>
      </c>
      <c r="AJ483">
        <v>3</v>
      </c>
      <c r="AK483" t="s">
        <v>19356</v>
      </c>
      <c r="AL483" t="s">
        <v>19365</v>
      </c>
      <c r="AM483" t="s">
        <v>19358</v>
      </c>
      <c r="AN483" t="s">
        <v>19359</v>
      </c>
      <c r="AO483" t="s">
        <v>19360</v>
      </c>
    </row>
    <row r="484" spans="1:41" x14ac:dyDescent="0.25">
      <c r="A484" t="s">
        <v>51</v>
      </c>
      <c r="B484" t="s">
        <v>40</v>
      </c>
      <c r="C484" t="s">
        <v>54</v>
      </c>
      <c r="D484" t="s">
        <v>55</v>
      </c>
      <c r="E484" t="s">
        <v>44</v>
      </c>
      <c r="F484" t="s">
        <v>2724</v>
      </c>
      <c r="G484" t="s">
        <v>57</v>
      </c>
      <c r="H484" t="s">
        <v>96</v>
      </c>
      <c r="I484" t="s">
        <v>59</v>
      </c>
      <c r="J484" t="s">
        <v>51</v>
      </c>
      <c r="K484">
        <v>1</v>
      </c>
      <c r="L484">
        <v>44</v>
      </c>
      <c r="M484">
        <v>1</v>
      </c>
      <c r="N484">
        <v>136</v>
      </c>
      <c r="O484">
        <v>28</v>
      </c>
      <c r="P484" t="s">
        <v>72</v>
      </c>
      <c r="Q484">
        <v>1</v>
      </c>
      <c r="R484">
        <v>4</v>
      </c>
      <c r="S484">
        <v>32</v>
      </c>
      <c r="T484">
        <v>3</v>
      </c>
      <c r="U484">
        <v>4</v>
      </c>
      <c r="V484">
        <v>1</v>
      </c>
      <c r="W484">
        <v>16328</v>
      </c>
      <c r="X484">
        <v>22074</v>
      </c>
      <c r="Y484">
        <v>3</v>
      </c>
      <c r="Z484">
        <v>13</v>
      </c>
      <c r="AA484">
        <v>3</v>
      </c>
      <c r="AB484">
        <v>3</v>
      </c>
      <c r="AC484">
        <v>80</v>
      </c>
      <c r="AD484">
        <v>1</v>
      </c>
      <c r="AE484">
        <v>24</v>
      </c>
      <c r="AF484">
        <v>4</v>
      </c>
      <c r="AG484">
        <v>20</v>
      </c>
      <c r="AH484">
        <v>6</v>
      </c>
      <c r="AI484">
        <v>14</v>
      </c>
      <c r="AJ484">
        <v>17</v>
      </c>
      <c r="AK484" t="s">
        <v>19356</v>
      </c>
      <c r="AL484" t="s">
        <v>19357</v>
      </c>
      <c r="AM484" t="s">
        <v>19367</v>
      </c>
      <c r="AN484" t="s">
        <v>19369</v>
      </c>
      <c r="AO484" t="s">
        <v>19373</v>
      </c>
    </row>
    <row r="485" spans="1:41" x14ac:dyDescent="0.25">
      <c r="A485" t="s">
        <v>51</v>
      </c>
      <c r="B485" t="s">
        <v>40</v>
      </c>
      <c r="C485" t="s">
        <v>54</v>
      </c>
      <c r="D485" t="s">
        <v>55</v>
      </c>
      <c r="E485" t="s">
        <v>61</v>
      </c>
      <c r="F485" t="s">
        <v>562</v>
      </c>
      <c r="G485" t="s">
        <v>57</v>
      </c>
      <c r="H485" t="s">
        <v>63</v>
      </c>
      <c r="I485" t="s">
        <v>48</v>
      </c>
      <c r="J485" t="s">
        <v>51</v>
      </c>
      <c r="K485">
        <v>3</v>
      </c>
      <c r="L485">
        <v>35</v>
      </c>
      <c r="M485">
        <v>1</v>
      </c>
      <c r="N485">
        <v>538</v>
      </c>
      <c r="O485">
        <v>25</v>
      </c>
      <c r="P485" t="s">
        <v>50</v>
      </c>
      <c r="Q485">
        <v>1</v>
      </c>
      <c r="R485">
        <v>1</v>
      </c>
      <c r="S485">
        <v>54</v>
      </c>
      <c r="T485">
        <v>2</v>
      </c>
      <c r="U485">
        <v>2</v>
      </c>
      <c r="V485">
        <v>4</v>
      </c>
      <c r="W485">
        <v>3681</v>
      </c>
      <c r="X485">
        <v>14004</v>
      </c>
      <c r="Y485">
        <v>4</v>
      </c>
      <c r="Z485">
        <v>14</v>
      </c>
      <c r="AA485">
        <v>3</v>
      </c>
      <c r="AB485">
        <v>4</v>
      </c>
      <c r="AC485">
        <v>80</v>
      </c>
      <c r="AD485">
        <v>0</v>
      </c>
      <c r="AE485">
        <v>9</v>
      </c>
      <c r="AF485">
        <v>3</v>
      </c>
      <c r="AG485">
        <v>3</v>
      </c>
      <c r="AH485">
        <v>2</v>
      </c>
      <c r="AI485">
        <v>0</v>
      </c>
      <c r="AJ485">
        <v>2</v>
      </c>
      <c r="AK485" t="s">
        <v>19356</v>
      </c>
      <c r="AL485" t="s">
        <v>19365</v>
      </c>
      <c r="AM485" t="s">
        <v>19358</v>
      </c>
      <c r="AN485" t="s">
        <v>19369</v>
      </c>
      <c r="AO485" t="s">
        <v>19360</v>
      </c>
    </row>
    <row r="486" spans="1:41" x14ac:dyDescent="0.25">
      <c r="A486" t="s">
        <v>51</v>
      </c>
      <c r="B486" t="s">
        <v>40</v>
      </c>
      <c r="C486" t="s">
        <v>54</v>
      </c>
      <c r="D486" t="s">
        <v>55</v>
      </c>
      <c r="E486" t="s">
        <v>67</v>
      </c>
      <c r="F486" t="s">
        <v>2723</v>
      </c>
      <c r="G486" t="s">
        <v>57</v>
      </c>
      <c r="H486" t="s">
        <v>78</v>
      </c>
      <c r="I486" t="s">
        <v>59</v>
      </c>
      <c r="J486" t="s">
        <v>51</v>
      </c>
      <c r="K486">
        <v>5</v>
      </c>
      <c r="L486">
        <v>39</v>
      </c>
      <c r="M486">
        <v>1</v>
      </c>
      <c r="N486">
        <v>613</v>
      </c>
      <c r="O486">
        <v>6</v>
      </c>
      <c r="P486" t="s">
        <v>60</v>
      </c>
      <c r="Q486">
        <v>1</v>
      </c>
      <c r="R486">
        <v>4</v>
      </c>
      <c r="S486">
        <v>42</v>
      </c>
      <c r="T486">
        <v>2</v>
      </c>
      <c r="U486">
        <v>3</v>
      </c>
      <c r="V486">
        <v>1</v>
      </c>
      <c r="W486">
        <v>9991</v>
      </c>
      <c r="X486">
        <v>21457</v>
      </c>
      <c r="Y486">
        <v>4</v>
      </c>
      <c r="Z486">
        <v>15</v>
      </c>
      <c r="AA486">
        <v>3</v>
      </c>
      <c r="AB486">
        <v>1</v>
      </c>
      <c r="AC486">
        <v>80</v>
      </c>
      <c r="AD486">
        <v>1</v>
      </c>
      <c r="AE486">
        <v>9</v>
      </c>
      <c r="AF486">
        <v>3</v>
      </c>
      <c r="AG486">
        <v>7</v>
      </c>
      <c r="AH486">
        <v>7</v>
      </c>
      <c r="AI486">
        <v>1</v>
      </c>
      <c r="AJ486">
        <v>7</v>
      </c>
      <c r="AK486" t="s">
        <v>19356</v>
      </c>
      <c r="AL486" t="s">
        <v>19357</v>
      </c>
      <c r="AM486" t="s">
        <v>19367</v>
      </c>
      <c r="AN486" t="s">
        <v>19359</v>
      </c>
      <c r="AO486" t="s">
        <v>19360</v>
      </c>
    </row>
    <row r="487" spans="1:41" x14ac:dyDescent="0.25">
      <c r="A487" t="s">
        <v>51</v>
      </c>
      <c r="B487" t="s">
        <v>40</v>
      </c>
      <c r="C487" t="s">
        <v>54</v>
      </c>
      <c r="D487" t="s">
        <v>55</v>
      </c>
      <c r="E487" t="s">
        <v>67</v>
      </c>
      <c r="F487" t="s">
        <v>564</v>
      </c>
      <c r="G487" t="s">
        <v>46</v>
      </c>
      <c r="H487" t="s">
        <v>58</v>
      </c>
      <c r="I487" t="s">
        <v>74</v>
      </c>
      <c r="J487" t="s">
        <v>51</v>
      </c>
      <c r="K487">
        <v>5</v>
      </c>
      <c r="L487">
        <v>27</v>
      </c>
      <c r="M487">
        <v>1</v>
      </c>
      <c r="N487">
        <v>798</v>
      </c>
      <c r="O487">
        <v>6</v>
      </c>
      <c r="P487" t="s">
        <v>66</v>
      </c>
      <c r="Q487">
        <v>1</v>
      </c>
      <c r="R487">
        <v>1</v>
      </c>
      <c r="S487">
        <v>66</v>
      </c>
      <c r="T487">
        <v>2</v>
      </c>
      <c r="U487">
        <v>1</v>
      </c>
      <c r="V487">
        <v>3</v>
      </c>
      <c r="W487">
        <v>2187</v>
      </c>
      <c r="X487">
        <v>5013</v>
      </c>
      <c r="Y487">
        <v>0</v>
      </c>
      <c r="Z487">
        <v>12</v>
      </c>
      <c r="AA487">
        <v>3</v>
      </c>
      <c r="AB487">
        <v>3</v>
      </c>
      <c r="AC487">
        <v>80</v>
      </c>
      <c r="AD487">
        <v>2</v>
      </c>
      <c r="AE487">
        <v>6</v>
      </c>
      <c r="AF487">
        <v>2</v>
      </c>
      <c r="AG487">
        <v>5</v>
      </c>
      <c r="AH487">
        <v>3</v>
      </c>
      <c r="AI487">
        <v>0</v>
      </c>
      <c r="AJ487">
        <v>3</v>
      </c>
      <c r="AK487" t="s">
        <v>19356</v>
      </c>
      <c r="AL487" t="s">
        <v>19365</v>
      </c>
      <c r="AM487" t="s">
        <v>19364</v>
      </c>
      <c r="AN487" t="s">
        <v>19359</v>
      </c>
      <c r="AO487" t="s">
        <v>19360</v>
      </c>
    </row>
    <row r="488" spans="1:41" x14ac:dyDescent="0.25">
      <c r="A488" t="s">
        <v>51</v>
      </c>
      <c r="B488" t="s">
        <v>40</v>
      </c>
      <c r="C488" t="s">
        <v>54</v>
      </c>
      <c r="D488" t="s">
        <v>55</v>
      </c>
      <c r="E488" t="s">
        <v>67</v>
      </c>
      <c r="F488" t="s">
        <v>2722</v>
      </c>
      <c r="G488" t="s">
        <v>57</v>
      </c>
      <c r="H488" t="s">
        <v>58</v>
      </c>
      <c r="I488" t="s">
        <v>59</v>
      </c>
      <c r="J488" t="s">
        <v>51</v>
      </c>
      <c r="K488">
        <v>1</v>
      </c>
      <c r="L488">
        <v>24</v>
      </c>
      <c r="M488">
        <v>1</v>
      </c>
      <c r="N488">
        <v>581</v>
      </c>
      <c r="O488">
        <v>9</v>
      </c>
      <c r="P488" t="s">
        <v>72</v>
      </c>
      <c r="Q488">
        <v>1</v>
      </c>
      <c r="R488">
        <v>3</v>
      </c>
      <c r="S488">
        <v>62</v>
      </c>
      <c r="T488">
        <v>4</v>
      </c>
      <c r="U488">
        <v>1</v>
      </c>
      <c r="V488">
        <v>3</v>
      </c>
      <c r="W488">
        <v>4401</v>
      </c>
      <c r="X488">
        <v>17616</v>
      </c>
      <c r="Y488">
        <v>1</v>
      </c>
      <c r="Z488">
        <v>16</v>
      </c>
      <c r="AA488">
        <v>3</v>
      </c>
      <c r="AB488">
        <v>4</v>
      </c>
      <c r="AC488">
        <v>80</v>
      </c>
      <c r="AD488">
        <v>1</v>
      </c>
      <c r="AE488">
        <v>5</v>
      </c>
      <c r="AF488">
        <v>3</v>
      </c>
      <c r="AG488">
        <v>5</v>
      </c>
      <c r="AH488">
        <v>3</v>
      </c>
      <c r="AI488">
        <v>0</v>
      </c>
      <c r="AJ488">
        <v>4</v>
      </c>
      <c r="AK488" t="s">
        <v>19356</v>
      </c>
      <c r="AL488" t="s">
        <v>19371</v>
      </c>
      <c r="AM488" t="s">
        <v>19364</v>
      </c>
      <c r="AN488" t="s">
        <v>19359</v>
      </c>
      <c r="AO488" t="s">
        <v>19360</v>
      </c>
    </row>
    <row r="489" spans="1:41" x14ac:dyDescent="0.25">
      <c r="A489" t="s">
        <v>51</v>
      </c>
      <c r="B489" t="s">
        <v>40</v>
      </c>
      <c r="C489" t="s">
        <v>54</v>
      </c>
      <c r="D489" t="s">
        <v>55</v>
      </c>
      <c r="E489" t="s">
        <v>44</v>
      </c>
      <c r="F489" t="s">
        <v>566</v>
      </c>
      <c r="G489" t="s">
        <v>46</v>
      </c>
      <c r="H489" t="s">
        <v>58</v>
      </c>
      <c r="I489" t="s">
        <v>48</v>
      </c>
      <c r="J489" t="s">
        <v>51</v>
      </c>
      <c r="K489">
        <v>0</v>
      </c>
      <c r="L489">
        <v>20</v>
      </c>
      <c r="M489">
        <v>1</v>
      </c>
      <c r="N489">
        <v>959</v>
      </c>
      <c r="O489">
        <v>1</v>
      </c>
      <c r="P489" t="s">
        <v>72</v>
      </c>
      <c r="Q489">
        <v>1</v>
      </c>
      <c r="R489">
        <v>4</v>
      </c>
      <c r="S489">
        <v>83</v>
      </c>
      <c r="T489">
        <v>2</v>
      </c>
      <c r="U489">
        <v>1</v>
      </c>
      <c r="V489">
        <v>2</v>
      </c>
      <c r="W489">
        <v>2836</v>
      </c>
      <c r="X489">
        <v>11757</v>
      </c>
      <c r="Y489">
        <v>1</v>
      </c>
      <c r="Z489">
        <v>13</v>
      </c>
      <c r="AA489">
        <v>3</v>
      </c>
      <c r="AB489">
        <v>4</v>
      </c>
      <c r="AC489">
        <v>80</v>
      </c>
      <c r="AD489">
        <v>0</v>
      </c>
      <c r="AE489">
        <v>1</v>
      </c>
      <c r="AF489">
        <v>4</v>
      </c>
      <c r="AG489">
        <v>1</v>
      </c>
      <c r="AH489">
        <v>0</v>
      </c>
      <c r="AI489">
        <v>0</v>
      </c>
      <c r="AJ489">
        <v>0</v>
      </c>
      <c r="AK489" t="s">
        <v>19356</v>
      </c>
      <c r="AL489" t="s">
        <v>19371</v>
      </c>
      <c r="AM489" t="s">
        <v>19363</v>
      </c>
      <c r="AN489" t="s">
        <v>19359</v>
      </c>
      <c r="AO489" t="s">
        <v>19360</v>
      </c>
    </row>
    <row r="490" spans="1:41" x14ac:dyDescent="0.25">
      <c r="A490" t="s">
        <v>51</v>
      </c>
      <c r="B490" t="s">
        <v>40</v>
      </c>
      <c r="C490" t="s">
        <v>54</v>
      </c>
      <c r="D490" t="s">
        <v>55</v>
      </c>
      <c r="E490" t="s">
        <v>44</v>
      </c>
      <c r="F490" t="s">
        <v>567</v>
      </c>
      <c r="G490" t="s">
        <v>46</v>
      </c>
      <c r="H490" t="s">
        <v>78</v>
      </c>
      <c r="I490" t="s">
        <v>59</v>
      </c>
      <c r="J490" t="s">
        <v>51</v>
      </c>
      <c r="K490">
        <v>4</v>
      </c>
      <c r="L490">
        <v>42</v>
      </c>
      <c r="M490">
        <v>1</v>
      </c>
      <c r="N490">
        <v>622</v>
      </c>
      <c r="O490">
        <v>2</v>
      </c>
      <c r="P490" t="s">
        <v>66</v>
      </c>
      <c r="Q490">
        <v>1</v>
      </c>
      <c r="R490">
        <v>3</v>
      </c>
      <c r="S490">
        <v>81</v>
      </c>
      <c r="T490">
        <v>3</v>
      </c>
      <c r="U490">
        <v>2</v>
      </c>
      <c r="V490">
        <v>4</v>
      </c>
      <c r="W490">
        <v>4089</v>
      </c>
      <c r="X490">
        <v>5718</v>
      </c>
      <c r="Y490">
        <v>1</v>
      </c>
      <c r="Z490">
        <v>13</v>
      </c>
      <c r="AA490">
        <v>3</v>
      </c>
      <c r="AB490">
        <v>2</v>
      </c>
      <c r="AC490">
        <v>80</v>
      </c>
      <c r="AD490">
        <v>2</v>
      </c>
      <c r="AE490">
        <v>10</v>
      </c>
      <c r="AF490">
        <v>3</v>
      </c>
      <c r="AG490">
        <v>10</v>
      </c>
      <c r="AH490">
        <v>2</v>
      </c>
      <c r="AI490">
        <v>2</v>
      </c>
      <c r="AJ490">
        <v>2</v>
      </c>
      <c r="AK490" t="s">
        <v>19356</v>
      </c>
      <c r="AL490" t="s">
        <v>19357</v>
      </c>
      <c r="AM490" t="s">
        <v>19358</v>
      </c>
      <c r="AN490" t="s">
        <v>19359</v>
      </c>
      <c r="AO490" t="s">
        <v>19360</v>
      </c>
    </row>
    <row r="491" spans="1:41" x14ac:dyDescent="0.25">
      <c r="A491" t="s">
        <v>51</v>
      </c>
      <c r="B491" t="s">
        <v>40</v>
      </c>
      <c r="C491" t="s">
        <v>54</v>
      </c>
      <c r="D491" t="s">
        <v>55</v>
      </c>
      <c r="E491" t="s">
        <v>61</v>
      </c>
      <c r="F491" t="s">
        <v>568</v>
      </c>
      <c r="G491" t="s">
        <v>57</v>
      </c>
      <c r="H491" t="s">
        <v>96</v>
      </c>
      <c r="I491" t="s">
        <v>74</v>
      </c>
      <c r="J491" t="s">
        <v>39</v>
      </c>
      <c r="K491">
        <v>3</v>
      </c>
      <c r="L491">
        <v>43</v>
      </c>
      <c r="M491">
        <v>1</v>
      </c>
      <c r="N491">
        <v>782</v>
      </c>
      <c r="O491">
        <v>6</v>
      </c>
      <c r="P491" t="s">
        <v>66</v>
      </c>
      <c r="Q491">
        <v>1</v>
      </c>
      <c r="R491">
        <v>2</v>
      </c>
      <c r="S491">
        <v>50</v>
      </c>
      <c r="T491">
        <v>2</v>
      </c>
      <c r="U491">
        <v>4</v>
      </c>
      <c r="V491">
        <v>4</v>
      </c>
      <c r="W491">
        <v>16627</v>
      </c>
      <c r="X491">
        <v>2671</v>
      </c>
      <c r="Y491">
        <v>4</v>
      </c>
      <c r="Z491">
        <v>14</v>
      </c>
      <c r="AA491">
        <v>3</v>
      </c>
      <c r="AB491">
        <v>3</v>
      </c>
      <c r="AC491">
        <v>80</v>
      </c>
      <c r="AD491">
        <v>1</v>
      </c>
      <c r="AE491">
        <v>21</v>
      </c>
      <c r="AF491">
        <v>2</v>
      </c>
      <c r="AG491">
        <v>1</v>
      </c>
      <c r="AH491">
        <v>0</v>
      </c>
      <c r="AI491">
        <v>0</v>
      </c>
      <c r="AJ491">
        <v>0</v>
      </c>
      <c r="AK491" t="s">
        <v>19356</v>
      </c>
      <c r="AL491" t="s">
        <v>19357</v>
      </c>
      <c r="AM491" t="s">
        <v>19358</v>
      </c>
      <c r="AN491" t="s">
        <v>19359</v>
      </c>
      <c r="AO491" t="s">
        <v>19373</v>
      </c>
    </row>
    <row r="492" spans="1:41" x14ac:dyDescent="0.25">
      <c r="A492" t="s">
        <v>51</v>
      </c>
      <c r="B492" t="s">
        <v>40</v>
      </c>
      <c r="C492" t="s">
        <v>54</v>
      </c>
      <c r="D492" t="s">
        <v>55</v>
      </c>
      <c r="E492" t="s">
        <v>44</v>
      </c>
      <c r="F492" t="s">
        <v>569</v>
      </c>
      <c r="G492" t="s">
        <v>46</v>
      </c>
      <c r="H492" t="s">
        <v>58</v>
      </c>
      <c r="I492" t="s">
        <v>48</v>
      </c>
      <c r="J492" t="s">
        <v>51</v>
      </c>
      <c r="K492">
        <v>3</v>
      </c>
      <c r="L492">
        <v>38</v>
      </c>
      <c r="M492">
        <v>1</v>
      </c>
      <c r="N492">
        <v>362</v>
      </c>
      <c r="O492">
        <v>1</v>
      </c>
      <c r="P492" t="s">
        <v>60</v>
      </c>
      <c r="Q492">
        <v>1</v>
      </c>
      <c r="R492">
        <v>3</v>
      </c>
      <c r="S492">
        <v>43</v>
      </c>
      <c r="T492">
        <v>3</v>
      </c>
      <c r="U492">
        <v>1</v>
      </c>
      <c r="V492">
        <v>1</v>
      </c>
      <c r="W492">
        <v>2619</v>
      </c>
      <c r="X492">
        <v>14561</v>
      </c>
      <c r="Y492">
        <v>3</v>
      </c>
      <c r="Z492">
        <v>17</v>
      </c>
      <c r="AA492">
        <v>3</v>
      </c>
      <c r="AB492">
        <v>4</v>
      </c>
      <c r="AC492">
        <v>80</v>
      </c>
      <c r="AD492">
        <v>0</v>
      </c>
      <c r="AE492">
        <v>8</v>
      </c>
      <c r="AF492">
        <v>2</v>
      </c>
      <c r="AG492">
        <v>0</v>
      </c>
      <c r="AH492">
        <v>0</v>
      </c>
      <c r="AI492">
        <v>0</v>
      </c>
      <c r="AJ492">
        <v>0</v>
      </c>
      <c r="AK492" t="s">
        <v>19356</v>
      </c>
      <c r="AL492" t="s">
        <v>19357</v>
      </c>
      <c r="AM492" t="s">
        <v>19367</v>
      </c>
      <c r="AN492" t="s">
        <v>19359</v>
      </c>
      <c r="AO492" t="s">
        <v>19360</v>
      </c>
    </row>
    <row r="493" spans="1:41" x14ac:dyDescent="0.25">
      <c r="A493" t="s">
        <v>51</v>
      </c>
      <c r="B493" t="s">
        <v>52</v>
      </c>
      <c r="C493" t="s">
        <v>54</v>
      </c>
      <c r="D493" t="s">
        <v>55</v>
      </c>
      <c r="E493" t="s">
        <v>67</v>
      </c>
      <c r="F493" t="s">
        <v>570</v>
      </c>
      <c r="G493" t="s">
        <v>57</v>
      </c>
      <c r="H493" t="s">
        <v>63</v>
      </c>
      <c r="I493" t="s">
        <v>74</v>
      </c>
      <c r="J493" t="s">
        <v>39</v>
      </c>
      <c r="K493">
        <v>3</v>
      </c>
      <c r="L493">
        <v>43</v>
      </c>
      <c r="M493">
        <v>1</v>
      </c>
      <c r="N493">
        <v>1001</v>
      </c>
      <c r="O493">
        <v>9</v>
      </c>
      <c r="P493" t="s">
        <v>129</v>
      </c>
      <c r="Q493">
        <v>1</v>
      </c>
      <c r="R493">
        <v>4</v>
      </c>
      <c r="S493">
        <v>72</v>
      </c>
      <c r="T493">
        <v>3</v>
      </c>
      <c r="U493">
        <v>2</v>
      </c>
      <c r="V493">
        <v>3</v>
      </c>
      <c r="W493">
        <v>5679</v>
      </c>
      <c r="X493">
        <v>19627</v>
      </c>
      <c r="Y493">
        <v>3</v>
      </c>
      <c r="Z493">
        <v>13</v>
      </c>
      <c r="AA493">
        <v>3</v>
      </c>
      <c r="AB493">
        <v>2</v>
      </c>
      <c r="AC493">
        <v>80</v>
      </c>
      <c r="AD493">
        <v>1</v>
      </c>
      <c r="AE493">
        <v>10</v>
      </c>
      <c r="AF493">
        <v>3</v>
      </c>
      <c r="AG493">
        <v>8</v>
      </c>
      <c r="AH493">
        <v>7</v>
      </c>
      <c r="AI493">
        <v>4</v>
      </c>
      <c r="AJ493">
        <v>7</v>
      </c>
      <c r="AK493" t="s">
        <v>19356</v>
      </c>
      <c r="AL493" t="s">
        <v>19357</v>
      </c>
      <c r="AM493" t="s">
        <v>19364</v>
      </c>
      <c r="AN493" t="s">
        <v>19359</v>
      </c>
      <c r="AO493" t="s">
        <v>19360</v>
      </c>
    </row>
    <row r="494" spans="1:41" x14ac:dyDescent="0.25">
      <c r="A494" t="s">
        <v>51</v>
      </c>
      <c r="B494" t="s">
        <v>40</v>
      </c>
      <c r="C494" t="s">
        <v>54</v>
      </c>
      <c r="D494" t="s">
        <v>55</v>
      </c>
      <c r="E494" t="s">
        <v>44</v>
      </c>
      <c r="F494" t="s">
        <v>571</v>
      </c>
      <c r="G494" t="s">
        <v>46</v>
      </c>
      <c r="H494" t="s">
        <v>90</v>
      </c>
      <c r="I494" t="s">
        <v>59</v>
      </c>
      <c r="J494" t="s">
        <v>51</v>
      </c>
      <c r="K494">
        <v>3</v>
      </c>
      <c r="L494">
        <v>48</v>
      </c>
      <c r="M494">
        <v>1</v>
      </c>
      <c r="N494">
        <v>1236</v>
      </c>
      <c r="O494">
        <v>1</v>
      </c>
      <c r="P494" t="s">
        <v>66</v>
      </c>
      <c r="Q494">
        <v>1</v>
      </c>
      <c r="R494">
        <v>4</v>
      </c>
      <c r="S494">
        <v>40</v>
      </c>
      <c r="T494">
        <v>2</v>
      </c>
      <c r="U494">
        <v>4</v>
      </c>
      <c r="V494">
        <v>1</v>
      </c>
      <c r="W494">
        <v>15402</v>
      </c>
      <c r="X494">
        <v>17997</v>
      </c>
      <c r="Y494">
        <v>7</v>
      </c>
      <c r="Z494">
        <v>11</v>
      </c>
      <c r="AA494">
        <v>3</v>
      </c>
      <c r="AB494">
        <v>1</v>
      </c>
      <c r="AC494">
        <v>80</v>
      </c>
      <c r="AD494">
        <v>1</v>
      </c>
      <c r="AE494">
        <v>21</v>
      </c>
      <c r="AF494">
        <v>1</v>
      </c>
      <c r="AG494">
        <v>3</v>
      </c>
      <c r="AH494">
        <v>2</v>
      </c>
      <c r="AI494">
        <v>0</v>
      </c>
      <c r="AJ494">
        <v>2</v>
      </c>
      <c r="AK494" t="s">
        <v>19356</v>
      </c>
      <c r="AL494" t="s">
        <v>19362</v>
      </c>
      <c r="AM494" t="s">
        <v>19367</v>
      </c>
      <c r="AN494" t="s">
        <v>19359</v>
      </c>
      <c r="AO494" t="s">
        <v>19373</v>
      </c>
    </row>
    <row r="495" spans="1:41" x14ac:dyDescent="0.25">
      <c r="A495" t="s">
        <v>51</v>
      </c>
      <c r="B495" t="s">
        <v>40</v>
      </c>
      <c r="C495" t="s">
        <v>54</v>
      </c>
      <c r="D495" t="s">
        <v>55</v>
      </c>
      <c r="E495" t="s">
        <v>44</v>
      </c>
      <c r="F495" t="s">
        <v>2721</v>
      </c>
      <c r="G495" t="s">
        <v>57</v>
      </c>
      <c r="H495" t="s">
        <v>78</v>
      </c>
      <c r="I495" t="s">
        <v>59</v>
      </c>
      <c r="J495" t="s">
        <v>51</v>
      </c>
      <c r="K495">
        <v>3</v>
      </c>
      <c r="L495">
        <v>30</v>
      </c>
      <c r="M495">
        <v>1</v>
      </c>
      <c r="N495">
        <v>305</v>
      </c>
      <c r="O495">
        <v>16</v>
      </c>
      <c r="P495" t="s">
        <v>72</v>
      </c>
      <c r="Q495">
        <v>1</v>
      </c>
      <c r="R495">
        <v>3</v>
      </c>
      <c r="S495">
        <v>58</v>
      </c>
      <c r="T495">
        <v>4</v>
      </c>
      <c r="U495">
        <v>2</v>
      </c>
      <c r="V495">
        <v>3</v>
      </c>
      <c r="W495">
        <v>5294</v>
      </c>
      <c r="X495">
        <v>9128</v>
      </c>
      <c r="Y495">
        <v>3</v>
      </c>
      <c r="Z495">
        <v>16</v>
      </c>
      <c r="AA495">
        <v>3</v>
      </c>
      <c r="AB495">
        <v>3</v>
      </c>
      <c r="AC495">
        <v>80</v>
      </c>
      <c r="AD495">
        <v>1</v>
      </c>
      <c r="AE495">
        <v>10</v>
      </c>
      <c r="AF495">
        <v>3</v>
      </c>
      <c r="AG495">
        <v>7</v>
      </c>
      <c r="AH495">
        <v>0</v>
      </c>
      <c r="AI495">
        <v>1</v>
      </c>
      <c r="AJ495">
        <v>7</v>
      </c>
      <c r="AK495" t="s">
        <v>19356</v>
      </c>
      <c r="AL495" t="s">
        <v>19365</v>
      </c>
      <c r="AM495" t="s">
        <v>19364</v>
      </c>
      <c r="AN495" t="s">
        <v>19370</v>
      </c>
      <c r="AO495" t="s">
        <v>19360</v>
      </c>
    </row>
    <row r="496" spans="1:41" x14ac:dyDescent="0.25">
      <c r="A496" t="s">
        <v>51</v>
      </c>
      <c r="B496" t="s">
        <v>40</v>
      </c>
      <c r="C496" t="s">
        <v>54</v>
      </c>
      <c r="D496" t="s">
        <v>55</v>
      </c>
      <c r="E496" t="s">
        <v>44</v>
      </c>
      <c r="F496" t="s">
        <v>2720</v>
      </c>
      <c r="G496" t="s">
        <v>57</v>
      </c>
      <c r="H496" t="s">
        <v>58</v>
      </c>
      <c r="I496" t="s">
        <v>59</v>
      </c>
      <c r="J496" t="s">
        <v>51</v>
      </c>
      <c r="K496">
        <v>6</v>
      </c>
      <c r="L496">
        <v>28</v>
      </c>
      <c r="M496">
        <v>1</v>
      </c>
      <c r="N496">
        <v>1181</v>
      </c>
      <c r="O496">
        <v>1</v>
      </c>
      <c r="P496" t="s">
        <v>72</v>
      </c>
      <c r="Q496">
        <v>1</v>
      </c>
      <c r="R496">
        <v>3</v>
      </c>
      <c r="S496">
        <v>82</v>
      </c>
      <c r="T496">
        <v>3</v>
      </c>
      <c r="U496">
        <v>1</v>
      </c>
      <c r="V496">
        <v>4</v>
      </c>
      <c r="W496">
        <v>2044</v>
      </c>
      <c r="X496">
        <v>5531</v>
      </c>
      <c r="Y496">
        <v>1</v>
      </c>
      <c r="Z496">
        <v>11</v>
      </c>
      <c r="AA496">
        <v>3</v>
      </c>
      <c r="AB496">
        <v>3</v>
      </c>
      <c r="AC496">
        <v>80</v>
      </c>
      <c r="AD496">
        <v>1</v>
      </c>
      <c r="AE496">
        <v>5</v>
      </c>
      <c r="AF496">
        <v>4</v>
      </c>
      <c r="AG496">
        <v>5</v>
      </c>
      <c r="AH496">
        <v>3</v>
      </c>
      <c r="AI496">
        <v>0</v>
      </c>
      <c r="AJ496">
        <v>3</v>
      </c>
      <c r="AK496" t="s">
        <v>19356</v>
      </c>
      <c r="AL496" t="s">
        <v>19365</v>
      </c>
      <c r="AM496" t="s">
        <v>19358</v>
      </c>
      <c r="AN496" t="s">
        <v>19359</v>
      </c>
      <c r="AO496" t="s">
        <v>19360</v>
      </c>
    </row>
    <row r="497" spans="1:41" x14ac:dyDescent="0.25">
      <c r="A497" t="s">
        <v>51</v>
      </c>
      <c r="B497" t="s">
        <v>40</v>
      </c>
      <c r="C497" t="s">
        <v>54</v>
      </c>
      <c r="D497" t="s">
        <v>55</v>
      </c>
      <c r="E497" t="s">
        <v>67</v>
      </c>
      <c r="F497" t="s">
        <v>2719</v>
      </c>
      <c r="G497" t="s">
        <v>57</v>
      </c>
      <c r="H497" t="s">
        <v>96</v>
      </c>
      <c r="I497" t="s">
        <v>59</v>
      </c>
      <c r="J497" t="s">
        <v>51</v>
      </c>
      <c r="K497">
        <v>3</v>
      </c>
      <c r="L497">
        <v>42</v>
      </c>
      <c r="M497">
        <v>1</v>
      </c>
      <c r="N497">
        <v>1396</v>
      </c>
      <c r="O497">
        <v>6</v>
      </c>
      <c r="P497" t="s">
        <v>72</v>
      </c>
      <c r="Q497">
        <v>1</v>
      </c>
      <c r="R497">
        <v>3</v>
      </c>
      <c r="S497">
        <v>83</v>
      </c>
      <c r="T497">
        <v>3</v>
      </c>
      <c r="U497">
        <v>3</v>
      </c>
      <c r="V497">
        <v>1</v>
      </c>
      <c r="W497">
        <v>13348</v>
      </c>
      <c r="X497">
        <v>14842</v>
      </c>
      <c r="Y497">
        <v>9</v>
      </c>
      <c r="Z497">
        <v>13</v>
      </c>
      <c r="AA497">
        <v>3</v>
      </c>
      <c r="AB497">
        <v>2</v>
      </c>
      <c r="AC497">
        <v>80</v>
      </c>
      <c r="AD497">
        <v>1</v>
      </c>
      <c r="AE497">
        <v>18</v>
      </c>
      <c r="AF497">
        <v>4</v>
      </c>
      <c r="AG497">
        <v>13</v>
      </c>
      <c r="AH497">
        <v>7</v>
      </c>
      <c r="AI497">
        <v>5</v>
      </c>
      <c r="AJ497">
        <v>7</v>
      </c>
      <c r="AK497" t="s">
        <v>19356</v>
      </c>
      <c r="AL497" t="s">
        <v>19357</v>
      </c>
      <c r="AM497" t="s">
        <v>19367</v>
      </c>
      <c r="AN497" t="s">
        <v>19359</v>
      </c>
      <c r="AO497" t="s">
        <v>19368</v>
      </c>
    </row>
    <row r="498" spans="1:41" x14ac:dyDescent="0.25">
      <c r="A498" t="s">
        <v>51</v>
      </c>
      <c r="B498" t="s">
        <v>40</v>
      </c>
      <c r="C498" t="s">
        <v>54</v>
      </c>
      <c r="D498" t="s">
        <v>55</v>
      </c>
      <c r="E498" t="s">
        <v>44</v>
      </c>
      <c r="F498" t="s">
        <v>2718</v>
      </c>
      <c r="G498" t="s">
        <v>57</v>
      </c>
      <c r="H498" t="s">
        <v>63</v>
      </c>
      <c r="I498" t="s">
        <v>59</v>
      </c>
      <c r="J498" t="s">
        <v>51</v>
      </c>
      <c r="K498">
        <v>5</v>
      </c>
      <c r="L498">
        <v>35</v>
      </c>
      <c r="M498">
        <v>1</v>
      </c>
      <c r="N498">
        <v>1349</v>
      </c>
      <c r="O498">
        <v>7</v>
      </c>
      <c r="P498" t="s">
        <v>50</v>
      </c>
      <c r="Q498">
        <v>1</v>
      </c>
      <c r="R498">
        <v>3</v>
      </c>
      <c r="S498">
        <v>63</v>
      </c>
      <c r="T498">
        <v>2</v>
      </c>
      <c r="U498">
        <v>1</v>
      </c>
      <c r="V498">
        <v>4</v>
      </c>
      <c r="W498">
        <v>2690</v>
      </c>
      <c r="X498">
        <v>7713</v>
      </c>
      <c r="Y498">
        <v>1</v>
      </c>
      <c r="Z498">
        <v>18</v>
      </c>
      <c r="AA498">
        <v>3</v>
      </c>
      <c r="AB498">
        <v>4</v>
      </c>
      <c r="AC498">
        <v>80</v>
      </c>
      <c r="AD498">
        <v>1</v>
      </c>
      <c r="AE498">
        <v>1</v>
      </c>
      <c r="AF498">
        <v>2</v>
      </c>
      <c r="AG498">
        <v>1</v>
      </c>
      <c r="AH498">
        <v>0</v>
      </c>
      <c r="AI498">
        <v>0</v>
      </c>
      <c r="AJ498">
        <v>1</v>
      </c>
      <c r="AK498" t="s">
        <v>19356</v>
      </c>
      <c r="AL498" t="s">
        <v>19365</v>
      </c>
      <c r="AM498" t="s">
        <v>19358</v>
      </c>
      <c r="AN498" t="s">
        <v>19359</v>
      </c>
      <c r="AO498" t="s">
        <v>19360</v>
      </c>
    </row>
    <row r="499" spans="1:41" x14ac:dyDescent="0.25">
      <c r="A499" t="s">
        <v>51</v>
      </c>
      <c r="B499" t="s">
        <v>40</v>
      </c>
      <c r="C499" t="s">
        <v>54</v>
      </c>
      <c r="D499" t="s">
        <v>55</v>
      </c>
      <c r="E499" t="s">
        <v>61</v>
      </c>
      <c r="F499" t="s">
        <v>576</v>
      </c>
      <c r="G499" t="s">
        <v>57</v>
      </c>
      <c r="H499" t="s">
        <v>90</v>
      </c>
      <c r="I499" t="s">
        <v>59</v>
      </c>
      <c r="J499" t="s">
        <v>39</v>
      </c>
      <c r="K499">
        <v>2</v>
      </c>
      <c r="L499">
        <v>44</v>
      </c>
      <c r="M499">
        <v>1</v>
      </c>
      <c r="N499">
        <v>1315</v>
      </c>
      <c r="O499">
        <v>3</v>
      </c>
      <c r="P499" t="s">
        <v>66</v>
      </c>
      <c r="Q499">
        <v>1</v>
      </c>
      <c r="R499">
        <v>4</v>
      </c>
      <c r="S499">
        <v>35</v>
      </c>
      <c r="T499">
        <v>3</v>
      </c>
      <c r="U499">
        <v>5</v>
      </c>
      <c r="V499">
        <v>4</v>
      </c>
      <c r="W499">
        <v>19513</v>
      </c>
      <c r="X499">
        <v>9358</v>
      </c>
      <c r="Y499">
        <v>4</v>
      </c>
      <c r="Z499">
        <v>12</v>
      </c>
      <c r="AA499">
        <v>3</v>
      </c>
      <c r="AB499">
        <v>1</v>
      </c>
      <c r="AC499">
        <v>80</v>
      </c>
      <c r="AD499">
        <v>1</v>
      </c>
      <c r="AE499">
        <v>26</v>
      </c>
      <c r="AF499">
        <v>4</v>
      </c>
      <c r="AG499">
        <v>2</v>
      </c>
      <c r="AH499">
        <v>2</v>
      </c>
      <c r="AI499">
        <v>0</v>
      </c>
      <c r="AJ499">
        <v>1</v>
      </c>
      <c r="AK499" t="s">
        <v>19356</v>
      </c>
      <c r="AL499" t="s">
        <v>19357</v>
      </c>
      <c r="AM499" t="s">
        <v>19358</v>
      </c>
      <c r="AN499" t="s">
        <v>19359</v>
      </c>
      <c r="AO499" t="s">
        <v>19373</v>
      </c>
    </row>
    <row r="500" spans="1:41" x14ac:dyDescent="0.25">
      <c r="A500" t="s">
        <v>51</v>
      </c>
      <c r="B500" t="s">
        <v>40</v>
      </c>
      <c r="C500" t="s">
        <v>54</v>
      </c>
      <c r="D500" t="s">
        <v>55</v>
      </c>
      <c r="E500" t="s">
        <v>67</v>
      </c>
      <c r="F500" t="s">
        <v>577</v>
      </c>
      <c r="G500" t="s">
        <v>57</v>
      </c>
      <c r="H500" t="s">
        <v>58</v>
      </c>
      <c r="I500" t="s">
        <v>59</v>
      </c>
      <c r="J500" t="s">
        <v>51</v>
      </c>
      <c r="K500">
        <v>3</v>
      </c>
      <c r="L500">
        <v>22</v>
      </c>
      <c r="M500">
        <v>1</v>
      </c>
      <c r="N500">
        <v>604</v>
      </c>
      <c r="O500">
        <v>6</v>
      </c>
      <c r="P500" t="s">
        <v>60</v>
      </c>
      <c r="Q500">
        <v>1</v>
      </c>
      <c r="R500">
        <v>1</v>
      </c>
      <c r="S500">
        <v>69</v>
      </c>
      <c r="T500">
        <v>3</v>
      </c>
      <c r="U500">
        <v>1</v>
      </c>
      <c r="V500">
        <v>3</v>
      </c>
      <c r="W500">
        <v>2773</v>
      </c>
      <c r="X500">
        <v>12145</v>
      </c>
      <c r="Y500">
        <v>0</v>
      </c>
      <c r="Z500">
        <v>20</v>
      </c>
      <c r="AA500">
        <v>4</v>
      </c>
      <c r="AB500">
        <v>4</v>
      </c>
      <c r="AC500">
        <v>80</v>
      </c>
      <c r="AD500">
        <v>0</v>
      </c>
      <c r="AE500">
        <v>3</v>
      </c>
      <c r="AF500">
        <v>3</v>
      </c>
      <c r="AG500">
        <v>2</v>
      </c>
      <c r="AH500">
        <v>2</v>
      </c>
      <c r="AI500">
        <v>2</v>
      </c>
      <c r="AJ500">
        <v>2</v>
      </c>
      <c r="AK500" t="s">
        <v>19361</v>
      </c>
      <c r="AL500" t="s">
        <v>19371</v>
      </c>
      <c r="AM500" t="s">
        <v>19364</v>
      </c>
      <c r="AN500" t="s">
        <v>19359</v>
      </c>
      <c r="AO500" t="s">
        <v>19360</v>
      </c>
    </row>
    <row r="501" spans="1:41" x14ac:dyDescent="0.25">
      <c r="A501" t="s">
        <v>51</v>
      </c>
      <c r="B501" t="s">
        <v>40</v>
      </c>
      <c r="C501" t="s">
        <v>54</v>
      </c>
      <c r="D501" t="s">
        <v>55</v>
      </c>
      <c r="E501" t="s">
        <v>67</v>
      </c>
      <c r="F501" t="s">
        <v>2717</v>
      </c>
      <c r="G501" t="s">
        <v>57</v>
      </c>
      <c r="H501" t="s">
        <v>63</v>
      </c>
      <c r="I501" t="s">
        <v>59</v>
      </c>
      <c r="J501" t="s">
        <v>51</v>
      </c>
      <c r="K501">
        <v>3</v>
      </c>
      <c r="L501">
        <v>42</v>
      </c>
      <c r="M501">
        <v>1</v>
      </c>
      <c r="N501">
        <v>1210</v>
      </c>
      <c r="O501">
        <v>2</v>
      </c>
      <c r="P501" t="s">
        <v>72</v>
      </c>
      <c r="Q501">
        <v>1</v>
      </c>
      <c r="R501">
        <v>3</v>
      </c>
      <c r="S501">
        <v>68</v>
      </c>
      <c r="T501">
        <v>2</v>
      </c>
      <c r="U501">
        <v>1</v>
      </c>
      <c r="V501">
        <v>2</v>
      </c>
      <c r="W501">
        <v>4841</v>
      </c>
      <c r="X501">
        <v>24052</v>
      </c>
      <c r="Y501">
        <v>4</v>
      </c>
      <c r="Z501">
        <v>14</v>
      </c>
      <c r="AA501">
        <v>3</v>
      </c>
      <c r="AB501">
        <v>2</v>
      </c>
      <c r="AC501">
        <v>80</v>
      </c>
      <c r="AD501">
        <v>1</v>
      </c>
      <c r="AE501">
        <v>4</v>
      </c>
      <c r="AF501">
        <v>3</v>
      </c>
      <c r="AG501">
        <v>1</v>
      </c>
      <c r="AH501">
        <v>0</v>
      </c>
      <c r="AI501">
        <v>0</v>
      </c>
      <c r="AJ501">
        <v>0</v>
      </c>
      <c r="AK501" t="s">
        <v>19356</v>
      </c>
      <c r="AL501" t="s">
        <v>19357</v>
      </c>
      <c r="AM501" t="s">
        <v>19363</v>
      </c>
      <c r="AN501" t="s">
        <v>19359</v>
      </c>
      <c r="AO501" t="s">
        <v>19360</v>
      </c>
    </row>
    <row r="502" spans="1:41" x14ac:dyDescent="0.25">
      <c r="A502" t="s">
        <v>51</v>
      </c>
      <c r="B502" t="s">
        <v>40</v>
      </c>
      <c r="C502" t="s">
        <v>54</v>
      </c>
      <c r="D502" t="s">
        <v>55</v>
      </c>
      <c r="E502" t="s">
        <v>44</v>
      </c>
      <c r="F502" t="s">
        <v>579</v>
      </c>
      <c r="G502" t="s">
        <v>46</v>
      </c>
      <c r="H502" t="s">
        <v>58</v>
      </c>
      <c r="I502" t="s">
        <v>59</v>
      </c>
      <c r="J502" t="s">
        <v>39</v>
      </c>
      <c r="K502">
        <v>2</v>
      </c>
      <c r="L502">
        <v>32</v>
      </c>
      <c r="M502">
        <v>1</v>
      </c>
      <c r="N502">
        <v>646</v>
      </c>
      <c r="O502">
        <v>9</v>
      </c>
      <c r="P502" t="s">
        <v>66</v>
      </c>
      <c r="Q502">
        <v>1</v>
      </c>
      <c r="R502">
        <v>1</v>
      </c>
      <c r="S502">
        <v>92</v>
      </c>
      <c r="T502">
        <v>3</v>
      </c>
      <c r="U502">
        <v>2</v>
      </c>
      <c r="V502">
        <v>4</v>
      </c>
      <c r="W502">
        <v>6322</v>
      </c>
      <c r="X502">
        <v>18089</v>
      </c>
      <c r="Y502">
        <v>1</v>
      </c>
      <c r="Z502">
        <v>12</v>
      </c>
      <c r="AA502">
        <v>3</v>
      </c>
      <c r="AB502">
        <v>4</v>
      </c>
      <c r="AC502">
        <v>80</v>
      </c>
      <c r="AD502">
        <v>1</v>
      </c>
      <c r="AE502">
        <v>6</v>
      </c>
      <c r="AF502">
        <v>2</v>
      </c>
      <c r="AG502">
        <v>6</v>
      </c>
      <c r="AH502">
        <v>4</v>
      </c>
      <c r="AI502">
        <v>0</v>
      </c>
      <c r="AJ502">
        <v>5</v>
      </c>
      <c r="AK502" t="s">
        <v>19356</v>
      </c>
      <c r="AL502" t="s">
        <v>19365</v>
      </c>
      <c r="AM502" t="s">
        <v>19358</v>
      </c>
      <c r="AN502" t="s">
        <v>19359</v>
      </c>
      <c r="AO502" t="s">
        <v>19360</v>
      </c>
    </row>
    <row r="503" spans="1:41" x14ac:dyDescent="0.25">
      <c r="A503" t="s">
        <v>51</v>
      </c>
      <c r="B503" t="s">
        <v>52</v>
      </c>
      <c r="C503" t="s">
        <v>54</v>
      </c>
      <c r="D503" t="s">
        <v>55</v>
      </c>
      <c r="E503" t="s">
        <v>67</v>
      </c>
      <c r="F503" t="s">
        <v>580</v>
      </c>
      <c r="G503" t="s">
        <v>46</v>
      </c>
      <c r="H503" t="s">
        <v>58</v>
      </c>
      <c r="I503" t="s">
        <v>74</v>
      </c>
      <c r="J503" t="s">
        <v>51</v>
      </c>
      <c r="K503">
        <v>2</v>
      </c>
      <c r="L503">
        <v>30</v>
      </c>
      <c r="M503">
        <v>1</v>
      </c>
      <c r="N503">
        <v>160</v>
      </c>
      <c r="O503">
        <v>3</v>
      </c>
      <c r="P503" t="s">
        <v>72</v>
      </c>
      <c r="Q503">
        <v>1</v>
      </c>
      <c r="R503">
        <v>3</v>
      </c>
      <c r="S503">
        <v>71</v>
      </c>
      <c r="T503">
        <v>3</v>
      </c>
      <c r="U503">
        <v>1</v>
      </c>
      <c r="V503">
        <v>3</v>
      </c>
      <c r="W503">
        <v>2083</v>
      </c>
      <c r="X503">
        <v>22653</v>
      </c>
      <c r="Y503">
        <v>1</v>
      </c>
      <c r="Z503">
        <v>20</v>
      </c>
      <c r="AA503">
        <v>4</v>
      </c>
      <c r="AB503">
        <v>3</v>
      </c>
      <c r="AC503">
        <v>80</v>
      </c>
      <c r="AD503">
        <v>1</v>
      </c>
      <c r="AE503">
        <v>1</v>
      </c>
      <c r="AF503">
        <v>3</v>
      </c>
      <c r="AG503">
        <v>1</v>
      </c>
      <c r="AH503">
        <v>0</v>
      </c>
      <c r="AI503">
        <v>0</v>
      </c>
      <c r="AJ503">
        <v>0</v>
      </c>
      <c r="AK503" t="s">
        <v>19361</v>
      </c>
      <c r="AL503" t="s">
        <v>19365</v>
      </c>
      <c r="AM503" t="s">
        <v>19364</v>
      </c>
      <c r="AN503" t="s">
        <v>19359</v>
      </c>
      <c r="AO503" t="s">
        <v>19360</v>
      </c>
    </row>
    <row r="504" spans="1:41" x14ac:dyDescent="0.25">
      <c r="A504" t="s">
        <v>51</v>
      </c>
      <c r="B504" t="s">
        <v>40</v>
      </c>
      <c r="C504" t="s">
        <v>54</v>
      </c>
      <c r="D504" t="s">
        <v>55</v>
      </c>
      <c r="E504" t="s">
        <v>44</v>
      </c>
      <c r="F504" t="s">
        <v>2716</v>
      </c>
      <c r="G504" t="s">
        <v>57</v>
      </c>
      <c r="H504" t="s">
        <v>78</v>
      </c>
      <c r="I504" t="s">
        <v>59</v>
      </c>
      <c r="J504" t="s">
        <v>51</v>
      </c>
      <c r="K504">
        <v>5</v>
      </c>
      <c r="L504">
        <v>44</v>
      </c>
      <c r="M504">
        <v>1</v>
      </c>
      <c r="N504">
        <v>170</v>
      </c>
      <c r="O504">
        <v>1</v>
      </c>
      <c r="P504" t="s">
        <v>66</v>
      </c>
      <c r="Q504">
        <v>1</v>
      </c>
      <c r="R504">
        <v>2</v>
      </c>
      <c r="S504">
        <v>78</v>
      </c>
      <c r="T504">
        <v>4</v>
      </c>
      <c r="U504">
        <v>2</v>
      </c>
      <c r="V504">
        <v>1</v>
      </c>
      <c r="W504">
        <v>5033</v>
      </c>
      <c r="X504">
        <v>9364</v>
      </c>
      <c r="Y504">
        <v>2</v>
      </c>
      <c r="Z504">
        <v>15</v>
      </c>
      <c r="AA504">
        <v>3</v>
      </c>
      <c r="AB504">
        <v>4</v>
      </c>
      <c r="AC504">
        <v>80</v>
      </c>
      <c r="AD504">
        <v>1</v>
      </c>
      <c r="AE504">
        <v>10</v>
      </c>
      <c r="AF504">
        <v>3</v>
      </c>
      <c r="AG504">
        <v>2</v>
      </c>
      <c r="AH504">
        <v>0</v>
      </c>
      <c r="AI504">
        <v>2</v>
      </c>
      <c r="AJ504">
        <v>2</v>
      </c>
      <c r="AK504" t="s">
        <v>19356</v>
      </c>
      <c r="AL504" t="s">
        <v>19357</v>
      </c>
      <c r="AM504" t="s">
        <v>19367</v>
      </c>
      <c r="AN504" t="s">
        <v>19359</v>
      </c>
      <c r="AO504" t="s">
        <v>19360</v>
      </c>
    </row>
    <row r="505" spans="1:41" x14ac:dyDescent="0.25">
      <c r="A505" t="s">
        <v>51</v>
      </c>
      <c r="B505" t="s">
        <v>40</v>
      </c>
      <c r="C505" t="s">
        <v>54</v>
      </c>
      <c r="D505" t="s">
        <v>55</v>
      </c>
      <c r="E505" t="s">
        <v>44</v>
      </c>
      <c r="F505" t="s">
        <v>582</v>
      </c>
      <c r="G505" t="s">
        <v>57</v>
      </c>
      <c r="H505" t="s">
        <v>58</v>
      </c>
      <c r="I505" t="s">
        <v>59</v>
      </c>
      <c r="J505" t="s">
        <v>51</v>
      </c>
      <c r="K505">
        <v>4</v>
      </c>
      <c r="L505">
        <v>34</v>
      </c>
      <c r="M505">
        <v>1</v>
      </c>
      <c r="N505">
        <v>1397</v>
      </c>
      <c r="O505">
        <v>1</v>
      </c>
      <c r="P505" t="s">
        <v>129</v>
      </c>
      <c r="Q505">
        <v>1</v>
      </c>
      <c r="R505">
        <v>2</v>
      </c>
      <c r="S505">
        <v>42</v>
      </c>
      <c r="T505">
        <v>3</v>
      </c>
      <c r="U505">
        <v>1</v>
      </c>
      <c r="V505">
        <v>4</v>
      </c>
      <c r="W505">
        <v>2691</v>
      </c>
      <c r="X505">
        <v>7660</v>
      </c>
      <c r="Y505">
        <v>1</v>
      </c>
      <c r="Z505">
        <v>12</v>
      </c>
      <c r="AA505">
        <v>3</v>
      </c>
      <c r="AB505">
        <v>4</v>
      </c>
      <c r="AC505">
        <v>80</v>
      </c>
      <c r="AD505">
        <v>1</v>
      </c>
      <c r="AE505">
        <v>10</v>
      </c>
      <c r="AF505">
        <v>2</v>
      </c>
      <c r="AG505">
        <v>10</v>
      </c>
      <c r="AH505">
        <v>9</v>
      </c>
      <c r="AI505">
        <v>8</v>
      </c>
      <c r="AJ505">
        <v>8</v>
      </c>
      <c r="AK505" t="s">
        <v>19356</v>
      </c>
      <c r="AL505" t="s">
        <v>19365</v>
      </c>
      <c r="AM505" t="s">
        <v>19358</v>
      </c>
      <c r="AN505" t="s">
        <v>19359</v>
      </c>
      <c r="AO505" t="s">
        <v>19360</v>
      </c>
    </row>
    <row r="506" spans="1:41" x14ac:dyDescent="0.25">
      <c r="A506" t="s">
        <v>51</v>
      </c>
      <c r="B506" t="s">
        <v>40</v>
      </c>
      <c r="C506" t="s">
        <v>54</v>
      </c>
      <c r="D506" t="s">
        <v>55</v>
      </c>
      <c r="E506" t="s">
        <v>44</v>
      </c>
      <c r="F506" t="s">
        <v>2715</v>
      </c>
      <c r="G506" t="s">
        <v>57</v>
      </c>
      <c r="H506" t="s">
        <v>58</v>
      </c>
      <c r="I506" t="s">
        <v>59</v>
      </c>
      <c r="J506" t="s">
        <v>51</v>
      </c>
      <c r="K506">
        <v>3</v>
      </c>
      <c r="L506">
        <v>34</v>
      </c>
      <c r="M506">
        <v>1</v>
      </c>
      <c r="N506">
        <v>1351</v>
      </c>
      <c r="O506">
        <v>1</v>
      </c>
      <c r="P506" t="s">
        <v>66</v>
      </c>
      <c r="Q506">
        <v>1</v>
      </c>
      <c r="R506">
        <v>2</v>
      </c>
      <c r="S506">
        <v>45</v>
      </c>
      <c r="T506">
        <v>3</v>
      </c>
      <c r="U506">
        <v>2</v>
      </c>
      <c r="V506">
        <v>4</v>
      </c>
      <c r="W506">
        <v>5484</v>
      </c>
      <c r="X506">
        <v>13008</v>
      </c>
      <c r="Y506">
        <v>9</v>
      </c>
      <c r="Z506">
        <v>17</v>
      </c>
      <c r="AA506">
        <v>3</v>
      </c>
      <c r="AB506">
        <v>2</v>
      </c>
      <c r="AC506">
        <v>80</v>
      </c>
      <c r="AD506">
        <v>1</v>
      </c>
      <c r="AE506">
        <v>9</v>
      </c>
      <c r="AF506">
        <v>2</v>
      </c>
      <c r="AG506">
        <v>2</v>
      </c>
      <c r="AH506">
        <v>2</v>
      </c>
      <c r="AI506">
        <v>2</v>
      </c>
      <c r="AJ506">
        <v>1</v>
      </c>
      <c r="AK506" t="s">
        <v>19356</v>
      </c>
      <c r="AL506" t="s">
        <v>19365</v>
      </c>
      <c r="AM506" t="s">
        <v>19358</v>
      </c>
      <c r="AN506" t="s">
        <v>19359</v>
      </c>
      <c r="AO506" t="s">
        <v>19360</v>
      </c>
    </row>
    <row r="507" spans="1:41" x14ac:dyDescent="0.25">
      <c r="A507" t="s">
        <v>51</v>
      </c>
      <c r="B507" t="s">
        <v>40</v>
      </c>
      <c r="C507" t="s">
        <v>54</v>
      </c>
      <c r="D507" t="s">
        <v>55</v>
      </c>
      <c r="E507" t="s">
        <v>44</v>
      </c>
      <c r="F507" t="s">
        <v>584</v>
      </c>
      <c r="G507" t="s">
        <v>46</v>
      </c>
      <c r="H507" t="s">
        <v>63</v>
      </c>
      <c r="I507" t="s">
        <v>59</v>
      </c>
      <c r="J507" t="s">
        <v>39</v>
      </c>
      <c r="K507">
        <v>2</v>
      </c>
      <c r="L507">
        <v>26</v>
      </c>
      <c r="M507">
        <v>1</v>
      </c>
      <c r="N507">
        <v>991</v>
      </c>
      <c r="O507">
        <v>6</v>
      </c>
      <c r="P507" t="s">
        <v>72</v>
      </c>
      <c r="Q507">
        <v>1</v>
      </c>
      <c r="R507">
        <v>3</v>
      </c>
      <c r="S507">
        <v>71</v>
      </c>
      <c r="T507">
        <v>3</v>
      </c>
      <c r="U507">
        <v>1</v>
      </c>
      <c r="V507">
        <v>4</v>
      </c>
      <c r="W507">
        <v>2659</v>
      </c>
      <c r="X507">
        <v>17759</v>
      </c>
      <c r="Y507">
        <v>1</v>
      </c>
      <c r="Z507">
        <v>13</v>
      </c>
      <c r="AA507">
        <v>3</v>
      </c>
      <c r="AB507">
        <v>3</v>
      </c>
      <c r="AC507">
        <v>80</v>
      </c>
      <c r="AD507">
        <v>1</v>
      </c>
      <c r="AE507">
        <v>3</v>
      </c>
      <c r="AF507">
        <v>3</v>
      </c>
      <c r="AG507">
        <v>3</v>
      </c>
      <c r="AH507">
        <v>2</v>
      </c>
      <c r="AI507">
        <v>0</v>
      </c>
      <c r="AJ507">
        <v>2</v>
      </c>
      <c r="AK507" t="s">
        <v>19356</v>
      </c>
      <c r="AL507" t="s">
        <v>19365</v>
      </c>
      <c r="AM507" t="s">
        <v>19358</v>
      </c>
      <c r="AN507" t="s">
        <v>19359</v>
      </c>
      <c r="AO507" t="s">
        <v>19360</v>
      </c>
    </row>
    <row r="508" spans="1:41" x14ac:dyDescent="0.25">
      <c r="A508" t="s">
        <v>51</v>
      </c>
      <c r="B508" t="s">
        <v>40</v>
      </c>
      <c r="C508" t="s">
        <v>54</v>
      </c>
      <c r="D508" t="s">
        <v>55</v>
      </c>
      <c r="E508" t="s">
        <v>61</v>
      </c>
      <c r="F508" t="s">
        <v>585</v>
      </c>
      <c r="G508" t="s">
        <v>57</v>
      </c>
      <c r="H508" t="s">
        <v>76</v>
      </c>
      <c r="I508" t="s">
        <v>59</v>
      </c>
      <c r="J508" t="s">
        <v>51</v>
      </c>
      <c r="K508">
        <v>2</v>
      </c>
      <c r="L508">
        <v>37</v>
      </c>
      <c r="M508">
        <v>1</v>
      </c>
      <c r="N508">
        <v>482</v>
      </c>
      <c r="O508">
        <v>3</v>
      </c>
      <c r="P508" t="s">
        <v>72</v>
      </c>
      <c r="Q508">
        <v>1</v>
      </c>
      <c r="R508">
        <v>3</v>
      </c>
      <c r="S508">
        <v>36</v>
      </c>
      <c r="T508">
        <v>3</v>
      </c>
      <c r="U508">
        <v>3</v>
      </c>
      <c r="V508">
        <v>3</v>
      </c>
      <c r="W508">
        <v>9434</v>
      </c>
      <c r="X508">
        <v>9606</v>
      </c>
      <c r="Y508">
        <v>1</v>
      </c>
      <c r="Z508">
        <v>15</v>
      </c>
      <c r="AA508">
        <v>3</v>
      </c>
      <c r="AB508">
        <v>3</v>
      </c>
      <c r="AC508">
        <v>80</v>
      </c>
      <c r="AD508">
        <v>1</v>
      </c>
      <c r="AE508">
        <v>10</v>
      </c>
      <c r="AF508">
        <v>3</v>
      </c>
      <c r="AG508">
        <v>10</v>
      </c>
      <c r="AH508">
        <v>7</v>
      </c>
      <c r="AI508">
        <v>7</v>
      </c>
      <c r="AJ508">
        <v>8</v>
      </c>
      <c r="AK508" t="s">
        <v>19356</v>
      </c>
      <c r="AL508" t="s">
        <v>19357</v>
      </c>
      <c r="AM508" t="s">
        <v>19364</v>
      </c>
      <c r="AN508" t="s">
        <v>19359</v>
      </c>
      <c r="AO508" t="s">
        <v>19360</v>
      </c>
    </row>
    <row r="509" spans="1:41" x14ac:dyDescent="0.25">
      <c r="A509" t="s">
        <v>51</v>
      </c>
      <c r="B509" t="s">
        <v>40</v>
      </c>
      <c r="C509" t="s">
        <v>54</v>
      </c>
      <c r="D509" t="s">
        <v>55</v>
      </c>
      <c r="E509" t="s">
        <v>44</v>
      </c>
      <c r="F509" t="s">
        <v>2714</v>
      </c>
      <c r="G509" t="s">
        <v>57</v>
      </c>
      <c r="H509" t="s">
        <v>58</v>
      </c>
      <c r="I509" t="s">
        <v>59</v>
      </c>
      <c r="J509" t="s">
        <v>51</v>
      </c>
      <c r="K509">
        <v>2</v>
      </c>
      <c r="L509">
        <v>30</v>
      </c>
      <c r="M509">
        <v>1</v>
      </c>
      <c r="N509">
        <v>793</v>
      </c>
      <c r="O509">
        <v>16</v>
      </c>
      <c r="P509" t="s">
        <v>60</v>
      </c>
      <c r="Q509">
        <v>1</v>
      </c>
      <c r="R509">
        <v>2</v>
      </c>
      <c r="S509">
        <v>33</v>
      </c>
      <c r="T509">
        <v>3</v>
      </c>
      <c r="U509">
        <v>1</v>
      </c>
      <c r="V509">
        <v>4</v>
      </c>
      <c r="W509">
        <v>2862</v>
      </c>
      <c r="X509">
        <v>3811</v>
      </c>
      <c r="Y509">
        <v>1</v>
      </c>
      <c r="Z509">
        <v>12</v>
      </c>
      <c r="AA509">
        <v>3</v>
      </c>
      <c r="AB509">
        <v>2</v>
      </c>
      <c r="AC509">
        <v>80</v>
      </c>
      <c r="AD509">
        <v>1</v>
      </c>
      <c r="AE509">
        <v>10</v>
      </c>
      <c r="AF509">
        <v>2</v>
      </c>
      <c r="AG509">
        <v>10</v>
      </c>
      <c r="AH509">
        <v>0</v>
      </c>
      <c r="AI509">
        <v>0</v>
      </c>
      <c r="AJ509">
        <v>8</v>
      </c>
      <c r="AK509" t="s">
        <v>19356</v>
      </c>
      <c r="AL509" t="s">
        <v>19365</v>
      </c>
      <c r="AM509" t="s">
        <v>19358</v>
      </c>
      <c r="AN509" t="s">
        <v>19370</v>
      </c>
      <c r="AO509" t="s">
        <v>19360</v>
      </c>
    </row>
    <row r="510" spans="1:41" x14ac:dyDescent="0.25">
      <c r="A510" t="s">
        <v>51</v>
      </c>
      <c r="B510" t="s">
        <v>40</v>
      </c>
      <c r="C510" t="s">
        <v>54</v>
      </c>
      <c r="D510" t="s">
        <v>55</v>
      </c>
      <c r="E510" t="s">
        <v>44</v>
      </c>
      <c r="F510" t="s">
        <v>587</v>
      </c>
      <c r="G510" t="s">
        <v>57</v>
      </c>
      <c r="H510" t="s">
        <v>58</v>
      </c>
      <c r="I510" t="s">
        <v>48</v>
      </c>
      <c r="J510" t="s">
        <v>51</v>
      </c>
      <c r="K510">
        <v>3</v>
      </c>
      <c r="L510">
        <v>35</v>
      </c>
      <c r="M510">
        <v>1</v>
      </c>
      <c r="N510">
        <v>1017</v>
      </c>
      <c r="O510">
        <v>6</v>
      </c>
      <c r="P510" t="s">
        <v>66</v>
      </c>
      <c r="Q510">
        <v>1</v>
      </c>
      <c r="R510">
        <v>2</v>
      </c>
      <c r="S510">
        <v>82</v>
      </c>
      <c r="T510">
        <v>1</v>
      </c>
      <c r="U510">
        <v>2</v>
      </c>
      <c r="V510">
        <v>4</v>
      </c>
      <c r="W510">
        <v>6646</v>
      </c>
      <c r="X510">
        <v>19368</v>
      </c>
      <c r="Y510">
        <v>1</v>
      </c>
      <c r="Z510">
        <v>13</v>
      </c>
      <c r="AA510">
        <v>3</v>
      </c>
      <c r="AB510">
        <v>2</v>
      </c>
      <c r="AC510">
        <v>80</v>
      </c>
      <c r="AD510">
        <v>0</v>
      </c>
      <c r="AE510">
        <v>17</v>
      </c>
      <c r="AF510">
        <v>3</v>
      </c>
      <c r="AG510">
        <v>17</v>
      </c>
      <c r="AH510">
        <v>11</v>
      </c>
      <c r="AI510">
        <v>11</v>
      </c>
      <c r="AJ510">
        <v>8</v>
      </c>
      <c r="AK510" t="s">
        <v>19356</v>
      </c>
      <c r="AL510" t="s">
        <v>19365</v>
      </c>
      <c r="AM510" t="s">
        <v>19358</v>
      </c>
      <c r="AN510" t="s">
        <v>19359</v>
      </c>
      <c r="AO510" t="s">
        <v>19368</v>
      </c>
    </row>
    <row r="511" spans="1:41" x14ac:dyDescent="0.25">
      <c r="A511" t="s">
        <v>51</v>
      </c>
      <c r="B511" t="s">
        <v>52</v>
      </c>
      <c r="C511" t="s">
        <v>54</v>
      </c>
      <c r="D511" t="s">
        <v>55</v>
      </c>
      <c r="E511" t="s">
        <v>44</v>
      </c>
      <c r="F511" t="s">
        <v>588</v>
      </c>
      <c r="G511" t="s">
        <v>57</v>
      </c>
      <c r="H511" t="s">
        <v>78</v>
      </c>
      <c r="I511" t="s">
        <v>74</v>
      </c>
      <c r="J511" t="s">
        <v>51</v>
      </c>
      <c r="K511">
        <v>2</v>
      </c>
      <c r="L511">
        <v>33</v>
      </c>
      <c r="M511">
        <v>1</v>
      </c>
      <c r="N511">
        <v>1296</v>
      </c>
      <c r="O511">
        <v>6</v>
      </c>
      <c r="P511" t="s">
        <v>72</v>
      </c>
      <c r="Q511">
        <v>1</v>
      </c>
      <c r="R511">
        <v>3</v>
      </c>
      <c r="S511">
        <v>30</v>
      </c>
      <c r="T511">
        <v>3</v>
      </c>
      <c r="U511">
        <v>2</v>
      </c>
      <c r="V511">
        <v>4</v>
      </c>
      <c r="W511">
        <v>7725</v>
      </c>
      <c r="X511">
        <v>5335</v>
      </c>
      <c r="Y511">
        <v>3</v>
      </c>
      <c r="Z511">
        <v>23</v>
      </c>
      <c r="AA511">
        <v>4</v>
      </c>
      <c r="AB511">
        <v>3</v>
      </c>
      <c r="AC511">
        <v>80</v>
      </c>
      <c r="AD511">
        <v>1</v>
      </c>
      <c r="AE511">
        <v>15</v>
      </c>
      <c r="AF511">
        <v>1</v>
      </c>
      <c r="AG511">
        <v>13</v>
      </c>
      <c r="AH511">
        <v>11</v>
      </c>
      <c r="AI511">
        <v>4</v>
      </c>
      <c r="AJ511">
        <v>7</v>
      </c>
      <c r="AK511" t="s">
        <v>19361</v>
      </c>
      <c r="AL511" t="s">
        <v>19365</v>
      </c>
      <c r="AM511" t="s">
        <v>19358</v>
      </c>
      <c r="AN511" t="s">
        <v>19359</v>
      </c>
      <c r="AO511" t="s">
        <v>19368</v>
      </c>
    </row>
    <row r="512" spans="1:41" x14ac:dyDescent="0.25">
      <c r="A512" t="s">
        <v>51</v>
      </c>
      <c r="B512" t="s">
        <v>40</v>
      </c>
      <c r="C512" t="s">
        <v>54</v>
      </c>
      <c r="D512" t="s">
        <v>55</v>
      </c>
      <c r="E512" t="s">
        <v>44</v>
      </c>
      <c r="F512" t="s">
        <v>2713</v>
      </c>
      <c r="G512" t="s">
        <v>57</v>
      </c>
      <c r="H512" t="s">
        <v>63</v>
      </c>
      <c r="I512" t="s">
        <v>59</v>
      </c>
      <c r="J512" t="s">
        <v>51</v>
      </c>
      <c r="K512">
        <v>2</v>
      </c>
      <c r="L512">
        <v>31</v>
      </c>
      <c r="M512">
        <v>1</v>
      </c>
      <c r="N512">
        <v>741</v>
      </c>
      <c r="O512">
        <v>2</v>
      </c>
      <c r="P512" t="s">
        <v>66</v>
      </c>
      <c r="Q512">
        <v>1</v>
      </c>
      <c r="R512">
        <v>2</v>
      </c>
      <c r="S512">
        <v>69</v>
      </c>
      <c r="T512">
        <v>3</v>
      </c>
      <c r="U512">
        <v>1</v>
      </c>
      <c r="V512">
        <v>3</v>
      </c>
      <c r="W512">
        <v>3477</v>
      </c>
      <c r="X512">
        <v>18103</v>
      </c>
      <c r="Y512">
        <v>1</v>
      </c>
      <c r="Z512">
        <v>14</v>
      </c>
      <c r="AA512">
        <v>3</v>
      </c>
      <c r="AB512">
        <v>4</v>
      </c>
      <c r="AC512">
        <v>80</v>
      </c>
      <c r="AD512">
        <v>1</v>
      </c>
      <c r="AE512">
        <v>6</v>
      </c>
      <c r="AF512">
        <v>4</v>
      </c>
      <c r="AG512">
        <v>5</v>
      </c>
      <c r="AH512">
        <v>2</v>
      </c>
      <c r="AI512">
        <v>0</v>
      </c>
      <c r="AJ512">
        <v>3</v>
      </c>
      <c r="AK512" t="s">
        <v>19356</v>
      </c>
      <c r="AL512" t="s">
        <v>19365</v>
      </c>
      <c r="AM512" t="s">
        <v>19364</v>
      </c>
      <c r="AN512" t="s">
        <v>19359</v>
      </c>
      <c r="AO512" t="s">
        <v>19360</v>
      </c>
    </row>
    <row r="513" spans="1:41" x14ac:dyDescent="0.25">
      <c r="A513" t="s">
        <v>51</v>
      </c>
      <c r="B513" t="s">
        <v>40</v>
      </c>
      <c r="C513" t="s">
        <v>54</v>
      </c>
      <c r="D513" t="s">
        <v>55</v>
      </c>
      <c r="E513" t="s">
        <v>67</v>
      </c>
      <c r="F513" t="s">
        <v>590</v>
      </c>
      <c r="G513" t="s">
        <v>57</v>
      </c>
      <c r="H513" t="s">
        <v>76</v>
      </c>
      <c r="I513" t="s">
        <v>74</v>
      </c>
      <c r="J513" t="s">
        <v>39</v>
      </c>
      <c r="K513">
        <v>2</v>
      </c>
      <c r="L513">
        <v>36</v>
      </c>
      <c r="M513">
        <v>1</v>
      </c>
      <c r="N513">
        <v>913</v>
      </c>
      <c r="O513">
        <v>9</v>
      </c>
      <c r="P513" t="s">
        <v>50</v>
      </c>
      <c r="Q513">
        <v>1</v>
      </c>
      <c r="R513">
        <v>2</v>
      </c>
      <c r="S513">
        <v>48</v>
      </c>
      <c r="T513">
        <v>2</v>
      </c>
      <c r="U513">
        <v>2</v>
      </c>
      <c r="V513">
        <v>2</v>
      </c>
      <c r="W513">
        <v>8847</v>
      </c>
      <c r="X513">
        <v>13934</v>
      </c>
      <c r="Y513">
        <v>2</v>
      </c>
      <c r="Z513">
        <v>11</v>
      </c>
      <c r="AA513">
        <v>3</v>
      </c>
      <c r="AB513">
        <v>3</v>
      </c>
      <c r="AC513">
        <v>80</v>
      </c>
      <c r="AD513">
        <v>1</v>
      </c>
      <c r="AE513">
        <v>13</v>
      </c>
      <c r="AF513">
        <v>3</v>
      </c>
      <c r="AG513">
        <v>3</v>
      </c>
      <c r="AH513">
        <v>2</v>
      </c>
      <c r="AI513">
        <v>0</v>
      </c>
      <c r="AJ513">
        <v>2</v>
      </c>
      <c r="AK513" t="s">
        <v>19356</v>
      </c>
      <c r="AL513" t="s">
        <v>19357</v>
      </c>
      <c r="AM513" t="s">
        <v>19363</v>
      </c>
      <c r="AN513" t="s">
        <v>19359</v>
      </c>
      <c r="AO513" t="s">
        <v>19368</v>
      </c>
    </row>
    <row r="514" spans="1:41" x14ac:dyDescent="0.25">
      <c r="A514" t="s">
        <v>51</v>
      </c>
      <c r="B514" t="s">
        <v>40</v>
      </c>
      <c r="C514" t="s">
        <v>54</v>
      </c>
      <c r="D514" t="s">
        <v>55</v>
      </c>
      <c r="E514" t="s">
        <v>67</v>
      </c>
      <c r="F514" t="s">
        <v>591</v>
      </c>
      <c r="G514" t="s">
        <v>57</v>
      </c>
      <c r="H514" t="s">
        <v>58</v>
      </c>
      <c r="I514" t="s">
        <v>48</v>
      </c>
      <c r="J514" t="s">
        <v>51</v>
      </c>
      <c r="K514">
        <v>0</v>
      </c>
      <c r="L514">
        <v>27</v>
      </c>
      <c r="M514">
        <v>1</v>
      </c>
      <c r="N514">
        <v>1115</v>
      </c>
      <c r="O514">
        <v>3</v>
      </c>
      <c r="P514" t="s">
        <v>66</v>
      </c>
      <c r="Q514">
        <v>1</v>
      </c>
      <c r="R514">
        <v>1</v>
      </c>
      <c r="S514">
        <v>54</v>
      </c>
      <c r="T514">
        <v>2</v>
      </c>
      <c r="U514">
        <v>1</v>
      </c>
      <c r="V514">
        <v>4</v>
      </c>
      <c r="W514">
        <v>2045</v>
      </c>
      <c r="X514">
        <v>15174</v>
      </c>
      <c r="Y514">
        <v>0</v>
      </c>
      <c r="Z514">
        <v>13</v>
      </c>
      <c r="AA514">
        <v>3</v>
      </c>
      <c r="AB514">
        <v>4</v>
      </c>
      <c r="AC514">
        <v>80</v>
      </c>
      <c r="AD514">
        <v>0</v>
      </c>
      <c r="AE514">
        <v>5</v>
      </c>
      <c r="AF514">
        <v>3</v>
      </c>
      <c r="AG514">
        <v>4</v>
      </c>
      <c r="AH514">
        <v>2</v>
      </c>
      <c r="AI514">
        <v>1</v>
      </c>
      <c r="AJ514">
        <v>1</v>
      </c>
      <c r="AK514" t="s">
        <v>19356</v>
      </c>
      <c r="AL514" t="s">
        <v>19365</v>
      </c>
      <c r="AM514" t="s">
        <v>19358</v>
      </c>
      <c r="AN514" t="s">
        <v>19359</v>
      </c>
      <c r="AO514" t="s">
        <v>19360</v>
      </c>
    </row>
    <row r="515" spans="1:41" x14ac:dyDescent="0.25">
      <c r="A515" t="s">
        <v>39</v>
      </c>
      <c r="B515" t="s">
        <v>40</v>
      </c>
      <c r="C515" t="s">
        <v>42</v>
      </c>
      <c r="D515" t="s">
        <v>55</v>
      </c>
      <c r="E515" t="s">
        <v>67</v>
      </c>
      <c r="F515" t="s">
        <v>592</v>
      </c>
      <c r="G515" t="s">
        <v>57</v>
      </c>
      <c r="H515" t="s">
        <v>58</v>
      </c>
      <c r="I515" t="s">
        <v>48</v>
      </c>
      <c r="J515" t="s">
        <v>39</v>
      </c>
      <c r="K515">
        <v>5</v>
      </c>
      <c r="L515">
        <v>20</v>
      </c>
      <c r="M515">
        <v>0</v>
      </c>
      <c r="N515">
        <v>1362</v>
      </c>
      <c r="O515">
        <v>10</v>
      </c>
      <c r="P515" t="s">
        <v>60</v>
      </c>
      <c r="Q515">
        <v>1</v>
      </c>
      <c r="R515">
        <v>4</v>
      </c>
      <c r="S515">
        <v>32</v>
      </c>
      <c r="T515">
        <v>3</v>
      </c>
      <c r="U515">
        <v>1</v>
      </c>
      <c r="V515">
        <v>3</v>
      </c>
      <c r="W515">
        <v>1009</v>
      </c>
      <c r="X515">
        <v>26999</v>
      </c>
      <c r="Y515">
        <v>1</v>
      </c>
      <c r="Z515">
        <v>11</v>
      </c>
      <c r="AA515">
        <v>3</v>
      </c>
      <c r="AB515">
        <v>4</v>
      </c>
      <c r="AC515">
        <v>80</v>
      </c>
      <c r="AD515">
        <v>0</v>
      </c>
      <c r="AE515">
        <v>1</v>
      </c>
      <c r="AF515">
        <v>3</v>
      </c>
      <c r="AG515">
        <v>1</v>
      </c>
      <c r="AH515">
        <v>0</v>
      </c>
      <c r="AI515">
        <v>1</v>
      </c>
      <c r="AJ515">
        <v>1</v>
      </c>
      <c r="AK515" t="s">
        <v>19356</v>
      </c>
      <c r="AL515" t="s">
        <v>19371</v>
      </c>
      <c r="AM515" t="s">
        <v>19364</v>
      </c>
      <c r="AN515" t="s">
        <v>19359</v>
      </c>
      <c r="AO515" t="s">
        <v>19360</v>
      </c>
    </row>
    <row r="516" spans="1:41" x14ac:dyDescent="0.25">
      <c r="A516" t="s">
        <v>39</v>
      </c>
      <c r="B516" t="s">
        <v>52</v>
      </c>
      <c r="C516" t="s">
        <v>42</v>
      </c>
      <c r="D516" t="s">
        <v>55</v>
      </c>
      <c r="E516" t="s">
        <v>44</v>
      </c>
      <c r="F516" t="s">
        <v>593</v>
      </c>
      <c r="G516" t="s">
        <v>57</v>
      </c>
      <c r="H516" t="s">
        <v>58</v>
      </c>
      <c r="I516" t="s">
        <v>48</v>
      </c>
      <c r="J516" t="s">
        <v>39</v>
      </c>
      <c r="K516">
        <v>3</v>
      </c>
      <c r="L516">
        <v>33</v>
      </c>
      <c r="M516">
        <v>0</v>
      </c>
      <c r="N516">
        <v>1076</v>
      </c>
      <c r="O516">
        <v>3</v>
      </c>
      <c r="P516" t="s">
        <v>72</v>
      </c>
      <c r="Q516">
        <v>1</v>
      </c>
      <c r="R516">
        <v>1</v>
      </c>
      <c r="S516">
        <v>70</v>
      </c>
      <c r="T516">
        <v>3</v>
      </c>
      <c r="U516">
        <v>1</v>
      </c>
      <c r="V516">
        <v>1</v>
      </c>
      <c r="W516">
        <v>3348</v>
      </c>
      <c r="X516">
        <v>3164</v>
      </c>
      <c r="Y516">
        <v>1</v>
      </c>
      <c r="Z516">
        <v>11</v>
      </c>
      <c r="AA516">
        <v>3</v>
      </c>
      <c r="AB516">
        <v>1</v>
      </c>
      <c r="AC516">
        <v>80</v>
      </c>
      <c r="AD516">
        <v>0</v>
      </c>
      <c r="AE516">
        <v>10</v>
      </c>
      <c r="AF516">
        <v>3</v>
      </c>
      <c r="AG516">
        <v>10</v>
      </c>
      <c r="AH516">
        <v>8</v>
      </c>
      <c r="AI516">
        <v>9</v>
      </c>
      <c r="AJ516">
        <v>7</v>
      </c>
      <c r="AK516" t="s">
        <v>19356</v>
      </c>
      <c r="AL516" t="s">
        <v>19365</v>
      </c>
      <c r="AM516" t="s">
        <v>19367</v>
      </c>
      <c r="AN516" t="s">
        <v>19359</v>
      </c>
      <c r="AO516" t="s">
        <v>19360</v>
      </c>
    </row>
    <row r="517" spans="1:41" x14ac:dyDescent="0.25">
      <c r="A517" t="s">
        <v>51</v>
      </c>
      <c r="B517" t="s">
        <v>86</v>
      </c>
      <c r="C517" t="s">
        <v>54</v>
      </c>
      <c r="D517" t="s">
        <v>55</v>
      </c>
      <c r="E517" t="s">
        <v>44</v>
      </c>
      <c r="F517" t="s">
        <v>594</v>
      </c>
      <c r="G517" t="s">
        <v>57</v>
      </c>
      <c r="H517" t="s">
        <v>63</v>
      </c>
      <c r="I517" t="s">
        <v>59</v>
      </c>
      <c r="J517" t="s">
        <v>51</v>
      </c>
      <c r="K517">
        <v>3</v>
      </c>
      <c r="L517">
        <v>35</v>
      </c>
      <c r="M517">
        <v>1</v>
      </c>
      <c r="N517">
        <v>727</v>
      </c>
      <c r="O517">
        <v>3</v>
      </c>
      <c r="P517" t="s">
        <v>72</v>
      </c>
      <c r="Q517">
        <v>1</v>
      </c>
      <c r="R517">
        <v>3</v>
      </c>
      <c r="S517">
        <v>41</v>
      </c>
      <c r="T517">
        <v>2</v>
      </c>
      <c r="U517">
        <v>1</v>
      </c>
      <c r="V517">
        <v>3</v>
      </c>
      <c r="W517">
        <v>1281</v>
      </c>
      <c r="X517">
        <v>16900</v>
      </c>
      <c r="Y517">
        <v>1</v>
      </c>
      <c r="Z517">
        <v>18</v>
      </c>
      <c r="AA517">
        <v>3</v>
      </c>
      <c r="AB517">
        <v>3</v>
      </c>
      <c r="AC517">
        <v>80</v>
      </c>
      <c r="AD517">
        <v>2</v>
      </c>
      <c r="AE517">
        <v>1</v>
      </c>
      <c r="AF517">
        <v>3</v>
      </c>
      <c r="AG517">
        <v>1</v>
      </c>
      <c r="AH517">
        <v>0</v>
      </c>
      <c r="AI517">
        <v>0</v>
      </c>
      <c r="AJ517">
        <v>0</v>
      </c>
      <c r="AK517" t="s">
        <v>19356</v>
      </c>
      <c r="AL517" t="s">
        <v>19365</v>
      </c>
      <c r="AM517" t="s">
        <v>19364</v>
      </c>
      <c r="AN517" t="s">
        <v>19359</v>
      </c>
      <c r="AO517" t="s">
        <v>19360</v>
      </c>
    </row>
    <row r="518" spans="1:41" x14ac:dyDescent="0.25">
      <c r="A518" t="s">
        <v>51</v>
      </c>
      <c r="B518" t="s">
        <v>40</v>
      </c>
      <c r="C518" t="s">
        <v>54</v>
      </c>
      <c r="D518" t="s">
        <v>55</v>
      </c>
      <c r="E518" t="s">
        <v>67</v>
      </c>
      <c r="F518" t="s">
        <v>595</v>
      </c>
      <c r="G518" t="s">
        <v>57</v>
      </c>
      <c r="H518" t="s">
        <v>58</v>
      </c>
      <c r="I518" t="s">
        <v>59</v>
      </c>
      <c r="J518" t="s">
        <v>51</v>
      </c>
      <c r="K518">
        <v>3</v>
      </c>
      <c r="L518">
        <v>23</v>
      </c>
      <c r="M518">
        <v>1</v>
      </c>
      <c r="N518">
        <v>885</v>
      </c>
      <c r="O518">
        <v>4</v>
      </c>
      <c r="P518" t="s">
        <v>72</v>
      </c>
      <c r="Q518">
        <v>1</v>
      </c>
      <c r="R518">
        <v>1</v>
      </c>
      <c r="S518">
        <v>58</v>
      </c>
      <c r="T518">
        <v>4</v>
      </c>
      <c r="U518">
        <v>1</v>
      </c>
      <c r="V518">
        <v>1</v>
      </c>
      <c r="W518">
        <v>2819</v>
      </c>
      <c r="X518">
        <v>8544</v>
      </c>
      <c r="Y518">
        <v>2</v>
      </c>
      <c r="Z518">
        <v>16</v>
      </c>
      <c r="AA518">
        <v>3</v>
      </c>
      <c r="AB518">
        <v>1</v>
      </c>
      <c r="AC518">
        <v>80</v>
      </c>
      <c r="AD518">
        <v>1</v>
      </c>
      <c r="AE518">
        <v>5</v>
      </c>
      <c r="AF518">
        <v>4</v>
      </c>
      <c r="AG518">
        <v>3</v>
      </c>
      <c r="AH518">
        <v>2</v>
      </c>
      <c r="AI518">
        <v>0</v>
      </c>
      <c r="AJ518">
        <v>2</v>
      </c>
      <c r="AK518" t="s">
        <v>19356</v>
      </c>
      <c r="AL518" t="s">
        <v>19371</v>
      </c>
      <c r="AM518" t="s">
        <v>19367</v>
      </c>
      <c r="AN518" t="s">
        <v>19359</v>
      </c>
      <c r="AO518" t="s">
        <v>19360</v>
      </c>
    </row>
    <row r="519" spans="1:41" x14ac:dyDescent="0.25">
      <c r="A519" t="s">
        <v>51</v>
      </c>
      <c r="B519" t="s">
        <v>40</v>
      </c>
      <c r="C519" t="s">
        <v>54</v>
      </c>
      <c r="D519" t="s">
        <v>55</v>
      </c>
      <c r="E519" t="s">
        <v>108</v>
      </c>
      <c r="F519" t="s">
        <v>2712</v>
      </c>
      <c r="G519" t="s">
        <v>57</v>
      </c>
      <c r="H519" t="s">
        <v>58</v>
      </c>
      <c r="I519" t="s">
        <v>59</v>
      </c>
      <c r="J519" t="s">
        <v>51</v>
      </c>
      <c r="K519">
        <v>3</v>
      </c>
      <c r="L519">
        <v>27</v>
      </c>
      <c r="M519">
        <v>1</v>
      </c>
      <c r="N519">
        <v>1354</v>
      </c>
      <c r="O519">
        <v>2</v>
      </c>
      <c r="P519" t="s">
        <v>66</v>
      </c>
      <c r="Q519">
        <v>1</v>
      </c>
      <c r="R519">
        <v>2</v>
      </c>
      <c r="S519">
        <v>41</v>
      </c>
      <c r="T519">
        <v>3</v>
      </c>
      <c r="U519">
        <v>1</v>
      </c>
      <c r="V519">
        <v>2</v>
      </c>
      <c r="W519">
        <v>2226</v>
      </c>
      <c r="X519">
        <v>6073</v>
      </c>
      <c r="Y519">
        <v>1</v>
      </c>
      <c r="Z519">
        <v>11</v>
      </c>
      <c r="AA519">
        <v>3</v>
      </c>
      <c r="AB519">
        <v>3</v>
      </c>
      <c r="AC519">
        <v>80</v>
      </c>
      <c r="AD519">
        <v>1</v>
      </c>
      <c r="AE519">
        <v>6</v>
      </c>
      <c r="AF519">
        <v>2</v>
      </c>
      <c r="AG519">
        <v>5</v>
      </c>
      <c r="AH519">
        <v>3</v>
      </c>
      <c r="AI519">
        <v>1</v>
      </c>
      <c r="AJ519">
        <v>2</v>
      </c>
      <c r="AK519" t="s">
        <v>19356</v>
      </c>
      <c r="AL519" t="s">
        <v>19365</v>
      </c>
      <c r="AM519" t="s">
        <v>19363</v>
      </c>
      <c r="AN519" t="s">
        <v>19359</v>
      </c>
      <c r="AO519" t="s">
        <v>19360</v>
      </c>
    </row>
    <row r="520" spans="1:41" x14ac:dyDescent="0.25">
      <c r="A520" t="s">
        <v>51</v>
      </c>
      <c r="B520" t="s">
        <v>40</v>
      </c>
      <c r="C520" t="s">
        <v>54</v>
      </c>
      <c r="D520" t="s">
        <v>55</v>
      </c>
      <c r="E520" t="s">
        <v>67</v>
      </c>
      <c r="F520" t="s">
        <v>2711</v>
      </c>
      <c r="G520" t="s">
        <v>57</v>
      </c>
      <c r="H520" t="s">
        <v>63</v>
      </c>
      <c r="I520" t="s">
        <v>59</v>
      </c>
      <c r="J520" t="s">
        <v>51</v>
      </c>
      <c r="K520">
        <v>3</v>
      </c>
      <c r="L520">
        <v>34</v>
      </c>
      <c r="M520">
        <v>1</v>
      </c>
      <c r="N520">
        <v>1157</v>
      </c>
      <c r="O520">
        <v>5</v>
      </c>
      <c r="P520" t="s">
        <v>50</v>
      </c>
      <c r="Q520">
        <v>1</v>
      </c>
      <c r="R520">
        <v>2</v>
      </c>
      <c r="S520">
        <v>57</v>
      </c>
      <c r="T520">
        <v>2</v>
      </c>
      <c r="U520">
        <v>2</v>
      </c>
      <c r="V520">
        <v>4</v>
      </c>
      <c r="W520">
        <v>3986</v>
      </c>
      <c r="X520">
        <v>11912</v>
      </c>
      <c r="Y520">
        <v>1</v>
      </c>
      <c r="Z520">
        <v>14</v>
      </c>
      <c r="AA520">
        <v>3</v>
      </c>
      <c r="AB520">
        <v>3</v>
      </c>
      <c r="AC520">
        <v>80</v>
      </c>
      <c r="AD520">
        <v>1</v>
      </c>
      <c r="AE520">
        <v>15</v>
      </c>
      <c r="AF520">
        <v>4</v>
      </c>
      <c r="AG520">
        <v>15</v>
      </c>
      <c r="AH520">
        <v>10</v>
      </c>
      <c r="AI520">
        <v>4</v>
      </c>
      <c r="AJ520">
        <v>13</v>
      </c>
      <c r="AK520" t="s">
        <v>19356</v>
      </c>
      <c r="AL520" t="s">
        <v>19365</v>
      </c>
      <c r="AM520" t="s">
        <v>19358</v>
      </c>
      <c r="AN520" t="s">
        <v>19359</v>
      </c>
      <c r="AO520" t="s">
        <v>19368</v>
      </c>
    </row>
    <row r="521" spans="1:41" x14ac:dyDescent="0.25">
      <c r="A521" t="s">
        <v>51</v>
      </c>
      <c r="B521" t="s">
        <v>52</v>
      </c>
      <c r="C521" t="s">
        <v>54</v>
      </c>
      <c r="D521" t="s">
        <v>55</v>
      </c>
      <c r="E521" t="s">
        <v>44</v>
      </c>
      <c r="F521" t="s">
        <v>598</v>
      </c>
      <c r="G521" t="s">
        <v>57</v>
      </c>
      <c r="H521" t="s">
        <v>58</v>
      </c>
      <c r="I521" t="s">
        <v>74</v>
      </c>
      <c r="J521" t="s">
        <v>51</v>
      </c>
      <c r="K521">
        <v>5</v>
      </c>
      <c r="L521">
        <v>29</v>
      </c>
      <c r="M521">
        <v>1</v>
      </c>
      <c r="N521">
        <v>806</v>
      </c>
      <c r="O521">
        <v>1</v>
      </c>
      <c r="P521" t="s">
        <v>66</v>
      </c>
      <c r="Q521">
        <v>1</v>
      </c>
      <c r="R521">
        <v>2</v>
      </c>
      <c r="S521">
        <v>76</v>
      </c>
      <c r="T521">
        <v>1</v>
      </c>
      <c r="U521">
        <v>1</v>
      </c>
      <c r="V521">
        <v>4</v>
      </c>
      <c r="W521">
        <v>2720</v>
      </c>
      <c r="X521">
        <v>18959</v>
      </c>
      <c r="Y521">
        <v>1</v>
      </c>
      <c r="Z521">
        <v>18</v>
      </c>
      <c r="AA521">
        <v>3</v>
      </c>
      <c r="AB521">
        <v>4</v>
      </c>
      <c r="AC521">
        <v>80</v>
      </c>
      <c r="AD521">
        <v>1</v>
      </c>
      <c r="AE521">
        <v>10</v>
      </c>
      <c r="AF521">
        <v>3</v>
      </c>
      <c r="AG521">
        <v>10</v>
      </c>
      <c r="AH521">
        <v>7</v>
      </c>
      <c r="AI521">
        <v>2</v>
      </c>
      <c r="AJ521">
        <v>8</v>
      </c>
      <c r="AK521" t="s">
        <v>19356</v>
      </c>
      <c r="AL521" t="s">
        <v>19365</v>
      </c>
      <c r="AM521" t="s">
        <v>19358</v>
      </c>
      <c r="AN521" t="s">
        <v>19359</v>
      </c>
      <c r="AO521" t="s">
        <v>19360</v>
      </c>
    </row>
    <row r="522" spans="1:41" x14ac:dyDescent="0.25">
      <c r="A522" t="s">
        <v>51</v>
      </c>
      <c r="B522" t="s">
        <v>40</v>
      </c>
      <c r="C522" t="s">
        <v>54</v>
      </c>
      <c r="D522" t="s">
        <v>55</v>
      </c>
      <c r="E522" t="s">
        <v>67</v>
      </c>
      <c r="F522" t="s">
        <v>2710</v>
      </c>
      <c r="G522" t="s">
        <v>57</v>
      </c>
      <c r="H522" t="s">
        <v>58</v>
      </c>
      <c r="I522" t="s">
        <v>59</v>
      </c>
      <c r="J522" t="s">
        <v>51</v>
      </c>
      <c r="K522">
        <v>3</v>
      </c>
      <c r="L522">
        <v>30</v>
      </c>
      <c r="M522">
        <v>1</v>
      </c>
      <c r="N522">
        <v>241</v>
      </c>
      <c r="O522">
        <v>7</v>
      </c>
      <c r="P522" t="s">
        <v>72</v>
      </c>
      <c r="Q522">
        <v>1</v>
      </c>
      <c r="R522">
        <v>2</v>
      </c>
      <c r="S522">
        <v>48</v>
      </c>
      <c r="T522">
        <v>2</v>
      </c>
      <c r="U522">
        <v>1</v>
      </c>
      <c r="V522">
        <v>2</v>
      </c>
      <c r="W522">
        <v>2141</v>
      </c>
      <c r="X522">
        <v>5348</v>
      </c>
      <c r="Y522">
        <v>1</v>
      </c>
      <c r="Z522">
        <v>12</v>
      </c>
      <c r="AA522">
        <v>3</v>
      </c>
      <c r="AB522">
        <v>2</v>
      </c>
      <c r="AC522">
        <v>80</v>
      </c>
      <c r="AD522">
        <v>1</v>
      </c>
      <c r="AE522">
        <v>6</v>
      </c>
      <c r="AF522">
        <v>2</v>
      </c>
      <c r="AG522">
        <v>6</v>
      </c>
      <c r="AH522">
        <v>4</v>
      </c>
      <c r="AI522">
        <v>1</v>
      </c>
      <c r="AJ522">
        <v>1</v>
      </c>
      <c r="AK522" t="s">
        <v>19356</v>
      </c>
      <c r="AL522" t="s">
        <v>19365</v>
      </c>
      <c r="AM522" t="s">
        <v>19363</v>
      </c>
      <c r="AN522" t="s">
        <v>19359</v>
      </c>
      <c r="AO522" t="s">
        <v>19360</v>
      </c>
    </row>
    <row r="523" spans="1:41" x14ac:dyDescent="0.25">
      <c r="A523" t="s">
        <v>51</v>
      </c>
      <c r="B523" t="s">
        <v>40</v>
      </c>
      <c r="C523" t="s">
        <v>54</v>
      </c>
      <c r="D523" t="s">
        <v>55</v>
      </c>
      <c r="E523" t="s">
        <v>67</v>
      </c>
      <c r="F523" t="s">
        <v>2709</v>
      </c>
      <c r="G523" t="s">
        <v>57</v>
      </c>
      <c r="H523" t="s">
        <v>63</v>
      </c>
      <c r="I523" t="s">
        <v>59</v>
      </c>
      <c r="J523" t="s">
        <v>51</v>
      </c>
      <c r="K523">
        <v>2</v>
      </c>
      <c r="L523">
        <v>35</v>
      </c>
      <c r="M523">
        <v>1</v>
      </c>
      <c r="N523">
        <v>185</v>
      </c>
      <c r="O523">
        <v>23</v>
      </c>
      <c r="P523" t="s">
        <v>66</v>
      </c>
      <c r="Q523">
        <v>1</v>
      </c>
      <c r="R523">
        <v>2</v>
      </c>
      <c r="S523">
        <v>91</v>
      </c>
      <c r="T523">
        <v>1</v>
      </c>
      <c r="U523">
        <v>1</v>
      </c>
      <c r="V523">
        <v>3</v>
      </c>
      <c r="W523">
        <v>2705</v>
      </c>
      <c r="X523">
        <v>9696</v>
      </c>
      <c r="Y523">
        <v>0</v>
      </c>
      <c r="Z523">
        <v>16</v>
      </c>
      <c r="AA523">
        <v>3</v>
      </c>
      <c r="AB523">
        <v>2</v>
      </c>
      <c r="AC523">
        <v>80</v>
      </c>
      <c r="AD523">
        <v>1</v>
      </c>
      <c r="AE523">
        <v>6</v>
      </c>
      <c r="AF523">
        <v>4</v>
      </c>
      <c r="AG523">
        <v>5</v>
      </c>
      <c r="AH523">
        <v>4</v>
      </c>
      <c r="AI523">
        <v>0</v>
      </c>
      <c r="AJ523">
        <v>3</v>
      </c>
      <c r="AK523" t="s">
        <v>19356</v>
      </c>
      <c r="AL523" t="s">
        <v>19365</v>
      </c>
      <c r="AM523" t="s">
        <v>19364</v>
      </c>
      <c r="AN523" t="s">
        <v>19369</v>
      </c>
      <c r="AO523" t="s">
        <v>19360</v>
      </c>
    </row>
    <row r="524" spans="1:41" x14ac:dyDescent="0.25">
      <c r="A524" t="s">
        <v>51</v>
      </c>
      <c r="B524" t="s">
        <v>40</v>
      </c>
      <c r="C524" t="s">
        <v>54</v>
      </c>
      <c r="D524" t="s">
        <v>55</v>
      </c>
      <c r="E524" t="s">
        <v>44</v>
      </c>
      <c r="F524" t="s">
        <v>601</v>
      </c>
      <c r="G524" t="s">
        <v>57</v>
      </c>
      <c r="H524" t="s">
        <v>58</v>
      </c>
      <c r="I524" t="s">
        <v>48</v>
      </c>
      <c r="J524" t="s">
        <v>51</v>
      </c>
      <c r="K524">
        <v>2</v>
      </c>
      <c r="L524">
        <v>37</v>
      </c>
      <c r="M524">
        <v>1</v>
      </c>
      <c r="N524">
        <v>1225</v>
      </c>
      <c r="O524">
        <v>10</v>
      </c>
      <c r="P524" t="s">
        <v>50</v>
      </c>
      <c r="Q524">
        <v>1</v>
      </c>
      <c r="R524">
        <v>4</v>
      </c>
      <c r="S524">
        <v>80</v>
      </c>
      <c r="T524">
        <v>4</v>
      </c>
      <c r="U524">
        <v>1</v>
      </c>
      <c r="V524">
        <v>4</v>
      </c>
      <c r="W524">
        <v>4680</v>
      </c>
      <c r="X524">
        <v>15232</v>
      </c>
      <c r="Y524">
        <v>3</v>
      </c>
      <c r="Z524">
        <v>17</v>
      </c>
      <c r="AA524">
        <v>3</v>
      </c>
      <c r="AB524">
        <v>1</v>
      </c>
      <c r="AC524">
        <v>80</v>
      </c>
      <c r="AD524">
        <v>0</v>
      </c>
      <c r="AE524">
        <v>4</v>
      </c>
      <c r="AF524">
        <v>3</v>
      </c>
      <c r="AG524">
        <v>1</v>
      </c>
      <c r="AH524">
        <v>0</v>
      </c>
      <c r="AI524">
        <v>0</v>
      </c>
      <c r="AJ524">
        <v>0</v>
      </c>
      <c r="AK524" t="s">
        <v>19356</v>
      </c>
      <c r="AL524" t="s">
        <v>19357</v>
      </c>
      <c r="AM524" t="s">
        <v>19358</v>
      </c>
      <c r="AN524" t="s">
        <v>19359</v>
      </c>
      <c r="AO524" t="s">
        <v>19360</v>
      </c>
    </row>
    <row r="525" spans="1:41" x14ac:dyDescent="0.25">
      <c r="A525" t="s">
        <v>51</v>
      </c>
      <c r="B525" t="s">
        <v>40</v>
      </c>
      <c r="C525" t="s">
        <v>54</v>
      </c>
      <c r="D525" t="s">
        <v>55</v>
      </c>
      <c r="E525" t="s">
        <v>67</v>
      </c>
      <c r="F525" t="s">
        <v>602</v>
      </c>
      <c r="G525" t="s">
        <v>57</v>
      </c>
      <c r="H525" t="s">
        <v>63</v>
      </c>
      <c r="I525" t="s">
        <v>59</v>
      </c>
      <c r="J525" t="s">
        <v>39</v>
      </c>
      <c r="K525">
        <v>3</v>
      </c>
      <c r="L525">
        <v>50</v>
      </c>
      <c r="M525">
        <v>1</v>
      </c>
      <c r="N525">
        <v>1207</v>
      </c>
      <c r="O525">
        <v>28</v>
      </c>
      <c r="P525" t="s">
        <v>60</v>
      </c>
      <c r="Q525">
        <v>1</v>
      </c>
      <c r="R525">
        <v>4</v>
      </c>
      <c r="S525">
        <v>74</v>
      </c>
      <c r="T525">
        <v>4</v>
      </c>
      <c r="U525">
        <v>1</v>
      </c>
      <c r="V525">
        <v>3</v>
      </c>
      <c r="W525">
        <v>3221</v>
      </c>
      <c r="X525">
        <v>3297</v>
      </c>
      <c r="Y525">
        <v>1</v>
      </c>
      <c r="Z525">
        <v>11</v>
      </c>
      <c r="AA525">
        <v>3</v>
      </c>
      <c r="AB525">
        <v>3</v>
      </c>
      <c r="AC525">
        <v>80</v>
      </c>
      <c r="AD525">
        <v>3</v>
      </c>
      <c r="AE525">
        <v>20</v>
      </c>
      <c r="AF525">
        <v>3</v>
      </c>
      <c r="AG525">
        <v>20</v>
      </c>
      <c r="AH525">
        <v>8</v>
      </c>
      <c r="AI525">
        <v>3</v>
      </c>
      <c r="AJ525">
        <v>8</v>
      </c>
      <c r="AK525" t="s">
        <v>19356</v>
      </c>
      <c r="AL525" t="s">
        <v>19362</v>
      </c>
      <c r="AM525" t="s">
        <v>19364</v>
      </c>
      <c r="AN525" t="s">
        <v>19369</v>
      </c>
      <c r="AO525" t="s">
        <v>19368</v>
      </c>
    </row>
    <row r="526" spans="1:41" x14ac:dyDescent="0.25">
      <c r="A526" t="s">
        <v>51</v>
      </c>
      <c r="B526" t="s">
        <v>40</v>
      </c>
      <c r="C526" t="s">
        <v>54</v>
      </c>
      <c r="D526" t="s">
        <v>55</v>
      </c>
      <c r="E526" t="s">
        <v>67</v>
      </c>
      <c r="F526" t="s">
        <v>603</v>
      </c>
      <c r="G526" t="s">
        <v>46</v>
      </c>
      <c r="H526" t="s">
        <v>78</v>
      </c>
      <c r="I526" t="s">
        <v>48</v>
      </c>
      <c r="J526" t="s">
        <v>51</v>
      </c>
      <c r="K526">
        <v>3</v>
      </c>
      <c r="L526">
        <v>34</v>
      </c>
      <c r="M526">
        <v>1</v>
      </c>
      <c r="N526">
        <v>1442</v>
      </c>
      <c r="O526">
        <v>9</v>
      </c>
      <c r="P526" t="s">
        <v>72</v>
      </c>
      <c r="Q526">
        <v>1</v>
      </c>
      <c r="R526">
        <v>4</v>
      </c>
      <c r="S526">
        <v>46</v>
      </c>
      <c r="T526">
        <v>2</v>
      </c>
      <c r="U526">
        <v>3</v>
      </c>
      <c r="V526">
        <v>2</v>
      </c>
      <c r="W526">
        <v>8621</v>
      </c>
      <c r="X526">
        <v>17654</v>
      </c>
      <c r="Y526">
        <v>1</v>
      </c>
      <c r="Z526">
        <v>14</v>
      </c>
      <c r="AA526">
        <v>3</v>
      </c>
      <c r="AB526">
        <v>2</v>
      </c>
      <c r="AC526">
        <v>80</v>
      </c>
      <c r="AD526">
        <v>0</v>
      </c>
      <c r="AE526">
        <v>9</v>
      </c>
      <c r="AF526">
        <v>4</v>
      </c>
      <c r="AG526">
        <v>8</v>
      </c>
      <c r="AH526">
        <v>7</v>
      </c>
      <c r="AI526">
        <v>7</v>
      </c>
      <c r="AJ526">
        <v>7</v>
      </c>
      <c r="AK526" t="s">
        <v>19356</v>
      </c>
      <c r="AL526" t="s">
        <v>19365</v>
      </c>
      <c r="AM526" t="s">
        <v>19363</v>
      </c>
      <c r="AN526" t="s">
        <v>19359</v>
      </c>
      <c r="AO526" t="s">
        <v>19360</v>
      </c>
    </row>
    <row r="527" spans="1:41" x14ac:dyDescent="0.25">
      <c r="A527" t="s">
        <v>51</v>
      </c>
      <c r="B527" t="s">
        <v>40</v>
      </c>
      <c r="C527" t="s">
        <v>54</v>
      </c>
      <c r="D527" t="s">
        <v>55</v>
      </c>
      <c r="E527" t="s">
        <v>108</v>
      </c>
      <c r="F527" t="s">
        <v>2708</v>
      </c>
      <c r="G527" t="s">
        <v>57</v>
      </c>
      <c r="H527" t="s">
        <v>58</v>
      </c>
      <c r="I527" t="s">
        <v>59</v>
      </c>
      <c r="J527" t="s">
        <v>51</v>
      </c>
      <c r="K527">
        <v>2</v>
      </c>
      <c r="L527">
        <v>47</v>
      </c>
      <c r="M527">
        <v>1</v>
      </c>
      <c r="N527">
        <v>465</v>
      </c>
      <c r="O527">
        <v>1</v>
      </c>
      <c r="P527" t="s">
        <v>72</v>
      </c>
      <c r="Q527">
        <v>1</v>
      </c>
      <c r="R527">
        <v>1</v>
      </c>
      <c r="S527">
        <v>74</v>
      </c>
      <c r="T527">
        <v>3</v>
      </c>
      <c r="U527">
        <v>1</v>
      </c>
      <c r="V527">
        <v>4</v>
      </c>
      <c r="W527">
        <v>3420</v>
      </c>
      <c r="X527">
        <v>10205</v>
      </c>
      <c r="Y527">
        <v>7</v>
      </c>
      <c r="Z527">
        <v>12</v>
      </c>
      <c r="AA527">
        <v>3</v>
      </c>
      <c r="AB527">
        <v>3</v>
      </c>
      <c r="AC527">
        <v>80</v>
      </c>
      <c r="AD527">
        <v>1</v>
      </c>
      <c r="AE527">
        <v>17</v>
      </c>
      <c r="AF527">
        <v>2</v>
      </c>
      <c r="AG527">
        <v>6</v>
      </c>
      <c r="AH527">
        <v>5</v>
      </c>
      <c r="AI527">
        <v>1</v>
      </c>
      <c r="AJ527">
        <v>2</v>
      </c>
      <c r="AK527" t="s">
        <v>19356</v>
      </c>
      <c r="AL527" t="s">
        <v>19362</v>
      </c>
      <c r="AM527" t="s">
        <v>19358</v>
      </c>
      <c r="AN527" t="s">
        <v>19359</v>
      </c>
      <c r="AO527" t="s">
        <v>19368</v>
      </c>
    </row>
    <row r="528" spans="1:41" x14ac:dyDescent="0.25">
      <c r="A528" t="s">
        <v>51</v>
      </c>
      <c r="B528" t="s">
        <v>40</v>
      </c>
      <c r="C528" t="s">
        <v>54</v>
      </c>
      <c r="D528" t="s">
        <v>55</v>
      </c>
      <c r="E528" t="s">
        <v>108</v>
      </c>
      <c r="F528" t="s">
        <v>605</v>
      </c>
      <c r="G528" t="s">
        <v>46</v>
      </c>
      <c r="H528" t="s">
        <v>78</v>
      </c>
      <c r="I528" t="s">
        <v>48</v>
      </c>
      <c r="J528" t="s">
        <v>51</v>
      </c>
      <c r="K528">
        <v>4</v>
      </c>
      <c r="L528">
        <v>39</v>
      </c>
      <c r="M528">
        <v>1</v>
      </c>
      <c r="N528">
        <v>408</v>
      </c>
      <c r="O528">
        <v>2</v>
      </c>
      <c r="P528" t="s">
        <v>66</v>
      </c>
      <c r="Q528">
        <v>1</v>
      </c>
      <c r="R528">
        <v>4</v>
      </c>
      <c r="S528">
        <v>80</v>
      </c>
      <c r="T528">
        <v>2</v>
      </c>
      <c r="U528">
        <v>2</v>
      </c>
      <c r="V528">
        <v>3</v>
      </c>
      <c r="W528">
        <v>4553</v>
      </c>
      <c r="X528">
        <v>20978</v>
      </c>
      <c r="Y528">
        <v>1</v>
      </c>
      <c r="Z528">
        <v>11</v>
      </c>
      <c r="AA528">
        <v>3</v>
      </c>
      <c r="AB528">
        <v>1</v>
      </c>
      <c r="AC528">
        <v>80</v>
      </c>
      <c r="AD528">
        <v>0</v>
      </c>
      <c r="AE528">
        <v>20</v>
      </c>
      <c r="AF528">
        <v>3</v>
      </c>
      <c r="AG528">
        <v>20</v>
      </c>
      <c r="AH528">
        <v>7</v>
      </c>
      <c r="AI528">
        <v>11</v>
      </c>
      <c r="AJ528">
        <v>10</v>
      </c>
      <c r="AK528" t="s">
        <v>19356</v>
      </c>
      <c r="AL528" t="s">
        <v>19357</v>
      </c>
      <c r="AM528" t="s">
        <v>19364</v>
      </c>
      <c r="AN528" t="s">
        <v>19359</v>
      </c>
      <c r="AO528" t="s">
        <v>19368</v>
      </c>
    </row>
    <row r="529" spans="1:41" x14ac:dyDescent="0.25">
      <c r="A529" t="s">
        <v>51</v>
      </c>
      <c r="B529" t="s">
        <v>40</v>
      </c>
      <c r="C529" t="s">
        <v>54</v>
      </c>
      <c r="D529" t="s">
        <v>55</v>
      </c>
      <c r="E529" t="s">
        <v>108</v>
      </c>
      <c r="F529" t="s">
        <v>2707</v>
      </c>
      <c r="G529" t="s">
        <v>57</v>
      </c>
      <c r="H529" t="s">
        <v>63</v>
      </c>
      <c r="I529" t="s">
        <v>59</v>
      </c>
      <c r="J529" t="s">
        <v>51</v>
      </c>
      <c r="K529">
        <v>2</v>
      </c>
      <c r="L529">
        <v>25</v>
      </c>
      <c r="M529">
        <v>1</v>
      </c>
      <c r="N529">
        <v>949</v>
      </c>
      <c r="O529">
        <v>1</v>
      </c>
      <c r="P529" t="s">
        <v>72</v>
      </c>
      <c r="Q529">
        <v>1</v>
      </c>
      <c r="R529">
        <v>1</v>
      </c>
      <c r="S529">
        <v>81</v>
      </c>
      <c r="T529">
        <v>3</v>
      </c>
      <c r="U529">
        <v>1</v>
      </c>
      <c r="V529">
        <v>4</v>
      </c>
      <c r="W529">
        <v>3229</v>
      </c>
      <c r="X529">
        <v>4910</v>
      </c>
      <c r="Y529">
        <v>4</v>
      </c>
      <c r="Z529">
        <v>11</v>
      </c>
      <c r="AA529">
        <v>3</v>
      </c>
      <c r="AB529">
        <v>2</v>
      </c>
      <c r="AC529">
        <v>80</v>
      </c>
      <c r="AD529">
        <v>1</v>
      </c>
      <c r="AE529">
        <v>7</v>
      </c>
      <c r="AF529">
        <v>2</v>
      </c>
      <c r="AG529">
        <v>3</v>
      </c>
      <c r="AH529">
        <v>2</v>
      </c>
      <c r="AI529">
        <v>0</v>
      </c>
      <c r="AJ529">
        <v>2</v>
      </c>
      <c r="AK529" t="s">
        <v>19356</v>
      </c>
      <c r="AL529" t="s">
        <v>19371</v>
      </c>
      <c r="AM529" t="s">
        <v>19358</v>
      </c>
      <c r="AN529" t="s">
        <v>19359</v>
      </c>
      <c r="AO529" t="s">
        <v>19360</v>
      </c>
    </row>
    <row r="530" spans="1:41" x14ac:dyDescent="0.25">
      <c r="A530" t="s">
        <v>51</v>
      </c>
      <c r="B530" t="s">
        <v>40</v>
      </c>
      <c r="C530" t="s">
        <v>54</v>
      </c>
      <c r="D530" t="s">
        <v>55</v>
      </c>
      <c r="E530" t="s">
        <v>44</v>
      </c>
      <c r="F530" t="s">
        <v>2706</v>
      </c>
      <c r="G530" t="s">
        <v>57</v>
      </c>
      <c r="H530" t="s">
        <v>78</v>
      </c>
      <c r="I530" t="s">
        <v>59</v>
      </c>
      <c r="J530" t="s">
        <v>51</v>
      </c>
      <c r="K530">
        <v>1</v>
      </c>
      <c r="L530">
        <v>43</v>
      </c>
      <c r="M530">
        <v>1</v>
      </c>
      <c r="N530">
        <v>574</v>
      </c>
      <c r="O530">
        <v>11</v>
      </c>
      <c r="P530" t="s">
        <v>72</v>
      </c>
      <c r="Q530">
        <v>1</v>
      </c>
      <c r="R530">
        <v>1</v>
      </c>
      <c r="S530">
        <v>30</v>
      </c>
      <c r="T530">
        <v>3</v>
      </c>
      <c r="U530">
        <v>3</v>
      </c>
      <c r="V530">
        <v>3</v>
      </c>
      <c r="W530">
        <v>7510</v>
      </c>
      <c r="X530">
        <v>16873</v>
      </c>
      <c r="Y530">
        <v>1</v>
      </c>
      <c r="Z530">
        <v>17</v>
      </c>
      <c r="AA530">
        <v>3</v>
      </c>
      <c r="AB530">
        <v>2</v>
      </c>
      <c r="AC530">
        <v>80</v>
      </c>
      <c r="AD530">
        <v>1</v>
      </c>
      <c r="AE530">
        <v>10</v>
      </c>
      <c r="AF530">
        <v>3</v>
      </c>
      <c r="AG530">
        <v>10</v>
      </c>
      <c r="AH530">
        <v>9</v>
      </c>
      <c r="AI530">
        <v>0</v>
      </c>
      <c r="AJ530">
        <v>9</v>
      </c>
      <c r="AK530" t="s">
        <v>19356</v>
      </c>
      <c r="AL530" t="s">
        <v>19357</v>
      </c>
      <c r="AM530" t="s">
        <v>19364</v>
      </c>
      <c r="AN530" t="s">
        <v>19370</v>
      </c>
      <c r="AO530" t="s">
        <v>19360</v>
      </c>
    </row>
    <row r="531" spans="1:41" x14ac:dyDescent="0.25">
      <c r="A531" t="s">
        <v>51</v>
      </c>
      <c r="B531" t="s">
        <v>40</v>
      </c>
      <c r="C531" t="s">
        <v>54</v>
      </c>
      <c r="D531" t="s">
        <v>55</v>
      </c>
      <c r="E531" t="s">
        <v>44</v>
      </c>
      <c r="F531" t="s">
        <v>608</v>
      </c>
      <c r="G531" t="s">
        <v>46</v>
      </c>
      <c r="H531" t="s">
        <v>78</v>
      </c>
      <c r="I531" t="s">
        <v>48</v>
      </c>
      <c r="J531" t="s">
        <v>51</v>
      </c>
      <c r="K531">
        <v>4</v>
      </c>
      <c r="L531">
        <v>38</v>
      </c>
      <c r="M531">
        <v>1</v>
      </c>
      <c r="N531">
        <v>827</v>
      </c>
      <c r="O531">
        <v>1</v>
      </c>
      <c r="P531" t="s">
        <v>66</v>
      </c>
      <c r="Q531">
        <v>1</v>
      </c>
      <c r="R531">
        <v>2</v>
      </c>
      <c r="S531">
        <v>33</v>
      </c>
      <c r="T531">
        <v>4</v>
      </c>
      <c r="U531">
        <v>2</v>
      </c>
      <c r="V531">
        <v>4</v>
      </c>
      <c r="W531">
        <v>7625</v>
      </c>
      <c r="X531">
        <v>19383</v>
      </c>
      <c r="Y531">
        <v>0</v>
      </c>
      <c r="Z531">
        <v>13</v>
      </c>
      <c r="AA531">
        <v>3</v>
      </c>
      <c r="AB531">
        <v>3</v>
      </c>
      <c r="AC531">
        <v>80</v>
      </c>
      <c r="AD531">
        <v>0</v>
      </c>
      <c r="AE531">
        <v>10</v>
      </c>
      <c r="AF531">
        <v>2</v>
      </c>
      <c r="AG531">
        <v>9</v>
      </c>
      <c r="AH531">
        <v>7</v>
      </c>
      <c r="AI531">
        <v>1</v>
      </c>
      <c r="AJ531">
        <v>8</v>
      </c>
      <c r="AK531" t="s">
        <v>19356</v>
      </c>
      <c r="AL531" t="s">
        <v>19357</v>
      </c>
      <c r="AM531" t="s">
        <v>19358</v>
      </c>
      <c r="AN531" t="s">
        <v>19359</v>
      </c>
      <c r="AO531" t="s">
        <v>19360</v>
      </c>
    </row>
    <row r="532" spans="1:41" x14ac:dyDescent="0.25">
      <c r="A532" t="s">
        <v>51</v>
      </c>
      <c r="B532" t="s">
        <v>40</v>
      </c>
      <c r="C532" t="s">
        <v>54</v>
      </c>
      <c r="D532" t="s">
        <v>55</v>
      </c>
      <c r="E532" t="s">
        <v>44</v>
      </c>
      <c r="F532" t="s">
        <v>609</v>
      </c>
      <c r="G532" t="s">
        <v>46</v>
      </c>
      <c r="H532" t="s">
        <v>76</v>
      </c>
      <c r="I532" t="s">
        <v>59</v>
      </c>
      <c r="J532" t="s">
        <v>51</v>
      </c>
      <c r="K532">
        <v>3</v>
      </c>
      <c r="L532">
        <v>27</v>
      </c>
      <c r="M532">
        <v>1</v>
      </c>
      <c r="N532">
        <v>608</v>
      </c>
      <c r="O532">
        <v>1</v>
      </c>
      <c r="P532" t="s">
        <v>50</v>
      </c>
      <c r="Q532">
        <v>1</v>
      </c>
      <c r="R532">
        <v>3</v>
      </c>
      <c r="S532">
        <v>68</v>
      </c>
      <c r="T532">
        <v>3</v>
      </c>
      <c r="U532">
        <v>3</v>
      </c>
      <c r="V532">
        <v>1</v>
      </c>
      <c r="W532">
        <v>7412</v>
      </c>
      <c r="X532">
        <v>6009</v>
      </c>
      <c r="Y532">
        <v>1</v>
      </c>
      <c r="Z532">
        <v>11</v>
      </c>
      <c r="AA532">
        <v>3</v>
      </c>
      <c r="AB532">
        <v>4</v>
      </c>
      <c r="AC532">
        <v>80</v>
      </c>
      <c r="AD532">
        <v>0</v>
      </c>
      <c r="AE532">
        <v>9</v>
      </c>
      <c r="AF532">
        <v>3</v>
      </c>
      <c r="AG532">
        <v>9</v>
      </c>
      <c r="AH532">
        <v>7</v>
      </c>
      <c r="AI532">
        <v>0</v>
      </c>
      <c r="AJ532">
        <v>7</v>
      </c>
      <c r="AK532" t="s">
        <v>19356</v>
      </c>
      <c r="AL532" t="s">
        <v>19365</v>
      </c>
      <c r="AM532" t="s">
        <v>19367</v>
      </c>
      <c r="AN532" t="s">
        <v>19359</v>
      </c>
      <c r="AO532" t="s">
        <v>19360</v>
      </c>
    </row>
    <row r="533" spans="1:41" x14ac:dyDescent="0.25">
      <c r="A533" t="s">
        <v>51</v>
      </c>
      <c r="B533" t="s">
        <v>40</v>
      </c>
      <c r="C533" t="s">
        <v>54</v>
      </c>
      <c r="D533" t="s">
        <v>55</v>
      </c>
      <c r="E533" t="s">
        <v>44</v>
      </c>
      <c r="F533" t="s">
        <v>610</v>
      </c>
      <c r="G533" t="s">
        <v>46</v>
      </c>
      <c r="H533" t="s">
        <v>96</v>
      </c>
      <c r="I533" t="s">
        <v>48</v>
      </c>
      <c r="J533" t="s">
        <v>51</v>
      </c>
      <c r="K533">
        <v>6</v>
      </c>
      <c r="L533">
        <v>32</v>
      </c>
      <c r="M533">
        <v>1</v>
      </c>
      <c r="N533">
        <v>1018</v>
      </c>
      <c r="O533">
        <v>3</v>
      </c>
      <c r="P533" t="s">
        <v>50</v>
      </c>
      <c r="Q533">
        <v>1</v>
      </c>
      <c r="R533">
        <v>3</v>
      </c>
      <c r="S533">
        <v>39</v>
      </c>
      <c r="T533">
        <v>3</v>
      </c>
      <c r="U533">
        <v>3</v>
      </c>
      <c r="V533">
        <v>4</v>
      </c>
      <c r="W533">
        <v>11159</v>
      </c>
      <c r="X533">
        <v>19373</v>
      </c>
      <c r="Y533">
        <v>3</v>
      </c>
      <c r="Z533">
        <v>15</v>
      </c>
      <c r="AA533">
        <v>3</v>
      </c>
      <c r="AB533">
        <v>4</v>
      </c>
      <c r="AC533">
        <v>80</v>
      </c>
      <c r="AD533">
        <v>0</v>
      </c>
      <c r="AE533">
        <v>10</v>
      </c>
      <c r="AF533">
        <v>3</v>
      </c>
      <c r="AG533">
        <v>7</v>
      </c>
      <c r="AH533">
        <v>7</v>
      </c>
      <c r="AI533">
        <v>7</v>
      </c>
      <c r="AJ533">
        <v>7</v>
      </c>
      <c r="AK533" t="s">
        <v>19356</v>
      </c>
      <c r="AL533" t="s">
        <v>19365</v>
      </c>
      <c r="AM533" t="s">
        <v>19358</v>
      </c>
      <c r="AN533" t="s">
        <v>19359</v>
      </c>
      <c r="AO533" t="s">
        <v>19360</v>
      </c>
    </row>
    <row r="534" spans="1:41" x14ac:dyDescent="0.25">
      <c r="A534" t="s">
        <v>51</v>
      </c>
      <c r="B534" t="s">
        <v>40</v>
      </c>
      <c r="C534" t="s">
        <v>54</v>
      </c>
      <c r="D534" t="s">
        <v>55</v>
      </c>
      <c r="E534" t="s">
        <v>108</v>
      </c>
      <c r="F534" t="s">
        <v>2705</v>
      </c>
      <c r="G534" t="s">
        <v>57</v>
      </c>
      <c r="H534" t="s">
        <v>78</v>
      </c>
      <c r="I534" t="s">
        <v>59</v>
      </c>
      <c r="J534" t="s">
        <v>51</v>
      </c>
      <c r="K534">
        <v>0</v>
      </c>
      <c r="L534">
        <v>49</v>
      </c>
      <c r="M534">
        <v>1</v>
      </c>
      <c r="N534">
        <v>1495</v>
      </c>
      <c r="O534">
        <v>5</v>
      </c>
      <c r="P534" t="s">
        <v>66</v>
      </c>
      <c r="Q534">
        <v>1</v>
      </c>
      <c r="R534">
        <v>1</v>
      </c>
      <c r="S534">
        <v>96</v>
      </c>
      <c r="T534">
        <v>3</v>
      </c>
      <c r="U534">
        <v>2</v>
      </c>
      <c r="V534">
        <v>3</v>
      </c>
      <c r="W534">
        <v>6651</v>
      </c>
      <c r="X534">
        <v>21534</v>
      </c>
      <c r="Y534">
        <v>2</v>
      </c>
      <c r="Z534">
        <v>14</v>
      </c>
      <c r="AA534">
        <v>3</v>
      </c>
      <c r="AB534">
        <v>2</v>
      </c>
      <c r="AC534">
        <v>80</v>
      </c>
      <c r="AD534">
        <v>1</v>
      </c>
      <c r="AE534">
        <v>20</v>
      </c>
      <c r="AF534">
        <v>2</v>
      </c>
      <c r="AG534">
        <v>3</v>
      </c>
      <c r="AH534">
        <v>2</v>
      </c>
      <c r="AI534">
        <v>1</v>
      </c>
      <c r="AJ534">
        <v>2</v>
      </c>
      <c r="AK534" t="s">
        <v>19356</v>
      </c>
      <c r="AL534" t="s">
        <v>19362</v>
      </c>
      <c r="AM534" t="s">
        <v>19364</v>
      </c>
      <c r="AN534" t="s">
        <v>19359</v>
      </c>
      <c r="AO534" t="s">
        <v>19368</v>
      </c>
    </row>
    <row r="535" spans="1:41" x14ac:dyDescent="0.25">
      <c r="A535" t="s">
        <v>51</v>
      </c>
      <c r="B535" t="s">
        <v>40</v>
      </c>
      <c r="C535" t="s">
        <v>54</v>
      </c>
      <c r="D535" t="s">
        <v>55</v>
      </c>
      <c r="E535" t="s">
        <v>44</v>
      </c>
      <c r="F535" t="s">
        <v>2704</v>
      </c>
      <c r="G535" t="s">
        <v>57</v>
      </c>
      <c r="H535" t="s">
        <v>78</v>
      </c>
      <c r="I535" t="s">
        <v>59</v>
      </c>
      <c r="J535" t="s">
        <v>51</v>
      </c>
      <c r="K535">
        <v>5</v>
      </c>
      <c r="L535">
        <v>29</v>
      </c>
      <c r="M535">
        <v>1</v>
      </c>
      <c r="N535">
        <v>136</v>
      </c>
      <c r="O535">
        <v>1</v>
      </c>
      <c r="P535" t="s">
        <v>72</v>
      </c>
      <c r="Q535">
        <v>1</v>
      </c>
      <c r="R535">
        <v>1</v>
      </c>
      <c r="S535">
        <v>89</v>
      </c>
      <c r="T535">
        <v>3</v>
      </c>
      <c r="U535">
        <v>2</v>
      </c>
      <c r="V535">
        <v>1</v>
      </c>
      <c r="W535">
        <v>5373</v>
      </c>
      <c r="X535">
        <v>6225</v>
      </c>
      <c r="Y535">
        <v>0</v>
      </c>
      <c r="Z535">
        <v>12</v>
      </c>
      <c r="AA535">
        <v>3</v>
      </c>
      <c r="AB535">
        <v>1</v>
      </c>
      <c r="AC535">
        <v>80</v>
      </c>
      <c r="AD535">
        <v>1</v>
      </c>
      <c r="AE535">
        <v>6</v>
      </c>
      <c r="AF535">
        <v>2</v>
      </c>
      <c r="AG535">
        <v>5</v>
      </c>
      <c r="AH535">
        <v>3</v>
      </c>
      <c r="AI535">
        <v>0</v>
      </c>
      <c r="AJ535">
        <v>2</v>
      </c>
      <c r="AK535" t="s">
        <v>19356</v>
      </c>
      <c r="AL535" t="s">
        <v>19365</v>
      </c>
      <c r="AM535" t="s">
        <v>19367</v>
      </c>
      <c r="AN535" t="s">
        <v>19359</v>
      </c>
      <c r="AO535" t="s">
        <v>19360</v>
      </c>
    </row>
    <row r="536" spans="1:41" x14ac:dyDescent="0.25">
      <c r="A536" t="s">
        <v>51</v>
      </c>
      <c r="B536" t="s">
        <v>40</v>
      </c>
      <c r="C536" t="s">
        <v>54</v>
      </c>
      <c r="D536" t="s">
        <v>55</v>
      </c>
      <c r="E536" t="s">
        <v>44</v>
      </c>
      <c r="F536" t="s">
        <v>613</v>
      </c>
      <c r="G536" t="s">
        <v>57</v>
      </c>
      <c r="H536" t="s">
        <v>96</v>
      </c>
      <c r="I536" t="s">
        <v>59</v>
      </c>
      <c r="J536" t="s">
        <v>51</v>
      </c>
      <c r="K536">
        <v>3</v>
      </c>
      <c r="L536">
        <v>53</v>
      </c>
      <c r="M536">
        <v>1</v>
      </c>
      <c r="N536">
        <v>970</v>
      </c>
      <c r="O536">
        <v>7</v>
      </c>
      <c r="P536" t="s">
        <v>72</v>
      </c>
      <c r="Q536">
        <v>1</v>
      </c>
      <c r="R536">
        <v>3</v>
      </c>
      <c r="S536">
        <v>59</v>
      </c>
      <c r="T536">
        <v>4</v>
      </c>
      <c r="U536">
        <v>4</v>
      </c>
      <c r="V536">
        <v>3</v>
      </c>
      <c r="W536">
        <v>14814</v>
      </c>
      <c r="X536">
        <v>13514</v>
      </c>
      <c r="Y536">
        <v>3</v>
      </c>
      <c r="Z536">
        <v>19</v>
      </c>
      <c r="AA536">
        <v>3</v>
      </c>
      <c r="AB536">
        <v>3</v>
      </c>
      <c r="AC536">
        <v>80</v>
      </c>
      <c r="AD536">
        <v>0</v>
      </c>
      <c r="AE536">
        <v>32</v>
      </c>
      <c r="AF536">
        <v>3</v>
      </c>
      <c r="AG536">
        <v>5</v>
      </c>
      <c r="AH536">
        <v>1</v>
      </c>
      <c r="AI536">
        <v>1</v>
      </c>
      <c r="AJ536">
        <v>3</v>
      </c>
      <c r="AK536" t="s">
        <v>19356</v>
      </c>
      <c r="AL536" t="s">
        <v>19362</v>
      </c>
      <c r="AM536" t="s">
        <v>19364</v>
      </c>
      <c r="AN536" t="s">
        <v>19359</v>
      </c>
      <c r="AO536" t="s">
        <v>19372</v>
      </c>
    </row>
    <row r="537" spans="1:41" x14ac:dyDescent="0.25">
      <c r="A537" t="s">
        <v>51</v>
      </c>
      <c r="B537" t="s">
        <v>40</v>
      </c>
      <c r="C537" t="s">
        <v>54</v>
      </c>
      <c r="D537" t="s">
        <v>55</v>
      </c>
      <c r="E537" t="s">
        <v>67</v>
      </c>
      <c r="F537" t="s">
        <v>2703</v>
      </c>
      <c r="G537" t="s">
        <v>57</v>
      </c>
      <c r="H537" t="s">
        <v>63</v>
      </c>
      <c r="I537" t="s">
        <v>59</v>
      </c>
      <c r="J537" t="s">
        <v>51</v>
      </c>
      <c r="K537">
        <v>6</v>
      </c>
      <c r="L537">
        <v>30</v>
      </c>
      <c r="M537">
        <v>1</v>
      </c>
      <c r="N537">
        <v>911</v>
      </c>
      <c r="O537">
        <v>1</v>
      </c>
      <c r="P537" t="s">
        <v>50</v>
      </c>
      <c r="Q537">
        <v>1</v>
      </c>
      <c r="R537">
        <v>4</v>
      </c>
      <c r="S537">
        <v>76</v>
      </c>
      <c r="T537">
        <v>3</v>
      </c>
      <c r="U537">
        <v>1</v>
      </c>
      <c r="V537">
        <v>2</v>
      </c>
      <c r="W537">
        <v>3748</v>
      </c>
      <c r="X537">
        <v>4077</v>
      </c>
      <c r="Y537">
        <v>1</v>
      </c>
      <c r="Z537">
        <v>13</v>
      </c>
      <c r="AA537">
        <v>3</v>
      </c>
      <c r="AB537">
        <v>3</v>
      </c>
      <c r="AC537">
        <v>80</v>
      </c>
      <c r="AD537">
        <v>0</v>
      </c>
      <c r="AE537">
        <v>12</v>
      </c>
      <c r="AF537">
        <v>2</v>
      </c>
      <c r="AG537">
        <v>12</v>
      </c>
      <c r="AH537">
        <v>8</v>
      </c>
      <c r="AI537">
        <v>1</v>
      </c>
      <c r="AJ537">
        <v>7</v>
      </c>
      <c r="AK537" t="s">
        <v>19356</v>
      </c>
      <c r="AL537" t="s">
        <v>19365</v>
      </c>
      <c r="AM537" t="s">
        <v>19363</v>
      </c>
      <c r="AN537" t="s">
        <v>19359</v>
      </c>
      <c r="AO537" t="s">
        <v>19368</v>
      </c>
    </row>
    <row r="538" spans="1:41" x14ac:dyDescent="0.25">
      <c r="A538" t="s">
        <v>51</v>
      </c>
      <c r="B538" t="s">
        <v>40</v>
      </c>
      <c r="C538" t="s">
        <v>54</v>
      </c>
      <c r="D538" t="s">
        <v>55</v>
      </c>
      <c r="E538" t="s">
        <v>44</v>
      </c>
      <c r="F538" t="s">
        <v>2702</v>
      </c>
      <c r="G538" t="s">
        <v>57</v>
      </c>
      <c r="H538" t="s">
        <v>96</v>
      </c>
      <c r="I538" t="s">
        <v>59</v>
      </c>
      <c r="J538" t="s">
        <v>51</v>
      </c>
      <c r="K538">
        <v>3</v>
      </c>
      <c r="L538">
        <v>48</v>
      </c>
      <c r="M538">
        <v>1</v>
      </c>
      <c r="N538">
        <v>1224</v>
      </c>
      <c r="O538">
        <v>10</v>
      </c>
      <c r="P538" t="s">
        <v>72</v>
      </c>
      <c r="Q538">
        <v>1</v>
      </c>
      <c r="R538">
        <v>4</v>
      </c>
      <c r="S538">
        <v>91</v>
      </c>
      <c r="T538">
        <v>2</v>
      </c>
      <c r="U538">
        <v>5</v>
      </c>
      <c r="V538">
        <v>2</v>
      </c>
      <c r="W538">
        <v>19665</v>
      </c>
      <c r="X538">
        <v>13583</v>
      </c>
      <c r="Y538">
        <v>4</v>
      </c>
      <c r="Z538">
        <v>12</v>
      </c>
      <c r="AA538">
        <v>3</v>
      </c>
      <c r="AB538">
        <v>4</v>
      </c>
      <c r="AC538">
        <v>80</v>
      </c>
      <c r="AD538">
        <v>0</v>
      </c>
      <c r="AE538">
        <v>29</v>
      </c>
      <c r="AF538">
        <v>3</v>
      </c>
      <c r="AG538">
        <v>22</v>
      </c>
      <c r="AH538">
        <v>10</v>
      </c>
      <c r="AI538">
        <v>12</v>
      </c>
      <c r="AJ538">
        <v>9</v>
      </c>
      <c r="AK538" t="s">
        <v>19356</v>
      </c>
      <c r="AL538" t="s">
        <v>19362</v>
      </c>
      <c r="AM538" t="s">
        <v>19363</v>
      </c>
      <c r="AN538" t="s">
        <v>19359</v>
      </c>
      <c r="AO538" t="s">
        <v>19373</v>
      </c>
    </row>
    <row r="539" spans="1:41" x14ac:dyDescent="0.25">
      <c r="A539" t="s">
        <v>51</v>
      </c>
      <c r="B539" t="s">
        <v>52</v>
      </c>
      <c r="C539" t="s">
        <v>54</v>
      </c>
      <c r="D539" t="s">
        <v>55</v>
      </c>
      <c r="E539" t="s">
        <v>44</v>
      </c>
      <c r="F539" t="s">
        <v>616</v>
      </c>
      <c r="G539" t="s">
        <v>57</v>
      </c>
      <c r="H539" t="s">
        <v>76</v>
      </c>
      <c r="I539" t="s">
        <v>74</v>
      </c>
      <c r="J539" t="s">
        <v>51</v>
      </c>
      <c r="K539">
        <v>4</v>
      </c>
      <c r="L539">
        <v>27</v>
      </c>
      <c r="M539">
        <v>1</v>
      </c>
      <c r="N539">
        <v>294</v>
      </c>
      <c r="O539">
        <v>10</v>
      </c>
      <c r="P539" t="s">
        <v>50</v>
      </c>
      <c r="Q539">
        <v>1</v>
      </c>
      <c r="R539">
        <v>4</v>
      </c>
      <c r="S539">
        <v>32</v>
      </c>
      <c r="T539">
        <v>3</v>
      </c>
      <c r="U539">
        <v>3</v>
      </c>
      <c r="V539">
        <v>1</v>
      </c>
      <c r="W539">
        <v>8793</v>
      </c>
      <c r="X539">
        <v>4809</v>
      </c>
      <c r="Y539">
        <v>1</v>
      </c>
      <c r="Z539">
        <v>21</v>
      </c>
      <c r="AA539">
        <v>4</v>
      </c>
      <c r="AB539">
        <v>3</v>
      </c>
      <c r="AC539">
        <v>80</v>
      </c>
      <c r="AD539">
        <v>2</v>
      </c>
      <c r="AE539">
        <v>9</v>
      </c>
      <c r="AF539">
        <v>2</v>
      </c>
      <c r="AG539">
        <v>9</v>
      </c>
      <c r="AH539">
        <v>7</v>
      </c>
      <c r="AI539">
        <v>1</v>
      </c>
      <c r="AJ539">
        <v>7</v>
      </c>
      <c r="AK539" t="s">
        <v>19361</v>
      </c>
      <c r="AL539" t="s">
        <v>19365</v>
      </c>
      <c r="AM539" t="s">
        <v>19367</v>
      </c>
      <c r="AN539" t="s">
        <v>19359</v>
      </c>
      <c r="AO539" t="s">
        <v>19360</v>
      </c>
    </row>
    <row r="540" spans="1:41" x14ac:dyDescent="0.25">
      <c r="A540" t="s">
        <v>51</v>
      </c>
      <c r="B540" t="s">
        <v>40</v>
      </c>
      <c r="C540" t="s">
        <v>54</v>
      </c>
      <c r="D540" t="s">
        <v>55</v>
      </c>
      <c r="E540" t="s">
        <v>67</v>
      </c>
      <c r="F540" t="s">
        <v>2701</v>
      </c>
      <c r="G540" t="s">
        <v>57</v>
      </c>
      <c r="H540" t="s">
        <v>78</v>
      </c>
      <c r="I540" t="s">
        <v>59</v>
      </c>
      <c r="J540" t="s">
        <v>51</v>
      </c>
      <c r="K540">
        <v>2</v>
      </c>
      <c r="L540">
        <v>53</v>
      </c>
      <c r="M540">
        <v>1</v>
      </c>
      <c r="N540">
        <v>1395</v>
      </c>
      <c r="O540">
        <v>24</v>
      </c>
      <c r="P540" t="s">
        <v>66</v>
      </c>
      <c r="Q540">
        <v>1</v>
      </c>
      <c r="R540">
        <v>2</v>
      </c>
      <c r="S540">
        <v>48</v>
      </c>
      <c r="T540">
        <v>4</v>
      </c>
      <c r="U540">
        <v>3</v>
      </c>
      <c r="V540">
        <v>4</v>
      </c>
      <c r="W540">
        <v>7005</v>
      </c>
      <c r="X540">
        <v>3458</v>
      </c>
      <c r="Y540">
        <v>3</v>
      </c>
      <c r="Z540">
        <v>15</v>
      </c>
      <c r="AA540">
        <v>3</v>
      </c>
      <c r="AB540">
        <v>3</v>
      </c>
      <c r="AC540">
        <v>80</v>
      </c>
      <c r="AD540">
        <v>0</v>
      </c>
      <c r="AE540">
        <v>11</v>
      </c>
      <c r="AF540">
        <v>3</v>
      </c>
      <c r="AG540">
        <v>4</v>
      </c>
      <c r="AH540">
        <v>3</v>
      </c>
      <c r="AI540">
        <v>1</v>
      </c>
      <c r="AJ540">
        <v>2</v>
      </c>
      <c r="AK540" t="s">
        <v>19356</v>
      </c>
      <c r="AL540" t="s">
        <v>19362</v>
      </c>
      <c r="AM540" t="s">
        <v>19358</v>
      </c>
      <c r="AN540" t="s">
        <v>19369</v>
      </c>
      <c r="AO540" t="s">
        <v>19368</v>
      </c>
    </row>
    <row r="541" spans="1:41" x14ac:dyDescent="0.25">
      <c r="A541" t="s">
        <v>51</v>
      </c>
      <c r="B541" t="s">
        <v>40</v>
      </c>
      <c r="C541" t="s">
        <v>54</v>
      </c>
      <c r="D541" t="s">
        <v>55</v>
      </c>
      <c r="E541" t="s">
        <v>67</v>
      </c>
      <c r="F541" t="s">
        <v>2700</v>
      </c>
      <c r="G541" t="s">
        <v>57</v>
      </c>
      <c r="H541" t="s">
        <v>63</v>
      </c>
      <c r="I541" t="s">
        <v>59</v>
      </c>
      <c r="J541" t="s">
        <v>51</v>
      </c>
      <c r="K541">
        <v>3</v>
      </c>
      <c r="L541">
        <v>34</v>
      </c>
      <c r="M541">
        <v>1</v>
      </c>
      <c r="N541">
        <v>628</v>
      </c>
      <c r="O541">
        <v>8</v>
      </c>
      <c r="P541" t="s">
        <v>72</v>
      </c>
      <c r="Q541">
        <v>1</v>
      </c>
      <c r="R541">
        <v>2</v>
      </c>
      <c r="S541">
        <v>82</v>
      </c>
      <c r="T541">
        <v>4</v>
      </c>
      <c r="U541">
        <v>2</v>
      </c>
      <c r="V541">
        <v>3</v>
      </c>
      <c r="W541">
        <v>4404</v>
      </c>
      <c r="X541">
        <v>10228</v>
      </c>
      <c r="Y541">
        <v>2</v>
      </c>
      <c r="Z541">
        <v>12</v>
      </c>
      <c r="AA541">
        <v>3</v>
      </c>
      <c r="AB541">
        <v>1</v>
      </c>
      <c r="AC541">
        <v>80</v>
      </c>
      <c r="AD541">
        <v>0</v>
      </c>
      <c r="AE541">
        <v>6</v>
      </c>
      <c r="AF541">
        <v>4</v>
      </c>
      <c r="AG541">
        <v>4</v>
      </c>
      <c r="AH541">
        <v>3</v>
      </c>
      <c r="AI541">
        <v>1</v>
      </c>
      <c r="AJ541">
        <v>2</v>
      </c>
      <c r="AK541" t="s">
        <v>19356</v>
      </c>
      <c r="AL541" t="s">
        <v>19365</v>
      </c>
      <c r="AM541" t="s">
        <v>19364</v>
      </c>
      <c r="AN541" t="s">
        <v>19359</v>
      </c>
      <c r="AO541" t="s">
        <v>19360</v>
      </c>
    </row>
    <row r="542" spans="1:41" x14ac:dyDescent="0.25">
      <c r="A542" t="s">
        <v>39</v>
      </c>
      <c r="B542" t="s">
        <v>40</v>
      </c>
      <c r="C542" t="s">
        <v>42</v>
      </c>
      <c r="D542" t="s">
        <v>55</v>
      </c>
      <c r="E542" t="s">
        <v>44</v>
      </c>
      <c r="F542" t="s">
        <v>619</v>
      </c>
      <c r="G542" t="s">
        <v>46</v>
      </c>
      <c r="H542" t="s">
        <v>58</v>
      </c>
      <c r="I542" t="s">
        <v>48</v>
      </c>
      <c r="J542" t="s">
        <v>39</v>
      </c>
      <c r="K542">
        <v>4</v>
      </c>
      <c r="L542">
        <v>28</v>
      </c>
      <c r="M542">
        <v>0</v>
      </c>
      <c r="N542">
        <v>654</v>
      </c>
      <c r="O542">
        <v>1</v>
      </c>
      <c r="P542" t="s">
        <v>50</v>
      </c>
      <c r="Q542">
        <v>1</v>
      </c>
      <c r="R542">
        <v>1</v>
      </c>
      <c r="S542">
        <v>67</v>
      </c>
      <c r="T542">
        <v>1</v>
      </c>
      <c r="U542">
        <v>1</v>
      </c>
      <c r="V542">
        <v>2</v>
      </c>
      <c r="W542">
        <v>2216</v>
      </c>
      <c r="X542">
        <v>3872</v>
      </c>
      <c r="Y542">
        <v>7</v>
      </c>
      <c r="Z542">
        <v>13</v>
      </c>
      <c r="AA542">
        <v>3</v>
      </c>
      <c r="AB542">
        <v>4</v>
      </c>
      <c r="AC542">
        <v>80</v>
      </c>
      <c r="AD542">
        <v>0</v>
      </c>
      <c r="AE542">
        <v>10</v>
      </c>
      <c r="AF542">
        <v>3</v>
      </c>
      <c r="AG542">
        <v>7</v>
      </c>
      <c r="AH542">
        <v>7</v>
      </c>
      <c r="AI542">
        <v>3</v>
      </c>
      <c r="AJ542">
        <v>7</v>
      </c>
      <c r="AK542" t="s">
        <v>19356</v>
      </c>
      <c r="AL542" t="s">
        <v>19365</v>
      </c>
      <c r="AM542" t="s">
        <v>19363</v>
      </c>
      <c r="AN542" t="s">
        <v>19359</v>
      </c>
      <c r="AO542" t="s">
        <v>19360</v>
      </c>
    </row>
    <row r="543" spans="1:41" x14ac:dyDescent="0.25">
      <c r="A543" t="s">
        <v>51</v>
      </c>
      <c r="B543" t="s">
        <v>86</v>
      </c>
      <c r="C543" t="s">
        <v>54</v>
      </c>
      <c r="D543" t="s">
        <v>55</v>
      </c>
      <c r="E543" t="s">
        <v>44</v>
      </c>
      <c r="F543" t="s">
        <v>620</v>
      </c>
      <c r="G543" t="s">
        <v>46</v>
      </c>
      <c r="H543" t="s">
        <v>96</v>
      </c>
      <c r="I543" t="s">
        <v>59</v>
      </c>
      <c r="J543" t="s">
        <v>51</v>
      </c>
      <c r="K543">
        <v>2</v>
      </c>
      <c r="L543">
        <v>36</v>
      </c>
      <c r="M543">
        <v>1</v>
      </c>
      <c r="N543">
        <v>427</v>
      </c>
      <c r="O543">
        <v>8</v>
      </c>
      <c r="P543" t="s">
        <v>72</v>
      </c>
      <c r="Q543">
        <v>1</v>
      </c>
      <c r="R543">
        <v>1</v>
      </c>
      <c r="S543">
        <v>63</v>
      </c>
      <c r="T543">
        <v>4</v>
      </c>
      <c r="U543">
        <v>3</v>
      </c>
      <c r="V543">
        <v>1</v>
      </c>
      <c r="W543">
        <v>11713</v>
      </c>
      <c r="X543">
        <v>20335</v>
      </c>
      <c r="Y543">
        <v>9</v>
      </c>
      <c r="Z543">
        <v>14</v>
      </c>
      <c r="AA543">
        <v>3</v>
      </c>
      <c r="AB543">
        <v>1</v>
      </c>
      <c r="AC543">
        <v>80</v>
      </c>
      <c r="AD543">
        <v>1</v>
      </c>
      <c r="AE543">
        <v>10</v>
      </c>
      <c r="AF543">
        <v>3</v>
      </c>
      <c r="AG543">
        <v>8</v>
      </c>
      <c r="AH543">
        <v>7</v>
      </c>
      <c r="AI543">
        <v>0</v>
      </c>
      <c r="AJ543">
        <v>5</v>
      </c>
      <c r="AK543" t="s">
        <v>19356</v>
      </c>
      <c r="AL543" t="s">
        <v>19357</v>
      </c>
      <c r="AM543" t="s">
        <v>19367</v>
      </c>
      <c r="AN543" t="s">
        <v>19359</v>
      </c>
      <c r="AO543" t="s">
        <v>19360</v>
      </c>
    </row>
    <row r="544" spans="1:41" x14ac:dyDescent="0.25">
      <c r="A544" t="s">
        <v>51</v>
      </c>
      <c r="B544" t="s">
        <v>40</v>
      </c>
      <c r="C544" t="s">
        <v>54</v>
      </c>
      <c r="D544" t="s">
        <v>55</v>
      </c>
      <c r="E544" t="s">
        <v>44</v>
      </c>
      <c r="F544" t="s">
        <v>621</v>
      </c>
      <c r="G544" t="s">
        <v>46</v>
      </c>
      <c r="H544" t="s">
        <v>76</v>
      </c>
      <c r="I544" t="s">
        <v>48</v>
      </c>
      <c r="J544" t="s">
        <v>39</v>
      </c>
      <c r="K544">
        <v>4</v>
      </c>
      <c r="L544">
        <v>38</v>
      </c>
      <c r="M544">
        <v>1</v>
      </c>
      <c r="N544">
        <v>168</v>
      </c>
      <c r="O544">
        <v>1</v>
      </c>
      <c r="P544" t="s">
        <v>72</v>
      </c>
      <c r="Q544">
        <v>1</v>
      </c>
      <c r="R544">
        <v>3</v>
      </c>
      <c r="S544">
        <v>81</v>
      </c>
      <c r="T544">
        <v>3</v>
      </c>
      <c r="U544">
        <v>3</v>
      </c>
      <c r="V544">
        <v>3</v>
      </c>
      <c r="W544">
        <v>7861</v>
      </c>
      <c r="X544">
        <v>15397</v>
      </c>
      <c r="Y544">
        <v>4</v>
      </c>
      <c r="Z544">
        <v>14</v>
      </c>
      <c r="AA544">
        <v>3</v>
      </c>
      <c r="AB544">
        <v>4</v>
      </c>
      <c r="AC544">
        <v>80</v>
      </c>
      <c r="AD544">
        <v>0</v>
      </c>
      <c r="AE544">
        <v>10</v>
      </c>
      <c r="AF544">
        <v>4</v>
      </c>
      <c r="AG544">
        <v>1</v>
      </c>
      <c r="AH544">
        <v>0</v>
      </c>
      <c r="AI544">
        <v>0</v>
      </c>
      <c r="AJ544">
        <v>0</v>
      </c>
      <c r="AK544" t="s">
        <v>19356</v>
      </c>
      <c r="AL544" t="s">
        <v>19357</v>
      </c>
      <c r="AM544" t="s">
        <v>19364</v>
      </c>
      <c r="AN544" t="s">
        <v>19359</v>
      </c>
      <c r="AO544" t="s">
        <v>19360</v>
      </c>
    </row>
    <row r="545" spans="1:41" x14ac:dyDescent="0.25">
      <c r="A545" t="s">
        <v>51</v>
      </c>
      <c r="B545" t="s">
        <v>86</v>
      </c>
      <c r="C545" t="s">
        <v>54</v>
      </c>
      <c r="D545" t="s">
        <v>55</v>
      </c>
      <c r="E545" t="s">
        <v>67</v>
      </c>
      <c r="F545" t="s">
        <v>622</v>
      </c>
      <c r="G545" t="s">
        <v>57</v>
      </c>
      <c r="H545" t="s">
        <v>63</v>
      </c>
      <c r="I545" t="s">
        <v>48</v>
      </c>
      <c r="J545" t="s">
        <v>51</v>
      </c>
      <c r="K545">
        <v>5</v>
      </c>
      <c r="L545">
        <v>44</v>
      </c>
      <c r="M545">
        <v>1</v>
      </c>
      <c r="N545">
        <v>381</v>
      </c>
      <c r="O545">
        <v>24</v>
      </c>
      <c r="P545" t="s">
        <v>72</v>
      </c>
      <c r="Q545">
        <v>1</v>
      </c>
      <c r="R545">
        <v>1</v>
      </c>
      <c r="S545">
        <v>49</v>
      </c>
      <c r="T545">
        <v>1</v>
      </c>
      <c r="U545">
        <v>1</v>
      </c>
      <c r="V545">
        <v>3</v>
      </c>
      <c r="W545">
        <v>3708</v>
      </c>
      <c r="X545">
        <v>2104</v>
      </c>
      <c r="Y545">
        <v>2</v>
      </c>
      <c r="Z545">
        <v>14</v>
      </c>
      <c r="AA545">
        <v>3</v>
      </c>
      <c r="AB545">
        <v>3</v>
      </c>
      <c r="AC545">
        <v>80</v>
      </c>
      <c r="AD545">
        <v>0</v>
      </c>
      <c r="AE545">
        <v>9</v>
      </c>
      <c r="AF545">
        <v>3</v>
      </c>
      <c r="AG545">
        <v>5</v>
      </c>
      <c r="AH545">
        <v>2</v>
      </c>
      <c r="AI545">
        <v>1</v>
      </c>
      <c r="AJ545">
        <v>4</v>
      </c>
      <c r="AK545" t="s">
        <v>19356</v>
      </c>
      <c r="AL545" t="s">
        <v>19357</v>
      </c>
      <c r="AM545" t="s">
        <v>19364</v>
      </c>
      <c r="AN545" t="s">
        <v>19369</v>
      </c>
      <c r="AO545" t="s">
        <v>19360</v>
      </c>
    </row>
    <row r="546" spans="1:41" x14ac:dyDescent="0.25">
      <c r="A546" t="s">
        <v>51</v>
      </c>
      <c r="B546" t="s">
        <v>40</v>
      </c>
      <c r="C546" t="s">
        <v>54</v>
      </c>
      <c r="D546" t="s">
        <v>55</v>
      </c>
      <c r="E546" t="s">
        <v>44</v>
      </c>
      <c r="F546" t="s">
        <v>2699</v>
      </c>
      <c r="G546" t="s">
        <v>57</v>
      </c>
      <c r="H546" t="s">
        <v>58</v>
      </c>
      <c r="I546" t="s">
        <v>59</v>
      </c>
      <c r="J546" t="s">
        <v>51</v>
      </c>
      <c r="K546">
        <v>2</v>
      </c>
      <c r="L546">
        <v>35</v>
      </c>
      <c r="M546">
        <v>1</v>
      </c>
      <c r="N546">
        <v>819</v>
      </c>
      <c r="O546">
        <v>18</v>
      </c>
      <c r="P546" t="s">
        <v>129</v>
      </c>
      <c r="Q546">
        <v>1</v>
      </c>
      <c r="R546">
        <v>2</v>
      </c>
      <c r="S546">
        <v>48</v>
      </c>
      <c r="T546">
        <v>4</v>
      </c>
      <c r="U546">
        <v>2</v>
      </c>
      <c r="V546">
        <v>1</v>
      </c>
      <c r="W546">
        <v>5208</v>
      </c>
      <c r="X546">
        <v>26312</v>
      </c>
      <c r="Y546">
        <v>1</v>
      </c>
      <c r="Z546">
        <v>11</v>
      </c>
      <c r="AA546">
        <v>3</v>
      </c>
      <c r="AB546">
        <v>4</v>
      </c>
      <c r="AC546">
        <v>80</v>
      </c>
      <c r="AD546">
        <v>0</v>
      </c>
      <c r="AE546">
        <v>16</v>
      </c>
      <c r="AF546">
        <v>3</v>
      </c>
      <c r="AG546">
        <v>16</v>
      </c>
      <c r="AH546">
        <v>15</v>
      </c>
      <c r="AI546">
        <v>1</v>
      </c>
      <c r="AJ546">
        <v>10</v>
      </c>
      <c r="AK546" t="s">
        <v>19356</v>
      </c>
      <c r="AL546" t="s">
        <v>19365</v>
      </c>
      <c r="AM546" t="s">
        <v>19367</v>
      </c>
      <c r="AN546" t="s">
        <v>19370</v>
      </c>
      <c r="AO546" t="s">
        <v>19368</v>
      </c>
    </row>
    <row r="547" spans="1:41" x14ac:dyDescent="0.25">
      <c r="A547" t="s">
        <v>51</v>
      </c>
      <c r="B547" t="s">
        <v>40</v>
      </c>
      <c r="C547" t="s">
        <v>54</v>
      </c>
      <c r="D547" t="s">
        <v>55</v>
      </c>
      <c r="E547" t="s">
        <v>44</v>
      </c>
      <c r="F547" t="s">
        <v>2698</v>
      </c>
      <c r="G547" t="s">
        <v>57</v>
      </c>
      <c r="H547" t="s">
        <v>63</v>
      </c>
      <c r="I547" t="s">
        <v>59</v>
      </c>
      <c r="J547" t="s">
        <v>51</v>
      </c>
      <c r="K547">
        <v>3</v>
      </c>
      <c r="L547">
        <v>27</v>
      </c>
      <c r="M547">
        <v>1</v>
      </c>
      <c r="N547">
        <v>1377</v>
      </c>
      <c r="O547">
        <v>11</v>
      </c>
      <c r="P547" t="s">
        <v>60</v>
      </c>
      <c r="Q547">
        <v>1</v>
      </c>
      <c r="R547">
        <v>2</v>
      </c>
      <c r="S547">
        <v>91</v>
      </c>
      <c r="T547">
        <v>3</v>
      </c>
      <c r="U547">
        <v>1</v>
      </c>
      <c r="V547">
        <v>1</v>
      </c>
      <c r="W547">
        <v>2099</v>
      </c>
      <c r="X547">
        <v>7679</v>
      </c>
      <c r="Y547">
        <v>0</v>
      </c>
      <c r="Z547">
        <v>14</v>
      </c>
      <c r="AA547">
        <v>3</v>
      </c>
      <c r="AB547">
        <v>2</v>
      </c>
      <c r="AC547">
        <v>80</v>
      </c>
      <c r="AD547">
        <v>0</v>
      </c>
      <c r="AE547">
        <v>6</v>
      </c>
      <c r="AF547">
        <v>4</v>
      </c>
      <c r="AG547">
        <v>5</v>
      </c>
      <c r="AH547">
        <v>0</v>
      </c>
      <c r="AI547">
        <v>1</v>
      </c>
      <c r="AJ547">
        <v>4</v>
      </c>
      <c r="AK547" t="s">
        <v>19356</v>
      </c>
      <c r="AL547" t="s">
        <v>19365</v>
      </c>
      <c r="AM547" t="s">
        <v>19367</v>
      </c>
      <c r="AN547" t="s">
        <v>19370</v>
      </c>
      <c r="AO547" t="s">
        <v>19360</v>
      </c>
    </row>
    <row r="548" spans="1:41" x14ac:dyDescent="0.25">
      <c r="A548" t="s">
        <v>51</v>
      </c>
      <c r="B548" t="s">
        <v>40</v>
      </c>
      <c r="C548" t="s">
        <v>54</v>
      </c>
      <c r="D548" t="s">
        <v>55</v>
      </c>
      <c r="E548" t="s">
        <v>67</v>
      </c>
      <c r="F548" t="s">
        <v>2697</v>
      </c>
      <c r="G548" t="s">
        <v>57</v>
      </c>
      <c r="H548" t="s">
        <v>58</v>
      </c>
      <c r="I548" t="s">
        <v>59</v>
      </c>
      <c r="J548" t="s">
        <v>51</v>
      </c>
      <c r="K548">
        <v>2</v>
      </c>
      <c r="L548">
        <v>37</v>
      </c>
      <c r="M548">
        <v>1</v>
      </c>
      <c r="N548">
        <v>674</v>
      </c>
      <c r="O548">
        <v>13</v>
      </c>
      <c r="P548" t="s">
        <v>72</v>
      </c>
      <c r="Q548">
        <v>1</v>
      </c>
      <c r="R548">
        <v>1</v>
      </c>
      <c r="S548">
        <v>47</v>
      </c>
      <c r="T548">
        <v>3</v>
      </c>
      <c r="U548">
        <v>2</v>
      </c>
      <c r="V548">
        <v>4</v>
      </c>
      <c r="W548">
        <v>4285</v>
      </c>
      <c r="X548">
        <v>3031</v>
      </c>
      <c r="Y548">
        <v>1</v>
      </c>
      <c r="Z548">
        <v>17</v>
      </c>
      <c r="AA548">
        <v>3</v>
      </c>
      <c r="AB548">
        <v>1</v>
      </c>
      <c r="AC548">
        <v>80</v>
      </c>
      <c r="AD548">
        <v>0</v>
      </c>
      <c r="AE548">
        <v>10</v>
      </c>
      <c r="AF548">
        <v>3</v>
      </c>
      <c r="AG548">
        <v>10</v>
      </c>
      <c r="AH548">
        <v>8</v>
      </c>
      <c r="AI548">
        <v>3</v>
      </c>
      <c r="AJ548">
        <v>7</v>
      </c>
      <c r="AK548" t="s">
        <v>19356</v>
      </c>
      <c r="AL548" t="s">
        <v>19357</v>
      </c>
      <c r="AM548" t="s">
        <v>19358</v>
      </c>
      <c r="AN548" t="s">
        <v>19370</v>
      </c>
      <c r="AO548" t="s">
        <v>19360</v>
      </c>
    </row>
    <row r="549" spans="1:41" x14ac:dyDescent="0.25">
      <c r="A549" t="s">
        <v>39</v>
      </c>
      <c r="B549" t="s">
        <v>52</v>
      </c>
      <c r="C549" t="s">
        <v>42</v>
      </c>
      <c r="D549" t="s">
        <v>55</v>
      </c>
      <c r="E549" t="s">
        <v>67</v>
      </c>
      <c r="F549" t="s">
        <v>626</v>
      </c>
      <c r="G549" t="s">
        <v>57</v>
      </c>
      <c r="H549" t="s">
        <v>58</v>
      </c>
      <c r="I549" t="s">
        <v>74</v>
      </c>
      <c r="J549" t="s">
        <v>39</v>
      </c>
      <c r="K549">
        <v>2</v>
      </c>
      <c r="L549">
        <v>42</v>
      </c>
      <c r="M549">
        <v>0</v>
      </c>
      <c r="N549">
        <v>933</v>
      </c>
      <c r="O549">
        <v>19</v>
      </c>
      <c r="P549" t="s">
        <v>72</v>
      </c>
      <c r="Q549">
        <v>1</v>
      </c>
      <c r="R549">
        <v>3</v>
      </c>
      <c r="S549">
        <v>57</v>
      </c>
      <c r="T549">
        <v>4</v>
      </c>
      <c r="U549">
        <v>1</v>
      </c>
      <c r="V549">
        <v>3</v>
      </c>
      <c r="W549">
        <v>2759</v>
      </c>
      <c r="X549">
        <v>20366</v>
      </c>
      <c r="Y549">
        <v>6</v>
      </c>
      <c r="Z549">
        <v>12</v>
      </c>
      <c r="AA549">
        <v>3</v>
      </c>
      <c r="AB549">
        <v>4</v>
      </c>
      <c r="AC549">
        <v>80</v>
      </c>
      <c r="AD549">
        <v>0</v>
      </c>
      <c r="AE549">
        <v>7</v>
      </c>
      <c r="AF549">
        <v>3</v>
      </c>
      <c r="AG549">
        <v>2</v>
      </c>
      <c r="AH549">
        <v>2</v>
      </c>
      <c r="AI549">
        <v>2</v>
      </c>
      <c r="AJ549">
        <v>2</v>
      </c>
      <c r="AK549" t="s">
        <v>19356</v>
      </c>
      <c r="AL549" t="s">
        <v>19357</v>
      </c>
      <c r="AM549" t="s">
        <v>19364</v>
      </c>
      <c r="AN549" t="s">
        <v>19370</v>
      </c>
      <c r="AO549" t="s">
        <v>19360</v>
      </c>
    </row>
    <row r="550" spans="1:41" x14ac:dyDescent="0.25">
      <c r="A550" t="s">
        <v>51</v>
      </c>
      <c r="B550" t="s">
        <v>40</v>
      </c>
      <c r="C550" t="s">
        <v>54</v>
      </c>
      <c r="D550" t="s">
        <v>55</v>
      </c>
      <c r="E550" t="s">
        <v>44</v>
      </c>
      <c r="F550" t="s">
        <v>2696</v>
      </c>
      <c r="G550" t="s">
        <v>57</v>
      </c>
      <c r="H550" t="s">
        <v>90</v>
      </c>
      <c r="I550" t="s">
        <v>59</v>
      </c>
      <c r="J550" t="s">
        <v>51</v>
      </c>
      <c r="K550">
        <v>2</v>
      </c>
      <c r="L550">
        <v>42</v>
      </c>
      <c r="M550">
        <v>1</v>
      </c>
      <c r="N550">
        <v>300</v>
      </c>
      <c r="O550">
        <v>2</v>
      </c>
      <c r="P550" t="s">
        <v>72</v>
      </c>
      <c r="Q550">
        <v>1</v>
      </c>
      <c r="R550">
        <v>1</v>
      </c>
      <c r="S550">
        <v>56</v>
      </c>
      <c r="T550">
        <v>3</v>
      </c>
      <c r="U550">
        <v>5</v>
      </c>
      <c r="V550">
        <v>3</v>
      </c>
      <c r="W550">
        <v>18880</v>
      </c>
      <c r="X550">
        <v>17312</v>
      </c>
      <c r="Y550">
        <v>5</v>
      </c>
      <c r="Z550">
        <v>11</v>
      </c>
      <c r="AA550">
        <v>3</v>
      </c>
      <c r="AB550">
        <v>1</v>
      </c>
      <c r="AC550">
        <v>80</v>
      </c>
      <c r="AD550">
        <v>0</v>
      </c>
      <c r="AE550">
        <v>24</v>
      </c>
      <c r="AF550">
        <v>2</v>
      </c>
      <c r="AG550">
        <v>22</v>
      </c>
      <c r="AH550">
        <v>6</v>
      </c>
      <c r="AI550">
        <v>4</v>
      </c>
      <c r="AJ550">
        <v>14</v>
      </c>
      <c r="AK550" t="s">
        <v>19356</v>
      </c>
      <c r="AL550" t="s">
        <v>19357</v>
      </c>
      <c r="AM550" t="s">
        <v>19364</v>
      </c>
      <c r="AN550" t="s">
        <v>19359</v>
      </c>
      <c r="AO550" t="s">
        <v>19373</v>
      </c>
    </row>
    <row r="551" spans="1:41" x14ac:dyDescent="0.25">
      <c r="A551" t="s">
        <v>51</v>
      </c>
      <c r="B551" t="s">
        <v>40</v>
      </c>
      <c r="C551" t="s">
        <v>54</v>
      </c>
      <c r="D551" t="s">
        <v>55</v>
      </c>
      <c r="E551" t="s">
        <v>67</v>
      </c>
      <c r="F551" t="s">
        <v>628</v>
      </c>
      <c r="G551" t="s">
        <v>46</v>
      </c>
      <c r="H551" t="s">
        <v>78</v>
      </c>
      <c r="I551" t="s">
        <v>48</v>
      </c>
      <c r="J551" t="s">
        <v>51</v>
      </c>
      <c r="K551">
        <v>2</v>
      </c>
      <c r="L551">
        <v>34</v>
      </c>
      <c r="M551">
        <v>1</v>
      </c>
      <c r="N551">
        <v>970</v>
      </c>
      <c r="O551">
        <v>8</v>
      </c>
      <c r="P551" t="s">
        <v>50</v>
      </c>
      <c r="Q551">
        <v>1</v>
      </c>
      <c r="R551">
        <v>2</v>
      </c>
      <c r="S551">
        <v>96</v>
      </c>
      <c r="T551">
        <v>3</v>
      </c>
      <c r="U551">
        <v>2</v>
      </c>
      <c r="V551">
        <v>3</v>
      </c>
      <c r="W551">
        <v>6142</v>
      </c>
      <c r="X551">
        <v>7360</v>
      </c>
      <c r="Y551">
        <v>3</v>
      </c>
      <c r="Z551">
        <v>11</v>
      </c>
      <c r="AA551">
        <v>3</v>
      </c>
      <c r="AB551">
        <v>4</v>
      </c>
      <c r="AC551">
        <v>80</v>
      </c>
      <c r="AD551">
        <v>0</v>
      </c>
      <c r="AE551">
        <v>10</v>
      </c>
      <c r="AF551">
        <v>3</v>
      </c>
      <c r="AG551">
        <v>5</v>
      </c>
      <c r="AH551">
        <v>1</v>
      </c>
      <c r="AI551">
        <v>4</v>
      </c>
      <c r="AJ551">
        <v>3</v>
      </c>
      <c r="AK551" t="s">
        <v>19356</v>
      </c>
      <c r="AL551" t="s">
        <v>19365</v>
      </c>
      <c r="AM551" t="s">
        <v>19364</v>
      </c>
      <c r="AN551" t="s">
        <v>19359</v>
      </c>
      <c r="AO551" t="s">
        <v>19360</v>
      </c>
    </row>
    <row r="552" spans="1:41" x14ac:dyDescent="0.25">
      <c r="A552" t="s">
        <v>51</v>
      </c>
      <c r="B552" t="s">
        <v>40</v>
      </c>
      <c r="C552" t="s">
        <v>54</v>
      </c>
      <c r="D552" t="s">
        <v>55</v>
      </c>
      <c r="E552" t="s">
        <v>67</v>
      </c>
      <c r="F552" t="s">
        <v>629</v>
      </c>
      <c r="G552" t="s">
        <v>57</v>
      </c>
      <c r="H552" t="s">
        <v>63</v>
      </c>
      <c r="I552" t="s">
        <v>59</v>
      </c>
      <c r="J552" t="s">
        <v>51</v>
      </c>
      <c r="K552">
        <v>2</v>
      </c>
      <c r="L552">
        <v>23</v>
      </c>
      <c r="M552">
        <v>1</v>
      </c>
      <c r="N552">
        <v>650</v>
      </c>
      <c r="O552">
        <v>9</v>
      </c>
      <c r="P552" t="s">
        <v>60</v>
      </c>
      <c r="Q552">
        <v>1</v>
      </c>
      <c r="R552">
        <v>2</v>
      </c>
      <c r="S552">
        <v>37</v>
      </c>
      <c r="T552">
        <v>3</v>
      </c>
      <c r="U552">
        <v>1</v>
      </c>
      <c r="V552">
        <v>1</v>
      </c>
      <c r="W552">
        <v>2500</v>
      </c>
      <c r="X552">
        <v>4344</v>
      </c>
      <c r="Y552">
        <v>1</v>
      </c>
      <c r="Z552">
        <v>14</v>
      </c>
      <c r="AA552">
        <v>3</v>
      </c>
      <c r="AB552">
        <v>4</v>
      </c>
      <c r="AC552">
        <v>80</v>
      </c>
      <c r="AD552">
        <v>1</v>
      </c>
      <c r="AE552">
        <v>5</v>
      </c>
      <c r="AF552">
        <v>4</v>
      </c>
      <c r="AG552">
        <v>4</v>
      </c>
      <c r="AH552">
        <v>3</v>
      </c>
      <c r="AI552">
        <v>0</v>
      </c>
      <c r="AJ552">
        <v>2</v>
      </c>
      <c r="AK552" t="s">
        <v>19356</v>
      </c>
      <c r="AL552" t="s">
        <v>19371</v>
      </c>
      <c r="AM552" t="s">
        <v>19367</v>
      </c>
      <c r="AN552" t="s">
        <v>19359</v>
      </c>
      <c r="AO552" t="s">
        <v>19360</v>
      </c>
    </row>
    <row r="553" spans="1:41" x14ac:dyDescent="0.25">
      <c r="A553" t="s">
        <v>51</v>
      </c>
      <c r="B553" t="s">
        <v>40</v>
      </c>
      <c r="C553" t="s">
        <v>54</v>
      </c>
      <c r="D553" t="s">
        <v>55</v>
      </c>
      <c r="E553" t="s">
        <v>61</v>
      </c>
      <c r="F553" t="s">
        <v>2695</v>
      </c>
      <c r="G553" t="s">
        <v>57</v>
      </c>
      <c r="H553" t="s">
        <v>58</v>
      </c>
      <c r="I553" t="s">
        <v>74</v>
      </c>
      <c r="J553" t="s">
        <v>51</v>
      </c>
      <c r="K553">
        <v>2</v>
      </c>
      <c r="L553">
        <v>39</v>
      </c>
      <c r="M553">
        <v>1</v>
      </c>
      <c r="N553">
        <v>835</v>
      </c>
      <c r="O553">
        <v>19</v>
      </c>
      <c r="P553" t="s">
        <v>66</v>
      </c>
      <c r="Q553">
        <v>1</v>
      </c>
      <c r="R553">
        <v>4</v>
      </c>
      <c r="S553">
        <v>41</v>
      </c>
      <c r="T553">
        <v>3</v>
      </c>
      <c r="U553">
        <v>2</v>
      </c>
      <c r="V553">
        <v>4</v>
      </c>
      <c r="W553">
        <v>3902</v>
      </c>
      <c r="X553">
        <v>5141</v>
      </c>
      <c r="Y553">
        <v>8</v>
      </c>
      <c r="Z553">
        <v>14</v>
      </c>
      <c r="AA553">
        <v>3</v>
      </c>
      <c r="AB553">
        <v>2</v>
      </c>
      <c r="AC553">
        <v>80</v>
      </c>
      <c r="AD553">
        <v>3</v>
      </c>
      <c r="AE553">
        <v>7</v>
      </c>
      <c r="AF553">
        <v>3</v>
      </c>
      <c r="AG553">
        <v>2</v>
      </c>
      <c r="AH553">
        <v>2</v>
      </c>
      <c r="AI553">
        <v>2</v>
      </c>
      <c r="AJ553">
        <v>2</v>
      </c>
      <c r="AK553" t="s">
        <v>19356</v>
      </c>
      <c r="AL553" t="s">
        <v>19357</v>
      </c>
      <c r="AM553" t="s">
        <v>19358</v>
      </c>
      <c r="AN553" t="s">
        <v>19370</v>
      </c>
      <c r="AO553" t="s">
        <v>19360</v>
      </c>
    </row>
    <row r="554" spans="1:41" x14ac:dyDescent="0.25">
      <c r="A554" t="s">
        <v>51</v>
      </c>
      <c r="B554" t="s">
        <v>40</v>
      </c>
      <c r="C554" t="s">
        <v>54</v>
      </c>
      <c r="D554" t="s">
        <v>55</v>
      </c>
      <c r="E554" t="s">
        <v>67</v>
      </c>
      <c r="F554" t="s">
        <v>631</v>
      </c>
      <c r="G554" t="s">
        <v>57</v>
      </c>
      <c r="H554" t="s">
        <v>78</v>
      </c>
      <c r="I554" t="s">
        <v>59</v>
      </c>
      <c r="J554" t="s">
        <v>51</v>
      </c>
      <c r="K554">
        <v>1</v>
      </c>
      <c r="L554">
        <v>56</v>
      </c>
      <c r="M554">
        <v>1</v>
      </c>
      <c r="N554">
        <v>832</v>
      </c>
      <c r="O554">
        <v>9</v>
      </c>
      <c r="P554" t="s">
        <v>72</v>
      </c>
      <c r="Q554">
        <v>1</v>
      </c>
      <c r="R554">
        <v>3</v>
      </c>
      <c r="S554">
        <v>81</v>
      </c>
      <c r="T554">
        <v>3</v>
      </c>
      <c r="U554">
        <v>4</v>
      </c>
      <c r="V554">
        <v>4</v>
      </c>
      <c r="W554">
        <v>11103</v>
      </c>
      <c r="X554">
        <v>20420</v>
      </c>
      <c r="Y554">
        <v>7</v>
      </c>
      <c r="Z554">
        <v>11</v>
      </c>
      <c r="AA554">
        <v>3</v>
      </c>
      <c r="AB554">
        <v>3</v>
      </c>
      <c r="AC554">
        <v>80</v>
      </c>
      <c r="AD554">
        <v>0</v>
      </c>
      <c r="AE554">
        <v>30</v>
      </c>
      <c r="AF554">
        <v>2</v>
      </c>
      <c r="AG554">
        <v>10</v>
      </c>
      <c r="AH554">
        <v>7</v>
      </c>
      <c r="AI554">
        <v>1</v>
      </c>
      <c r="AJ554">
        <v>1</v>
      </c>
      <c r="AK554" t="s">
        <v>19356</v>
      </c>
      <c r="AL554" t="s">
        <v>19366</v>
      </c>
      <c r="AM554" t="s">
        <v>19358</v>
      </c>
      <c r="AN554" t="s">
        <v>19359</v>
      </c>
      <c r="AO554" t="s">
        <v>19373</v>
      </c>
    </row>
    <row r="555" spans="1:41" x14ac:dyDescent="0.25">
      <c r="A555" t="s">
        <v>51</v>
      </c>
      <c r="B555" t="s">
        <v>40</v>
      </c>
      <c r="C555" t="s">
        <v>54</v>
      </c>
      <c r="D555" t="s">
        <v>55</v>
      </c>
      <c r="E555" t="s">
        <v>67</v>
      </c>
      <c r="F555" t="s">
        <v>632</v>
      </c>
      <c r="G555" t="s">
        <v>46</v>
      </c>
      <c r="H555" t="s">
        <v>58</v>
      </c>
      <c r="I555" t="s">
        <v>48</v>
      </c>
      <c r="J555" t="s">
        <v>39</v>
      </c>
      <c r="K555">
        <v>2</v>
      </c>
      <c r="L555">
        <v>40</v>
      </c>
      <c r="M555">
        <v>1</v>
      </c>
      <c r="N555">
        <v>804</v>
      </c>
      <c r="O555">
        <v>2</v>
      </c>
      <c r="P555" t="s">
        <v>60</v>
      </c>
      <c r="Q555">
        <v>1</v>
      </c>
      <c r="R555">
        <v>4</v>
      </c>
      <c r="S555">
        <v>86</v>
      </c>
      <c r="T555">
        <v>2</v>
      </c>
      <c r="U555">
        <v>1</v>
      </c>
      <c r="V555">
        <v>4</v>
      </c>
      <c r="W555">
        <v>2342</v>
      </c>
      <c r="X555">
        <v>22929</v>
      </c>
      <c r="Y555">
        <v>0</v>
      </c>
      <c r="Z555">
        <v>20</v>
      </c>
      <c r="AA555">
        <v>4</v>
      </c>
      <c r="AB555">
        <v>4</v>
      </c>
      <c r="AC555">
        <v>80</v>
      </c>
      <c r="AD555">
        <v>0</v>
      </c>
      <c r="AE555">
        <v>5</v>
      </c>
      <c r="AF555">
        <v>2</v>
      </c>
      <c r="AG555">
        <v>4</v>
      </c>
      <c r="AH555">
        <v>2</v>
      </c>
      <c r="AI555">
        <v>2</v>
      </c>
      <c r="AJ555">
        <v>3</v>
      </c>
      <c r="AK555" t="s">
        <v>19361</v>
      </c>
      <c r="AL555" t="s">
        <v>19357</v>
      </c>
      <c r="AM555" t="s">
        <v>19358</v>
      </c>
      <c r="AN555" t="s">
        <v>19359</v>
      </c>
      <c r="AO555" t="s">
        <v>19360</v>
      </c>
    </row>
    <row r="556" spans="1:41" x14ac:dyDescent="0.25">
      <c r="A556" t="s">
        <v>51</v>
      </c>
      <c r="B556" t="s">
        <v>40</v>
      </c>
      <c r="C556" t="s">
        <v>54</v>
      </c>
      <c r="D556" t="s">
        <v>55</v>
      </c>
      <c r="E556" t="s">
        <v>67</v>
      </c>
      <c r="F556" t="s">
        <v>633</v>
      </c>
      <c r="G556" t="s">
        <v>46</v>
      </c>
      <c r="H556" t="s">
        <v>78</v>
      </c>
      <c r="I556" t="s">
        <v>48</v>
      </c>
      <c r="J556" t="s">
        <v>51</v>
      </c>
      <c r="K556">
        <v>2</v>
      </c>
      <c r="L556">
        <v>27</v>
      </c>
      <c r="M556">
        <v>1</v>
      </c>
      <c r="N556">
        <v>975</v>
      </c>
      <c r="O556">
        <v>7</v>
      </c>
      <c r="P556" t="s">
        <v>72</v>
      </c>
      <c r="Q556">
        <v>1</v>
      </c>
      <c r="R556">
        <v>4</v>
      </c>
      <c r="S556">
        <v>55</v>
      </c>
      <c r="T556">
        <v>2</v>
      </c>
      <c r="U556">
        <v>2</v>
      </c>
      <c r="V556">
        <v>1</v>
      </c>
      <c r="W556">
        <v>6811</v>
      </c>
      <c r="X556">
        <v>23398</v>
      </c>
      <c r="Y556">
        <v>8</v>
      </c>
      <c r="Z556">
        <v>19</v>
      </c>
      <c r="AA556">
        <v>3</v>
      </c>
      <c r="AB556">
        <v>1</v>
      </c>
      <c r="AC556">
        <v>80</v>
      </c>
      <c r="AD556">
        <v>0</v>
      </c>
      <c r="AE556">
        <v>9</v>
      </c>
      <c r="AF556">
        <v>1</v>
      </c>
      <c r="AG556">
        <v>7</v>
      </c>
      <c r="AH556">
        <v>6</v>
      </c>
      <c r="AI556">
        <v>0</v>
      </c>
      <c r="AJ556">
        <v>7</v>
      </c>
      <c r="AK556" t="s">
        <v>19356</v>
      </c>
      <c r="AL556" t="s">
        <v>19365</v>
      </c>
      <c r="AM556" t="s">
        <v>19367</v>
      </c>
      <c r="AN556" t="s">
        <v>19359</v>
      </c>
      <c r="AO556" t="s">
        <v>19360</v>
      </c>
    </row>
    <row r="557" spans="1:41" x14ac:dyDescent="0.25">
      <c r="A557" t="s">
        <v>51</v>
      </c>
      <c r="B557" t="s">
        <v>40</v>
      </c>
      <c r="C557" t="s">
        <v>54</v>
      </c>
      <c r="D557" t="s">
        <v>55</v>
      </c>
      <c r="E557" t="s">
        <v>108</v>
      </c>
      <c r="F557" t="s">
        <v>2694</v>
      </c>
      <c r="G557" t="s">
        <v>57</v>
      </c>
      <c r="H557" t="s">
        <v>63</v>
      </c>
      <c r="I557" t="s">
        <v>74</v>
      </c>
      <c r="J557" t="s">
        <v>51</v>
      </c>
      <c r="K557">
        <v>3</v>
      </c>
      <c r="L557">
        <v>24</v>
      </c>
      <c r="M557">
        <v>1</v>
      </c>
      <c r="N557">
        <v>350</v>
      </c>
      <c r="O557">
        <v>21</v>
      </c>
      <c r="P557" t="s">
        <v>50</v>
      </c>
      <c r="Q557">
        <v>1</v>
      </c>
      <c r="R557">
        <v>3</v>
      </c>
      <c r="S557">
        <v>57</v>
      </c>
      <c r="T557">
        <v>2</v>
      </c>
      <c r="U557">
        <v>1</v>
      </c>
      <c r="V557">
        <v>1</v>
      </c>
      <c r="W557">
        <v>2296</v>
      </c>
      <c r="X557">
        <v>10036</v>
      </c>
      <c r="Y557">
        <v>0</v>
      </c>
      <c r="Z557">
        <v>14</v>
      </c>
      <c r="AA557">
        <v>3</v>
      </c>
      <c r="AB557">
        <v>2</v>
      </c>
      <c r="AC557">
        <v>80</v>
      </c>
      <c r="AD557">
        <v>3</v>
      </c>
      <c r="AE557">
        <v>2</v>
      </c>
      <c r="AF557">
        <v>3</v>
      </c>
      <c r="AG557">
        <v>1</v>
      </c>
      <c r="AH557">
        <v>1</v>
      </c>
      <c r="AI557">
        <v>0</v>
      </c>
      <c r="AJ557">
        <v>0</v>
      </c>
      <c r="AK557" t="s">
        <v>19356</v>
      </c>
      <c r="AL557" t="s">
        <v>19371</v>
      </c>
      <c r="AM557" t="s">
        <v>19367</v>
      </c>
      <c r="AN557" t="s">
        <v>19369</v>
      </c>
      <c r="AO557" t="s">
        <v>19360</v>
      </c>
    </row>
    <row r="558" spans="1:41" x14ac:dyDescent="0.25">
      <c r="A558" t="s">
        <v>51</v>
      </c>
      <c r="B558" t="s">
        <v>40</v>
      </c>
      <c r="C558" t="s">
        <v>54</v>
      </c>
      <c r="D558" t="s">
        <v>55</v>
      </c>
      <c r="E558" t="s">
        <v>44</v>
      </c>
      <c r="F558" t="s">
        <v>635</v>
      </c>
      <c r="G558" t="s">
        <v>57</v>
      </c>
      <c r="H558" t="s">
        <v>63</v>
      </c>
      <c r="I558" t="s">
        <v>48</v>
      </c>
      <c r="J558" t="s">
        <v>51</v>
      </c>
      <c r="K558">
        <v>4</v>
      </c>
      <c r="L558">
        <v>53</v>
      </c>
      <c r="M558">
        <v>1</v>
      </c>
      <c r="N558">
        <v>346</v>
      </c>
      <c r="O558">
        <v>6</v>
      </c>
      <c r="P558" t="s">
        <v>72</v>
      </c>
      <c r="Q558">
        <v>1</v>
      </c>
      <c r="R558">
        <v>4</v>
      </c>
      <c r="S558">
        <v>86</v>
      </c>
      <c r="T558">
        <v>3</v>
      </c>
      <c r="U558">
        <v>2</v>
      </c>
      <c r="V558">
        <v>4</v>
      </c>
      <c r="W558">
        <v>2450</v>
      </c>
      <c r="X558">
        <v>10919</v>
      </c>
      <c r="Y558">
        <v>2</v>
      </c>
      <c r="Z558">
        <v>17</v>
      </c>
      <c r="AA558">
        <v>3</v>
      </c>
      <c r="AB558">
        <v>4</v>
      </c>
      <c r="AC558">
        <v>80</v>
      </c>
      <c r="AD558">
        <v>0</v>
      </c>
      <c r="AE558">
        <v>19</v>
      </c>
      <c r="AF558">
        <v>3</v>
      </c>
      <c r="AG558">
        <v>2</v>
      </c>
      <c r="AH558">
        <v>2</v>
      </c>
      <c r="AI558">
        <v>2</v>
      </c>
      <c r="AJ558">
        <v>2</v>
      </c>
      <c r="AK558" t="s">
        <v>19356</v>
      </c>
      <c r="AL558" t="s">
        <v>19362</v>
      </c>
      <c r="AM558" t="s">
        <v>19358</v>
      </c>
      <c r="AN558" t="s">
        <v>19359</v>
      </c>
      <c r="AO558" t="s">
        <v>19368</v>
      </c>
    </row>
    <row r="559" spans="1:41" x14ac:dyDescent="0.25">
      <c r="A559" t="s">
        <v>51</v>
      </c>
      <c r="B559" t="s">
        <v>86</v>
      </c>
      <c r="C559" t="s">
        <v>54</v>
      </c>
      <c r="D559" t="s">
        <v>55</v>
      </c>
      <c r="E559" t="s">
        <v>44</v>
      </c>
      <c r="F559" t="s">
        <v>636</v>
      </c>
      <c r="G559" t="s">
        <v>46</v>
      </c>
      <c r="H559" t="s">
        <v>78</v>
      </c>
      <c r="I559" t="s">
        <v>74</v>
      </c>
      <c r="J559" t="s">
        <v>51</v>
      </c>
      <c r="K559">
        <v>2</v>
      </c>
      <c r="L559">
        <v>35</v>
      </c>
      <c r="M559">
        <v>1</v>
      </c>
      <c r="N559">
        <v>1225</v>
      </c>
      <c r="O559">
        <v>2</v>
      </c>
      <c r="P559" t="s">
        <v>66</v>
      </c>
      <c r="Q559">
        <v>1</v>
      </c>
      <c r="R559">
        <v>4</v>
      </c>
      <c r="S559">
        <v>61</v>
      </c>
      <c r="T559">
        <v>3</v>
      </c>
      <c r="U559">
        <v>2</v>
      </c>
      <c r="V559">
        <v>1</v>
      </c>
      <c r="W559">
        <v>5093</v>
      </c>
      <c r="X559">
        <v>4761</v>
      </c>
      <c r="Y559">
        <v>2</v>
      </c>
      <c r="Z559">
        <v>11</v>
      </c>
      <c r="AA559">
        <v>3</v>
      </c>
      <c r="AB559">
        <v>1</v>
      </c>
      <c r="AC559">
        <v>80</v>
      </c>
      <c r="AD559">
        <v>1</v>
      </c>
      <c r="AE559">
        <v>16</v>
      </c>
      <c r="AF559">
        <v>4</v>
      </c>
      <c r="AG559">
        <v>1</v>
      </c>
      <c r="AH559">
        <v>0</v>
      </c>
      <c r="AI559">
        <v>0</v>
      </c>
      <c r="AJ559">
        <v>0</v>
      </c>
      <c r="AK559" t="s">
        <v>19356</v>
      </c>
      <c r="AL559" t="s">
        <v>19365</v>
      </c>
      <c r="AM559" t="s">
        <v>19367</v>
      </c>
      <c r="AN559" t="s">
        <v>19359</v>
      </c>
      <c r="AO559" t="s">
        <v>19368</v>
      </c>
    </row>
    <row r="560" spans="1:41" x14ac:dyDescent="0.25">
      <c r="A560" t="s">
        <v>51</v>
      </c>
      <c r="B560" t="s">
        <v>52</v>
      </c>
      <c r="C560" t="s">
        <v>54</v>
      </c>
      <c r="D560" t="s">
        <v>55</v>
      </c>
      <c r="E560" t="s">
        <v>44</v>
      </c>
      <c r="F560" t="s">
        <v>637</v>
      </c>
      <c r="G560" t="s">
        <v>57</v>
      </c>
      <c r="H560" t="s">
        <v>63</v>
      </c>
      <c r="I560" t="s">
        <v>59</v>
      </c>
      <c r="J560" t="s">
        <v>51</v>
      </c>
      <c r="K560">
        <v>2</v>
      </c>
      <c r="L560">
        <v>32</v>
      </c>
      <c r="M560">
        <v>1</v>
      </c>
      <c r="N560">
        <v>430</v>
      </c>
      <c r="O560">
        <v>24</v>
      </c>
      <c r="P560" t="s">
        <v>66</v>
      </c>
      <c r="Q560">
        <v>1</v>
      </c>
      <c r="R560">
        <v>1</v>
      </c>
      <c r="S560">
        <v>80</v>
      </c>
      <c r="T560">
        <v>3</v>
      </c>
      <c r="U560">
        <v>2</v>
      </c>
      <c r="V560">
        <v>4</v>
      </c>
      <c r="W560">
        <v>5309</v>
      </c>
      <c r="X560">
        <v>21146</v>
      </c>
      <c r="Y560">
        <v>1</v>
      </c>
      <c r="Z560">
        <v>15</v>
      </c>
      <c r="AA560">
        <v>3</v>
      </c>
      <c r="AB560">
        <v>4</v>
      </c>
      <c r="AC560">
        <v>80</v>
      </c>
      <c r="AD560">
        <v>2</v>
      </c>
      <c r="AE560">
        <v>10</v>
      </c>
      <c r="AF560">
        <v>3</v>
      </c>
      <c r="AG560">
        <v>10</v>
      </c>
      <c r="AH560">
        <v>8</v>
      </c>
      <c r="AI560">
        <v>4</v>
      </c>
      <c r="AJ560">
        <v>7</v>
      </c>
      <c r="AK560" t="s">
        <v>19356</v>
      </c>
      <c r="AL560" t="s">
        <v>19365</v>
      </c>
      <c r="AM560" t="s">
        <v>19358</v>
      </c>
      <c r="AN560" t="s">
        <v>19369</v>
      </c>
      <c r="AO560" t="s">
        <v>19360</v>
      </c>
    </row>
    <row r="561" spans="1:41" x14ac:dyDescent="0.25">
      <c r="A561" t="s">
        <v>51</v>
      </c>
      <c r="B561" t="s">
        <v>40</v>
      </c>
      <c r="C561" t="s">
        <v>54</v>
      </c>
      <c r="D561" t="s">
        <v>55</v>
      </c>
      <c r="E561" t="s">
        <v>67</v>
      </c>
      <c r="F561" t="s">
        <v>638</v>
      </c>
      <c r="G561" t="s">
        <v>57</v>
      </c>
      <c r="H561" t="s">
        <v>58</v>
      </c>
      <c r="I561" t="s">
        <v>59</v>
      </c>
      <c r="J561" t="s">
        <v>39</v>
      </c>
      <c r="K561">
        <v>0</v>
      </c>
      <c r="L561">
        <v>38</v>
      </c>
      <c r="M561">
        <v>1</v>
      </c>
      <c r="N561">
        <v>268</v>
      </c>
      <c r="O561">
        <v>2</v>
      </c>
      <c r="P561" t="s">
        <v>129</v>
      </c>
      <c r="Q561">
        <v>1</v>
      </c>
      <c r="R561">
        <v>4</v>
      </c>
      <c r="S561">
        <v>92</v>
      </c>
      <c r="T561">
        <v>3</v>
      </c>
      <c r="U561">
        <v>1</v>
      </c>
      <c r="V561">
        <v>3</v>
      </c>
      <c r="W561">
        <v>3057</v>
      </c>
      <c r="X561">
        <v>20471</v>
      </c>
      <c r="Y561">
        <v>6</v>
      </c>
      <c r="Z561">
        <v>13</v>
      </c>
      <c r="AA561">
        <v>3</v>
      </c>
      <c r="AB561">
        <v>2</v>
      </c>
      <c r="AC561">
        <v>80</v>
      </c>
      <c r="AD561">
        <v>1</v>
      </c>
      <c r="AE561">
        <v>6</v>
      </c>
      <c r="AF561">
        <v>1</v>
      </c>
      <c r="AG561">
        <v>1</v>
      </c>
      <c r="AH561">
        <v>0</v>
      </c>
      <c r="AI561">
        <v>0</v>
      </c>
      <c r="AJ561">
        <v>1</v>
      </c>
      <c r="AK561" t="s">
        <v>19356</v>
      </c>
      <c r="AL561" t="s">
        <v>19357</v>
      </c>
      <c r="AM561" t="s">
        <v>19364</v>
      </c>
      <c r="AN561" t="s">
        <v>19359</v>
      </c>
      <c r="AO561" t="s">
        <v>19360</v>
      </c>
    </row>
    <row r="562" spans="1:41" x14ac:dyDescent="0.25">
      <c r="A562" t="s">
        <v>51</v>
      </c>
      <c r="B562" t="s">
        <v>40</v>
      </c>
      <c r="C562" t="s">
        <v>54</v>
      </c>
      <c r="D562" t="s">
        <v>55</v>
      </c>
      <c r="E562" t="s">
        <v>44</v>
      </c>
      <c r="F562" t="s">
        <v>639</v>
      </c>
      <c r="G562" t="s">
        <v>46</v>
      </c>
      <c r="H562" t="s">
        <v>76</v>
      </c>
      <c r="I562" t="s">
        <v>74</v>
      </c>
      <c r="J562" t="s">
        <v>51</v>
      </c>
      <c r="K562">
        <v>3</v>
      </c>
      <c r="L562">
        <v>34</v>
      </c>
      <c r="M562">
        <v>1</v>
      </c>
      <c r="N562">
        <v>167</v>
      </c>
      <c r="O562">
        <v>8</v>
      </c>
      <c r="P562" t="s">
        <v>129</v>
      </c>
      <c r="Q562">
        <v>1</v>
      </c>
      <c r="R562">
        <v>2</v>
      </c>
      <c r="S562">
        <v>32</v>
      </c>
      <c r="T562">
        <v>3</v>
      </c>
      <c r="U562">
        <v>2</v>
      </c>
      <c r="V562">
        <v>1</v>
      </c>
      <c r="W562">
        <v>5121</v>
      </c>
      <c r="X562">
        <v>4187</v>
      </c>
      <c r="Y562">
        <v>3</v>
      </c>
      <c r="Z562">
        <v>14</v>
      </c>
      <c r="AA562">
        <v>3</v>
      </c>
      <c r="AB562">
        <v>3</v>
      </c>
      <c r="AC562">
        <v>80</v>
      </c>
      <c r="AD562">
        <v>1</v>
      </c>
      <c r="AE562">
        <v>7</v>
      </c>
      <c r="AF562">
        <v>3</v>
      </c>
      <c r="AG562">
        <v>0</v>
      </c>
      <c r="AH562">
        <v>0</v>
      </c>
      <c r="AI562">
        <v>0</v>
      </c>
      <c r="AJ562">
        <v>0</v>
      </c>
      <c r="AK562" t="s">
        <v>19356</v>
      </c>
      <c r="AL562" t="s">
        <v>19365</v>
      </c>
      <c r="AM562" t="s">
        <v>19367</v>
      </c>
      <c r="AN562" t="s">
        <v>19359</v>
      </c>
      <c r="AO562" t="s">
        <v>19360</v>
      </c>
    </row>
    <row r="563" spans="1:41" x14ac:dyDescent="0.25">
      <c r="A563" t="s">
        <v>51</v>
      </c>
      <c r="B563" t="s">
        <v>40</v>
      </c>
      <c r="C563" t="s">
        <v>54</v>
      </c>
      <c r="D563" t="s">
        <v>55</v>
      </c>
      <c r="E563" t="s">
        <v>67</v>
      </c>
      <c r="F563" t="s">
        <v>2693</v>
      </c>
      <c r="G563" t="s">
        <v>57</v>
      </c>
      <c r="H563" t="s">
        <v>63</v>
      </c>
      <c r="I563" t="s">
        <v>74</v>
      </c>
      <c r="J563" t="s">
        <v>51</v>
      </c>
      <c r="K563">
        <v>2</v>
      </c>
      <c r="L563">
        <v>24</v>
      </c>
      <c r="M563">
        <v>1</v>
      </c>
      <c r="N563">
        <v>506</v>
      </c>
      <c r="O563">
        <v>29</v>
      </c>
      <c r="P563" t="s">
        <v>60</v>
      </c>
      <c r="Q563">
        <v>1</v>
      </c>
      <c r="R563">
        <v>2</v>
      </c>
      <c r="S563">
        <v>91</v>
      </c>
      <c r="T563">
        <v>3</v>
      </c>
      <c r="U563">
        <v>1</v>
      </c>
      <c r="V563">
        <v>1</v>
      </c>
      <c r="W563">
        <v>3907</v>
      </c>
      <c r="X563">
        <v>3622</v>
      </c>
      <c r="Y563">
        <v>1</v>
      </c>
      <c r="Z563">
        <v>13</v>
      </c>
      <c r="AA563">
        <v>3</v>
      </c>
      <c r="AB563">
        <v>2</v>
      </c>
      <c r="AC563">
        <v>80</v>
      </c>
      <c r="AD563">
        <v>3</v>
      </c>
      <c r="AE563">
        <v>6</v>
      </c>
      <c r="AF563">
        <v>4</v>
      </c>
      <c r="AG563">
        <v>6</v>
      </c>
      <c r="AH563">
        <v>2</v>
      </c>
      <c r="AI563">
        <v>1</v>
      </c>
      <c r="AJ563">
        <v>2</v>
      </c>
      <c r="AK563" t="s">
        <v>19356</v>
      </c>
      <c r="AL563" t="s">
        <v>19371</v>
      </c>
      <c r="AM563" t="s">
        <v>19367</v>
      </c>
      <c r="AN563" t="s">
        <v>19369</v>
      </c>
      <c r="AO563" t="s">
        <v>19360</v>
      </c>
    </row>
    <row r="564" spans="1:41" x14ac:dyDescent="0.25">
      <c r="A564" t="s">
        <v>39</v>
      </c>
      <c r="B564" t="s">
        <v>40</v>
      </c>
      <c r="C564" t="s">
        <v>42</v>
      </c>
      <c r="D564" t="s">
        <v>55</v>
      </c>
      <c r="E564" t="s">
        <v>61</v>
      </c>
      <c r="F564" t="s">
        <v>641</v>
      </c>
      <c r="G564" t="s">
        <v>57</v>
      </c>
      <c r="H564" t="s">
        <v>58</v>
      </c>
      <c r="I564" t="s">
        <v>48</v>
      </c>
      <c r="J564" t="s">
        <v>39</v>
      </c>
      <c r="K564">
        <v>2</v>
      </c>
      <c r="L564">
        <v>33</v>
      </c>
      <c r="M564">
        <v>0</v>
      </c>
      <c r="N564">
        <v>527</v>
      </c>
      <c r="O564">
        <v>1</v>
      </c>
      <c r="P564" t="s">
        <v>66</v>
      </c>
      <c r="Q564">
        <v>1</v>
      </c>
      <c r="R564">
        <v>4</v>
      </c>
      <c r="S564">
        <v>63</v>
      </c>
      <c r="T564">
        <v>3</v>
      </c>
      <c r="U564">
        <v>1</v>
      </c>
      <c r="V564">
        <v>4</v>
      </c>
      <c r="W564">
        <v>2686</v>
      </c>
      <c r="X564">
        <v>5207</v>
      </c>
      <c r="Y564">
        <v>1</v>
      </c>
      <c r="Z564">
        <v>13</v>
      </c>
      <c r="AA564">
        <v>3</v>
      </c>
      <c r="AB564">
        <v>3</v>
      </c>
      <c r="AC564">
        <v>80</v>
      </c>
      <c r="AD564">
        <v>0</v>
      </c>
      <c r="AE564">
        <v>10</v>
      </c>
      <c r="AF564">
        <v>2</v>
      </c>
      <c r="AG564">
        <v>10</v>
      </c>
      <c r="AH564">
        <v>9</v>
      </c>
      <c r="AI564">
        <v>7</v>
      </c>
      <c r="AJ564">
        <v>8</v>
      </c>
      <c r="AK564" t="s">
        <v>19356</v>
      </c>
      <c r="AL564" t="s">
        <v>19365</v>
      </c>
      <c r="AM564" t="s">
        <v>19358</v>
      </c>
      <c r="AN564" t="s">
        <v>19359</v>
      </c>
      <c r="AO564" t="s">
        <v>19360</v>
      </c>
    </row>
    <row r="565" spans="1:41" x14ac:dyDescent="0.25">
      <c r="A565" t="s">
        <v>51</v>
      </c>
      <c r="B565" t="s">
        <v>40</v>
      </c>
      <c r="C565" t="s">
        <v>54</v>
      </c>
      <c r="D565" t="s">
        <v>55</v>
      </c>
      <c r="E565" t="s">
        <v>108</v>
      </c>
      <c r="F565" t="s">
        <v>2692</v>
      </c>
      <c r="G565" t="s">
        <v>57</v>
      </c>
      <c r="H565" t="s">
        <v>78</v>
      </c>
      <c r="I565" t="s">
        <v>74</v>
      </c>
      <c r="J565" t="s">
        <v>51</v>
      </c>
      <c r="K565">
        <v>4</v>
      </c>
      <c r="L565">
        <v>45</v>
      </c>
      <c r="M565">
        <v>1</v>
      </c>
      <c r="N565">
        <v>538</v>
      </c>
      <c r="O565">
        <v>1</v>
      </c>
      <c r="P565" t="s">
        <v>66</v>
      </c>
      <c r="Q565">
        <v>1</v>
      </c>
      <c r="R565">
        <v>1</v>
      </c>
      <c r="S565">
        <v>66</v>
      </c>
      <c r="T565">
        <v>3</v>
      </c>
      <c r="U565">
        <v>3</v>
      </c>
      <c r="V565">
        <v>2</v>
      </c>
      <c r="W565">
        <v>7441</v>
      </c>
      <c r="X565">
        <v>20933</v>
      </c>
      <c r="Y565">
        <v>1</v>
      </c>
      <c r="Z565">
        <v>12</v>
      </c>
      <c r="AA565">
        <v>3</v>
      </c>
      <c r="AB565">
        <v>1</v>
      </c>
      <c r="AC565">
        <v>80</v>
      </c>
      <c r="AD565">
        <v>3</v>
      </c>
      <c r="AE565">
        <v>10</v>
      </c>
      <c r="AF565">
        <v>3</v>
      </c>
      <c r="AG565">
        <v>10</v>
      </c>
      <c r="AH565">
        <v>8</v>
      </c>
      <c r="AI565">
        <v>7</v>
      </c>
      <c r="AJ565">
        <v>7</v>
      </c>
      <c r="AK565" t="s">
        <v>19356</v>
      </c>
      <c r="AL565" t="s">
        <v>19357</v>
      </c>
      <c r="AM565" t="s">
        <v>19363</v>
      </c>
      <c r="AN565" t="s">
        <v>19359</v>
      </c>
      <c r="AO565" t="s">
        <v>19360</v>
      </c>
    </row>
    <row r="566" spans="1:41" x14ac:dyDescent="0.25">
      <c r="A566" t="s">
        <v>51</v>
      </c>
      <c r="B566" t="s">
        <v>40</v>
      </c>
      <c r="C566" t="s">
        <v>54</v>
      </c>
      <c r="D566" t="s">
        <v>55</v>
      </c>
      <c r="E566" t="s">
        <v>67</v>
      </c>
      <c r="F566" t="s">
        <v>2691</v>
      </c>
      <c r="G566" t="s">
        <v>57</v>
      </c>
      <c r="H566" t="s">
        <v>58</v>
      </c>
      <c r="I566" t="s">
        <v>74</v>
      </c>
      <c r="J566" t="s">
        <v>51</v>
      </c>
      <c r="K566">
        <v>4</v>
      </c>
      <c r="L566">
        <v>32</v>
      </c>
      <c r="M566">
        <v>1</v>
      </c>
      <c r="N566">
        <v>977</v>
      </c>
      <c r="O566">
        <v>2</v>
      </c>
      <c r="P566" t="s">
        <v>72</v>
      </c>
      <c r="Q566">
        <v>1</v>
      </c>
      <c r="R566">
        <v>4</v>
      </c>
      <c r="S566">
        <v>45</v>
      </c>
      <c r="T566">
        <v>3</v>
      </c>
      <c r="U566">
        <v>2</v>
      </c>
      <c r="V566">
        <v>2</v>
      </c>
      <c r="W566">
        <v>5470</v>
      </c>
      <c r="X566">
        <v>25518</v>
      </c>
      <c r="Y566">
        <v>0</v>
      </c>
      <c r="Z566">
        <v>13</v>
      </c>
      <c r="AA566">
        <v>3</v>
      </c>
      <c r="AB566">
        <v>3</v>
      </c>
      <c r="AC566">
        <v>80</v>
      </c>
      <c r="AD566">
        <v>2</v>
      </c>
      <c r="AE566">
        <v>10</v>
      </c>
      <c r="AF566">
        <v>2</v>
      </c>
      <c r="AG566">
        <v>9</v>
      </c>
      <c r="AH566">
        <v>5</v>
      </c>
      <c r="AI566">
        <v>1</v>
      </c>
      <c r="AJ566">
        <v>6</v>
      </c>
      <c r="AK566" t="s">
        <v>19356</v>
      </c>
      <c r="AL566" t="s">
        <v>19365</v>
      </c>
      <c r="AM566" t="s">
        <v>19363</v>
      </c>
      <c r="AN566" t="s">
        <v>19359</v>
      </c>
      <c r="AO566" t="s">
        <v>19360</v>
      </c>
    </row>
    <row r="567" spans="1:41" x14ac:dyDescent="0.25">
      <c r="A567" t="s">
        <v>51</v>
      </c>
      <c r="B567" t="s">
        <v>40</v>
      </c>
      <c r="C567" t="s">
        <v>54</v>
      </c>
      <c r="D567" t="s">
        <v>55</v>
      </c>
      <c r="E567" t="s">
        <v>67</v>
      </c>
      <c r="F567" t="s">
        <v>644</v>
      </c>
      <c r="G567" t="s">
        <v>57</v>
      </c>
      <c r="H567" t="s">
        <v>58</v>
      </c>
      <c r="I567" t="s">
        <v>48</v>
      </c>
      <c r="J567" t="s">
        <v>51</v>
      </c>
      <c r="K567">
        <v>3</v>
      </c>
      <c r="L567">
        <v>23</v>
      </c>
      <c r="M567">
        <v>1</v>
      </c>
      <c r="N567">
        <v>310</v>
      </c>
      <c r="O567">
        <v>10</v>
      </c>
      <c r="P567" t="s">
        <v>60</v>
      </c>
      <c r="Q567">
        <v>1</v>
      </c>
      <c r="R567">
        <v>1</v>
      </c>
      <c r="S567">
        <v>79</v>
      </c>
      <c r="T567">
        <v>4</v>
      </c>
      <c r="U567">
        <v>1</v>
      </c>
      <c r="V567">
        <v>3</v>
      </c>
      <c r="W567">
        <v>3505</v>
      </c>
      <c r="X567">
        <v>19630</v>
      </c>
      <c r="Y567">
        <v>1</v>
      </c>
      <c r="Z567">
        <v>18</v>
      </c>
      <c r="AA567">
        <v>3</v>
      </c>
      <c r="AB567">
        <v>4</v>
      </c>
      <c r="AC567">
        <v>80</v>
      </c>
      <c r="AD567">
        <v>0</v>
      </c>
      <c r="AE567">
        <v>2</v>
      </c>
      <c r="AF567">
        <v>3</v>
      </c>
      <c r="AG567">
        <v>2</v>
      </c>
      <c r="AH567">
        <v>2</v>
      </c>
      <c r="AI567">
        <v>0</v>
      </c>
      <c r="AJ567">
        <v>2</v>
      </c>
      <c r="AK567" t="s">
        <v>19356</v>
      </c>
      <c r="AL567" t="s">
        <v>19371</v>
      </c>
      <c r="AM567" t="s">
        <v>19364</v>
      </c>
      <c r="AN567" t="s">
        <v>19359</v>
      </c>
      <c r="AO567" t="s">
        <v>19360</v>
      </c>
    </row>
    <row r="568" spans="1:41" x14ac:dyDescent="0.25">
      <c r="A568" t="s">
        <v>51</v>
      </c>
      <c r="B568" t="s">
        <v>40</v>
      </c>
      <c r="C568" t="s">
        <v>54</v>
      </c>
      <c r="D568" t="s">
        <v>55</v>
      </c>
      <c r="E568" t="s">
        <v>61</v>
      </c>
      <c r="F568" t="s">
        <v>2690</v>
      </c>
      <c r="G568" t="s">
        <v>57</v>
      </c>
      <c r="H568" t="s">
        <v>63</v>
      </c>
      <c r="I568" t="s">
        <v>74</v>
      </c>
      <c r="J568" t="s">
        <v>51</v>
      </c>
      <c r="K568">
        <v>3</v>
      </c>
      <c r="L568">
        <v>27</v>
      </c>
      <c r="M568">
        <v>1</v>
      </c>
      <c r="N568">
        <v>1302</v>
      </c>
      <c r="O568">
        <v>19</v>
      </c>
      <c r="P568" t="s">
        <v>72</v>
      </c>
      <c r="Q568">
        <v>1</v>
      </c>
      <c r="R568">
        <v>4</v>
      </c>
      <c r="S568">
        <v>67</v>
      </c>
      <c r="T568">
        <v>2</v>
      </c>
      <c r="U568">
        <v>1</v>
      </c>
      <c r="V568">
        <v>1</v>
      </c>
      <c r="W568">
        <v>4066</v>
      </c>
      <c r="X568">
        <v>16290</v>
      </c>
      <c r="Y568">
        <v>1</v>
      </c>
      <c r="Z568">
        <v>11</v>
      </c>
      <c r="AA568">
        <v>3</v>
      </c>
      <c r="AB568">
        <v>1</v>
      </c>
      <c r="AC568">
        <v>80</v>
      </c>
      <c r="AD568">
        <v>2</v>
      </c>
      <c r="AE568">
        <v>7</v>
      </c>
      <c r="AF568">
        <v>3</v>
      </c>
      <c r="AG568">
        <v>7</v>
      </c>
      <c r="AH568">
        <v>7</v>
      </c>
      <c r="AI568">
        <v>0</v>
      </c>
      <c r="AJ568">
        <v>7</v>
      </c>
      <c r="AK568" t="s">
        <v>19356</v>
      </c>
      <c r="AL568" t="s">
        <v>19365</v>
      </c>
      <c r="AM568" t="s">
        <v>19367</v>
      </c>
      <c r="AN568" t="s">
        <v>19370</v>
      </c>
      <c r="AO568" t="s">
        <v>19360</v>
      </c>
    </row>
    <row r="569" spans="1:41" x14ac:dyDescent="0.25">
      <c r="A569" t="s">
        <v>51</v>
      </c>
      <c r="B569" t="s">
        <v>40</v>
      </c>
      <c r="C569" t="s">
        <v>54</v>
      </c>
      <c r="D569" t="s">
        <v>55</v>
      </c>
      <c r="E569" t="s">
        <v>44</v>
      </c>
      <c r="F569" t="s">
        <v>2689</v>
      </c>
      <c r="G569" t="s">
        <v>57</v>
      </c>
      <c r="H569" t="s">
        <v>78</v>
      </c>
      <c r="I569" t="s">
        <v>74</v>
      </c>
      <c r="J569" t="s">
        <v>51</v>
      </c>
      <c r="K569">
        <v>3</v>
      </c>
      <c r="L569">
        <v>29</v>
      </c>
      <c r="M569">
        <v>1</v>
      </c>
      <c r="N569">
        <v>726</v>
      </c>
      <c r="O569">
        <v>29</v>
      </c>
      <c r="P569" t="s">
        <v>60</v>
      </c>
      <c r="Q569">
        <v>1</v>
      </c>
      <c r="R569">
        <v>4</v>
      </c>
      <c r="S569">
        <v>93</v>
      </c>
      <c r="T569">
        <v>1</v>
      </c>
      <c r="U569">
        <v>2</v>
      </c>
      <c r="V569">
        <v>3</v>
      </c>
      <c r="W569">
        <v>6384</v>
      </c>
      <c r="X569">
        <v>21143</v>
      </c>
      <c r="Y569">
        <v>8</v>
      </c>
      <c r="Z569">
        <v>17</v>
      </c>
      <c r="AA569">
        <v>3</v>
      </c>
      <c r="AB569">
        <v>4</v>
      </c>
      <c r="AC569">
        <v>80</v>
      </c>
      <c r="AD569">
        <v>2</v>
      </c>
      <c r="AE569">
        <v>11</v>
      </c>
      <c r="AF569">
        <v>3</v>
      </c>
      <c r="AG569">
        <v>7</v>
      </c>
      <c r="AH569">
        <v>0</v>
      </c>
      <c r="AI569">
        <v>1</v>
      </c>
      <c r="AJ569">
        <v>6</v>
      </c>
      <c r="AK569" t="s">
        <v>19356</v>
      </c>
      <c r="AL569" t="s">
        <v>19365</v>
      </c>
      <c r="AM569" t="s">
        <v>19364</v>
      </c>
      <c r="AN569" t="s">
        <v>19369</v>
      </c>
      <c r="AO569" t="s">
        <v>19368</v>
      </c>
    </row>
    <row r="570" spans="1:41" x14ac:dyDescent="0.25">
      <c r="A570" t="s">
        <v>39</v>
      </c>
      <c r="B570" t="s">
        <v>40</v>
      </c>
      <c r="C570" t="s">
        <v>42</v>
      </c>
      <c r="D570" t="s">
        <v>55</v>
      </c>
      <c r="E570" t="s">
        <v>67</v>
      </c>
      <c r="F570" t="s">
        <v>647</v>
      </c>
      <c r="G570" t="s">
        <v>57</v>
      </c>
      <c r="H570" t="s">
        <v>90</v>
      </c>
      <c r="I570" t="s">
        <v>59</v>
      </c>
      <c r="J570" t="s">
        <v>39</v>
      </c>
      <c r="K570">
        <v>2</v>
      </c>
      <c r="L570">
        <v>55</v>
      </c>
      <c r="M570">
        <v>0</v>
      </c>
      <c r="N570">
        <v>725</v>
      </c>
      <c r="O570">
        <v>2</v>
      </c>
      <c r="P570" t="s">
        <v>72</v>
      </c>
      <c r="Q570">
        <v>1</v>
      </c>
      <c r="R570">
        <v>4</v>
      </c>
      <c r="S570">
        <v>78</v>
      </c>
      <c r="T570">
        <v>3</v>
      </c>
      <c r="U570">
        <v>5</v>
      </c>
      <c r="V570">
        <v>1</v>
      </c>
      <c r="W570">
        <v>19859</v>
      </c>
      <c r="X570">
        <v>21199</v>
      </c>
      <c r="Y570">
        <v>5</v>
      </c>
      <c r="Z570">
        <v>13</v>
      </c>
      <c r="AA570">
        <v>3</v>
      </c>
      <c r="AB570">
        <v>4</v>
      </c>
      <c r="AC570">
        <v>80</v>
      </c>
      <c r="AD570">
        <v>1</v>
      </c>
      <c r="AE570">
        <v>24</v>
      </c>
      <c r="AF570">
        <v>3</v>
      </c>
      <c r="AG570">
        <v>5</v>
      </c>
      <c r="AH570">
        <v>2</v>
      </c>
      <c r="AI570">
        <v>1</v>
      </c>
      <c r="AJ570">
        <v>4</v>
      </c>
      <c r="AK570" t="s">
        <v>19356</v>
      </c>
      <c r="AL570" t="s">
        <v>19362</v>
      </c>
      <c r="AM570" t="s">
        <v>19367</v>
      </c>
      <c r="AN570" t="s">
        <v>19359</v>
      </c>
      <c r="AO570" t="s">
        <v>19373</v>
      </c>
    </row>
    <row r="571" spans="1:41" x14ac:dyDescent="0.25">
      <c r="A571" t="s">
        <v>51</v>
      </c>
      <c r="B571" t="s">
        <v>40</v>
      </c>
      <c r="C571" t="s">
        <v>54</v>
      </c>
      <c r="D571" t="s">
        <v>55</v>
      </c>
      <c r="E571" t="s">
        <v>44</v>
      </c>
      <c r="F571" t="s">
        <v>2688</v>
      </c>
      <c r="G571" t="s">
        <v>57</v>
      </c>
      <c r="H571" t="s">
        <v>78</v>
      </c>
      <c r="I571" t="s">
        <v>74</v>
      </c>
      <c r="J571" t="s">
        <v>51</v>
      </c>
      <c r="K571">
        <v>3</v>
      </c>
      <c r="L571">
        <v>49</v>
      </c>
      <c r="M571">
        <v>1</v>
      </c>
      <c r="N571">
        <v>1490</v>
      </c>
      <c r="O571">
        <v>7</v>
      </c>
      <c r="P571" t="s">
        <v>66</v>
      </c>
      <c r="Q571">
        <v>1</v>
      </c>
      <c r="R571">
        <v>3</v>
      </c>
      <c r="S571">
        <v>35</v>
      </c>
      <c r="T571">
        <v>3</v>
      </c>
      <c r="U571">
        <v>3</v>
      </c>
      <c r="V571">
        <v>2</v>
      </c>
      <c r="W571">
        <v>10466</v>
      </c>
      <c r="X571">
        <v>20948</v>
      </c>
      <c r="Y571">
        <v>3</v>
      </c>
      <c r="Z571">
        <v>14</v>
      </c>
      <c r="AA571">
        <v>3</v>
      </c>
      <c r="AB571">
        <v>2</v>
      </c>
      <c r="AC571">
        <v>80</v>
      </c>
      <c r="AD571">
        <v>2</v>
      </c>
      <c r="AE571">
        <v>29</v>
      </c>
      <c r="AF571">
        <v>3</v>
      </c>
      <c r="AG571">
        <v>8</v>
      </c>
      <c r="AH571">
        <v>7</v>
      </c>
      <c r="AI571">
        <v>0</v>
      </c>
      <c r="AJ571">
        <v>7</v>
      </c>
      <c r="AK571" t="s">
        <v>19356</v>
      </c>
      <c r="AL571" t="s">
        <v>19362</v>
      </c>
      <c r="AM571" t="s">
        <v>19363</v>
      </c>
      <c r="AN571" t="s">
        <v>19359</v>
      </c>
      <c r="AO571" t="s">
        <v>19373</v>
      </c>
    </row>
    <row r="572" spans="1:41" x14ac:dyDescent="0.25">
      <c r="A572" t="s">
        <v>51</v>
      </c>
      <c r="B572" t="s">
        <v>86</v>
      </c>
      <c r="C572" t="s">
        <v>54</v>
      </c>
      <c r="D572" t="s">
        <v>55</v>
      </c>
      <c r="E572" t="s">
        <v>67</v>
      </c>
      <c r="F572" t="s">
        <v>649</v>
      </c>
      <c r="G572" t="s">
        <v>57</v>
      </c>
      <c r="H572" t="s">
        <v>58</v>
      </c>
      <c r="I572" t="s">
        <v>59</v>
      </c>
      <c r="J572" t="s">
        <v>51</v>
      </c>
      <c r="K572">
        <v>3</v>
      </c>
      <c r="L572">
        <v>52</v>
      </c>
      <c r="M572">
        <v>1</v>
      </c>
      <c r="N572">
        <v>715</v>
      </c>
      <c r="O572">
        <v>19</v>
      </c>
      <c r="P572" t="s">
        <v>66</v>
      </c>
      <c r="Q572">
        <v>1</v>
      </c>
      <c r="R572">
        <v>4</v>
      </c>
      <c r="S572">
        <v>41</v>
      </c>
      <c r="T572">
        <v>3</v>
      </c>
      <c r="U572">
        <v>1</v>
      </c>
      <c r="V572">
        <v>4</v>
      </c>
      <c r="W572">
        <v>4258</v>
      </c>
      <c r="X572">
        <v>26589</v>
      </c>
      <c r="Y572">
        <v>0</v>
      </c>
      <c r="Z572">
        <v>18</v>
      </c>
      <c r="AA572">
        <v>3</v>
      </c>
      <c r="AB572">
        <v>1</v>
      </c>
      <c r="AC572">
        <v>80</v>
      </c>
      <c r="AD572">
        <v>1</v>
      </c>
      <c r="AE572">
        <v>5</v>
      </c>
      <c r="AF572">
        <v>3</v>
      </c>
      <c r="AG572">
        <v>4</v>
      </c>
      <c r="AH572">
        <v>3</v>
      </c>
      <c r="AI572">
        <v>1</v>
      </c>
      <c r="AJ572">
        <v>2</v>
      </c>
      <c r="AK572" t="s">
        <v>19356</v>
      </c>
      <c r="AL572" t="s">
        <v>19362</v>
      </c>
      <c r="AM572" t="s">
        <v>19358</v>
      </c>
      <c r="AN572" t="s">
        <v>19370</v>
      </c>
      <c r="AO572" t="s">
        <v>19360</v>
      </c>
    </row>
    <row r="573" spans="1:41" x14ac:dyDescent="0.25">
      <c r="A573" t="s">
        <v>51</v>
      </c>
      <c r="B573" t="s">
        <v>52</v>
      </c>
      <c r="C573" t="s">
        <v>54</v>
      </c>
      <c r="D573" t="s">
        <v>55</v>
      </c>
      <c r="E573" t="s">
        <v>44</v>
      </c>
      <c r="F573" t="s">
        <v>650</v>
      </c>
      <c r="G573" t="s">
        <v>46</v>
      </c>
      <c r="H573" t="s">
        <v>63</v>
      </c>
      <c r="I573" t="s">
        <v>74</v>
      </c>
      <c r="J573" t="s">
        <v>51</v>
      </c>
      <c r="K573">
        <v>2</v>
      </c>
      <c r="L573">
        <v>26</v>
      </c>
      <c r="M573">
        <v>1</v>
      </c>
      <c r="N573">
        <v>575</v>
      </c>
      <c r="O573">
        <v>1</v>
      </c>
      <c r="P573" t="s">
        <v>50</v>
      </c>
      <c r="Q573">
        <v>1</v>
      </c>
      <c r="R573">
        <v>1</v>
      </c>
      <c r="S573">
        <v>71</v>
      </c>
      <c r="T573">
        <v>1</v>
      </c>
      <c r="U573">
        <v>1</v>
      </c>
      <c r="V573">
        <v>4</v>
      </c>
      <c r="W573">
        <v>4364</v>
      </c>
      <c r="X573">
        <v>5288</v>
      </c>
      <c r="Y573">
        <v>3</v>
      </c>
      <c r="Z573">
        <v>14</v>
      </c>
      <c r="AA573">
        <v>3</v>
      </c>
      <c r="AB573">
        <v>1</v>
      </c>
      <c r="AC573">
        <v>80</v>
      </c>
      <c r="AD573">
        <v>1</v>
      </c>
      <c r="AE573">
        <v>5</v>
      </c>
      <c r="AF573">
        <v>3</v>
      </c>
      <c r="AG573">
        <v>2</v>
      </c>
      <c r="AH573">
        <v>2</v>
      </c>
      <c r="AI573">
        <v>2</v>
      </c>
      <c r="AJ573">
        <v>0</v>
      </c>
      <c r="AK573" t="s">
        <v>19356</v>
      </c>
      <c r="AL573" t="s">
        <v>19365</v>
      </c>
      <c r="AM573" t="s">
        <v>19358</v>
      </c>
      <c r="AN573" t="s">
        <v>19359</v>
      </c>
      <c r="AO573" t="s">
        <v>19360</v>
      </c>
    </row>
    <row r="574" spans="1:41" x14ac:dyDescent="0.25">
      <c r="A574" t="s">
        <v>51</v>
      </c>
      <c r="B574" t="s">
        <v>40</v>
      </c>
      <c r="C574" t="s">
        <v>54</v>
      </c>
      <c r="D574" t="s">
        <v>55</v>
      </c>
      <c r="E574" t="s">
        <v>67</v>
      </c>
      <c r="F574" t="s">
        <v>651</v>
      </c>
      <c r="G574" t="s">
        <v>46</v>
      </c>
      <c r="H574" t="s">
        <v>78</v>
      </c>
      <c r="I574" t="s">
        <v>59</v>
      </c>
      <c r="J574" t="s">
        <v>51</v>
      </c>
      <c r="K574">
        <v>3</v>
      </c>
      <c r="L574">
        <v>29</v>
      </c>
      <c r="M574">
        <v>1</v>
      </c>
      <c r="N574">
        <v>657</v>
      </c>
      <c r="O574">
        <v>27</v>
      </c>
      <c r="P574" t="s">
        <v>72</v>
      </c>
      <c r="Q574">
        <v>1</v>
      </c>
      <c r="R574">
        <v>2</v>
      </c>
      <c r="S574">
        <v>66</v>
      </c>
      <c r="T574">
        <v>3</v>
      </c>
      <c r="U574">
        <v>2</v>
      </c>
      <c r="V574">
        <v>3</v>
      </c>
      <c r="W574">
        <v>4335</v>
      </c>
      <c r="X574">
        <v>25549</v>
      </c>
      <c r="Y574">
        <v>4</v>
      </c>
      <c r="Z574">
        <v>12</v>
      </c>
      <c r="AA574">
        <v>3</v>
      </c>
      <c r="AB574">
        <v>1</v>
      </c>
      <c r="AC574">
        <v>80</v>
      </c>
      <c r="AD574">
        <v>1</v>
      </c>
      <c r="AE574">
        <v>11</v>
      </c>
      <c r="AF574">
        <v>2</v>
      </c>
      <c r="AG574">
        <v>8</v>
      </c>
      <c r="AH574">
        <v>7</v>
      </c>
      <c r="AI574">
        <v>1</v>
      </c>
      <c r="AJ574">
        <v>1</v>
      </c>
      <c r="AK574" t="s">
        <v>19356</v>
      </c>
      <c r="AL574" t="s">
        <v>19365</v>
      </c>
      <c r="AM574" t="s">
        <v>19364</v>
      </c>
      <c r="AN574" t="s">
        <v>19369</v>
      </c>
      <c r="AO574" t="s">
        <v>19368</v>
      </c>
    </row>
    <row r="575" spans="1:41" x14ac:dyDescent="0.25">
      <c r="A575" t="s">
        <v>51</v>
      </c>
      <c r="B575" t="s">
        <v>40</v>
      </c>
      <c r="C575" t="s">
        <v>54</v>
      </c>
      <c r="D575" t="s">
        <v>55</v>
      </c>
      <c r="E575" t="s">
        <v>67</v>
      </c>
      <c r="F575" t="s">
        <v>2687</v>
      </c>
      <c r="G575" t="s">
        <v>57</v>
      </c>
      <c r="H575" t="s">
        <v>96</v>
      </c>
      <c r="I575" t="s">
        <v>74</v>
      </c>
      <c r="J575" t="s">
        <v>51</v>
      </c>
      <c r="K575">
        <v>4</v>
      </c>
      <c r="L575">
        <v>55</v>
      </c>
      <c r="M575">
        <v>1</v>
      </c>
      <c r="N575">
        <v>1136</v>
      </c>
      <c r="O575">
        <v>1</v>
      </c>
      <c r="P575" t="s">
        <v>66</v>
      </c>
      <c r="Q575">
        <v>1</v>
      </c>
      <c r="R575">
        <v>2</v>
      </c>
      <c r="S575">
        <v>81</v>
      </c>
      <c r="T575">
        <v>4</v>
      </c>
      <c r="U575">
        <v>4</v>
      </c>
      <c r="V575">
        <v>4</v>
      </c>
      <c r="W575">
        <v>14732</v>
      </c>
      <c r="X575">
        <v>12414</v>
      </c>
      <c r="Y575">
        <v>2</v>
      </c>
      <c r="Z575">
        <v>13</v>
      </c>
      <c r="AA575">
        <v>3</v>
      </c>
      <c r="AB575">
        <v>4</v>
      </c>
      <c r="AC575">
        <v>80</v>
      </c>
      <c r="AD575">
        <v>2</v>
      </c>
      <c r="AE575">
        <v>31</v>
      </c>
      <c r="AF575">
        <v>4</v>
      </c>
      <c r="AG575">
        <v>7</v>
      </c>
      <c r="AH575">
        <v>7</v>
      </c>
      <c r="AI575">
        <v>0</v>
      </c>
      <c r="AJ575">
        <v>0</v>
      </c>
      <c r="AK575" t="s">
        <v>19356</v>
      </c>
      <c r="AL575" t="s">
        <v>19362</v>
      </c>
      <c r="AM575" t="s">
        <v>19358</v>
      </c>
      <c r="AN575" t="s">
        <v>19359</v>
      </c>
      <c r="AO575" t="s">
        <v>19372</v>
      </c>
    </row>
    <row r="576" spans="1:41" x14ac:dyDescent="0.25">
      <c r="A576" t="s">
        <v>51</v>
      </c>
      <c r="B576" t="s">
        <v>40</v>
      </c>
      <c r="C576" t="s">
        <v>54</v>
      </c>
      <c r="D576" t="s">
        <v>55</v>
      </c>
      <c r="E576" t="s">
        <v>44</v>
      </c>
      <c r="F576" t="s">
        <v>653</v>
      </c>
      <c r="G576" t="s">
        <v>46</v>
      </c>
      <c r="H576" t="s">
        <v>58</v>
      </c>
      <c r="I576" t="s">
        <v>48</v>
      </c>
      <c r="J576" t="s">
        <v>51</v>
      </c>
      <c r="K576">
        <v>2</v>
      </c>
      <c r="L576">
        <v>34</v>
      </c>
      <c r="M576">
        <v>1</v>
      </c>
      <c r="N576">
        <v>182</v>
      </c>
      <c r="O576">
        <v>1</v>
      </c>
      <c r="P576" t="s">
        <v>66</v>
      </c>
      <c r="Q576">
        <v>1</v>
      </c>
      <c r="R576">
        <v>2</v>
      </c>
      <c r="S576">
        <v>72</v>
      </c>
      <c r="T576">
        <v>4</v>
      </c>
      <c r="U576">
        <v>1</v>
      </c>
      <c r="V576">
        <v>4</v>
      </c>
      <c r="W576">
        <v>3280</v>
      </c>
      <c r="X576">
        <v>13551</v>
      </c>
      <c r="Y576">
        <v>2</v>
      </c>
      <c r="Z576">
        <v>16</v>
      </c>
      <c r="AA576">
        <v>3</v>
      </c>
      <c r="AB576">
        <v>3</v>
      </c>
      <c r="AC576">
        <v>80</v>
      </c>
      <c r="AD576">
        <v>0</v>
      </c>
      <c r="AE576">
        <v>10</v>
      </c>
      <c r="AF576">
        <v>3</v>
      </c>
      <c r="AG576">
        <v>4</v>
      </c>
      <c r="AH576">
        <v>2</v>
      </c>
      <c r="AI576">
        <v>1</v>
      </c>
      <c r="AJ576">
        <v>3</v>
      </c>
      <c r="AK576" t="s">
        <v>19356</v>
      </c>
      <c r="AL576" t="s">
        <v>19365</v>
      </c>
      <c r="AM576" t="s">
        <v>19358</v>
      </c>
      <c r="AN576" t="s">
        <v>19359</v>
      </c>
      <c r="AO576" t="s">
        <v>19360</v>
      </c>
    </row>
    <row r="577" spans="1:41" x14ac:dyDescent="0.25">
      <c r="A577" t="s">
        <v>51</v>
      </c>
      <c r="B577" t="s">
        <v>40</v>
      </c>
      <c r="C577" t="s">
        <v>54</v>
      </c>
      <c r="D577" t="s">
        <v>55</v>
      </c>
      <c r="E577" t="s">
        <v>67</v>
      </c>
      <c r="F577" t="s">
        <v>654</v>
      </c>
      <c r="G577" t="s">
        <v>46</v>
      </c>
      <c r="H577" t="s">
        <v>76</v>
      </c>
      <c r="I577" t="s">
        <v>74</v>
      </c>
      <c r="J577" t="s">
        <v>39</v>
      </c>
      <c r="K577">
        <v>4</v>
      </c>
      <c r="L577">
        <v>54</v>
      </c>
      <c r="M577">
        <v>1</v>
      </c>
      <c r="N577">
        <v>376</v>
      </c>
      <c r="O577">
        <v>19</v>
      </c>
      <c r="P577" t="s">
        <v>66</v>
      </c>
      <c r="Q577">
        <v>1</v>
      </c>
      <c r="R577">
        <v>4</v>
      </c>
      <c r="S577">
        <v>95</v>
      </c>
      <c r="T577">
        <v>3</v>
      </c>
      <c r="U577">
        <v>2</v>
      </c>
      <c r="V577">
        <v>1</v>
      </c>
      <c r="W577">
        <v>5485</v>
      </c>
      <c r="X577">
        <v>22670</v>
      </c>
      <c r="Y577">
        <v>9</v>
      </c>
      <c r="Z577">
        <v>11</v>
      </c>
      <c r="AA577">
        <v>3</v>
      </c>
      <c r="AB577">
        <v>2</v>
      </c>
      <c r="AC577">
        <v>80</v>
      </c>
      <c r="AD577">
        <v>2</v>
      </c>
      <c r="AE577">
        <v>9</v>
      </c>
      <c r="AF577">
        <v>3</v>
      </c>
      <c r="AG577">
        <v>5</v>
      </c>
      <c r="AH577">
        <v>3</v>
      </c>
      <c r="AI577">
        <v>1</v>
      </c>
      <c r="AJ577">
        <v>4</v>
      </c>
      <c r="AK577" t="s">
        <v>19356</v>
      </c>
      <c r="AL577" t="s">
        <v>19362</v>
      </c>
      <c r="AM577" t="s">
        <v>19367</v>
      </c>
      <c r="AN577" t="s">
        <v>19370</v>
      </c>
      <c r="AO577" t="s">
        <v>19360</v>
      </c>
    </row>
    <row r="578" spans="1:41" x14ac:dyDescent="0.25">
      <c r="A578" t="s">
        <v>51</v>
      </c>
      <c r="B578" t="s">
        <v>40</v>
      </c>
      <c r="C578" t="s">
        <v>54</v>
      </c>
      <c r="D578" t="s">
        <v>55</v>
      </c>
      <c r="E578" t="s">
        <v>44</v>
      </c>
      <c r="F578" t="s">
        <v>2686</v>
      </c>
      <c r="G578" t="s">
        <v>57</v>
      </c>
      <c r="H578" t="s">
        <v>58</v>
      </c>
      <c r="I578" t="s">
        <v>74</v>
      </c>
      <c r="J578" t="s">
        <v>51</v>
      </c>
      <c r="K578">
        <v>0</v>
      </c>
      <c r="L578">
        <v>38</v>
      </c>
      <c r="M578">
        <v>1</v>
      </c>
      <c r="N578">
        <v>1206</v>
      </c>
      <c r="O578">
        <v>9</v>
      </c>
      <c r="P578" t="s">
        <v>50</v>
      </c>
      <c r="Q578">
        <v>1</v>
      </c>
      <c r="R578">
        <v>2</v>
      </c>
      <c r="S578">
        <v>71</v>
      </c>
      <c r="T578">
        <v>3</v>
      </c>
      <c r="U578">
        <v>1</v>
      </c>
      <c r="V578">
        <v>4</v>
      </c>
      <c r="W578">
        <v>4771</v>
      </c>
      <c r="X578">
        <v>14293</v>
      </c>
      <c r="Y578">
        <v>2</v>
      </c>
      <c r="Z578">
        <v>19</v>
      </c>
      <c r="AA578">
        <v>3</v>
      </c>
      <c r="AB578">
        <v>4</v>
      </c>
      <c r="AC578">
        <v>80</v>
      </c>
      <c r="AD578">
        <v>2</v>
      </c>
      <c r="AE578">
        <v>10</v>
      </c>
      <c r="AF578">
        <v>4</v>
      </c>
      <c r="AG578">
        <v>5</v>
      </c>
      <c r="AH578">
        <v>2</v>
      </c>
      <c r="AI578">
        <v>0</v>
      </c>
      <c r="AJ578">
        <v>3</v>
      </c>
      <c r="AK578" t="s">
        <v>19356</v>
      </c>
      <c r="AL578" t="s">
        <v>19357</v>
      </c>
      <c r="AM578" t="s">
        <v>19358</v>
      </c>
      <c r="AN578" t="s">
        <v>19359</v>
      </c>
      <c r="AO578" t="s">
        <v>19360</v>
      </c>
    </row>
    <row r="579" spans="1:41" x14ac:dyDescent="0.25">
      <c r="A579" t="s">
        <v>51</v>
      </c>
      <c r="B579" t="s">
        <v>40</v>
      </c>
      <c r="C579" t="s">
        <v>54</v>
      </c>
      <c r="D579" t="s">
        <v>55</v>
      </c>
      <c r="E579" t="s">
        <v>44</v>
      </c>
      <c r="F579" t="s">
        <v>656</v>
      </c>
      <c r="G579" t="s">
        <v>46</v>
      </c>
      <c r="H579" t="s">
        <v>58</v>
      </c>
      <c r="I579" t="s">
        <v>74</v>
      </c>
      <c r="J579" t="s">
        <v>39</v>
      </c>
      <c r="K579">
        <v>3</v>
      </c>
      <c r="L579">
        <v>37</v>
      </c>
      <c r="M579">
        <v>1</v>
      </c>
      <c r="N579">
        <v>571</v>
      </c>
      <c r="O579">
        <v>10</v>
      </c>
      <c r="P579" t="s">
        <v>60</v>
      </c>
      <c r="Q579">
        <v>1</v>
      </c>
      <c r="R579">
        <v>4</v>
      </c>
      <c r="S579">
        <v>82</v>
      </c>
      <c r="T579">
        <v>3</v>
      </c>
      <c r="U579">
        <v>1</v>
      </c>
      <c r="V579">
        <v>1</v>
      </c>
      <c r="W579">
        <v>2782</v>
      </c>
      <c r="X579">
        <v>19905</v>
      </c>
      <c r="Y579">
        <v>0</v>
      </c>
      <c r="Z579">
        <v>13</v>
      </c>
      <c r="AA579">
        <v>3</v>
      </c>
      <c r="AB579">
        <v>2</v>
      </c>
      <c r="AC579">
        <v>80</v>
      </c>
      <c r="AD579">
        <v>2</v>
      </c>
      <c r="AE579">
        <v>6</v>
      </c>
      <c r="AF579">
        <v>2</v>
      </c>
      <c r="AG579">
        <v>5</v>
      </c>
      <c r="AH579">
        <v>3</v>
      </c>
      <c r="AI579">
        <v>4</v>
      </c>
      <c r="AJ579">
        <v>3</v>
      </c>
      <c r="AK579" t="s">
        <v>19356</v>
      </c>
      <c r="AL579" t="s">
        <v>19357</v>
      </c>
      <c r="AM579" t="s">
        <v>19367</v>
      </c>
      <c r="AN579" t="s">
        <v>19359</v>
      </c>
      <c r="AO579" t="s">
        <v>19360</v>
      </c>
    </row>
    <row r="580" spans="1:41" x14ac:dyDescent="0.25">
      <c r="A580" t="s">
        <v>51</v>
      </c>
      <c r="B580" t="s">
        <v>52</v>
      </c>
      <c r="C580" t="s">
        <v>54</v>
      </c>
      <c r="D580" t="s">
        <v>55</v>
      </c>
      <c r="E580" t="s">
        <v>44</v>
      </c>
      <c r="F580" t="s">
        <v>657</v>
      </c>
      <c r="G580" t="s">
        <v>46</v>
      </c>
      <c r="H580" t="s">
        <v>76</v>
      </c>
      <c r="I580" t="s">
        <v>48</v>
      </c>
      <c r="J580" t="s">
        <v>39</v>
      </c>
      <c r="K580">
        <v>2</v>
      </c>
      <c r="L580">
        <v>38</v>
      </c>
      <c r="M580">
        <v>1</v>
      </c>
      <c r="N580">
        <v>240</v>
      </c>
      <c r="O580">
        <v>2</v>
      </c>
      <c r="P580" t="s">
        <v>66</v>
      </c>
      <c r="Q580">
        <v>1</v>
      </c>
      <c r="R580">
        <v>1</v>
      </c>
      <c r="S580">
        <v>75</v>
      </c>
      <c r="T580">
        <v>4</v>
      </c>
      <c r="U580">
        <v>2</v>
      </c>
      <c r="V580">
        <v>1</v>
      </c>
      <c r="W580">
        <v>5980</v>
      </c>
      <c r="X580">
        <v>26085</v>
      </c>
      <c r="Y580">
        <v>6</v>
      </c>
      <c r="Z580">
        <v>12</v>
      </c>
      <c r="AA580">
        <v>3</v>
      </c>
      <c r="AB580">
        <v>4</v>
      </c>
      <c r="AC580">
        <v>80</v>
      </c>
      <c r="AD580">
        <v>0</v>
      </c>
      <c r="AE580">
        <v>17</v>
      </c>
      <c r="AF580">
        <v>3</v>
      </c>
      <c r="AG580">
        <v>15</v>
      </c>
      <c r="AH580">
        <v>7</v>
      </c>
      <c r="AI580">
        <v>4</v>
      </c>
      <c r="AJ580">
        <v>12</v>
      </c>
      <c r="AK580" t="s">
        <v>19356</v>
      </c>
      <c r="AL580" t="s">
        <v>19357</v>
      </c>
      <c r="AM580" t="s">
        <v>19367</v>
      </c>
      <c r="AN580" t="s">
        <v>19359</v>
      </c>
      <c r="AO580" t="s">
        <v>19368</v>
      </c>
    </row>
    <row r="581" spans="1:41" x14ac:dyDescent="0.25">
      <c r="A581" t="s">
        <v>51</v>
      </c>
      <c r="B581" t="s">
        <v>40</v>
      </c>
      <c r="C581" t="s">
        <v>54</v>
      </c>
      <c r="D581" t="s">
        <v>55</v>
      </c>
      <c r="E581" t="s">
        <v>67</v>
      </c>
      <c r="F581" t="s">
        <v>658</v>
      </c>
      <c r="G581" t="s">
        <v>46</v>
      </c>
      <c r="H581" t="s">
        <v>58</v>
      </c>
      <c r="I581" t="s">
        <v>48</v>
      </c>
      <c r="J581" t="s">
        <v>51</v>
      </c>
      <c r="K581">
        <v>3</v>
      </c>
      <c r="L581">
        <v>34</v>
      </c>
      <c r="M581">
        <v>1</v>
      </c>
      <c r="N581">
        <v>121</v>
      </c>
      <c r="O581">
        <v>2</v>
      </c>
      <c r="P581" t="s">
        <v>66</v>
      </c>
      <c r="Q581">
        <v>1</v>
      </c>
      <c r="R581">
        <v>3</v>
      </c>
      <c r="S581">
        <v>86</v>
      </c>
      <c r="T581">
        <v>2</v>
      </c>
      <c r="U581">
        <v>1</v>
      </c>
      <c r="V581">
        <v>1</v>
      </c>
      <c r="W581">
        <v>4381</v>
      </c>
      <c r="X581">
        <v>7530</v>
      </c>
      <c r="Y581">
        <v>1</v>
      </c>
      <c r="Z581">
        <v>11</v>
      </c>
      <c r="AA581">
        <v>3</v>
      </c>
      <c r="AB581">
        <v>3</v>
      </c>
      <c r="AC581">
        <v>80</v>
      </c>
      <c r="AD581">
        <v>0</v>
      </c>
      <c r="AE581">
        <v>6</v>
      </c>
      <c r="AF581">
        <v>3</v>
      </c>
      <c r="AG581">
        <v>6</v>
      </c>
      <c r="AH581">
        <v>5</v>
      </c>
      <c r="AI581">
        <v>1</v>
      </c>
      <c r="AJ581">
        <v>3</v>
      </c>
      <c r="AK581" t="s">
        <v>19356</v>
      </c>
      <c r="AL581" t="s">
        <v>19365</v>
      </c>
      <c r="AM581" t="s">
        <v>19367</v>
      </c>
      <c r="AN581" t="s">
        <v>19359</v>
      </c>
      <c r="AO581" t="s">
        <v>19360</v>
      </c>
    </row>
    <row r="582" spans="1:41" x14ac:dyDescent="0.25">
      <c r="A582" t="s">
        <v>51</v>
      </c>
      <c r="B582" t="s">
        <v>40</v>
      </c>
      <c r="C582" t="s">
        <v>54</v>
      </c>
      <c r="D582" t="s">
        <v>55</v>
      </c>
      <c r="E582" t="s">
        <v>108</v>
      </c>
      <c r="F582" t="s">
        <v>2685</v>
      </c>
      <c r="G582" t="s">
        <v>57</v>
      </c>
      <c r="H582" t="s">
        <v>63</v>
      </c>
      <c r="I582" t="s">
        <v>74</v>
      </c>
      <c r="J582" t="s">
        <v>51</v>
      </c>
      <c r="K582">
        <v>0</v>
      </c>
      <c r="L582">
        <v>43</v>
      </c>
      <c r="M582">
        <v>1</v>
      </c>
      <c r="N582">
        <v>990</v>
      </c>
      <c r="O582">
        <v>27</v>
      </c>
      <c r="P582" t="s">
        <v>72</v>
      </c>
      <c r="Q582">
        <v>1</v>
      </c>
      <c r="R582">
        <v>4</v>
      </c>
      <c r="S582">
        <v>87</v>
      </c>
      <c r="T582">
        <v>4</v>
      </c>
      <c r="U582">
        <v>1</v>
      </c>
      <c r="V582">
        <v>2</v>
      </c>
      <c r="W582">
        <v>4876</v>
      </c>
      <c r="X582">
        <v>5855</v>
      </c>
      <c r="Y582">
        <v>5</v>
      </c>
      <c r="Z582">
        <v>12</v>
      </c>
      <c r="AA582">
        <v>3</v>
      </c>
      <c r="AB582">
        <v>3</v>
      </c>
      <c r="AC582">
        <v>80</v>
      </c>
      <c r="AD582">
        <v>1</v>
      </c>
      <c r="AE582">
        <v>8</v>
      </c>
      <c r="AF582">
        <v>3</v>
      </c>
      <c r="AG582">
        <v>6</v>
      </c>
      <c r="AH582">
        <v>4</v>
      </c>
      <c r="AI582">
        <v>0</v>
      </c>
      <c r="AJ582">
        <v>2</v>
      </c>
      <c r="AK582" t="s">
        <v>19356</v>
      </c>
      <c r="AL582" t="s">
        <v>19357</v>
      </c>
      <c r="AM582" t="s">
        <v>19363</v>
      </c>
      <c r="AN582" t="s">
        <v>19369</v>
      </c>
      <c r="AO582" t="s">
        <v>19360</v>
      </c>
    </row>
    <row r="583" spans="1:41" x14ac:dyDescent="0.25">
      <c r="A583" t="s">
        <v>51</v>
      </c>
      <c r="B583" t="s">
        <v>40</v>
      </c>
      <c r="C583" t="s">
        <v>54</v>
      </c>
      <c r="D583" t="s">
        <v>55</v>
      </c>
      <c r="E583" t="s">
        <v>44</v>
      </c>
      <c r="F583" t="s">
        <v>660</v>
      </c>
      <c r="G583" t="s">
        <v>57</v>
      </c>
      <c r="H583" t="s">
        <v>63</v>
      </c>
      <c r="I583" t="s">
        <v>59</v>
      </c>
      <c r="J583" t="s">
        <v>51</v>
      </c>
      <c r="K583">
        <v>2</v>
      </c>
      <c r="L583">
        <v>30</v>
      </c>
      <c r="M583">
        <v>1</v>
      </c>
      <c r="N583">
        <v>921</v>
      </c>
      <c r="O583">
        <v>1</v>
      </c>
      <c r="P583" t="s">
        <v>72</v>
      </c>
      <c r="Q583">
        <v>1</v>
      </c>
      <c r="R583">
        <v>4</v>
      </c>
      <c r="S583">
        <v>38</v>
      </c>
      <c r="T583">
        <v>1</v>
      </c>
      <c r="U583">
        <v>1</v>
      </c>
      <c r="V583">
        <v>3</v>
      </c>
      <c r="W583">
        <v>3833</v>
      </c>
      <c r="X583">
        <v>24375</v>
      </c>
      <c r="Y583">
        <v>3</v>
      </c>
      <c r="Z583">
        <v>21</v>
      </c>
      <c r="AA583">
        <v>4</v>
      </c>
      <c r="AB583">
        <v>3</v>
      </c>
      <c r="AC583">
        <v>80</v>
      </c>
      <c r="AD583">
        <v>2</v>
      </c>
      <c r="AE583">
        <v>7</v>
      </c>
      <c r="AF583">
        <v>3</v>
      </c>
      <c r="AG583">
        <v>2</v>
      </c>
      <c r="AH583">
        <v>2</v>
      </c>
      <c r="AI583">
        <v>0</v>
      </c>
      <c r="AJ583">
        <v>2</v>
      </c>
      <c r="AK583" t="s">
        <v>19361</v>
      </c>
      <c r="AL583" t="s">
        <v>19365</v>
      </c>
      <c r="AM583" t="s">
        <v>19364</v>
      </c>
      <c r="AN583" t="s">
        <v>19359</v>
      </c>
      <c r="AO583" t="s">
        <v>19360</v>
      </c>
    </row>
    <row r="584" spans="1:41" x14ac:dyDescent="0.25">
      <c r="A584" t="s">
        <v>51</v>
      </c>
      <c r="B584" t="s">
        <v>52</v>
      </c>
      <c r="C584" t="s">
        <v>54</v>
      </c>
      <c r="D584" t="s">
        <v>55</v>
      </c>
      <c r="E584" t="s">
        <v>67</v>
      </c>
      <c r="F584" t="s">
        <v>661</v>
      </c>
      <c r="G584" t="s">
        <v>46</v>
      </c>
      <c r="H584" t="s">
        <v>78</v>
      </c>
      <c r="I584" t="s">
        <v>59</v>
      </c>
      <c r="J584" t="s">
        <v>51</v>
      </c>
      <c r="K584">
        <v>2</v>
      </c>
      <c r="L584">
        <v>40</v>
      </c>
      <c r="M584">
        <v>1</v>
      </c>
      <c r="N584">
        <v>791</v>
      </c>
      <c r="O584">
        <v>2</v>
      </c>
      <c r="P584" t="s">
        <v>50</v>
      </c>
      <c r="Q584">
        <v>1</v>
      </c>
      <c r="R584">
        <v>3</v>
      </c>
      <c r="S584">
        <v>38</v>
      </c>
      <c r="T584">
        <v>4</v>
      </c>
      <c r="U584">
        <v>2</v>
      </c>
      <c r="V584">
        <v>2</v>
      </c>
      <c r="W584">
        <v>4244</v>
      </c>
      <c r="X584">
        <v>9931</v>
      </c>
      <c r="Y584">
        <v>1</v>
      </c>
      <c r="Z584">
        <v>24</v>
      </c>
      <c r="AA584">
        <v>4</v>
      </c>
      <c r="AB584">
        <v>4</v>
      </c>
      <c r="AC584">
        <v>80</v>
      </c>
      <c r="AD584">
        <v>1</v>
      </c>
      <c r="AE584">
        <v>8</v>
      </c>
      <c r="AF584">
        <v>3</v>
      </c>
      <c r="AG584">
        <v>8</v>
      </c>
      <c r="AH584">
        <v>7</v>
      </c>
      <c r="AI584">
        <v>3</v>
      </c>
      <c r="AJ584">
        <v>7</v>
      </c>
      <c r="AK584" t="s">
        <v>19361</v>
      </c>
      <c r="AL584" t="s">
        <v>19357</v>
      </c>
      <c r="AM584" t="s">
        <v>19363</v>
      </c>
      <c r="AN584" t="s">
        <v>19359</v>
      </c>
      <c r="AO584" t="s">
        <v>19360</v>
      </c>
    </row>
    <row r="585" spans="1:41" x14ac:dyDescent="0.25">
      <c r="A585" t="s">
        <v>51</v>
      </c>
      <c r="B585" t="s">
        <v>40</v>
      </c>
      <c r="C585" t="s">
        <v>54</v>
      </c>
      <c r="D585" t="s">
        <v>55</v>
      </c>
      <c r="E585" t="s">
        <v>44</v>
      </c>
      <c r="F585" t="s">
        <v>2684</v>
      </c>
      <c r="G585" t="s">
        <v>57</v>
      </c>
      <c r="H585" t="s">
        <v>76</v>
      </c>
      <c r="I585" t="s">
        <v>74</v>
      </c>
      <c r="J585" t="s">
        <v>51</v>
      </c>
      <c r="K585">
        <v>4</v>
      </c>
      <c r="L585">
        <v>46</v>
      </c>
      <c r="M585">
        <v>1</v>
      </c>
      <c r="N585">
        <v>706</v>
      </c>
      <c r="O585">
        <v>2</v>
      </c>
      <c r="P585" t="s">
        <v>50</v>
      </c>
      <c r="Q585">
        <v>1</v>
      </c>
      <c r="R585">
        <v>4</v>
      </c>
      <c r="S585">
        <v>82</v>
      </c>
      <c r="T585">
        <v>3</v>
      </c>
      <c r="U585">
        <v>3</v>
      </c>
      <c r="V585">
        <v>4</v>
      </c>
      <c r="W585">
        <v>8578</v>
      </c>
      <c r="X585">
        <v>19989</v>
      </c>
      <c r="Y585">
        <v>3</v>
      </c>
      <c r="Z585">
        <v>14</v>
      </c>
      <c r="AA585">
        <v>3</v>
      </c>
      <c r="AB585">
        <v>3</v>
      </c>
      <c r="AC585">
        <v>80</v>
      </c>
      <c r="AD585">
        <v>1</v>
      </c>
      <c r="AE585">
        <v>12</v>
      </c>
      <c r="AF585">
        <v>2</v>
      </c>
      <c r="AG585">
        <v>9</v>
      </c>
      <c r="AH585">
        <v>8</v>
      </c>
      <c r="AI585">
        <v>4</v>
      </c>
      <c r="AJ585">
        <v>7</v>
      </c>
      <c r="AK585" t="s">
        <v>19356</v>
      </c>
      <c r="AL585" t="s">
        <v>19362</v>
      </c>
      <c r="AM585" t="s">
        <v>19358</v>
      </c>
      <c r="AN585" t="s">
        <v>19359</v>
      </c>
      <c r="AO585" t="s">
        <v>19368</v>
      </c>
    </row>
    <row r="586" spans="1:41" x14ac:dyDescent="0.25">
      <c r="A586" t="s">
        <v>51</v>
      </c>
      <c r="B586" t="s">
        <v>52</v>
      </c>
      <c r="C586" t="s">
        <v>54</v>
      </c>
      <c r="D586" t="s">
        <v>55</v>
      </c>
      <c r="E586" t="s">
        <v>44</v>
      </c>
      <c r="F586" t="s">
        <v>663</v>
      </c>
      <c r="G586" t="s">
        <v>57</v>
      </c>
      <c r="H586" t="s">
        <v>90</v>
      </c>
      <c r="I586" t="s">
        <v>74</v>
      </c>
      <c r="J586" t="s">
        <v>51</v>
      </c>
      <c r="K586">
        <v>4</v>
      </c>
      <c r="L586">
        <v>42</v>
      </c>
      <c r="M586">
        <v>1</v>
      </c>
      <c r="N586">
        <v>570</v>
      </c>
      <c r="O586">
        <v>8</v>
      </c>
      <c r="P586" t="s">
        <v>72</v>
      </c>
      <c r="Q586">
        <v>1</v>
      </c>
      <c r="R586">
        <v>2</v>
      </c>
      <c r="S586">
        <v>66</v>
      </c>
      <c r="T586">
        <v>3</v>
      </c>
      <c r="U586">
        <v>5</v>
      </c>
      <c r="V586">
        <v>4</v>
      </c>
      <c r="W586">
        <v>18430</v>
      </c>
      <c r="X586">
        <v>16225</v>
      </c>
      <c r="Y586">
        <v>1</v>
      </c>
      <c r="Z586">
        <v>13</v>
      </c>
      <c r="AA586">
        <v>3</v>
      </c>
      <c r="AB586">
        <v>2</v>
      </c>
      <c r="AC586">
        <v>80</v>
      </c>
      <c r="AD586">
        <v>1</v>
      </c>
      <c r="AE586">
        <v>24</v>
      </c>
      <c r="AF586">
        <v>2</v>
      </c>
      <c r="AG586">
        <v>24</v>
      </c>
      <c r="AH586">
        <v>7</v>
      </c>
      <c r="AI586">
        <v>14</v>
      </c>
      <c r="AJ586">
        <v>9</v>
      </c>
      <c r="AK586" t="s">
        <v>19356</v>
      </c>
      <c r="AL586" t="s">
        <v>19357</v>
      </c>
      <c r="AM586" t="s">
        <v>19358</v>
      </c>
      <c r="AN586" t="s">
        <v>19359</v>
      </c>
      <c r="AO586" t="s">
        <v>19373</v>
      </c>
    </row>
    <row r="587" spans="1:41" x14ac:dyDescent="0.25">
      <c r="A587" t="s">
        <v>39</v>
      </c>
      <c r="B587" t="s">
        <v>40</v>
      </c>
      <c r="C587" t="s">
        <v>42</v>
      </c>
      <c r="D587" t="s">
        <v>55</v>
      </c>
      <c r="E587" t="s">
        <v>44</v>
      </c>
      <c r="F587" t="s">
        <v>664</v>
      </c>
      <c r="G587" t="s">
        <v>57</v>
      </c>
      <c r="H587" t="s">
        <v>63</v>
      </c>
      <c r="I587" t="s">
        <v>59</v>
      </c>
      <c r="J587" t="s">
        <v>39</v>
      </c>
      <c r="K587">
        <v>2</v>
      </c>
      <c r="L587">
        <v>23</v>
      </c>
      <c r="M587">
        <v>0</v>
      </c>
      <c r="N587">
        <v>1243</v>
      </c>
      <c r="O587">
        <v>6</v>
      </c>
      <c r="P587" t="s">
        <v>72</v>
      </c>
      <c r="Q587">
        <v>1</v>
      </c>
      <c r="R587">
        <v>3</v>
      </c>
      <c r="S587">
        <v>63</v>
      </c>
      <c r="T587">
        <v>4</v>
      </c>
      <c r="U587">
        <v>1</v>
      </c>
      <c r="V587">
        <v>1</v>
      </c>
      <c r="W587">
        <v>1601</v>
      </c>
      <c r="X587">
        <v>3445</v>
      </c>
      <c r="Y587">
        <v>1</v>
      </c>
      <c r="Z587">
        <v>21</v>
      </c>
      <c r="AA587">
        <v>4</v>
      </c>
      <c r="AB587">
        <v>3</v>
      </c>
      <c r="AC587">
        <v>80</v>
      </c>
      <c r="AD587">
        <v>2</v>
      </c>
      <c r="AE587">
        <v>1</v>
      </c>
      <c r="AF587">
        <v>3</v>
      </c>
      <c r="AG587">
        <v>0</v>
      </c>
      <c r="AH587">
        <v>0</v>
      </c>
      <c r="AI587">
        <v>0</v>
      </c>
      <c r="AJ587">
        <v>0</v>
      </c>
      <c r="AK587" t="s">
        <v>19361</v>
      </c>
      <c r="AL587" t="s">
        <v>19371</v>
      </c>
      <c r="AM587" t="s">
        <v>19367</v>
      </c>
      <c r="AN587" t="s">
        <v>19359</v>
      </c>
      <c r="AO587" t="s">
        <v>19360</v>
      </c>
    </row>
    <row r="588" spans="1:41" x14ac:dyDescent="0.25">
      <c r="A588" t="s">
        <v>51</v>
      </c>
      <c r="B588" t="s">
        <v>86</v>
      </c>
      <c r="C588" t="s">
        <v>54</v>
      </c>
      <c r="D588" t="s">
        <v>55</v>
      </c>
      <c r="E588" t="s">
        <v>44</v>
      </c>
      <c r="F588" t="s">
        <v>665</v>
      </c>
      <c r="G588" t="s">
        <v>57</v>
      </c>
      <c r="H588" t="s">
        <v>63</v>
      </c>
      <c r="I588" t="s">
        <v>74</v>
      </c>
      <c r="J588" t="s">
        <v>51</v>
      </c>
      <c r="K588">
        <v>4</v>
      </c>
      <c r="L588">
        <v>24</v>
      </c>
      <c r="M588">
        <v>1</v>
      </c>
      <c r="N588">
        <v>1092</v>
      </c>
      <c r="O588">
        <v>9</v>
      </c>
      <c r="P588" t="s">
        <v>72</v>
      </c>
      <c r="Q588">
        <v>1</v>
      </c>
      <c r="R588">
        <v>3</v>
      </c>
      <c r="S588">
        <v>60</v>
      </c>
      <c r="T588">
        <v>2</v>
      </c>
      <c r="U588">
        <v>1</v>
      </c>
      <c r="V588">
        <v>2</v>
      </c>
      <c r="W588">
        <v>2694</v>
      </c>
      <c r="X588">
        <v>26551</v>
      </c>
      <c r="Y588">
        <v>1</v>
      </c>
      <c r="Z588">
        <v>11</v>
      </c>
      <c r="AA588">
        <v>3</v>
      </c>
      <c r="AB588">
        <v>3</v>
      </c>
      <c r="AC588">
        <v>80</v>
      </c>
      <c r="AD588">
        <v>3</v>
      </c>
      <c r="AE588">
        <v>1</v>
      </c>
      <c r="AF588">
        <v>3</v>
      </c>
      <c r="AG588">
        <v>1</v>
      </c>
      <c r="AH588">
        <v>0</v>
      </c>
      <c r="AI588">
        <v>0</v>
      </c>
      <c r="AJ588">
        <v>0</v>
      </c>
      <c r="AK588" t="s">
        <v>19356</v>
      </c>
      <c r="AL588" t="s">
        <v>19371</v>
      </c>
      <c r="AM588" t="s">
        <v>19363</v>
      </c>
      <c r="AN588" t="s">
        <v>19359</v>
      </c>
      <c r="AO588" t="s">
        <v>19360</v>
      </c>
    </row>
    <row r="589" spans="1:41" x14ac:dyDescent="0.25">
      <c r="A589" t="s">
        <v>51</v>
      </c>
      <c r="B589" t="s">
        <v>40</v>
      </c>
      <c r="C589" t="s">
        <v>54</v>
      </c>
      <c r="D589" t="s">
        <v>55</v>
      </c>
      <c r="E589" t="s">
        <v>44</v>
      </c>
      <c r="F589" t="s">
        <v>666</v>
      </c>
      <c r="G589" t="s">
        <v>46</v>
      </c>
      <c r="H589" t="s">
        <v>63</v>
      </c>
      <c r="I589" t="s">
        <v>59</v>
      </c>
      <c r="J589" t="s">
        <v>51</v>
      </c>
      <c r="K589">
        <v>3</v>
      </c>
      <c r="L589">
        <v>52</v>
      </c>
      <c r="M589">
        <v>1</v>
      </c>
      <c r="N589">
        <v>1325</v>
      </c>
      <c r="O589">
        <v>11</v>
      </c>
      <c r="P589" t="s">
        <v>66</v>
      </c>
      <c r="Q589">
        <v>1</v>
      </c>
      <c r="R589">
        <v>4</v>
      </c>
      <c r="S589">
        <v>82</v>
      </c>
      <c r="T589">
        <v>3</v>
      </c>
      <c r="U589">
        <v>2</v>
      </c>
      <c r="V589">
        <v>3</v>
      </c>
      <c r="W589">
        <v>3149</v>
      </c>
      <c r="X589">
        <v>21821</v>
      </c>
      <c r="Y589">
        <v>8</v>
      </c>
      <c r="Z589">
        <v>20</v>
      </c>
      <c r="AA589">
        <v>4</v>
      </c>
      <c r="AB589">
        <v>2</v>
      </c>
      <c r="AC589">
        <v>80</v>
      </c>
      <c r="AD589">
        <v>1</v>
      </c>
      <c r="AE589">
        <v>9</v>
      </c>
      <c r="AF589">
        <v>3</v>
      </c>
      <c r="AG589">
        <v>5</v>
      </c>
      <c r="AH589">
        <v>2</v>
      </c>
      <c r="AI589">
        <v>1</v>
      </c>
      <c r="AJ589">
        <v>4</v>
      </c>
      <c r="AK589" t="s">
        <v>19361</v>
      </c>
      <c r="AL589" t="s">
        <v>19362</v>
      </c>
      <c r="AM589" t="s">
        <v>19364</v>
      </c>
      <c r="AN589" t="s">
        <v>19370</v>
      </c>
      <c r="AO589" t="s">
        <v>19360</v>
      </c>
    </row>
    <row r="590" spans="1:41" x14ac:dyDescent="0.25">
      <c r="A590" t="s">
        <v>51</v>
      </c>
      <c r="B590" t="s">
        <v>40</v>
      </c>
      <c r="C590" t="s">
        <v>54</v>
      </c>
      <c r="D590" t="s">
        <v>55</v>
      </c>
      <c r="E590" t="s">
        <v>67</v>
      </c>
      <c r="F590" t="s">
        <v>667</v>
      </c>
      <c r="G590" t="s">
        <v>57</v>
      </c>
      <c r="H590" t="s">
        <v>96</v>
      </c>
      <c r="I590" t="s">
        <v>59</v>
      </c>
      <c r="J590" t="s">
        <v>51</v>
      </c>
      <c r="K590">
        <v>3</v>
      </c>
      <c r="L590">
        <v>50</v>
      </c>
      <c r="M590">
        <v>1</v>
      </c>
      <c r="N590">
        <v>691</v>
      </c>
      <c r="O590">
        <v>2</v>
      </c>
      <c r="P590" t="s">
        <v>72</v>
      </c>
      <c r="Q590">
        <v>1</v>
      </c>
      <c r="R590">
        <v>3</v>
      </c>
      <c r="S590">
        <v>64</v>
      </c>
      <c r="T590">
        <v>3</v>
      </c>
      <c r="U590">
        <v>4</v>
      </c>
      <c r="V590">
        <v>3</v>
      </c>
      <c r="W590">
        <v>17639</v>
      </c>
      <c r="X590">
        <v>6881</v>
      </c>
      <c r="Y590">
        <v>5</v>
      </c>
      <c r="Z590">
        <v>16</v>
      </c>
      <c r="AA590">
        <v>3</v>
      </c>
      <c r="AB590">
        <v>4</v>
      </c>
      <c r="AC590">
        <v>80</v>
      </c>
      <c r="AD590">
        <v>0</v>
      </c>
      <c r="AE590">
        <v>30</v>
      </c>
      <c r="AF590">
        <v>3</v>
      </c>
      <c r="AG590">
        <v>4</v>
      </c>
      <c r="AH590">
        <v>3</v>
      </c>
      <c r="AI590">
        <v>0</v>
      </c>
      <c r="AJ590">
        <v>3</v>
      </c>
      <c r="AK590" t="s">
        <v>19356</v>
      </c>
      <c r="AL590" t="s">
        <v>19362</v>
      </c>
      <c r="AM590" t="s">
        <v>19364</v>
      </c>
      <c r="AN590" t="s">
        <v>19359</v>
      </c>
      <c r="AO590" t="s">
        <v>19373</v>
      </c>
    </row>
    <row r="591" spans="1:41" x14ac:dyDescent="0.25">
      <c r="A591" t="s">
        <v>39</v>
      </c>
      <c r="B591" t="s">
        <v>40</v>
      </c>
      <c r="C591" t="s">
        <v>42</v>
      </c>
      <c r="D591" t="s">
        <v>55</v>
      </c>
      <c r="E591" t="s">
        <v>44</v>
      </c>
      <c r="F591" t="s">
        <v>668</v>
      </c>
      <c r="G591" t="s">
        <v>46</v>
      </c>
      <c r="H591" t="s">
        <v>63</v>
      </c>
      <c r="I591" t="s">
        <v>59</v>
      </c>
      <c r="J591" t="s">
        <v>39</v>
      </c>
      <c r="K591">
        <v>1</v>
      </c>
      <c r="L591">
        <v>29</v>
      </c>
      <c r="M591">
        <v>0</v>
      </c>
      <c r="N591">
        <v>805</v>
      </c>
      <c r="O591">
        <v>1</v>
      </c>
      <c r="P591" t="s">
        <v>50</v>
      </c>
      <c r="Q591">
        <v>1</v>
      </c>
      <c r="R591">
        <v>2</v>
      </c>
      <c r="S591">
        <v>36</v>
      </c>
      <c r="T591">
        <v>2</v>
      </c>
      <c r="U591">
        <v>1</v>
      </c>
      <c r="V591">
        <v>1</v>
      </c>
      <c r="W591">
        <v>2319</v>
      </c>
      <c r="X591">
        <v>6689</v>
      </c>
      <c r="Y591">
        <v>1</v>
      </c>
      <c r="Z591">
        <v>11</v>
      </c>
      <c r="AA591">
        <v>3</v>
      </c>
      <c r="AB591">
        <v>4</v>
      </c>
      <c r="AC591">
        <v>80</v>
      </c>
      <c r="AD591">
        <v>1</v>
      </c>
      <c r="AE591">
        <v>1</v>
      </c>
      <c r="AF591">
        <v>3</v>
      </c>
      <c r="AG591">
        <v>1</v>
      </c>
      <c r="AH591">
        <v>0</v>
      </c>
      <c r="AI591">
        <v>0</v>
      </c>
      <c r="AJ591">
        <v>0</v>
      </c>
      <c r="AK591" t="s">
        <v>19356</v>
      </c>
      <c r="AL591" t="s">
        <v>19365</v>
      </c>
      <c r="AM591" t="s">
        <v>19367</v>
      </c>
      <c r="AN591" t="s">
        <v>19359</v>
      </c>
      <c r="AO591" t="s">
        <v>19360</v>
      </c>
    </row>
    <row r="592" spans="1:41" x14ac:dyDescent="0.25">
      <c r="A592" t="s">
        <v>51</v>
      </c>
      <c r="B592" t="s">
        <v>40</v>
      </c>
      <c r="C592" t="s">
        <v>54</v>
      </c>
      <c r="D592" t="s">
        <v>55</v>
      </c>
      <c r="E592" t="s">
        <v>67</v>
      </c>
      <c r="F592" t="s">
        <v>669</v>
      </c>
      <c r="G592" t="s">
        <v>57</v>
      </c>
      <c r="H592" t="s">
        <v>96</v>
      </c>
      <c r="I592" t="s">
        <v>59</v>
      </c>
      <c r="J592" t="s">
        <v>51</v>
      </c>
      <c r="K592">
        <v>3</v>
      </c>
      <c r="L592">
        <v>33</v>
      </c>
      <c r="M592">
        <v>1</v>
      </c>
      <c r="N592">
        <v>213</v>
      </c>
      <c r="O592">
        <v>7</v>
      </c>
      <c r="P592" t="s">
        <v>72</v>
      </c>
      <c r="Q592">
        <v>1</v>
      </c>
      <c r="R592">
        <v>3</v>
      </c>
      <c r="S592">
        <v>49</v>
      </c>
      <c r="T592">
        <v>3</v>
      </c>
      <c r="U592">
        <v>3</v>
      </c>
      <c r="V592">
        <v>3</v>
      </c>
      <c r="W592">
        <v>11691</v>
      </c>
      <c r="X592">
        <v>25995</v>
      </c>
      <c r="Y592">
        <v>0</v>
      </c>
      <c r="Z592">
        <v>11</v>
      </c>
      <c r="AA592">
        <v>3</v>
      </c>
      <c r="AB592">
        <v>4</v>
      </c>
      <c r="AC592">
        <v>80</v>
      </c>
      <c r="AD592">
        <v>0</v>
      </c>
      <c r="AE592">
        <v>14</v>
      </c>
      <c r="AF592">
        <v>4</v>
      </c>
      <c r="AG592">
        <v>13</v>
      </c>
      <c r="AH592">
        <v>9</v>
      </c>
      <c r="AI592">
        <v>3</v>
      </c>
      <c r="AJ592">
        <v>7</v>
      </c>
      <c r="AK592" t="s">
        <v>19356</v>
      </c>
      <c r="AL592" t="s">
        <v>19365</v>
      </c>
      <c r="AM592" t="s">
        <v>19364</v>
      </c>
      <c r="AN592" t="s">
        <v>19359</v>
      </c>
      <c r="AO592" t="s">
        <v>19368</v>
      </c>
    </row>
    <row r="593" spans="1:41" x14ac:dyDescent="0.25">
      <c r="A593" t="s">
        <v>51</v>
      </c>
      <c r="B593" t="s">
        <v>40</v>
      </c>
      <c r="C593" t="s">
        <v>54</v>
      </c>
      <c r="D593" t="s">
        <v>55</v>
      </c>
      <c r="E593" t="s">
        <v>67</v>
      </c>
      <c r="F593" t="s">
        <v>2683</v>
      </c>
      <c r="G593" t="s">
        <v>57</v>
      </c>
      <c r="H593" t="s">
        <v>58</v>
      </c>
      <c r="I593" t="s">
        <v>74</v>
      </c>
      <c r="J593" t="s">
        <v>51</v>
      </c>
      <c r="K593">
        <v>3</v>
      </c>
      <c r="L593">
        <v>40</v>
      </c>
      <c r="M593">
        <v>1</v>
      </c>
      <c r="N593">
        <v>896</v>
      </c>
      <c r="O593">
        <v>2</v>
      </c>
      <c r="P593" t="s">
        <v>72</v>
      </c>
      <c r="Q593">
        <v>1</v>
      </c>
      <c r="R593">
        <v>3</v>
      </c>
      <c r="S593">
        <v>68</v>
      </c>
      <c r="T593">
        <v>3</v>
      </c>
      <c r="U593">
        <v>1</v>
      </c>
      <c r="V593">
        <v>3</v>
      </c>
      <c r="W593">
        <v>2345</v>
      </c>
      <c r="X593">
        <v>8045</v>
      </c>
      <c r="Y593">
        <v>2</v>
      </c>
      <c r="Z593">
        <v>14</v>
      </c>
      <c r="AA593">
        <v>3</v>
      </c>
      <c r="AB593">
        <v>3</v>
      </c>
      <c r="AC593">
        <v>80</v>
      </c>
      <c r="AD593">
        <v>1</v>
      </c>
      <c r="AE593">
        <v>8</v>
      </c>
      <c r="AF593">
        <v>4</v>
      </c>
      <c r="AG593">
        <v>3</v>
      </c>
      <c r="AH593">
        <v>1</v>
      </c>
      <c r="AI593">
        <v>1</v>
      </c>
      <c r="AJ593">
        <v>2</v>
      </c>
      <c r="AK593" t="s">
        <v>19356</v>
      </c>
      <c r="AL593" t="s">
        <v>19357</v>
      </c>
      <c r="AM593" t="s">
        <v>19364</v>
      </c>
      <c r="AN593" t="s">
        <v>19359</v>
      </c>
      <c r="AO593" t="s">
        <v>19360</v>
      </c>
    </row>
    <row r="594" spans="1:41" x14ac:dyDescent="0.25">
      <c r="A594" t="s">
        <v>51</v>
      </c>
      <c r="B594" t="s">
        <v>40</v>
      </c>
      <c r="C594" t="s">
        <v>54</v>
      </c>
      <c r="D594" t="s">
        <v>55</v>
      </c>
      <c r="E594" t="s">
        <v>61</v>
      </c>
      <c r="F594" t="s">
        <v>671</v>
      </c>
      <c r="G594" t="s">
        <v>46</v>
      </c>
      <c r="H594" t="s">
        <v>90</v>
      </c>
      <c r="I594" t="s">
        <v>59</v>
      </c>
      <c r="J594" t="s">
        <v>39</v>
      </c>
      <c r="K594">
        <v>3</v>
      </c>
      <c r="L594">
        <v>47</v>
      </c>
      <c r="M594">
        <v>1</v>
      </c>
      <c r="N594">
        <v>202</v>
      </c>
      <c r="O594">
        <v>2</v>
      </c>
      <c r="P594" t="s">
        <v>50</v>
      </c>
      <c r="Q594">
        <v>1</v>
      </c>
      <c r="R594">
        <v>3</v>
      </c>
      <c r="S594">
        <v>33</v>
      </c>
      <c r="T594">
        <v>3</v>
      </c>
      <c r="U594">
        <v>4</v>
      </c>
      <c r="V594">
        <v>4</v>
      </c>
      <c r="W594">
        <v>16752</v>
      </c>
      <c r="X594">
        <v>12982</v>
      </c>
      <c r="Y594">
        <v>1</v>
      </c>
      <c r="Z594">
        <v>11</v>
      </c>
      <c r="AA594">
        <v>3</v>
      </c>
      <c r="AB594">
        <v>3</v>
      </c>
      <c r="AC594">
        <v>80</v>
      </c>
      <c r="AD594">
        <v>1</v>
      </c>
      <c r="AE594">
        <v>26</v>
      </c>
      <c r="AF594">
        <v>2</v>
      </c>
      <c r="AG594">
        <v>26</v>
      </c>
      <c r="AH594">
        <v>14</v>
      </c>
      <c r="AI594">
        <v>3</v>
      </c>
      <c r="AJ594">
        <v>0</v>
      </c>
      <c r="AK594" t="s">
        <v>19356</v>
      </c>
      <c r="AL594" t="s">
        <v>19362</v>
      </c>
      <c r="AM594" t="s">
        <v>19358</v>
      </c>
      <c r="AN594" t="s">
        <v>19359</v>
      </c>
      <c r="AO594" t="s">
        <v>19373</v>
      </c>
    </row>
    <row r="595" spans="1:41" x14ac:dyDescent="0.25">
      <c r="A595" t="s">
        <v>51</v>
      </c>
      <c r="B595" t="s">
        <v>40</v>
      </c>
      <c r="C595" t="s">
        <v>54</v>
      </c>
      <c r="D595" t="s">
        <v>55</v>
      </c>
      <c r="E595" t="s">
        <v>61</v>
      </c>
      <c r="F595" t="s">
        <v>672</v>
      </c>
      <c r="G595" t="s">
        <v>46</v>
      </c>
      <c r="H595" t="s">
        <v>76</v>
      </c>
      <c r="I595" t="s">
        <v>59</v>
      </c>
      <c r="J595" t="s">
        <v>51</v>
      </c>
      <c r="K595">
        <v>2</v>
      </c>
      <c r="L595">
        <v>36</v>
      </c>
      <c r="M595">
        <v>1</v>
      </c>
      <c r="N595">
        <v>676</v>
      </c>
      <c r="O595">
        <v>1</v>
      </c>
      <c r="P595" t="s">
        <v>72</v>
      </c>
      <c r="Q595">
        <v>1</v>
      </c>
      <c r="R595">
        <v>3</v>
      </c>
      <c r="S595">
        <v>35</v>
      </c>
      <c r="T595">
        <v>3</v>
      </c>
      <c r="U595">
        <v>2</v>
      </c>
      <c r="V595">
        <v>2</v>
      </c>
      <c r="W595">
        <v>5228</v>
      </c>
      <c r="X595">
        <v>23361</v>
      </c>
      <c r="Y595">
        <v>0</v>
      </c>
      <c r="Z595">
        <v>15</v>
      </c>
      <c r="AA595">
        <v>3</v>
      </c>
      <c r="AB595">
        <v>1</v>
      </c>
      <c r="AC595">
        <v>80</v>
      </c>
      <c r="AD595">
        <v>1</v>
      </c>
      <c r="AE595">
        <v>10</v>
      </c>
      <c r="AF595">
        <v>3</v>
      </c>
      <c r="AG595">
        <v>9</v>
      </c>
      <c r="AH595">
        <v>7</v>
      </c>
      <c r="AI595">
        <v>0</v>
      </c>
      <c r="AJ595">
        <v>5</v>
      </c>
      <c r="AK595" t="s">
        <v>19356</v>
      </c>
      <c r="AL595" t="s">
        <v>19357</v>
      </c>
      <c r="AM595" t="s">
        <v>19363</v>
      </c>
      <c r="AN595" t="s">
        <v>19359</v>
      </c>
      <c r="AO595" t="s">
        <v>19360</v>
      </c>
    </row>
    <row r="596" spans="1:41" x14ac:dyDescent="0.25">
      <c r="A596" t="s">
        <v>51</v>
      </c>
      <c r="B596" t="s">
        <v>40</v>
      </c>
      <c r="C596" t="s">
        <v>54</v>
      </c>
      <c r="D596" t="s">
        <v>55</v>
      </c>
      <c r="E596" t="s">
        <v>44</v>
      </c>
      <c r="F596" t="s">
        <v>673</v>
      </c>
      <c r="G596" t="s">
        <v>57</v>
      </c>
      <c r="H596" t="s">
        <v>58</v>
      </c>
      <c r="I596" t="s">
        <v>59</v>
      </c>
      <c r="J596" t="s">
        <v>51</v>
      </c>
      <c r="K596">
        <v>3</v>
      </c>
      <c r="L596">
        <v>29</v>
      </c>
      <c r="M596">
        <v>1</v>
      </c>
      <c r="N596">
        <v>1252</v>
      </c>
      <c r="O596">
        <v>23</v>
      </c>
      <c r="P596" t="s">
        <v>50</v>
      </c>
      <c r="Q596">
        <v>1</v>
      </c>
      <c r="R596">
        <v>3</v>
      </c>
      <c r="S596">
        <v>81</v>
      </c>
      <c r="T596">
        <v>4</v>
      </c>
      <c r="U596">
        <v>1</v>
      </c>
      <c r="V596">
        <v>3</v>
      </c>
      <c r="W596">
        <v>2700</v>
      </c>
      <c r="X596">
        <v>23779</v>
      </c>
      <c r="Y596">
        <v>1</v>
      </c>
      <c r="Z596">
        <v>24</v>
      </c>
      <c r="AA596">
        <v>4</v>
      </c>
      <c r="AB596">
        <v>3</v>
      </c>
      <c r="AC596">
        <v>80</v>
      </c>
      <c r="AD596">
        <v>1</v>
      </c>
      <c r="AE596">
        <v>10</v>
      </c>
      <c r="AF596">
        <v>3</v>
      </c>
      <c r="AG596">
        <v>10</v>
      </c>
      <c r="AH596">
        <v>7</v>
      </c>
      <c r="AI596">
        <v>0</v>
      </c>
      <c r="AJ596">
        <v>7</v>
      </c>
      <c r="AK596" t="s">
        <v>19361</v>
      </c>
      <c r="AL596" t="s">
        <v>19365</v>
      </c>
      <c r="AM596" t="s">
        <v>19364</v>
      </c>
      <c r="AN596" t="s">
        <v>19369</v>
      </c>
      <c r="AO596" t="s">
        <v>19360</v>
      </c>
    </row>
    <row r="597" spans="1:41" x14ac:dyDescent="0.25">
      <c r="A597" t="s">
        <v>39</v>
      </c>
      <c r="B597" t="s">
        <v>40</v>
      </c>
      <c r="C597" t="s">
        <v>42</v>
      </c>
      <c r="D597" t="s">
        <v>55</v>
      </c>
      <c r="E597" t="s">
        <v>44</v>
      </c>
      <c r="F597" t="s">
        <v>674</v>
      </c>
      <c r="G597" t="s">
        <v>57</v>
      </c>
      <c r="H597" t="s">
        <v>96</v>
      </c>
      <c r="I597" t="s">
        <v>48</v>
      </c>
      <c r="J597" t="s">
        <v>39</v>
      </c>
      <c r="K597">
        <v>2</v>
      </c>
      <c r="L597">
        <v>58</v>
      </c>
      <c r="M597">
        <v>0</v>
      </c>
      <c r="N597">
        <v>286</v>
      </c>
      <c r="O597">
        <v>2</v>
      </c>
      <c r="P597" t="s">
        <v>66</v>
      </c>
      <c r="Q597">
        <v>1</v>
      </c>
      <c r="R597">
        <v>4</v>
      </c>
      <c r="S597">
        <v>31</v>
      </c>
      <c r="T597">
        <v>3</v>
      </c>
      <c r="U597">
        <v>5</v>
      </c>
      <c r="V597">
        <v>2</v>
      </c>
      <c r="W597">
        <v>19246</v>
      </c>
      <c r="X597">
        <v>25761</v>
      </c>
      <c r="Y597">
        <v>7</v>
      </c>
      <c r="Z597">
        <v>12</v>
      </c>
      <c r="AA597">
        <v>3</v>
      </c>
      <c r="AB597">
        <v>4</v>
      </c>
      <c r="AC597">
        <v>80</v>
      </c>
      <c r="AD597">
        <v>0</v>
      </c>
      <c r="AE597">
        <v>40</v>
      </c>
      <c r="AF597">
        <v>3</v>
      </c>
      <c r="AG597">
        <v>31</v>
      </c>
      <c r="AH597">
        <v>15</v>
      </c>
      <c r="AI597">
        <v>13</v>
      </c>
      <c r="AJ597">
        <v>8</v>
      </c>
      <c r="AK597" t="s">
        <v>19356</v>
      </c>
      <c r="AL597" t="s">
        <v>19366</v>
      </c>
      <c r="AM597" t="s">
        <v>19363</v>
      </c>
      <c r="AN597" t="s">
        <v>19359</v>
      </c>
      <c r="AO597" t="s">
        <v>19372</v>
      </c>
    </row>
    <row r="598" spans="1:41" x14ac:dyDescent="0.25">
      <c r="A598" t="s">
        <v>51</v>
      </c>
      <c r="B598" t="s">
        <v>40</v>
      </c>
      <c r="C598" t="s">
        <v>54</v>
      </c>
      <c r="D598" t="s">
        <v>55</v>
      </c>
      <c r="E598" t="s">
        <v>44</v>
      </c>
      <c r="F598" t="s">
        <v>675</v>
      </c>
      <c r="G598" t="s">
        <v>46</v>
      </c>
      <c r="H598" t="s">
        <v>58</v>
      </c>
      <c r="I598" t="s">
        <v>48</v>
      </c>
      <c r="J598" t="s">
        <v>51</v>
      </c>
      <c r="K598">
        <v>0</v>
      </c>
      <c r="L598">
        <v>35</v>
      </c>
      <c r="M598">
        <v>1</v>
      </c>
      <c r="N598">
        <v>1258</v>
      </c>
      <c r="O598">
        <v>1</v>
      </c>
      <c r="P598" t="s">
        <v>66</v>
      </c>
      <c r="Q598">
        <v>1</v>
      </c>
      <c r="R598">
        <v>4</v>
      </c>
      <c r="S598">
        <v>40</v>
      </c>
      <c r="T598">
        <v>4</v>
      </c>
      <c r="U598">
        <v>1</v>
      </c>
      <c r="V598">
        <v>3</v>
      </c>
      <c r="W598">
        <v>2506</v>
      </c>
      <c r="X598">
        <v>13301</v>
      </c>
      <c r="Y598">
        <v>3</v>
      </c>
      <c r="Z598">
        <v>13</v>
      </c>
      <c r="AA598">
        <v>3</v>
      </c>
      <c r="AB598">
        <v>3</v>
      </c>
      <c r="AC598">
        <v>80</v>
      </c>
      <c r="AD598">
        <v>0</v>
      </c>
      <c r="AE598">
        <v>7</v>
      </c>
      <c r="AF598">
        <v>3</v>
      </c>
      <c r="AG598">
        <v>2</v>
      </c>
      <c r="AH598">
        <v>2</v>
      </c>
      <c r="AI598">
        <v>2</v>
      </c>
      <c r="AJ598">
        <v>2</v>
      </c>
      <c r="AK598" t="s">
        <v>19356</v>
      </c>
      <c r="AL598" t="s">
        <v>19365</v>
      </c>
      <c r="AM598" t="s">
        <v>19364</v>
      </c>
      <c r="AN598" t="s">
        <v>19359</v>
      </c>
      <c r="AO598" t="s">
        <v>19360</v>
      </c>
    </row>
    <row r="599" spans="1:41" x14ac:dyDescent="0.25">
      <c r="A599" t="s">
        <v>51</v>
      </c>
      <c r="B599" t="s">
        <v>40</v>
      </c>
      <c r="C599" t="s">
        <v>54</v>
      </c>
      <c r="D599" t="s">
        <v>55</v>
      </c>
      <c r="E599" t="s">
        <v>44</v>
      </c>
      <c r="F599" t="s">
        <v>676</v>
      </c>
      <c r="G599" t="s">
        <v>46</v>
      </c>
      <c r="H599" t="s">
        <v>76</v>
      </c>
      <c r="I599" t="s">
        <v>59</v>
      </c>
      <c r="J599" t="s">
        <v>39</v>
      </c>
      <c r="K599">
        <v>4</v>
      </c>
      <c r="L599">
        <v>42</v>
      </c>
      <c r="M599">
        <v>1</v>
      </c>
      <c r="N599">
        <v>932</v>
      </c>
      <c r="O599">
        <v>1</v>
      </c>
      <c r="P599" t="s">
        <v>50</v>
      </c>
      <c r="Q599">
        <v>1</v>
      </c>
      <c r="R599">
        <v>4</v>
      </c>
      <c r="S599">
        <v>43</v>
      </c>
      <c r="T599">
        <v>2</v>
      </c>
      <c r="U599">
        <v>2</v>
      </c>
      <c r="V599">
        <v>4</v>
      </c>
      <c r="W599">
        <v>6062</v>
      </c>
      <c r="X599">
        <v>4051</v>
      </c>
      <c r="Y599">
        <v>9</v>
      </c>
      <c r="Z599">
        <v>13</v>
      </c>
      <c r="AA599">
        <v>3</v>
      </c>
      <c r="AB599">
        <v>4</v>
      </c>
      <c r="AC599">
        <v>80</v>
      </c>
      <c r="AD599">
        <v>1</v>
      </c>
      <c r="AE599">
        <v>8</v>
      </c>
      <c r="AF599">
        <v>3</v>
      </c>
      <c r="AG599">
        <v>4</v>
      </c>
      <c r="AH599">
        <v>3</v>
      </c>
      <c r="AI599">
        <v>0</v>
      </c>
      <c r="AJ599">
        <v>2</v>
      </c>
      <c r="AK599" t="s">
        <v>19356</v>
      </c>
      <c r="AL599" t="s">
        <v>19357</v>
      </c>
      <c r="AM599" t="s">
        <v>19358</v>
      </c>
      <c r="AN599" t="s">
        <v>19359</v>
      </c>
      <c r="AO599" t="s">
        <v>19360</v>
      </c>
    </row>
    <row r="600" spans="1:41" x14ac:dyDescent="0.25">
      <c r="A600" t="s">
        <v>39</v>
      </c>
      <c r="B600" t="s">
        <v>40</v>
      </c>
      <c r="C600" t="s">
        <v>42</v>
      </c>
      <c r="D600" t="s">
        <v>55</v>
      </c>
      <c r="E600" t="s">
        <v>67</v>
      </c>
      <c r="F600" t="s">
        <v>677</v>
      </c>
      <c r="G600" t="s">
        <v>57</v>
      </c>
      <c r="H600" t="s">
        <v>58</v>
      </c>
      <c r="I600" t="s">
        <v>48</v>
      </c>
      <c r="J600" t="s">
        <v>51</v>
      </c>
      <c r="K600">
        <v>3</v>
      </c>
      <c r="L600">
        <v>28</v>
      </c>
      <c r="M600">
        <v>0</v>
      </c>
      <c r="N600">
        <v>890</v>
      </c>
      <c r="O600">
        <v>2</v>
      </c>
      <c r="P600" t="s">
        <v>66</v>
      </c>
      <c r="Q600">
        <v>1</v>
      </c>
      <c r="R600">
        <v>3</v>
      </c>
      <c r="S600">
        <v>46</v>
      </c>
      <c r="T600">
        <v>3</v>
      </c>
      <c r="U600">
        <v>1</v>
      </c>
      <c r="V600">
        <v>3</v>
      </c>
      <c r="W600">
        <v>4382</v>
      </c>
      <c r="X600">
        <v>16374</v>
      </c>
      <c r="Y600">
        <v>6</v>
      </c>
      <c r="Z600">
        <v>17</v>
      </c>
      <c r="AA600">
        <v>3</v>
      </c>
      <c r="AB600">
        <v>4</v>
      </c>
      <c r="AC600">
        <v>80</v>
      </c>
      <c r="AD600">
        <v>0</v>
      </c>
      <c r="AE600">
        <v>5</v>
      </c>
      <c r="AF600">
        <v>2</v>
      </c>
      <c r="AG600">
        <v>2</v>
      </c>
      <c r="AH600">
        <v>2</v>
      </c>
      <c r="AI600">
        <v>2</v>
      </c>
      <c r="AJ600">
        <v>1</v>
      </c>
      <c r="AK600" t="s">
        <v>19356</v>
      </c>
      <c r="AL600" t="s">
        <v>19365</v>
      </c>
      <c r="AM600" t="s">
        <v>19364</v>
      </c>
      <c r="AN600" t="s">
        <v>19359</v>
      </c>
      <c r="AO600" t="s">
        <v>19360</v>
      </c>
    </row>
    <row r="601" spans="1:41" x14ac:dyDescent="0.25">
      <c r="A601" t="s">
        <v>51</v>
      </c>
      <c r="B601" t="s">
        <v>40</v>
      </c>
      <c r="C601" t="s">
        <v>54</v>
      </c>
      <c r="D601" t="s">
        <v>55</v>
      </c>
      <c r="E601" t="s">
        <v>67</v>
      </c>
      <c r="F601" t="s">
        <v>2682</v>
      </c>
      <c r="G601" t="s">
        <v>57</v>
      </c>
      <c r="H601" t="s">
        <v>63</v>
      </c>
      <c r="I601" t="s">
        <v>74</v>
      </c>
      <c r="J601" t="s">
        <v>51</v>
      </c>
      <c r="K601">
        <v>3</v>
      </c>
      <c r="L601">
        <v>39</v>
      </c>
      <c r="M601">
        <v>1</v>
      </c>
      <c r="N601">
        <v>170</v>
      </c>
      <c r="O601">
        <v>3</v>
      </c>
      <c r="P601" t="s">
        <v>50</v>
      </c>
      <c r="Q601">
        <v>1</v>
      </c>
      <c r="R601">
        <v>3</v>
      </c>
      <c r="S601">
        <v>76</v>
      </c>
      <c r="T601">
        <v>2</v>
      </c>
      <c r="U601">
        <v>2</v>
      </c>
      <c r="V601">
        <v>3</v>
      </c>
      <c r="W601">
        <v>3069</v>
      </c>
      <c r="X601">
        <v>10302</v>
      </c>
      <c r="Y601">
        <v>0</v>
      </c>
      <c r="Z601">
        <v>15</v>
      </c>
      <c r="AA601">
        <v>3</v>
      </c>
      <c r="AB601">
        <v>4</v>
      </c>
      <c r="AC601">
        <v>80</v>
      </c>
      <c r="AD601">
        <v>1</v>
      </c>
      <c r="AE601">
        <v>11</v>
      </c>
      <c r="AF601">
        <v>3</v>
      </c>
      <c r="AG601">
        <v>10</v>
      </c>
      <c r="AH601">
        <v>8</v>
      </c>
      <c r="AI601">
        <v>0</v>
      </c>
      <c r="AJ601">
        <v>7</v>
      </c>
      <c r="AK601" t="s">
        <v>19356</v>
      </c>
      <c r="AL601" t="s">
        <v>19357</v>
      </c>
      <c r="AM601" t="s">
        <v>19364</v>
      </c>
      <c r="AN601" t="s">
        <v>19359</v>
      </c>
      <c r="AO601" t="s">
        <v>19368</v>
      </c>
    </row>
    <row r="602" spans="1:41" x14ac:dyDescent="0.25">
      <c r="A602" t="s">
        <v>51</v>
      </c>
      <c r="B602" t="s">
        <v>40</v>
      </c>
      <c r="C602" t="s">
        <v>54</v>
      </c>
      <c r="D602" t="s">
        <v>55</v>
      </c>
      <c r="E602" t="s">
        <v>44</v>
      </c>
      <c r="F602" t="s">
        <v>679</v>
      </c>
      <c r="G602" t="s">
        <v>46</v>
      </c>
      <c r="H602" t="s">
        <v>76</v>
      </c>
      <c r="I602" t="s">
        <v>59</v>
      </c>
      <c r="J602" t="s">
        <v>51</v>
      </c>
      <c r="K602">
        <v>3</v>
      </c>
      <c r="L602">
        <v>32</v>
      </c>
      <c r="M602">
        <v>1</v>
      </c>
      <c r="N602">
        <v>859</v>
      </c>
      <c r="O602">
        <v>4</v>
      </c>
      <c r="P602" t="s">
        <v>72</v>
      </c>
      <c r="Q602">
        <v>1</v>
      </c>
      <c r="R602">
        <v>3</v>
      </c>
      <c r="S602">
        <v>98</v>
      </c>
      <c r="T602">
        <v>2</v>
      </c>
      <c r="U602">
        <v>2</v>
      </c>
      <c r="V602">
        <v>3</v>
      </c>
      <c r="W602">
        <v>6162</v>
      </c>
      <c r="X602">
        <v>19124</v>
      </c>
      <c r="Y602">
        <v>1</v>
      </c>
      <c r="Z602">
        <v>12</v>
      </c>
      <c r="AA602">
        <v>3</v>
      </c>
      <c r="AB602">
        <v>3</v>
      </c>
      <c r="AC602">
        <v>80</v>
      </c>
      <c r="AD602">
        <v>1</v>
      </c>
      <c r="AE602">
        <v>14</v>
      </c>
      <c r="AF602">
        <v>3</v>
      </c>
      <c r="AG602">
        <v>14</v>
      </c>
      <c r="AH602">
        <v>13</v>
      </c>
      <c r="AI602">
        <v>6</v>
      </c>
      <c r="AJ602">
        <v>8</v>
      </c>
      <c r="AK602" t="s">
        <v>19356</v>
      </c>
      <c r="AL602" t="s">
        <v>19365</v>
      </c>
      <c r="AM602" t="s">
        <v>19364</v>
      </c>
      <c r="AN602" t="s">
        <v>19359</v>
      </c>
      <c r="AO602" t="s">
        <v>19368</v>
      </c>
    </row>
    <row r="603" spans="1:41" x14ac:dyDescent="0.25">
      <c r="A603" t="s">
        <v>51</v>
      </c>
      <c r="B603" t="s">
        <v>52</v>
      </c>
      <c r="C603" t="s">
        <v>54</v>
      </c>
      <c r="D603" t="s">
        <v>55</v>
      </c>
      <c r="E603" t="s">
        <v>67</v>
      </c>
      <c r="F603" t="s">
        <v>680</v>
      </c>
      <c r="G603" t="s">
        <v>57</v>
      </c>
      <c r="H603" t="s">
        <v>63</v>
      </c>
      <c r="I603" t="s">
        <v>48</v>
      </c>
      <c r="J603" t="s">
        <v>51</v>
      </c>
      <c r="K603">
        <v>6</v>
      </c>
      <c r="L603">
        <v>40</v>
      </c>
      <c r="M603">
        <v>1</v>
      </c>
      <c r="N603">
        <v>720</v>
      </c>
      <c r="O603">
        <v>16</v>
      </c>
      <c r="P603" t="s">
        <v>66</v>
      </c>
      <c r="Q603">
        <v>1</v>
      </c>
      <c r="R603">
        <v>1</v>
      </c>
      <c r="S603">
        <v>51</v>
      </c>
      <c r="T603">
        <v>2</v>
      </c>
      <c r="U603">
        <v>2</v>
      </c>
      <c r="V603">
        <v>3</v>
      </c>
      <c r="W603">
        <v>5094</v>
      </c>
      <c r="X603">
        <v>11983</v>
      </c>
      <c r="Y603">
        <v>6</v>
      </c>
      <c r="Z603">
        <v>14</v>
      </c>
      <c r="AA603">
        <v>3</v>
      </c>
      <c r="AB603">
        <v>4</v>
      </c>
      <c r="AC603">
        <v>80</v>
      </c>
      <c r="AD603">
        <v>0</v>
      </c>
      <c r="AE603">
        <v>10</v>
      </c>
      <c r="AF603">
        <v>3</v>
      </c>
      <c r="AG603">
        <v>1</v>
      </c>
      <c r="AH603">
        <v>0</v>
      </c>
      <c r="AI603">
        <v>0</v>
      </c>
      <c r="AJ603">
        <v>0</v>
      </c>
      <c r="AK603" t="s">
        <v>19356</v>
      </c>
      <c r="AL603" t="s">
        <v>19357</v>
      </c>
      <c r="AM603" t="s">
        <v>19364</v>
      </c>
      <c r="AN603" t="s">
        <v>19370</v>
      </c>
      <c r="AO603" t="s">
        <v>19360</v>
      </c>
    </row>
    <row r="604" spans="1:41" x14ac:dyDescent="0.25">
      <c r="A604" t="s">
        <v>51</v>
      </c>
      <c r="B604" t="s">
        <v>40</v>
      </c>
      <c r="C604" t="s">
        <v>54</v>
      </c>
      <c r="D604" t="s">
        <v>55</v>
      </c>
      <c r="E604" t="s">
        <v>67</v>
      </c>
      <c r="F604" t="s">
        <v>681</v>
      </c>
      <c r="G604" t="s">
        <v>46</v>
      </c>
      <c r="H604" t="s">
        <v>76</v>
      </c>
      <c r="I604" t="s">
        <v>48</v>
      </c>
      <c r="J604" t="s">
        <v>39</v>
      </c>
      <c r="K604">
        <v>4</v>
      </c>
      <c r="L604">
        <v>30</v>
      </c>
      <c r="M604">
        <v>1</v>
      </c>
      <c r="N604">
        <v>946</v>
      </c>
      <c r="O604">
        <v>2</v>
      </c>
      <c r="P604" t="s">
        <v>72</v>
      </c>
      <c r="Q604">
        <v>1</v>
      </c>
      <c r="R604">
        <v>3</v>
      </c>
      <c r="S604">
        <v>52</v>
      </c>
      <c r="T604">
        <v>2</v>
      </c>
      <c r="U604">
        <v>2</v>
      </c>
      <c r="V604">
        <v>4</v>
      </c>
      <c r="W604">
        <v>6877</v>
      </c>
      <c r="X604">
        <v>20234</v>
      </c>
      <c r="Y604">
        <v>5</v>
      </c>
      <c r="Z604">
        <v>24</v>
      </c>
      <c r="AA604">
        <v>4</v>
      </c>
      <c r="AB604">
        <v>2</v>
      </c>
      <c r="AC604">
        <v>80</v>
      </c>
      <c r="AD604">
        <v>0</v>
      </c>
      <c r="AE604">
        <v>12</v>
      </c>
      <c r="AF604">
        <v>2</v>
      </c>
      <c r="AG604">
        <v>0</v>
      </c>
      <c r="AH604">
        <v>0</v>
      </c>
      <c r="AI604">
        <v>0</v>
      </c>
      <c r="AJ604">
        <v>0</v>
      </c>
      <c r="AK604" t="s">
        <v>19361</v>
      </c>
      <c r="AL604" t="s">
        <v>19365</v>
      </c>
      <c r="AM604" t="s">
        <v>19358</v>
      </c>
      <c r="AN604" t="s">
        <v>19359</v>
      </c>
      <c r="AO604" t="s">
        <v>19368</v>
      </c>
    </row>
    <row r="605" spans="1:41" x14ac:dyDescent="0.25">
      <c r="A605" t="s">
        <v>51</v>
      </c>
      <c r="B605" t="s">
        <v>40</v>
      </c>
      <c r="C605" t="s">
        <v>54</v>
      </c>
      <c r="D605" t="s">
        <v>55</v>
      </c>
      <c r="E605" t="s">
        <v>44</v>
      </c>
      <c r="F605" t="s">
        <v>682</v>
      </c>
      <c r="G605" t="s">
        <v>46</v>
      </c>
      <c r="H605" t="s">
        <v>58</v>
      </c>
      <c r="I605" t="s">
        <v>48</v>
      </c>
      <c r="J605" t="s">
        <v>51</v>
      </c>
      <c r="K605">
        <v>3</v>
      </c>
      <c r="L605">
        <v>45</v>
      </c>
      <c r="M605">
        <v>1</v>
      </c>
      <c r="N605">
        <v>252</v>
      </c>
      <c r="O605">
        <v>2</v>
      </c>
      <c r="P605" t="s">
        <v>72</v>
      </c>
      <c r="Q605">
        <v>1</v>
      </c>
      <c r="R605">
        <v>2</v>
      </c>
      <c r="S605">
        <v>95</v>
      </c>
      <c r="T605">
        <v>2</v>
      </c>
      <c r="U605">
        <v>1</v>
      </c>
      <c r="V605">
        <v>3</v>
      </c>
      <c r="W605">
        <v>2274</v>
      </c>
      <c r="X605">
        <v>6153</v>
      </c>
      <c r="Y605">
        <v>1</v>
      </c>
      <c r="Z605">
        <v>14</v>
      </c>
      <c r="AA605">
        <v>3</v>
      </c>
      <c r="AB605">
        <v>4</v>
      </c>
      <c r="AC605">
        <v>80</v>
      </c>
      <c r="AD605">
        <v>0</v>
      </c>
      <c r="AE605">
        <v>1</v>
      </c>
      <c r="AF605">
        <v>3</v>
      </c>
      <c r="AG605">
        <v>1</v>
      </c>
      <c r="AH605">
        <v>0</v>
      </c>
      <c r="AI605">
        <v>0</v>
      </c>
      <c r="AJ605">
        <v>0</v>
      </c>
      <c r="AK605" t="s">
        <v>19356</v>
      </c>
      <c r="AL605" t="s">
        <v>19357</v>
      </c>
      <c r="AM605" t="s">
        <v>19364</v>
      </c>
      <c r="AN605" t="s">
        <v>19359</v>
      </c>
      <c r="AO605" t="s">
        <v>19360</v>
      </c>
    </row>
    <row r="606" spans="1:41" x14ac:dyDescent="0.25">
      <c r="A606" t="s">
        <v>51</v>
      </c>
      <c r="B606" t="s">
        <v>40</v>
      </c>
      <c r="C606" t="s">
        <v>54</v>
      </c>
      <c r="D606" t="s">
        <v>55</v>
      </c>
      <c r="E606" t="s">
        <v>44</v>
      </c>
      <c r="F606" t="s">
        <v>683</v>
      </c>
      <c r="G606" t="s">
        <v>57</v>
      </c>
      <c r="H606" t="s">
        <v>76</v>
      </c>
      <c r="I606" t="s">
        <v>59</v>
      </c>
      <c r="J606" t="s">
        <v>51</v>
      </c>
      <c r="K606">
        <v>3</v>
      </c>
      <c r="L606">
        <v>42</v>
      </c>
      <c r="M606">
        <v>1</v>
      </c>
      <c r="N606">
        <v>933</v>
      </c>
      <c r="O606">
        <v>29</v>
      </c>
      <c r="P606" t="s">
        <v>72</v>
      </c>
      <c r="Q606">
        <v>1</v>
      </c>
      <c r="R606">
        <v>2</v>
      </c>
      <c r="S606">
        <v>98</v>
      </c>
      <c r="T606">
        <v>3</v>
      </c>
      <c r="U606">
        <v>2</v>
      </c>
      <c r="V606">
        <v>2</v>
      </c>
      <c r="W606">
        <v>4434</v>
      </c>
      <c r="X606">
        <v>11806</v>
      </c>
      <c r="Y606">
        <v>1</v>
      </c>
      <c r="Z606">
        <v>13</v>
      </c>
      <c r="AA606">
        <v>3</v>
      </c>
      <c r="AB606">
        <v>4</v>
      </c>
      <c r="AC606">
        <v>80</v>
      </c>
      <c r="AD606">
        <v>1</v>
      </c>
      <c r="AE606">
        <v>10</v>
      </c>
      <c r="AF606">
        <v>2</v>
      </c>
      <c r="AG606">
        <v>9</v>
      </c>
      <c r="AH606">
        <v>8</v>
      </c>
      <c r="AI606">
        <v>7</v>
      </c>
      <c r="AJ606">
        <v>8</v>
      </c>
      <c r="AK606" t="s">
        <v>19356</v>
      </c>
      <c r="AL606" t="s">
        <v>19357</v>
      </c>
      <c r="AM606" t="s">
        <v>19363</v>
      </c>
      <c r="AN606" t="s">
        <v>19369</v>
      </c>
      <c r="AO606" t="s">
        <v>19360</v>
      </c>
    </row>
    <row r="607" spans="1:41" x14ac:dyDescent="0.25">
      <c r="A607" t="s">
        <v>51</v>
      </c>
      <c r="B607" t="s">
        <v>52</v>
      </c>
      <c r="C607" t="s">
        <v>54</v>
      </c>
      <c r="D607" t="s">
        <v>55</v>
      </c>
      <c r="E607" t="s">
        <v>44</v>
      </c>
      <c r="F607" t="s">
        <v>684</v>
      </c>
      <c r="G607" t="s">
        <v>57</v>
      </c>
      <c r="H607" t="s">
        <v>78</v>
      </c>
      <c r="I607" t="s">
        <v>74</v>
      </c>
      <c r="J607" t="s">
        <v>51</v>
      </c>
      <c r="K607">
        <v>3</v>
      </c>
      <c r="L607">
        <v>38</v>
      </c>
      <c r="M607">
        <v>1</v>
      </c>
      <c r="N607">
        <v>471</v>
      </c>
      <c r="O607">
        <v>12</v>
      </c>
      <c r="P607" t="s">
        <v>72</v>
      </c>
      <c r="Q607">
        <v>1</v>
      </c>
      <c r="R607">
        <v>1</v>
      </c>
      <c r="S607">
        <v>45</v>
      </c>
      <c r="T607">
        <v>2</v>
      </c>
      <c r="U607">
        <v>2</v>
      </c>
      <c r="V607">
        <v>1</v>
      </c>
      <c r="W607">
        <v>6288</v>
      </c>
      <c r="X607">
        <v>4284</v>
      </c>
      <c r="Y607">
        <v>2</v>
      </c>
      <c r="Z607">
        <v>15</v>
      </c>
      <c r="AA607">
        <v>3</v>
      </c>
      <c r="AB607">
        <v>3</v>
      </c>
      <c r="AC607">
        <v>80</v>
      </c>
      <c r="AD607">
        <v>1</v>
      </c>
      <c r="AE607">
        <v>13</v>
      </c>
      <c r="AF607">
        <v>2</v>
      </c>
      <c r="AG607">
        <v>4</v>
      </c>
      <c r="AH607">
        <v>3</v>
      </c>
      <c r="AI607">
        <v>1</v>
      </c>
      <c r="AJ607">
        <v>2</v>
      </c>
      <c r="AK607" t="s">
        <v>19356</v>
      </c>
      <c r="AL607" t="s">
        <v>19357</v>
      </c>
      <c r="AM607" t="s">
        <v>19367</v>
      </c>
      <c r="AN607" t="s">
        <v>19370</v>
      </c>
      <c r="AO607" t="s">
        <v>19368</v>
      </c>
    </row>
    <row r="608" spans="1:41" x14ac:dyDescent="0.25">
      <c r="A608" t="s">
        <v>51</v>
      </c>
      <c r="B608" t="s">
        <v>52</v>
      </c>
      <c r="C608" t="s">
        <v>54</v>
      </c>
      <c r="D608" t="s">
        <v>55</v>
      </c>
      <c r="E608" t="s">
        <v>44</v>
      </c>
      <c r="F608" t="s">
        <v>685</v>
      </c>
      <c r="G608" t="s">
        <v>46</v>
      </c>
      <c r="H608" t="s">
        <v>58</v>
      </c>
      <c r="I608" t="s">
        <v>48</v>
      </c>
      <c r="J608" t="s">
        <v>51</v>
      </c>
      <c r="K608">
        <v>3</v>
      </c>
      <c r="L608">
        <v>34</v>
      </c>
      <c r="M608">
        <v>1</v>
      </c>
      <c r="N608">
        <v>702</v>
      </c>
      <c r="O608">
        <v>16</v>
      </c>
      <c r="P608" t="s">
        <v>66</v>
      </c>
      <c r="Q608">
        <v>1</v>
      </c>
      <c r="R608">
        <v>3</v>
      </c>
      <c r="S608">
        <v>100</v>
      </c>
      <c r="T608">
        <v>2</v>
      </c>
      <c r="U608">
        <v>1</v>
      </c>
      <c r="V608">
        <v>4</v>
      </c>
      <c r="W608">
        <v>2553</v>
      </c>
      <c r="X608">
        <v>8306</v>
      </c>
      <c r="Y608">
        <v>1</v>
      </c>
      <c r="Z608">
        <v>16</v>
      </c>
      <c r="AA608">
        <v>3</v>
      </c>
      <c r="AB608">
        <v>3</v>
      </c>
      <c r="AC608">
        <v>80</v>
      </c>
      <c r="AD608">
        <v>0</v>
      </c>
      <c r="AE608">
        <v>6</v>
      </c>
      <c r="AF608">
        <v>3</v>
      </c>
      <c r="AG608">
        <v>5</v>
      </c>
      <c r="AH608">
        <v>2</v>
      </c>
      <c r="AI608">
        <v>1</v>
      </c>
      <c r="AJ608">
        <v>3</v>
      </c>
      <c r="AK608" t="s">
        <v>19356</v>
      </c>
      <c r="AL608" t="s">
        <v>19365</v>
      </c>
      <c r="AM608" t="s">
        <v>19358</v>
      </c>
      <c r="AN608" t="s">
        <v>19370</v>
      </c>
      <c r="AO608" t="s">
        <v>19360</v>
      </c>
    </row>
    <row r="609" spans="1:41" x14ac:dyDescent="0.25">
      <c r="A609" t="s">
        <v>51</v>
      </c>
      <c r="B609" t="s">
        <v>40</v>
      </c>
      <c r="C609" t="s">
        <v>54</v>
      </c>
      <c r="D609" t="s">
        <v>55</v>
      </c>
      <c r="E609" t="s">
        <v>44</v>
      </c>
      <c r="F609" t="s">
        <v>2681</v>
      </c>
      <c r="G609" t="s">
        <v>57</v>
      </c>
      <c r="H609" t="s">
        <v>63</v>
      </c>
      <c r="I609" t="s">
        <v>74</v>
      </c>
      <c r="J609" t="s">
        <v>51</v>
      </c>
      <c r="K609">
        <v>2</v>
      </c>
      <c r="L609">
        <v>31</v>
      </c>
      <c r="M609">
        <v>1</v>
      </c>
      <c r="N609">
        <v>311</v>
      </c>
      <c r="O609">
        <v>20</v>
      </c>
      <c r="P609" t="s">
        <v>72</v>
      </c>
      <c r="Q609">
        <v>1</v>
      </c>
      <c r="R609">
        <v>2</v>
      </c>
      <c r="S609">
        <v>89</v>
      </c>
      <c r="T609">
        <v>3</v>
      </c>
      <c r="U609">
        <v>2</v>
      </c>
      <c r="V609">
        <v>3</v>
      </c>
      <c r="W609">
        <v>4197</v>
      </c>
      <c r="X609">
        <v>18624</v>
      </c>
      <c r="Y609">
        <v>1</v>
      </c>
      <c r="Z609">
        <v>11</v>
      </c>
      <c r="AA609">
        <v>3</v>
      </c>
      <c r="AB609">
        <v>1</v>
      </c>
      <c r="AC609">
        <v>80</v>
      </c>
      <c r="AD609">
        <v>1</v>
      </c>
      <c r="AE609">
        <v>10</v>
      </c>
      <c r="AF609">
        <v>3</v>
      </c>
      <c r="AG609">
        <v>10</v>
      </c>
      <c r="AH609">
        <v>8</v>
      </c>
      <c r="AI609">
        <v>0</v>
      </c>
      <c r="AJ609">
        <v>2</v>
      </c>
      <c r="AK609" t="s">
        <v>19356</v>
      </c>
      <c r="AL609" t="s">
        <v>19365</v>
      </c>
      <c r="AM609" t="s">
        <v>19364</v>
      </c>
      <c r="AN609" t="s">
        <v>19370</v>
      </c>
      <c r="AO609" t="s">
        <v>19360</v>
      </c>
    </row>
    <row r="610" spans="1:41" x14ac:dyDescent="0.25">
      <c r="A610" t="s">
        <v>51</v>
      </c>
      <c r="B610" t="s">
        <v>40</v>
      </c>
      <c r="C610" t="s">
        <v>54</v>
      </c>
      <c r="D610" t="s">
        <v>55</v>
      </c>
      <c r="E610" t="s">
        <v>44</v>
      </c>
      <c r="F610" t="s">
        <v>2680</v>
      </c>
      <c r="G610" t="s">
        <v>57</v>
      </c>
      <c r="H610" t="s">
        <v>90</v>
      </c>
      <c r="I610" t="s">
        <v>74</v>
      </c>
      <c r="J610" t="s">
        <v>51</v>
      </c>
      <c r="K610">
        <v>3</v>
      </c>
      <c r="L610">
        <v>40</v>
      </c>
      <c r="M610">
        <v>1</v>
      </c>
      <c r="N610">
        <v>1137</v>
      </c>
      <c r="O610">
        <v>1</v>
      </c>
      <c r="P610" t="s">
        <v>66</v>
      </c>
      <c r="Q610">
        <v>1</v>
      </c>
      <c r="R610">
        <v>1</v>
      </c>
      <c r="S610">
        <v>98</v>
      </c>
      <c r="T610">
        <v>3</v>
      </c>
      <c r="U610">
        <v>4</v>
      </c>
      <c r="V610">
        <v>1</v>
      </c>
      <c r="W610">
        <v>16823</v>
      </c>
      <c r="X610">
        <v>18991</v>
      </c>
      <c r="Y610">
        <v>2</v>
      </c>
      <c r="Z610">
        <v>11</v>
      </c>
      <c r="AA610">
        <v>3</v>
      </c>
      <c r="AB610">
        <v>1</v>
      </c>
      <c r="AC610">
        <v>80</v>
      </c>
      <c r="AD610">
        <v>1</v>
      </c>
      <c r="AE610">
        <v>22</v>
      </c>
      <c r="AF610">
        <v>3</v>
      </c>
      <c r="AG610">
        <v>19</v>
      </c>
      <c r="AH610">
        <v>7</v>
      </c>
      <c r="AI610">
        <v>11</v>
      </c>
      <c r="AJ610">
        <v>16</v>
      </c>
      <c r="AK610" t="s">
        <v>19356</v>
      </c>
      <c r="AL610" t="s">
        <v>19357</v>
      </c>
      <c r="AM610" t="s">
        <v>19367</v>
      </c>
      <c r="AN610" t="s">
        <v>19359</v>
      </c>
      <c r="AO610" t="s">
        <v>19373</v>
      </c>
    </row>
    <row r="611" spans="1:41" x14ac:dyDescent="0.25">
      <c r="A611" t="s">
        <v>51</v>
      </c>
      <c r="B611" t="s">
        <v>40</v>
      </c>
      <c r="C611" t="s">
        <v>54</v>
      </c>
      <c r="D611" t="s">
        <v>55</v>
      </c>
      <c r="E611" t="s">
        <v>44</v>
      </c>
      <c r="F611" t="s">
        <v>688</v>
      </c>
      <c r="G611" t="s">
        <v>57</v>
      </c>
      <c r="H611" t="s">
        <v>96</v>
      </c>
      <c r="I611" t="s">
        <v>59</v>
      </c>
      <c r="J611" t="s">
        <v>51</v>
      </c>
      <c r="K611">
        <v>3</v>
      </c>
      <c r="L611">
        <v>43</v>
      </c>
      <c r="M611">
        <v>1</v>
      </c>
      <c r="N611">
        <v>589</v>
      </c>
      <c r="O611">
        <v>14</v>
      </c>
      <c r="P611" t="s">
        <v>50</v>
      </c>
      <c r="Q611">
        <v>1</v>
      </c>
      <c r="R611">
        <v>2</v>
      </c>
      <c r="S611">
        <v>94</v>
      </c>
      <c r="T611">
        <v>3</v>
      </c>
      <c r="U611">
        <v>4</v>
      </c>
      <c r="V611">
        <v>1</v>
      </c>
      <c r="W611">
        <v>17159</v>
      </c>
      <c r="X611">
        <v>5200</v>
      </c>
      <c r="Y611">
        <v>6</v>
      </c>
      <c r="Z611">
        <v>24</v>
      </c>
      <c r="AA611">
        <v>4</v>
      </c>
      <c r="AB611">
        <v>3</v>
      </c>
      <c r="AC611">
        <v>80</v>
      </c>
      <c r="AD611">
        <v>1</v>
      </c>
      <c r="AE611">
        <v>22</v>
      </c>
      <c r="AF611">
        <v>3</v>
      </c>
      <c r="AG611">
        <v>4</v>
      </c>
      <c r="AH611">
        <v>1</v>
      </c>
      <c r="AI611">
        <v>1</v>
      </c>
      <c r="AJ611">
        <v>0</v>
      </c>
      <c r="AK611" t="s">
        <v>19361</v>
      </c>
      <c r="AL611" t="s">
        <v>19357</v>
      </c>
      <c r="AM611" t="s">
        <v>19367</v>
      </c>
      <c r="AN611" t="s">
        <v>19370</v>
      </c>
      <c r="AO611" t="s">
        <v>19373</v>
      </c>
    </row>
    <row r="612" spans="1:41" x14ac:dyDescent="0.25">
      <c r="A612" t="s">
        <v>51</v>
      </c>
      <c r="B612" t="s">
        <v>40</v>
      </c>
      <c r="C612" t="s">
        <v>54</v>
      </c>
      <c r="D612" t="s">
        <v>55</v>
      </c>
      <c r="E612" t="s">
        <v>108</v>
      </c>
      <c r="F612" t="s">
        <v>689</v>
      </c>
      <c r="G612" t="s">
        <v>57</v>
      </c>
      <c r="H612" t="s">
        <v>96</v>
      </c>
      <c r="I612" t="s">
        <v>74</v>
      </c>
      <c r="J612" t="s">
        <v>39</v>
      </c>
      <c r="K612">
        <v>3</v>
      </c>
      <c r="L612">
        <v>27</v>
      </c>
      <c r="M612">
        <v>1</v>
      </c>
      <c r="N612">
        <v>269</v>
      </c>
      <c r="O612">
        <v>5</v>
      </c>
      <c r="P612" t="s">
        <v>60</v>
      </c>
      <c r="Q612">
        <v>1</v>
      </c>
      <c r="R612">
        <v>3</v>
      </c>
      <c r="S612">
        <v>42</v>
      </c>
      <c r="T612">
        <v>2</v>
      </c>
      <c r="U612">
        <v>3</v>
      </c>
      <c r="V612">
        <v>4</v>
      </c>
      <c r="W612">
        <v>12808</v>
      </c>
      <c r="X612">
        <v>8842</v>
      </c>
      <c r="Y612">
        <v>1</v>
      </c>
      <c r="Z612">
        <v>16</v>
      </c>
      <c r="AA612">
        <v>3</v>
      </c>
      <c r="AB612">
        <v>2</v>
      </c>
      <c r="AC612">
        <v>80</v>
      </c>
      <c r="AD612">
        <v>1</v>
      </c>
      <c r="AE612">
        <v>9</v>
      </c>
      <c r="AF612">
        <v>3</v>
      </c>
      <c r="AG612">
        <v>9</v>
      </c>
      <c r="AH612">
        <v>8</v>
      </c>
      <c r="AI612">
        <v>0</v>
      </c>
      <c r="AJ612">
        <v>8</v>
      </c>
      <c r="AK612" t="s">
        <v>19356</v>
      </c>
      <c r="AL612" t="s">
        <v>19365</v>
      </c>
      <c r="AM612" t="s">
        <v>19358</v>
      </c>
      <c r="AN612" t="s">
        <v>19359</v>
      </c>
      <c r="AO612" t="s">
        <v>19360</v>
      </c>
    </row>
    <row r="613" spans="1:41" x14ac:dyDescent="0.25">
      <c r="A613" t="s">
        <v>51</v>
      </c>
      <c r="B613" t="s">
        <v>40</v>
      </c>
      <c r="C613" t="s">
        <v>54</v>
      </c>
      <c r="D613" t="s">
        <v>55</v>
      </c>
      <c r="E613" t="s">
        <v>61</v>
      </c>
      <c r="F613" t="s">
        <v>690</v>
      </c>
      <c r="G613" t="s">
        <v>57</v>
      </c>
      <c r="H613" t="s">
        <v>76</v>
      </c>
      <c r="I613" t="s">
        <v>48</v>
      </c>
      <c r="J613" t="s">
        <v>51</v>
      </c>
      <c r="K613">
        <v>3</v>
      </c>
      <c r="L613">
        <v>35</v>
      </c>
      <c r="M613">
        <v>1</v>
      </c>
      <c r="N613">
        <v>950</v>
      </c>
      <c r="O613">
        <v>7</v>
      </c>
      <c r="P613" t="s">
        <v>72</v>
      </c>
      <c r="Q613">
        <v>1</v>
      </c>
      <c r="R613">
        <v>3</v>
      </c>
      <c r="S613">
        <v>59</v>
      </c>
      <c r="T613">
        <v>3</v>
      </c>
      <c r="U613">
        <v>3</v>
      </c>
      <c r="V613">
        <v>3</v>
      </c>
      <c r="W613">
        <v>10221</v>
      </c>
      <c r="X613">
        <v>18869</v>
      </c>
      <c r="Y613">
        <v>3</v>
      </c>
      <c r="Z613">
        <v>21</v>
      </c>
      <c r="AA613">
        <v>4</v>
      </c>
      <c r="AB613">
        <v>2</v>
      </c>
      <c r="AC613">
        <v>80</v>
      </c>
      <c r="AD613">
        <v>0</v>
      </c>
      <c r="AE613">
        <v>17</v>
      </c>
      <c r="AF613">
        <v>4</v>
      </c>
      <c r="AG613">
        <v>8</v>
      </c>
      <c r="AH613">
        <v>5</v>
      </c>
      <c r="AI613">
        <v>1</v>
      </c>
      <c r="AJ613">
        <v>6</v>
      </c>
      <c r="AK613" t="s">
        <v>19361</v>
      </c>
      <c r="AL613" t="s">
        <v>19365</v>
      </c>
      <c r="AM613" t="s">
        <v>19364</v>
      </c>
      <c r="AN613" t="s">
        <v>19359</v>
      </c>
      <c r="AO613" t="s">
        <v>19368</v>
      </c>
    </row>
    <row r="614" spans="1:41" x14ac:dyDescent="0.25">
      <c r="A614" t="s">
        <v>51</v>
      </c>
      <c r="B614" t="s">
        <v>40</v>
      </c>
      <c r="C614" t="s">
        <v>54</v>
      </c>
      <c r="D614" t="s">
        <v>55</v>
      </c>
      <c r="E614" t="s">
        <v>44</v>
      </c>
      <c r="F614" t="s">
        <v>2679</v>
      </c>
      <c r="G614" t="s">
        <v>57</v>
      </c>
      <c r="H614" t="s">
        <v>58</v>
      </c>
      <c r="I614" t="s">
        <v>74</v>
      </c>
      <c r="J614" t="s">
        <v>51</v>
      </c>
      <c r="K614">
        <v>2</v>
      </c>
      <c r="L614">
        <v>28</v>
      </c>
      <c r="M614">
        <v>1</v>
      </c>
      <c r="N614">
        <v>1423</v>
      </c>
      <c r="O614">
        <v>1</v>
      </c>
      <c r="P614" t="s">
        <v>72</v>
      </c>
      <c r="Q614">
        <v>1</v>
      </c>
      <c r="R614">
        <v>1</v>
      </c>
      <c r="S614">
        <v>72</v>
      </c>
      <c r="T614">
        <v>2</v>
      </c>
      <c r="U614">
        <v>1</v>
      </c>
      <c r="V614">
        <v>3</v>
      </c>
      <c r="W614">
        <v>1563</v>
      </c>
      <c r="X614">
        <v>12530</v>
      </c>
      <c r="Y614">
        <v>1</v>
      </c>
      <c r="Z614">
        <v>14</v>
      </c>
      <c r="AA614">
        <v>3</v>
      </c>
      <c r="AB614">
        <v>4</v>
      </c>
      <c r="AC614">
        <v>80</v>
      </c>
      <c r="AD614">
        <v>1</v>
      </c>
      <c r="AE614">
        <v>1</v>
      </c>
      <c r="AF614">
        <v>1</v>
      </c>
      <c r="AG614">
        <v>1</v>
      </c>
      <c r="AH614">
        <v>0</v>
      </c>
      <c r="AI614">
        <v>0</v>
      </c>
      <c r="AJ614">
        <v>0</v>
      </c>
      <c r="AK614" t="s">
        <v>19356</v>
      </c>
      <c r="AL614" t="s">
        <v>19365</v>
      </c>
      <c r="AM614" t="s">
        <v>19364</v>
      </c>
      <c r="AN614" t="s">
        <v>19359</v>
      </c>
      <c r="AO614" t="s">
        <v>19360</v>
      </c>
    </row>
    <row r="615" spans="1:41" x14ac:dyDescent="0.25">
      <c r="A615" t="s">
        <v>51</v>
      </c>
      <c r="B615" t="s">
        <v>40</v>
      </c>
      <c r="C615" t="s">
        <v>54</v>
      </c>
      <c r="D615" t="s">
        <v>55</v>
      </c>
      <c r="E615" t="s">
        <v>108</v>
      </c>
      <c r="F615" t="s">
        <v>2678</v>
      </c>
      <c r="G615" t="s">
        <v>57</v>
      </c>
      <c r="H615" t="s">
        <v>58</v>
      </c>
      <c r="I615" t="s">
        <v>74</v>
      </c>
      <c r="J615" t="s">
        <v>51</v>
      </c>
      <c r="K615">
        <v>1</v>
      </c>
      <c r="L615">
        <v>55</v>
      </c>
      <c r="M615">
        <v>1</v>
      </c>
      <c r="N615">
        <v>1441</v>
      </c>
      <c r="O615">
        <v>22</v>
      </c>
      <c r="P615" t="s">
        <v>72</v>
      </c>
      <c r="Q615">
        <v>1</v>
      </c>
      <c r="R615">
        <v>1</v>
      </c>
      <c r="S615">
        <v>94</v>
      </c>
      <c r="T615">
        <v>2</v>
      </c>
      <c r="U615">
        <v>1</v>
      </c>
      <c r="V615">
        <v>2</v>
      </c>
      <c r="W615">
        <v>3537</v>
      </c>
      <c r="X615">
        <v>23737</v>
      </c>
      <c r="Y615">
        <v>5</v>
      </c>
      <c r="Z615">
        <v>12</v>
      </c>
      <c r="AA615">
        <v>3</v>
      </c>
      <c r="AB615">
        <v>4</v>
      </c>
      <c r="AC615">
        <v>80</v>
      </c>
      <c r="AD615">
        <v>1</v>
      </c>
      <c r="AE615">
        <v>8</v>
      </c>
      <c r="AF615">
        <v>3</v>
      </c>
      <c r="AG615">
        <v>4</v>
      </c>
      <c r="AH615">
        <v>2</v>
      </c>
      <c r="AI615">
        <v>1</v>
      </c>
      <c r="AJ615">
        <v>2</v>
      </c>
      <c r="AK615" t="s">
        <v>19356</v>
      </c>
      <c r="AL615" t="s">
        <v>19362</v>
      </c>
      <c r="AM615" t="s">
        <v>19363</v>
      </c>
      <c r="AN615" t="s">
        <v>19369</v>
      </c>
      <c r="AO615" t="s">
        <v>19360</v>
      </c>
    </row>
    <row r="616" spans="1:41" x14ac:dyDescent="0.25">
      <c r="A616" t="s">
        <v>39</v>
      </c>
      <c r="B616" t="s">
        <v>52</v>
      </c>
      <c r="C616" t="s">
        <v>42</v>
      </c>
      <c r="D616" t="s">
        <v>55</v>
      </c>
      <c r="E616" t="s">
        <v>67</v>
      </c>
      <c r="F616" t="s">
        <v>693</v>
      </c>
      <c r="G616" t="s">
        <v>46</v>
      </c>
      <c r="H616" t="s">
        <v>58</v>
      </c>
      <c r="I616" t="s">
        <v>59</v>
      </c>
      <c r="J616" t="s">
        <v>39</v>
      </c>
      <c r="K616">
        <v>2</v>
      </c>
      <c r="L616">
        <v>26</v>
      </c>
      <c r="M616">
        <v>0</v>
      </c>
      <c r="N616">
        <v>887</v>
      </c>
      <c r="O616">
        <v>5</v>
      </c>
      <c r="P616" t="s">
        <v>50</v>
      </c>
      <c r="Q616">
        <v>1</v>
      </c>
      <c r="R616">
        <v>3</v>
      </c>
      <c r="S616">
        <v>88</v>
      </c>
      <c r="T616">
        <v>2</v>
      </c>
      <c r="U616">
        <v>1</v>
      </c>
      <c r="V616">
        <v>3</v>
      </c>
      <c r="W616">
        <v>2366</v>
      </c>
      <c r="X616">
        <v>20898</v>
      </c>
      <c r="Y616">
        <v>1</v>
      </c>
      <c r="Z616">
        <v>14</v>
      </c>
      <c r="AA616">
        <v>3</v>
      </c>
      <c r="AB616">
        <v>1</v>
      </c>
      <c r="AC616">
        <v>80</v>
      </c>
      <c r="AD616">
        <v>1</v>
      </c>
      <c r="AE616">
        <v>8</v>
      </c>
      <c r="AF616">
        <v>3</v>
      </c>
      <c r="AG616">
        <v>8</v>
      </c>
      <c r="AH616">
        <v>7</v>
      </c>
      <c r="AI616">
        <v>1</v>
      </c>
      <c r="AJ616">
        <v>7</v>
      </c>
      <c r="AK616" t="s">
        <v>19356</v>
      </c>
      <c r="AL616" t="s">
        <v>19365</v>
      </c>
      <c r="AM616" t="s">
        <v>19364</v>
      </c>
      <c r="AN616" t="s">
        <v>19359</v>
      </c>
      <c r="AO616" t="s">
        <v>19360</v>
      </c>
    </row>
    <row r="617" spans="1:41" x14ac:dyDescent="0.25">
      <c r="A617" t="s">
        <v>51</v>
      </c>
      <c r="B617" t="s">
        <v>86</v>
      </c>
      <c r="C617" t="s">
        <v>54</v>
      </c>
      <c r="D617" t="s">
        <v>55</v>
      </c>
      <c r="E617" t="s">
        <v>67</v>
      </c>
      <c r="F617" t="s">
        <v>694</v>
      </c>
      <c r="G617" t="s">
        <v>57</v>
      </c>
      <c r="H617" t="s">
        <v>58</v>
      </c>
      <c r="I617" t="s">
        <v>59</v>
      </c>
      <c r="J617" t="s">
        <v>51</v>
      </c>
      <c r="K617">
        <v>6</v>
      </c>
      <c r="L617">
        <v>27</v>
      </c>
      <c r="M617">
        <v>1</v>
      </c>
      <c r="N617">
        <v>443</v>
      </c>
      <c r="O617">
        <v>3</v>
      </c>
      <c r="P617" t="s">
        <v>72</v>
      </c>
      <c r="Q617">
        <v>1</v>
      </c>
      <c r="R617">
        <v>4</v>
      </c>
      <c r="S617">
        <v>50</v>
      </c>
      <c r="T617">
        <v>3</v>
      </c>
      <c r="U617">
        <v>1</v>
      </c>
      <c r="V617">
        <v>4</v>
      </c>
      <c r="W617">
        <v>1706</v>
      </c>
      <c r="X617">
        <v>16571</v>
      </c>
      <c r="Y617">
        <v>1</v>
      </c>
      <c r="Z617">
        <v>11</v>
      </c>
      <c r="AA617">
        <v>3</v>
      </c>
      <c r="AB617">
        <v>3</v>
      </c>
      <c r="AC617">
        <v>80</v>
      </c>
      <c r="AD617">
        <v>3</v>
      </c>
      <c r="AE617">
        <v>0</v>
      </c>
      <c r="AF617">
        <v>2</v>
      </c>
      <c r="AG617">
        <v>0</v>
      </c>
      <c r="AH617">
        <v>0</v>
      </c>
      <c r="AI617">
        <v>0</v>
      </c>
      <c r="AJ617">
        <v>0</v>
      </c>
      <c r="AK617" t="s">
        <v>19356</v>
      </c>
      <c r="AL617" t="s">
        <v>19365</v>
      </c>
      <c r="AM617" t="s">
        <v>19358</v>
      </c>
      <c r="AN617" t="s">
        <v>19359</v>
      </c>
      <c r="AO617" t="s">
        <v>19360</v>
      </c>
    </row>
    <row r="618" spans="1:41" x14ac:dyDescent="0.25">
      <c r="A618" t="s">
        <v>51</v>
      </c>
      <c r="B618" t="s">
        <v>52</v>
      </c>
      <c r="C618" t="s">
        <v>54</v>
      </c>
      <c r="D618" t="s">
        <v>55</v>
      </c>
      <c r="E618" t="s">
        <v>67</v>
      </c>
      <c r="F618" t="s">
        <v>2666</v>
      </c>
      <c r="G618" t="s">
        <v>57</v>
      </c>
      <c r="H618" t="s">
        <v>58</v>
      </c>
      <c r="I618" t="s">
        <v>48</v>
      </c>
      <c r="J618" t="s">
        <v>51</v>
      </c>
      <c r="K618">
        <v>0</v>
      </c>
      <c r="L618">
        <v>27</v>
      </c>
      <c r="M618">
        <v>1</v>
      </c>
      <c r="N618">
        <v>591</v>
      </c>
      <c r="O618">
        <v>2</v>
      </c>
      <c r="P618" t="s">
        <v>72</v>
      </c>
      <c r="Q618">
        <v>1</v>
      </c>
      <c r="R618">
        <v>4</v>
      </c>
      <c r="S618">
        <v>87</v>
      </c>
      <c r="T618">
        <v>3</v>
      </c>
      <c r="U618">
        <v>1</v>
      </c>
      <c r="V618">
        <v>4</v>
      </c>
      <c r="W618">
        <v>2580</v>
      </c>
      <c r="X618">
        <v>6297</v>
      </c>
      <c r="Y618">
        <v>2</v>
      </c>
      <c r="Z618">
        <v>13</v>
      </c>
      <c r="AA618">
        <v>3</v>
      </c>
      <c r="AB618">
        <v>3</v>
      </c>
      <c r="AC618">
        <v>80</v>
      </c>
      <c r="AD618">
        <v>0</v>
      </c>
      <c r="AE618">
        <v>6</v>
      </c>
      <c r="AF618">
        <v>2</v>
      </c>
      <c r="AG618">
        <v>4</v>
      </c>
      <c r="AH618">
        <v>2</v>
      </c>
      <c r="AI618">
        <v>1</v>
      </c>
      <c r="AJ618">
        <v>2</v>
      </c>
      <c r="AK618" t="s">
        <v>19356</v>
      </c>
      <c r="AL618" t="s">
        <v>19365</v>
      </c>
      <c r="AM618" t="s">
        <v>19358</v>
      </c>
      <c r="AN618" t="s">
        <v>19359</v>
      </c>
      <c r="AO618" t="s">
        <v>19360</v>
      </c>
    </row>
    <row r="619" spans="1:41" x14ac:dyDescent="0.25">
      <c r="A619" t="s">
        <v>51</v>
      </c>
      <c r="B619" t="s">
        <v>40</v>
      </c>
      <c r="C619" t="s">
        <v>54</v>
      </c>
      <c r="D619" t="s">
        <v>55</v>
      </c>
      <c r="E619" t="s">
        <v>67</v>
      </c>
      <c r="F619" t="s">
        <v>696</v>
      </c>
      <c r="G619" t="s">
        <v>57</v>
      </c>
      <c r="H619" t="s">
        <v>78</v>
      </c>
      <c r="I619" t="s">
        <v>48</v>
      </c>
      <c r="J619" t="s">
        <v>51</v>
      </c>
      <c r="K619">
        <v>2</v>
      </c>
      <c r="L619">
        <v>44</v>
      </c>
      <c r="M619">
        <v>1</v>
      </c>
      <c r="N619">
        <v>625</v>
      </c>
      <c r="O619">
        <v>4</v>
      </c>
      <c r="P619" t="s">
        <v>72</v>
      </c>
      <c r="Q619">
        <v>1</v>
      </c>
      <c r="R619">
        <v>4</v>
      </c>
      <c r="S619">
        <v>50</v>
      </c>
      <c r="T619">
        <v>3</v>
      </c>
      <c r="U619">
        <v>2</v>
      </c>
      <c r="V619">
        <v>2</v>
      </c>
      <c r="W619">
        <v>5933</v>
      </c>
      <c r="X619">
        <v>5197</v>
      </c>
      <c r="Y619">
        <v>9</v>
      </c>
      <c r="Z619">
        <v>12</v>
      </c>
      <c r="AA619">
        <v>3</v>
      </c>
      <c r="AB619">
        <v>4</v>
      </c>
      <c r="AC619">
        <v>80</v>
      </c>
      <c r="AD619">
        <v>0</v>
      </c>
      <c r="AE619">
        <v>10</v>
      </c>
      <c r="AF619">
        <v>2</v>
      </c>
      <c r="AG619">
        <v>5</v>
      </c>
      <c r="AH619">
        <v>2</v>
      </c>
      <c r="AI619">
        <v>2</v>
      </c>
      <c r="AJ619">
        <v>3</v>
      </c>
      <c r="AK619" t="s">
        <v>19356</v>
      </c>
      <c r="AL619" t="s">
        <v>19357</v>
      </c>
      <c r="AM619" t="s">
        <v>19363</v>
      </c>
      <c r="AN619" t="s">
        <v>19359</v>
      </c>
      <c r="AO619" t="s">
        <v>19360</v>
      </c>
    </row>
    <row r="620" spans="1:41" x14ac:dyDescent="0.25">
      <c r="A620" t="s">
        <v>51</v>
      </c>
      <c r="B620" t="s">
        <v>40</v>
      </c>
      <c r="C620" t="s">
        <v>54</v>
      </c>
      <c r="D620" t="s">
        <v>55</v>
      </c>
      <c r="E620" t="s">
        <v>67</v>
      </c>
      <c r="F620" t="s">
        <v>697</v>
      </c>
      <c r="G620" t="s">
        <v>57</v>
      </c>
      <c r="H620" t="s">
        <v>58</v>
      </c>
      <c r="I620" t="s">
        <v>48</v>
      </c>
      <c r="J620" t="s">
        <v>51</v>
      </c>
      <c r="K620">
        <v>3</v>
      </c>
      <c r="L620">
        <v>25</v>
      </c>
      <c r="M620">
        <v>1</v>
      </c>
      <c r="N620">
        <v>180</v>
      </c>
      <c r="O620">
        <v>2</v>
      </c>
      <c r="P620" t="s">
        <v>60</v>
      </c>
      <c r="Q620">
        <v>1</v>
      </c>
      <c r="R620">
        <v>1</v>
      </c>
      <c r="S620">
        <v>65</v>
      </c>
      <c r="T620">
        <v>4</v>
      </c>
      <c r="U620">
        <v>1</v>
      </c>
      <c r="V620">
        <v>1</v>
      </c>
      <c r="W620">
        <v>3424</v>
      </c>
      <c r="X620">
        <v>21632</v>
      </c>
      <c r="Y620">
        <v>7</v>
      </c>
      <c r="Z620">
        <v>13</v>
      </c>
      <c r="AA620">
        <v>3</v>
      </c>
      <c r="AB620">
        <v>3</v>
      </c>
      <c r="AC620">
        <v>80</v>
      </c>
      <c r="AD620">
        <v>0</v>
      </c>
      <c r="AE620">
        <v>6</v>
      </c>
      <c r="AF620">
        <v>2</v>
      </c>
      <c r="AG620">
        <v>4</v>
      </c>
      <c r="AH620">
        <v>3</v>
      </c>
      <c r="AI620">
        <v>0</v>
      </c>
      <c r="AJ620">
        <v>1</v>
      </c>
      <c r="AK620" t="s">
        <v>19356</v>
      </c>
      <c r="AL620" t="s">
        <v>19371</v>
      </c>
      <c r="AM620" t="s">
        <v>19367</v>
      </c>
      <c r="AN620" t="s">
        <v>19359</v>
      </c>
      <c r="AO620" t="s">
        <v>19360</v>
      </c>
    </row>
    <row r="621" spans="1:41" x14ac:dyDescent="0.25">
      <c r="A621" t="s">
        <v>51</v>
      </c>
      <c r="B621" t="s">
        <v>52</v>
      </c>
      <c r="C621" t="s">
        <v>54</v>
      </c>
      <c r="D621" t="s">
        <v>55</v>
      </c>
      <c r="E621" t="s">
        <v>44</v>
      </c>
      <c r="F621" t="s">
        <v>2665</v>
      </c>
      <c r="G621" t="s">
        <v>57</v>
      </c>
      <c r="H621" t="s">
        <v>76</v>
      </c>
      <c r="I621" t="s">
        <v>48</v>
      </c>
      <c r="J621" t="s">
        <v>51</v>
      </c>
      <c r="K621">
        <v>2</v>
      </c>
      <c r="L621">
        <v>35</v>
      </c>
      <c r="M621">
        <v>1</v>
      </c>
      <c r="N621">
        <v>200</v>
      </c>
      <c r="O621">
        <v>18</v>
      </c>
      <c r="P621" t="s">
        <v>50</v>
      </c>
      <c r="Q621">
        <v>1</v>
      </c>
      <c r="R621">
        <v>3</v>
      </c>
      <c r="S621">
        <v>60</v>
      </c>
      <c r="T621">
        <v>3</v>
      </c>
      <c r="U621">
        <v>3</v>
      </c>
      <c r="V621">
        <v>4</v>
      </c>
      <c r="W621">
        <v>9362</v>
      </c>
      <c r="X621">
        <v>19944</v>
      </c>
      <c r="Y621">
        <v>2</v>
      </c>
      <c r="Z621">
        <v>11</v>
      </c>
      <c r="AA621">
        <v>3</v>
      </c>
      <c r="AB621">
        <v>3</v>
      </c>
      <c r="AC621">
        <v>80</v>
      </c>
      <c r="AD621">
        <v>0</v>
      </c>
      <c r="AE621">
        <v>10</v>
      </c>
      <c r="AF621">
        <v>3</v>
      </c>
      <c r="AG621">
        <v>2</v>
      </c>
      <c r="AH621">
        <v>2</v>
      </c>
      <c r="AI621">
        <v>2</v>
      </c>
      <c r="AJ621">
        <v>2</v>
      </c>
      <c r="AK621" t="s">
        <v>19356</v>
      </c>
      <c r="AL621" t="s">
        <v>19365</v>
      </c>
      <c r="AM621" t="s">
        <v>19358</v>
      </c>
      <c r="AN621" t="s">
        <v>19370</v>
      </c>
      <c r="AO621" t="s">
        <v>19360</v>
      </c>
    </row>
    <row r="622" spans="1:41" x14ac:dyDescent="0.25">
      <c r="A622" t="s">
        <v>51</v>
      </c>
      <c r="B622" t="s">
        <v>40</v>
      </c>
      <c r="C622" t="s">
        <v>54</v>
      </c>
      <c r="D622" t="s">
        <v>55</v>
      </c>
      <c r="E622" t="s">
        <v>67</v>
      </c>
      <c r="F622" t="s">
        <v>699</v>
      </c>
      <c r="G622" t="s">
        <v>46</v>
      </c>
      <c r="H622" t="s">
        <v>58</v>
      </c>
      <c r="I622" t="s">
        <v>48</v>
      </c>
      <c r="J622" t="s">
        <v>51</v>
      </c>
      <c r="K622">
        <v>3</v>
      </c>
      <c r="L622">
        <v>35</v>
      </c>
      <c r="M622">
        <v>1</v>
      </c>
      <c r="N622">
        <v>1343</v>
      </c>
      <c r="O622">
        <v>27</v>
      </c>
      <c r="P622" t="s">
        <v>60</v>
      </c>
      <c r="Q622">
        <v>1</v>
      </c>
      <c r="R622">
        <v>3</v>
      </c>
      <c r="S622">
        <v>53</v>
      </c>
      <c r="T622">
        <v>2</v>
      </c>
      <c r="U622">
        <v>1</v>
      </c>
      <c r="V622">
        <v>1</v>
      </c>
      <c r="W622">
        <v>2559</v>
      </c>
      <c r="X622">
        <v>17852</v>
      </c>
      <c r="Y622">
        <v>1</v>
      </c>
      <c r="Z622">
        <v>11</v>
      </c>
      <c r="AA622">
        <v>3</v>
      </c>
      <c r="AB622">
        <v>4</v>
      </c>
      <c r="AC622">
        <v>80</v>
      </c>
      <c r="AD622">
        <v>0</v>
      </c>
      <c r="AE622">
        <v>6</v>
      </c>
      <c r="AF622">
        <v>2</v>
      </c>
      <c r="AG622">
        <v>6</v>
      </c>
      <c r="AH622">
        <v>5</v>
      </c>
      <c r="AI622">
        <v>1</v>
      </c>
      <c r="AJ622">
        <v>1</v>
      </c>
      <c r="AK622" t="s">
        <v>19356</v>
      </c>
      <c r="AL622" t="s">
        <v>19365</v>
      </c>
      <c r="AM622" t="s">
        <v>19367</v>
      </c>
      <c r="AN622" t="s">
        <v>19369</v>
      </c>
      <c r="AO622" t="s">
        <v>19360</v>
      </c>
    </row>
    <row r="623" spans="1:41" x14ac:dyDescent="0.25">
      <c r="A623" t="s">
        <v>51</v>
      </c>
      <c r="B623" t="s">
        <v>52</v>
      </c>
      <c r="C623" t="s">
        <v>54</v>
      </c>
      <c r="D623" t="s">
        <v>55</v>
      </c>
      <c r="E623" t="s">
        <v>67</v>
      </c>
      <c r="F623" t="s">
        <v>2664</v>
      </c>
      <c r="G623" t="s">
        <v>57</v>
      </c>
      <c r="H623" t="s">
        <v>78</v>
      </c>
      <c r="I623" t="s">
        <v>48</v>
      </c>
      <c r="J623" t="s">
        <v>51</v>
      </c>
      <c r="K623">
        <v>3</v>
      </c>
      <c r="L623">
        <v>45</v>
      </c>
      <c r="M623">
        <v>1</v>
      </c>
      <c r="N623">
        <v>1297</v>
      </c>
      <c r="O623">
        <v>1</v>
      </c>
      <c r="P623" t="s">
        <v>66</v>
      </c>
      <c r="Q623">
        <v>1</v>
      </c>
      <c r="R623">
        <v>2</v>
      </c>
      <c r="S623">
        <v>44</v>
      </c>
      <c r="T623">
        <v>3</v>
      </c>
      <c r="U623">
        <v>2</v>
      </c>
      <c r="V623">
        <v>3</v>
      </c>
      <c r="W623">
        <v>5399</v>
      </c>
      <c r="X623">
        <v>14511</v>
      </c>
      <c r="Y623">
        <v>4</v>
      </c>
      <c r="Z623">
        <v>12</v>
      </c>
      <c r="AA623">
        <v>3</v>
      </c>
      <c r="AB623">
        <v>3</v>
      </c>
      <c r="AC623">
        <v>80</v>
      </c>
      <c r="AD623">
        <v>0</v>
      </c>
      <c r="AE623">
        <v>12</v>
      </c>
      <c r="AF623">
        <v>3</v>
      </c>
      <c r="AG623">
        <v>4</v>
      </c>
      <c r="AH623">
        <v>2</v>
      </c>
      <c r="AI623">
        <v>0</v>
      </c>
      <c r="AJ623">
        <v>3</v>
      </c>
      <c r="AK623" t="s">
        <v>19356</v>
      </c>
      <c r="AL623" t="s">
        <v>19357</v>
      </c>
      <c r="AM623" t="s">
        <v>19364</v>
      </c>
      <c r="AN623" t="s">
        <v>19359</v>
      </c>
      <c r="AO623" t="s">
        <v>19368</v>
      </c>
    </row>
    <row r="624" spans="1:41" x14ac:dyDescent="0.25">
      <c r="A624" t="s">
        <v>51</v>
      </c>
      <c r="B624" t="s">
        <v>52</v>
      </c>
      <c r="C624" t="s">
        <v>54</v>
      </c>
      <c r="D624" t="s">
        <v>55</v>
      </c>
      <c r="E624" t="s">
        <v>44</v>
      </c>
      <c r="F624" t="s">
        <v>2663</v>
      </c>
      <c r="G624" t="s">
        <v>57</v>
      </c>
      <c r="H624" t="s">
        <v>58</v>
      </c>
      <c r="I624" t="s">
        <v>59</v>
      </c>
      <c r="J624" t="s">
        <v>51</v>
      </c>
      <c r="K624">
        <v>4</v>
      </c>
      <c r="L624">
        <v>38</v>
      </c>
      <c r="M624">
        <v>1</v>
      </c>
      <c r="N624">
        <v>1189</v>
      </c>
      <c r="O624">
        <v>1</v>
      </c>
      <c r="P624" t="s">
        <v>72</v>
      </c>
      <c r="Q624">
        <v>1</v>
      </c>
      <c r="R624">
        <v>4</v>
      </c>
      <c r="S624">
        <v>90</v>
      </c>
      <c r="T624">
        <v>3</v>
      </c>
      <c r="U624">
        <v>2</v>
      </c>
      <c r="V624">
        <v>4</v>
      </c>
      <c r="W624">
        <v>4735</v>
      </c>
      <c r="X624">
        <v>9867</v>
      </c>
      <c r="Y624">
        <v>7</v>
      </c>
      <c r="Z624">
        <v>15</v>
      </c>
      <c r="AA624">
        <v>3</v>
      </c>
      <c r="AB624">
        <v>4</v>
      </c>
      <c r="AC624">
        <v>80</v>
      </c>
      <c r="AD624">
        <v>2</v>
      </c>
      <c r="AE624">
        <v>19</v>
      </c>
      <c r="AF624">
        <v>4</v>
      </c>
      <c r="AG624">
        <v>13</v>
      </c>
      <c r="AH624">
        <v>11</v>
      </c>
      <c r="AI624">
        <v>2</v>
      </c>
      <c r="AJ624">
        <v>9</v>
      </c>
      <c r="AK624" t="s">
        <v>19356</v>
      </c>
      <c r="AL624" t="s">
        <v>19357</v>
      </c>
      <c r="AM624" t="s">
        <v>19358</v>
      </c>
      <c r="AN624" t="s">
        <v>19359</v>
      </c>
      <c r="AO624" t="s">
        <v>19368</v>
      </c>
    </row>
    <row r="625" spans="1:41" x14ac:dyDescent="0.25">
      <c r="A625" t="s">
        <v>51</v>
      </c>
      <c r="B625" t="s">
        <v>52</v>
      </c>
      <c r="C625" t="s">
        <v>54</v>
      </c>
      <c r="D625" t="s">
        <v>55</v>
      </c>
      <c r="E625" t="s">
        <v>44</v>
      </c>
      <c r="F625" t="s">
        <v>702</v>
      </c>
      <c r="G625" t="s">
        <v>57</v>
      </c>
      <c r="H625" t="s">
        <v>58</v>
      </c>
      <c r="I625" t="s">
        <v>74</v>
      </c>
      <c r="J625" t="s">
        <v>51</v>
      </c>
      <c r="K625">
        <v>3</v>
      </c>
      <c r="L625">
        <v>30</v>
      </c>
      <c r="M625">
        <v>1</v>
      </c>
      <c r="N625">
        <v>1012</v>
      </c>
      <c r="O625">
        <v>5</v>
      </c>
      <c r="P625" t="s">
        <v>66</v>
      </c>
      <c r="Q625">
        <v>1</v>
      </c>
      <c r="R625">
        <v>2</v>
      </c>
      <c r="S625">
        <v>75</v>
      </c>
      <c r="T625">
        <v>2</v>
      </c>
      <c r="U625">
        <v>1</v>
      </c>
      <c r="V625">
        <v>4</v>
      </c>
      <c r="W625">
        <v>3761</v>
      </c>
      <c r="X625">
        <v>2373</v>
      </c>
      <c r="Y625">
        <v>9</v>
      </c>
      <c r="Z625">
        <v>12</v>
      </c>
      <c r="AA625">
        <v>3</v>
      </c>
      <c r="AB625">
        <v>2</v>
      </c>
      <c r="AC625">
        <v>80</v>
      </c>
      <c r="AD625">
        <v>1</v>
      </c>
      <c r="AE625">
        <v>10</v>
      </c>
      <c r="AF625">
        <v>2</v>
      </c>
      <c r="AG625">
        <v>5</v>
      </c>
      <c r="AH625">
        <v>4</v>
      </c>
      <c r="AI625">
        <v>0</v>
      </c>
      <c r="AJ625">
        <v>3</v>
      </c>
      <c r="AK625" t="s">
        <v>19356</v>
      </c>
      <c r="AL625" t="s">
        <v>19365</v>
      </c>
      <c r="AM625" t="s">
        <v>19358</v>
      </c>
      <c r="AN625" t="s">
        <v>19359</v>
      </c>
      <c r="AO625" t="s">
        <v>19360</v>
      </c>
    </row>
    <row r="626" spans="1:41" x14ac:dyDescent="0.25">
      <c r="A626" t="s">
        <v>51</v>
      </c>
      <c r="B626" t="s">
        <v>52</v>
      </c>
      <c r="C626" t="s">
        <v>54</v>
      </c>
      <c r="D626" t="s">
        <v>55</v>
      </c>
      <c r="E626" t="s">
        <v>108</v>
      </c>
      <c r="F626" t="s">
        <v>2662</v>
      </c>
      <c r="G626" t="s">
        <v>57</v>
      </c>
      <c r="H626" t="s">
        <v>78</v>
      </c>
      <c r="I626" t="s">
        <v>59</v>
      </c>
      <c r="J626" t="s">
        <v>51</v>
      </c>
      <c r="K626">
        <v>3</v>
      </c>
      <c r="L626">
        <v>34</v>
      </c>
      <c r="M626">
        <v>1</v>
      </c>
      <c r="N626">
        <v>653</v>
      </c>
      <c r="O626">
        <v>10</v>
      </c>
      <c r="P626" t="s">
        <v>66</v>
      </c>
      <c r="Q626">
        <v>1</v>
      </c>
      <c r="R626">
        <v>4</v>
      </c>
      <c r="S626">
        <v>92</v>
      </c>
      <c r="T626">
        <v>2</v>
      </c>
      <c r="U626">
        <v>2</v>
      </c>
      <c r="V626">
        <v>3</v>
      </c>
      <c r="W626">
        <v>5063</v>
      </c>
      <c r="X626">
        <v>15332</v>
      </c>
      <c r="Y626">
        <v>1</v>
      </c>
      <c r="Z626">
        <v>14</v>
      </c>
      <c r="AA626">
        <v>3</v>
      </c>
      <c r="AB626">
        <v>2</v>
      </c>
      <c r="AC626">
        <v>80</v>
      </c>
      <c r="AD626">
        <v>1</v>
      </c>
      <c r="AE626">
        <v>8</v>
      </c>
      <c r="AF626">
        <v>2</v>
      </c>
      <c r="AG626">
        <v>8</v>
      </c>
      <c r="AH626">
        <v>2</v>
      </c>
      <c r="AI626">
        <v>7</v>
      </c>
      <c r="AJ626">
        <v>7</v>
      </c>
      <c r="AK626" t="s">
        <v>19356</v>
      </c>
      <c r="AL626" t="s">
        <v>19365</v>
      </c>
      <c r="AM626" t="s">
        <v>19364</v>
      </c>
      <c r="AN626" t="s">
        <v>19359</v>
      </c>
      <c r="AO626" t="s">
        <v>19360</v>
      </c>
    </row>
    <row r="627" spans="1:41" x14ac:dyDescent="0.25">
      <c r="A627" t="s">
        <v>51</v>
      </c>
      <c r="B627" t="s">
        <v>52</v>
      </c>
      <c r="C627" t="s">
        <v>54</v>
      </c>
      <c r="D627" t="s">
        <v>55</v>
      </c>
      <c r="E627" t="s">
        <v>67</v>
      </c>
      <c r="F627" t="s">
        <v>2661</v>
      </c>
      <c r="G627" t="s">
        <v>57</v>
      </c>
      <c r="H627" t="s">
        <v>63</v>
      </c>
      <c r="I627" t="s">
        <v>59</v>
      </c>
      <c r="J627" t="s">
        <v>51</v>
      </c>
      <c r="K627">
        <v>3</v>
      </c>
      <c r="L627">
        <v>36</v>
      </c>
      <c r="M627">
        <v>1</v>
      </c>
      <c r="N627">
        <v>884</v>
      </c>
      <c r="O627">
        <v>23</v>
      </c>
      <c r="P627" t="s">
        <v>50</v>
      </c>
      <c r="Q627">
        <v>1</v>
      </c>
      <c r="R627">
        <v>3</v>
      </c>
      <c r="S627">
        <v>41</v>
      </c>
      <c r="T627">
        <v>4</v>
      </c>
      <c r="U627">
        <v>2</v>
      </c>
      <c r="V627">
        <v>4</v>
      </c>
      <c r="W627">
        <v>2571</v>
      </c>
      <c r="X627">
        <v>12290</v>
      </c>
      <c r="Y627">
        <v>4</v>
      </c>
      <c r="Z627">
        <v>17</v>
      </c>
      <c r="AA627">
        <v>3</v>
      </c>
      <c r="AB627">
        <v>3</v>
      </c>
      <c r="AC627">
        <v>80</v>
      </c>
      <c r="AD627">
        <v>1</v>
      </c>
      <c r="AE627">
        <v>17</v>
      </c>
      <c r="AF627">
        <v>3</v>
      </c>
      <c r="AG627">
        <v>5</v>
      </c>
      <c r="AH627">
        <v>2</v>
      </c>
      <c r="AI627">
        <v>0</v>
      </c>
      <c r="AJ627">
        <v>3</v>
      </c>
      <c r="AK627" t="s">
        <v>19356</v>
      </c>
      <c r="AL627" t="s">
        <v>19357</v>
      </c>
      <c r="AM627" t="s">
        <v>19358</v>
      </c>
      <c r="AN627" t="s">
        <v>19369</v>
      </c>
      <c r="AO627" t="s">
        <v>19368</v>
      </c>
    </row>
    <row r="628" spans="1:41" x14ac:dyDescent="0.25">
      <c r="A628" t="s">
        <v>51</v>
      </c>
      <c r="B628" t="s">
        <v>40</v>
      </c>
      <c r="C628" t="s">
        <v>54</v>
      </c>
      <c r="D628" t="s">
        <v>55</v>
      </c>
      <c r="E628" t="s">
        <v>67</v>
      </c>
      <c r="F628" t="s">
        <v>705</v>
      </c>
      <c r="G628" t="s">
        <v>46</v>
      </c>
      <c r="H628" t="s">
        <v>58</v>
      </c>
      <c r="I628" t="s">
        <v>59</v>
      </c>
      <c r="J628" t="s">
        <v>51</v>
      </c>
      <c r="K628">
        <v>3</v>
      </c>
      <c r="L628">
        <v>32</v>
      </c>
      <c r="M628">
        <v>1</v>
      </c>
      <c r="N628">
        <v>638</v>
      </c>
      <c r="O628">
        <v>8</v>
      </c>
      <c r="P628" t="s">
        <v>50</v>
      </c>
      <c r="Q628">
        <v>1</v>
      </c>
      <c r="R628">
        <v>3</v>
      </c>
      <c r="S628">
        <v>91</v>
      </c>
      <c r="T628">
        <v>4</v>
      </c>
      <c r="U628">
        <v>2</v>
      </c>
      <c r="V628">
        <v>3</v>
      </c>
      <c r="W628">
        <v>5175</v>
      </c>
      <c r="X628">
        <v>22162</v>
      </c>
      <c r="Y628">
        <v>5</v>
      </c>
      <c r="Z628">
        <v>12</v>
      </c>
      <c r="AA628">
        <v>3</v>
      </c>
      <c r="AB628">
        <v>3</v>
      </c>
      <c r="AC628">
        <v>80</v>
      </c>
      <c r="AD628">
        <v>1</v>
      </c>
      <c r="AE628">
        <v>9</v>
      </c>
      <c r="AF628">
        <v>2</v>
      </c>
      <c r="AG628">
        <v>5</v>
      </c>
      <c r="AH628">
        <v>3</v>
      </c>
      <c r="AI628">
        <v>1</v>
      </c>
      <c r="AJ628">
        <v>3</v>
      </c>
      <c r="AK628" t="s">
        <v>19356</v>
      </c>
      <c r="AL628" t="s">
        <v>19365</v>
      </c>
      <c r="AM628" t="s">
        <v>19364</v>
      </c>
      <c r="AN628" t="s">
        <v>19359</v>
      </c>
      <c r="AO628" t="s">
        <v>19360</v>
      </c>
    </row>
    <row r="629" spans="1:41" x14ac:dyDescent="0.25">
      <c r="A629" t="s">
        <v>51</v>
      </c>
      <c r="B629" t="s">
        <v>52</v>
      </c>
      <c r="C629" t="s">
        <v>54</v>
      </c>
      <c r="D629" t="s">
        <v>55</v>
      </c>
      <c r="E629" t="s">
        <v>67</v>
      </c>
      <c r="F629" t="s">
        <v>706</v>
      </c>
      <c r="G629" t="s">
        <v>46</v>
      </c>
      <c r="H629" t="s">
        <v>76</v>
      </c>
      <c r="I629" t="s">
        <v>59</v>
      </c>
      <c r="J629" t="s">
        <v>51</v>
      </c>
      <c r="K629">
        <v>3</v>
      </c>
      <c r="L629">
        <v>52</v>
      </c>
      <c r="M629">
        <v>1</v>
      </c>
      <c r="N629">
        <v>890</v>
      </c>
      <c r="O629">
        <v>25</v>
      </c>
      <c r="P629" t="s">
        <v>66</v>
      </c>
      <c r="Q629">
        <v>1</v>
      </c>
      <c r="R629">
        <v>3</v>
      </c>
      <c r="S629">
        <v>81</v>
      </c>
      <c r="T629">
        <v>2</v>
      </c>
      <c r="U629">
        <v>4</v>
      </c>
      <c r="V629">
        <v>4</v>
      </c>
      <c r="W629">
        <v>13826</v>
      </c>
      <c r="X629">
        <v>19028</v>
      </c>
      <c r="Y629">
        <v>3</v>
      </c>
      <c r="Z629">
        <v>22</v>
      </c>
      <c r="AA629">
        <v>4</v>
      </c>
      <c r="AB629">
        <v>3</v>
      </c>
      <c r="AC629">
        <v>80</v>
      </c>
      <c r="AD629">
        <v>0</v>
      </c>
      <c r="AE629">
        <v>31</v>
      </c>
      <c r="AF629">
        <v>3</v>
      </c>
      <c r="AG629">
        <v>9</v>
      </c>
      <c r="AH629">
        <v>8</v>
      </c>
      <c r="AI629">
        <v>0</v>
      </c>
      <c r="AJ629">
        <v>0</v>
      </c>
      <c r="AK629" t="s">
        <v>19361</v>
      </c>
      <c r="AL629" t="s">
        <v>19362</v>
      </c>
      <c r="AM629" t="s">
        <v>19358</v>
      </c>
      <c r="AN629" t="s">
        <v>19369</v>
      </c>
      <c r="AO629" t="s">
        <v>19372</v>
      </c>
    </row>
    <row r="630" spans="1:41" x14ac:dyDescent="0.25">
      <c r="A630" t="s">
        <v>51</v>
      </c>
      <c r="B630" t="s">
        <v>52</v>
      </c>
      <c r="C630" t="s">
        <v>54</v>
      </c>
      <c r="D630" t="s">
        <v>55</v>
      </c>
      <c r="E630" t="s">
        <v>61</v>
      </c>
      <c r="F630" t="s">
        <v>2660</v>
      </c>
      <c r="G630" t="s">
        <v>57</v>
      </c>
      <c r="H630" t="s">
        <v>63</v>
      </c>
      <c r="I630" t="s">
        <v>59</v>
      </c>
      <c r="J630" t="s">
        <v>51</v>
      </c>
      <c r="K630">
        <v>3</v>
      </c>
      <c r="L630">
        <v>26</v>
      </c>
      <c r="M630">
        <v>1</v>
      </c>
      <c r="N630">
        <v>1096</v>
      </c>
      <c r="O630">
        <v>6</v>
      </c>
      <c r="P630" t="s">
        <v>72</v>
      </c>
      <c r="Q630">
        <v>1</v>
      </c>
      <c r="R630">
        <v>3</v>
      </c>
      <c r="S630">
        <v>61</v>
      </c>
      <c r="T630">
        <v>4</v>
      </c>
      <c r="U630">
        <v>1</v>
      </c>
      <c r="V630">
        <v>4</v>
      </c>
      <c r="W630">
        <v>2544</v>
      </c>
      <c r="X630">
        <v>7102</v>
      </c>
      <c r="Y630">
        <v>0</v>
      </c>
      <c r="Z630">
        <v>18</v>
      </c>
      <c r="AA630">
        <v>3</v>
      </c>
      <c r="AB630">
        <v>1</v>
      </c>
      <c r="AC630">
        <v>80</v>
      </c>
      <c r="AD630">
        <v>1</v>
      </c>
      <c r="AE630">
        <v>8</v>
      </c>
      <c r="AF630">
        <v>3</v>
      </c>
      <c r="AG630">
        <v>7</v>
      </c>
      <c r="AH630">
        <v>7</v>
      </c>
      <c r="AI630">
        <v>7</v>
      </c>
      <c r="AJ630">
        <v>7</v>
      </c>
      <c r="AK630" t="s">
        <v>19356</v>
      </c>
      <c r="AL630" t="s">
        <v>19365</v>
      </c>
      <c r="AM630" t="s">
        <v>19358</v>
      </c>
      <c r="AN630" t="s">
        <v>19359</v>
      </c>
      <c r="AO630" t="s">
        <v>19360</v>
      </c>
    </row>
    <row r="631" spans="1:41" x14ac:dyDescent="0.25">
      <c r="A631" t="s">
        <v>51</v>
      </c>
      <c r="B631" t="s">
        <v>52</v>
      </c>
      <c r="C631" t="s">
        <v>54</v>
      </c>
      <c r="D631" t="s">
        <v>55</v>
      </c>
      <c r="E631" t="s">
        <v>44</v>
      </c>
      <c r="F631" t="s">
        <v>2659</v>
      </c>
      <c r="G631" t="s">
        <v>57</v>
      </c>
      <c r="H631" t="s">
        <v>58</v>
      </c>
      <c r="I631" t="s">
        <v>59</v>
      </c>
      <c r="J631" t="s">
        <v>51</v>
      </c>
      <c r="K631">
        <v>3</v>
      </c>
      <c r="L631">
        <v>32</v>
      </c>
      <c r="M631">
        <v>1</v>
      </c>
      <c r="N631">
        <v>585</v>
      </c>
      <c r="O631">
        <v>10</v>
      </c>
      <c r="P631" t="s">
        <v>72</v>
      </c>
      <c r="Q631">
        <v>1</v>
      </c>
      <c r="R631">
        <v>1</v>
      </c>
      <c r="S631">
        <v>56</v>
      </c>
      <c r="T631">
        <v>3</v>
      </c>
      <c r="U631">
        <v>1</v>
      </c>
      <c r="V631">
        <v>3</v>
      </c>
      <c r="W631">
        <v>3433</v>
      </c>
      <c r="X631">
        <v>17360</v>
      </c>
      <c r="Y631">
        <v>6</v>
      </c>
      <c r="Z631">
        <v>13</v>
      </c>
      <c r="AA631">
        <v>3</v>
      </c>
      <c r="AB631">
        <v>1</v>
      </c>
      <c r="AC631">
        <v>80</v>
      </c>
      <c r="AD631">
        <v>1</v>
      </c>
      <c r="AE631">
        <v>10</v>
      </c>
      <c r="AF631">
        <v>2</v>
      </c>
      <c r="AG631">
        <v>5</v>
      </c>
      <c r="AH631">
        <v>2</v>
      </c>
      <c r="AI631">
        <v>1</v>
      </c>
      <c r="AJ631">
        <v>3</v>
      </c>
      <c r="AK631" t="s">
        <v>19356</v>
      </c>
      <c r="AL631" t="s">
        <v>19365</v>
      </c>
      <c r="AM631" t="s">
        <v>19364</v>
      </c>
      <c r="AN631" t="s">
        <v>19359</v>
      </c>
      <c r="AO631" t="s">
        <v>19360</v>
      </c>
    </row>
    <row r="632" spans="1:41" x14ac:dyDescent="0.25">
      <c r="A632" t="s">
        <v>51</v>
      </c>
      <c r="B632" t="s">
        <v>40</v>
      </c>
      <c r="C632" t="s">
        <v>54</v>
      </c>
      <c r="D632" t="s">
        <v>55</v>
      </c>
      <c r="E632" t="s">
        <v>44</v>
      </c>
      <c r="F632" t="s">
        <v>709</v>
      </c>
      <c r="G632" t="s">
        <v>57</v>
      </c>
      <c r="H632" t="s">
        <v>76</v>
      </c>
      <c r="I632" t="s">
        <v>59</v>
      </c>
      <c r="J632" t="s">
        <v>51</v>
      </c>
      <c r="K632">
        <v>2</v>
      </c>
      <c r="L632">
        <v>22</v>
      </c>
      <c r="M632">
        <v>1</v>
      </c>
      <c r="N632">
        <v>1230</v>
      </c>
      <c r="O632">
        <v>1</v>
      </c>
      <c r="P632" t="s">
        <v>50</v>
      </c>
      <c r="Q632">
        <v>1</v>
      </c>
      <c r="R632">
        <v>4</v>
      </c>
      <c r="S632">
        <v>33</v>
      </c>
      <c r="T632">
        <v>2</v>
      </c>
      <c r="U632">
        <v>2</v>
      </c>
      <c r="V632">
        <v>4</v>
      </c>
      <c r="W632">
        <v>4775</v>
      </c>
      <c r="X632">
        <v>19146</v>
      </c>
      <c r="Y632">
        <v>6</v>
      </c>
      <c r="Z632">
        <v>22</v>
      </c>
      <c r="AA632">
        <v>4</v>
      </c>
      <c r="AB632">
        <v>1</v>
      </c>
      <c r="AC632">
        <v>80</v>
      </c>
      <c r="AD632">
        <v>2</v>
      </c>
      <c r="AE632">
        <v>4</v>
      </c>
      <c r="AF632">
        <v>1</v>
      </c>
      <c r="AG632">
        <v>2</v>
      </c>
      <c r="AH632">
        <v>2</v>
      </c>
      <c r="AI632">
        <v>2</v>
      </c>
      <c r="AJ632">
        <v>2</v>
      </c>
      <c r="AK632" t="s">
        <v>19361</v>
      </c>
      <c r="AL632" t="s">
        <v>19371</v>
      </c>
      <c r="AM632" t="s">
        <v>19358</v>
      </c>
      <c r="AN632" t="s">
        <v>19359</v>
      </c>
      <c r="AO632" t="s">
        <v>19360</v>
      </c>
    </row>
    <row r="633" spans="1:41" x14ac:dyDescent="0.25">
      <c r="A633" t="s">
        <v>51</v>
      </c>
      <c r="B633" t="s">
        <v>40</v>
      </c>
      <c r="C633" t="s">
        <v>54</v>
      </c>
      <c r="D633" t="s">
        <v>55</v>
      </c>
      <c r="E633" t="s">
        <v>44</v>
      </c>
      <c r="F633" t="s">
        <v>710</v>
      </c>
      <c r="G633" t="s">
        <v>57</v>
      </c>
      <c r="H633" t="s">
        <v>63</v>
      </c>
      <c r="I633" t="s">
        <v>59</v>
      </c>
      <c r="J633" t="s">
        <v>39</v>
      </c>
      <c r="K633">
        <v>2</v>
      </c>
      <c r="L633">
        <v>44</v>
      </c>
      <c r="M633">
        <v>1</v>
      </c>
      <c r="N633">
        <v>986</v>
      </c>
      <c r="O633">
        <v>8</v>
      </c>
      <c r="P633" t="s">
        <v>66</v>
      </c>
      <c r="Q633">
        <v>1</v>
      </c>
      <c r="R633">
        <v>1</v>
      </c>
      <c r="S633">
        <v>62</v>
      </c>
      <c r="T633">
        <v>4</v>
      </c>
      <c r="U633">
        <v>1</v>
      </c>
      <c r="V633">
        <v>4</v>
      </c>
      <c r="W633">
        <v>2818</v>
      </c>
      <c r="X633">
        <v>5044</v>
      </c>
      <c r="Y633">
        <v>2</v>
      </c>
      <c r="Z633">
        <v>24</v>
      </c>
      <c r="AA633">
        <v>4</v>
      </c>
      <c r="AB633">
        <v>3</v>
      </c>
      <c r="AC633">
        <v>80</v>
      </c>
      <c r="AD633">
        <v>1</v>
      </c>
      <c r="AE633">
        <v>10</v>
      </c>
      <c r="AF633">
        <v>2</v>
      </c>
      <c r="AG633">
        <v>3</v>
      </c>
      <c r="AH633">
        <v>2</v>
      </c>
      <c r="AI633">
        <v>0</v>
      </c>
      <c r="AJ633">
        <v>2</v>
      </c>
      <c r="AK633" t="s">
        <v>19361</v>
      </c>
      <c r="AL633" t="s">
        <v>19357</v>
      </c>
      <c r="AM633" t="s">
        <v>19358</v>
      </c>
      <c r="AN633" t="s">
        <v>19359</v>
      </c>
      <c r="AO633" t="s">
        <v>19360</v>
      </c>
    </row>
    <row r="634" spans="1:41" x14ac:dyDescent="0.25">
      <c r="A634" t="s">
        <v>51</v>
      </c>
      <c r="B634" t="s">
        <v>52</v>
      </c>
      <c r="C634" t="s">
        <v>54</v>
      </c>
      <c r="D634" t="s">
        <v>55</v>
      </c>
      <c r="E634" t="s">
        <v>67</v>
      </c>
      <c r="F634" t="s">
        <v>711</v>
      </c>
      <c r="G634" t="s">
        <v>57</v>
      </c>
      <c r="H634" t="s">
        <v>58</v>
      </c>
      <c r="I634" t="s">
        <v>48</v>
      </c>
      <c r="J634" t="s">
        <v>39</v>
      </c>
      <c r="K634">
        <v>2</v>
      </c>
      <c r="L634">
        <v>42</v>
      </c>
      <c r="M634">
        <v>1</v>
      </c>
      <c r="N634">
        <v>1271</v>
      </c>
      <c r="O634">
        <v>2</v>
      </c>
      <c r="P634" t="s">
        <v>60</v>
      </c>
      <c r="Q634">
        <v>1</v>
      </c>
      <c r="R634">
        <v>2</v>
      </c>
      <c r="S634">
        <v>35</v>
      </c>
      <c r="T634">
        <v>3</v>
      </c>
      <c r="U634">
        <v>1</v>
      </c>
      <c r="V634">
        <v>4</v>
      </c>
      <c r="W634">
        <v>2515</v>
      </c>
      <c r="X634">
        <v>9068</v>
      </c>
      <c r="Y634">
        <v>5</v>
      </c>
      <c r="Z634">
        <v>14</v>
      </c>
      <c r="AA634">
        <v>3</v>
      </c>
      <c r="AB634">
        <v>4</v>
      </c>
      <c r="AC634">
        <v>80</v>
      </c>
      <c r="AD634">
        <v>0</v>
      </c>
      <c r="AE634">
        <v>8</v>
      </c>
      <c r="AF634">
        <v>3</v>
      </c>
      <c r="AG634">
        <v>2</v>
      </c>
      <c r="AH634">
        <v>1</v>
      </c>
      <c r="AI634">
        <v>2</v>
      </c>
      <c r="AJ634">
        <v>2</v>
      </c>
      <c r="AK634" t="s">
        <v>19356</v>
      </c>
      <c r="AL634" t="s">
        <v>19357</v>
      </c>
      <c r="AM634" t="s">
        <v>19358</v>
      </c>
      <c r="AN634" t="s">
        <v>19359</v>
      </c>
      <c r="AO634" t="s">
        <v>19360</v>
      </c>
    </row>
    <row r="635" spans="1:41" x14ac:dyDescent="0.25">
      <c r="A635" t="s">
        <v>51</v>
      </c>
      <c r="B635" t="s">
        <v>52</v>
      </c>
      <c r="C635" t="s">
        <v>54</v>
      </c>
      <c r="D635" t="s">
        <v>55</v>
      </c>
      <c r="E635" t="s">
        <v>44</v>
      </c>
      <c r="F635" t="s">
        <v>2658</v>
      </c>
      <c r="G635" t="s">
        <v>57</v>
      </c>
      <c r="H635" t="s">
        <v>76</v>
      </c>
      <c r="I635" t="s">
        <v>59</v>
      </c>
      <c r="J635" t="s">
        <v>51</v>
      </c>
      <c r="K635">
        <v>1</v>
      </c>
      <c r="L635">
        <v>38</v>
      </c>
      <c r="M635">
        <v>1</v>
      </c>
      <c r="N635">
        <v>508</v>
      </c>
      <c r="O635">
        <v>6</v>
      </c>
      <c r="P635" t="s">
        <v>66</v>
      </c>
      <c r="Q635">
        <v>1</v>
      </c>
      <c r="R635">
        <v>1</v>
      </c>
      <c r="S635">
        <v>72</v>
      </c>
      <c r="T635">
        <v>2</v>
      </c>
      <c r="U635">
        <v>2</v>
      </c>
      <c r="V635">
        <v>3</v>
      </c>
      <c r="W635">
        <v>5321</v>
      </c>
      <c r="X635">
        <v>14284</v>
      </c>
      <c r="Y635">
        <v>2</v>
      </c>
      <c r="Z635">
        <v>11</v>
      </c>
      <c r="AA635">
        <v>3</v>
      </c>
      <c r="AB635">
        <v>4</v>
      </c>
      <c r="AC635">
        <v>80</v>
      </c>
      <c r="AD635">
        <v>1</v>
      </c>
      <c r="AE635">
        <v>10</v>
      </c>
      <c r="AF635">
        <v>3</v>
      </c>
      <c r="AG635">
        <v>8</v>
      </c>
      <c r="AH635">
        <v>3</v>
      </c>
      <c r="AI635">
        <v>7</v>
      </c>
      <c r="AJ635">
        <v>7</v>
      </c>
      <c r="AK635" t="s">
        <v>19356</v>
      </c>
      <c r="AL635" t="s">
        <v>19357</v>
      </c>
      <c r="AM635" t="s">
        <v>19364</v>
      </c>
      <c r="AN635" t="s">
        <v>19359</v>
      </c>
      <c r="AO635" t="s">
        <v>19360</v>
      </c>
    </row>
    <row r="636" spans="1:41" x14ac:dyDescent="0.25">
      <c r="A636" t="s">
        <v>51</v>
      </c>
      <c r="B636" t="s">
        <v>52</v>
      </c>
      <c r="C636" t="s">
        <v>54</v>
      </c>
      <c r="D636" t="s">
        <v>55</v>
      </c>
      <c r="E636" t="s">
        <v>67</v>
      </c>
      <c r="F636" t="s">
        <v>2657</v>
      </c>
      <c r="G636" t="s">
        <v>57</v>
      </c>
      <c r="H636" t="s">
        <v>63</v>
      </c>
      <c r="I636" t="s">
        <v>59</v>
      </c>
      <c r="J636" t="s">
        <v>51</v>
      </c>
      <c r="K636">
        <v>3</v>
      </c>
      <c r="L636">
        <v>29</v>
      </c>
      <c r="M636">
        <v>1</v>
      </c>
      <c r="N636">
        <v>574</v>
      </c>
      <c r="O636">
        <v>20</v>
      </c>
      <c r="P636" t="s">
        <v>60</v>
      </c>
      <c r="Q636">
        <v>1</v>
      </c>
      <c r="R636">
        <v>4</v>
      </c>
      <c r="S636">
        <v>40</v>
      </c>
      <c r="T636">
        <v>3</v>
      </c>
      <c r="U636">
        <v>1</v>
      </c>
      <c r="V636">
        <v>4</v>
      </c>
      <c r="W636">
        <v>3812</v>
      </c>
      <c r="X636">
        <v>7003</v>
      </c>
      <c r="Y636">
        <v>1</v>
      </c>
      <c r="Z636">
        <v>13</v>
      </c>
      <c r="AA636">
        <v>3</v>
      </c>
      <c r="AB636">
        <v>2</v>
      </c>
      <c r="AC636">
        <v>80</v>
      </c>
      <c r="AD636">
        <v>0</v>
      </c>
      <c r="AE636">
        <v>11</v>
      </c>
      <c r="AF636">
        <v>4</v>
      </c>
      <c r="AG636">
        <v>11</v>
      </c>
      <c r="AH636">
        <v>8</v>
      </c>
      <c r="AI636">
        <v>3</v>
      </c>
      <c r="AJ636">
        <v>10</v>
      </c>
      <c r="AK636" t="s">
        <v>19356</v>
      </c>
      <c r="AL636" t="s">
        <v>19365</v>
      </c>
      <c r="AM636" t="s">
        <v>19358</v>
      </c>
      <c r="AN636" t="s">
        <v>19370</v>
      </c>
      <c r="AO636" t="s">
        <v>19368</v>
      </c>
    </row>
    <row r="637" spans="1:41" x14ac:dyDescent="0.25">
      <c r="A637" t="s">
        <v>51</v>
      </c>
      <c r="B637" t="s">
        <v>40</v>
      </c>
      <c r="C637" t="s">
        <v>54</v>
      </c>
      <c r="D637" t="s">
        <v>55</v>
      </c>
      <c r="E637" t="s">
        <v>44</v>
      </c>
      <c r="F637" t="s">
        <v>714</v>
      </c>
      <c r="G637" t="s">
        <v>46</v>
      </c>
      <c r="H637" t="s">
        <v>76</v>
      </c>
      <c r="I637" t="s">
        <v>59</v>
      </c>
      <c r="J637" t="s">
        <v>39</v>
      </c>
      <c r="K637">
        <v>2</v>
      </c>
      <c r="L637">
        <v>35</v>
      </c>
      <c r="M637">
        <v>1</v>
      </c>
      <c r="N637">
        <v>607</v>
      </c>
      <c r="O637">
        <v>9</v>
      </c>
      <c r="P637" t="s">
        <v>72</v>
      </c>
      <c r="Q637">
        <v>1</v>
      </c>
      <c r="R637">
        <v>4</v>
      </c>
      <c r="S637">
        <v>66</v>
      </c>
      <c r="T637">
        <v>2</v>
      </c>
      <c r="U637">
        <v>3</v>
      </c>
      <c r="V637">
        <v>3</v>
      </c>
      <c r="W637">
        <v>10685</v>
      </c>
      <c r="X637">
        <v>23457</v>
      </c>
      <c r="Y637">
        <v>1</v>
      </c>
      <c r="Z637">
        <v>20</v>
      </c>
      <c r="AA637">
        <v>4</v>
      </c>
      <c r="AB637">
        <v>2</v>
      </c>
      <c r="AC637">
        <v>80</v>
      </c>
      <c r="AD637">
        <v>1</v>
      </c>
      <c r="AE637">
        <v>17</v>
      </c>
      <c r="AF637">
        <v>3</v>
      </c>
      <c r="AG637">
        <v>17</v>
      </c>
      <c r="AH637">
        <v>14</v>
      </c>
      <c r="AI637">
        <v>5</v>
      </c>
      <c r="AJ637">
        <v>15</v>
      </c>
      <c r="AK637" t="s">
        <v>19361</v>
      </c>
      <c r="AL637" t="s">
        <v>19365</v>
      </c>
      <c r="AM637" t="s">
        <v>19364</v>
      </c>
      <c r="AN637" t="s">
        <v>19359</v>
      </c>
      <c r="AO637" t="s">
        <v>19368</v>
      </c>
    </row>
    <row r="638" spans="1:41" x14ac:dyDescent="0.25">
      <c r="A638" t="s">
        <v>39</v>
      </c>
      <c r="B638" t="s">
        <v>52</v>
      </c>
      <c r="C638" t="s">
        <v>42</v>
      </c>
      <c r="D638" t="s">
        <v>55</v>
      </c>
      <c r="E638" t="s">
        <v>44</v>
      </c>
      <c r="F638" t="s">
        <v>715</v>
      </c>
      <c r="G638" t="s">
        <v>46</v>
      </c>
      <c r="H638" t="s">
        <v>58</v>
      </c>
      <c r="I638" t="s">
        <v>74</v>
      </c>
      <c r="J638" t="s">
        <v>39</v>
      </c>
      <c r="K638">
        <v>3</v>
      </c>
      <c r="L638">
        <v>35</v>
      </c>
      <c r="M638">
        <v>0</v>
      </c>
      <c r="N638">
        <v>130</v>
      </c>
      <c r="O638">
        <v>25</v>
      </c>
      <c r="P638" t="s">
        <v>66</v>
      </c>
      <c r="Q638">
        <v>1</v>
      </c>
      <c r="R638">
        <v>4</v>
      </c>
      <c r="S638">
        <v>96</v>
      </c>
      <c r="T638">
        <v>3</v>
      </c>
      <c r="U638">
        <v>1</v>
      </c>
      <c r="V638">
        <v>2</v>
      </c>
      <c r="W638">
        <v>2022</v>
      </c>
      <c r="X638">
        <v>16612</v>
      </c>
      <c r="Y638">
        <v>1</v>
      </c>
      <c r="Z638">
        <v>19</v>
      </c>
      <c r="AA638">
        <v>3</v>
      </c>
      <c r="AB638">
        <v>1</v>
      </c>
      <c r="AC638">
        <v>80</v>
      </c>
      <c r="AD638">
        <v>1</v>
      </c>
      <c r="AE638">
        <v>10</v>
      </c>
      <c r="AF638">
        <v>2</v>
      </c>
      <c r="AG638">
        <v>10</v>
      </c>
      <c r="AH638">
        <v>2</v>
      </c>
      <c r="AI638">
        <v>7</v>
      </c>
      <c r="AJ638">
        <v>8</v>
      </c>
      <c r="AK638" t="s">
        <v>19356</v>
      </c>
      <c r="AL638" t="s">
        <v>19365</v>
      </c>
      <c r="AM638" t="s">
        <v>19363</v>
      </c>
      <c r="AN638" t="s">
        <v>19369</v>
      </c>
      <c r="AO638" t="s">
        <v>19360</v>
      </c>
    </row>
    <row r="639" spans="1:41" x14ac:dyDescent="0.25">
      <c r="A639" t="s">
        <v>51</v>
      </c>
      <c r="B639" t="s">
        <v>86</v>
      </c>
      <c r="C639" t="s">
        <v>54</v>
      </c>
      <c r="D639" t="s">
        <v>55</v>
      </c>
      <c r="E639" t="s">
        <v>44</v>
      </c>
      <c r="F639" t="s">
        <v>716</v>
      </c>
      <c r="G639" t="s">
        <v>57</v>
      </c>
      <c r="H639" t="s">
        <v>63</v>
      </c>
      <c r="I639" t="s">
        <v>74</v>
      </c>
      <c r="J639" t="s">
        <v>51</v>
      </c>
      <c r="K639">
        <v>2</v>
      </c>
      <c r="L639">
        <v>32</v>
      </c>
      <c r="M639">
        <v>1</v>
      </c>
      <c r="N639">
        <v>300</v>
      </c>
      <c r="O639">
        <v>1</v>
      </c>
      <c r="P639" t="s">
        <v>72</v>
      </c>
      <c r="Q639">
        <v>1</v>
      </c>
      <c r="R639">
        <v>4</v>
      </c>
      <c r="S639">
        <v>61</v>
      </c>
      <c r="T639">
        <v>3</v>
      </c>
      <c r="U639">
        <v>1</v>
      </c>
      <c r="V639">
        <v>4</v>
      </c>
      <c r="W639">
        <v>2314</v>
      </c>
      <c r="X639">
        <v>9148</v>
      </c>
      <c r="Y639">
        <v>0</v>
      </c>
      <c r="Z639">
        <v>12</v>
      </c>
      <c r="AA639">
        <v>3</v>
      </c>
      <c r="AB639">
        <v>2</v>
      </c>
      <c r="AC639">
        <v>80</v>
      </c>
      <c r="AD639">
        <v>1</v>
      </c>
      <c r="AE639">
        <v>4</v>
      </c>
      <c r="AF639">
        <v>3</v>
      </c>
      <c r="AG639">
        <v>3</v>
      </c>
      <c r="AH639">
        <v>0</v>
      </c>
      <c r="AI639">
        <v>0</v>
      </c>
      <c r="AJ639">
        <v>2</v>
      </c>
      <c r="AK639" t="s">
        <v>19356</v>
      </c>
      <c r="AL639" t="s">
        <v>19365</v>
      </c>
      <c r="AM639" t="s">
        <v>19358</v>
      </c>
      <c r="AN639" t="s">
        <v>19359</v>
      </c>
      <c r="AO639" t="s">
        <v>19360</v>
      </c>
    </row>
    <row r="640" spans="1:41" x14ac:dyDescent="0.25">
      <c r="A640" t="s">
        <v>51</v>
      </c>
      <c r="B640" t="s">
        <v>52</v>
      </c>
      <c r="C640" t="s">
        <v>54</v>
      </c>
      <c r="D640" t="s">
        <v>55</v>
      </c>
      <c r="E640" t="s">
        <v>44</v>
      </c>
      <c r="F640" t="s">
        <v>2656</v>
      </c>
      <c r="G640" t="s">
        <v>57</v>
      </c>
      <c r="H640" t="s">
        <v>96</v>
      </c>
      <c r="I640" t="s">
        <v>59</v>
      </c>
      <c r="J640" t="s">
        <v>51</v>
      </c>
      <c r="K640">
        <v>3</v>
      </c>
      <c r="L640">
        <v>49</v>
      </c>
      <c r="M640">
        <v>1</v>
      </c>
      <c r="N640">
        <v>1064</v>
      </c>
      <c r="O640">
        <v>2</v>
      </c>
      <c r="P640" t="s">
        <v>60</v>
      </c>
      <c r="Q640">
        <v>1</v>
      </c>
      <c r="R640">
        <v>2</v>
      </c>
      <c r="S640">
        <v>42</v>
      </c>
      <c r="T640">
        <v>3</v>
      </c>
      <c r="U640">
        <v>5</v>
      </c>
      <c r="V640">
        <v>4</v>
      </c>
      <c r="W640">
        <v>19161</v>
      </c>
      <c r="X640">
        <v>13738</v>
      </c>
      <c r="Y640">
        <v>3</v>
      </c>
      <c r="Z640">
        <v>15</v>
      </c>
      <c r="AA640">
        <v>3</v>
      </c>
      <c r="AB640">
        <v>4</v>
      </c>
      <c r="AC640">
        <v>80</v>
      </c>
      <c r="AD640">
        <v>0</v>
      </c>
      <c r="AE640">
        <v>28</v>
      </c>
      <c r="AF640">
        <v>3</v>
      </c>
      <c r="AG640">
        <v>5</v>
      </c>
      <c r="AH640">
        <v>4</v>
      </c>
      <c r="AI640">
        <v>4</v>
      </c>
      <c r="AJ640">
        <v>3</v>
      </c>
      <c r="AK640" t="s">
        <v>19356</v>
      </c>
      <c r="AL640" t="s">
        <v>19362</v>
      </c>
      <c r="AM640" t="s">
        <v>19358</v>
      </c>
      <c r="AN640" t="s">
        <v>19359</v>
      </c>
      <c r="AO640" t="s">
        <v>19373</v>
      </c>
    </row>
    <row r="641" spans="1:41" x14ac:dyDescent="0.25">
      <c r="A641" t="s">
        <v>51</v>
      </c>
      <c r="B641" t="s">
        <v>40</v>
      </c>
      <c r="C641" t="s">
        <v>54</v>
      </c>
      <c r="D641" t="s">
        <v>55</v>
      </c>
      <c r="E641" t="s">
        <v>108</v>
      </c>
      <c r="F641" t="s">
        <v>718</v>
      </c>
      <c r="G641" t="s">
        <v>46</v>
      </c>
      <c r="H641" t="s">
        <v>58</v>
      </c>
      <c r="I641" t="s">
        <v>59</v>
      </c>
      <c r="J641" t="s">
        <v>51</v>
      </c>
      <c r="K641">
        <v>2</v>
      </c>
      <c r="L641">
        <v>49</v>
      </c>
      <c r="M641">
        <v>1</v>
      </c>
      <c r="N641">
        <v>1418</v>
      </c>
      <c r="O641">
        <v>1</v>
      </c>
      <c r="P641" t="s">
        <v>72</v>
      </c>
      <c r="Q641">
        <v>1</v>
      </c>
      <c r="R641">
        <v>3</v>
      </c>
      <c r="S641">
        <v>36</v>
      </c>
      <c r="T641">
        <v>3</v>
      </c>
      <c r="U641">
        <v>1</v>
      </c>
      <c r="V641">
        <v>1</v>
      </c>
      <c r="W641">
        <v>3580</v>
      </c>
      <c r="X641">
        <v>10554</v>
      </c>
      <c r="Y641">
        <v>2</v>
      </c>
      <c r="Z641">
        <v>16</v>
      </c>
      <c r="AA641">
        <v>3</v>
      </c>
      <c r="AB641">
        <v>2</v>
      </c>
      <c r="AC641">
        <v>80</v>
      </c>
      <c r="AD641">
        <v>1</v>
      </c>
      <c r="AE641">
        <v>7</v>
      </c>
      <c r="AF641">
        <v>3</v>
      </c>
      <c r="AG641">
        <v>4</v>
      </c>
      <c r="AH641">
        <v>2</v>
      </c>
      <c r="AI641">
        <v>0</v>
      </c>
      <c r="AJ641">
        <v>2</v>
      </c>
      <c r="AK641" t="s">
        <v>19356</v>
      </c>
      <c r="AL641" t="s">
        <v>19362</v>
      </c>
      <c r="AM641" t="s">
        <v>19367</v>
      </c>
      <c r="AN641" t="s">
        <v>19359</v>
      </c>
      <c r="AO641" t="s">
        <v>19360</v>
      </c>
    </row>
    <row r="642" spans="1:41" x14ac:dyDescent="0.25">
      <c r="A642" t="s">
        <v>51</v>
      </c>
      <c r="B642" t="s">
        <v>86</v>
      </c>
      <c r="C642" t="s">
        <v>54</v>
      </c>
      <c r="D642" t="s">
        <v>55</v>
      </c>
      <c r="E642" t="s">
        <v>44</v>
      </c>
      <c r="F642" t="s">
        <v>719</v>
      </c>
      <c r="G642" t="s">
        <v>57</v>
      </c>
      <c r="H642" t="s">
        <v>63</v>
      </c>
      <c r="I642" t="s">
        <v>59</v>
      </c>
      <c r="J642" t="s">
        <v>51</v>
      </c>
      <c r="K642">
        <v>2</v>
      </c>
      <c r="L642">
        <v>24</v>
      </c>
      <c r="M642">
        <v>1</v>
      </c>
      <c r="N642">
        <v>1269</v>
      </c>
      <c r="O642">
        <v>4</v>
      </c>
      <c r="P642" t="s">
        <v>60</v>
      </c>
      <c r="Q642">
        <v>1</v>
      </c>
      <c r="R642">
        <v>1</v>
      </c>
      <c r="S642">
        <v>46</v>
      </c>
      <c r="T642">
        <v>2</v>
      </c>
      <c r="U642">
        <v>1</v>
      </c>
      <c r="V642">
        <v>4</v>
      </c>
      <c r="W642">
        <v>3162</v>
      </c>
      <c r="X642">
        <v>10778</v>
      </c>
      <c r="Y642">
        <v>0</v>
      </c>
      <c r="Z642">
        <v>17</v>
      </c>
      <c r="AA642">
        <v>3</v>
      </c>
      <c r="AB642">
        <v>4</v>
      </c>
      <c r="AC642">
        <v>80</v>
      </c>
      <c r="AD642">
        <v>0</v>
      </c>
      <c r="AE642">
        <v>6</v>
      </c>
      <c r="AF642">
        <v>2</v>
      </c>
      <c r="AG642">
        <v>5</v>
      </c>
      <c r="AH642">
        <v>2</v>
      </c>
      <c r="AI642">
        <v>3</v>
      </c>
      <c r="AJ642">
        <v>4</v>
      </c>
      <c r="AK642" t="s">
        <v>19356</v>
      </c>
      <c r="AL642" t="s">
        <v>19371</v>
      </c>
      <c r="AM642" t="s">
        <v>19358</v>
      </c>
      <c r="AN642" t="s">
        <v>19359</v>
      </c>
      <c r="AO642" t="s">
        <v>19360</v>
      </c>
    </row>
    <row r="643" spans="1:41" x14ac:dyDescent="0.25">
      <c r="A643" t="s">
        <v>51</v>
      </c>
      <c r="B643" t="s">
        <v>52</v>
      </c>
      <c r="C643" t="s">
        <v>54</v>
      </c>
      <c r="D643" t="s">
        <v>55</v>
      </c>
      <c r="E643" t="s">
        <v>44</v>
      </c>
      <c r="F643" t="s">
        <v>2655</v>
      </c>
      <c r="G643" t="s">
        <v>57</v>
      </c>
      <c r="H643" t="s">
        <v>76</v>
      </c>
      <c r="I643" t="s">
        <v>74</v>
      </c>
      <c r="J643" t="s">
        <v>51</v>
      </c>
      <c r="K643">
        <v>6</v>
      </c>
      <c r="L643">
        <v>25</v>
      </c>
      <c r="M643">
        <v>1</v>
      </c>
      <c r="N643">
        <v>772</v>
      </c>
      <c r="O643">
        <v>2</v>
      </c>
      <c r="P643" t="s">
        <v>60</v>
      </c>
      <c r="Q643">
        <v>1</v>
      </c>
      <c r="R643">
        <v>4</v>
      </c>
      <c r="S643">
        <v>77</v>
      </c>
      <c r="T643">
        <v>4</v>
      </c>
      <c r="U643">
        <v>2</v>
      </c>
      <c r="V643">
        <v>3</v>
      </c>
      <c r="W643">
        <v>5206</v>
      </c>
      <c r="X643">
        <v>4973</v>
      </c>
      <c r="Y643">
        <v>1</v>
      </c>
      <c r="Z643">
        <v>17</v>
      </c>
      <c r="AA643">
        <v>3</v>
      </c>
      <c r="AB643">
        <v>3</v>
      </c>
      <c r="AC643">
        <v>80</v>
      </c>
      <c r="AD643">
        <v>2</v>
      </c>
      <c r="AE643">
        <v>7</v>
      </c>
      <c r="AF643">
        <v>3</v>
      </c>
      <c r="AG643">
        <v>7</v>
      </c>
      <c r="AH643">
        <v>7</v>
      </c>
      <c r="AI643">
        <v>0</v>
      </c>
      <c r="AJ643">
        <v>7</v>
      </c>
      <c r="AK643" t="s">
        <v>19356</v>
      </c>
      <c r="AL643" t="s">
        <v>19371</v>
      </c>
      <c r="AM643" t="s">
        <v>19364</v>
      </c>
      <c r="AN643" t="s">
        <v>19359</v>
      </c>
      <c r="AO643" t="s">
        <v>19360</v>
      </c>
    </row>
    <row r="644" spans="1:41" x14ac:dyDescent="0.25">
      <c r="A644" t="s">
        <v>51</v>
      </c>
      <c r="B644" t="s">
        <v>52</v>
      </c>
      <c r="C644" t="s">
        <v>54</v>
      </c>
      <c r="D644" t="s">
        <v>55</v>
      </c>
      <c r="E644" t="s">
        <v>61</v>
      </c>
      <c r="F644" t="s">
        <v>2654</v>
      </c>
      <c r="G644" t="s">
        <v>57</v>
      </c>
      <c r="H644" t="s">
        <v>58</v>
      </c>
      <c r="I644" t="s">
        <v>74</v>
      </c>
      <c r="J644" t="s">
        <v>51</v>
      </c>
      <c r="K644">
        <v>2</v>
      </c>
      <c r="L644">
        <v>34</v>
      </c>
      <c r="M644">
        <v>1</v>
      </c>
      <c r="N644">
        <v>560</v>
      </c>
      <c r="O644">
        <v>1</v>
      </c>
      <c r="P644" t="s">
        <v>66</v>
      </c>
      <c r="Q644">
        <v>1</v>
      </c>
      <c r="R644">
        <v>4</v>
      </c>
      <c r="S644">
        <v>91</v>
      </c>
      <c r="T644">
        <v>3</v>
      </c>
      <c r="U644">
        <v>1</v>
      </c>
      <c r="V644">
        <v>1</v>
      </c>
      <c r="W644">
        <v>2996</v>
      </c>
      <c r="X644">
        <v>20284</v>
      </c>
      <c r="Y644">
        <v>5</v>
      </c>
      <c r="Z644">
        <v>14</v>
      </c>
      <c r="AA644">
        <v>3</v>
      </c>
      <c r="AB644">
        <v>3</v>
      </c>
      <c r="AC644">
        <v>80</v>
      </c>
      <c r="AD644">
        <v>2</v>
      </c>
      <c r="AE644">
        <v>10</v>
      </c>
      <c r="AF644">
        <v>3</v>
      </c>
      <c r="AG644">
        <v>4</v>
      </c>
      <c r="AH644">
        <v>3</v>
      </c>
      <c r="AI644">
        <v>1</v>
      </c>
      <c r="AJ644">
        <v>3</v>
      </c>
      <c r="AK644" t="s">
        <v>19356</v>
      </c>
      <c r="AL644" t="s">
        <v>19365</v>
      </c>
      <c r="AM644" t="s">
        <v>19367</v>
      </c>
      <c r="AN644" t="s">
        <v>19359</v>
      </c>
      <c r="AO644" t="s">
        <v>19360</v>
      </c>
    </row>
    <row r="645" spans="1:41" x14ac:dyDescent="0.25">
      <c r="A645" t="s">
        <v>51</v>
      </c>
      <c r="B645" t="s">
        <v>40</v>
      </c>
      <c r="C645" t="s">
        <v>54</v>
      </c>
      <c r="D645" t="s">
        <v>55</v>
      </c>
      <c r="E645" t="s">
        <v>44</v>
      </c>
      <c r="F645" t="s">
        <v>722</v>
      </c>
      <c r="G645" t="s">
        <v>46</v>
      </c>
      <c r="H645" t="s">
        <v>63</v>
      </c>
      <c r="I645" t="s">
        <v>59</v>
      </c>
      <c r="J645" t="s">
        <v>39</v>
      </c>
      <c r="K645">
        <v>1</v>
      </c>
      <c r="L645">
        <v>42</v>
      </c>
      <c r="M645">
        <v>1</v>
      </c>
      <c r="N645">
        <v>1265</v>
      </c>
      <c r="O645">
        <v>3</v>
      </c>
      <c r="P645" t="s">
        <v>72</v>
      </c>
      <c r="Q645">
        <v>1</v>
      </c>
      <c r="R645">
        <v>3</v>
      </c>
      <c r="S645">
        <v>95</v>
      </c>
      <c r="T645">
        <v>4</v>
      </c>
      <c r="U645">
        <v>2</v>
      </c>
      <c r="V645">
        <v>4</v>
      </c>
      <c r="W645">
        <v>5231</v>
      </c>
      <c r="X645">
        <v>23726</v>
      </c>
      <c r="Y645">
        <v>2</v>
      </c>
      <c r="Z645">
        <v>13</v>
      </c>
      <c r="AA645">
        <v>3</v>
      </c>
      <c r="AB645">
        <v>2</v>
      </c>
      <c r="AC645">
        <v>80</v>
      </c>
      <c r="AD645">
        <v>1</v>
      </c>
      <c r="AE645">
        <v>17</v>
      </c>
      <c r="AF645">
        <v>2</v>
      </c>
      <c r="AG645">
        <v>5</v>
      </c>
      <c r="AH645">
        <v>3</v>
      </c>
      <c r="AI645">
        <v>1</v>
      </c>
      <c r="AJ645">
        <v>3</v>
      </c>
      <c r="AK645" t="s">
        <v>19356</v>
      </c>
      <c r="AL645" t="s">
        <v>19357</v>
      </c>
      <c r="AM645" t="s">
        <v>19358</v>
      </c>
      <c r="AN645" t="s">
        <v>19359</v>
      </c>
      <c r="AO645" t="s">
        <v>19368</v>
      </c>
    </row>
    <row r="646" spans="1:41" x14ac:dyDescent="0.25">
      <c r="A646" t="s">
        <v>51</v>
      </c>
      <c r="B646" t="s">
        <v>40</v>
      </c>
      <c r="C646" t="s">
        <v>54</v>
      </c>
      <c r="D646" t="s">
        <v>55</v>
      </c>
      <c r="E646" t="s">
        <v>44</v>
      </c>
      <c r="F646" t="s">
        <v>723</v>
      </c>
      <c r="G646" t="s">
        <v>57</v>
      </c>
      <c r="H646" t="s">
        <v>58</v>
      </c>
      <c r="I646" t="s">
        <v>59</v>
      </c>
      <c r="J646" t="s">
        <v>39</v>
      </c>
      <c r="K646">
        <v>2</v>
      </c>
      <c r="L646">
        <v>31</v>
      </c>
      <c r="M646">
        <v>1</v>
      </c>
      <c r="N646">
        <v>1222</v>
      </c>
      <c r="O646">
        <v>11</v>
      </c>
      <c r="P646" t="s">
        <v>66</v>
      </c>
      <c r="Q646">
        <v>1</v>
      </c>
      <c r="R646">
        <v>4</v>
      </c>
      <c r="S646">
        <v>48</v>
      </c>
      <c r="T646">
        <v>3</v>
      </c>
      <c r="U646">
        <v>1</v>
      </c>
      <c r="V646">
        <v>4</v>
      </c>
      <c r="W646">
        <v>2356</v>
      </c>
      <c r="X646">
        <v>14871</v>
      </c>
      <c r="Y646">
        <v>3</v>
      </c>
      <c r="Z646">
        <v>19</v>
      </c>
      <c r="AA646">
        <v>3</v>
      </c>
      <c r="AB646">
        <v>2</v>
      </c>
      <c r="AC646">
        <v>80</v>
      </c>
      <c r="AD646">
        <v>1</v>
      </c>
      <c r="AE646">
        <v>8</v>
      </c>
      <c r="AF646">
        <v>3</v>
      </c>
      <c r="AG646">
        <v>6</v>
      </c>
      <c r="AH646">
        <v>4</v>
      </c>
      <c r="AI646">
        <v>0</v>
      </c>
      <c r="AJ646">
        <v>2</v>
      </c>
      <c r="AK646" t="s">
        <v>19356</v>
      </c>
      <c r="AL646" t="s">
        <v>19365</v>
      </c>
      <c r="AM646" t="s">
        <v>19358</v>
      </c>
      <c r="AN646" t="s">
        <v>19370</v>
      </c>
      <c r="AO646" t="s">
        <v>19360</v>
      </c>
    </row>
    <row r="647" spans="1:41" x14ac:dyDescent="0.25">
      <c r="A647" t="s">
        <v>51</v>
      </c>
      <c r="B647" t="s">
        <v>52</v>
      </c>
      <c r="C647" t="s">
        <v>54</v>
      </c>
      <c r="D647" t="s">
        <v>55</v>
      </c>
      <c r="E647" t="s">
        <v>67</v>
      </c>
      <c r="F647" t="s">
        <v>2653</v>
      </c>
      <c r="G647" t="s">
        <v>57</v>
      </c>
      <c r="H647" t="s">
        <v>96</v>
      </c>
      <c r="I647" t="s">
        <v>74</v>
      </c>
      <c r="J647" t="s">
        <v>51</v>
      </c>
      <c r="K647">
        <v>3</v>
      </c>
      <c r="L647">
        <v>34</v>
      </c>
      <c r="M647">
        <v>1</v>
      </c>
      <c r="N647">
        <v>829</v>
      </c>
      <c r="O647">
        <v>15</v>
      </c>
      <c r="P647" t="s">
        <v>72</v>
      </c>
      <c r="Q647">
        <v>1</v>
      </c>
      <c r="R647">
        <v>2</v>
      </c>
      <c r="S647">
        <v>71</v>
      </c>
      <c r="T647">
        <v>3</v>
      </c>
      <c r="U647">
        <v>4</v>
      </c>
      <c r="V647">
        <v>1</v>
      </c>
      <c r="W647">
        <v>17007</v>
      </c>
      <c r="X647">
        <v>11929</v>
      </c>
      <c r="Y647">
        <v>7</v>
      </c>
      <c r="Z647">
        <v>14</v>
      </c>
      <c r="AA647">
        <v>3</v>
      </c>
      <c r="AB647">
        <v>4</v>
      </c>
      <c r="AC647">
        <v>80</v>
      </c>
      <c r="AD647">
        <v>2</v>
      </c>
      <c r="AE647">
        <v>16</v>
      </c>
      <c r="AF647">
        <v>2</v>
      </c>
      <c r="AG647">
        <v>14</v>
      </c>
      <c r="AH647">
        <v>8</v>
      </c>
      <c r="AI647">
        <v>6</v>
      </c>
      <c r="AJ647">
        <v>9</v>
      </c>
      <c r="AK647" t="s">
        <v>19356</v>
      </c>
      <c r="AL647" t="s">
        <v>19365</v>
      </c>
      <c r="AM647" t="s">
        <v>19367</v>
      </c>
      <c r="AN647" t="s">
        <v>19370</v>
      </c>
      <c r="AO647" t="s">
        <v>19368</v>
      </c>
    </row>
    <row r="648" spans="1:41" x14ac:dyDescent="0.25">
      <c r="A648" t="s">
        <v>51</v>
      </c>
      <c r="B648" t="s">
        <v>52</v>
      </c>
      <c r="C648" t="s">
        <v>54</v>
      </c>
      <c r="D648" t="s">
        <v>55</v>
      </c>
      <c r="E648" t="s">
        <v>44</v>
      </c>
      <c r="F648" t="s">
        <v>2652</v>
      </c>
      <c r="G648" t="s">
        <v>57</v>
      </c>
      <c r="H648" t="s">
        <v>76</v>
      </c>
      <c r="I648" t="s">
        <v>74</v>
      </c>
      <c r="J648" t="s">
        <v>51</v>
      </c>
      <c r="K648">
        <v>3</v>
      </c>
      <c r="L648">
        <v>34</v>
      </c>
      <c r="M648">
        <v>1</v>
      </c>
      <c r="N648">
        <v>426</v>
      </c>
      <c r="O648">
        <v>10</v>
      </c>
      <c r="P648" t="s">
        <v>66</v>
      </c>
      <c r="Q648">
        <v>1</v>
      </c>
      <c r="R648">
        <v>3</v>
      </c>
      <c r="S648">
        <v>42</v>
      </c>
      <c r="T648">
        <v>4</v>
      </c>
      <c r="U648">
        <v>2</v>
      </c>
      <c r="V648">
        <v>4</v>
      </c>
      <c r="W648">
        <v>4724</v>
      </c>
      <c r="X648">
        <v>17000</v>
      </c>
      <c r="Y648">
        <v>1</v>
      </c>
      <c r="Z648">
        <v>13</v>
      </c>
      <c r="AA648">
        <v>3</v>
      </c>
      <c r="AB648">
        <v>1</v>
      </c>
      <c r="AC648">
        <v>80</v>
      </c>
      <c r="AD648">
        <v>1</v>
      </c>
      <c r="AE648">
        <v>9</v>
      </c>
      <c r="AF648">
        <v>3</v>
      </c>
      <c r="AG648">
        <v>9</v>
      </c>
      <c r="AH648">
        <v>7</v>
      </c>
      <c r="AI648">
        <v>7</v>
      </c>
      <c r="AJ648">
        <v>2</v>
      </c>
      <c r="AK648" t="s">
        <v>19356</v>
      </c>
      <c r="AL648" t="s">
        <v>19365</v>
      </c>
      <c r="AM648" t="s">
        <v>19358</v>
      </c>
      <c r="AN648" t="s">
        <v>19359</v>
      </c>
      <c r="AO648" t="s">
        <v>19360</v>
      </c>
    </row>
    <row r="649" spans="1:41" x14ac:dyDescent="0.25">
      <c r="A649" t="s">
        <v>51</v>
      </c>
      <c r="B649" t="s">
        <v>40</v>
      </c>
      <c r="C649" t="s">
        <v>54</v>
      </c>
      <c r="D649" t="s">
        <v>55</v>
      </c>
      <c r="E649" t="s">
        <v>108</v>
      </c>
      <c r="F649" t="s">
        <v>726</v>
      </c>
      <c r="G649" t="s">
        <v>57</v>
      </c>
      <c r="H649" t="s">
        <v>76</v>
      </c>
      <c r="I649" t="s">
        <v>59</v>
      </c>
      <c r="J649" t="s">
        <v>51</v>
      </c>
      <c r="K649">
        <v>2</v>
      </c>
      <c r="L649">
        <v>35</v>
      </c>
      <c r="M649">
        <v>1</v>
      </c>
      <c r="N649">
        <v>672</v>
      </c>
      <c r="O649">
        <v>25</v>
      </c>
      <c r="P649" t="s">
        <v>72</v>
      </c>
      <c r="Q649">
        <v>1</v>
      </c>
      <c r="R649">
        <v>4</v>
      </c>
      <c r="S649">
        <v>78</v>
      </c>
      <c r="T649">
        <v>2</v>
      </c>
      <c r="U649">
        <v>3</v>
      </c>
      <c r="V649">
        <v>2</v>
      </c>
      <c r="W649">
        <v>10903</v>
      </c>
      <c r="X649">
        <v>9129</v>
      </c>
      <c r="Y649">
        <v>3</v>
      </c>
      <c r="Z649">
        <v>16</v>
      </c>
      <c r="AA649">
        <v>3</v>
      </c>
      <c r="AB649">
        <v>1</v>
      </c>
      <c r="AC649">
        <v>80</v>
      </c>
      <c r="AD649">
        <v>0</v>
      </c>
      <c r="AE649">
        <v>16</v>
      </c>
      <c r="AF649">
        <v>3</v>
      </c>
      <c r="AG649">
        <v>13</v>
      </c>
      <c r="AH649">
        <v>10</v>
      </c>
      <c r="AI649">
        <v>4</v>
      </c>
      <c r="AJ649">
        <v>8</v>
      </c>
      <c r="AK649" t="s">
        <v>19356</v>
      </c>
      <c r="AL649" t="s">
        <v>19365</v>
      </c>
      <c r="AM649" t="s">
        <v>19363</v>
      </c>
      <c r="AN649" t="s">
        <v>19369</v>
      </c>
      <c r="AO649" t="s">
        <v>19368</v>
      </c>
    </row>
    <row r="650" spans="1:41" x14ac:dyDescent="0.25">
      <c r="A650" t="s">
        <v>51</v>
      </c>
      <c r="B650" t="s">
        <v>52</v>
      </c>
      <c r="C650" t="s">
        <v>54</v>
      </c>
      <c r="D650" t="s">
        <v>55</v>
      </c>
      <c r="E650" t="s">
        <v>44</v>
      </c>
      <c r="F650" t="s">
        <v>2651</v>
      </c>
      <c r="G650" t="s">
        <v>57</v>
      </c>
      <c r="H650" t="s">
        <v>78</v>
      </c>
      <c r="I650" t="s">
        <v>74</v>
      </c>
      <c r="J650" t="s">
        <v>51</v>
      </c>
      <c r="K650">
        <v>0</v>
      </c>
      <c r="L650">
        <v>29</v>
      </c>
      <c r="M650">
        <v>1</v>
      </c>
      <c r="N650">
        <v>995</v>
      </c>
      <c r="O650">
        <v>2</v>
      </c>
      <c r="P650" t="s">
        <v>60</v>
      </c>
      <c r="Q650">
        <v>1</v>
      </c>
      <c r="R650">
        <v>1</v>
      </c>
      <c r="S650">
        <v>87</v>
      </c>
      <c r="T650">
        <v>3</v>
      </c>
      <c r="U650">
        <v>2</v>
      </c>
      <c r="V650">
        <v>4</v>
      </c>
      <c r="W650">
        <v>8853</v>
      </c>
      <c r="X650">
        <v>24483</v>
      </c>
      <c r="Y650">
        <v>1</v>
      </c>
      <c r="Z650">
        <v>19</v>
      </c>
      <c r="AA650">
        <v>3</v>
      </c>
      <c r="AB650">
        <v>4</v>
      </c>
      <c r="AC650">
        <v>80</v>
      </c>
      <c r="AD650">
        <v>1</v>
      </c>
      <c r="AE650">
        <v>6</v>
      </c>
      <c r="AF650">
        <v>4</v>
      </c>
      <c r="AG650">
        <v>6</v>
      </c>
      <c r="AH650">
        <v>4</v>
      </c>
      <c r="AI650">
        <v>1</v>
      </c>
      <c r="AJ650">
        <v>3</v>
      </c>
      <c r="AK650" t="s">
        <v>19356</v>
      </c>
      <c r="AL650" t="s">
        <v>19365</v>
      </c>
      <c r="AM650" t="s">
        <v>19358</v>
      </c>
      <c r="AN650" t="s">
        <v>19359</v>
      </c>
      <c r="AO650" t="s">
        <v>19360</v>
      </c>
    </row>
    <row r="651" spans="1:41" x14ac:dyDescent="0.25">
      <c r="A651" t="s">
        <v>51</v>
      </c>
      <c r="B651" t="s">
        <v>40</v>
      </c>
      <c r="C651" t="s">
        <v>54</v>
      </c>
      <c r="D651" t="s">
        <v>55</v>
      </c>
      <c r="E651" t="s">
        <v>44</v>
      </c>
      <c r="F651" t="s">
        <v>728</v>
      </c>
      <c r="G651" t="s">
        <v>46</v>
      </c>
      <c r="H651" t="s">
        <v>96</v>
      </c>
      <c r="I651" t="s">
        <v>48</v>
      </c>
      <c r="J651" t="s">
        <v>51</v>
      </c>
      <c r="K651">
        <v>0</v>
      </c>
      <c r="L651">
        <v>53</v>
      </c>
      <c r="M651">
        <v>1</v>
      </c>
      <c r="N651">
        <v>102</v>
      </c>
      <c r="O651">
        <v>23</v>
      </c>
      <c r="P651" t="s">
        <v>66</v>
      </c>
      <c r="Q651">
        <v>1</v>
      </c>
      <c r="R651">
        <v>4</v>
      </c>
      <c r="S651">
        <v>72</v>
      </c>
      <c r="T651">
        <v>3</v>
      </c>
      <c r="U651">
        <v>4</v>
      </c>
      <c r="V651">
        <v>4</v>
      </c>
      <c r="W651">
        <v>14275</v>
      </c>
      <c r="X651">
        <v>20206</v>
      </c>
      <c r="Y651">
        <v>6</v>
      </c>
      <c r="Z651">
        <v>18</v>
      </c>
      <c r="AA651">
        <v>3</v>
      </c>
      <c r="AB651">
        <v>3</v>
      </c>
      <c r="AC651">
        <v>80</v>
      </c>
      <c r="AD651">
        <v>0</v>
      </c>
      <c r="AE651">
        <v>33</v>
      </c>
      <c r="AF651">
        <v>3</v>
      </c>
      <c r="AG651">
        <v>12</v>
      </c>
      <c r="AH651">
        <v>9</v>
      </c>
      <c r="AI651">
        <v>3</v>
      </c>
      <c r="AJ651">
        <v>8</v>
      </c>
      <c r="AK651" t="s">
        <v>19356</v>
      </c>
      <c r="AL651" t="s">
        <v>19362</v>
      </c>
      <c r="AM651" t="s">
        <v>19358</v>
      </c>
      <c r="AN651" t="s">
        <v>19369</v>
      </c>
      <c r="AO651" t="s">
        <v>19372</v>
      </c>
    </row>
    <row r="652" spans="1:41" x14ac:dyDescent="0.25">
      <c r="A652" t="s">
        <v>51</v>
      </c>
      <c r="B652" t="s">
        <v>52</v>
      </c>
      <c r="C652" t="s">
        <v>54</v>
      </c>
      <c r="D652" t="s">
        <v>55</v>
      </c>
      <c r="E652" t="s">
        <v>44</v>
      </c>
      <c r="F652" t="s">
        <v>729</v>
      </c>
      <c r="G652" t="s">
        <v>46</v>
      </c>
      <c r="H652" t="s">
        <v>78</v>
      </c>
      <c r="I652" t="s">
        <v>59</v>
      </c>
      <c r="J652" t="s">
        <v>51</v>
      </c>
      <c r="K652">
        <v>2</v>
      </c>
      <c r="L652">
        <v>43</v>
      </c>
      <c r="M652">
        <v>1</v>
      </c>
      <c r="N652">
        <v>422</v>
      </c>
      <c r="O652">
        <v>1</v>
      </c>
      <c r="P652" t="s">
        <v>72</v>
      </c>
      <c r="Q652">
        <v>1</v>
      </c>
      <c r="R652">
        <v>4</v>
      </c>
      <c r="S652">
        <v>33</v>
      </c>
      <c r="T652">
        <v>3</v>
      </c>
      <c r="U652">
        <v>2</v>
      </c>
      <c r="V652">
        <v>4</v>
      </c>
      <c r="W652">
        <v>5562</v>
      </c>
      <c r="X652">
        <v>21782</v>
      </c>
      <c r="Y652">
        <v>4</v>
      </c>
      <c r="Z652">
        <v>13</v>
      </c>
      <c r="AA652">
        <v>3</v>
      </c>
      <c r="AB652">
        <v>2</v>
      </c>
      <c r="AC652">
        <v>80</v>
      </c>
      <c r="AD652">
        <v>1</v>
      </c>
      <c r="AE652">
        <v>12</v>
      </c>
      <c r="AF652">
        <v>2</v>
      </c>
      <c r="AG652">
        <v>5</v>
      </c>
      <c r="AH652">
        <v>2</v>
      </c>
      <c r="AI652">
        <v>2</v>
      </c>
      <c r="AJ652">
        <v>2</v>
      </c>
      <c r="AK652" t="s">
        <v>19356</v>
      </c>
      <c r="AL652" t="s">
        <v>19357</v>
      </c>
      <c r="AM652" t="s">
        <v>19358</v>
      </c>
      <c r="AN652" t="s">
        <v>19359</v>
      </c>
      <c r="AO652" t="s">
        <v>19368</v>
      </c>
    </row>
    <row r="653" spans="1:41" x14ac:dyDescent="0.25">
      <c r="A653" t="s">
        <v>51</v>
      </c>
      <c r="B653" t="s">
        <v>86</v>
      </c>
      <c r="C653" t="s">
        <v>54</v>
      </c>
      <c r="D653" t="s">
        <v>55</v>
      </c>
      <c r="E653" t="s">
        <v>44</v>
      </c>
      <c r="F653" t="s">
        <v>2644</v>
      </c>
      <c r="G653" t="s">
        <v>57</v>
      </c>
      <c r="H653" t="s">
        <v>90</v>
      </c>
      <c r="I653" t="s">
        <v>48</v>
      </c>
      <c r="J653" t="s">
        <v>51</v>
      </c>
      <c r="K653">
        <v>3</v>
      </c>
      <c r="L653">
        <v>39</v>
      </c>
      <c r="M653">
        <v>1</v>
      </c>
      <c r="N653">
        <v>105</v>
      </c>
      <c r="O653">
        <v>9</v>
      </c>
      <c r="P653" t="s">
        <v>72</v>
      </c>
      <c r="Q653">
        <v>1</v>
      </c>
      <c r="R653">
        <v>4</v>
      </c>
      <c r="S653">
        <v>87</v>
      </c>
      <c r="T653">
        <v>3</v>
      </c>
      <c r="U653">
        <v>5</v>
      </c>
      <c r="V653">
        <v>4</v>
      </c>
      <c r="W653">
        <v>19431</v>
      </c>
      <c r="X653">
        <v>15302</v>
      </c>
      <c r="Y653">
        <v>2</v>
      </c>
      <c r="Z653">
        <v>13</v>
      </c>
      <c r="AA653">
        <v>3</v>
      </c>
      <c r="AB653">
        <v>3</v>
      </c>
      <c r="AC653">
        <v>80</v>
      </c>
      <c r="AD653">
        <v>0</v>
      </c>
      <c r="AE653">
        <v>21</v>
      </c>
      <c r="AF653">
        <v>2</v>
      </c>
      <c r="AG653">
        <v>6</v>
      </c>
      <c r="AH653">
        <v>0</v>
      </c>
      <c r="AI653">
        <v>1</v>
      </c>
      <c r="AJ653">
        <v>3</v>
      </c>
      <c r="AK653" t="s">
        <v>19356</v>
      </c>
      <c r="AL653" t="s">
        <v>19357</v>
      </c>
      <c r="AM653" t="s">
        <v>19358</v>
      </c>
      <c r="AN653" t="s">
        <v>19359</v>
      </c>
      <c r="AO653" t="s">
        <v>19373</v>
      </c>
    </row>
    <row r="654" spans="1:41" x14ac:dyDescent="0.25">
      <c r="A654" t="s">
        <v>51</v>
      </c>
      <c r="B654" t="s">
        <v>86</v>
      </c>
      <c r="C654" t="s">
        <v>54</v>
      </c>
      <c r="D654" t="s">
        <v>55</v>
      </c>
      <c r="E654" t="s">
        <v>44</v>
      </c>
      <c r="F654" t="s">
        <v>2643</v>
      </c>
      <c r="G654" t="s">
        <v>57</v>
      </c>
      <c r="H654" t="s">
        <v>58</v>
      </c>
      <c r="I654" t="s">
        <v>48</v>
      </c>
      <c r="J654" t="s">
        <v>51</v>
      </c>
      <c r="K654">
        <v>2</v>
      </c>
      <c r="L654">
        <v>42</v>
      </c>
      <c r="M654">
        <v>1</v>
      </c>
      <c r="N654">
        <v>335</v>
      </c>
      <c r="O654">
        <v>23</v>
      </c>
      <c r="P654" t="s">
        <v>50</v>
      </c>
      <c r="Q654">
        <v>1</v>
      </c>
      <c r="R654">
        <v>4</v>
      </c>
      <c r="S654">
        <v>37</v>
      </c>
      <c r="T654">
        <v>2</v>
      </c>
      <c r="U654">
        <v>2</v>
      </c>
      <c r="V654">
        <v>3</v>
      </c>
      <c r="W654">
        <v>4332</v>
      </c>
      <c r="X654">
        <v>14811</v>
      </c>
      <c r="Y654">
        <v>1</v>
      </c>
      <c r="Z654">
        <v>12</v>
      </c>
      <c r="AA654">
        <v>3</v>
      </c>
      <c r="AB654">
        <v>4</v>
      </c>
      <c r="AC654">
        <v>80</v>
      </c>
      <c r="AD654">
        <v>0</v>
      </c>
      <c r="AE654">
        <v>20</v>
      </c>
      <c r="AF654">
        <v>3</v>
      </c>
      <c r="AG654">
        <v>20</v>
      </c>
      <c r="AH654">
        <v>9</v>
      </c>
      <c r="AI654">
        <v>3</v>
      </c>
      <c r="AJ654">
        <v>7</v>
      </c>
      <c r="AK654" t="s">
        <v>19356</v>
      </c>
      <c r="AL654" t="s">
        <v>19357</v>
      </c>
      <c r="AM654" t="s">
        <v>19364</v>
      </c>
      <c r="AN654" t="s">
        <v>19369</v>
      </c>
      <c r="AO654" t="s">
        <v>19368</v>
      </c>
    </row>
    <row r="655" spans="1:41" x14ac:dyDescent="0.25">
      <c r="A655" t="s">
        <v>51</v>
      </c>
      <c r="B655" t="s">
        <v>86</v>
      </c>
      <c r="C655" t="s">
        <v>54</v>
      </c>
      <c r="D655" t="s">
        <v>55</v>
      </c>
      <c r="E655" t="s">
        <v>44</v>
      </c>
      <c r="F655" t="s">
        <v>732</v>
      </c>
      <c r="G655" t="s">
        <v>57</v>
      </c>
      <c r="H655" t="s">
        <v>90</v>
      </c>
      <c r="I655" t="s">
        <v>74</v>
      </c>
      <c r="J655" t="s">
        <v>51</v>
      </c>
      <c r="K655">
        <v>3</v>
      </c>
      <c r="L655">
        <v>50</v>
      </c>
      <c r="M655">
        <v>1</v>
      </c>
      <c r="N655">
        <v>881</v>
      </c>
      <c r="O655">
        <v>2</v>
      </c>
      <c r="P655" t="s">
        <v>66</v>
      </c>
      <c r="Q655">
        <v>1</v>
      </c>
      <c r="R655">
        <v>1</v>
      </c>
      <c r="S655">
        <v>98</v>
      </c>
      <c r="T655">
        <v>3</v>
      </c>
      <c r="U655">
        <v>4</v>
      </c>
      <c r="V655">
        <v>1</v>
      </c>
      <c r="W655">
        <v>17924</v>
      </c>
      <c r="X655">
        <v>4544</v>
      </c>
      <c r="Y655">
        <v>1</v>
      </c>
      <c r="Z655">
        <v>11</v>
      </c>
      <c r="AA655">
        <v>3</v>
      </c>
      <c r="AB655">
        <v>4</v>
      </c>
      <c r="AC655">
        <v>80</v>
      </c>
      <c r="AD655">
        <v>1</v>
      </c>
      <c r="AE655">
        <v>31</v>
      </c>
      <c r="AF655">
        <v>3</v>
      </c>
      <c r="AG655">
        <v>31</v>
      </c>
      <c r="AH655">
        <v>6</v>
      </c>
      <c r="AI655">
        <v>14</v>
      </c>
      <c r="AJ655">
        <v>7</v>
      </c>
      <c r="AK655" t="s">
        <v>19356</v>
      </c>
      <c r="AL655" t="s">
        <v>19362</v>
      </c>
      <c r="AM655" t="s">
        <v>19367</v>
      </c>
      <c r="AN655" t="s">
        <v>19359</v>
      </c>
      <c r="AO655" t="s">
        <v>19372</v>
      </c>
    </row>
    <row r="656" spans="1:41" x14ac:dyDescent="0.25">
      <c r="A656" t="s">
        <v>51</v>
      </c>
      <c r="B656" t="s">
        <v>86</v>
      </c>
      <c r="C656" t="s">
        <v>54</v>
      </c>
      <c r="D656" t="s">
        <v>55</v>
      </c>
      <c r="E656" t="s">
        <v>108</v>
      </c>
      <c r="F656" t="s">
        <v>2642</v>
      </c>
      <c r="G656" t="s">
        <v>57</v>
      </c>
      <c r="H656" t="s">
        <v>63</v>
      </c>
      <c r="I656" t="s">
        <v>48</v>
      </c>
      <c r="J656" t="s">
        <v>51</v>
      </c>
      <c r="K656">
        <v>2</v>
      </c>
      <c r="L656">
        <v>37</v>
      </c>
      <c r="M656">
        <v>1</v>
      </c>
      <c r="N656">
        <v>1413</v>
      </c>
      <c r="O656">
        <v>5</v>
      </c>
      <c r="P656" t="s">
        <v>50</v>
      </c>
      <c r="Q656">
        <v>1</v>
      </c>
      <c r="R656">
        <v>3</v>
      </c>
      <c r="S656">
        <v>84</v>
      </c>
      <c r="T656">
        <v>4</v>
      </c>
      <c r="U656">
        <v>1</v>
      </c>
      <c r="V656">
        <v>3</v>
      </c>
      <c r="W656">
        <v>3500</v>
      </c>
      <c r="X656">
        <v>25470</v>
      </c>
      <c r="Y656">
        <v>0</v>
      </c>
      <c r="Z656">
        <v>14</v>
      </c>
      <c r="AA656">
        <v>3</v>
      </c>
      <c r="AB656">
        <v>1</v>
      </c>
      <c r="AC656">
        <v>80</v>
      </c>
      <c r="AD656">
        <v>0</v>
      </c>
      <c r="AE656">
        <v>7</v>
      </c>
      <c r="AF656">
        <v>1</v>
      </c>
      <c r="AG656">
        <v>6</v>
      </c>
      <c r="AH656">
        <v>5</v>
      </c>
      <c r="AI656">
        <v>1</v>
      </c>
      <c r="AJ656">
        <v>3</v>
      </c>
      <c r="AK656" t="s">
        <v>19356</v>
      </c>
      <c r="AL656" t="s">
        <v>19357</v>
      </c>
      <c r="AM656" t="s">
        <v>19364</v>
      </c>
      <c r="AN656" t="s">
        <v>19359</v>
      </c>
      <c r="AO656" t="s">
        <v>19360</v>
      </c>
    </row>
    <row r="657" spans="1:41" x14ac:dyDescent="0.25">
      <c r="A657" t="s">
        <v>51</v>
      </c>
      <c r="B657" t="s">
        <v>86</v>
      </c>
      <c r="C657" t="s">
        <v>54</v>
      </c>
      <c r="D657" t="s">
        <v>55</v>
      </c>
      <c r="E657" t="s">
        <v>67</v>
      </c>
      <c r="F657" t="s">
        <v>2641</v>
      </c>
      <c r="G657" t="s">
        <v>57</v>
      </c>
      <c r="H657" t="s">
        <v>58</v>
      </c>
      <c r="I657" t="s">
        <v>48</v>
      </c>
      <c r="J657" t="s">
        <v>51</v>
      </c>
      <c r="K657">
        <v>3</v>
      </c>
      <c r="L657">
        <v>28</v>
      </c>
      <c r="M657">
        <v>1</v>
      </c>
      <c r="N657">
        <v>1103</v>
      </c>
      <c r="O657">
        <v>16</v>
      </c>
      <c r="P657" t="s">
        <v>72</v>
      </c>
      <c r="Q657">
        <v>1</v>
      </c>
      <c r="R657">
        <v>3</v>
      </c>
      <c r="S657">
        <v>49</v>
      </c>
      <c r="T657">
        <v>3</v>
      </c>
      <c r="U657">
        <v>1</v>
      </c>
      <c r="V657">
        <v>3</v>
      </c>
      <c r="W657">
        <v>2144</v>
      </c>
      <c r="X657">
        <v>2122</v>
      </c>
      <c r="Y657">
        <v>1</v>
      </c>
      <c r="Z657">
        <v>14</v>
      </c>
      <c r="AA657">
        <v>3</v>
      </c>
      <c r="AB657">
        <v>3</v>
      </c>
      <c r="AC657">
        <v>80</v>
      </c>
      <c r="AD657">
        <v>0</v>
      </c>
      <c r="AE657">
        <v>5</v>
      </c>
      <c r="AF657">
        <v>2</v>
      </c>
      <c r="AG657">
        <v>5</v>
      </c>
      <c r="AH657">
        <v>3</v>
      </c>
      <c r="AI657">
        <v>1</v>
      </c>
      <c r="AJ657">
        <v>4</v>
      </c>
      <c r="AK657" t="s">
        <v>19356</v>
      </c>
      <c r="AL657" t="s">
        <v>19365</v>
      </c>
      <c r="AM657" t="s">
        <v>19364</v>
      </c>
      <c r="AN657" t="s">
        <v>19370</v>
      </c>
      <c r="AO657" t="s">
        <v>19360</v>
      </c>
    </row>
    <row r="658" spans="1:41" x14ac:dyDescent="0.25">
      <c r="A658" t="s">
        <v>39</v>
      </c>
      <c r="B658" t="s">
        <v>40</v>
      </c>
      <c r="C658" t="s">
        <v>42</v>
      </c>
      <c r="D658" t="s">
        <v>55</v>
      </c>
      <c r="E658" t="s">
        <v>44</v>
      </c>
      <c r="F658" t="s">
        <v>735</v>
      </c>
      <c r="G658" t="s">
        <v>57</v>
      </c>
      <c r="H658" t="s">
        <v>63</v>
      </c>
      <c r="I658" t="s">
        <v>48</v>
      </c>
      <c r="J658" t="s">
        <v>39</v>
      </c>
      <c r="K658">
        <v>2</v>
      </c>
      <c r="L658">
        <v>32</v>
      </c>
      <c r="M658">
        <v>0</v>
      </c>
      <c r="N658">
        <v>374</v>
      </c>
      <c r="O658">
        <v>25</v>
      </c>
      <c r="P658" t="s">
        <v>66</v>
      </c>
      <c r="Q658">
        <v>1</v>
      </c>
      <c r="R658">
        <v>1</v>
      </c>
      <c r="S658">
        <v>87</v>
      </c>
      <c r="T658">
        <v>3</v>
      </c>
      <c r="U658">
        <v>1</v>
      </c>
      <c r="V658">
        <v>4</v>
      </c>
      <c r="W658">
        <v>2795</v>
      </c>
      <c r="X658">
        <v>18016</v>
      </c>
      <c r="Y658">
        <v>1</v>
      </c>
      <c r="Z658">
        <v>24</v>
      </c>
      <c r="AA658">
        <v>4</v>
      </c>
      <c r="AB658">
        <v>3</v>
      </c>
      <c r="AC658">
        <v>80</v>
      </c>
      <c r="AD658">
        <v>0</v>
      </c>
      <c r="AE658">
        <v>1</v>
      </c>
      <c r="AF658">
        <v>1</v>
      </c>
      <c r="AG658">
        <v>1</v>
      </c>
      <c r="AH658">
        <v>0</v>
      </c>
      <c r="AI658">
        <v>0</v>
      </c>
      <c r="AJ658">
        <v>1</v>
      </c>
      <c r="AK658" t="s">
        <v>19361</v>
      </c>
      <c r="AL658" t="s">
        <v>19365</v>
      </c>
      <c r="AM658" t="s">
        <v>19358</v>
      </c>
      <c r="AN658" t="s">
        <v>19369</v>
      </c>
      <c r="AO658" t="s">
        <v>19360</v>
      </c>
    </row>
    <row r="659" spans="1:41" x14ac:dyDescent="0.25">
      <c r="A659" t="s">
        <v>51</v>
      </c>
      <c r="B659" t="s">
        <v>40</v>
      </c>
      <c r="C659" t="s">
        <v>54</v>
      </c>
      <c r="D659" t="s">
        <v>55</v>
      </c>
      <c r="E659" t="s">
        <v>67</v>
      </c>
      <c r="F659" t="s">
        <v>736</v>
      </c>
      <c r="G659" t="s">
        <v>46</v>
      </c>
      <c r="H659" t="s">
        <v>63</v>
      </c>
      <c r="I659" t="s">
        <v>74</v>
      </c>
      <c r="J659" t="s">
        <v>51</v>
      </c>
      <c r="K659">
        <v>5</v>
      </c>
      <c r="L659">
        <v>29</v>
      </c>
      <c r="M659">
        <v>1</v>
      </c>
      <c r="N659">
        <v>1086</v>
      </c>
      <c r="O659">
        <v>7</v>
      </c>
      <c r="P659" t="s">
        <v>60</v>
      </c>
      <c r="Q659">
        <v>1</v>
      </c>
      <c r="R659">
        <v>1</v>
      </c>
      <c r="S659">
        <v>62</v>
      </c>
      <c r="T659">
        <v>2</v>
      </c>
      <c r="U659">
        <v>1</v>
      </c>
      <c r="V659">
        <v>4</v>
      </c>
      <c r="W659">
        <v>2532</v>
      </c>
      <c r="X659">
        <v>6054</v>
      </c>
      <c r="Y659">
        <v>6</v>
      </c>
      <c r="Z659">
        <v>14</v>
      </c>
      <c r="AA659">
        <v>3</v>
      </c>
      <c r="AB659">
        <v>3</v>
      </c>
      <c r="AC659">
        <v>80</v>
      </c>
      <c r="AD659">
        <v>3</v>
      </c>
      <c r="AE659">
        <v>8</v>
      </c>
      <c r="AF659">
        <v>3</v>
      </c>
      <c r="AG659">
        <v>4</v>
      </c>
      <c r="AH659">
        <v>3</v>
      </c>
      <c r="AI659">
        <v>0</v>
      </c>
      <c r="AJ659">
        <v>3</v>
      </c>
      <c r="AK659" t="s">
        <v>19356</v>
      </c>
      <c r="AL659" t="s">
        <v>19365</v>
      </c>
      <c r="AM659" t="s">
        <v>19358</v>
      </c>
      <c r="AN659" t="s">
        <v>19359</v>
      </c>
      <c r="AO659" t="s">
        <v>19360</v>
      </c>
    </row>
    <row r="660" spans="1:41" x14ac:dyDescent="0.25">
      <c r="A660" t="s">
        <v>51</v>
      </c>
      <c r="B660" t="s">
        <v>40</v>
      </c>
      <c r="C660" t="s">
        <v>54</v>
      </c>
      <c r="D660" t="s">
        <v>55</v>
      </c>
      <c r="E660" t="s">
        <v>44</v>
      </c>
      <c r="F660" t="s">
        <v>737</v>
      </c>
      <c r="G660" t="s">
        <v>57</v>
      </c>
      <c r="H660" t="s">
        <v>58</v>
      </c>
      <c r="I660" t="s">
        <v>59</v>
      </c>
      <c r="J660" t="s">
        <v>39</v>
      </c>
      <c r="K660">
        <v>0</v>
      </c>
      <c r="L660">
        <v>44</v>
      </c>
      <c r="M660">
        <v>1</v>
      </c>
      <c r="N660">
        <v>661</v>
      </c>
      <c r="O660">
        <v>9</v>
      </c>
      <c r="P660" t="s">
        <v>50</v>
      </c>
      <c r="Q660">
        <v>1</v>
      </c>
      <c r="R660">
        <v>2</v>
      </c>
      <c r="S660">
        <v>61</v>
      </c>
      <c r="T660">
        <v>3</v>
      </c>
      <c r="U660">
        <v>1</v>
      </c>
      <c r="V660">
        <v>1</v>
      </c>
      <c r="W660">
        <v>2559</v>
      </c>
      <c r="X660">
        <v>7508</v>
      </c>
      <c r="Y660">
        <v>1</v>
      </c>
      <c r="Z660">
        <v>13</v>
      </c>
      <c r="AA660">
        <v>3</v>
      </c>
      <c r="AB660">
        <v>4</v>
      </c>
      <c r="AC660">
        <v>80</v>
      </c>
      <c r="AD660">
        <v>0</v>
      </c>
      <c r="AE660">
        <v>8</v>
      </c>
      <c r="AF660">
        <v>3</v>
      </c>
      <c r="AG660">
        <v>8</v>
      </c>
      <c r="AH660">
        <v>7</v>
      </c>
      <c r="AI660">
        <v>7</v>
      </c>
      <c r="AJ660">
        <v>1</v>
      </c>
      <c r="AK660" t="s">
        <v>19356</v>
      </c>
      <c r="AL660" t="s">
        <v>19357</v>
      </c>
      <c r="AM660" t="s">
        <v>19367</v>
      </c>
      <c r="AN660" t="s">
        <v>19359</v>
      </c>
      <c r="AO660" t="s">
        <v>19360</v>
      </c>
    </row>
    <row r="661" spans="1:41" x14ac:dyDescent="0.25">
      <c r="A661" t="s">
        <v>51</v>
      </c>
      <c r="B661" t="s">
        <v>86</v>
      </c>
      <c r="C661" t="s">
        <v>54</v>
      </c>
      <c r="D661" t="s">
        <v>55</v>
      </c>
      <c r="E661" t="s">
        <v>44</v>
      </c>
      <c r="F661" t="s">
        <v>2640</v>
      </c>
      <c r="G661" t="s">
        <v>57</v>
      </c>
      <c r="H661" t="s">
        <v>63</v>
      </c>
      <c r="I661" t="s">
        <v>48</v>
      </c>
      <c r="J661" t="s">
        <v>51</v>
      </c>
      <c r="K661">
        <v>5</v>
      </c>
      <c r="L661">
        <v>44</v>
      </c>
      <c r="M661">
        <v>1</v>
      </c>
      <c r="N661">
        <v>981</v>
      </c>
      <c r="O661">
        <v>5</v>
      </c>
      <c r="P661" t="s">
        <v>72</v>
      </c>
      <c r="Q661">
        <v>1</v>
      </c>
      <c r="R661">
        <v>3</v>
      </c>
      <c r="S661">
        <v>90</v>
      </c>
      <c r="T661">
        <v>2</v>
      </c>
      <c r="U661">
        <v>1</v>
      </c>
      <c r="V661">
        <v>3</v>
      </c>
      <c r="W661">
        <v>3162</v>
      </c>
      <c r="X661">
        <v>7973</v>
      </c>
      <c r="Y661">
        <v>3</v>
      </c>
      <c r="Z661">
        <v>14</v>
      </c>
      <c r="AA661">
        <v>3</v>
      </c>
      <c r="AB661">
        <v>4</v>
      </c>
      <c r="AC661">
        <v>80</v>
      </c>
      <c r="AD661">
        <v>0</v>
      </c>
      <c r="AE661">
        <v>7</v>
      </c>
      <c r="AF661">
        <v>3</v>
      </c>
      <c r="AG661">
        <v>5</v>
      </c>
      <c r="AH661">
        <v>2</v>
      </c>
      <c r="AI661">
        <v>0</v>
      </c>
      <c r="AJ661">
        <v>3</v>
      </c>
      <c r="AK661" t="s">
        <v>19356</v>
      </c>
      <c r="AL661" t="s">
        <v>19357</v>
      </c>
      <c r="AM661" t="s">
        <v>19364</v>
      </c>
      <c r="AN661" t="s">
        <v>19359</v>
      </c>
      <c r="AO661" t="s">
        <v>19360</v>
      </c>
    </row>
    <row r="662" spans="1:41" x14ac:dyDescent="0.25">
      <c r="A662" t="s">
        <v>39</v>
      </c>
      <c r="B662" t="s">
        <v>52</v>
      </c>
      <c r="C662" t="s">
        <v>42</v>
      </c>
      <c r="D662" t="s">
        <v>55</v>
      </c>
      <c r="E662" t="s">
        <v>44</v>
      </c>
      <c r="F662" t="s">
        <v>739</v>
      </c>
      <c r="G662" t="s">
        <v>57</v>
      </c>
      <c r="H662" t="s">
        <v>63</v>
      </c>
      <c r="I662" t="s">
        <v>74</v>
      </c>
      <c r="J662" t="s">
        <v>39</v>
      </c>
      <c r="K662">
        <v>3</v>
      </c>
      <c r="L662">
        <v>58</v>
      </c>
      <c r="M662">
        <v>0</v>
      </c>
      <c r="N662">
        <v>781</v>
      </c>
      <c r="O662">
        <v>2</v>
      </c>
      <c r="P662" t="s">
        <v>60</v>
      </c>
      <c r="Q662">
        <v>1</v>
      </c>
      <c r="R662">
        <v>4</v>
      </c>
      <c r="S662">
        <v>57</v>
      </c>
      <c r="T662">
        <v>2</v>
      </c>
      <c r="U662">
        <v>1</v>
      </c>
      <c r="V662">
        <v>4</v>
      </c>
      <c r="W662">
        <v>2380</v>
      </c>
      <c r="X662">
        <v>13384</v>
      </c>
      <c r="Y662">
        <v>9</v>
      </c>
      <c r="Z662">
        <v>14</v>
      </c>
      <c r="AA662">
        <v>3</v>
      </c>
      <c r="AB662">
        <v>4</v>
      </c>
      <c r="AC662">
        <v>80</v>
      </c>
      <c r="AD662">
        <v>1</v>
      </c>
      <c r="AE662">
        <v>3</v>
      </c>
      <c r="AF662">
        <v>2</v>
      </c>
      <c r="AG662">
        <v>1</v>
      </c>
      <c r="AH662">
        <v>0</v>
      </c>
      <c r="AI662">
        <v>0</v>
      </c>
      <c r="AJ662">
        <v>0</v>
      </c>
      <c r="AK662" t="s">
        <v>19356</v>
      </c>
      <c r="AL662" t="s">
        <v>19366</v>
      </c>
      <c r="AM662" t="s">
        <v>19358</v>
      </c>
      <c r="AN662" t="s">
        <v>19359</v>
      </c>
      <c r="AO662" t="s">
        <v>19360</v>
      </c>
    </row>
    <row r="663" spans="1:41" x14ac:dyDescent="0.25">
      <c r="A663" t="s">
        <v>51</v>
      </c>
      <c r="B663" t="s">
        <v>40</v>
      </c>
      <c r="C663" t="s">
        <v>54</v>
      </c>
      <c r="D663" t="s">
        <v>55</v>
      </c>
      <c r="E663" t="s">
        <v>44</v>
      </c>
      <c r="F663" t="s">
        <v>740</v>
      </c>
      <c r="G663" t="s">
        <v>46</v>
      </c>
      <c r="H663" t="s">
        <v>76</v>
      </c>
      <c r="I663" t="s">
        <v>74</v>
      </c>
      <c r="J663" t="s">
        <v>51</v>
      </c>
      <c r="K663">
        <v>2</v>
      </c>
      <c r="L663">
        <v>43</v>
      </c>
      <c r="M663">
        <v>1</v>
      </c>
      <c r="N663">
        <v>177</v>
      </c>
      <c r="O663">
        <v>8</v>
      </c>
      <c r="P663" t="s">
        <v>72</v>
      </c>
      <c r="Q663">
        <v>1</v>
      </c>
      <c r="R663">
        <v>1</v>
      </c>
      <c r="S663">
        <v>55</v>
      </c>
      <c r="T663">
        <v>3</v>
      </c>
      <c r="U663">
        <v>2</v>
      </c>
      <c r="V663">
        <v>2</v>
      </c>
      <c r="W663">
        <v>4765</v>
      </c>
      <c r="X663">
        <v>23814</v>
      </c>
      <c r="Y663">
        <v>4</v>
      </c>
      <c r="Z663">
        <v>21</v>
      </c>
      <c r="AA663">
        <v>4</v>
      </c>
      <c r="AB663">
        <v>3</v>
      </c>
      <c r="AC663">
        <v>80</v>
      </c>
      <c r="AD663">
        <v>1</v>
      </c>
      <c r="AE663">
        <v>4</v>
      </c>
      <c r="AF663">
        <v>4</v>
      </c>
      <c r="AG663">
        <v>1</v>
      </c>
      <c r="AH663">
        <v>0</v>
      </c>
      <c r="AI663">
        <v>0</v>
      </c>
      <c r="AJ663">
        <v>0</v>
      </c>
      <c r="AK663" t="s">
        <v>19361</v>
      </c>
      <c r="AL663" t="s">
        <v>19357</v>
      </c>
      <c r="AM663" t="s">
        <v>19363</v>
      </c>
      <c r="AN663" t="s">
        <v>19359</v>
      </c>
      <c r="AO663" t="s">
        <v>19360</v>
      </c>
    </row>
    <row r="664" spans="1:41" x14ac:dyDescent="0.25">
      <c r="A664" t="s">
        <v>51</v>
      </c>
      <c r="B664" t="s">
        <v>86</v>
      </c>
      <c r="C664" t="s">
        <v>54</v>
      </c>
      <c r="D664" t="s">
        <v>55</v>
      </c>
      <c r="E664" t="s">
        <v>108</v>
      </c>
      <c r="F664" t="s">
        <v>2639</v>
      </c>
      <c r="G664" t="s">
        <v>57</v>
      </c>
      <c r="H664" t="s">
        <v>58</v>
      </c>
      <c r="I664" t="s">
        <v>48</v>
      </c>
      <c r="J664" t="s">
        <v>51</v>
      </c>
      <c r="K664">
        <v>3</v>
      </c>
      <c r="L664">
        <v>32</v>
      </c>
      <c r="M664">
        <v>1</v>
      </c>
      <c r="N664">
        <v>953</v>
      </c>
      <c r="O664">
        <v>5</v>
      </c>
      <c r="P664" t="s">
        <v>66</v>
      </c>
      <c r="Q664">
        <v>1</v>
      </c>
      <c r="R664">
        <v>2</v>
      </c>
      <c r="S664">
        <v>65</v>
      </c>
      <c r="T664">
        <v>3</v>
      </c>
      <c r="U664">
        <v>1</v>
      </c>
      <c r="V664">
        <v>2</v>
      </c>
      <c r="W664">
        <v>2718</v>
      </c>
      <c r="X664">
        <v>17674</v>
      </c>
      <c r="Y664">
        <v>2</v>
      </c>
      <c r="Z664">
        <v>14</v>
      </c>
      <c r="AA664">
        <v>3</v>
      </c>
      <c r="AB664">
        <v>2</v>
      </c>
      <c r="AC664">
        <v>80</v>
      </c>
      <c r="AD664">
        <v>0</v>
      </c>
      <c r="AE664">
        <v>12</v>
      </c>
      <c r="AF664">
        <v>3</v>
      </c>
      <c r="AG664">
        <v>7</v>
      </c>
      <c r="AH664">
        <v>7</v>
      </c>
      <c r="AI664">
        <v>0</v>
      </c>
      <c r="AJ664">
        <v>7</v>
      </c>
      <c r="AK664" t="s">
        <v>19356</v>
      </c>
      <c r="AL664" t="s">
        <v>19365</v>
      </c>
      <c r="AM664" t="s">
        <v>19363</v>
      </c>
      <c r="AN664" t="s">
        <v>19359</v>
      </c>
      <c r="AO664" t="s">
        <v>19368</v>
      </c>
    </row>
    <row r="665" spans="1:41" x14ac:dyDescent="0.25">
      <c r="A665" t="s">
        <v>39</v>
      </c>
      <c r="B665" t="s">
        <v>40</v>
      </c>
      <c r="C665" t="s">
        <v>42</v>
      </c>
      <c r="D665" t="s">
        <v>55</v>
      </c>
      <c r="E665" t="s">
        <v>61</v>
      </c>
      <c r="F665" t="s">
        <v>742</v>
      </c>
      <c r="G665" t="s">
        <v>46</v>
      </c>
      <c r="H665" t="s">
        <v>58</v>
      </c>
      <c r="I665" t="s">
        <v>48</v>
      </c>
      <c r="J665" t="s">
        <v>51</v>
      </c>
      <c r="K665">
        <v>3</v>
      </c>
      <c r="L665">
        <v>21</v>
      </c>
      <c r="M665">
        <v>0</v>
      </c>
      <c r="N665">
        <v>1427</v>
      </c>
      <c r="O665">
        <v>18</v>
      </c>
      <c r="P665" t="s">
        <v>60</v>
      </c>
      <c r="Q665">
        <v>1</v>
      </c>
      <c r="R665">
        <v>4</v>
      </c>
      <c r="S665">
        <v>65</v>
      </c>
      <c r="T665">
        <v>3</v>
      </c>
      <c r="U665">
        <v>1</v>
      </c>
      <c r="V665">
        <v>4</v>
      </c>
      <c r="W665">
        <v>2693</v>
      </c>
      <c r="X665">
        <v>8870</v>
      </c>
      <c r="Y665">
        <v>1</v>
      </c>
      <c r="Z665">
        <v>19</v>
      </c>
      <c r="AA665">
        <v>3</v>
      </c>
      <c r="AB665">
        <v>1</v>
      </c>
      <c r="AC665">
        <v>80</v>
      </c>
      <c r="AD665">
        <v>0</v>
      </c>
      <c r="AE665">
        <v>1</v>
      </c>
      <c r="AF665">
        <v>2</v>
      </c>
      <c r="AG665">
        <v>1</v>
      </c>
      <c r="AH665">
        <v>0</v>
      </c>
      <c r="AI665">
        <v>0</v>
      </c>
      <c r="AJ665">
        <v>0</v>
      </c>
      <c r="AK665" t="s">
        <v>19356</v>
      </c>
      <c r="AL665" t="s">
        <v>19371</v>
      </c>
      <c r="AM665" t="s">
        <v>19358</v>
      </c>
      <c r="AN665" t="s">
        <v>19370</v>
      </c>
      <c r="AO665" t="s">
        <v>19360</v>
      </c>
    </row>
    <row r="666" spans="1:41" x14ac:dyDescent="0.25">
      <c r="A666" t="s">
        <v>51</v>
      </c>
      <c r="B666" t="s">
        <v>40</v>
      </c>
      <c r="C666" t="s">
        <v>54</v>
      </c>
      <c r="D666" t="s">
        <v>55</v>
      </c>
      <c r="E666" t="s">
        <v>44</v>
      </c>
      <c r="F666" t="s">
        <v>743</v>
      </c>
      <c r="G666" t="s">
        <v>57</v>
      </c>
      <c r="H666" t="s">
        <v>78</v>
      </c>
      <c r="I666" t="s">
        <v>59</v>
      </c>
      <c r="J666" t="s">
        <v>39</v>
      </c>
      <c r="K666">
        <v>2</v>
      </c>
      <c r="L666">
        <v>36</v>
      </c>
      <c r="M666">
        <v>1</v>
      </c>
      <c r="N666">
        <v>1425</v>
      </c>
      <c r="O666">
        <v>14</v>
      </c>
      <c r="P666" t="s">
        <v>60</v>
      </c>
      <c r="Q666">
        <v>1</v>
      </c>
      <c r="R666">
        <v>3</v>
      </c>
      <c r="S666">
        <v>68</v>
      </c>
      <c r="T666">
        <v>3</v>
      </c>
      <c r="U666">
        <v>2</v>
      </c>
      <c r="V666">
        <v>4</v>
      </c>
      <c r="W666">
        <v>6586</v>
      </c>
      <c r="X666">
        <v>4821</v>
      </c>
      <c r="Y666">
        <v>0</v>
      </c>
      <c r="Z666">
        <v>17</v>
      </c>
      <c r="AA666">
        <v>3</v>
      </c>
      <c r="AB666">
        <v>1</v>
      </c>
      <c r="AC666">
        <v>80</v>
      </c>
      <c r="AD666">
        <v>1</v>
      </c>
      <c r="AE666">
        <v>17</v>
      </c>
      <c r="AF666">
        <v>2</v>
      </c>
      <c r="AG666">
        <v>16</v>
      </c>
      <c r="AH666">
        <v>8</v>
      </c>
      <c r="AI666">
        <v>4</v>
      </c>
      <c r="AJ666">
        <v>11</v>
      </c>
      <c r="AK666" t="s">
        <v>19356</v>
      </c>
      <c r="AL666" t="s">
        <v>19357</v>
      </c>
      <c r="AM666" t="s">
        <v>19358</v>
      </c>
      <c r="AN666" t="s">
        <v>19370</v>
      </c>
      <c r="AO666" t="s">
        <v>19368</v>
      </c>
    </row>
    <row r="667" spans="1:41" x14ac:dyDescent="0.25">
      <c r="A667" t="s">
        <v>51</v>
      </c>
      <c r="B667" t="s">
        <v>86</v>
      </c>
      <c r="C667" t="s">
        <v>54</v>
      </c>
      <c r="D667" t="s">
        <v>55</v>
      </c>
      <c r="E667" t="s">
        <v>67</v>
      </c>
      <c r="F667" t="s">
        <v>2638</v>
      </c>
      <c r="G667" t="s">
        <v>57</v>
      </c>
      <c r="H667" t="s">
        <v>76</v>
      </c>
      <c r="I667" t="s">
        <v>48</v>
      </c>
      <c r="J667" t="s">
        <v>51</v>
      </c>
      <c r="K667">
        <v>2</v>
      </c>
      <c r="L667">
        <v>31</v>
      </c>
      <c r="M667">
        <v>1</v>
      </c>
      <c r="N667">
        <v>325</v>
      </c>
      <c r="O667">
        <v>5</v>
      </c>
      <c r="P667" t="s">
        <v>72</v>
      </c>
      <c r="Q667">
        <v>1</v>
      </c>
      <c r="R667">
        <v>2</v>
      </c>
      <c r="S667">
        <v>74</v>
      </c>
      <c r="T667">
        <v>3</v>
      </c>
      <c r="U667">
        <v>2</v>
      </c>
      <c r="V667">
        <v>1</v>
      </c>
      <c r="W667">
        <v>9936</v>
      </c>
      <c r="X667">
        <v>3787</v>
      </c>
      <c r="Y667">
        <v>0</v>
      </c>
      <c r="Z667">
        <v>19</v>
      </c>
      <c r="AA667">
        <v>3</v>
      </c>
      <c r="AB667">
        <v>2</v>
      </c>
      <c r="AC667">
        <v>80</v>
      </c>
      <c r="AD667">
        <v>0</v>
      </c>
      <c r="AE667">
        <v>10</v>
      </c>
      <c r="AF667">
        <v>3</v>
      </c>
      <c r="AG667">
        <v>9</v>
      </c>
      <c r="AH667">
        <v>4</v>
      </c>
      <c r="AI667">
        <v>1</v>
      </c>
      <c r="AJ667">
        <v>7</v>
      </c>
      <c r="AK667" t="s">
        <v>19356</v>
      </c>
      <c r="AL667" t="s">
        <v>19365</v>
      </c>
      <c r="AM667" t="s">
        <v>19367</v>
      </c>
      <c r="AN667" t="s">
        <v>19359</v>
      </c>
      <c r="AO667" t="s">
        <v>19360</v>
      </c>
    </row>
    <row r="668" spans="1:41" x14ac:dyDescent="0.25">
      <c r="A668" t="s">
        <v>39</v>
      </c>
      <c r="B668" t="s">
        <v>40</v>
      </c>
      <c r="C668" t="s">
        <v>42</v>
      </c>
      <c r="D668" t="s">
        <v>55</v>
      </c>
      <c r="E668" t="s">
        <v>44</v>
      </c>
      <c r="F668" t="s">
        <v>745</v>
      </c>
      <c r="G668" t="s">
        <v>46</v>
      </c>
      <c r="H668" t="s">
        <v>76</v>
      </c>
      <c r="I668" t="s">
        <v>59</v>
      </c>
      <c r="J668" t="s">
        <v>39</v>
      </c>
      <c r="K668">
        <v>3</v>
      </c>
      <c r="L668">
        <v>22</v>
      </c>
      <c r="M668">
        <v>0</v>
      </c>
      <c r="N668">
        <v>617</v>
      </c>
      <c r="O668">
        <v>3</v>
      </c>
      <c r="P668" t="s">
        <v>60</v>
      </c>
      <c r="Q668">
        <v>1</v>
      </c>
      <c r="R668">
        <v>2</v>
      </c>
      <c r="S668">
        <v>34</v>
      </c>
      <c r="T668">
        <v>3</v>
      </c>
      <c r="U668">
        <v>2</v>
      </c>
      <c r="V668">
        <v>3</v>
      </c>
      <c r="W668">
        <v>4171</v>
      </c>
      <c r="X668">
        <v>10022</v>
      </c>
      <c r="Y668">
        <v>0</v>
      </c>
      <c r="Z668">
        <v>19</v>
      </c>
      <c r="AA668">
        <v>3</v>
      </c>
      <c r="AB668">
        <v>1</v>
      </c>
      <c r="AC668">
        <v>80</v>
      </c>
      <c r="AD668">
        <v>1</v>
      </c>
      <c r="AE668">
        <v>4</v>
      </c>
      <c r="AF668">
        <v>4</v>
      </c>
      <c r="AG668">
        <v>3</v>
      </c>
      <c r="AH668">
        <v>2</v>
      </c>
      <c r="AI668">
        <v>0</v>
      </c>
      <c r="AJ668">
        <v>2</v>
      </c>
      <c r="AK668" t="s">
        <v>19356</v>
      </c>
      <c r="AL668" t="s">
        <v>19371</v>
      </c>
      <c r="AM668" t="s">
        <v>19364</v>
      </c>
      <c r="AN668" t="s">
        <v>19359</v>
      </c>
      <c r="AO668" t="s">
        <v>19360</v>
      </c>
    </row>
    <row r="669" spans="1:41" x14ac:dyDescent="0.25">
      <c r="A669" t="s">
        <v>39</v>
      </c>
      <c r="B669" t="s">
        <v>40</v>
      </c>
      <c r="C669" t="s">
        <v>42</v>
      </c>
      <c r="D669" t="s">
        <v>55</v>
      </c>
      <c r="E669" t="s">
        <v>44</v>
      </c>
      <c r="F669" t="s">
        <v>746</v>
      </c>
      <c r="G669" t="s">
        <v>46</v>
      </c>
      <c r="H669" t="s">
        <v>63</v>
      </c>
      <c r="I669" t="s">
        <v>74</v>
      </c>
      <c r="J669" t="s">
        <v>39</v>
      </c>
      <c r="K669">
        <v>1</v>
      </c>
      <c r="L669">
        <v>41</v>
      </c>
      <c r="M669">
        <v>0</v>
      </c>
      <c r="N669">
        <v>1085</v>
      </c>
      <c r="O669">
        <v>2</v>
      </c>
      <c r="P669" t="s">
        <v>66</v>
      </c>
      <c r="Q669">
        <v>1</v>
      </c>
      <c r="R669">
        <v>2</v>
      </c>
      <c r="S669">
        <v>57</v>
      </c>
      <c r="T669">
        <v>1</v>
      </c>
      <c r="U669">
        <v>1</v>
      </c>
      <c r="V669">
        <v>4</v>
      </c>
      <c r="W669">
        <v>2778</v>
      </c>
      <c r="X669">
        <v>17725</v>
      </c>
      <c r="Y669">
        <v>4</v>
      </c>
      <c r="Z669">
        <v>13</v>
      </c>
      <c r="AA669">
        <v>3</v>
      </c>
      <c r="AB669">
        <v>3</v>
      </c>
      <c r="AC669">
        <v>80</v>
      </c>
      <c r="AD669">
        <v>1</v>
      </c>
      <c r="AE669">
        <v>10</v>
      </c>
      <c r="AF669">
        <v>2</v>
      </c>
      <c r="AG669">
        <v>7</v>
      </c>
      <c r="AH669">
        <v>7</v>
      </c>
      <c r="AI669">
        <v>1</v>
      </c>
      <c r="AJ669">
        <v>0</v>
      </c>
      <c r="AK669" t="s">
        <v>19356</v>
      </c>
      <c r="AL669" t="s">
        <v>19357</v>
      </c>
      <c r="AM669" t="s">
        <v>19358</v>
      </c>
      <c r="AN669" t="s">
        <v>19359</v>
      </c>
      <c r="AO669" t="s">
        <v>19360</v>
      </c>
    </row>
    <row r="670" spans="1:41" x14ac:dyDescent="0.25">
      <c r="A670" t="s">
        <v>51</v>
      </c>
      <c r="B670" t="s">
        <v>40</v>
      </c>
      <c r="C670" t="s">
        <v>54</v>
      </c>
      <c r="D670" t="s">
        <v>55</v>
      </c>
      <c r="E670" t="s">
        <v>67</v>
      </c>
      <c r="F670" t="s">
        <v>747</v>
      </c>
      <c r="G670" t="s">
        <v>46</v>
      </c>
      <c r="H670" t="s">
        <v>58</v>
      </c>
      <c r="I670" t="s">
        <v>74</v>
      </c>
      <c r="J670" t="s">
        <v>51</v>
      </c>
      <c r="K670">
        <v>2</v>
      </c>
      <c r="L670">
        <v>28</v>
      </c>
      <c r="M670">
        <v>1</v>
      </c>
      <c r="N670">
        <v>995</v>
      </c>
      <c r="O670">
        <v>9</v>
      </c>
      <c r="P670" t="s">
        <v>72</v>
      </c>
      <c r="Q670">
        <v>1</v>
      </c>
      <c r="R670">
        <v>3</v>
      </c>
      <c r="S670">
        <v>77</v>
      </c>
      <c r="T670">
        <v>3</v>
      </c>
      <c r="U670">
        <v>1</v>
      </c>
      <c r="V670">
        <v>3</v>
      </c>
      <c r="W670">
        <v>2377</v>
      </c>
      <c r="X670">
        <v>9834</v>
      </c>
      <c r="Y670">
        <v>5</v>
      </c>
      <c r="Z670">
        <v>18</v>
      </c>
      <c r="AA670">
        <v>3</v>
      </c>
      <c r="AB670">
        <v>2</v>
      </c>
      <c r="AC670">
        <v>80</v>
      </c>
      <c r="AD670">
        <v>1</v>
      </c>
      <c r="AE670">
        <v>6</v>
      </c>
      <c r="AF670">
        <v>3</v>
      </c>
      <c r="AG670">
        <v>2</v>
      </c>
      <c r="AH670">
        <v>2</v>
      </c>
      <c r="AI670">
        <v>2</v>
      </c>
      <c r="AJ670">
        <v>2</v>
      </c>
      <c r="AK670" t="s">
        <v>19356</v>
      </c>
      <c r="AL670" t="s">
        <v>19365</v>
      </c>
      <c r="AM670" t="s">
        <v>19364</v>
      </c>
      <c r="AN670" t="s">
        <v>19359</v>
      </c>
      <c r="AO670" t="s">
        <v>19360</v>
      </c>
    </row>
    <row r="671" spans="1:41" x14ac:dyDescent="0.25">
      <c r="A671" t="s">
        <v>39</v>
      </c>
      <c r="B671" t="s">
        <v>40</v>
      </c>
      <c r="C671" t="s">
        <v>42</v>
      </c>
      <c r="D671" t="s">
        <v>55</v>
      </c>
      <c r="E671" t="s">
        <v>67</v>
      </c>
      <c r="F671" t="s">
        <v>748</v>
      </c>
      <c r="G671" t="s">
        <v>57</v>
      </c>
      <c r="H671" t="s">
        <v>63</v>
      </c>
      <c r="I671" t="s">
        <v>59</v>
      </c>
      <c r="J671" t="s">
        <v>39</v>
      </c>
      <c r="K671">
        <v>2</v>
      </c>
      <c r="L671">
        <v>39</v>
      </c>
      <c r="M671">
        <v>0</v>
      </c>
      <c r="N671">
        <v>1122</v>
      </c>
      <c r="O671">
        <v>6</v>
      </c>
      <c r="P671" t="s">
        <v>72</v>
      </c>
      <c r="Q671">
        <v>1</v>
      </c>
      <c r="R671">
        <v>4</v>
      </c>
      <c r="S671">
        <v>70</v>
      </c>
      <c r="T671">
        <v>3</v>
      </c>
      <c r="U671">
        <v>1</v>
      </c>
      <c r="V671">
        <v>1</v>
      </c>
      <c r="W671">
        <v>2404</v>
      </c>
      <c r="X671">
        <v>4303</v>
      </c>
      <c r="Y671">
        <v>7</v>
      </c>
      <c r="Z671">
        <v>21</v>
      </c>
      <c r="AA671">
        <v>4</v>
      </c>
      <c r="AB671">
        <v>4</v>
      </c>
      <c r="AC671">
        <v>80</v>
      </c>
      <c r="AD671">
        <v>0</v>
      </c>
      <c r="AE671">
        <v>8</v>
      </c>
      <c r="AF671">
        <v>1</v>
      </c>
      <c r="AG671">
        <v>2</v>
      </c>
      <c r="AH671">
        <v>2</v>
      </c>
      <c r="AI671">
        <v>2</v>
      </c>
      <c r="AJ671">
        <v>2</v>
      </c>
      <c r="AK671" t="s">
        <v>19361</v>
      </c>
      <c r="AL671" t="s">
        <v>19357</v>
      </c>
      <c r="AM671" t="s">
        <v>19367</v>
      </c>
      <c r="AN671" t="s">
        <v>19359</v>
      </c>
      <c r="AO671" t="s">
        <v>19360</v>
      </c>
    </row>
    <row r="672" spans="1:41" x14ac:dyDescent="0.25">
      <c r="A672" t="s">
        <v>51</v>
      </c>
      <c r="B672" t="s">
        <v>40</v>
      </c>
      <c r="C672" t="s">
        <v>54</v>
      </c>
      <c r="D672" t="s">
        <v>55</v>
      </c>
      <c r="E672" t="s">
        <v>44</v>
      </c>
      <c r="F672" t="s">
        <v>749</v>
      </c>
      <c r="G672" t="s">
        <v>46</v>
      </c>
      <c r="H672" t="s">
        <v>58</v>
      </c>
      <c r="I672" t="s">
        <v>48</v>
      </c>
      <c r="J672" t="s">
        <v>51</v>
      </c>
      <c r="K672">
        <v>2</v>
      </c>
      <c r="L672">
        <v>27</v>
      </c>
      <c r="M672">
        <v>1</v>
      </c>
      <c r="N672">
        <v>618</v>
      </c>
      <c r="O672">
        <v>4</v>
      </c>
      <c r="P672" t="s">
        <v>72</v>
      </c>
      <c r="Q672">
        <v>1</v>
      </c>
      <c r="R672">
        <v>2</v>
      </c>
      <c r="S672">
        <v>76</v>
      </c>
      <c r="T672">
        <v>3</v>
      </c>
      <c r="U672">
        <v>1</v>
      </c>
      <c r="V672">
        <v>3</v>
      </c>
      <c r="W672">
        <v>2318</v>
      </c>
      <c r="X672">
        <v>17808</v>
      </c>
      <c r="Y672">
        <v>1</v>
      </c>
      <c r="Z672">
        <v>19</v>
      </c>
      <c r="AA672">
        <v>3</v>
      </c>
      <c r="AB672">
        <v>3</v>
      </c>
      <c r="AC672">
        <v>80</v>
      </c>
      <c r="AD672">
        <v>0</v>
      </c>
      <c r="AE672">
        <v>1</v>
      </c>
      <c r="AF672">
        <v>3</v>
      </c>
      <c r="AG672">
        <v>1</v>
      </c>
      <c r="AH672">
        <v>1</v>
      </c>
      <c r="AI672">
        <v>0</v>
      </c>
      <c r="AJ672">
        <v>0</v>
      </c>
      <c r="AK672" t="s">
        <v>19356</v>
      </c>
      <c r="AL672" t="s">
        <v>19365</v>
      </c>
      <c r="AM672" t="s">
        <v>19364</v>
      </c>
      <c r="AN672" t="s">
        <v>19359</v>
      </c>
      <c r="AO672" t="s">
        <v>19360</v>
      </c>
    </row>
    <row r="673" spans="1:41" x14ac:dyDescent="0.25">
      <c r="A673" t="s">
        <v>51</v>
      </c>
      <c r="B673" t="s">
        <v>40</v>
      </c>
      <c r="C673" t="s">
        <v>54</v>
      </c>
      <c r="D673" t="s">
        <v>55</v>
      </c>
      <c r="E673" t="s">
        <v>44</v>
      </c>
      <c r="F673" t="s">
        <v>750</v>
      </c>
      <c r="G673" t="s">
        <v>57</v>
      </c>
      <c r="H673" t="s">
        <v>63</v>
      </c>
      <c r="I673" t="s">
        <v>74</v>
      </c>
      <c r="J673" t="s">
        <v>51</v>
      </c>
      <c r="K673">
        <v>3</v>
      </c>
      <c r="L673">
        <v>34</v>
      </c>
      <c r="M673">
        <v>1</v>
      </c>
      <c r="N673">
        <v>546</v>
      </c>
      <c r="O673">
        <v>10</v>
      </c>
      <c r="P673" t="s">
        <v>72</v>
      </c>
      <c r="Q673">
        <v>1</v>
      </c>
      <c r="R673">
        <v>2</v>
      </c>
      <c r="S673">
        <v>83</v>
      </c>
      <c r="T673">
        <v>3</v>
      </c>
      <c r="U673">
        <v>1</v>
      </c>
      <c r="V673">
        <v>2</v>
      </c>
      <c r="W673">
        <v>2008</v>
      </c>
      <c r="X673">
        <v>6896</v>
      </c>
      <c r="Y673">
        <v>1</v>
      </c>
      <c r="Z673">
        <v>14</v>
      </c>
      <c r="AA673">
        <v>3</v>
      </c>
      <c r="AB673">
        <v>2</v>
      </c>
      <c r="AC673">
        <v>80</v>
      </c>
      <c r="AD673">
        <v>2</v>
      </c>
      <c r="AE673">
        <v>1</v>
      </c>
      <c r="AF673">
        <v>3</v>
      </c>
      <c r="AG673">
        <v>1</v>
      </c>
      <c r="AH673">
        <v>0</v>
      </c>
      <c r="AI673">
        <v>1</v>
      </c>
      <c r="AJ673">
        <v>0</v>
      </c>
      <c r="AK673" t="s">
        <v>19356</v>
      </c>
      <c r="AL673" t="s">
        <v>19365</v>
      </c>
      <c r="AM673" t="s">
        <v>19363</v>
      </c>
      <c r="AN673" t="s">
        <v>19359</v>
      </c>
      <c r="AO673" t="s">
        <v>19360</v>
      </c>
    </row>
    <row r="674" spans="1:41" x14ac:dyDescent="0.25">
      <c r="A674" t="s">
        <v>51</v>
      </c>
      <c r="B674" t="s">
        <v>86</v>
      </c>
      <c r="C674" t="s">
        <v>54</v>
      </c>
      <c r="D674" t="s">
        <v>55</v>
      </c>
      <c r="E674" t="s">
        <v>44</v>
      </c>
      <c r="F674" t="s">
        <v>2637</v>
      </c>
      <c r="G674" t="s">
        <v>57</v>
      </c>
      <c r="H674" t="s">
        <v>58</v>
      </c>
      <c r="I674" t="s">
        <v>48</v>
      </c>
      <c r="J674" t="s">
        <v>51</v>
      </c>
      <c r="K674">
        <v>2</v>
      </c>
      <c r="L674">
        <v>43</v>
      </c>
      <c r="M674">
        <v>1</v>
      </c>
      <c r="N674">
        <v>343</v>
      </c>
      <c r="O674">
        <v>9</v>
      </c>
      <c r="P674" t="s">
        <v>72</v>
      </c>
      <c r="Q674">
        <v>1</v>
      </c>
      <c r="R674">
        <v>1</v>
      </c>
      <c r="S674">
        <v>52</v>
      </c>
      <c r="T674">
        <v>3</v>
      </c>
      <c r="U674">
        <v>1</v>
      </c>
      <c r="V674">
        <v>3</v>
      </c>
      <c r="W674">
        <v>2438</v>
      </c>
      <c r="X674">
        <v>24978</v>
      </c>
      <c r="Y674">
        <v>4</v>
      </c>
      <c r="Z674">
        <v>13</v>
      </c>
      <c r="AA674">
        <v>3</v>
      </c>
      <c r="AB674">
        <v>3</v>
      </c>
      <c r="AC674">
        <v>80</v>
      </c>
      <c r="AD674">
        <v>0</v>
      </c>
      <c r="AE674">
        <v>7</v>
      </c>
      <c r="AF674">
        <v>2</v>
      </c>
      <c r="AG674">
        <v>3</v>
      </c>
      <c r="AH674">
        <v>2</v>
      </c>
      <c r="AI674">
        <v>1</v>
      </c>
      <c r="AJ674">
        <v>2</v>
      </c>
      <c r="AK674" t="s">
        <v>19356</v>
      </c>
      <c r="AL674" t="s">
        <v>19357</v>
      </c>
      <c r="AM674" t="s">
        <v>19364</v>
      </c>
      <c r="AN674" t="s">
        <v>19359</v>
      </c>
      <c r="AO674" t="s">
        <v>19360</v>
      </c>
    </row>
    <row r="675" spans="1:41" x14ac:dyDescent="0.25">
      <c r="A675" t="s">
        <v>51</v>
      </c>
      <c r="B675" t="s">
        <v>40</v>
      </c>
      <c r="C675" t="s">
        <v>54</v>
      </c>
      <c r="D675" t="s">
        <v>55</v>
      </c>
      <c r="E675" t="s">
        <v>61</v>
      </c>
      <c r="F675" t="s">
        <v>752</v>
      </c>
      <c r="G675" t="s">
        <v>57</v>
      </c>
      <c r="H675" t="s">
        <v>58</v>
      </c>
      <c r="I675" t="s">
        <v>48</v>
      </c>
      <c r="J675" t="s">
        <v>39</v>
      </c>
      <c r="K675">
        <v>1</v>
      </c>
      <c r="L675">
        <v>33</v>
      </c>
      <c r="M675">
        <v>1</v>
      </c>
      <c r="N675">
        <v>1198</v>
      </c>
      <c r="O675">
        <v>1</v>
      </c>
      <c r="P675" t="s">
        <v>66</v>
      </c>
      <c r="Q675">
        <v>1</v>
      </c>
      <c r="R675">
        <v>3</v>
      </c>
      <c r="S675">
        <v>100</v>
      </c>
      <c r="T675">
        <v>2</v>
      </c>
      <c r="U675">
        <v>1</v>
      </c>
      <c r="V675">
        <v>1</v>
      </c>
      <c r="W675">
        <v>2799</v>
      </c>
      <c r="X675">
        <v>3339</v>
      </c>
      <c r="Y675">
        <v>3</v>
      </c>
      <c r="Z675">
        <v>11</v>
      </c>
      <c r="AA675">
        <v>3</v>
      </c>
      <c r="AB675">
        <v>2</v>
      </c>
      <c r="AC675">
        <v>80</v>
      </c>
      <c r="AD675">
        <v>0</v>
      </c>
      <c r="AE675">
        <v>6</v>
      </c>
      <c r="AF675">
        <v>3</v>
      </c>
      <c r="AG675">
        <v>3</v>
      </c>
      <c r="AH675">
        <v>2</v>
      </c>
      <c r="AI675">
        <v>0</v>
      </c>
      <c r="AJ675">
        <v>2</v>
      </c>
      <c r="AK675" t="s">
        <v>19356</v>
      </c>
      <c r="AL675" t="s">
        <v>19365</v>
      </c>
      <c r="AM675" t="s">
        <v>19367</v>
      </c>
      <c r="AN675" t="s">
        <v>19359</v>
      </c>
      <c r="AO675" t="s">
        <v>19360</v>
      </c>
    </row>
    <row r="676" spans="1:41" x14ac:dyDescent="0.25">
      <c r="A676" t="s">
        <v>51</v>
      </c>
      <c r="B676" t="s">
        <v>40</v>
      </c>
      <c r="C676" t="s">
        <v>54</v>
      </c>
      <c r="D676" t="s">
        <v>55</v>
      </c>
      <c r="E676" t="s">
        <v>108</v>
      </c>
      <c r="F676" t="s">
        <v>753</v>
      </c>
      <c r="G676" t="s">
        <v>46</v>
      </c>
      <c r="H676" t="s">
        <v>78</v>
      </c>
      <c r="I676" t="s">
        <v>74</v>
      </c>
      <c r="J676" t="s">
        <v>39</v>
      </c>
      <c r="K676">
        <v>3</v>
      </c>
      <c r="L676">
        <v>58</v>
      </c>
      <c r="M676">
        <v>1</v>
      </c>
      <c r="N676">
        <v>1272</v>
      </c>
      <c r="O676">
        <v>5</v>
      </c>
      <c r="P676" t="s">
        <v>72</v>
      </c>
      <c r="Q676">
        <v>1</v>
      </c>
      <c r="R676">
        <v>3</v>
      </c>
      <c r="S676">
        <v>37</v>
      </c>
      <c r="T676">
        <v>2</v>
      </c>
      <c r="U676">
        <v>3</v>
      </c>
      <c r="V676">
        <v>2</v>
      </c>
      <c r="W676">
        <v>10552</v>
      </c>
      <c r="X676">
        <v>9255</v>
      </c>
      <c r="Y676">
        <v>2</v>
      </c>
      <c r="Z676">
        <v>13</v>
      </c>
      <c r="AA676">
        <v>3</v>
      </c>
      <c r="AB676">
        <v>4</v>
      </c>
      <c r="AC676">
        <v>80</v>
      </c>
      <c r="AD676">
        <v>1</v>
      </c>
      <c r="AE676">
        <v>24</v>
      </c>
      <c r="AF676">
        <v>3</v>
      </c>
      <c r="AG676">
        <v>6</v>
      </c>
      <c r="AH676">
        <v>0</v>
      </c>
      <c r="AI676">
        <v>0</v>
      </c>
      <c r="AJ676">
        <v>4</v>
      </c>
      <c r="AK676" t="s">
        <v>19356</v>
      </c>
      <c r="AL676" t="s">
        <v>19366</v>
      </c>
      <c r="AM676" t="s">
        <v>19363</v>
      </c>
      <c r="AN676" t="s">
        <v>19359</v>
      </c>
      <c r="AO676" t="s">
        <v>19373</v>
      </c>
    </row>
    <row r="677" spans="1:41" x14ac:dyDescent="0.25">
      <c r="A677" t="s">
        <v>51</v>
      </c>
      <c r="B677" t="s">
        <v>86</v>
      </c>
      <c r="C677" t="s">
        <v>54</v>
      </c>
      <c r="D677" t="s">
        <v>55</v>
      </c>
      <c r="E677" t="s">
        <v>108</v>
      </c>
      <c r="F677" t="s">
        <v>2636</v>
      </c>
      <c r="G677" t="s">
        <v>57</v>
      </c>
      <c r="H677" t="s">
        <v>58</v>
      </c>
      <c r="I677" t="s">
        <v>59</v>
      </c>
      <c r="J677" t="s">
        <v>51</v>
      </c>
      <c r="K677">
        <v>3</v>
      </c>
      <c r="L677">
        <v>32</v>
      </c>
      <c r="M677">
        <v>1</v>
      </c>
      <c r="N677">
        <v>1200</v>
      </c>
      <c r="O677">
        <v>1</v>
      </c>
      <c r="P677" t="s">
        <v>66</v>
      </c>
      <c r="Q677">
        <v>1</v>
      </c>
      <c r="R677">
        <v>4</v>
      </c>
      <c r="S677">
        <v>62</v>
      </c>
      <c r="T677">
        <v>3</v>
      </c>
      <c r="U677">
        <v>2</v>
      </c>
      <c r="V677">
        <v>1</v>
      </c>
      <c r="W677">
        <v>4087</v>
      </c>
      <c r="X677">
        <v>25174</v>
      </c>
      <c r="Y677">
        <v>4</v>
      </c>
      <c r="Z677">
        <v>14</v>
      </c>
      <c r="AA677">
        <v>3</v>
      </c>
      <c r="AB677">
        <v>2</v>
      </c>
      <c r="AC677">
        <v>80</v>
      </c>
      <c r="AD677">
        <v>1</v>
      </c>
      <c r="AE677">
        <v>9</v>
      </c>
      <c r="AF677">
        <v>2</v>
      </c>
      <c r="AG677">
        <v>6</v>
      </c>
      <c r="AH677">
        <v>5</v>
      </c>
      <c r="AI677">
        <v>1</v>
      </c>
      <c r="AJ677">
        <v>2</v>
      </c>
      <c r="AK677" t="s">
        <v>19356</v>
      </c>
      <c r="AL677" t="s">
        <v>19365</v>
      </c>
      <c r="AM677" t="s">
        <v>19367</v>
      </c>
      <c r="AN677" t="s">
        <v>19359</v>
      </c>
      <c r="AO677" t="s">
        <v>19360</v>
      </c>
    </row>
    <row r="678" spans="1:41" x14ac:dyDescent="0.25">
      <c r="A678" t="s">
        <v>51</v>
      </c>
      <c r="B678" t="s">
        <v>40</v>
      </c>
      <c r="C678" t="s">
        <v>54</v>
      </c>
      <c r="D678" t="s">
        <v>55</v>
      </c>
      <c r="E678" t="s">
        <v>44</v>
      </c>
      <c r="F678" t="s">
        <v>755</v>
      </c>
      <c r="G678" t="s">
        <v>46</v>
      </c>
      <c r="H678" t="s">
        <v>78</v>
      </c>
      <c r="I678" t="s">
        <v>59</v>
      </c>
      <c r="J678" t="s">
        <v>39</v>
      </c>
      <c r="K678">
        <v>2</v>
      </c>
      <c r="L678">
        <v>35</v>
      </c>
      <c r="M678">
        <v>1</v>
      </c>
      <c r="N678">
        <v>1137</v>
      </c>
      <c r="O678">
        <v>21</v>
      </c>
      <c r="P678" t="s">
        <v>60</v>
      </c>
      <c r="Q678">
        <v>1</v>
      </c>
      <c r="R678">
        <v>4</v>
      </c>
      <c r="S678">
        <v>51</v>
      </c>
      <c r="T678">
        <v>3</v>
      </c>
      <c r="U678">
        <v>2</v>
      </c>
      <c r="V678">
        <v>4</v>
      </c>
      <c r="W678">
        <v>4014</v>
      </c>
      <c r="X678">
        <v>19170</v>
      </c>
      <c r="Y678">
        <v>1</v>
      </c>
      <c r="Z678">
        <v>25</v>
      </c>
      <c r="AA678">
        <v>4</v>
      </c>
      <c r="AB678">
        <v>4</v>
      </c>
      <c r="AC678">
        <v>80</v>
      </c>
      <c r="AD678">
        <v>1</v>
      </c>
      <c r="AE678">
        <v>10</v>
      </c>
      <c r="AF678">
        <v>1</v>
      </c>
      <c r="AG678">
        <v>10</v>
      </c>
      <c r="AH678">
        <v>6</v>
      </c>
      <c r="AI678">
        <v>0</v>
      </c>
      <c r="AJ678">
        <v>7</v>
      </c>
      <c r="AK678" t="s">
        <v>19361</v>
      </c>
      <c r="AL678" t="s">
        <v>19365</v>
      </c>
      <c r="AM678" t="s">
        <v>19358</v>
      </c>
      <c r="AN678" t="s">
        <v>19369</v>
      </c>
      <c r="AO678" t="s">
        <v>19360</v>
      </c>
    </row>
    <row r="679" spans="1:41" x14ac:dyDescent="0.25">
      <c r="A679" t="s">
        <v>51</v>
      </c>
      <c r="B679" t="s">
        <v>40</v>
      </c>
      <c r="C679" t="s">
        <v>54</v>
      </c>
      <c r="D679" t="s">
        <v>55</v>
      </c>
      <c r="E679" t="s">
        <v>61</v>
      </c>
      <c r="F679" t="s">
        <v>756</v>
      </c>
      <c r="G679" t="s">
        <v>46</v>
      </c>
      <c r="H679" t="s">
        <v>63</v>
      </c>
      <c r="I679" t="s">
        <v>59</v>
      </c>
      <c r="J679" t="s">
        <v>51</v>
      </c>
      <c r="K679">
        <v>3</v>
      </c>
      <c r="L679">
        <v>49</v>
      </c>
      <c r="M679">
        <v>1</v>
      </c>
      <c r="N679">
        <v>527</v>
      </c>
      <c r="O679">
        <v>8</v>
      </c>
      <c r="P679" t="s">
        <v>50</v>
      </c>
      <c r="Q679">
        <v>1</v>
      </c>
      <c r="R679">
        <v>1</v>
      </c>
      <c r="S679">
        <v>51</v>
      </c>
      <c r="T679">
        <v>3</v>
      </c>
      <c r="U679">
        <v>3</v>
      </c>
      <c r="V679">
        <v>2</v>
      </c>
      <c r="W679">
        <v>7403</v>
      </c>
      <c r="X679">
        <v>22477</v>
      </c>
      <c r="Y679">
        <v>4</v>
      </c>
      <c r="Z679">
        <v>11</v>
      </c>
      <c r="AA679">
        <v>3</v>
      </c>
      <c r="AB679">
        <v>3</v>
      </c>
      <c r="AC679">
        <v>80</v>
      </c>
      <c r="AD679">
        <v>1</v>
      </c>
      <c r="AE679">
        <v>29</v>
      </c>
      <c r="AF679">
        <v>2</v>
      </c>
      <c r="AG679">
        <v>26</v>
      </c>
      <c r="AH679">
        <v>9</v>
      </c>
      <c r="AI679">
        <v>1</v>
      </c>
      <c r="AJ679">
        <v>7</v>
      </c>
      <c r="AK679" t="s">
        <v>19356</v>
      </c>
      <c r="AL679" t="s">
        <v>19362</v>
      </c>
      <c r="AM679" t="s">
        <v>19363</v>
      </c>
      <c r="AN679" t="s">
        <v>19359</v>
      </c>
      <c r="AO679" t="s">
        <v>19373</v>
      </c>
    </row>
    <row r="680" spans="1:41" x14ac:dyDescent="0.25">
      <c r="A680" t="s">
        <v>51</v>
      </c>
      <c r="B680" t="s">
        <v>40</v>
      </c>
      <c r="C680" t="s">
        <v>54</v>
      </c>
      <c r="D680" t="s">
        <v>55</v>
      </c>
      <c r="E680" t="s">
        <v>67</v>
      </c>
      <c r="F680" t="s">
        <v>757</v>
      </c>
      <c r="G680" t="s">
        <v>57</v>
      </c>
      <c r="H680" t="s">
        <v>58</v>
      </c>
      <c r="I680" t="s">
        <v>59</v>
      </c>
      <c r="J680" t="s">
        <v>51</v>
      </c>
      <c r="K680">
        <v>2</v>
      </c>
      <c r="L680">
        <v>48</v>
      </c>
      <c r="M680">
        <v>1</v>
      </c>
      <c r="N680">
        <v>1469</v>
      </c>
      <c r="O680">
        <v>20</v>
      </c>
      <c r="P680" t="s">
        <v>66</v>
      </c>
      <c r="Q680">
        <v>1</v>
      </c>
      <c r="R680">
        <v>4</v>
      </c>
      <c r="S680">
        <v>51</v>
      </c>
      <c r="T680">
        <v>3</v>
      </c>
      <c r="U680">
        <v>1</v>
      </c>
      <c r="V680">
        <v>3</v>
      </c>
      <c r="W680">
        <v>2259</v>
      </c>
      <c r="X680">
        <v>5543</v>
      </c>
      <c r="Y680">
        <v>4</v>
      </c>
      <c r="Z680">
        <v>17</v>
      </c>
      <c r="AA680">
        <v>3</v>
      </c>
      <c r="AB680">
        <v>1</v>
      </c>
      <c r="AC680">
        <v>80</v>
      </c>
      <c r="AD680">
        <v>2</v>
      </c>
      <c r="AE680">
        <v>13</v>
      </c>
      <c r="AF680">
        <v>2</v>
      </c>
      <c r="AG680">
        <v>0</v>
      </c>
      <c r="AH680">
        <v>0</v>
      </c>
      <c r="AI680">
        <v>0</v>
      </c>
      <c r="AJ680">
        <v>0</v>
      </c>
      <c r="AK680" t="s">
        <v>19356</v>
      </c>
      <c r="AL680" t="s">
        <v>19362</v>
      </c>
      <c r="AM680" t="s">
        <v>19364</v>
      </c>
      <c r="AN680" t="s">
        <v>19370</v>
      </c>
      <c r="AO680" t="s">
        <v>19368</v>
      </c>
    </row>
    <row r="681" spans="1:41" x14ac:dyDescent="0.25">
      <c r="A681" t="s">
        <v>51</v>
      </c>
      <c r="B681" t="s">
        <v>86</v>
      </c>
      <c r="C681" t="s">
        <v>54</v>
      </c>
      <c r="D681" t="s">
        <v>55</v>
      </c>
      <c r="E681" t="s">
        <v>108</v>
      </c>
      <c r="F681" t="s">
        <v>2635</v>
      </c>
      <c r="G681" t="s">
        <v>57</v>
      </c>
      <c r="H681" t="s">
        <v>58</v>
      </c>
      <c r="I681" t="s">
        <v>59</v>
      </c>
      <c r="J681" t="s">
        <v>51</v>
      </c>
      <c r="K681">
        <v>4</v>
      </c>
      <c r="L681">
        <v>47</v>
      </c>
      <c r="M681">
        <v>1</v>
      </c>
      <c r="N681">
        <v>1169</v>
      </c>
      <c r="O681">
        <v>14</v>
      </c>
      <c r="P681" t="s">
        <v>66</v>
      </c>
      <c r="Q681">
        <v>1</v>
      </c>
      <c r="R681">
        <v>3</v>
      </c>
      <c r="S681">
        <v>64</v>
      </c>
      <c r="T681">
        <v>3</v>
      </c>
      <c r="U681">
        <v>2</v>
      </c>
      <c r="V681">
        <v>2</v>
      </c>
      <c r="W681">
        <v>5467</v>
      </c>
      <c r="X681">
        <v>2125</v>
      </c>
      <c r="Y681">
        <v>8</v>
      </c>
      <c r="Z681">
        <v>18</v>
      </c>
      <c r="AA681">
        <v>3</v>
      </c>
      <c r="AB681">
        <v>3</v>
      </c>
      <c r="AC681">
        <v>80</v>
      </c>
      <c r="AD681">
        <v>1</v>
      </c>
      <c r="AE681">
        <v>16</v>
      </c>
      <c r="AF681">
        <v>4</v>
      </c>
      <c r="AG681">
        <v>8</v>
      </c>
      <c r="AH681">
        <v>7</v>
      </c>
      <c r="AI681">
        <v>1</v>
      </c>
      <c r="AJ681">
        <v>7</v>
      </c>
      <c r="AK681" t="s">
        <v>19356</v>
      </c>
      <c r="AL681" t="s">
        <v>19362</v>
      </c>
      <c r="AM681" t="s">
        <v>19363</v>
      </c>
      <c r="AN681" t="s">
        <v>19370</v>
      </c>
      <c r="AO681" t="s">
        <v>19368</v>
      </c>
    </row>
    <row r="682" spans="1:41" x14ac:dyDescent="0.25">
      <c r="A682" t="s">
        <v>51</v>
      </c>
      <c r="B682" t="s">
        <v>40</v>
      </c>
      <c r="C682" t="s">
        <v>54</v>
      </c>
      <c r="D682" t="s">
        <v>55</v>
      </c>
      <c r="E682" t="s">
        <v>61</v>
      </c>
      <c r="F682" t="s">
        <v>759</v>
      </c>
      <c r="G682" t="s">
        <v>57</v>
      </c>
      <c r="H682" t="s">
        <v>58</v>
      </c>
      <c r="I682" t="s">
        <v>48</v>
      </c>
      <c r="J682" t="s">
        <v>51</v>
      </c>
      <c r="K682">
        <v>6</v>
      </c>
      <c r="L682">
        <v>36</v>
      </c>
      <c r="M682">
        <v>1</v>
      </c>
      <c r="N682">
        <v>188</v>
      </c>
      <c r="O682">
        <v>7</v>
      </c>
      <c r="P682" t="s">
        <v>66</v>
      </c>
      <c r="Q682">
        <v>1</v>
      </c>
      <c r="R682">
        <v>2</v>
      </c>
      <c r="S682">
        <v>65</v>
      </c>
      <c r="T682">
        <v>3</v>
      </c>
      <c r="U682">
        <v>1</v>
      </c>
      <c r="V682">
        <v>4</v>
      </c>
      <c r="W682">
        <v>4678</v>
      </c>
      <c r="X682">
        <v>23293</v>
      </c>
      <c r="Y682">
        <v>2</v>
      </c>
      <c r="Z682">
        <v>18</v>
      </c>
      <c r="AA682">
        <v>3</v>
      </c>
      <c r="AB682">
        <v>3</v>
      </c>
      <c r="AC682">
        <v>80</v>
      </c>
      <c r="AD682">
        <v>0</v>
      </c>
      <c r="AE682">
        <v>8</v>
      </c>
      <c r="AF682">
        <v>3</v>
      </c>
      <c r="AG682">
        <v>6</v>
      </c>
      <c r="AH682">
        <v>2</v>
      </c>
      <c r="AI682">
        <v>0</v>
      </c>
      <c r="AJ682">
        <v>1</v>
      </c>
      <c r="AK682" t="s">
        <v>19356</v>
      </c>
      <c r="AL682" t="s">
        <v>19357</v>
      </c>
      <c r="AM682" t="s">
        <v>19358</v>
      </c>
      <c r="AN682" t="s">
        <v>19359</v>
      </c>
      <c r="AO682" t="s">
        <v>19360</v>
      </c>
    </row>
    <row r="683" spans="1:41" x14ac:dyDescent="0.25">
      <c r="A683" t="s">
        <v>51</v>
      </c>
      <c r="B683" t="s">
        <v>40</v>
      </c>
      <c r="C683" t="s">
        <v>54</v>
      </c>
      <c r="D683" t="s">
        <v>55</v>
      </c>
      <c r="E683" t="s">
        <v>108</v>
      </c>
      <c r="F683" t="s">
        <v>760</v>
      </c>
      <c r="G683" t="s">
        <v>46</v>
      </c>
      <c r="H683" t="s">
        <v>96</v>
      </c>
      <c r="I683" t="s">
        <v>59</v>
      </c>
      <c r="J683" t="s">
        <v>51</v>
      </c>
      <c r="K683">
        <v>3</v>
      </c>
      <c r="L683">
        <v>38</v>
      </c>
      <c r="M683">
        <v>1</v>
      </c>
      <c r="N683">
        <v>1333</v>
      </c>
      <c r="O683">
        <v>1</v>
      </c>
      <c r="P683" t="s">
        <v>72</v>
      </c>
      <c r="Q683">
        <v>1</v>
      </c>
      <c r="R683">
        <v>4</v>
      </c>
      <c r="S683">
        <v>80</v>
      </c>
      <c r="T683">
        <v>3</v>
      </c>
      <c r="U683">
        <v>3</v>
      </c>
      <c r="V683">
        <v>1</v>
      </c>
      <c r="W683">
        <v>13582</v>
      </c>
      <c r="X683">
        <v>16292</v>
      </c>
      <c r="Y683">
        <v>1</v>
      </c>
      <c r="Z683">
        <v>13</v>
      </c>
      <c r="AA683">
        <v>3</v>
      </c>
      <c r="AB683">
        <v>2</v>
      </c>
      <c r="AC683">
        <v>80</v>
      </c>
      <c r="AD683">
        <v>1</v>
      </c>
      <c r="AE683">
        <v>15</v>
      </c>
      <c r="AF683">
        <v>3</v>
      </c>
      <c r="AG683">
        <v>15</v>
      </c>
      <c r="AH683">
        <v>12</v>
      </c>
      <c r="AI683">
        <v>5</v>
      </c>
      <c r="AJ683">
        <v>11</v>
      </c>
      <c r="AK683" t="s">
        <v>19356</v>
      </c>
      <c r="AL683" t="s">
        <v>19357</v>
      </c>
      <c r="AM683" t="s">
        <v>19367</v>
      </c>
      <c r="AN683" t="s">
        <v>19359</v>
      </c>
      <c r="AO683" t="s">
        <v>19368</v>
      </c>
    </row>
    <row r="684" spans="1:41" x14ac:dyDescent="0.25">
      <c r="A684" t="s">
        <v>51</v>
      </c>
      <c r="B684" t="s">
        <v>86</v>
      </c>
      <c r="C684" t="s">
        <v>54</v>
      </c>
      <c r="D684" t="s">
        <v>55</v>
      </c>
      <c r="E684" t="s">
        <v>44</v>
      </c>
      <c r="F684" t="s">
        <v>761</v>
      </c>
      <c r="G684" t="s">
        <v>46</v>
      </c>
      <c r="H684" t="s">
        <v>63</v>
      </c>
      <c r="I684" t="s">
        <v>59</v>
      </c>
      <c r="J684" t="s">
        <v>51</v>
      </c>
      <c r="K684">
        <v>3</v>
      </c>
      <c r="L684">
        <v>32</v>
      </c>
      <c r="M684">
        <v>1</v>
      </c>
      <c r="N684">
        <v>1184</v>
      </c>
      <c r="O684">
        <v>1</v>
      </c>
      <c r="P684" t="s">
        <v>72</v>
      </c>
      <c r="Q684">
        <v>1</v>
      </c>
      <c r="R684">
        <v>3</v>
      </c>
      <c r="S684">
        <v>70</v>
      </c>
      <c r="T684">
        <v>2</v>
      </c>
      <c r="U684">
        <v>1</v>
      </c>
      <c r="V684">
        <v>2</v>
      </c>
      <c r="W684">
        <v>2332</v>
      </c>
      <c r="X684">
        <v>3974</v>
      </c>
      <c r="Y684">
        <v>6</v>
      </c>
      <c r="Z684">
        <v>20</v>
      </c>
      <c r="AA684">
        <v>4</v>
      </c>
      <c r="AB684">
        <v>3</v>
      </c>
      <c r="AC684">
        <v>80</v>
      </c>
      <c r="AD684">
        <v>0</v>
      </c>
      <c r="AE684">
        <v>5</v>
      </c>
      <c r="AF684">
        <v>3</v>
      </c>
      <c r="AG684">
        <v>3</v>
      </c>
      <c r="AH684">
        <v>0</v>
      </c>
      <c r="AI684">
        <v>0</v>
      </c>
      <c r="AJ684">
        <v>2</v>
      </c>
      <c r="AK684" t="s">
        <v>19361</v>
      </c>
      <c r="AL684" t="s">
        <v>19365</v>
      </c>
      <c r="AM684" t="s">
        <v>19363</v>
      </c>
      <c r="AN684" t="s">
        <v>19359</v>
      </c>
      <c r="AO684" t="s">
        <v>19360</v>
      </c>
    </row>
    <row r="685" spans="1:41" x14ac:dyDescent="0.25">
      <c r="A685" t="s">
        <v>51</v>
      </c>
      <c r="B685" t="s">
        <v>86</v>
      </c>
      <c r="C685" t="s">
        <v>54</v>
      </c>
      <c r="D685" t="s">
        <v>55</v>
      </c>
      <c r="E685" t="s">
        <v>67</v>
      </c>
      <c r="F685" t="s">
        <v>2634</v>
      </c>
      <c r="G685" t="s">
        <v>57</v>
      </c>
      <c r="H685" t="s">
        <v>63</v>
      </c>
      <c r="I685" t="s">
        <v>74</v>
      </c>
      <c r="J685" t="s">
        <v>51</v>
      </c>
      <c r="K685">
        <v>2</v>
      </c>
      <c r="L685">
        <v>33</v>
      </c>
      <c r="M685">
        <v>1</v>
      </c>
      <c r="N685">
        <v>1313</v>
      </c>
      <c r="O685">
        <v>1</v>
      </c>
      <c r="P685" t="s">
        <v>50</v>
      </c>
      <c r="Q685">
        <v>1</v>
      </c>
      <c r="R685">
        <v>2</v>
      </c>
      <c r="S685">
        <v>59</v>
      </c>
      <c r="T685">
        <v>2</v>
      </c>
      <c r="U685">
        <v>1</v>
      </c>
      <c r="V685">
        <v>3</v>
      </c>
      <c r="W685">
        <v>2008</v>
      </c>
      <c r="X685">
        <v>20439</v>
      </c>
      <c r="Y685">
        <v>1</v>
      </c>
      <c r="Z685">
        <v>12</v>
      </c>
      <c r="AA685">
        <v>3</v>
      </c>
      <c r="AB685">
        <v>3</v>
      </c>
      <c r="AC685">
        <v>80</v>
      </c>
      <c r="AD685">
        <v>3</v>
      </c>
      <c r="AE685">
        <v>1</v>
      </c>
      <c r="AF685">
        <v>2</v>
      </c>
      <c r="AG685">
        <v>1</v>
      </c>
      <c r="AH685">
        <v>1</v>
      </c>
      <c r="AI685">
        <v>0</v>
      </c>
      <c r="AJ685">
        <v>0</v>
      </c>
      <c r="AK685" t="s">
        <v>19356</v>
      </c>
      <c r="AL685" t="s">
        <v>19365</v>
      </c>
      <c r="AM685" t="s">
        <v>19364</v>
      </c>
      <c r="AN685" t="s">
        <v>19359</v>
      </c>
      <c r="AO685" t="s">
        <v>19360</v>
      </c>
    </row>
    <row r="686" spans="1:41" x14ac:dyDescent="0.25">
      <c r="A686" t="s">
        <v>51</v>
      </c>
      <c r="B686" t="s">
        <v>86</v>
      </c>
      <c r="C686" t="s">
        <v>54</v>
      </c>
      <c r="D686" t="s">
        <v>55</v>
      </c>
      <c r="E686" t="s">
        <v>108</v>
      </c>
      <c r="F686" t="s">
        <v>2633</v>
      </c>
      <c r="G686" t="s">
        <v>57</v>
      </c>
      <c r="H686" t="s">
        <v>58</v>
      </c>
      <c r="I686" t="s">
        <v>74</v>
      </c>
      <c r="J686" t="s">
        <v>51</v>
      </c>
      <c r="K686">
        <v>2</v>
      </c>
      <c r="L686">
        <v>33</v>
      </c>
      <c r="M686">
        <v>1</v>
      </c>
      <c r="N686">
        <v>775</v>
      </c>
      <c r="O686">
        <v>4</v>
      </c>
      <c r="P686" t="s">
        <v>72</v>
      </c>
      <c r="Q686">
        <v>1</v>
      </c>
      <c r="R686">
        <v>4</v>
      </c>
      <c r="S686">
        <v>90</v>
      </c>
      <c r="T686">
        <v>3</v>
      </c>
      <c r="U686">
        <v>2</v>
      </c>
      <c r="V686">
        <v>2</v>
      </c>
      <c r="W686">
        <v>3055</v>
      </c>
      <c r="X686">
        <v>6194</v>
      </c>
      <c r="Y686">
        <v>5</v>
      </c>
      <c r="Z686">
        <v>15</v>
      </c>
      <c r="AA686">
        <v>3</v>
      </c>
      <c r="AB686">
        <v>4</v>
      </c>
      <c r="AC686">
        <v>80</v>
      </c>
      <c r="AD686">
        <v>2</v>
      </c>
      <c r="AE686">
        <v>11</v>
      </c>
      <c r="AF686">
        <v>2</v>
      </c>
      <c r="AG686">
        <v>9</v>
      </c>
      <c r="AH686">
        <v>8</v>
      </c>
      <c r="AI686">
        <v>1</v>
      </c>
      <c r="AJ686">
        <v>7</v>
      </c>
      <c r="AK686" t="s">
        <v>19356</v>
      </c>
      <c r="AL686" t="s">
        <v>19365</v>
      </c>
      <c r="AM686" t="s">
        <v>19363</v>
      </c>
      <c r="AN686" t="s">
        <v>19359</v>
      </c>
      <c r="AO686" t="s">
        <v>19368</v>
      </c>
    </row>
    <row r="687" spans="1:41" x14ac:dyDescent="0.25">
      <c r="A687" t="s">
        <v>51</v>
      </c>
      <c r="B687" t="s">
        <v>86</v>
      </c>
      <c r="C687" t="s">
        <v>54</v>
      </c>
      <c r="D687" t="s">
        <v>55</v>
      </c>
      <c r="E687" t="s">
        <v>61</v>
      </c>
      <c r="F687" t="s">
        <v>2632</v>
      </c>
      <c r="G687" t="s">
        <v>57</v>
      </c>
      <c r="H687" t="s">
        <v>63</v>
      </c>
      <c r="I687" t="s">
        <v>74</v>
      </c>
      <c r="J687" t="s">
        <v>51</v>
      </c>
      <c r="K687">
        <v>2</v>
      </c>
      <c r="L687">
        <v>40</v>
      </c>
      <c r="M687">
        <v>1</v>
      </c>
      <c r="N687">
        <v>663</v>
      </c>
      <c r="O687">
        <v>9</v>
      </c>
      <c r="P687" t="s">
        <v>66</v>
      </c>
      <c r="Q687">
        <v>1</v>
      </c>
      <c r="R687">
        <v>3</v>
      </c>
      <c r="S687">
        <v>81</v>
      </c>
      <c r="T687">
        <v>3</v>
      </c>
      <c r="U687">
        <v>2</v>
      </c>
      <c r="V687">
        <v>3</v>
      </c>
      <c r="W687">
        <v>3975</v>
      </c>
      <c r="X687">
        <v>23099</v>
      </c>
      <c r="Y687">
        <v>3</v>
      </c>
      <c r="Z687">
        <v>11</v>
      </c>
      <c r="AA687">
        <v>3</v>
      </c>
      <c r="AB687">
        <v>3</v>
      </c>
      <c r="AC687">
        <v>80</v>
      </c>
      <c r="AD687">
        <v>2</v>
      </c>
      <c r="AE687">
        <v>11</v>
      </c>
      <c r="AF687">
        <v>4</v>
      </c>
      <c r="AG687">
        <v>8</v>
      </c>
      <c r="AH687">
        <v>7</v>
      </c>
      <c r="AI687">
        <v>0</v>
      </c>
      <c r="AJ687">
        <v>7</v>
      </c>
      <c r="AK687" t="s">
        <v>19356</v>
      </c>
      <c r="AL687" t="s">
        <v>19357</v>
      </c>
      <c r="AM687" t="s">
        <v>19364</v>
      </c>
      <c r="AN687" t="s">
        <v>19359</v>
      </c>
      <c r="AO687" t="s">
        <v>19368</v>
      </c>
    </row>
    <row r="688" spans="1:41" x14ac:dyDescent="0.25">
      <c r="A688" t="s">
        <v>51</v>
      </c>
      <c r="B688" t="s">
        <v>40</v>
      </c>
      <c r="C688" t="s">
        <v>54</v>
      </c>
      <c r="D688" t="s">
        <v>55</v>
      </c>
      <c r="E688" t="s">
        <v>67</v>
      </c>
      <c r="F688" t="s">
        <v>765</v>
      </c>
      <c r="G688" t="s">
        <v>57</v>
      </c>
      <c r="H688" t="s">
        <v>63</v>
      </c>
      <c r="I688" t="s">
        <v>48</v>
      </c>
      <c r="J688" t="s">
        <v>39</v>
      </c>
      <c r="K688">
        <v>3</v>
      </c>
      <c r="L688">
        <v>41</v>
      </c>
      <c r="M688">
        <v>1</v>
      </c>
      <c r="N688">
        <v>263</v>
      </c>
      <c r="O688">
        <v>6</v>
      </c>
      <c r="P688" t="s">
        <v>72</v>
      </c>
      <c r="Q688">
        <v>1</v>
      </c>
      <c r="R688">
        <v>4</v>
      </c>
      <c r="S688">
        <v>59</v>
      </c>
      <c r="T688">
        <v>3</v>
      </c>
      <c r="U688">
        <v>1</v>
      </c>
      <c r="V688">
        <v>1</v>
      </c>
      <c r="W688">
        <v>4721</v>
      </c>
      <c r="X688">
        <v>3119</v>
      </c>
      <c r="Y688">
        <v>2</v>
      </c>
      <c r="Z688">
        <v>13</v>
      </c>
      <c r="AA688">
        <v>3</v>
      </c>
      <c r="AB688">
        <v>3</v>
      </c>
      <c r="AC688">
        <v>80</v>
      </c>
      <c r="AD688">
        <v>0</v>
      </c>
      <c r="AE688">
        <v>20</v>
      </c>
      <c r="AF688">
        <v>3</v>
      </c>
      <c r="AG688">
        <v>18</v>
      </c>
      <c r="AH688">
        <v>13</v>
      </c>
      <c r="AI688">
        <v>2</v>
      </c>
      <c r="AJ688">
        <v>17</v>
      </c>
      <c r="AK688" t="s">
        <v>19356</v>
      </c>
      <c r="AL688" t="s">
        <v>19357</v>
      </c>
      <c r="AM688" t="s">
        <v>19367</v>
      </c>
      <c r="AN688" t="s">
        <v>19359</v>
      </c>
      <c r="AO688" t="s">
        <v>19368</v>
      </c>
    </row>
    <row r="689" spans="1:41" x14ac:dyDescent="0.25">
      <c r="A689" t="s">
        <v>51</v>
      </c>
      <c r="B689" t="s">
        <v>40</v>
      </c>
      <c r="C689" t="s">
        <v>54</v>
      </c>
      <c r="D689" t="s">
        <v>55</v>
      </c>
      <c r="E689" t="s">
        <v>67</v>
      </c>
      <c r="F689" t="s">
        <v>766</v>
      </c>
      <c r="G689" t="s">
        <v>57</v>
      </c>
      <c r="H689" t="s">
        <v>63</v>
      </c>
      <c r="I689" t="s">
        <v>48</v>
      </c>
      <c r="J689" t="s">
        <v>51</v>
      </c>
      <c r="K689">
        <v>6</v>
      </c>
      <c r="L689">
        <v>36</v>
      </c>
      <c r="M689">
        <v>1</v>
      </c>
      <c r="N689">
        <v>938</v>
      </c>
      <c r="O689">
        <v>2</v>
      </c>
      <c r="P689" t="s">
        <v>66</v>
      </c>
      <c r="Q689">
        <v>1</v>
      </c>
      <c r="R689">
        <v>3</v>
      </c>
      <c r="S689">
        <v>79</v>
      </c>
      <c r="T689">
        <v>3</v>
      </c>
      <c r="U689">
        <v>1</v>
      </c>
      <c r="V689">
        <v>3</v>
      </c>
      <c r="W689">
        <v>2519</v>
      </c>
      <c r="X689">
        <v>12287</v>
      </c>
      <c r="Y689">
        <v>4</v>
      </c>
      <c r="Z689">
        <v>21</v>
      </c>
      <c r="AA689">
        <v>4</v>
      </c>
      <c r="AB689">
        <v>3</v>
      </c>
      <c r="AC689">
        <v>80</v>
      </c>
      <c r="AD689">
        <v>0</v>
      </c>
      <c r="AE689">
        <v>16</v>
      </c>
      <c r="AF689">
        <v>3</v>
      </c>
      <c r="AG689">
        <v>11</v>
      </c>
      <c r="AH689">
        <v>8</v>
      </c>
      <c r="AI689">
        <v>3</v>
      </c>
      <c r="AJ689">
        <v>9</v>
      </c>
      <c r="AK689" t="s">
        <v>19361</v>
      </c>
      <c r="AL689" t="s">
        <v>19357</v>
      </c>
      <c r="AM689" t="s">
        <v>19364</v>
      </c>
      <c r="AN689" t="s">
        <v>19359</v>
      </c>
      <c r="AO689" t="s">
        <v>19368</v>
      </c>
    </row>
    <row r="690" spans="1:41" x14ac:dyDescent="0.25">
      <c r="A690" t="s">
        <v>51</v>
      </c>
      <c r="B690" t="s">
        <v>86</v>
      </c>
      <c r="C690" t="s">
        <v>54</v>
      </c>
      <c r="D690" t="s">
        <v>55</v>
      </c>
      <c r="E690" t="s">
        <v>108</v>
      </c>
      <c r="F690" t="s">
        <v>2631</v>
      </c>
      <c r="G690" t="s">
        <v>57</v>
      </c>
      <c r="H690" t="s">
        <v>58</v>
      </c>
      <c r="I690" t="s">
        <v>74</v>
      </c>
      <c r="J690" t="s">
        <v>51</v>
      </c>
      <c r="K690">
        <v>2</v>
      </c>
      <c r="L690">
        <v>30</v>
      </c>
      <c r="M690">
        <v>1</v>
      </c>
      <c r="N690">
        <v>990</v>
      </c>
      <c r="O690">
        <v>7</v>
      </c>
      <c r="P690" t="s">
        <v>72</v>
      </c>
      <c r="Q690">
        <v>1</v>
      </c>
      <c r="R690">
        <v>3</v>
      </c>
      <c r="S690">
        <v>64</v>
      </c>
      <c r="T690">
        <v>3</v>
      </c>
      <c r="U690">
        <v>1</v>
      </c>
      <c r="V690">
        <v>3</v>
      </c>
      <c r="W690">
        <v>1274</v>
      </c>
      <c r="X690">
        <v>7152</v>
      </c>
      <c r="Y690">
        <v>1</v>
      </c>
      <c r="Z690">
        <v>13</v>
      </c>
      <c r="AA690">
        <v>3</v>
      </c>
      <c r="AB690">
        <v>2</v>
      </c>
      <c r="AC690">
        <v>80</v>
      </c>
      <c r="AD690">
        <v>2</v>
      </c>
      <c r="AE690">
        <v>1</v>
      </c>
      <c r="AF690">
        <v>2</v>
      </c>
      <c r="AG690">
        <v>1</v>
      </c>
      <c r="AH690">
        <v>0</v>
      </c>
      <c r="AI690">
        <v>0</v>
      </c>
      <c r="AJ690">
        <v>0</v>
      </c>
      <c r="AK690" t="s">
        <v>19356</v>
      </c>
      <c r="AL690" t="s">
        <v>19365</v>
      </c>
      <c r="AM690" t="s">
        <v>19364</v>
      </c>
      <c r="AN690" t="s">
        <v>19359</v>
      </c>
      <c r="AO690" t="s">
        <v>19360</v>
      </c>
    </row>
    <row r="691" spans="1:41" x14ac:dyDescent="0.25">
      <c r="A691" t="s">
        <v>39</v>
      </c>
      <c r="B691" t="s">
        <v>40</v>
      </c>
      <c r="C691" t="s">
        <v>42</v>
      </c>
      <c r="D691" t="s">
        <v>55</v>
      </c>
      <c r="E691" t="s">
        <v>108</v>
      </c>
      <c r="F691" t="s">
        <v>768</v>
      </c>
      <c r="G691" t="s">
        <v>57</v>
      </c>
      <c r="H691" t="s">
        <v>63</v>
      </c>
      <c r="I691" t="s">
        <v>48</v>
      </c>
      <c r="J691" t="s">
        <v>51</v>
      </c>
      <c r="K691">
        <v>2</v>
      </c>
      <c r="L691">
        <v>20</v>
      </c>
      <c r="M691">
        <v>0</v>
      </c>
      <c r="N691">
        <v>129</v>
      </c>
      <c r="O691">
        <v>4</v>
      </c>
      <c r="P691" t="s">
        <v>72</v>
      </c>
      <c r="Q691">
        <v>1</v>
      </c>
      <c r="R691">
        <v>1</v>
      </c>
      <c r="S691">
        <v>84</v>
      </c>
      <c r="T691">
        <v>3</v>
      </c>
      <c r="U691">
        <v>1</v>
      </c>
      <c r="V691">
        <v>1</v>
      </c>
      <c r="W691">
        <v>2973</v>
      </c>
      <c r="X691">
        <v>13008</v>
      </c>
      <c r="Y691">
        <v>1</v>
      </c>
      <c r="Z691">
        <v>19</v>
      </c>
      <c r="AA691">
        <v>3</v>
      </c>
      <c r="AB691">
        <v>2</v>
      </c>
      <c r="AC691">
        <v>80</v>
      </c>
      <c r="AD691">
        <v>0</v>
      </c>
      <c r="AE691">
        <v>1</v>
      </c>
      <c r="AF691">
        <v>3</v>
      </c>
      <c r="AG691">
        <v>1</v>
      </c>
      <c r="AH691">
        <v>0</v>
      </c>
      <c r="AI691">
        <v>0</v>
      </c>
      <c r="AJ691">
        <v>0</v>
      </c>
      <c r="AK691" t="s">
        <v>19356</v>
      </c>
      <c r="AL691" t="s">
        <v>19371</v>
      </c>
      <c r="AM691" t="s">
        <v>19367</v>
      </c>
      <c r="AN691" t="s">
        <v>19359</v>
      </c>
      <c r="AO691" t="s">
        <v>19360</v>
      </c>
    </row>
    <row r="692" spans="1:41" x14ac:dyDescent="0.25">
      <c r="A692" t="s">
        <v>51</v>
      </c>
      <c r="B692" t="s">
        <v>40</v>
      </c>
      <c r="C692" t="s">
        <v>54</v>
      </c>
      <c r="D692" t="s">
        <v>55</v>
      </c>
      <c r="E692" t="s">
        <v>67</v>
      </c>
      <c r="F692" t="s">
        <v>769</v>
      </c>
      <c r="G692" t="s">
        <v>46</v>
      </c>
      <c r="H692" t="s">
        <v>78</v>
      </c>
      <c r="I692" t="s">
        <v>59</v>
      </c>
      <c r="J692" t="s">
        <v>39</v>
      </c>
      <c r="K692">
        <v>2</v>
      </c>
      <c r="L692">
        <v>31</v>
      </c>
      <c r="M692">
        <v>1</v>
      </c>
      <c r="N692">
        <v>616</v>
      </c>
      <c r="O692">
        <v>12</v>
      </c>
      <c r="P692" t="s">
        <v>72</v>
      </c>
      <c r="Q692">
        <v>1</v>
      </c>
      <c r="R692">
        <v>4</v>
      </c>
      <c r="S692">
        <v>41</v>
      </c>
      <c r="T692">
        <v>3</v>
      </c>
      <c r="U692">
        <v>2</v>
      </c>
      <c r="V692">
        <v>4</v>
      </c>
      <c r="W692">
        <v>5855</v>
      </c>
      <c r="X692">
        <v>17369</v>
      </c>
      <c r="Y692">
        <v>0</v>
      </c>
      <c r="Z692">
        <v>11</v>
      </c>
      <c r="AA692">
        <v>3</v>
      </c>
      <c r="AB692">
        <v>3</v>
      </c>
      <c r="AC692">
        <v>80</v>
      </c>
      <c r="AD692">
        <v>2</v>
      </c>
      <c r="AE692">
        <v>10</v>
      </c>
      <c r="AF692">
        <v>1</v>
      </c>
      <c r="AG692">
        <v>9</v>
      </c>
      <c r="AH692">
        <v>7</v>
      </c>
      <c r="AI692">
        <v>8</v>
      </c>
      <c r="AJ692">
        <v>5</v>
      </c>
      <c r="AK692" t="s">
        <v>19356</v>
      </c>
      <c r="AL692" t="s">
        <v>19365</v>
      </c>
      <c r="AM692" t="s">
        <v>19358</v>
      </c>
      <c r="AN692" t="s">
        <v>19370</v>
      </c>
      <c r="AO692" t="s">
        <v>19360</v>
      </c>
    </row>
    <row r="693" spans="1:41" x14ac:dyDescent="0.25">
      <c r="A693" t="s">
        <v>51</v>
      </c>
      <c r="B693" t="s">
        <v>52</v>
      </c>
      <c r="C693" t="s">
        <v>54</v>
      </c>
      <c r="D693" t="s">
        <v>55</v>
      </c>
      <c r="E693" t="s">
        <v>67</v>
      </c>
      <c r="F693" t="s">
        <v>770</v>
      </c>
      <c r="G693" t="s">
        <v>57</v>
      </c>
      <c r="H693" t="s">
        <v>58</v>
      </c>
      <c r="I693" t="s">
        <v>74</v>
      </c>
      <c r="J693" t="s">
        <v>39</v>
      </c>
      <c r="K693">
        <v>2</v>
      </c>
      <c r="L693">
        <v>40</v>
      </c>
      <c r="M693">
        <v>1</v>
      </c>
      <c r="N693">
        <v>1469</v>
      </c>
      <c r="O693">
        <v>9</v>
      </c>
      <c r="P693" t="s">
        <v>66</v>
      </c>
      <c r="Q693">
        <v>1</v>
      </c>
      <c r="R693">
        <v>4</v>
      </c>
      <c r="S693">
        <v>35</v>
      </c>
      <c r="T693">
        <v>3</v>
      </c>
      <c r="U693">
        <v>1</v>
      </c>
      <c r="V693">
        <v>2</v>
      </c>
      <c r="W693">
        <v>3617</v>
      </c>
      <c r="X693">
        <v>25063</v>
      </c>
      <c r="Y693">
        <v>8</v>
      </c>
      <c r="Z693">
        <v>14</v>
      </c>
      <c r="AA693">
        <v>3</v>
      </c>
      <c r="AB693">
        <v>4</v>
      </c>
      <c r="AC693">
        <v>80</v>
      </c>
      <c r="AD693">
        <v>1</v>
      </c>
      <c r="AE693">
        <v>3</v>
      </c>
      <c r="AF693">
        <v>3</v>
      </c>
      <c r="AG693">
        <v>1</v>
      </c>
      <c r="AH693">
        <v>1</v>
      </c>
      <c r="AI693">
        <v>0</v>
      </c>
      <c r="AJ693">
        <v>0</v>
      </c>
      <c r="AK693" t="s">
        <v>19356</v>
      </c>
      <c r="AL693" t="s">
        <v>19357</v>
      </c>
      <c r="AM693" t="s">
        <v>19363</v>
      </c>
      <c r="AN693" t="s">
        <v>19359</v>
      </c>
      <c r="AO693" t="s">
        <v>19360</v>
      </c>
    </row>
    <row r="694" spans="1:41" x14ac:dyDescent="0.25">
      <c r="A694" t="s">
        <v>51</v>
      </c>
      <c r="B694" t="s">
        <v>40</v>
      </c>
      <c r="C694" t="s">
        <v>54</v>
      </c>
      <c r="D694" t="s">
        <v>55</v>
      </c>
      <c r="E694" t="s">
        <v>67</v>
      </c>
      <c r="F694" t="s">
        <v>771</v>
      </c>
      <c r="G694" t="s">
        <v>46</v>
      </c>
      <c r="H694" t="s">
        <v>76</v>
      </c>
      <c r="I694" t="s">
        <v>59</v>
      </c>
      <c r="J694" t="s">
        <v>51</v>
      </c>
      <c r="K694">
        <v>2</v>
      </c>
      <c r="L694">
        <v>32</v>
      </c>
      <c r="M694">
        <v>1</v>
      </c>
      <c r="N694">
        <v>498</v>
      </c>
      <c r="O694">
        <v>3</v>
      </c>
      <c r="P694" t="s">
        <v>66</v>
      </c>
      <c r="Q694">
        <v>1</v>
      </c>
      <c r="R694">
        <v>3</v>
      </c>
      <c r="S694">
        <v>93</v>
      </c>
      <c r="T694">
        <v>3</v>
      </c>
      <c r="U694">
        <v>2</v>
      </c>
      <c r="V694">
        <v>1</v>
      </c>
      <c r="W694">
        <v>6725</v>
      </c>
      <c r="X694">
        <v>13554</v>
      </c>
      <c r="Y694">
        <v>1</v>
      </c>
      <c r="Z694">
        <v>12</v>
      </c>
      <c r="AA694">
        <v>3</v>
      </c>
      <c r="AB694">
        <v>3</v>
      </c>
      <c r="AC694">
        <v>80</v>
      </c>
      <c r="AD694">
        <v>1</v>
      </c>
      <c r="AE694">
        <v>8</v>
      </c>
      <c r="AF694">
        <v>4</v>
      </c>
      <c r="AG694">
        <v>8</v>
      </c>
      <c r="AH694">
        <v>7</v>
      </c>
      <c r="AI694">
        <v>6</v>
      </c>
      <c r="AJ694">
        <v>3</v>
      </c>
      <c r="AK694" t="s">
        <v>19356</v>
      </c>
      <c r="AL694" t="s">
        <v>19365</v>
      </c>
      <c r="AM694" t="s">
        <v>19367</v>
      </c>
      <c r="AN694" t="s">
        <v>19359</v>
      </c>
      <c r="AO694" t="s">
        <v>19360</v>
      </c>
    </row>
    <row r="695" spans="1:41" x14ac:dyDescent="0.25">
      <c r="A695" t="s">
        <v>51</v>
      </c>
      <c r="B695" t="s">
        <v>86</v>
      </c>
      <c r="C695" t="s">
        <v>54</v>
      </c>
      <c r="D695" t="s">
        <v>55</v>
      </c>
      <c r="E695" t="s">
        <v>67</v>
      </c>
      <c r="F695" t="s">
        <v>2630</v>
      </c>
      <c r="G695" t="s">
        <v>57</v>
      </c>
      <c r="H695" t="s">
        <v>96</v>
      </c>
      <c r="I695" t="s">
        <v>74</v>
      </c>
      <c r="J695" t="s">
        <v>51</v>
      </c>
      <c r="K695">
        <v>5</v>
      </c>
      <c r="L695">
        <v>40</v>
      </c>
      <c r="M695">
        <v>1</v>
      </c>
      <c r="N695">
        <v>218</v>
      </c>
      <c r="O695">
        <v>8</v>
      </c>
      <c r="P695" t="s">
        <v>60</v>
      </c>
      <c r="Q695">
        <v>1</v>
      </c>
      <c r="R695">
        <v>4</v>
      </c>
      <c r="S695">
        <v>55</v>
      </c>
      <c r="T695">
        <v>2</v>
      </c>
      <c r="U695">
        <v>3</v>
      </c>
      <c r="V695">
        <v>2</v>
      </c>
      <c r="W695">
        <v>13757</v>
      </c>
      <c r="X695">
        <v>25178</v>
      </c>
      <c r="Y695">
        <v>2</v>
      </c>
      <c r="Z695">
        <v>11</v>
      </c>
      <c r="AA695">
        <v>3</v>
      </c>
      <c r="AB695">
        <v>3</v>
      </c>
      <c r="AC695">
        <v>80</v>
      </c>
      <c r="AD695">
        <v>1</v>
      </c>
      <c r="AE695">
        <v>16</v>
      </c>
      <c r="AF695">
        <v>3</v>
      </c>
      <c r="AG695">
        <v>9</v>
      </c>
      <c r="AH695">
        <v>8</v>
      </c>
      <c r="AI695">
        <v>4</v>
      </c>
      <c r="AJ695">
        <v>8</v>
      </c>
      <c r="AK695" t="s">
        <v>19356</v>
      </c>
      <c r="AL695" t="s">
        <v>19357</v>
      </c>
      <c r="AM695" t="s">
        <v>19363</v>
      </c>
      <c r="AN695" t="s">
        <v>19359</v>
      </c>
      <c r="AO695" t="s">
        <v>19368</v>
      </c>
    </row>
    <row r="696" spans="1:41" x14ac:dyDescent="0.25">
      <c r="A696" t="s">
        <v>51</v>
      </c>
      <c r="B696" t="s">
        <v>40</v>
      </c>
      <c r="C696" t="s">
        <v>54</v>
      </c>
      <c r="D696" t="s">
        <v>55</v>
      </c>
      <c r="E696" t="s">
        <v>44</v>
      </c>
      <c r="F696" t="s">
        <v>773</v>
      </c>
      <c r="G696" t="s">
        <v>46</v>
      </c>
      <c r="H696" t="s">
        <v>78</v>
      </c>
      <c r="I696" t="s">
        <v>48</v>
      </c>
      <c r="J696" t="s">
        <v>51</v>
      </c>
      <c r="K696">
        <v>3</v>
      </c>
      <c r="L696">
        <v>33</v>
      </c>
      <c r="M696">
        <v>1</v>
      </c>
      <c r="N696">
        <v>1069</v>
      </c>
      <c r="O696">
        <v>1</v>
      </c>
      <c r="P696" t="s">
        <v>72</v>
      </c>
      <c r="Q696">
        <v>1</v>
      </c>
      <c r="R696">
        <v>2</v>
      </c>
      <c r="S696">
        <v>42</v>
      </c>
      <c r="T696">
        <v>2</v>
      </c>
      <c r="U696">
        <v>2</v>
      </c>
      <c r="V696">
        <v>4</v>
      </c>
      <c r="W696">
        <v>6949</v>
      </c>
      <c r="X696">
        <v>12291</v>
      </c>
      <c r="Y696">
        <v>0</v>
      </c>
      <c r="Z696">
        <v>14</v>
      </c>
      <c r="AA696">
        <v>3</v>
      </c>
      <c r="AB696">
        <v>1</v>
      </c>
      <c r="AC696">
        <v>80</v>
      </c>
      <c r="AD696">
        <v>0</v>
      </c>
      <c r="AE696">
        <v>6</v>
      </c>
      <c r="AF696">
        <v>3</v>
      </c>
      <c r="AG696">
        <v>5</v>
      </c>
      <c r="AH696">
        <v>0</v>
      </c>
      <c r="AI696">
        <v>1</v>
      </c>
      <c r="AJ696">
        <v>4</v>
      </c>
      <c r="AK696" t="s">
        <v>19356</v>
      </c>
      <c r="AL696" t="s">
        <v>19365</v>
      </c>
      <c r="AM696" t="s">
        <v>19358</v>
      </c>
      <c r="AN696" t="s">
        <v>19359</v>
      </c>
      <c r="AO696" t="s">
        <v>19360</v>
      </c>
    </row>
    <row r="697" spans="1:41" x14ac:dyDescent="0.25">
      <c r="A697" t="s">
        <v>51</v>
      </c>
      <c r="B697" t="s">
        <v>86</v>
      </c>
      <c r="C697" t="s">
        <v>54</v>
      </c>
      <c r="D697" t="s">
        <v>55</v>
      </c>
      <c r="E697" t="s">
        <v>67</v>
      </c>
      <c r="F697" t="s">
        <v>2629</v>
      </c>
      <c r="G697" t="s">
        <v>57</v>
      </c>
      <c r="H697" t="s">
        <v>76</v>
      </c>
      <c r="I697" t="s">
        <v>74</v>
      </c>
      <c r="J697" t="s">
        <v>51</v>
      </c>
      <c r="K697">
        <v>6</v>
      </c>
      <c r="L697">
        <v>35</v>
      </c>
      <c r="M697">
        <v>1</v>
      </c>
      <c r="N697">
        <v>1180</v>
      </c>
      <c r="O697">
        <v>2</v>
      </c>
      <c r="P697" t="s">
        <v>50</v>
      </c>
      <c r="Q697">
        <v>1</v>
      </c>
      <c r="R697">
        <v>2</v>
      </c>
      <c r="S697">
        <v>90</v>
      </c>
      <c r="T697">
        <v>3</v>
      </c>
      <c r="U697">
        <v>2</v>
      </c>
      <c r="V697">
        <v>4</v>
      </c>
      <c r="W697">
        <v>5762</v>
      </c>
      <c r="X697">
        <v>24442</v>
      </c>
      <c r="Y697">
        <v>2</v>
      </c>
      <c r="Z697">
        <v>14</v>
      </c>
      <c r="AA697">
        <v>3</v>
      </c>
      <c r="AB697">
        <v>3</v>
      </c>
      <c r="AC697">
        <v>80</v>
      </c>
      <c r="AD697">
        <v>1</v>
      </c>
      <c r="AE697">
        <v>15</v>
      </c>
      <c r="AF697">
        <v>3</v>
      </c>
      <c r="AG697">
        <v>7</v>
      </c>
      <c r="AH697">
        <v>7</v>
      </c>
      <c r="AI697">
        <v>1</v>
      </c>
      <c r="AJ697">
        <v>7</v>
      </c>
      <c r="AK697" t="s">
        <v>19356</v>
      </c>
      <c r="AL697" t="s">
        <v>19365</v>
      </c>
      <c r="AM697" t="s">
        <v>19358</v>
      </c>
      <c r="AN697" t="s">
        <v>19359</v>
      </c>
      <c r="AO697" t="s">
        <v>19368</v>
      </c>
    </row>
    <row r="698" spans="1:41" x14ac:dyDescent="0.25">
      <c r="A698" t="s">
        <v>51</v>
      </c>
      <c r="B698" t="s">
        <v>86</v>
      </c>
      <c r="C698" t="s">
        <v>54</v>
      </c>
      <c r="D698" t="s">
        <v>55</v>
      </c>
      <c r="E698" t="s">
        <v>44</v>
      </c>
      <c r="F698" t="s">
        <v>775</v>
      </c>
      <c r="G698" t="s">
        <v>57</v>
      </c>
      <c r="H698" t="s">
        <v>63</v>
      </c>
      <c r="I698" t="s">
        <v>59</v>
      </c>
      <c r="J698" t="s">
        <v>51</v>
      </c>
      <c r="K698">
        <v>5</v>
      </c>
      <c r="L698">
        <v>45</v>
      </c>
      <c r="M698">
        <v>1</v>
      </c>
      <c r="N698">
        <v>805</v>
      </c>
      <c r="O698">
        <v>4</v>
      </c>
      <c r="P698" t="s">
        <v>50</v>
      </c>
      <c r="Q698">
        <v>1</v>
      </c>
      <c r="R698">
        <v>3</v>
      </c>
      <c r="S698">
        <v>57</v>
      </c>
      <c r="T698">
        <v>3</v>
      </c>
      <c r="U698">
        <v>2</v>
      </c>
      <c r="V698">
        <v>2</v>
      </c>
      <c r="W698">
        <v>4447</v>
      </c>
      <c r="X698">
        <v>23163</v>
      </c>
      <c r="Y698">
        <v>1</v>
      </c>
      <c r="Z698">
        <v>12</v>
      </c>
      <c r="AA698">
        <v>3</v>
      </c>
      <c r="AB698">
        <v>2</v>
      </c>
      <c r="AC698">
        <v>80</v>
      </c>
      <c r="AD698">
        <v>0</v>
      </c>
      <c r="AE698">
        <v>9</v>
      </c>
      <c r="AF698">
        <v>2</v>
      </c>
      <c r="AG698">
        <v>9</v>
      </c>
      <c r="AH698">
        <v>7</v>
      </c>
      <c r="AI698">
        <v>0</v>
      </c>
      <c r="AJ698">
        <v>8</v>
      </c>
      <c r="AK698" t="s">
        <v>19356</v>
      </c>
      <c r="AL698" t="s">
        <v>19357</v>
      </c>
      <c r="AM698" t="s">
        <v>19363</v>
      </c>
      <c r="AN698" t="s">
        <v>19359</v>
      </c>
      <c r="AO698" t="s">
        <v>19360</v>
      </c>
    </row>
    <row r="699" spans="1:41" x14ac:dyDescent="0.25">
      <c r="A699" t="s">
        <v>51</v>
      </c>
      <c r="B699" t="s">
        <v>40</v>
      </c>
      <c r="C699" t="s">
        <v>54</v>
      </c>
      <c r="D699" t="s">
        <v>55</v>
      </c>
      <c r="E699" t="s">
        <v>67</v>
      </c>
      <c r="F699" t="s">
        <v>2599</v>
      </c>
      <c r="G699" t="s">
        <v>46</v>
      </c>
      <c r="H699" t="s">
        <v>96</v>
      </c>
      <c r="I699" t="s">
        <v>48</v>
      </c>
      <c r="J699" t="s">
        <v>51</v>
      </c>
      <c r="K699">
        <v>3</v>
      </c>
      <c r="L699">
        <v>54</v>
      </c>
      <c r="M699">
        <v>1</v>
      </c>
      <c r="N699">
        <v>971</v>
      </c>
      <c r="O699">
        <v>1</v>
      </c>
      <c r="P699" t="s">
        <v>72</v>
      </c>
      <c r="Q699">
        <v>1</v>
      </c>
      <c r="R699">
        <v>4</v>
      </c>
      <c r="S699">
        <v>54</v>
      </c>
      <c r="T699">
        <v>3</v>
      </c>
      <c r="U699">
        <v>4</v>
      </c>
      <c r="V699">
        <v>4</v>
      </c>
      <c r="W699">
        <v>17328</v>
      </c>
      <c r="X699">
        <v>5652</v>
      </c>
      <c r="Y699">
        <v>6</v>
      </c>
      <c r="Z699">
        <v>19</v>
      </c>
      <c r="AA699">
        <v>3</v>
      </c>
      <c r="AB699">
        <v>4</v>
      </c>
      <c r="AC699">
        <v>80</v>
      </c>
      <c r="AD699">
        <v>0</v>
      </c>
      <c r="AE699">
        <v>29</v>
      </c>
      <c r="AF699">
        <v>2</v>
      </c>
      <c r="AG699">
        <v>20</v>
      </c>
      <c r="AH699">
        <v>7</v>
      </c>
      <c r="AI699">
        <v>12</v>
      </c>
      <c r="AJ699">
        <v>7</v>
      </c>
      <c r="AK699" t="s">
        <v>19356</v>
      </c>
      <c r="AL699" t="s">
        <v>19362</v>
      </c>
      <c r="AM699" t="s">
        <v>19358</v>
      </c>
      <c r="AN699" t="s">
        <v>19359</v>
      </c>
      <c r="AO699" t="s">
        <v>19373</v>
      </c>
    </row>
    <row r="700" spans="1:41" x14ac:dyDescent="0.25">
      <c r="A700" t="s">
        <v>51</v>
      </c>
      <c r="B700" t="s">
        <v>40</v>
      </c>
      <c r="C700" t="s">
        <v>54</v>
      </c>
      <c r="D700" t="s">
        <v>55</v>
      </c>
      <c r="E700" t="s">
        <v>108</v>
      </c>
      <c r="F700" t="s">
        <v>2598</v>
      </c>
      <c r="G700" t="s">
        <v>46</v>
      </c>
      <c r="H700" t="s">
        <v>96</v>
      </c>
      <c r="I700" t="s">
        <v>48</v>
      </c>
      <c r="J700" t="s">
        <v>51</v>
      </c>
      <c r="K700">
        <v>2</v>
      </c>
      <c r="L700">
        <v>45</v>
      </c>
      <c r="M700">
        <v>1</v>
      </c>
      <c r="N700">
        <v>1005</v>
      </c>
      <c r="O700">
        <v>28</v>
      </c>
      <c r="P700" t="s">
        <v>50</v>
      </c>
      <c r="Q700">
        <v>1</v>
      </c>
      <c r="R700">
        <v>4</v>
      </c>
      <c r="S700">
        <v>48</v>
      </c>
      <c r="T700">
        <v>2</v>
      </c>
      <c r="U700">
        <v>4</v>
      </c>
      <c r="V700">
        <v>2</v>
      </c>
      <c r="W700">
        <v>16704</v>
      </c>
      <c r="X700">
        <v>17119</v>
      </c>
      <c r="Y700">
        <v>1</v>
      </c>
      <c r="Z700">
        <v>11</v>
      </c>
      <c r="AA700">
        <v>3</v>
      </c>
      <c r="AB700">
        <v>3</v>
      </c>
      <c r="AC700">
        <v>80</v>
      </c>
      <c r="AD700">
        <v>0</v>
      </c>
      <c r="AE700">
        <v>21</v>
      </c>
      <c r="AF700">
        <v>3</v>
      </c>
      <c r="AG700">
        <v>21</v>
      </c>
      <c r="AH700">
        <v>6</v>
      </c>
      <c r="AI700">
        <v>8</v>
      </c>
      <c r="AJ700">
        <v>6</v>
      </c>
      <c r="AK700" t="s">
        <v>19356</v>
      </c>
      <c r="AL700" t="s">
        <v>19357</v>
      </c>
      <c r="AM700" t="s">
        <v>19363</v>
      </c>
      <c r="AN700" t="s">
        <v>19369</v>
      </c>
      <c r="AO700" t="s">
        <v>19373</v>
      </c>
    </row>
    <row r="701" spans="1:41" x14ac:dyDescent="0.25">
      <c r="A701" t="s">
        <v>51</v>
      </c>
      <c r="B701" t="s">
        <v>40</v>
      </c>
      <c r="C701" t="s">
        <v>54</v>
      </c>
      <c r="D701" t="s">
        <v>55</v>
      </c>
      <c r="E701" t="s">
        <v>44</v>
      </c>
      <c r="F701" t="s">
        <v>778</v>
      </c>
      <c r="G701" t="s">
        <v>57</v>
      </c>
      <c r="H701" t="s">
        <v>90</v>
      </c>
      <c r="I701" t="s">
        <v>59</v>
      </c>
      <c r="J701" t="s">
        <v>51</v>
      </c>
      <c r="K701">
        <v>2</v>
      </c>
      <c r="L701">
        <v>52</v>
      </c>
      <c r="M701">
        <v>1</v>
      </c>
      <c r="N701">
        <v>1053</v>
      </c>
      <c r="O701">
        <v>1</v>
      </c>
      <c r="P701" t="s">
        <v>50</v>
      </c>
      <c r="Q701">
        <v>1</v>
      </c>
      <c r="R701">
        <v>4</v>
      </c>
      <c r="S701">
        <v>70</v>
      </c>
      <c r="T701">
        <v>3</v>
      </c>
      <c r="U701">
        <v>4</v>
      </c>
      <c r="V701">
        <v>4</v>
      </c>
      <c r="W701">
        <v>17099</v>
      </c>
      <c r="X701">
        <v>13829</v>
      </c>
      <c r="Y701">
        <v>2</v>
      </c>
      <c r="Z701">
        <v>15</v>
      </c>
      <c r="AA701">
        <v>3</v>
      </c>
      <c r="AB701">
        <v>2</v>
      </c>
      <c r="AC701">
        <v>80</v>
      </c>
      <c r="AD701">
        <v>1</v>
      </c>
      <c r="AE701">
        <v>26</v>
      </c>
      <c r="AF701">
        <v>2</v>
      </c>
      <c r="AG701">
        <v>9</v>
      </c>
      <c r="AH701">
        <v>8</v>
      </c>
      <c r="AI701">
        <v>7</v>
      </c>
      <c r="AJ701">
        <v>8</v>
      </c>
      <c r="AK701" t="s">
        <v>19356</v>
      </c>
      <c r="AL701" t="s">
        <v>19362</v>
      </c>
      <c r="AM701" t="s">
        <v>19358</v>
      </c>
      <c r="AN701" t="s">
        <v>19359</v>
      </c>
      <c r="AO701" t="s">
        <v>19373</v>
      </c>
    </row>
    <row r="702" spans="1:41" x14ac:dyDescent="0.25">
      <c r="A702" t="s">
        <v>39</v>
      </c>
      <c r="B702" t="s">
        <v>40</v>
      </c>
      <c r="C702" t="s">
        <v>42</v>
      </c>
      <c r="D702" t="s">
        <v>55</v>
      </c>
      <c r="E702" t="s">
        <v>108</v>
      </c>
      <c r="F702" t="s">
        <v>779</v>
      </c>
      <c r="G702" t="s">
        <v>57</v>
      </c>
      <c r="H702" t="s">
        <v>58</v>
      </c>
      <c r="I702" t="s">
        <v>48</v>
      </c>
      <c r="J702" t="s">
        <v>51</v>
      </c>
      <c r="K702">
        <v>4</v>
      </c>
      <c r="L702">
        <v>58</v>
      </c>
      <c r="M702">
        <v>0</v>
      </c>
      <c r="N702">
        <v>289</v>
      </c>
      <c r="O702">
        <v>2</v>
      </c>
      <c r="P702" t="s">
        <v>72</v>
      </c>
      <c r="Q702">
        <v>1</v>
      </c>
      <c r="R702">
        <v>4</v>
      </c>
      <c r="S702">
        <v>51</v>
      </c>
      <c r="T702">
        <v>3</v>
      </c>
      <c r="U702">
        <v>1</v>
      </c>
      <c r="V702">
        <v>3</v>
      </c>
      <c r="W702">
        <v>2479</v>
      </c>
      <c r="X702">
        <v>26227</v>
      </c>
      <c r="Y702">
        <v>4</v>
      </c>
      <c r="Z702">
        <v>24</v>
      </c>
      <c r="AA702">
        <v>4</v>
      </c>
      <c r="AB702">
        <v>1</v>
      </c>
      <c r="AC702">
        <v>80</v>
      </c>
      <c r="AD702">
        <v>0</v>
      </c>
      <c r="AE702">
        <v>7</v>
      </c>
      <c r="AF702">
        <v>3</v>
      </c>
      <c r="AG702">
        <v>1</v>
      </c>
      <c r="AH702">
        <v>0</v>
      </c>
      <c r="AI702">
        <v>0</v>
      </c>
      <c r="AJ702">
        <v>0</v>
      </c>
      <c r="AK702" t="s">
        <v>19361</v>
      </c>
      <c r="AL702" t="s">
        <v>19366</v>
      </c>
      <c r="AM702" t="s">
        <v>19364</v>
      </c>
      <c r="AN702" t="s">
        <v>19359</v>
      </c>
      <c r="AO702" t="s">
        <v>19360</v>
      </c>
    </row>
    <row r="703" spans="1:41" x14ac:dyDescent="0.25">
      <c r="A703" t="s">
        <v>51</v>
      </c>
      <c r="B703" t="s">
        <v>40</v>
      </c>
      <c r="C703" t="s">
        <v>54</v>
      </c>
      <c r="D703" t="s">
        <v>55</v>
      </c>
      <c r="E703" t="s">
        <v>44</v>
      </c>
      <c r="F703" t="s">
        <v>2597</v>
      </c>
      <c r="G703" t="s">
        <v>46</v>
      </c>
      <c r="H703" t="s">
        <v>78</v>
      </c>
      <c r="I703" t="s">
        <v>48</v>
      </c>
      <c r="J703" t="s">
        <v>51</v>
      </c>
      <c r="K703">
        <v>3</v>
      </c>
      <c r="L703">
        <v>35</v>
      </c>
      <c r="M703">
        <v>1</v>
      </c>
      <c r="N703">
        <v>1029</v>
      </c>
      <c r="O703">
        <v>16</v>
      </c>
      <c r="P703" t="s">
        <v>72</v>
      </c>
      <c r="Q703">
        <v>1</v>
      </c>
      <c r="R703">
        <v>4</v>
      </c>
      <c r="S703">
        <v>91</v>
      </c>
      <c r="T703">
        <v>2</v>
      </c>
      <c r="U703">
        <v>3</v>
      </c>
      <c r="V703">
        <v>2</v>
      </c>
      <c r="W703">
        <v>8606</v>
      </c>
      <c r="X703">
        <v>21195</v>
      </c>
      <c r="Y703">
        <v>1</v>
      </c>
      <c r="Z703">
        <v>19</v>
      </c>
      <c r="AA703">
        <v>3</v>
      </c>
      <c r="AB703">
        <v>4</v>
      </c>
      <c r="AC703">
        <v>80</v>
      </c>
      <c r="AD703">
        <v>0</v>
      </c>
      <c r="AE703">
        <v>11</v>
      </c>
      <c r="AF703">
        <v>1</v>
      </c>
      <c r="AG703">
        <v>11</v>
      </c>
      <c r="AH703">
        <v>8</v>
      </c>
      <c r="AI703">
        <v>3</v>
      </c>
      <c r="AJ703">
        <v>3</v>
      </c>
      <c r="AK703" t="s">
        <v>19356</v>
      </c>
      <c r="AL703" t="s">
        <v>19365</v>
      </c>
      <c r="AM703" t="s">
        <v>19363</v>
      </c>
      <c r="AN703" t="s">
        <v>19370</v>
      </c>
      <c r="AO703" t="s">
        <v>19368</v>
      </c>
    </row>
    <row r="704" spans="1:41" x14ac:dyDescent="0.25">
      <c r="A704" t="s">
        <v>51</v>
      </c>
      <c r="B704" t="s">
        <v>40</v>
      </c>
      <c r="C704" t="s">
        <v>54</v>
      </c>
      <c r="D704" t="s">
        <v>55</v>
      </c>
      <c r="E704" t="s">
        <v>67</v>
      </c>
      <c r="F704" t="s">
        <v>2596</v>
      </c>
      <c r="G704" t="s">
        <v>46</v>
      </c>
      <c r="H704" t="s">
        <v>58</v>
      </c>
      <c r="I704" t="s">
        <v>48</v>
      </c>
      <c r="J704" t="s">
        <v>51</v>
      </c>
      <c r="K704">
        <v>3</v>
      </c>
      <c r="L704">
        <v>29</v>
      </c>
      <c r="M704">
        <v>1</v>
      </c>
      <c r="N704">
        <v>468</v>
      </c>
      <c r="O704">
        <v>28</v>
      </c>
      <c r="P704" t="s">
        <v>66</v>
      </c>
      <c r="Q704">
        <v>1</v>
      </c>
      <c r="R704">
        <v>4</v>
      </c>
      <c r="S704">
        <v>73</v>
      </c>
      <c r="T704">
        <v>2</v>
      </c>
      <c r="U704">
        <v>1</v>
      </c>
      <c r="V704">
        <v>1</v>
      </c>
      <c r="W704">
        <v>3785</v>
      </c>
      <c r="X704">
        <v>8489</v>
      </c>
      <c r="Y704">
        <v>1</v>
      </c>
      <c r="Z704">
        <v>14</v>
      </c>
      <c r="AA704">
        <v>3</v>
      </c>
      <c r="AB704">
        <v>2</v>
      </c>
      <c r="AC704">
        <v>80</v>
      </c>
      <c r="AD704">
        <v>0</v>
      </c>
      <c r="AE704">
        <v>5</v>
      </c>
      <c r="AF704">
        <v>1</v>
      </c>
      <c r="AG704">
        <v>5</v>
      </c>
      <c r="AH704">
        <v>4</v>
      </c>
      <c r="AI704">
        <v>0</v>
      </c>
      <c r="AJ704">
        <v>4</v>
      </c>
      <c r="AK704" t="s">
        <v>19356</v>
      </c>
      <c r="AL704" t="s">
        <v>19365</v>
      </c>
      <c r="AM704" t="s">
        <v>19367</v>
      </c>
      <c r="AN704" t="s">
        <v>19369</v>
      </c>
      <c r="AO704" t="s">
        <v>19360</v>
      </c>
    </row>
    <row r="705" spans="1:41" x14ac:dyDescent="0.25">
      <c r="A705" t="s">
        <v>51</v>
      </c>
      <c r="B705" t="s">
        <v>40</v>
      </c>
      <c r="C705" t="s">
        <v>54</v>
      </c>
      <c r="D705" t="s">
        <v>55</v>
      </c>
      <c r="E705" t="s">
        <v>67</v>
      </c>
      <c r="F705" t="s">
        <v>2595</v>
      </c>
      <c r="G705" t="s">
        <v>46</v>
      </c>
      <c r="H705" t="s">
        <v>58</v>
      </c>
      <c r="I705" t="s">
        <v>48</v>
      </c>
      <c r="J705" t="s">
        <v>51</v>
      </c>
      <c r="K705">
        <v>5</v>
      </c>
      <c r="L705">
        <v>27</v>
      </c>
      <c r="M705">
        <v>1</v>
      </c>
      <c r="N705">
        <v>1054</v>
      </c>
      <c r="O705">
        <v>8</v>
      </c>
      <c r="P705" t="s">
        <v>72</v>
      </c>
      <c r="Q705">
        <v>1</v>
      </c>
      <c r="R705">
        <v>3</v>
      </c>
      <c r="S705">
        <v>67</v>
      </c>
      <c r="T705">
        <v>3</v>
      </c>
      <c r="U705">
        <v>1</v>
      </c>
      <c r="V705">
        <v>4</v>
      </c>
      <c r="W705">
        <v>3445</v>
      </c>
      <c r="X705">
        <v>6152</v>
      </c>
      <c r="Y705">
        <v>1</v>
      </c>
      <c r="Z705">
        <v>11</v>
      </c>
      <c r="AA705">
        <v>3</v>
      </c>
      <c r="AB705">
        <v>3</v>
      </c>
      <c r="AC705">
        <v>80</v>
      </c>
      <c r="AD705">
        <v>0</v>
      </c>
      <c r="AE705">
        <v>6</v>
      </c>
      <c r="AF705">
        <v>2</v>
      </c>
      <c r="AG705">
        <v>6</v>
      </c>
      <c r="AH705">
        <v>2</v>
      </c>
      <c r="AI705">
        <v>1</v>
      </c>
      <c r="AJ705">
        <v>4</v>
      </c>
      <c r="AK705" t="s">
        <v>19356</v>
      </c>
      <c r="AL705" t="s">
        <v>19365</v>
      </c>
      <c r="AM705" t="s">
        <v>19358</v>
      </c>
      <c r="AN705" t="s">
        <v>19359</v>
      </c>
      <c r="AO705" t="s">
        <v>19360</v>
      </c>
    </row>
    <row r="706" spans="1:41" x14ac:dyDescent="0.25">
      <c r="A706" t="s">
        <v>51</v>
      </c>
      <c r="B706" t="s">
        <v>40</v>
      </c>
      <c r="C706" t="s">
        <v>54</v>
      </c>
      <c r="D706" t="s">
        <v>55</v>
      </c>
      <c r="E706" t="s">
        <v>67</v>
      </c>
      <c r="F706" t="s">
        <v>2594</v>
      </c>
      <c r="G706" t="s">
        <v>46</v>
      </c>
      <c r="H706" t="s">
        <v>63</v>
      </c>
      <c r="I706" t="s">
        <v>48</v>
      </c>
      <c r="J706" t="s">
        <v>51</v>
      </c>
      <c r="K706">
        <v>3</v>
      </c>
      <c r="L706">
        <v>23</v>
      </c>
      <c r="M706">
        <v>1</v>
      </c>
      <c r="N706">
        <v>160</v>
      </c>
      <c r="O706">
        <v>4</v>
      </c>
      <c r="P706" t="s">
        <v>60</v>
      </c>
      <c r="Q706">
        <v>1</v>
      </c>
      <c r="R706">
        <v>3</v>
      </c>
      <c r="S706">
        <v>51</v>
      </c>
      <c r="T706">
        <v>3</v>
      </c>
      <c r="U706">
        <v>1</v>
      </c>
      <c r="V706">
        <v>2</v>
      </c>
      <c r="W706">
        <v>3295</v>
      </c>
      <c r="X706">
        <v>12862</v>
      </c>
      <c r="Y706">
        <v>1</v>
      </c>
      <c r="Z706">
        <v>13</v>
      </c>
      <c r="AA706">
        <v>3</v>
      </c>
      <c r="AB706">
        <v>3</v>
      </c>
      <c r="AC706">
        <v>80</v>
      </c>
      <c r="AD706">
        <v>0</v>
      </c>
      <c r="AE706">
        <v>3</v>
      </c>
      <c r="AF706">
        <v>1</v>
      </c>
      <c r="AG706">
        <v>3</v>
      </c>
      <c r="AH706">
        <v>2</v>
      </c>
      <c r="AI706">
        <v>1</v>
      </c>
      <c r="AJ706">
        <v>2</v>
      </c>
      <c r="AK706" t="s">
        <v>19356</v>
      </c>
      <c r="AL706" t="s">
        <v>19371</v>
      </c>
      <c r="AM706" t="s">
        <v>19363</v>
      </c>
      <c r="AN706" t="s">
        <v>19359</v>
      </c>
      <c r="AO706" t="s">
        <v>19360</v>
      </c>
    </row>
    <row r="707" spans="1:41" x14ac:dyDescent="0.25">
      <c r="A707" t="s">
        <v>51</v>
      </c>
      <c r="B707" t="s">
        <v>40</v>
      </c>
      <c r="C707" t="s">
        <v>54</v>
      </c>
      <c r="D707" t="s">
        <v>55</v>
      </c>
      <c r="E707" t="s">
        <v>44</v>
      </c>
      <c r="F707" t="s">
        <v>2593</v>
      </c>
      <c r="G707" t="s">
        <v>46</v>
      </c>
      <c r="H707" t="s">
        <v>63</v>
      </c>
      <c r="I707" t="s">
        <v>48</v>
      </c>
      <c r="J707" t="s">
        <v>51</v>
      </c>
      <c r="K707">
        <v>3</v>
      </c>
      <c r="L707">
        <v>32</v>
      </c>
      <c r="M707">
        <v>1</v>
      </c>
      <c r="N707">
        <v>267</v>
      </c>
      <c r="O707">
        <v>29</v>
      </c>
      <c r="P707" t="s">
        <v>66</v>
      </c>
      <c r="Q707">
        <v>1</v>
      </c>
      <c r="R707">
        <v>3</v>
      </c>
      <c r="S707">
        <v>49</v>
      </c>
      <c r="T707">
        <v>2</v>
      </c>
      <c r="U707">
        <v>1</v>
      </c>
      <c r="V707">
        <v>2</v>
      </c>
      <c r="W707">
        <v>2837</v>
      </c>
      <c r="X707">
        <v>15919</v>
      </c>
      <c r="Y707">
        <v>1</v>
      </c>
      <c r="Z707">
        <v>13</v>
      </c>
      <c r="AA707">
        <v>3</v>
      </c>
      <c r="AB707">
        <v>3</v>
      </c>
      <c r="AC707">
        <v>80</v>
      </c>
      <c r="AD707">
        <v>0</v>
      </c>
      <c r="AE707">
        <v>6</v>
      </c>
      <c r="AF707">
        <v>3</v>
      </c>
      <c r="AG707">
        <v>6</v>
      </c>
      <c r="AH707">
        <v>2</v>
      </c>
      <c r="AI707">
        <v>4</v>
      </c>
      <c r="AJ707">
        <v>1</v>
      </c>
      <c r="AK707" t="s">
        <v>19356</v>
      </c>
      <c r="AL707" t="s">
        <v>19365</v>
      </c>
      <c r="AM707" t="s">
        <v>19363</v>
      </c>
      <c r="AN707" t="s">
        <v>19369</v>
      </c>
      <c r="AO707" t="s">
        <v>19360</v>
      </c>
    </row>
    <row r="708" spans="1:41" x14ac:dyDescent="0.25">
      <c r="A708" t="s">
        <v>51</v>
      </c>
      <c r="B708" t="s">
        <v>40</v>
      </c>
      <c r="C708" t="s">
        <v>54</v>
      </c>
      <c r="D708" t="s">
        <v>55</v>
      </c>
      <c r="E708" t="s">
        <v>44</v>
      </c>
      <c r="F708" t="s">
        <v>2592</v>
      </c>
      <c r="G708" t="s">
        <v>46</v>
      </c>
      <c r="H708" t="s">
        <v>63</v>
      </c>
      <c r="I708" t="s">
        <v>48</v>
      </c>
      <c r="J708" t="s">
        <v>51</v>
      </c>
      <c r="K708">
        <v>2</v>
      </c>
      <c r="L708">
        <v>47</v>
      </c>
      <c r="M708">
        <v>1</v>
      </c>
      <c r="N708">
        <v>207</v>
      </c>
      <c r="O708">
        <v>9</v>
      </c>
      <c r="P708" t="s">
        <v>66</v>
      </c>
      <c r="Q708">
        <v>1</v>
      </c>
      <c r="R708">
        <v>2</v>
      </c>
      <c r="S708">
        <v>64</v>
      </c>
      <c r="T708">
        <v>3</v>
      </c>
      <c r="U708">
        <v>1</v>
      </c>
      <c r="V708">
        <v>3</v>
      </c>
      <c r="W708">
        <v>2105</v>
      </c>
      <c r="X708">
        <v>5411</v>
      </c>
      <c r="Y708">
        <v>4</v>
      </c>
      <c r="Z708">
        <v>12</v>
      </c>
      <c r="AA708">
        <v>3</v>
      </c>
      <c r="AB708">
        <v>3</v>
      </c>
      <c r="AC708">
        <v>80</v>
      </c>
      <c r="AD708">
        <v>0</v>
      </c>
      <c r="AE708">
        <v>7</v>
      </c>
      <c r="AF708">
        <v>3</v>
      </c>
      <c r="AG708">
        <v>2</v>
      </c>
      <c r="AH708">
        <v>2</v>
      </c>
      <c r="AI708">
        <v>2</v>
      </c>
      <c r="AJ708">
        <v>0</v>
      </c>
      <c r="AK708" t="s">
        <v>19356</v>
      </c>
      <c r="AL708" t="s">
        <v>19362</v>
      </c>
      <c r="AM708" t="s">
        <v>19364</v>
      </c>
      <c r="AN708" t="s">
        <v>19359</v>
      </c>
      <c r="AO708" t="s">
        <v>19360</v>
      </c>
    </row>
    <row r="709" spans="1:41" x14ac:dyDescent="0.25">
      <c r="A709" t="s">
        <v>51</v>
      </c>
      <c r="B709" t="s">
        <v>52</v>
      </c>
      <c r="C709" t="s">
        <v>54</v>
      </c>
      <c r="D709" t="s">
        <v>55</v>
      </c>
      <c r="E709" t="s">
        <v>67</v>
      </c>
      <c r="F709" t="s">
        <v>786</v>
      </c>
      <c r="G709" t="s">
        <v>57</v>
      </c>
      <c r="H709" t="s">
        <v>76</v>
      </c>
      <c r="I709" t="s">
        <v>74</v>
      </c>
      <c r="J709" t="s">
        <v>39</v>
      </c>
      <c r="K709">
        <v>3</v>
      </c>
      <c r="L709">
        <v>47</v>
      </c>
      <c r="M709">
        <v>1</v>
      </c>
      <c r="N709">
        <v>1379</v>
      </c>
      <c r="O709">
        <v>16</v>
      </c>
      <c r="P709" t="s">
        <v>66</v>
      </c>
      <c r="Q709">
        <v>1</v>
      </c>
      <c r="R709">
        <v>3</v>
      </c>
      <c r="S709">
        <v>64</v>
      </c>
      <c r="T709">
        <v>4</v>
      </c>
      <c r="U709">
        <v>2</v>
      </c>
      <c r="V709">
        <v>3</v>
      </c>
      <c r="W709">
        <v>5067</v>
      </c>
      <c r="X709">
        <v>6759</v>
      </c>
      <c r="Y709">
        <v>1</v>
      </c>
      <c r="Z709">
        <v>19</v>
      </c>
      <c r="AA709">
        <v>3</v>
      </c>
      <c r="AB709">
        <v>3</v>
      </c>
      <c r="AC709">
        <v>80</v>
      </c>
      <c r="AD709">
        <v>0</v>
      </c>
      <c r="AE709">
        <v>20</v>
      </c>
      <c r="AF709">
        <v>4</v>
      </c>
      <c r="AG709">
        <v>19</v>
      </c>
      <c r="AH709">
        <v>10</v>
      </c>
      <c r="AI709">
        <v>2</v>
      </c>
      <c r="AJ709">
        <v>7</v>
      </c>
      <c r="AK709" t="s">
        <v>19356</v>
      </c>
      <c r="AL709" t="s">
        <v>19362</v>
      </c>
      <c r="AM709" t="s">
        <v>19364</v>
      </c>
      <c r="AN709" t="s">
        <v>19370</v>
      </c>
      <c r="AO709" t="s">
        <v>19368</v>
      </c>
    </row>
    <row r="710" spans="1:41" x14ac:dyDescent="0.25">
      <c r="A710" t="s">
        <v>51</v>
      </c>
      <c r="B710" t="s">
        <v>40</v>
      </c>
      <c r="C710" t="s">
        <v>54</v>
      </c>
      <c r="D710" t="s">
        <v>55</v>
      </c>
      <c r="E710" t="s">
        <v>44</v>
      </c>
      <c r="F710" t="s">
        <v>2591</v>
      </c>
      <c r="G710" t="s">
        <v>46</v>
      </c>
      <c r="H710" t="s">
        <v>76</v>
      </c>
      <c r="I710" t="s">
        <v>48</v>
      </c>
      <c r="J710" t="s">
        <v>51</v>
      </c>
      <c r="K710">
        <v>3</v>
      </c>
      <c r="L710">
        <v>39</v>
      </c>
      <c r="M710">
        <v>1</v>
      </c>
      <c r="N710">
        <v>1089</v>
      </c>
      <c r="O710">
        <v>6</v>
      </c>
      <c r="P710" t="s">
        <v>72</v>
      </c>
      <c r="Q710">
        <v>1</v>
      </c>
      <c r="R710">
        <v>2</v>
      </c>
      <c r="S710">
        <v>32</v>
      </c>
      <c r="T710">
        <v>3</v>
      </c>
      <c r="U710">
        <v>3</v>
      </c>
      <c r="V710">
        <v>2</v>
      </c>
      <c r="W710">
        <v>8376</v>
      </c>
      <c r="X710">
        <v>9150</v>
      </c>
      <c r="Y710">
        <v>4</v>
      </c>
      <c r="Z710">
        <v>18</v>
      </c>
      <c r="AA710">
        <v>3</v>
      </c>
      <c r="AB710">
        <v>4</v>
      </c>
      <c r="AC710">
        <v>80</v>
      </c>
      <c r="AD710">
        <v>0</v>
      </c>
      <c r="AE710">
        <v>9</v>
      </c>
      <c r="AF710">
        <v>3</v>
      </c>
      <c r="AG710">
        <v>2</v>
      </c>
      <c r="AH710">
        <v>0</v>
      </c>
      <c r="AI710">
        <v>2</v>
      </c>
      <c r="AJ710">
        <v>2</v>
      </c>
      <c r="AK710" t="s">
        <v>19356</v>
      </c>
      <c r="AL710" t="s">
        <v>19357</v>
      </c>
      <c r="AM710" t="s">
        <v>19363</v>
      </c>
      <c r="AN710" t="s">
        <v>19359</v>
      </c>
      <c r="AO710" t="s">
        <v>19360</v>
      </c>
    </row>
    <row r="711" spans="1:41" x14ac:dyDescent="0.25">
      <c r="A711" t="s">
        <v>39</v>
      </c>
      <c r="B711" t="s">
        <v>86</v>
      </c>
      <c r="C711" t="s">
        <v>42</v>
      </c>
      <c r="D711" t="s">
        <v>55</v>
      </c>
      <c r="E711" t="s">
        <v>67</v>
      </c>
      <c r="F711" t="s">
        <v>788</v>
      </c>
      <c r="G711" t="s">
        <v>57</v>
      </c>
      <c r="H711" t="s">
        <v>58</v>
      </c>
      <c r="I711" t="s">
        <v>48</v>
      </c>
      <c r="J711" t="s">
        <v>39</v>
      </c>
      <c r="K711">
        <v>0</v>
      </c>
      <c r="L711">
        <v>31</v>
      </c>
      <c r="M711">
        <v>0</v>
      </c>
      <c r="N711">
        <v>335</v>
      </c>
      <c r="O711">
        <v>9</v>
      </c>
      <c r="P711" t="s">
        <v>50</v>
      </c>
      <c r="Q711">
        <v>1</v>
      </c>
      <c r="R711">
        <v>3</v>
      </c>
      <c r="S711">
        <v>46</v>
      </c>
      <c r="T711">
        <v>2</v>
      </c>
      <c r="U711">
        <v>1</v>
      </c>
      <c r="V711">
        <v>1</v>
      </c>
      <c r="W711">
        <v>2321</v>
      </c>
      <c r="X711">
        <v>10322</v>
      </c>
      <c r="Y711">
        <v>0</v>
      </c>
      <c r="Z711">
        <v>22</v>
      </c>
      <c r="AA711">
        <v>4</v>
      </c>
      <c r="AB711">
        <v>1</v>
      </c>
      <c r="AC711">
        <v>80</v>
      </c>
      <c r="AD711">
        <v>0</v>
      </c>
      <c r="AE711">
        <v>4</v>
      </c>
      <c r="AF711">
        <v>3</v>
      </c>
      <c r="AG711">
        <v>3</v>
      </c>
      <c r="AH711">
        <v>2</v>
      </c>
      <c r="AI711">
        <v>1</v>
      </c>
      <c r="AJ711">
        <v>2</v>
      </c>
      <c r="AK711" t="s">
        <v>19361</v>
      </c>
      <c r="AL711" t="s">
        <v>19365</v>
      </c>
      <c r="AM711" t="s">
        <v>19367</v>
      </c>
      <c r="AN711" t="s">
        <v>19359</v>
      </c>
      <c r="AO711" t="s">
        <v>19360</v>
      </c>
    </row>
    <row r="712" spans="1:41" x14ac:dyDescent="0.25">
      <c r="A712" t="s">
        <v>51</v>
      </c>
      <c r="B712" t="s">
        <v>40</v>
      </c>
      <c r="C712" t="s">
        <v>54</v>
      </c>
      <c r="D712" t="s">
        <v>55</v>
      </c>
      <c r="E712" t="s">
        <v>67</v>
      </c>
      <c r="F712" t="s">
        <v>2590</v>
      </c>
      <c r="G712" t="s">
        <v>46</v>
      </c>
      <c r="H712" t="s">
        <v>76</v>
      </c>
      <c r="I712" t="s">
        <v>48</v>
      </c>
      <c r="J712" t="s">
        <v>51</v>
      </c>
      <c r="K712">
        <v>3</v>
      </c>
      <c r="L712">
        <v>30</v>
      </c>
      <c r="M712">
        <v>1</v>
      </c>
      <c r="N712">
        <v>1092</v>
      </c>
      <c r="O712">
        <v>10</v>
      </c>
      <c r="P712" t="s">
        <v>72</v>
      </c>
      <c r="Q712">
        <v>1</v>
      </c>
      <c r="R712">
        <v>1</v>
      </c>
      <c r="S712">
        <v>64</v>
      </c>
      <c r="T712">
        <v>3</v>
      </c>
      <c r="U712">
        <v>3</v>
      </c>
      <c r="V712">
        <v>3</v>
      </c>
      <c r="W712">
        <v>9667</v>
      </c>
      <c r="X712">
        <v>2739</v>
      </c>
      <c r="Y712">
        <v>9</v>
      </c>
      <c r="Z712">
        <v>14</v>
      </c>
      <c r="AA712">
        <v>3</v>
      </c>
      <c r="AB712">
        <v>2</v>
      </c>
      <c r="AC712">
        <v>80</v>
      </c>
      <c r="AD712">
        <v>0</v>
      </c>
      <c r="AE712">
        <v>9</v>
      </c>
      <c r="AF712">
        <v>3</v>
      </c>
      <c r="AG712">
        <v>7</v>
      </c>
      <c r="AH712">
        <v>7</v>
      </c>
      <c r="AI712">
        <v>0</v>
      </c>
      <c r="AJ712">
        <v>2</v>
      </c>
      <c r="AK712" t="s">
        <v>19356</v>
      </c>
      <c r="AL712" t="s">
        <v>19365</v>
      </c>
      <c r="AM712" t="s">
        <v>19364</v>
      </c>
      <c r="AN712" t="s">
        <v>19359</v>
      </c>
      <c r="AO712" t="s">
        <v>19360</v>
      </c>
    </row>
    <row r="713" spans="1:41" x14ac:dyDescent="0.25">
      <c r="A713" t="s">
        <v>39</v>
      </c>
      <c r="B713" t="s">
        <v>40</v>
      </c>
      <c r="C713" t="s">
        <v>42</v>
      </c>
      <c r="D713" t="s">
        <v>55</v>
      </c>
      <c r="E713" t="s">
        <v>44</v>
      </c>
      <c r="F713" t="s">
        <v>790</v>
      </c>
      <c r="G713" t="s">
        <v>46</v>
      </c>
      <c r="H713" t="s">
        <v>58</v>
      </c>
      <c r="I713" t="s">
        <v>48</v>
      </c>
      <c r="J713" t="s">
        <v>39</v>
      </c>
      <c r="K713">
        <v>5</v>
      </c>
      <c r="L713">
        <v>29</v>
      </c>
      <c r="M713">
        <v>0</v>
      </c>
      <c r="N713">
        <v>906</v>
      </c>
      <c r="O713">
        <v>10</v>
      </c>
      <c r="P713" t="s">
        <v>72</v>
      </c>
      <c r="Q713">
        <v>1</v>
      </c>
      <c r="R713">
        <v>4</v>
      </c>
      <c r="S713">
        <v>92</v>
      </c>
      <c r="T713">
        <v>2</v>
      </c>
      <c r="U713">
        <v>1</v>
      </c>
      <c r="V713">
        <v>1</v>
      </c>
      <c r="W713">
        <v>2404</v>
      </c>
      <c r="X713">
        <v>11479</v>
      </c>
      <c r="Y713">
        <v>6</v>
      </c>
      <c r="Z713">
        <v>20</v>
      </c>
      <c r="AA713">
        <v>4</v>
      </c>
      <c r="AB713">
        <v>3</v>
      </c>
      <c r="AC713">
        <v>80</v>
      </c>
      <c r="AD713">
        <v>0</v>
      </c>
      <c r="AE713">
        <v>3</v>
      </c>
      <c r="AF713">
        <v>3</v>
      </c>
      <c r="AG713">
        <v>0</v>
      </c>
      <c r="AH713">
        <v>0</v>
      </c>
      <c r="AI713">
        <v>0</v>
      </c>
      <c r="AJ713">
        <v>0</v>
      </c>
      <c r="AK713" t="s">
        <v>19361</v>
      </c>
      <c r="AL713" t="s">
        <v>19365</v>
      </c>
      <c r="AM713" t="s">
        <v>19367</v>
      </c>
      <c r="AN713" t="s">
        <v>19359</v>
      </c>
      <c r="AO713" t="s">
        <v>19360</v>
      </c>
    </row>
    <row r="714" spans="1:41" x14ac:dyDescent="0.25">
      <c r="A714" t="s">
        <v>51</v>
      </c>
      <c r="B714" t="s">
        <v>40</v>
      </c>
      <c r="C714" t="s">
        <v>54</v>
      </c>
      <c r="D714" t="s">
        <v>55</v>
      </c>
      <c r="E714" t="s">
        <v>44</v>
      </c>
      <c r="F714" t="s">
        <v>791</v>
      </c>
      <c r="G714" t="s">
        <v>46</v>
      </c>
      <c r="H714" t="s">
        <v>58</v>
      </c>
      <c r="I714" t="s">
        <v>48</v>
      </c>
      <c r="J714" t="s">
        <v>51</v>
      </c>
      <c r="K714">
        <v>4</v>
      </c>
      <c r="L714">
        <v>33</v>
      </c>
      <c r="M714">
        <v>1</v>
      </c>
      <c r="N714">
        <v>461</v>
      </c>
      <c r="O714">
        <v>13</v>
      </c>
      <c r="P714" t="s">
        <v>60</v>
      </c>
      <c r="Q714">
        <v>1</v>
      </c>
      <c r="R714">
        <v>2</v>
      </c>
      <c r="S714">
        <v>53</v>
      </c>
      <c r="T714">
        <v>3</v>
      </c>
      <c r="U714">
        <v>1</v>
      </c>
      <c r="V714">
        <v>4</v>
      </c>
      <c r="W714">
        <v>3452</v>
      </c>
      <c r="X714">
        <v>17241</v>
      </c>
      <c r="Y714">
        <v>3</v>
      </c>
      <c r="Z714">
        <v>18</v>
      </c>
      <c r="AA714">
        <v>3</v>
      </c>
      <c r="AB714">
        <v>1</v>
      </c>
      <c r="AC714">
        <v>80</v>
      </c>
      <c r="AD714">
        <v>0</v>
      </c>
      <c r="AE714">
        <v>5</v>
      </c>
      <c r="AF714">
        <v>3</v>
      </c>
      <c r="AG714">
        <v>3</v>
      </c>
      <c r="AH714">
        <v>2</v>
      </c>
      <c r="AI714">
        <v>0</v>
      </c>
      <c r="AJ714">
        <v>2</v>
      </c>
      <c r="AK714" t="s">
        <v>19356</v>
      </c>
      <c r="AL714" t="s">
        <v>19365</v>
      </c>
      <c r="AM714" t="s">
        <v>19358</v>
      </c>
      <c r="AN714" t="s">
        <v>19370</v>
      </c>
      <c r="AO714" t="s">
        <v>19360</v>
      </c>
    </row>
    <row r="715" spans="1:41" x14ac:dyDescent="0.25">
      <c r="A715" t="s">
        <v>51</v>
      </c>
      <c r="B715" t="s">
        <v>40</v>
      </c>
      <c r="C715" t="s">
        <v>54</v>
      </c>
      <c r="D715" t="s">
        <v>55</v>
      </c>
      <c r="E715" t="s">
        <v>67</v>
      </c>
      <c r="F715" t="s">
        <v>792</v>
      </c>
      <c r="G715" t="s">
        <v>46</v>
      </c>
      <c r="H715" t="s">
        <v>63</v>
      </c>
      <c r="I715" t="s">
        <v>74</v>
      </c>
      <c r="J715" t="s">
        <v>51</v>
      </c>
      <c r="K715">
        <v>2</v>
      </c>
      <c r="L715">
        <v>45</v>
      </c>
      <c r="M715">
        <v>1</v>
      </c>
      <c r="N715">
        <v>974</v>
      </c>
      <c r="O715">
        <v>1</v>
      </c>
      <c r="P715" t="s">
        <v>66</v>
      </c>
      <c r="Q715">
        <v>1</v>
      </c>
      <c r="R715">
        <v>4</v>
      </c>
      <c r="S715">
        <v>91</v>
      </c>
      <c r="T715">
        <v>3</v>
      </c>
      <c r="U715">
        <v>1</v>
      </c>
      <c r="V715">
        <v>4</v>
      </c>
      <c r="W715">
        <v>2270</v>
      </c>
      <c r="X715">
        <v>11005</v>
      </c>
      <c r="Y715">
        <v>3</v>
      </c>
      <c r="Z715">
        <v>14</v>
      </c>
      <c r="AA715">
        <v>3</v>
      </c>
      <c r="AB715">
        <v>4</v>
      </c>
      <c r="AC715">
        <v>80</v>
      </c>
      <c r="AD715">
        <v>2</v>
      </c>
      <c r="AE715">
        <v>8</v>
      </c>
      <c r="AF715">
        <v>3</v>
      </c>
      <c r="AG715">
        <v>5</v>
      </c>
      <c r="AH715">
        <v>3</v>
      </c>
      <c r="AI715">
        <v>0</v>
      </c>
      <c r="AJ715">
        <v>2</v>
      </c>
      <c r="AK715" t="s">
        <v>19356</v>
      </c>
      <c r="AL715" t="s">
        <v>19357</v>
      </c>
      <c r="AM715" t="s">
        <v>19358</v>
      </c>
      <c r="AN715" t="s">
        <v>19359</v>
      </c>
      <c r="AO715" t="s">
        <v>19360</v>
      </c>
    </row>
    <row r="716" spans="1:41" x14ac:dyDescent="0.25">
      <c r="A716" t="s">
        <v>51</v>
      </c>
      <c r="B716" t="s">
        <v>40</v>
      </c>
      <c r="C716" t="s">
        <v>54</v>
      </c>
      <c r="D716" t="s">
        <v>55</v>
      </c>
      <c r="E716" t="s">
        <v>67</v>
      </c>
      <c r="F716" t="s">
        <v>793</v>
      </c>
      <c r="G716" t="s">
        <v>57</v>
      </c>
      <c r="H716" t="s">
        <v>96</v>
      </c>
      <c r="I716" t="s">
        <v>74</v>
      </c>
      <c r="J716" t="s">
        <v>51</v>
      </c>
      <c r="K716">
        <v>1</v>
      </c>
      <c r="L716">
        <v>50</v>
      </c>
      <c r="M716">
        <v>1</v>
      </c>
      <c r="N716">
        <v>1126</v>
      </c>
      <c r="O716">
        <v>1</v>
      </c>
      <c r="P716" t="s">
        <v>50</v>
      </c>
      <c r="Q716">
        <v>1</v>
      </c>
      <c r="R716">
        <v>4</v>
      </c>
      <c r="S716">
        <v>66</v>
      </c>
      <c r="T716">
        <v>3</v>
      </c>
      <c r="U716">
        <v>4</v>
      </c>
      <c r="V716">
        <v>4</v>
      </c>
      <c r="W716">
        <v>17399</v>
      </c>
      <c r="X716">
        <v>6615</v>
      </c>
      <c r="Y716">
        <v>9</v>
      </c>
      <c r="Z716">
        <v>22</v>
      </c>
      <c r="AA716">
        <v>4</v>
      </c>
      <c r="AB716">
        <v>3</v>
      </c>
      <c r="AC716">
        <v>80</v>
      </c>
      <c r="AD716">
        <v>1</v>
      </c>
      <c r="AE716">
        <v>32</v>
      </c>
      <c r="AF716">
        <v>2</v>
      </c>
      <c r="AG716">
        <v>5</v>
      </c>
      <c r="AH716">
        <v>4</v>
      </c>
      <c r="AI716">
        <v>1</v>
      </c>
      <c r="AJ716">
        <v>3</v>
      </c>
      <c r="AK716" t="s">
        <v>19361</v>
      </c>
      <c r="AL716" t="s">
        <v>19362</v>
      </c>
      <c r="AM716" t="s">
        <v>19358</v>
      </c>
      <c r="AN716" t="s">
        <v>19359</v>
      </c>
      <c r="AO716" t="s">
        <v>19372</v>
      </c>
    </row>
    <row r="717" spans="1:41" x14ac:dyDescent="0.25">
      <c r="A717" t="s">
        <v>51</v>
      </c>
      <c r="B717" t="s">
        <v>52</v>
      </c>
      <c r="C717" t="s">
        <v>54</v>
      </c>
      <c r="D717" t="s">
        <v>55</v>
      </c>
      <c r="E717" t="s">
        <v>61</v>
      </c>
      <c r="F717" t="s">
        <v>794</v>
      </c>
      <c r="G717" t="s">
        <v>46</v>
      </c>
      <c r="H717" t="s">
        <v>78</v>
      </c>
      <c r="I717" t="s">
        <v>59</v>
      </c>
      <c r="J717" t="s">
        <v>39</v>
      </c>
      <c r="K717">
        <v>2</v>
      </c>
      <c r="L717">
        <v>33</v>
      </c>
      <c r="M717">
        <v>1</v>
      </c>
      <c r="N717">
        <v>827</v>
      </c>
      <c r="O717">
        <v>1</v>
      </c>
      <c r="P717" t="s">
        <v>66</v>
      </c>
      <c r="Q717">
        <v>1</v>
      </c>
      <c r="R717">
        <v>3</v>
      </c>
      <c r="S717">
        <v>84</v>
      </c>
      <c r="T717">
        <v>4</v>
      </c>
      <c r="U717">
        <v>2</v>
      </c>
      <c r="V717">
        <v>2</v>
      </c>
      <c r="W717">
        <v>5488</v>
      </c>
      <c r="X717">
        <v>20161</v>
      </c>
      <c r="Y717">
        <v>1</v>
      </c>
      <c r="Z717">
        <v>13</v>
      </c>
      <c r="AA717">
        <v>3</v>
      </c>
      <c r="AB717">
        <v>1</v>
      </c>
      <c r="AC717">
        <v>80</v>
      </c>
      <c r="AD717">
        <v>1</v>
      </c>
      <c r="AE717">
        <v>6</v>
      </c>
      <c r="AF717">
        <v>3</v>
      </c>
      <c r="AG717">
        <v>6</v>
      </c>
      <c r="AH717">
        <v>5</v>
      </c>
      <c r="AI717">
        <v>1</v>
      </c>
      <c r="AJ717">
        <v>2</v>
      </c>
      <c r="AK717" t="s">
        <v>19356</v>
      </c>
      <c r="AL717" t="s">
        <v>19365</v>
      </c>
      <c r="AM717" t="s">
        <v>19363</v>
      </c>
      <c r="AN717" t="s">
        <v>19359</v>
      </c>
      <c r="AO717" t="s">
        <v>19360</v>
      </c>
    </row>
    <row r="718" spans="1:41" x14ac:dyDescent="0.25">
      <c r="A718" t="s">
        <v>51</v>
      </c>
      <c r="B718" t="s">
        <v>52</v>
      </c>
      <c r="C718" t="s">
        <v>54</v>
      </c>
      <c r="D718" t="s">
        <v>55</v>
      </c>
      <c r="E718" t="s">
        <v>67</v>
      </c>
      <c r="F718" t="s">
        <v>795</v>
      </c>
      <c r="G718" t="s">
        <v>57</v>
      </c>
      <c r="H718" t="s">
        <v>96</v>
      </c>
      <c r="I718" t="s">
        <v>74</v>
      </c>
      <c r="J718" t="s">
        <v>51</v>
      </c>
      <c r="K718">
        <v>2</v>
      </c>
      <c r="L718">
        <v>41</v>
      </c>
      <c r="M718">
        <v>1</v>
      </c>
      <c r="N718">
        <v>840</v>
      </c>
      <c r="O718">
        <v>9</v>
      </c>
      <c r="P718" t="s">
        <v>72</v>
      </c>
      <c r="Q718">
        <v>1</v>
      </c>
      <c r="R718">
        <v>1</v>
      </c>
      <c r="S718">
        <v>64</v>
      </c>
      <c r="T718">
        <v>3</v>
      </c>
      <c r="U718">
        <v>5</v>
      </c>
      <c r="V718">
        <v>3</v>
      </c>
      <c r="W718">
        <v>19419</v>
      </c>
      <c r="X718">
        <v>3735</v>
      </c>
      <c r="Y718">
        <v>2</v>
      </c>
      <c r="Z718">
        <v>17</v>
      </c>
      <c r="AA718">
        <v>3</v>
      </c>
      <c r="AB718">
        <v>2</v>
      </c>
      <c r="AC718">
        <v>80</v>
      </c>
      <c r="AD718">
        <v>1</v>
      </c>
      <c r="AE718">
        <v>21</v>
      </c>
      <c r="AF718">
        <v>4</v>
      </c>
      <c r="AG718">
        <v>18</v>
      </c>
      <c r="AH718">
        <v>16</v>
      </c>
      <c r="AI718">
        <v>0</v>
      </c>
      <c r="AJ718">
        <v>11</v>
      </c>
      <c r="AK718" t="s">
        <v>19356</v>
      </c>
      <c r="AL718" t="s">
        <v>19357</v>
      </c>
      <c r="AM718" t="s">
        <v>19364</v>
      </c>
      <c r="AN718" t="s">
        <v>19359</v>
      </c>
      <c r="AO718" t="s">
        <v>19373</v>
      </c>
    </row>
    <row r="719" spans="1:41" x14ac:dyDescent="0.25">
      <c r="A719" t="s">
        <v>51</v>
      </c>
      <c r="B719" t="s">
        <v>40</v>
      </c>
      <c r="C719" t="s">
        <v>54</v>
      </c>
      <c r="D719" t="s">
        <v>55</v>
      </c>
      <c r="E719" t="s">
        <v>108</v>
      </c>
      <c r="F719" t="s">
        <v>796</v>
      </c>
      <c r="G719" t="s">
        <v>46</v>
      </c>
      <c r="H719" t="s">
        <v>63</v>
      </c>
      <c r="I719" t="s">
        <v>59</v>
      </c>
      <c r="J719" t="s">
        <v>51</v>
      </c>
      <c r="K719">
        <v>2</v>
      </c>
      <c r="L719">
        <v>27</v>
      </c>
      <c r="M719">
        <v>1</v>
      </c>
      <c r="N719">
        <v>1134</v>
      </c>
      <c r="O719">
        <v>16</v>
      </c>
      <c r="P719" t="s">
        <v>66</v>
      </c>
      <c r="Q719">
        <v>1</v>
      </c>
      <c r="R719">
        <v>3</v>
      </c>
      <c r="S719">
        <v>37</v>
      </c>
      <c r="T719">
        <v>3</v>
      </c>
      <c r="U719">
        <v>1</v>
      </c>
      <c r="V719">
        <v>2</v>
      </c>
      <c r="W719">
        <v>2811</v>
      </c>
      <c r="X719">
        <v>12086</v>
      </c>
      <c r="Y719">
        <v>9</v>
      </c>
      <c r="Z719">
        <v>14</v>
      </c>
      <c r="AA719">
        <v>3</v>
      </c>
      <c r="AB719">
        <v>2</v>
      </c>
      <c r="AC719">
        <v>80</v>
      </c>
      <c r="AD719">
        <v>1</v>
      </c>
      <c r="AE719">
        <v>4</v>
      </c>
      <c r="AF719">
        <v>3</v>
      </c>
      <c r="AG719">
        <v>2</v>
      </c>
      <c r="AH719">
        <v>2</v>
      </c>
      <c r="AI719">
        <v>2</v>
      </c>
      <c r="AJ719">
        <v>2</v>
      </c>
      <c r="AK719" t="s">
        <v>19356</v>
      </c>
      <c r="AL719" t="s">
        <v>19365</v>
      </c>
      <c r="AM719" t="s">
        <v>19363</v>
      </c>
      <c r="AN719" t="s">
        <v>19370</v>
      </c>
      <c r="AO719" t="s">
        <v>19360</v>
      </c>
    </row>
    <row r="720" spans="1:41" x14ac:dyDescent="0.25">
      <c r="A720" t="s">
        <v>51</v>
      </c>
      <c r="B720" t="s">
        <v>86</v>
      </c>
      <c r="C720" t="s">
        <v>54</v>
      </c>
      <c r="D720" t="s">
        <v>55</v>
      </c>
      <c r="E720" t="s">
        <v>44</v>
      </c>
      <c r="F720" t="s">
        <v>797</v>
      </c>
      <c r="G720" t="s">
        <v>57</v>
      </c>
      <c r="H720" t="s">
        <v>63</v>
      </c>
      <c r="I720" t="s">
        <v>59</v>
      </c>
      <c r="J720" t="s">
        <v>39</v>
      </c>
      <c r="K720">
        <v>2</v>
      </c>
      <c r="L720">
        <v>45</v>
      </c>
      <c r="M720">
        <v>1</v>
      </c>
      <c r="N720">
        <v>248</v>
      </c>
      <c r="O720">
        <v>23</v>
      </c>
      <c r="P720" t="s">
        <v>50</v>
      </c>
      <c r="Q720">
        <v>1</v>
      </c>
      <c r="R720">
        <v>4</v>
      </c>
      <c r="S720">
        <v>42</v>
      </c>
      <c r="T720">
        <v>3</v>
      </c>
      <c r="U720">
        <v>2</v>
      </c>
      <c r="V720">
        <v>1</v>
      </c>
      <c r="W720">
        <v>3633</v>
      </c>
      <c r="X720">
        <v>14039</v>
      </c>
      <c r="Y720">
        <v>1</v>
      </c>
      <c r="Z720">
        <v>15</v>
      </c>
      <c r="AA720">
        <v>3</v>
      </c>
      <c r="AB720">
        <v>3</v>
      </c>
      <c r="AC720">
        <v>80</v>
      </c>
      <c r="AD720">
        <v>1</v>
      </c>
      <c r="AE720">
        <v>9</v>
      </c>
      <c r="AF720">
        <v>3</v>
      </c>
      <c r="AG720">
        <v>9</v>
      </c>
      <c r="AH720">
        <v>8</v>
      </c>
      <c r="AI720">
        <v>0</v>
      </c>
      <c r="AJ720">
        <v>8</v>
      </c>
      <c r="AK720" t="s">
        <v>19356</v>
      </c>
      <c r="AL720" t="s">
        <v>19357</v>
      </c>
      <c r="AM720" t="s">
        <v>19367</v>
      </c>
      <c r="AN720" t="s">
        <v>19369</v>
      </c>
      <c r="AO720" t="s">
        <v>19360</v>
      </c>
    </row>
    <row r="721" spans="1:41" x14ac:dyDescent="0.25">
      <c r="A721" t="s">
        <v>51</v>
      </c>
      <c r="B721" t="s">
        <v>40</v>
      </c>
      <c r="C721" t="s">
        <v>54</v>
      </c>
      <c r="D721" t="s">
        <v>55</v>
      </c>
      <c r="E721" t="s">
        <v>67</v>
      </c>
      <c r="F721" t="s">
        <v>2589</v>
      </c>
      <c r="G721" t="s">
        <v>46</v>
      </c>
      <c r="H721" t="s">
        <v>63</v>
      </c>
      <c r="I721" t="s">
        <v>48</v>
      </c>
      <c r="J721" t="s">
        <v>51</v>
      </c>
      <c r="K721">
        <v>6</v>
      </c>
      <c r="L721">
        <v>37</v>
      </c>
      <c r="M721">
        <v>1</v>
      </c>
      <c r="N721">
        <v>1462</v>
      </c>
      <c r="O721">
        <v>11</v>
      </c>
      <c r="P721" t="s">
        <v>72</v>
      </c>
      <c r="Q721">
        <v>1</v>
      </c>
      <c r="R721">
        <v>1</v>
      </c>
      <c r="S721">
        <v>94</v>
      </c>
      <c r="T721">
        <v>3</v>
      </c>
      <c r="U721">
        <v>1</v>
      </c>
      <c r="V721">
        <v>3</v>
      </c>
      <c r="W721">
        <v>3629</v>
      </c>
      <c r="X721">
        <v>19106</v>
      </c>
      <c r="Y721">
        <v>4</v>
      </c>
      <c r="Z721">
        <v>18</v>
      </c>
      <c r="AA721">
        <v>3</v>
      </c>
      <c r="AB721">
        <v>1</v>
      </c>
      <c r="AC721">
        <v>80</v>
      </c>
      <c r="AD721">
        <v>0</v>
      </c>
      <c r="AE721">
        <v>8</v>
      </c>
      <c r="AF721">
        <v>3</v>
      </c>
      <c r="AG721">
        <v>3</v>
      </c>
      <c r="AH721">
        <v>2</v>
      </c>
      <c r="AI721">
        <v>0</v>
      </c>
      <c r="AJ721">
        <v>2</v>
      </c>
      <c r="AK721" t="s">
        <v>19356</v>
      </c>
      <c r="AL721" t="s">
        <v>19357</v>
      </c>
      <c r="AM721" t="s">
        <v>19364</v>
      </c>
      <c r="AN721" t="s">
        <v>19370</v>
      </c>
      <c r="AO721" t="s">
        <v>19360</v>
      </c>
    </row>
    <row r="722" spans="1:41" x14ac:dyDescent="0.25">
      <c r="A722" t="s">
        <v>39</v>
      </c>
      <c r="B722" t="s">
        <v>40</v>
      </c>
      <c r="C722" t="s">
        <v>42</v>
      </c>
      <c r="D722" t="s">
        <v>55</v>
      </c>
      <c r="E722" t="s">
        <v>44</v>
      </c>
      <c r="F722" t="s">
        <v>799</v>
      </c>
      <c r="G722" t="s">
        <v>46</v>
      </c>
      <c r="H722" t="s">
        <v>58</v>
      </c>
      <c r="I722" t="s">
        <v>59</v>
      </c>
      <c r="J722" t="s">
        <v>39</v>
      </c>
      <c r="K722">
        <v>2</v>
      </c>
      <c r="L722">
        <v>30</v>
      </c>
      <c r="M722">
        <v>0</v>
      </c>
      <c r="N722">
        <v>138</v>
      </c>
      <c r="O722">
        <v>22</v>
      </c>
      <c r="P722" t="s">
        <v>72</v>
      </c>
      <c r="Q722">
        <v>1</v>
      </c>
      <c r="R722">
        <v>1</v>
      </c>
      <c r="S722">
        <v>48</v>
      </c>
      <c r="T722">
        <v>3</v>
      </c>
      <c r="U722">
        <v>1</v>
      </c>
      <c r="V722">
        <v>3</v>
      </c>
      <c r="W722">
        <v>2132</v>
      </c>
      <c r="X722">
        <v>11539</v>
      </c>
      <c r="Y722">
        <v>4</v>
      </c>
      <c r="Z722">
        <v>11</v>
      </c>
      <c r="AA722">
        <v>3</v>
      </c>
      <c r="AB722">
        <v>2</v>
      </c>
      <c r="AC722">
        <v>80</v>
      </c>
      <c r="AD722">
        <v>0</v>
      </c>
      <c r="AE722">
        <v>7</v>
      </c>
      <c r="AF722">
        <v>3</v>
      </c>
      <c r="AG722">
        <v>5</v>
      </c>
      <c r="AH722">
        <v>2</v>
      </c>
      <c r="AI722">
        <v>0</v>
      </c>
      <c r="AJ722">
        <v>1</v>
      </c>
      <c r="AK722" t="s">
        <v>19356</v>
      </c>
      <c r="AL722" t="s">
        <v>19365</v>
      </c>
      <c r="AM722" t="s">
        <v>19364</v>
      </c>
      <c r="AN722" t="s">
        <v>19369</v>
      </c>
      <c r="AO722" t="s">
        <v>19360</v>
      </c>
    </row>
    <row r="723" spans="1:41" x14ac:dyDescent="0.25">
      <c r="A723" t="s">
        <v>51</v>
      </c>
      <c r="B723" t="s">
        <v>40</v>
      </c>
      <c r="C723" t="s">
        <v>54</v>
      </c>
      <c r="D723" t="s">
        <v>55</v>
      </c>
      <c r="E723" t="s">
        <v>44</v>
      </c>
      <c r="F723" t="s">
        <v>800</v>
      </c>
      <c r="G723" t="s">
        <v>57</v>
      </c>
      <c r="H723" t="s">
        <v>76</v>
      </c>
      <c r="I723" t="s">
        <v>59</v>
      </c>
      <c r="J723" t="s">
        <v>39</v>
      </c>
      <c r="K723">
        <v>2</v>
      </c>
      <c r="L723">
        <v>50</v>
      </c>
      <c r="M723">
        <v>1</v>
      </c>
      <c r="N723">
        <v>939</v>
      </c>
      <c r="O723">
        <v>24</v>
      </c>
      <c r="P723" t="s">
        <v>72</v>
      </c>
      <c r="Q723">
        <v>1</v>
      </c>
      <c r="R723">
        <v>4</v>
      </c>
      <c r="S723">
        <v>95</v>
      </c>
      <c r="T723">
        <v>3</v>
      </c>
      <c r="U723">
        <v>4</v>
      </c>
      <c r="V723">
        <v>3</v>
      </c>
      <c r="W723">
        <v>13973</v>
      </c>
      <c r="X723">
        <v>4161</v>
      </c>
      <c r="Y723">
        <v>3</v>
      </c>
      <c r="Z723">
        <v>18</v>
      </c>
      <c r="AA723">
        <v>3</v>
      </c>
      <c r="AB723">
        <v>4</v>
      </c>
      <c r="AC723">
        <v>80</v>
      </c>
      <c r="AD723">
        <v>1</v>
      </c>
      <c r="AE723">
        <v>22</v>
      </c>
      <c r="AF723">
        <v>3</v>
      </c>
      <c r="AG723">
        <v>12</v>
      </c>
      <c r="AH723">
        <v>11</v>
      </c>
      <c r="AI723">
        <v>1</v>
      </c>
      <c r="AJ723">
        <v>5</v>
      </c>
      <c r="AK723" t="s">
        <v>19356</v>
      </c>
      <c r="AL723" t="s">
        <v>19362</v>
      </c>
      <c r="AM723" t="s">
        <v>19364</v>
      </c>
      <c r="AN723" t="s">
        <v>19369</v>
      </c>
      <c r="AO723" t="s">
        <v>19373</v>
      </c>
    </row>
    <row r="724" spans="1:41" x14ac:dyDescent="0.25">
      <c r="A724" t="s">
        <v>51</v>
      </c>
      <c r="B724" t="s">
        <v>52</v>
      </c>
      <c r="C724" t="s">
        <v>54</v>
      </c>
      <c r="D724" t="s">
        <v>55</v>
      </c>
      <c r="E724" t="s">
        <v>67</v>
      </c>
      <c r="F724" t="s">
        <v>801</v>
      </c>
      <c r="G724" t="s">
        <v>57</v>
      </c>
      <c r="H724" t="s">
        <v>58</v>
      </c>
      <c r="I724" t="s">
        <v>59</v>
      </c>
      <c r="J724" t="s">
        <v>51</v>
      </c>
      <c r="K724">
        <v>0</v>
      </c>
      <c r="L724">
        <v>38</v>
      </c>
      <c r="M724">
        <v>1</v>
      </c>
      <c r="N724">
        <v>1391</v>
      </c>
      <c r="O724">
        <v>10</v>
      </c>
      <c r="P724" t="s">
        <v>60</v>
      </c>
      <c r="Q724">
        <v>1</v>
      </c>
      <c r="R724">
        <v>3</v>
      </c>
      <c r="S724">
        <v>66</v>
      </c>
      <c r="T724">
        <v>3</v>
      </c>
      <c r="U724">
        <v>1</v>
      </c>
      <c r="V724">
        <v>3</v>
      </c>
      <c r="W724">
        <v>2684</v>
      </c>
      <c r="X724">
        <v>12127</v>
      </c>
      <c r="Y724">
        <v>0</v>
      </c>
      <c r="Z724">
        <v>17</v>
      </c>
      <c r="AA724">
        <v>3</v>
      </c>
      <c r="AB724">
        <v>2</v>
      </c>
      <c r="AC724">
        <v>80</v>
      </c>
      <c r="AD724">
        <v>1</v>
      </c>
      <c r="AE724">
        <v>3</v>
      </c>
      <c r="AF724">
        <v>2</v>
      </c>
      <c r="AG724">
        <v>2</v>
      </c>
      <c r="AH724">
        <v>1</v>
      </c>
      <c r="AI724">
        <v>0</v>
      </c>
      <c r="AJ724">
        <v>2</v>
      </c>
      <c r="AK724" t="s">
        <v>19356</v>
      </c>
      <c r="AL724" t="s">
        <v>19357</v>
      </c>
      <c r="AM724" t="s">
        <v>19364</v>
      </c>
      <c r="AN724" t="s">
        <v>19359</v>
      </c>
      <c r="AO724" t="s">
        <v>19360</v>
      </c>
    </row>
    <row r="725" spans="1:41" x14ac:dyDescent="0.25">
      <c r="A725" t="s">
        <v>51</v>
      </c>
      <c r="B725" t="s">
        <v>40</v>
      </c>
      <c r="C725" t="s">
        <v>54</v>
      </c>
      <c r="D725" t="s">
        <v>55</v>
      </c>
      <c r="E725" t="s">
        <v>67</v>
      </c>
      <c r="F725" t="s">
        <v>802</v>
      </c>
      <c r="G725" t="s">
        <v>57</v>
      </c>
      <c r="H725" t="s">
        <v>76</v>
      </c>
      <c r="I725" t="s">
        <v>74</v>
      </c>
      <c r="J725" t="s">
        <v>51</v>
      </c>
      <c r="K725">
        <v>3</v>
      </c>
      <c r="L725">
        <v>46</v>
      </c>
      <c r="M725">
        <v>1</v>
      </c>
      <c r="N725">
        <v>566</v>
      </c>
      <c r="O725">
        <v>7</v>
      </c>
      <c r="P725" t="s">
        <v>50</v>
      </c>
      <c r="Q725">
        <v>1</v>
      </c>
      <c r="R725">
        <v>4</v>
      </c>
      <c r="S725">
        <v>75</v>
      </c>
      <c r="T725">
        <v>3</v>
      </c>
      <c r="U725">
        <v>3</v>
      </c>
      <c r="V725">
        <v>3</v>
      </c>
      <c r="W725">
        <v>10845</v>
      </c>
      <c r="X725">
        <v>24208</v>
      </c>
      <c r="Y725">
        <v>6</v>
      </c>
      <c r="Z725">
        <v>13</v>
      </c>
      <c r="AA725">
        <v>3</v>
      </c>
      <c r="AB725">
        <v>2</v>
      </c>
      <c r="AC725">
        <v>80</v>
      </c>
      <c r="AD725">
        <v>1</v>
      </c>
      <c r="AE725">
        <v>13</v>
      </c>
      <c r="AF725">
        <v>3</v>
      </c>
      <c r="AG725">
        <v>8</v>
      </c>
      <c r="AH725">
        <v>7</v>
      </c>
      <c r="AI725">
        <v>0</v>
      </c>
      <c r="AJ725">
        <v>7</v>
      </c>
      <c r="AK725" t="s">
        <v>19356</v>
      </c>
      <c r="AL725" t="s">
        <v>19362</v>
      </c>
      <c r="AM725" t="s">
        <v>19364</v>
      </c>
      <c r="AN725" t="s">
        <v>19359</v>
      </c>
      <c r="AO725" t="s">
        <v>19368</v>
      </c>
    </row>
    <row r="726" spans="1:41" x14ac:dyDescent="0.25">
      <c r="A726" t="s">
        <v>51</v>
      </c>
      <c r="B726" t="s">
        <v>40</v>
      </c>
      <c r="C726" t="s">
        <v>54</v>
      </c>
      <c r="D726" t="s">
        <v>55</v>
      </c>
      <c r="E726" t="s">
        <v>67</v>
      </c>
      <c r="F726" t="s">
        <v>803</v>
      </c>
      <c r="G726" t="s">
        <v>46</v>
      </c>
      <c r="H726" t="s">
        <v>76</v>
      </c>
      <c r="I726" t="s">
        <v>74</v>
      </c>
      <c r="J726" t="s">
        <v>51</v>
      </c>
      <c r="K726">
        <v>6</v>
      </c>
      <c r="L726">
        <v>24</v>
      </c>
      <c r="M726">
        <v>1</v>
      </c>
      <c r="N726">
        <v>1206</v>
      </c>
      <c r="O726">
        <v>17</v>
      </c>
      <c r="P726" t="s">
        <v>60</v>
      </c>
      <c r="Q726">
        <v>1</v>
      </c>
      <c r="R726">
        <v>4</v>
      </c>
      <c r="S726">
        <v>41</v>
      </c>
      <c r="T726">
        <v>2</v>
      </c>
      <c r="U726">
        <v>2</v>
      </c>
      <c r="V726">
        <v>3</v>
      </c>
      <c r="W726">
        <v>4377</v>
      </c>
      <c r="X726">
        <v>24117</v>
      </c>
      <c r="Y726">
        <v>1</v>
      </c>
      <c r="Z726">
        <v>15</v>
      </c>
      <c r="AA726">
        <v>3</v>
      </c>
      <c r="AB726">
        <v>2</v>
      </c>
      <c r="AC726">
        <v>80</v>
      </c>
      <c r="AD726">
        <v>2</v>
      </c>
      <c r="AE726">
        <v>5</v>
      </c>
      <c r="AF726">
        <v>3</v>
      </c>
      <c r="AG726">
        <v>4</v>
      </c>
      <c r="AH726">
        <v>2</v>
      </c>
      <c r="AI726">
        <v>3</v>
      </c>
      <c r="AJ726">
        <v>2</v>
      </c>
      <c r="AK726" t="s">
        <v>19356</v>
      </c>
      <c r="AL726" t="s">
        <v>19371</v>
      </c>
      <c r="AM726" t="s">
        <v>19364</v>
      </c>
      <c r="AN726" t="s">
        <v>19370</v>
      </c>
      <c r="AO726" t="s">
        <v>19360</v>
      </c>
    </row>
    <row r="727" spans="1:41" x14ac:dyDescent="0.25">
      <c r="A727" t="s">
        <v>39</v>
      </c>
      <c r="B727" t="s">
        <v>40</v>
      </c>
      <c r="C727" t="s">
        <v>42</v>
      </c>
      <c r="D727" t="s">
        <v>55</v>
      </c>
      <c r="E727" t="s">
        <v>61</v>
      </c>
      <c r="F727" t="s">
        <v>804</v>
      </c>
      <c r="G727" t="s">
        <v>57</v>
      </c>
      <c r="H727" t="s">
        <v>63</v>
      </c>
      <c r="I727" t="s">
        <v>74</v>
      </c>
      <c r="J727" t="s">
        <v>39</v>
      </c>
      <c r="K727">
        <v>2</v>
      </c>
      <c r="L727">
        <v>35</v>
      </c>
      <c r="M727">
        <v>0</v>
      </c>
      <c r="N727">
        <v>622</v>
      </c>
      <c r="O727">
        <v>14</v>
      </c>
      <c r="P727" t="s">
        <v>66</v>
      </c>
      <c r="Q727">
        <v>1</v>
      </c>
      <c r="R727">
        <v>3</v>
      </c>
      <c r="S727">
        <v>39</v>
      </c>
      <c r="T727">
        <v>2</v>
      </c>
      <c r="U727">
        <v>1</v>
      </c>
      <c r="V727">
        <v>2</v>
      </c>
      <c r="W727">
        <v>3743</v>
      </c>
      <c r="X727">
        <v>10074</v>
      </c>
      <c r="Y727">
        <v>1</v>
      </c>
      <c r="Z727">
        <v>24</v>
      </c>
      <c r="AA727">
        <v>4</v>
      </c>
      <c r="AB727">
        <v>4</v>
      </c>
      <c r="AC727">
        <v>80</v>
      </c>
      <c r="AD727">
        <v>1</v>
      </c>
      <c r="AE727">
        <v>5</v>
      </c>
      <c r="AF727">
        <v>1</v>
      </c>
      <c r="AG727">
        <v>4</v>
      </c>
      <c r="AH727">
        <v>2</v>
      </c>
      <c r="AI727">
        <v>0</v>
      </c>
      <c r="AJ727">
        <v>2</v>
      </c>
      <c r="AK727" t="s">
        <v>19361</v>
      </c>
      <c r="AL727" t="s">
        <v>19365</v>
      </c>
      <c r="AM727" t="s">
        <v>19363</v>
      </c>
      <c r="AN727" t="s">
        <v>19370</v>
      </c>
      <c r="AO727" t="s">
        <v>19360</v>
      </c>
    </row>
    <row r="728" spans="1:41" x14ac:dyDescent="0.25">
      <c r="A728" t="s">
        <v>51</v>
      </c>
      <c r="B728" t="s">
        <v>52</v>
      </c>
      <c r="C728" t="s">
        <v>54</v>
      </c>
      <c r="D728" t="s">
        <v>55</v>
      </c>
      <c r="E728" t="s">
        <v>44</v>
      </c>
      <c r="F728" t="s">
        <v>805</v>
      </c>
      <c r="G728" t="s">
        <v>46</v>
      </c>
      <c r="H728" t="s">
        <v>76</v>
      </c>
      <c r="I728" t="s">
        <v>59</v>
      </c>
      <c r="J728" t="s">
        <v>51</v>
      </c>
      <c r="K728">
        <v>1</v>
      </c>
      <c r="L728">
        <v>31</v>
      </c>
      <c r="M728">
        <v>1</v>
      </c>
      <c r="N728">
        <v>853</v>
      </c>
      <c r="O728">
        <v>1</v>
      </c>
      <c r="P728" t="s">
        <v>60</v>
      </c>
      <c r="Q728">
        <v>1</v>
      </c>
      <c r="R728">
        <v>3</v>
      </c>
      <c r="S728">
        <v>96</v>
      </c>
      <c r="T728">
        <v>3</v>
      </c>
      <c r="U728">
        <v>2</v>
      </c>
      <c r="V728">
        <v>1</v>
      </c>
      <c r="W728">
        <v>4148</v>
      </c>
      <c r="X728">
        <v>11275</v>
      </c>
      <c r="Y728">
        <v>1</v>
      </c>
      <c r="Z728">
        <v>12</v>
      </c>
      <c r="AA728">
        <v>3</v>
      </c>
      <c r="AB728">
        <v>3</v>
      </c>
      <c r="AC728">
        <v>80</v>
      </c>
      <c r="AD728">
        <v>1</v>
      </c>
      <c r="AE728">
        <v>4</v>
      </c>
      <c r="AF728">
        <v>3</v>
      </c>
      <c r="AG728">
        <v>4</v>
      </c>
      <c r="AH728">
        <v>3</v>
      </c>
      <c r="AI728">
        <v>0</v>
      </c>
      <c r="AJ728">
        <v>3</v>
      </c>
      <c r="AK728" t="s">
        <v>19356</v>
      </c>
      <c r="AL728" t="s">
        <v>19365</v>
      </c>
      <c r="AM728" t="s">
        <v>19367</v>
      </c>
      <c r="AN728" t="s">
        <v>19359</v>
      </c>
      <c r="AO728" t="s">
        <v>19360</v>
      </c>
    </row>
    <row r="729" spans="1:41" x14ac:dyDescent="0.25">
      <c r="A729" t="s">
        <v>51</v>
      </c>
      <c r="B729" t="s">
        <v>86</v>
      </c>
      <c r="C729" t="s">
        <v>54</v>
      </c>
      <c r="D729" t="s">
        <v>55</v>
      </c>
      <c r="E729" t="s">
        <v>44</v>
      </c>
      <c r="F729" t="s">
        <v>806</v>
      </c>
      <c r="G729" t="s">
        <v>57</v>
      </c>
      <c r="H729" t="s">
        <v>58</v>
      </c>
      <c r="I729" t="s">
        <v>48</v>
      </c>
      <c r="J729" t="s">
        <v>51</v>
      </c>
      <c r="K729">
        <v>2</v>
      </c>
      <c r="L729">
        <v>18</v>
      </c>
      <c r="M729">
        <v>1</v>
      </c>
      <c r="N729">
        <v>287</v>
      </c>
      <c r="O729">
        <v>5</v>
      </c>
      <c r="P729" t="s">
        <v>50</v>
      </c>
      <c r="Q729">
        <v>1</v>
      </c>
      <c r="R729">
        <v>2</v>
      </c>
      <c r="S729">
        <v>73</v>
      </c>
      <c r="T729">
        <v>3</v>
      </c>
      <c r="U729">
        <v>1</v>
      </c>
      <c r="V729">
        <v>4</v>
      </c>
      <c r="W729">
        <v>1051</v>
      </c>
      <c r="X729">
        <v>13493</v>
      </c>
      <c r="Y729">
        <v>1</v>
      </c>
      <c r="Z729">
        <v>15</v>
      </c>
      <c r="AA729">
        <v>3</v>
      </c>
      <c r="AB729">
        <v>4</v>
      </c>
      <c r="AC729">
        <v>80</v>
      </c>
      <c r="AD729">
        <v>0</v>
      </c>
      <c r="AE729">
        <v>0</v>
      </c>
      <c r="AF729">
        <v>3</v>
      </c>
      <c r="AG729">
        <v>0</v>
      </c>
      <c r="AH729">
        <v>0</v>
      </c>
      <c r="AI729">
        <v>0</v>
      </c>
      <c r="AJ729">
        <v>0</v>
      </c>
      <c r="AK729" t="s">
        <v>19356</v>
      </c>
      <c r="AL729" t="s">
        <v>19371</v>
      </c>
      <c r="AM729" t="s">
        <v>19358</v>
      </c>
      <c r="AN729" t="s">
        <v>19359</v>
      </c>
      <c r="AO729" t="s">
        <v>19360</v>
      </c>
    </row>
    <row r="730" spans="1:41" x14ac:dyDescent="0.25">
      <c r="A730" t="s">
        <v>51</v>
      </c>
      <c r="B730" t="s">
        <v>40</v>
      </c>
      <c r="C730" t="s">
        <v>54</v>
      </c>
      <c r="D730" t="s">
        <v>55</v>
      </c>
      <c r="E730" t="s">
        <v>108</v>
      </c>
      <c r="F730" t="s">
        <v>807</v>
      </c>
      <c r="G730" t="s">
        <v>46</v>
      </c>
      <c r="H730" t="s">
        <v>76</v>
      </c>
      <c r="I730" t="s">
        <v>59</v>
      </c>
      <c r="J730" t="s">
        <v>51</v>
      </c>
      <c r="K730">
        <v>2</v>
      </c>
      <c r="L730">
        <v>54</v>
      </c>
      <c r="M730">
        <v>1</v>
      </c>
      <c r="N730">
        <v>1441</v>
      </c>
      <c r="O730">
        <v>17</v>
      </c>
      <c r="P730" t="s">
        <v>72</v>
      </c>
      <c r="Q730">
        <v>1</v>
      </c>
      <c r="R730">
        <v>3</v>
      </c>
      <c r="S730">
        <v>56</v>
      </c>
      <c r="T730">
        <v>3</v>
      </c>
      <c r="U730">
        <v>3</v>
      </c>
      <c r="V730">
        <v>3</v>
      </c>
      <c r="W730">
        <v>10739</v>
      </c>
      <c r="X730">
        <v>13943</v>
      </c>
      <c r="Y730">
        <v>8</v>
      </c>
      <c r="Z730">
        <v>11</v>
      </c>
      <c r="AA730">
        <v>3</v>
      </c>
      <c r="AB730">
        <v>3</v>
      </c>
      <c r="AC730">
        <v>80</v>
      </c>
      <c r="AD730">
        <v>1</v>
      </c>
      <c r="AE730">
        <v>22</v>
      </c>
      <c r="AF730">
        <v>3</v>
      </c>
      <c r="AG730">
        <v>10</v>
      </c>
      <c r="AH730">
        <v>7</v>
      </c>
      <c r="AI730">
        <v>0</v>
      </c>
      <c r="AJ730">
        <v>8</v>
      </c>
      <c r="AK730" t="s">
        <v>19356</v>
      </c>
      <c r="AL730" t="s">
        <v>19362</v>
      </c>
      <c r="AM730" t="s">
        <v>19364</v>
      </c>
      <c r="AN730" t="s">
        <v>19370</v>
      </c>
      <c r="AO730" t="s">
        <v>19373</v>
      </c>
    </row>
    <row r="731" spans="1:41" x14ac:dyDescent="0.25">
      <c r="A731" t="s">
        <v>51</v>
      </c>
      <c r="B731" t="s">
        <v>40</v>
      </c>
      <c r="C731" t="s">
        <v>54</v>
      </c>
      <c r="D731" t="s">
        <v>55</v>
      </c>
      <c r="E731" t="s">
        <v>67</v>
      </c>
      <c r="F731" t="s">
        <v>808</v>
      </c>
      <c r="G731" t="s">
        <v>46</v>
      </c>
      <c r="H731" t="s">
        <v>78</v>
      </c>
      <c r="I731" t="s">
        <v>74</v>
      </c>
      <c r="J731" t="s">
        <v>39</v>
      </c>
      <c r="K731">
        <v>3</v>
      </c>
      <c r="L731">
        <v>35</v>
      </c>
      <c r="M731">
        <v>1</v>
      </c>
      <c r="N731">
        <v>583</v>
      </c>
      <c r="O731">
        <v>25</v>
      </c>
      <c r="P731" t="s">
        <v>66</v>
      </c>
      <c r="Q731">
        <v>1</v>
      </c>
      <c r="R731">
        <v>3</v>
      </c>
      <c r="S731">
        <v>57</v>
      </c>
      <c r="T731">
        <v>3</v>
      </c>
      <c r="U731">
        <v>3</v>
      </c>
      <c r="V731">
        <v>3</v>
      </c>
      <c r="W731">
        <v>10388</v>
      </c>
      <c r="X731">
        <v>6975</v>
      </c>
      <c r="Y731">
        <v>1</v>
      </c>
      <c r="Z731">
        <v>11</v>
      </c>
      <c r="AA731">
        <v>3</v>
      </c>
      <c r="AB731">
        <v>3</v>
      </c>
      <c r="AC731">
        <v>80</v>
      </c>
      <c r="AD731">
        <v>1</v>
      </c>
      <c r="AE731">
        <v>16</v>
      </c>
      <c r="AF731">
        <v>2</v>
      </c>
      <c r="AG731">
        <v>16</v>
      </c>
      <c r="AH731">
        <v>10</v>
      </c>
      <c r="AI731">
        <v>10</v>
      </c>
      <c r="AJ731">
        <v>1</v>
      </c>
      <c r="AK731" t="s">
        <v>19356</v>
      </c>
      <c r="AL731" t="s">
        <v>19365</v>
      </c>
      <c r="AM731" t="s">
        <v>19364</v>
      </c>
      <c r="AN731" t="s">
        <v>19369</v>
      </c>
      <c r="AO731" t="s">
        <v>19368</v>
      </c>
    </row>
    <row r="732" spans="1:41" x14ac:dyDescent="0.25">
      <c r="A732" t="s">
        <v>51</v>
      </c>
      <c r="B732" t="s">
        <v>40</v>
      </c>
      <c r="C732" t="s">
        <v>54</v>
      </c>
      <c r="D732" t="s">
        <v>55</v>
      </c>
      <c r="E732" t="s">
        <v>44</v>
      </c>
      <c r="F732" t="s">
        <v>809</v>
      </c>
      <c r="G732" t="s">
        <v>46</v>
      </c>
      <c r="H732" t="s">
        <v>96</v>
      </c>
      <c r="I732" t="s">
        <v>59</v>
      </c>
      <c r="J732" t="s">
        <v>39</v>
      </c>
      <c r="K732">
        <v>4</v>
      </c>
      <c r="L732">
        <v>30</v>
      </c>
      <c r="M732">
        <v>1</v>
      </c>
      <c r="N732">
        <v>153</v>
      </c>
      <c r="O732">
        <v>8</v>
      </c>
      <c r="P732" t="s">
        <v>50</v>
      </c>
      <c r="Q732">
        <v>1</v>
      </c>
      <c r="R732">
        <v>2</v>
      </c>
      <c r="S732">
        <v>73</v>
      </c>
      <c r="T732">
        <v>4</v>
      </c>
      <c r="U732">
        <v>3</v>
      </c>
      <c r="V732">
        <v>1</v>
      </c>
      <c r="W732">
        <v>11416</v>
      </c>
      <c r="X732">
        <v>17802</v>
      </c>
      <c r="Y732">
        <v>0</v>
      </c>
      <c r="Z732">
        <v>12</v>
      </c>
      <c r="AA732">
        <v>3</v>
      </c>
      <c r="AB732">
        <v>3</v>
      </c>
      <c r="AC732">
        <v>80</v>
      </c>
      <c r="AD732">
        <v>3</v>
      </c>
      <c r="AE732">
        <v>9</v>
      </c>
      <c r="AF732">
        <v>2</v>
      </c>
      <c r="AG732">
        <v>8</v>
      </c>
      <c r="AH732">
        <v>7</v>
      </c>
      <c r="AI732">
        <v>1</v>
      </c>
      <c r="AJ732">
        <v>7</v>
      </c>
      <c r="AK732" t="s">
        <v>19356</v>
      </c>
      <c r="AL732" t="s">
        <v>19365</v>
      </c>
      <c r="AM732" t="s">
        <v>19367</v>
      </c>
      <c r="AN732" t="s">
        <v>19359</v>
      </c>
      <c r="AO732" t="s">
        <v>19360</v>
      </c>
    </row>
    <row r="733" spans="1:41" x14ac:dyDescent="0.25">
      <c r="A733" t="s">
        <v>39</v>
      </c>
      <c r="B733" t="s">
        <v>40</v>
      </c>
      <c r="C733" t="s">
        <v>42</v>
      </c>
      <c r="D733" t="s">
        <v>55</v>
      </c>
      <c r="E733" t="s">
        <v>67</v>
      </c>
      <c r="F733" t="s">
        <v>810</v>
      </c>
      <c r="G733" t="s">
        <v>46</v>
      </c>
      <c r="H733" t="s">
        <v>58</v>
      </c>
      <c r="I733" t="s">
        <v>48</v>
      </c>
      <c r="J733" t="s">
        <v>39</v>
      </c>
      <c r="K733">
        <v>2</v>
      </c>
      <c r="L733">
        <v>20</v>
      </c>
      <c r="M733">
        <v>0</v>
      </c>
      <c r="N733">
        <v>1097</v>
      </c>
      <c r="O733">
        <v>11</v>
      </c>
      <c r="P733" t="s">
        <v>72</v>
      </c>
      <c r="Q733">
        <v>1</v>
      </c>
      <c r="R733">
        <v>4</v>
      </c>
      <c r="S733">
        <v>98</v>
      </c>
      <c r="T733">
        <v>2</v>
      </c>
      <c r="U733">
        <v>1</v>
      </c>
      <c r="V733">
        <v>1</v>
      </c>
      <c r="W733">
        <v>2600</v>
      </c>
      <c r="X733">
        <v>18275</v>
      </c>
      <c r="Y733">
        <v>1</v>
      </c>
      <c r="Z733">
        <v>15</v>
      </c>
      <c r="AA733">
        <v>3</v>
      </c>
      <c r="AB733">
        <v>1</v>
      </c>
      <c r="AC733">
        <v>80</v>
      </c>
      <c r="AD733">
        <v>0</v>
      </c>
      <c r="AE733">
        <v>1</v>
      </c>
      <c r="AF733">
        <v>3</v>
      </c>
      <c r="AG733">
        <v>1</v>
      </c>
      <c r="AH733">
        <v>0</v>
      </c>
      <c r="AI733">
        <v>0</v>
      </c>
      <c r="AJ733">
        <v>0</v>
      </c>
      <c r="AK733" t="s">
        <v>19356</v>
      </c>
      <c r="AL733" t="s">
        <v>19371</v>
      </c>
      <c r="AM733" t="s">
        <v>19367</v>
      </c>
      <c r="AN733" t="s">
        <v>19370</v>
      </c>
      <c r="AO733" t="s">
        <v>19360</v>
      </c>
    </row>
    <row r="734" spans="1:41" x14ac:dyDescent="0.25">
      <c r="A734" t="s">
        <v>39</v>
      </c>
      <c r="B734" t="s">
        <v>52</v>
      </c>
      <c r="C734" t="s">
        <v>42</v>
      </c>
      <c r="D734" t="s">
        <v>55</v>
      </c>
      <c r="E734" t="s">
        <v>67</v>
      </c>
      <c r="F734" t="s">
        <v>811</v>
      </c>
      <c r="G734" t="s">
        <v>46</v>
      </c>
      <c r="H734" t="s">
        <v>63</v>
      </c>
      <c r="I734" t="s">
        <v>48</v>
      </c>
      <c r="J734" t="s">
        <v>51</v>
      </c>
      <c r="K734">
        <v>3</v>
      </c>
      <c r="L734">
        <v>30</v>
      </c>
      <c r="M734">
        <v>0</v>
      </c>
      <c r="N734">
        <v>109</v>
      </c>
      <c r="O734">
        <v>5</v>
      </c>
      <c r="P734" t="s">
        <v>72</v>
      </c>
      <c r="Q734">
        <v>1</v>
      </c>
      <c r="R734">
        <v>2</v>
      </c>
      <c r="S734">
        <v>60</v>
      </c>
      <c r="T734">
        <v>3</v>
      </c>
      <c r="U734">
        <v>1</v>
      </c>
      <c r="V734">
        <v>2</v>
      </c>
      <c r="W734">
        <v>2422</v>
      </c>
      <c r="X734">
        <v>25725</v>
      </c>
      <c r="Y734">
        <v>0</v>
      </c>
      <c r="Z734">
        <v>17</v>
      </c>
      <c r="AA734">
        <v>3</v>
      </c>
      <c r="AB734">
        <v>1</v>
      </c>
      <c r="AC734">
        <v>80</v>
      </c>
      <c r="AD734">
        <v>0</v>
      </c>
      <c r="AE734">
        <v>4</v>
      </c>
      <c r="AF734">
        <v>3</v>
      </c>
      <c r="AG734">
        <v>3</v>
      </c>
      <c r="AH734">
        <v>2</v>
      </c>
      <c r="AI734">
        <v>1</v>
      </c>
      <c r="AJ734">
        <v>2</v>
      </c>
      <c r="AK734" t="s">
        <v>19356</v>
      </c>
      <c r="AL734" t="s">
        <v>19365</v>
      </c>
      <c r="AM734" t="s">
        <v>19363</v>
      </c>
      <c r="AN734" t="s">
        <v>19359</v>
      </c>
      <c r="AO734" t="s">
        <v>19360</v>
      </c>
    </row>
    <row r="735" spans="1:41" x14ac:dyDescent="0.25">
      <c r="A735" t="s">
        <v>51</v>
      </c>
      <c r="B735" t="s">
        <v>40</v>
      </c>
      <c r="C735" t="s">
        <v>54</v>
      </c>
      <c r="D735" t="s">
        <v>55</v>
      </c>
      <c r="E735" t="s">
        <v>67</v>
      </c>
      <c r="F735" t="s">
        <v>812</v>
      </c>
      <c r="G735" t="s">
        <v>57</v>
      </c>
      <c r="H735" t="s">
        <v>76</v>
      </c>
      <c r="I735" t="s">
        <v>59</v>
      </c>
      <c r="J735" t="s">
        <v>51</v>
      </c>
      <c r="K735">
        <v>2</v>
      </c>
      <c r="L735">
        <v>26</v>
      </c>
      <c r="M735">
        <v>1</v>
      </c>
      <c r="N735">
        <v>1066</v>
      </c>
      <c r="O735">
        <v>2</v>
      </c>
      <c r="P735" t="s">
        <v>50</v>
      </c>
      <c r="Q735">
        <v>1</v>
      </c>
      <c r="R735">
        <v>4</v>
      </c>
      <c r="S735">
        <v>32</v>
      </c>
      <c r="T735">
        <v>4</v>
      </c>
      <c r="U735">
        <v>2</v>
      </c>
      <c r="V735">
        <v>4</v>
      </c>
      <c r="W735">
        <v>5472</v>
      </c>
      <c r="X735">
        <v>3334</v>
      </c>
      <c r="Y735">
        <v>1</v>
      </c>
      <c r="Z735">
        <v>12</v>
      </c>
      <c r="AA735">
        <v>3</v>
      </c>
      <c r="AB735">
        <v>2</v>
      </c>
      <c r="AC735">
        <v>80</v>
      </c>
      <c r="AD735">
        <v>0</v>
      </c>
      <c r="AE735">
        <v>8</v>
      </c>
      <c r="AF735">
        <v>3</v>
      </c>
      <c r="AG735">
        <v>8</v>
      </c>
      <c r="AH735">
        <v>7</v>
      </c>
      <c r="AI735">
        <v>1</v>
      </c>
      <c r="AJ735">
        <v>3</v>
      </c>
      <c r="AK735" t="s">
        <v>19356</v>
      </c>
      <c r="AL735" t="s">
        <v>19365</v>
      </c>
      <c r="AM735" t="s">
        <v>19358</v>
      </c>
      <c r="AN735" t="s">
        <v>19359</v>
      </c>
      <c r="AO735" t="s">
        <v>19360</v>
      </c>
    </row>
    <row r="736" spans="1:41" x14ac:dyDescent="0.25">
      <c r="A736" t="s">
        <v>51</v>
      </c>
      <c r="B736" t="s">
        <v>40</v>
      </c>
      <c r="C736" t="s">
        <v>54</v>
      </c>
      <c r="D736" t="s">
        <v>55</v>
      </c>
      <c r="E736" t="s">
        <v>44</v>
      </c>
      <c r="F736" t="s">
        <v>813</v>
      </c>
      <c r="G736" t="s">
        <v>57</v>
      </c>
      <c r="H736" t="s">
        <v>63</v>
      </c>
      <c r="I736" t="s">
        <v>59</v>
      </c>
      <c r="J736" t="s">
        <v>51</v>
      </c>
      <c r="K736">
        <v>3</v>
      </c>
      <c r="L736">
        <v>22</v>
      </c>
      <c r="M736">
        <v>1</v>
      </c>
      <c r="N736">
        <v>217</v>
      </c>
      <c r="O736">
        <v>8</v>
      </c>
      <c r="P736" t="s">
        <v>60</v>
      </c>
      <c r="Q736">
        <v>1</v>
      </c>
      <c r="R736">
        <v>2</v>
      </c>
      <c r="S736">
        <v>94</v>
      </c>
      <c r="T736">
        <v>1</v>
      </c>
      <c r="U736">
        <v>1</v>
      </c>
      <c r="V736">
        <v>1</v>
      </c>
      <c r="W736">
        <v>2451</v>
      </c>
      <c r="X736">
        <v>6881</v>
      </c>
      <c r="Y736">
        <v>1</v>
      </c>
      <c r="Z736">
        <v>15</v>
      </c>
      <c r="AA736">
        <v>3</v>
      </c>
      <c r="AB736">
        <v>1</v>
      </c>
      <c r="AC736">
        <v>80</v>
      </c>
      <c r="AD736">
        <v>1</v>
      </c>
      <c r="AE736">
        <v>4</v>
      </c>
      <c r="AF736">
        <v>2</v>
      </c>
      <c r="AG736">
        <v>4</v>
      </c>
      <c r="AH736">
        <v>3</v>
      </c>
      <c r="AI736">
        <v>1</v>
      </c>
      <c r="AJ736">
        <v>1</v>
      </c>
      <c r="AK736" t="s">
        <v>19356</v>
      </c>
      <c r="AL736" t="s">
        <v>19371</v>
      </c>
      <c r="AM736" t="s">
        <v>19367</v>
      </c>
      <c r="AN736" t="s">
        <v>19359</v>
      </c>
      <c r="AO736" t="s">
        <v>19360</v>
      </c>
    </row>
    <row r="737" spans="1:41" x14ac:dyDescent="0.25">
      <c r="A737" t="s">
        <v>51</v>
      </c>
      <c r="B737" t="s">
        <v>40</v>
      </c>
      <c r="C737" t="s">
        <v>54</v>
      </c>
      <c r="D737" t="s">
        <v>55</v>
      </c>
      <c r="E737" t="s">
        <v>44</v>
      </c>
      <c r="F737" t="s">
        <v>814</v>
      </c>
      <c r="G737" t="s">
        <v>57</v>
      </c>
      <c r="H737" t="s">
        <v>78</v>
      </c>
      <c r="I737" t="s">
        <v>48</v>
      </c>
      <c r="J737" t="s">
        <v>51</v>
      </c>
      <c r="K737">
        <v>0</v>
      </c>
      <c r="L737">
        <v>48</v>
      </c>
      <c r="M737">
        <v>1</v>
      </c>
      <c r="N737">
        <v>277</v>
      </c>
      <c r="O737">
        <v>6</v>
      </c>
      <c r="P737" t="s">
        <v>72</v>
      </c>
      <c r="Q737">
        <v>1</v>
      </c>
      <c r="R737">
        <v>1</v>
      </c>
      <c r="S737">
        <v>97</v>
      </c>
      <c r="T737">
        <v>2</v>
      </c>
      <c r="U737">
        <v>2</v>
      </c>
      <c r="V737">
        <v>3</v>
      </c>
      <c r="W737">
        <v>4240</v>
      </c>
      <c r="X737">
        <v>13119</v>
      </c>
      <c r="Y737">
        <v>2</v>
      </c>
      <c r="Z737">
        <v>13</v>
      </c>
      <c r="AA737">
        <v>3</v>
      </c>
      <c r="AB737">
        <v>4</v>
      </c>
      <c r="AC737">
        <v>80</v>
      </c>
      <c r="AD737">
        <v>0</v>
      </c>
      <c r="AE737">
        <v>19</v>
      </c>
      <c r="AF737">
        <v>3</v>
      </c>
      <c r="AG737">
        <v>2</v>
      </c>
      <c r="AH737">
        <v>2</v>
      </c>
      <c r="AI737">
        <v>2</v>
      </c>
      <c r="AJ737">
        <v>2</v>
      </c>
      <c r="AK737" t="s">
        <v>19356</v>
      </c>
      <c r="AL737" t="s">
        <v>19362</v>
      </c>
      <c r="AM737" t="s">
        <v>19364</v>
      </c>
      <c r="AN737" t="s">
        <v>19359</v>
      </c>
      <c r="AO737" t="s">
        <v>19368</v>
      </c>
    </row>
    <row r="738" spans="1:41" x14ac:dyDescent="0.25">
      <c r="A738" t="s">
        <v>51</v>
      </c>
      <c r="B738" t="s">
        <v>40</v>
      </c>
      <c r="C738" t="s">
        <v>54</v>
      </c>
      <c r="D738" t="s">
        <v>55</v>
      </c>
      <c r="E738" t="s">
        <v>44</v>
      </c>
      <c r="F738" t="s">
        <v>815</v>
      </c>
      <c r="G738" t="s">
        <v>57</v>
      </c>
      <c r="H738" t="s">
        <v>78</v>
      </c>
      <c r="I738" t="s">
        <v>48</v>
      </c>
      <c r="J738" t="s">
        <v>51</v>
      </c>
      <c r="K738">
        <v>3</v>
      </c>
      <c r="L738">
        <v>48</v>
      </c>
      <c r="M738">
        <v>1</v>
      </c>
      <c r="N738">
        <v>1355</v>
      </c>
      <c r="O738">
        <v>4</v>
      </c>
      <c r="P738" t="s">
        <v>66</v>
      </c>
      <c r="Q738">
        <v>1</v>
      </c>
      <c r="R738">
        <v>3</v>
      </c>
      <c r="S738">
        <v>78</v>
      </c>
      <c r="T738">
        <v>2</v>
      </c>
      <c r="U738">
        <v>3</v>
      </c>
      <c r="V738">
        <v>3</v>
      </c>
      <c r="W738">
        <v>10999</v>
      </c>
      <c r="X738">
        <v>22245</v>
      </c>
      <c r="Y738">
        <v>7</v>
      </c>
      <c r="Z738">
        <v>14</v>
      </c>
      <c r="AA738">
        <v>3</v>
      </c>
      <c r="AB738">
        <v>2</v>
      </c>
      <c r="AC738">
        <v>80</v>
      </c>
      <c r="AD738">
        <v>0</v>
      </c>
      <c r="AE738">
        <v>27</v>
      </c>
      <c r="AF738">
        <v>3</v>
      </c>
      <c r="AG738">
        <v>15</v>
      </c>
      <c r="AH738">
        <v>11</v>
      </c>
      <c r="AI738">
        <v>4</v>
      </c>
      <c r="AJ738">
        <v>8</v>
      </c>
      <c r="AK738" t="s">
        <v>19356</v>
      </c>
      <c r="AL738" t="s">
        <v>19362</v>
      </c>
      <c r="AM738" t="s">
        <v>19364</v>
      </c>
      <c r="AN738" t="s">
        <v>19359</v>
      </c>
      <c r="AO738" t="s">
        <v>19373</v>
      </c>
    </row>
    <row r="739" spans="1:41" x14ac:dyDescent="0.25">
      <c r="A739" t="s">
        <v>51</v>
      </c>
      <c r="B739" t="s">
        <v>40</v>
      </c>
      <c r="C739" t="s">
        <v>54</v>
      </c>
      <c r="D739" t="s">
        <v>55</v>
      </c>
      <c r="E739" t="s">
        <v>67</v>
      </c>
      <c r="F739" t="s">
        <v>816</v>
      </c>
      <c r="G739" t="s">
        <v>46</v>
      </c>
      <c r="H739" t="s">
        <v>76</v>
      </c>
      <c r="I739" t="s">
        <v>48</v>
      </c>
      <c r="J739" t="s">
        <v>51</v>
      </c>
      <c r="K739">
        <v>6</v>
      </c>
      <c r="L739">
        <v>41</v>
      </c>
      <c r="M739">
        <v>1</v>
      </c>
      <c r="N739">
        <v>549</v>
      </c>
      <c r="O739">
        <v>7</v>
      </c>
      <c r="P739" t="s">
        <v>50</v>
      </c>
      <c r="Q739">
        <v>1</v>
      </c>
      <c r="R739">
        <v>4</v>
      </c>
      <c r="S739">
        <v>42</v>
      </c>
      <c r="T739">
        <v>3</v>
      </c>
      <c r="U739">
        <v>2</v>
      </c>
      <c r="V739">
        <v>3</v>
      </c>
      <c r="W739">
        <v>5003</v>
      </c>
      <c r="X739">
        <v>23371</v>
      </c>
      <c r="Y739">
        <v>6</v>
      </c>
      <c r="Z739">
        <v>14</v>
      </c>
      <c r="AA739">
        <v>3</v>
      </c>
      <c r="AB739">
        <v>2</v>
      </c>
      <c r="AC739">
        <v>80</v>
      </c>
      <c r="AD739">
        <v>0</v>
      </c>
      <c r="AE739">
        <v>8</v>
      </c>
      <c r="AF739">
        <v>3</v>
      </c>
      <c r="AG739">
        <v>2</v>
      </c>
      <c r="AH739">
        <v>2</v>
      </c>
      <c r="AI739">
        <v>2</v>
      </c>
      <c r="AJ739">
        <v>1</v>
      </c>
      <c r="AK739" t="s">
        <v>19356</v>
      </c>
      <c r="AL739" t="s">
        <v>19357</v>
      </c>
      <c r="AM739" t="s">
        <v>19364</v>
      </c>
      <c r="AN739" t="s">
        <v>19359</v>
      </c>
      <c r="AO739" t="s">
        <v>19360</v>
      </c>
    </row>
    <row r="740" spans="1:41" x14ac:dyDescent="0.25">
      <c r="A740" t="s">
        <v>51</v>
      </c>
      <c r="B740" t="s">
        <v>40</v>
      </c>
      <c r="C740" t="s">
        <v>54</v>
      </c>
      <c r="D740" t="s">
        <v>55</v>
      </c>
      <c r="E740" t="s">
        <v>44</v>
      </c>
      <c r="F740" t="s">
        <v>817</v>
      </c>
      <c r="G740" t="s">
        <v>46</v>
      </c>
      <c r="H740" t="s">
        <v>76</v>
      </c>
      <c r="I740" t="s">
        <v>59</v>
      </c>
      <c r="J740" t="s">
        <v>51</v>
      </c>
      <c r="K740">
        <v>3</v>
      </c>
      <c r="L740">
        <v>39</v>
      </c>
      <c r="M740">
        <v>1</v>
      </c>
      <c r="N740">
        <v>466</v>
      </c>
      <c r="O740">
        <v>1</v>
      </c>
      <c r="P740" t="s">
        <v>60</v>
      </c>
      <c r="Q740">
        <v>1</v>
      </c>
      <c r="R740">
        <v>4</v>
      </c>
      <c r="S740">
        <v>65</v>
      </c>
      <c r="T740">
        <v>2</v>
      </c>
      <c r="U740">
        <v>4</v>
      </c>
      <c r="V740">
        <v>4</v>
      </c>
      <c r="W740">
        <v>12742</v>
      </c>
      <c r="X740">
        <v>7060</v>
      </c>
      <c r="Y740">
        <v>1</v>
      </c>
      <c r="Z740">
        <v>16</v>
      </c>
      <c r="AA740">
        <v>3</v>
      </c>
      <c r="AB740">
        <v>3</v>
      </c>
      <c r="AC740">
        <v>80</v>
      </c>
      <c r="AD740">
        <v>1</v>
      </c>
      <c r="AE740">
        <v>21</v>
      </c>
      <c r="AF740">
        <v>3</v>
      </c>
      <c r="AG740">
        <v>21</v>
      </c>
      <c r="AH740">
        <v>6</v>
      </c>
      <c r="AI740">
        <v>11</v>
      </c>
      <c r="AJ740">
        <v>8</v>
      </c>
      <c r="AK740" t="s">
        <v>19356</v>
      </c>
      <c r="AL740" t="s">
        <v>19357</v>
      </c>
      <c r="AM740" t="s">
        <v>19358</v>
      </c>
      <c r="AN740" t="s">
        <v>19359</v>
      </c>
      <c r="AO740" t="s">
        <v>19373</v>
      </c>
    </row>
    <row r="741" spans="1:41" x14ac:dyDescent="0.25">
      <c r="A741" t="s">
        <v>51</v>
      </c>
      <c r="B741" t="s">
        <v>40</v>
      </c>
      <c r="C741" t="s">
        <v>54</v>
      </c>
      <c r="D741" t="s">
        <v>55</v>
      </c>
      <c r="E741" t="s">
        <v>44</v>
      </c>
      <c r="F741" t="s">
        <v>818</v>
      </c>
      <c r="G741" t="s">
        <v>46</v>
      </c>
      <c r="H741" t="s">
        <v>76</v>
      </c>
      <c r="I741" t="s">
        <v>59</v>
      </c>
      <c r="J741" t="s">
        <v>51</v>
      </c>
      <c r="K741">
        <v>2</v>
      </c>
      <c r="L741">
        <v>27</v>
      </c>
      <c r="M741">
        <v>1</v>
      </c>
      <c r="N741">
        <v>1055</v>
      </c>
      <c r="O741">
        <v>2</v>
      </c>
      <c r="P741" t="s">
        <v>66</v>
      </c>
      <c r="Q741">
        <v>1</v>
      </c>
      <c r="R741">
        <v>1</v>
      </c>
      <c r="S741">
        <v>47</v>
      </c>
      <c r="T741">
        <v>3</v>
      </c>
      <c r="U741">
        <v>2</v>
      </c>
      <c r="V741">
        <v>4</v>
      </c>
      <c r="W741">
        <v>4227</v>
      </c>
      <c r="X741">
        <v>4658</v>
      </c>
      <c r="Y741">
        <v>0</v>
      </c>
      <c r="Z741">
        <v>18</v>
      </c>
      <c r="AA741">
        <v>3</v>
      </c>
      <c r="AB741">
        <v>2</v>
      </c>
      <c r="AC741">
        <v>80</v>
      </c>
      <c r="AD741">
        <v>1</v>
      </c>
      <c r="AE741">
        <v>4</v>
      </c>
      <c r="AF741">
        <v>3</v>
      </c>
      <c r="AG741">
        <v>3</v>
      </c>
      <c r="AH741">
        <v>2</v>
      </c>
      <c r="AI741">
        <v>2</v>
      </c>
      <c r="AJ741">
        <v>2</v>
      </c>
      <c r="AK741" t="s">
        <v>19356</v>
      </c>
      <c r="AL741" t="s">
        <v>19365</v>
      </c>
      <c r="AM741" t="s">
        <v>19358</v>
      </c>
      <c r="AN741" t="s">
        <v>19359</v>
      </c>
      <c r="AO741" t="s">
        <v>19360</v>
      </c>
    </row>
    <row r="742" spans="1:41" x14ac:dyDescent="0.25">
      <c r="A742" t="s">
        <v>51</v>
      </c>
      <c r="B742" t="s">
        <v>40</v>
      </c>
      <c r="C742" t="s">
        <v>54</v>
      </c>
      <c r="D742" t="s">
        <v>55</v>
      </c>
      <c r="E742" t="s">
        <v>61</v>
      </c>
      <c r="F742" t="s">
        <v>819</v>
      </c>
      <c r="G742" t="s">
        <v>57</v>
      </c>
      <c r="H742" t="s">
        <v>63</v>
      </c>
      <c r="I742" t="s">
        <v>74</v>
      </c>
      <c r="J742" t="s">
        <v>51</v>
      </c>
      <c r="K742">
        <v>4</v>
      </c>
      <c r="L742">
        <v>35</v>
      </c>
      <c r="M742">
        <v>1</v>
      </c>
      <c r="N742">
        <v>802</v>
      </c>
      <c r="O742">
        <v>10</v>
      </c>
      <c r="P742" t="s">
        <v>72</v>
      </c>
      <c r="Q742">
        <v>1</v>
      </c>
      <c r="R742">
        <v>2</v>
      </c>
      <c r="S742">
        <v>45</v>
      </c>
      <c r="T742">
        <v>3</v>
      </c>
      <c r="U742">
        <v>1</v>
      </c>
      <c r="V742">
        <v>4</v>
      </c>
      <c r="W742">
        <v>3917</v>
      </c>
      <c r="X742">
        <v>9541</v>
      </c>
      <c r="Y742">
        <v>1</v>
      </c>
      <c r="Z742">
        <v>20</v>
      </c>
      <c r="AA742">
        <v>4</v>
      </c>
      <c r="AB742">
        <v>1</v>
      </c>
      <c r="AC742">
        <v>80</v>
      </c>
      <c r="AD742">
        <v>1</v>
      </c>
      <c r="AE742">
        <v>3</v>
      </c>
      <c r="AF742">
        <v>2</v>
      </c>
      <c r="AG742">
        <v>3</v>
      </c>
      <c r="AH742">
        <v>2</v>
      </c>
      <c r="AI742">
        <v>1</v>
      </c>
      <c r="AJ742">
        <v>2</v>
      </c>
      <c r="AK742" t="s">
        <v>19361</v>
      </c>
      <c r="AL742" t="s">
        <v>19365</v>
      </c>
      <c r="AM742" t="s">
        <v>19358</v>
      </c>
      <c r="AN742" t="s">
        <v>19359</v>
      </c>
      <c r="AO742" t="s">
        <v>19360</v>
      </c>
    </row>
    <row r="743" spans="1:41" x14ac:dyDescent="0.25">
      <c r="A743" t="s">
        <v>51</v>
      </c>
      <c r="B743" t="s">
        <v>40</v>
      </c>
      <c r="C743" t="s">
        <v>54</v>
      </c>
      <c r="D743" t="s">
        <v>55</v>
      </c>
      <c r="E743" t="s">
        <v>44</v>
      </c>
      <c r="F743" t="s">
        <v>2588</v>
      </c>
      <c r="G743" t="s">
        <v>46</v>
      </c>
      <c r="H743" t="s">
        <v>96</v>
      </c>
      <c r="I743" t="s">
        <v>48</v>
      </c>
      <c r="J743" t="s">
        <v>51</v>
      </c>
      <c r="K743">
        <v>3</v>
      </c>
      <c r="L743">
        <v>31</v>
      </c>
      <c r="M743">
        <v>1</v>
      </c>
      <c r="N743">
        <v>182</v>
      </c>
      <c r="O743">
        <v>8</v>
      </c>
      <c r="P743" t="s">
        <v>129</v>
      </c>
      <c r="Q743">
        <v>1</v>
      </c>
      <c r="R743">
        <v>1</v>
      </c>
      <c r="S743">
        <v>93</v>
      </c>
      <c r="T743">
        <v>3</v>
      </c>
      <c r="U743">
        <v>4</v>
      </c>
      <c r="V743">
        <v>2</v>
      </c>
      <c r="W743">
        <v>16422</v>
      </c>
      <c r="X743">
        <v>8847</v>
      </c>
      <c r="Y743">
        <v>3</v>
      </c>
      <c r="Z743">
        <v>11</v>
      </c>
      <c r="AA743">
        <v>3</v>
      </c>
      <c r="AB743">
        <v>3</v>
      </c>
      <c r="AC743">
        <v>80</v>
      </c>
      <c r="AD743">
        <v>0</v>
      </c>
      <c r="AE743">
        <v>9</v>
      </c>
      <c r="AF743">
        <v>4</v>
      </c>
      <c r="AG743">
        <v>3</v>
      </c>
      <c r="AH743">
        <v>2</v>
      </c>
      <c r="AI743">
        <v>1</v>
      </c>
      <c r="AJ743">
        <v>0</v>
      </c>
      <c r="AK743" t="s">
        <v>19356</v>
      </c>
      <c r="AL743" t="s">
        <v>19365</v>
      </c>
      <c r="AM743" t="s">
        <v>19363</v>
      </c>
      <c r="AN743" t="s">
        <v>19359</v>
      </c>
      <c r="AO743" t="s">
        <v>19360</v>
      </c>
    </row>
    <row r="744" spans="1:41" x14ac:dyDescent="0.25">
      <c r="A744" t="s">
        <v>51</v>
      </c>
      <c r="B744" t="s">
        <v>40</v>
      </c>
      <c r="C744" t="s">
        <v>54</v>
      </c>
      <c r="D744" t="s">
        <v>55</v>
      </c>
      <c r="E744" t="s">
        <v>44</v>
      </c>
      <c r="F744" t="s">
        <v>821</v>
      </c>
      <c r="G744" t="s">
        <v>57</v>
      </c>
      <c r="H744" t="s">
        <v>63</v>
      </c>
      <c r="I744" t="s">
        <v>59</v>
      </c>
      <c r="J744" t="s">
        <v>51</v>
      </c>
      <c r="K744">
        <v>5</v>
      </c>
      <c r="L744">
        <v>50</v>
      </c>
      <c r="M744">
        <v>1</v>
      </c>
      <c r="N744">
        <v>804</v>
      </c>
      <c r="O744">
        <v>9</v>
      </c>
      <c r="P744" t="s">
        <v>72</v>
      </c>
      <c r="Q744">
        <v>1</v>
      </c>
      <c r="R744">
        <v>1</v>
      </c>
      <c r="S744">
        <v>64</v>
      </c>
      <c r="T744">
        <v>3</v>
      </c>
      <c r="U744">
        <v>1</v>
      </c>
      <c r="V744">
        <v>4</v>
      </c>
      <c r="W744">
        <v>2380</v>
      </c>
      <c r="X744">
        <v>20165</v>
      </c>
      <c r="Y744">
        <v>4</v>
      </c>
      <c r="Z744">
        <v>18</v>
      </c>
      <c r="AA744">
        <v>3</v>
      </c>
      <c r="AB744">
        <v>2</v>
      </c>
      <c r="AC744">
        <v>80</v>
      </c>
      <c r="AD744">
        <v>0</v>
      </c>
      <c r="AE744">
        <v>8</v>
      </c>
      <c r="AF744">
        <v>3</v>
      </c>
      <c r="AG744">
        <v>1</v>
      </c>
      <c r="AH744">
        <v>0</v>
      </c>
      <c r="AI744">
        <v>0</v>
      </c>
      <c r="AJ744">
        <v>0</v>
      </c>
      <c r="AK744" t="s">
        <v>19356</v>
      </c>
      <c r="AL744" t="s">
        <v>19362</v>
      </c>
      <c r="AM744" t="s">
        <v>19358</v>
      </c>
      <c r="AN744" t="s">
        <v>19359</v>
      </c>
      <c r="AO744" t="s">
        <v>19360</v>
      </c>
    </row>
    <row r="745" spans="1:41" x14ac:dyDescent="0.25">
      <c r="A745" t="s">
        <v>51</v>
      </c>
      <c r="B745" t="s">
        <v>40</v>
      </c>
      <c r="C745" t="s">
        <v>54</v>
      </c>
      <c r="D745" t="s">
        <v>55</v>
      </c>
      <c r="E745" t="s">
        <v>44</v>
      </c>
      <c r="F745" t="s">
        <v>822</v>
      </c>
      <c r="G745" t="s">
        <v>46</v>
      </c>
      <c r="H745" t="s">
        <v>76</v>
      </c>
      <c r="I745" t="s">
        <v>48</v>
      </c>
      <c r="J745" t="s">
        <v>39</v>
      </c>
      <c r="K745">
        <v>4</v>
      </c>
      <c r="L745">
        <v>59</v>
      </c>
      <c r="M745">
        <v>1</v>
      </c>
      <c r="N745">
        <v>715</v>
      </c>
      <c r="O745">
        <v>2</v>
      </c>
      <c r="P745" t="s">
        <v>72</v>
      </c>
      <c r="Q745">
        <v>1</v>
      </c>
      <c r="R745">
        <v>3</v>
      </c>
      <c r="S745">
        <v>69</v>
      </c>
      <c r="T745">
        <v>2</v>
      </c>
      <c r="U745">
        <v>4</v>
      </c>
      <c r="V745">
        <v>4</v>
      </c>
      <c r="W745">
        <v>13726</v>
      </c>
      <c r="X745">
        <v>21829</v>
      </c>
      <c r="Y745">
        <v>3</v>
      </c>
      <c r="Z745">
        <v>13</v>
      </c>
      <c r="AA745">
        <v>3</v>
      </c>
      <c r="AB745">
        <v>1</v>
      </c>
      <c r="AC745">
        <v>80</v>
      </c>
      <c r="AD745">
        <v>0</v>
      </c>
      <c r="AE745">
        <v>30</v>
      </c>
      <c r="AF745">
        <v>3</v>
      </c>
      <c r="AG745">
        <v>5</v>
      </c>
      <c r="AH745">
        <v>3</v>
      </c>
      <c r="AI745">
        <v>4</v>
      </c>
      <c r="AJ745">
        <v>3</v>
      </c>
      <c r="AK745" t="s">
        <v>19356</v>
      </c>
      <c r="AL745" t="s">
        <v>19366</v>
      </c>
      <c r="AM745" t="s">
        <v>19358</v>
      </c>
      <c r="AN745" t="s">
        <v>19359</v>
      </c>
      <c r="AO745" t="s">
        <v>19373</v>
      </c>
    </row>
    <row r="746" spans="1:41" x14ac:dyDescent="0.25">
      <c r="A746" t="s">
        <v>39</v>
      </c>
      <c r="B746" t="s">
        <v>40</v>
      </c>
      <c r="C746" t="s">
        <v>42</v>
      </c>
      <c r="D746" t="s">
        <v>55</v>
      </c>
      <c r="E746" t="s">
        <v>67</v>
      </c>
      <c r="F746" t="s">
        <v>823</v>
      </c>
      <c r="G746" t="s">
        <v>46</v>
      </c>
      <c r="H746" t="s">
        <v>78</v>
      </c>
      <c r="I746" t="s">
        <v>59</v>
      </c>
      <c r="J746" t="s">
        <v>51</v>
      </c>
      <c r="K746">
        <v>2</v>
      </c>
      <c r="L746">
        <v>37</v>
      </c>
      <c r="M746">
        <v>0</v>
      </c>
      <c r="N746">
        <v>1141</v>
      </c>
      <c r="O746">
        <v>11</v>
      </c>
      <c r="P746" t="s">
        <v>50</v>
      </c>
      <c r="Q746">
        <v>1</v>
      </c>
      <c r="R746">
        <v>1</v>
      </c>
      <c r="S746">
        <v>61</v>
      </c>
      <c r="T746">
        <v>1</v>
      </c>
      <c r="U746">
        <v>2</v>
      </c>
      <c r="V746">
        <v>2</v>
      </c>
      <c r="W746">
        <v>4777</v>
      </c>
      <c r="X746">
        <v>14382</v>
      </c>
      <c r="Y746">
        <v>5</v>
      </c>
      <c r="Z746">
        <v>15</v>
      </c>
      <c r="AA746">
        <v>3</v>
      </c>
      <c r="AB746">
        <v>1</v>
      </c>
      <c r="AC746">
        <v>80</v>
      </c>
      <c r="AD746">
        <v>0</v>
      </c>
      <c r="AE746">
        <v>15</v>
      </c>
      <c r="AF746">
        <v>1</v>
      </c>
      <c r="AG746">
        <v>1</v>
      </c>
      <c r="AH746">
        <v>0</v>
      </c>
      <c r="AI746">
        <v>0</v>
      </c>
      <c r="AJ746">
        <v>0</v>
      </c>
      <c r="AK746" t="s">
        <v>19356</v>
      </c>
      <c r="AL746" t="s">
        <v>19357</v>
      </c>
      <c r="AM746" t="s">
        <v>19363</v>
      </c>
      <c r="AN746" t="s">
        <v>19370</v>
      </c>
      <c r="AO746" t="s">
        <v>19368</v>
      </c>
    </row>
    <row r="747" spans="1:41" x14ac:dyDescent="0.25">
      <c r="A747" t="s">
        <v>51</v>
      </c>
      <c r="B747" t="s">
        <v>52</v>
      </c>
      <c r="C747" t="s">
        <v>54</v>
      </c>
      <c r="D747" t="s">
        <v>55</v>
      </c>
      <c r="E747" t="s">
        <v>67</v>
      </c>
      <c r="F747" t="s">
        <v>824</v>
      </c>
      <c r="G747" t="s">
        <v>57</v>
      </c>
      <c r="H747" t="s">
        <v>78</v>
      </c>
      <c r="I747" t="s">
        <v>59</v>
      </c>
      <c r="J747" t="s">
        <v>39</v>
      </c>
      <c r="K747">
        <v>3</v>
      </c>
      <c r="L747">
        <v>55</v>
      </c>
      <c r="M747">
        <v>1</v>
      </c>
      <c r="N747">
        <v>135</v>
      </c>
      <c r="O747">
        <v>18</v>
      </c>
      <c r="P747" t="s">
        <v>66</v>
      </c>
      <c r="Q747">
        <v>1</v>
      </c>
      <c r="R747">
        <v>3</v>
      </c>
      <c r="S747">
        <v>62</v>
      </c>
      <c r="T747">
        <v>3</v>
      </c>
      <c r="U747">
        <v>2</v>
      </c>
      <c r="V747">
        <v>2</v>
      </c>
      <c r="W747">
        <v>6385</v>
      </c>
      <c r="X747">
        <v>12992</v>
      </c>
      <c r="Y747">
        <v>3</v>
      </c>
      <c r="Z747">
        <v>14</v>
      </c>
      <c r="AA747">
        <v>3</v>
      </c>
      <c r="AB747">
        <v>4</v>
      </c>
      <c r="AC747">
        <v>80</v>
      </c>
      <c r="AD747">
        <v>2</v>
      </c>
      <c r="AE747">
        <v>17</v>
      </c>
      <c r="AF747">
        <v>3</v>
      </c>
      <c r="AG747">
        <v>8</v>
      </c>
      <c r="AH747">
        <v>7</v>
      </c>
      <c r="AI747">
        <v>6</v>
      </c>
      <c r="AJ747">
        <v>7</v>
      </c>
      <c r="AK747" t="s">
        <v>19356</v>
      </c>
      <c r="AL747" t="s">
        <v>19362</v>
      </c>
      <c r="AM747" t="s">
        <v>19363</v>
      </c>
      <c r="AN747" t="s">
        <v>19370</v>
      </c>
      <c r="AO747" t="s">
        <v>19368</v>
      </c>
    </row>
    <row r="748" spans="1:41" x14ac:dyDescent="0.25">
      <c r="A748" t="s">
        <v>51</v>
      </c>
      <c r="B748" t="s">
        <v>86</v>
      </c>
      <c r="C748" t="s">
        <v>54</v>
      </c>
      <c r="D748" t="s">
        <v>55</v>
      </c>
      <c r="E748" t="s">
        <v>44</v>
      </c>
      <c r="F748" t="s">
        <v>825</v>
      </c>
      <c r="G748" t="s">
        <v>46</v>
      </c>
      <c r="H748" t="s">
        <v>96</v>
      </c>
      <c r="I748" t="s">
        <v>74</v>
      </c>
      <c r="J748" t="s">
        <v>51</v>
      </c>
      <c r="K748">
        <v>3</v>
      </c>
      <c r="L748">
        <v>41</v>
      </c>
      <c r="M748">
        <v>1</v>
      </c>
      <c r="N748">
        <v>247</v>
      </c>
      <c r="O748">
        <v>7</v>
      </c>
      <c r="P748" t="s">
        <v>60</v>
      </c>
      <c r="Q748">
        <v>1</v>
      </c>
      <c r="R748">
        <v>2</v>
      </c>
      <c r="S748">
        <v>55</v>
      </c>
      <c r="T748">
        <v>1</v>
      </c>
      <c r="U748">
        <v>5</v>
      </c>
      <c r="V748">
        <v>3</v>
      </c>
      <c r="W748">
        <v>19973</v>
      </c>
      <c r="X748">
        <v>20284</v>
      </c>
      <c r="Y748">
        <v>1</v>
      </c>
      <c r="Z748">
        <v>22</v>
      </c>
      <c r="AA748">
        <v>4</v>
      </c>
      <c r="AB748">
        <v>2</v>
      </c>
      <c r="AC748">
        <v>80</v>
      </c>
      <c r="AD748">
        <v>2</v>
      </c>
      <c r="AE748">
        <v>21</v>
      </c>
      <c r="AF748">
        <v>3</v>
      </c>
      <c r="AG748">
        <v>21</v>
      </c>
      <c r="AH748">
        <v>16</v>
      </c>
      <c r="AI748">
        <v>5</v>
      </c>
      <c r="AJ748">
        <v>10</v>
      </c>
      <c r="AK748" t="s">
        <v>19361</v>
      </c>
      <c r="AL748" t="s">
        <v>19357</v>
      </c>
      <c r="AM748" t="s">
        <v>19364</v>
      </c>
      <c r="AN748" t="s">
        <v>19359</v>
      </c>
      <c r="AO748" t="s">
        <v>19373</v>
      </c>
    </row>
    <row r="749" spans="1:41" x14ac:dyDescent="0.25">
      <c r="A749" t="s">
        <v>51</v>
      </c>
      <c r="B749" t="s">
        <v>40</v>
      </c>
      <c r="C749" t="s">
        <v>54</v>
      </c>
      <c r="D749" t="s">
        <v>55</v>
      </c>
      <c r="E749" t="s">
        <v>67</v>
      </c>
      <c r="F749" t="s">
        <v>2587</v>
      </c>
      <c r="G749" t="s">
        <v>46</v>
      </c>
      <c r="H749" t="s">
        <v>58</v>
      </c>
      <c r="I749" t="s">
        <v>59</v>
      </c>
      <c r="J749" t="s">
        <v>51</v>
      </c>
      <c r="K749">
        <v>2</v>
      </c>
      <c r="L749">
        <v>40</v>
      </c>
      <c r="M749">
        <v>1</v>
      </c>
      <c r="N749">
        <v>1194</v>
      </c>
      <c r="O749">
        <v>2</v>
      </c>
      <c r="P749" t="s">
        <v>66</v>
      </c>
      <c r="Q749">
        <v>1</v>
      </c>
      <c r="R749">
        <v>3</v>
      </c>
      <c r="S749">
        <v>98</v>
      </c>
      <c r="T749">
        <v>3</v>
      </c>
      <c r="U749">
        <v>1</v>
      </c>
      <c r="V749">
        <v>3</v>
      </c>
      <c r="W749">
        <v>2001</v>
      </c>
      <c r="X749">
        <v>12549</v>
      </c>
      <c r="Y749">
        <v>2</v>
      </c>
      <c r="Z749">
        <v>14</v>
      </c>
      <c r="AA749">
        <v>3</v>
      </c>
      <c r="AB749">
        <v>2</v>
      </c>
      <c r="AC749">
        <v>80</v>
      </c>
      <c r="AD749">
        <v>3</v>
      </c>
      <c r="AE749">
        <v>20</v>
      </c>
      <c r="AF749">
        <v>3</v>
      </c>
      <c r="AG749">
        <v>5</v>
      </c>
      <c r="AH749">
        <v>3</v>
      </c>
      <c r="AI749">
        <v>0</v>
      </c>
      <c r="AJ749">
        <v>2</v>
      </c>
      <c r="AK749" t="s">
        <v>19356</v>
      </c>
      <c r="AL749" t="s">
        <v>19357</v>
      </c>
      <c r="AM749" t="s">
        <v>19364</v>
      </c>
      <c r="AN749" t="s">
        <v>19359</v>
      </c>
      <c r="AO749" t="s">
        <v>19368</v>
      </c>
    </row>
    <row r="750" spans="1:41" x14ac:dyDescent="0.25">
      <c r="A750" t="s">
        <v>51</v>
      </c>
      <c r="B750" t="s">
        <v>40</v>
      </c>
      <c r="C750" t="s">
        <v>54</v>
      </c>
      <c r="D750" t="s">
        <v>55</v>
      </c>
      <c r="E750" t="s">
        <v>61</v>
      </c>
      <c r="F750" t="s">
        <v>2586</v>
      </c>
      <c r="G750" t="s">
        <v>46</v>
      </c>
      <c r="H750" t="s">
        <v>58</v>
      </c>
      <c r="I750" t="s">
        <v>59</v>
      </c>
      <c r="J750" t="s">
        <v>51</v>
      </c>
      <c r="K750">
        <v>3</v>
      </c>
      <c r="L750">
        <v>32</v>
      </c>
      <c r="M750">
        <v>1</v>
      </c>
      <c r="N750">
        <v>634</v>
      </c>
      <c r="O750">
        <v>5</v>
      </c>
      <c r="P750" t="s">
        <v>66</v>
      </c>
      <c r="Q750">
        <v>1</v>
      </c>
      <c r="R750">
        <v>2</v>
      </c>
      <c r="S750">
        <v>35</v>
      </c>
      <c r="T750">
        <v>4</v>
      </c>
      <c r="U750">
        <v>1</v>
      </c>
      <c r="V750">
        <v>4</v>
      </c>
      <c r="W750">
        <v>3312</v>
      </c>
      <c r="X750">
        <v>18783</v>
      </c>
      <c r="Y750">
        <v>3</v>
      </c>
      <c r="Z750">
        <v>17</v>
      </c>
      <c r="AA750">
        <v>3</v>
      </c>
      <c r="AB750">
        <v>4</v>
      </c>
      <c r="AC750">
        <v>80</v>
      </c>
      <c r="AD750">
        <v>2</v>
      </c>
      <c r="AE750">
        <v>6</v>
      </c>
      <c r="AF750">
        <v>3</v>
      </c>
      <c r="AG750">
        <v>3</v>
      </c>
      <c r="AH750">
        <v>2</v>
      </c>
      <c r="AI750">
        <v>0</v>
      </c>
      <c r="AJ750">
        <v>2</v>
      </c>
      <c r="AK750" t="s">
        <v>19356</v>
      </c>
      <c r="AL750" t="s">
        <v>19365</v>
      </c>
      <c r="AM750" t="s">
        <v>19358</v>
      </c>
      <c r="AN750" t="s">
        <v>19359</v>
      </c>
      <c r="AO750" t="s">
        <v>19360</v>
      </c>
    </row>
    <row r="751" spans="1:41" x14ac:dyDescent="0.25">
      <c r="A751" t="s">
        <v>51</v>
      </c>
      <c r="B751" t="s">
        <v>40</v>
      </c>
      <c r="C751" t="s">
        <v>54</v>
      </c>
      <c r="D751" t="s">
        <v>55</v>
      </c>
      <c r="E751" t="s">
        <v>44</v>
      </c>
      <c r="F751" t="s">
        <v>2585</v>
      </c>
      <c r="G751" t="s">
        <v>46</v>
      </c>
      <c r="H751" t="s">
        <v>78</v>
      </c>
      <c r="I751" t="s">
        <v>59</v>
      </c>
      <c r="J751" t="s">
        <v>51</v>
      </c>
      <c r="K751">
        <v>6</v>
      </c>
      <c r="L751">
        <v>36</v>
      </c>
      <c r="M751">
        <v>1</v>
      </c>
      <c r="N751">
        <v>711</v>
      </c>
      <c r="O751">
        <v>5</v>
      </c>
      <c r="P751" t="s">
        <v>66</v>
      </c>
      <c r="Q751">
        <v>1</v>
      </c>
      <c r="R751">
        <v>2</v>
      </c>
      <c r="S751">
        <v>42</v>
      </c>
      <c r="T751">
        <v>3</v>
      </c>
      <c r="U751">
        <v>3</v>
      </c>
      <c r="V751">
        <v>1</v>
      </c>
      <c r="W751">
        <v>8008</v>
      </c>
      <c r="X751">
        <v>22792</v>
      </c>
      <c r="Y751">
        <v>4</v>
      </c>
      <c r="Z751">
        <v>12</v>
      </c>
      <c r="AA751">
        <v>3</v>
      </c>
      <c r="AB751">
        <v>3</v>
      </c>
      <c r="AC751">
        <v>80</v>
      </c>
      <c r="AD751">
        <v>2</v>
      </c>
      <c r="AE751">
        <v>9</v>
      </c>
      <c r="AF751">
        <v>3</v>
      </c>
      <c r="AG751">
        <v>3</v>
      </c>
      <c r="AH751">
        <v>2</v>
      </c>
      <c r="AI751">
        <v>0</v>
      </c>
      <c r="AJ751">
        <v>2</v>
      </c>
      <c r="AK751" t="s">
        <v>19356</v>
      </c>
      <c r="AL751" t="s">
        <v>19357</v>
      </c>
      <c r="AM751" t="s">
        <v>19367</v>
      </c>
      <c r="AN751" t="s">
        <v>19359</v>
      </c>
      <c r="AO751" t="s">
        <v>19360</v>
      </c>
    </row>
    <row r="752" spans="1:41" x14ac:dyDescent="0.25">
      <c r="A752" t="s">
        <v>51</v>
      </c>
      <c r="B752" t="s">
        <v>40</v>
      </c>
      <c r="C752" t="s">
        <v>54</v>
      </c>
      <c r="D752" t="s">
        <v>55</v>
      </c>
      <c r="E752" t="s">
        <v>44</v>
      </c>
      <c r="F752" t="s">
        <v>2584</v>
      </c>
      <c r="G752" t="s">
        <v>46</v>
      </c>
      <c r="H752" t="s">
        <v>76</v>
      </c>
      <c r="I752" t="s">
        <v>59</v>
      </c>
      <c r="J752" t="s">
        <v>51</v>
      </c>
      <c r="K752">
        <v>2</v>
      </c>
      <c r="L752">
        <v>45</v>
      </c>
      <c r="M752">
        <v>1</v>
      </c>
      <c r="N752">
        <v>556</v>
      </c>
      <c r="O752">
        <v>25</v>
      </c>
      <c r="P752" t="s">
        <v>50</v>
      </c>
      <c r="Q752">
        <v>1</v>
      </c>
      <c r="R752">
        <v>2</v>
      </c>
      <c r="S752">
        <v>93</v>
      </c>
      <c r="T752">
        <v>2</v>
      </c>
      <c r="U752">
        <v>2</v>
      </c>
      <c r="V752">
        <v>4</v>
      </c>
      <c r="W752">
        <v>5906</v>
      </c>
      <c r="X752">
        <v>23888</v>
      </c>
      <c r="Y752">
        <v>0</v>
      </c>
      <c r="Z752">
        <v>13</v>
      </c>
      <c r="AA752">
        <v>3</v>
      </c>
      <c r="AB752">
        <v>4</v>
      </c>
      <c r="AC752">
        <v>80</v>
      </c>
      <c r="AD752">
        <v>2</v>
      </c>
      <c r="AE752">
        <v>10</v>
      </c>
      <c r="AF752">
        <v>2</v>
      </c>
      <c r="AG752">
        <v>9</v>
      </c>
      <c r="AH752">
        <v>8</v>
      </c>
      <c r="AI752">
        <v>3</v>
      </c>
      <c r="AJ752">
        <v>8</v>
      </c>
      <c r="AK752" t="s">
        <v>19356</v>
      </c>
      <c r="AL752" t="s">
        <v>19357</v>
      </c>
      <c r="AM752" t="s">
        <v>19358</v>
      </c>
      <c r="AN752" t="s">
        <v>19369</v>
      </c>
      <c r="AO752" t="s">
        <v>19360</v>
      </c>
    </row>
    <row r="753" spans="1:41" x14ac:dyDescent="0.25">
      <c r="A753" t="s">
        <v>51</v>
      </c>
      <c r="B753" t="s">
        <v>40</v>
      </c>
      <c r="C753" t="s">
        <v>54</v>
      </c>
      <c r="D753" t="s">
        <v>55</v>
      </c>
      <c r="E753" t="s">
        <v>67</v>
      </c>
      <c r="F753" t="s">
        <v>2583</v>
      </c>
      <c r="G753" t="s">
        <v>46</v>
      </c>
      <c r="H753" t="s">
        <v>96</v>
      </c>
      <c r="I753" t="s">
        <v>59</v>
      </c>
      <c r="J753" t="s">
        <v>51</v>
      </c>
      <c r="K753">
        <v>2</v>
      </c>
      <c r="L753">
        <v>47</v>
      </c>
      <c r="M753">
        <v>1</v>
      </c>
      <c r="N753">
        <v>359</v>
      </c>
      <c r="O753">
        <v>2</v>
      </c>
      <c r="P753" t="s">
        <v>66</v>
      </c>
      <c r="Q753">
        <v>1</v>
      </c>
      <c r="R753">
        <v>1</v>
      </c>
      <c r="S753">
        <v>82</v>
      </c>
      <c r="T753">
        <v>3</v>
      </c>
      <c r="U753">
        <v>4</v>
      </c>
      <c r="V753">
        <v>3</v>
      </c>
      <c r="W753">
        <v>17169</v>
      </c>
      <c r="X753">
        <v>26703</v>
      </c>
      <c r="Y753">
        <v>3</v>
      </c>
      <c r="Z753">
        <v>19</v>
      </c>
      <c r="AA753">
        <v>3</v>
      </c>
      <c r="AB753">
        <v>2</v>
      </c>
      <c r="AC753">
        <v>80</v>
      </c>
      <c r="AD753">
        <v>2</v>
      </c>
      <c r="AE753">
        <v>26</v>
      </c>
      <c r="AF753">
        <v>4</v>
      </c>
      <c r="AG753">
        <v>20</v>
      </c>
      <c r="AH753">
        <v>17</v>
      </c>
      <c r="AI753">
        <v>5</v>
      </c>
      <c r="AJ753">
        <v>6</v>
      </c>
      <c r="AK753" t="s">
        <v>19356</v>
      </c>
      <c r="AL753" t="s">
        <v>19362</v>
      </c>
      <c r="AM753" t="s">
        <v>19364</v>
      </c>
      <c r="AN753" t="s">
        <v>19359</v>
      </c>
      <c r="AO753" t="s">
        <v>19373</v>
      </c>
    </row>
    <row r="754" spans="1:41" x14ac:dyDescent="0.25">
      <c r="A754" t="s">
        <v>39</v>
      </c>
      <c r="B754" t="s">
        <v>40</v>
      </c>
      <c r="C754" t="s">
        <v>42</v>
      </c>
      <c r="D754" t="s">
        <v>55</v>
      </c>
      <c r="E754" t="s">
        <v>44</v>
      </c>
      <c r="F754" t="s">
        <v>831</v>
      </c>
      <c r="G754" t="s">
        <v>46</v>
      </c>
      <c r="H754" t="s">
        <v>63</v>
      </c>
      <c r="I754" t="s">
        <v>48</v>
      </c>
      <c r="J754" t="s">
        <v>51</v>
      </c>
      <c r="K754">
        <v>1</v>
      </c>
      <c r="L754">
        <v>36</v>
      </c>
      <c r="M754">
        <v>0</v>
      </c>
      <c r="N754">
        <v>885</v>
      </c>
      <c r="O754">
        <v>16</v>
      </c>
      <c r="P754" t="s">
        <v>66</v>
      </c>
      <c r="Q754">
        <v>1</v>
      </c>
      <c r="R754">
        <v>3</v>
      </c>
      <c r="S754">
        <v>43</v>
      </c>
      <c r="T754">
        <v>4</v>
      </c>
      <c r="U754">
        <v>1</v>
      </c>
      <c r="V754">
        <v>1</v>
      </c>
      <c r="W754">
        <v>2743</v>
      </c>
      <c r="X754">
        <v>8269</v>
      </c>
      <c r="Y754">
        <v>1</v>
      </c>
      <c r="Z754">
        <v>16</v>
      </c>
      <c r="AA754">
        <v>3</v>
      </c>
      <c r="AB754">
        <v>3</v>
      </c>
      <c r="AC754">
        <v>80</v>
      </c>
      <c r="AD754">
        <v>0</v>
      </c>
      <c r="AE754">
        <v>18</v>
      </c>
      <c r="AF754">
        <v>3</v>
      </c>
      <c r="AG754">
        <v>17</v>
      </c>
      <c r="AH754">
        <v>13</v>
      </c>
      <c r="AI754">
        <v>15</v>
      </c>
      <c r="AJ754">
        <v>14</v>
      </c>
      <c r="AK754" t="s">
        <v>19356</v>
      </c>
      <c r="AL754" t="s">
        <v>19357</v>
      </c>
      <c r="AM754" t="s">
        <v>19367</v>
      </c>
      <c r="AN754" t="s">
        <v>19370</v>
      </c>
      <c r="AO754" t="s">
        <v>19368</v>
      </c>
    </row>
    <row r="755" spans="1:41" x14ac:dyDescent="0.25">
      <c r="A755" t="s">
        <v>51</v>
      </c>
      <c r="B755" t="s">
        <v>52</v>
      </c>
      <c r="C755" t="s">
        <v>54</v>
      </c>
      <c r="D755" t="s">
        <v>55</v>
      </c>
      <c r="E755" t="s">
        <v>67</v>
      </c>
      <c r="F755" t="s">
        <v>832</v>
      </c>
      <c r="G755" t="s">
        <v>46</v>
      </c>
      <c r="H755" t="s">
        <v>76</v>
      </c>
      <c r="I755" t="s">
        <v>48</v>
      </c>
      <c r="J755" t="s">
        <v>39</v>
      </c>
      <c r="K755">
        <v>2</v>
      </c>
      <c r="L755">
        <v>39</v>
      </c>
      <c r="M755">
        <v>1</v>
      </c>
      <c r="N755">
        <v>945</v>
      </c>
      <c r="O755">
        <v>22</v>
      </c>
      <c r="P755" t="s">
        <v>72</v>
      </c>
      <c r="Q755">
        <v>1</v>
      </c>
      <c r="R755">
        <v>4</v>
      </c>
      <c r="S755">
        <v>82</v>
      </c>
      <c r="T755">
        <v>3</v>
      </c>
      <c r="U755">
        <v>3</v>
      </c>
      <c r="V755">
        <v>1</v>
      </c>
      <c r="W755">
        <v>10880</v>
      </c>
      <c r="X755">
        <v>5083</v>
      </c>
      <c r="Y755">
        <v>1</v>
      </c>
      <c r="Z755">
        <v>13</v>
      </c>
      <c r="AA755">
        <v>3</v>
      </c>
      <c r="AB755">
        <v>3</v>
      </c>
      <c r="AC755">
        <v>80</v>
      </c>
      <c r="AD755">
        <v>0</v>
      </c>
      <c r="AE755">
        <v>21</v>
      </c>
      <c r="AF755">
        <v>3</v>
      </c>
      <c r="AG755">
        <v>21</v>
      </c>
      <c r="AH755">
        <v>6</v>
      </c>
      <c r="AI755">
        <v>2</v>
      </c>
      <c r="AJ755">
        <v>8</v>
      </c>
      <c r="AK755" t="s">
        <v>19356</v>
      </c>
      <c r="AL755" t="s">
        <v>19357</v>
      </c>
      <c r="AM755" t="s">
        <v>19367</v>
      </c>
      <c r="AN755" t="s">
        <v>19369</v>
      </c>
      <c r="AO755" t="s">
        <v>19373</v>
      </c>
    </row>
    <row r="756" spans="1:41" x14ac:dyDescent="0.25">
      <c r="A756" t="s">
        <v>51</v>
      </c>
      <c r="B756" t="s">
        <v>40</v>
      </c>
      <c r="C756" t="s">
        <v>54</v>
      </c>
      <c r="D756" t="s">
        <v>55</v>
      </c>
      <c r="E756" t="s">
        <v>44</v>
      </c>
      <c r="F756" t="s">
        <v>2582</v>
      </c>
      <c r="G756" t="s">
        <v>46</v>
      </c>
      <c r="H756" t="s">
        <v>58</v>
      </c>
      <c r="I756" t="s">
        <v>59</v>
      </c>
      <c r="J756" t="s">
        <v>51</v>
      </c>
      <c r="K756">
        <v>6</v>
      </c>
      <c r="L756">
        <v>54</v>
      </c>
      <c r="M756">
        <v>1</v>
      </c>
      <c r="N756">
        <v>155</v>
      </c>
      <c r="O756">
        <v>9</v>
      </c>
      <c r="P756" t="s">
        <v>50</v>
      </c>
      <c r="Q756">
        <v>1</v>
      </c>
      <c r="R756">
        <v>1</v>
      </c>
      <c r="S756">
        <v>67</v>
      </c>
      <c r="T756">
        <v>3</v>
      </c>
      <c r="U756">
        <v>2</v>
      </c>
      <c r="V756">
        <v>3</v>
      </c>
      <c r="W756">
        <v>2897</v>
      </c>
      <c r="X756">
        <v>22474</v>
      </c>
      <c r="Y756">
        <v>3</v>
      </c>
      <c r="Z756">
        <v>11</v>
      </c>
      <c r="AA756">
        <v>3</v>
      </c>
      <c r="AB756">
        <v>3</v>
      </c>
      <c r="AC756">
        <v>80</v>
      </c>
      <c r="AD756">
        <v>2</v>
      </c>
      <c r="AE756">
        <v>9</v>
      </c>
      <c r="AF756">
        <v>2</v>
      </c>
      <c r="AG756">
        <v>4</v>
      </c>
      <c r="AH756">
        <v>3</v>
      </c>
      <c r="AI756">
        <v>2</v>
      </c>
      <c r="AJ756">
        <v>3</v>
      </c>
      <c r="AK756" t="s">
        <v>19356</v>
      </c>
      <c r="AL756" t="s">
        <v>19362</v>
      </c>
      <c r="AM756" t="s">
        <v>19364</v>
      </c>
      <c r="AN756" t="s">
        <v>19359</v>
      </c>
      <c r="AO756" t="s">
        <v>19360</v>
      </c>
    </row>
    <row r="757" spans="1:41" x14ac:dyDescent="0.25">
      <c r="A757" t="s">
        <v>51</v>
      </c>
      <c r="B757" t="s">
        <v>40</v>
      </c>
      <c r="C757" t="s">
        <v>54</v>
      </c>
      <c r="D757" t="s">
        <v>55</v>
      </c>
      <c r="E757" t="s">
        <v>61</v>
      </c>
      <c r="F757" t="s">
        <v>2581</v>
      </c>
      <c r="G757" t="s">
        <v>46</v>
      </c>
      <c r="H757" t="s">
        <v>96</v>
      </c>
      <c r="I757" t="s">
        <v>59</v>
      </c>
      <c r="J757" t="s">
        <v>51</v>
      </c>
      <c r="K757">
        <v>2</v>
      </c>
      <c r="L757">
        <v>49</v>
      </c>
      <c r="M757">
        <v>1</v>
      </c>
      <c r="N757">
        <v>301</v>
      </c>
      <c r="O757">
        <v>22</v>
      </c>
      <c r="P757" t="s">
        <v>66</v>
      </c>
      <c r="Q757">
        <v>1</v>
      </c>
      <c r="R757">
        <v>1</v>
      </c>
      <c r="S757">
        <v>72</v>
      </c>
      <c r="T757">
        <v>3</v>
      </c>
      <c r="U757">
        <v>4</v>
      </c>
      <c r="V757">
        <v>2</v>
      </c>
      <c r="W757">
        <v>16413</v>
      </c>
      <c r="X757">
        <v>3498</v>
      </c>
      <c r="Y757">
        <v>3</v>
      </c>
      <c r="Z757">
        <v>16</v>
      </c>
      <c r="AA757">
        <v>3</v>
      </c>
      <c r="AB757">
        <v>2</v>
      </c>
      <c r="AC757">
        <v>80</v>
      </c>
      <c r="AD757">
        <v>2</v>
      </c>
      <c r="AE757">
        <v>27</v>
      </c>
      <c r="AF757">
        <v>3</v>
      </c>
      <c r="AG757">
        <v>4</v>
      </c>
      <c r="AH757">
        <v>2</v>
      </c>
      <c r="AI757">
        <v>1</v>
      </c>
      <c r="AJ757">
        <v>2</v>
      </c>
      <c r="AK757" t="s">
        <v>19356</v>
      </c>
      <c r="AL757" t="s">
        <v>19362</v>
      </c>
      <c r="AM757" t="s">
        <v>19363</v>
      </c>
      <c r="AN757" t="s">
        <v>19369</v>
      </c>
      <c r="AO757" t="s">
        <v>19373</v>
      </c>
    </row>
    <row r="758" spans="1:41" x14ac:dyDescent="0.25">
      <c r="A758" t="s">
        <v>51</v>
      </c>
      <c r="B758" t="s">
        <v>86</v>
      </c>
      <c r="C758" t="s">
        <v>54</v>
      </c>
      <c r="D758" t="s">
        <v>55</v>
      </c>
      <c r="E758" t="s">
        <v>67</v>
      </c>
      <c r="F758" t="s">
        <v>835</v>
      </c>
      <c r="G758" t="s">
        <v>46</v>
      </c>
      <c r="H758" t="s">
        <v>63</v>
      </c>
      <c r="I758" t="s">
        <v>48</v>
      </c>
      <c r="J758" t="s">
        <v>51</v>
      </c>
      <c r="K758">
        <v>2</v>
      </c>
      <c r="L758">
        <v>32</v>
      </c>
      <c r="M758">
        <v>1</v>
      </c>
      <c r="N758">
        <v>1109</v>
      </c>
      <c r="O758">
        <v>29</v>
      </c>
      <c r="P758" t="s">
        <v>66</v>
      </c>
      <c r="Q758">
        <v>1</v>
      </c>
      <c r="R758">
        <v>4</v>
      </c>
      <c r="S758">
        <v>69</v>
      </c>
      <c r="T758">
        <v>3</v>
      </c>
      <c r="U758">
        <v>1</v>
      </c>
      <c r="V758">
        <v>3</v>
      </c>
      <c r="W758">
        <v>4025</v>
      </c>
      <c r="X758">
        <v>11135</v>
      </c>
      <c r="Y758">
        <v>9</v>
      </c>
      <c r="Z758">
        <v>12</v>
      </c>
      <c r="AA758">
        <v>3</v>
      </c>
      <c r="AB758">
        <v>2</v>
      </c>
      <c r="AC758">
        <v>80</v>
      </c>
      <c r="AD758">
        <v>0</v>
      </c>
      <c r="AE758">
        <v>10</v>
      </c>
      <c r="AF758">
        <v>3</v>
      </c>
      <c r="AG758">
        <v>8</v>
      </c>
      <c r="AH758">
        <v>7</v>
      </c>
      <c r="AI758">
        <v>7</v>
      </c>
      <c r="AJ758">
        <v>7</v>
      </c>
      <c r="AK758" t="s">
        <v>19356</v>
      </c>
      <c r="AL758" t="s">
        <v>19365</v>
      </c>
      <c r="AM758" t="s">
        <v>19364</v>
      </c>
      <c r="AN758" t="s">
        <v>19369</v>
      </c>
      <c r="AO758" t="s">
        <v>19360</v>
      </c>
    </row>
    <row r="759" spans="1:41" x14ac:dyDescent="0.25">
      <c r="A759" t="s">
        <v>51</v>
      </c>
      <c r="B759" t="s">
        <v>40</v>
      </c>
      <c r="C759" t="s">
        <v>54</v>
      </c>
      <c r="D759" t="s">
        <v>55</v>
      </c>
      <c r="E759" t="s">
        <v>44</v>
      </c>
      <c r="F759" t="s">
        <v>2580</v>
      </c>
      <c r="G759" t="s">
        <v>46</v>
      </c>
      <c r="H759" t="s">
        <v>76</v>
      </c>
      <c r="I759" t="s">
        <v>59</v>
      </c>
      <c r="J759" t="s">
        <v>51</v>
      </c>
      <c r="K759">
        <v>2</v>
      </c>
      <c r="L759">
        <v>40</v>
      </c>
      <c r="M759">
        <v>1</v>
      </c>
      <c r="N759">
        <v>884</v>
      </c>
      <c r="O759">
        <v>15</v>
      </c>
      <c r="P759" t="s">
        <v>72</v>
      </c>
      <c r="Q759">
        <v>1</v>
      </c>
      <c r="R759">
        <v>1</v>
      </c>
      <c r="S759">
        <v>80</v>
      </c>
      <c r="T759">
        <v>2</v>
      </c>
      <c r="U759">
        <v>3</v>
      </c>
      <c r="V759">
        <v>3</v>
      </c>
      <c r="W759">
        <v>10435</v>
      </c>
      <c r="X759">
        <v>25800</v>
      </c>
      <c r="Y759">
        <v>1</v>
      </c>
      <c r="Z759">
        <v>13</v>
      </c>
      <c r="AA759">
        <v>3</v>
      </c>
      <c r="AB759">
        <v>4</v>
      </c>
      <c r="AC759">
        <v>80</v>
      </c>
      <c r="AD759">
        <v>2</v>
      </c>
      <c r="AE759">
        <v>18</v>
      </c>
      <c r="AF759">
        <v>3</v>
      </c>
      <c r="AG759">
        <v>18</v>
      </c>
      <c r="AH759">
        <v>15</v>
      </c>
      <c r="AI759">
        <v>14</v>
      </c>
      <c r="AJ759">
        <v>12</v>
      </c>
      <c r="AK759" t="s">
        <v>19356</v>
      </c>
      <c r="AL759" t="s">
        <v>19357</v>
      </c>
      <c r="AM759" t="s">
        <v>19364</v>
      </c>
      <c r="AN759" t="s">
        <v>19370</v>
      </c>
      <c r="AO759" t="s">
        <v>19368</v>
      </c>
    </row>
    <row r="760" spans="1:41" x14ac:dyDescent="0.25">
      <c r="A760" t="s">
        <v>51</v>
      </c>
      <c r="B760" t="s">
        <v>40</v>
      </c>
      <c r="C760" t="s">
        <v>54</v>
      </c>
      <c r="D760" t="s">
        <v>55</v>
      </c>
      <c r="E760" t="s">
        <v>67</v>
      </c>
      <c r="F760" t="s">
        <v>2579</v>
      </c>
      <c r="G760" t="s">
        <v>46</v>
      </c>
      <c r="H760" t="s">
        <v>58</v>
      </c>
      <c r="I760" t="s">
        <v>59</v>
      </c>
      <c r="J760" t="s">
        <v>51</v>
      </c>
      <c r="K760">
        <v>2</v>
      </c>
      <c r="L760">
        <v>54</v>
      </c>
      <c r="M760">
        <v>1</v>
      </c>
      <c r="N760">
        <v>431</v>
      </c>
      <c r="O760">
        <v>7</v>
      </c>
      <c r="P760" t="s">
        <v>66</v>
      </c>
      <c r="Q760">
        <v>1</v>
      </c>
      <c r="R760">
        <v>4</v>
      </c>
      <c r="S760">
        <v>68</v>
      </c>
      <c r="T760">
        <v>3</v>
      </c>
      <c r="U760">
        <v>2</v>
      </c>
      <c r="V760">
        <v>4</v>
      </c>
      <c r="W760">
        <v>6854</v>
      </c>
      <c r="X760">
        <v>15696</v>
      </c>
      <c r="Y760">
        <v>4</v>
      </c>
      <c r="Z760">
        <v>15</v>
      </c>
      <c r="AA760">
        <v>3</v>
      </c>
      <c r="AB760">
        <v>2</v>
      </c>
      <c r="AC760">
        <v>80</v>
      </c>
      <c r="AD760">
        <v>1</v>
      </c>
      <c r="AE760">
        <v>14</v>
      </c>
      <c r="AF760">
        <v>2</v>
      </c>
      <c r="AG760">
        <v>7</v>
      </c>
      <c r="AH760">
        <v>1</v>
      </c>
      <c r="AI760">
        <v>1</v>
      </c>
      <c r="AJ760">
        <v>7</v>
      </c>
      <c r="AK760" t="s">
        <v>19356</v>
      </c>
      <c r="AL760" t="s">
        <v>19362</v>
      </c>
      <c r="AM760" t="s">
        <v>19358</v>
      </c>
      <c r="AN760" t="s">
        <v>19359</v>
      </c>
      <c r="AO760" t="s">
        <v>19368</v>
      </c>
    </row>
    <row r="761" spans="1:41" x14ac:dyDescent="0.25">
      <c r="A761" t="s">
        <v>51</v>
      </c>
      <c r="B761" t="s">
        <v>40</v>
      </c>
      <c r="C761" t="s">
        <v>54</v>
      </c>
      <c r="D761" t="s">
        <v>55</v>
      </c>
      <c r="E761" t="s">
        <v>67</v>
      </c>
      <c r="F761" t="s">
        <v>2578</v>
      </c>
      <c r="G761" t="s">
        <v>46</v>
      </c>
      <c r="H761" t="s">
        <v>63</v>
      </c>
      <c r="I761" t="s">
        <v>59</v>
      </c>
      <c r="J761" t="s">
        <v>51</v>
      </c>
      <c r="K761">
        <v>2</v>
      </c>
      <c r="L761">
        <v>29</v>
      </c>
      <c r="M761">
        <v>1</v>
      </c>
      <c r="N761">
        <v>1082</v>
      </c>
      <c r="O761">
        <v>9</v>
      </c>
      <c r="P761" t="s">
        <v>66</v>
      </c>
      <c r="Q761">
        <v>1</v>
      </c>
      <c r="R761">
        <v>4</v>
      </c>
      <c r="S761">
        <v>43</v>
      </c>
      <c r="T761">
        <v>3</v>
      </c>
      <c r="U761">
        <v>1</v>
      </c>
      <c r="V761">
        <v>3</v>
      </c>
      <c r="W761">
        <v>2974</v>
      </c>
      <c r="X761">
        <v>25412</v>
      </c>
      <c r="Y761">
        <v>9</v>
      </c>
      <c r="Z761">
        <v>17</v>
      </c>
      <c r="AA761">
        <v>3</v>
      </c>
      <c r="AB761">
        <v>3</v>
      </c>
      <c r="AC761">
        <v>80</v>
      </c>
      <c r="AD761">
        <v>1</v>
      </c>
      <c r="AE761">
        <v>9</v>
      </c>
      <c r="AF761">
        <v>3</v>
      </c>
      <c r="AG761">
        <v>5</v>
      </c>
      <c r="AH761">
        <v>3</v>
      </c>
      <c r="AI761">
        <v>1</v>
      </c>
      <c r="AJ761">
        <v>2</v>
      </c>
      <c r="AK761" t="s">
        <v>19356</v>
      </c>
      <c r="AL761" t="s">
        <v>19365</v>
      </c>
      <c r="AM761" t="s">
        <v>19364</v>
      </c>
      <c r="AN761" t="s">
        <v>19359</v>
      </c>
      <c r="AO761" t="s">
        <v>19360</v>
      </c>
    </row>
    <row r="762" spans="1:41" x14ac:dyDescent="0.25">
      <c r="A762" t="s">
        <v>51</v>
      </c>
      <c r="B762" t="s">
        <v>40</v>
      </c>
      <c r="C762" t="s">
        <v>54</v>
      </c>
      <c r="D762" t="s">
        <v>55</v>
      </c>
      <c r="E762" t="s">
        <v>67</v>
      </c>
      <c r="F762" t="s">
        <v>2577</v>
      </c>
      <c r="G762" t="s">
        <v>46</v>
      </c>
      <c r="H762" t="s">
        <v>63</v>
      </c>
      <c r="I762" t="s">
        <v>59</v>
      </c>
      <c r="J762" t="s">
        <v>51</v>
      </c>
      <c r="K762">
        <v>5</v>
      </c>
      <c r="L762">
        <v>38</v>
      </c>
      <c r="M762">
        <v>1</v>
      </c>
      <c r="N762">
        <v>1495</v>
      </c>
      <c r="O762">
        <v>4</v>
      </c>
      <c r="P762" t="s">
        <v>50</v>
      </c>
      <c r="Q762">
        <v>1</v>
      </c>
      <c r="R762">
        <v>4</v>
      </c>
      <c r="S762">
        <v>87</v>
      </c>
      <c r="T762">
        <v>3</v>
      </c>
      <c r="U762">
        <v>1</v>
      </c>
      <c r="V762">
        <v>3</v>
      </c>
      <c r="W762">
        <v>3306</v>
      </c>
      <c r="X762">
        <v>26176</v>
      </c>
      <c r="Y762">
        <v>7</v>
      </c>
      <c r="Z762">
        <v>19</v>
      </c>
      <c r="AA762">
        <v>3</v>
      </c>
      <c r="AB762">
        <v>4</v>
      </c>
      <c r="AC762">
        <v>80</v>
      </c>
      <c r="AD762">
        <v>1</v>
      </c>
      <c r="AE762">
        <v>7</v>
      </c>
      <c r="AF762">
        <v>2</v>
      </c>
      <c r="AG762">
        <v>0</v>
      </c>
      <c r="AH762">
        <v>0</v>
      </c>
      <c r="AI762">
        <v>0</v>
      </c>
      <c r="AJ762">
        <v>0</v>
      </c>
      <c r="AK762" t="s">
        <v>19356</v>
      </c>
      <c r="AL762" t="s">
        <v>19357</v>
      </c>
      <c r="AM762" t="s">
        <v>19364</v>
      </c>
      <c r="AN762" t="s">
        <v>19359</v>
      </c>
      <c r="AO762" t="s">
        <v>19360</v>
      </c>
    </row>
    <row r="763" spans="1:41" x14ac:dyDescent="0.25">
      <c r="A763" t="s">
        <v>39</v>
      </c>
      <c r="B763" t="s">
        <v>40</v>
      </c>
      <c r="C763" t="s">
        <v>42</v>
      </c>
      <c r="D763" t="s">
        <v>55</v>
      </c>
      <c r="E763" t="s">
        <v>61</v>
      </c>
      <c r="F763" t="s">
        <v>840</v>
      </c>
      <c r="G763" t="s">
        <v>57</v>
      </c>
      <c r="H763" t="s">
        <v>63</v>
      </c>
      <c r="I763" t="s">
        <v>74</v>
      </c>
      <c r="J763" t="s">
        <v>51</v>
      </c>
      <c r="K763">
        <v>3</v>
      </c>
      <c r="L763">
        <v>36</v>
      </c>
      <c r="M763">
        <v>0</v>
      </c>
      <c r="N763">
        <v>660</v>
      </c>
      <c r="O763">
        <v>15</v>
      </c>
      <c r="P763" t="s">
        <v>72</v>
      </c>
      <c r="Q763">
        <v>1</v>
      </c>
      <c r="R763">
        <v>1</v>
      </c>
      <c r="S763">
        <v>81</v>
      </c>
      <c r="T763">
        <v>3</v>
      </c>
      <c r="U763">
        <v>2</v>
      </c>
      <c r="V763">
        <v>3</v>
      </c>
      <c r="W763">
        <v>4834</v>
      </c>
      <c r="X763">
        <v>7858</v>
      </c>
      <c r="Y763">
        <v>7</v>
      </c>
      <c r="Z763">
        <v>14</v>
      </c>
      <c r="AA763">
        <v>3</v>
      </c>
      <c r="AB763">
        <v>2</v>
      </c>
      <c r="AC763">
        <v>80</v>
      </c>
      <c r="AD763">
        <v>1</v>
      </c>
      <c r="AE763">
        <v>9</v>
      </c>
      <c r="AF763">
        <v>2</v>
      </c>
      <c r="AG763">
        <v>1</v>
      </c>
      <c r="AH763">
        <v>0</v>
      </c>
      <c r="AI763">
        <v>0</v>
      </c>
      <c r="AJ763">
        <v>0</v>
      </c>
      <c r="AK763" t="s">
        <v>19356</v>
      </c>
      <c r="AL763" t="s">
        <v>19357</v>
      </c>
      <c r="AM763" t="s">
        <v>19364</v>
      </c>
      <c r="AN763" t="s">
        <v>19370</v>
      </c>
      <c r="AO763" t="s">
        <v>19360</v>
      </c>
    </row>
    <row r="764" spans="1:41" x14ac:dyDescent="0.25">
      <c r="A764" t="s">
        <v>39</v>
      </c>
      <c r="B764" t="s">
        <v>52</v>
      </c>
      <c r="C764" t="s">
        <v>42</v>
      </c>
      <c r="D764" t="s">
        <v>55</v>
      </c>
      <c r="E764" t="s">
        <v>44</v>
      </c>
      <c r="F764" t="s">
        <v>841</v>
      </c>
      <c r="G764" t="s">
        <v>57</v>
      </c>
      <c r="H764" t="s">
        <v>58</v>
      </c>
      <c r="I764" t="s">
        <v>59</v>
      </c>
      <c r="J764" t="s">
        <v>39</v>
      </c>
      <c r="K764">
        <v>2</v>
      </c>
      <c r="L764">
        <v>26</v>
      </c>
      <c r="M764">
        <v>0</v>
      </c>
      <c r="N764">
        <v>342</v>
      </c>
      <c r="O764">
        <v>2</v>
      </c>
      <c r="P764" t="s">
        <v>72</v>
      </c>
      <c r="Q764">
        <v>1</v>
      </c>
      <c r="R764">
        <v>1</v>
      </c>
      <c r="S764">
        <v>57</v>
      </c>
      <c r="T764">
        <v>3</v>
      </c>
      <c r="U764">
        <v>1</v>
      </c>
      <c r="V764">
        <v>1</v>
      </c>
      <c r="W764">
        <v>2042</v>
      </c>
      <c r="X764">
        <v>15346</v>
      </c>
      <c r="Y764">
        <v>6</v>
      </c>
      <c r="Z764">
        <v>14</v>
      </c>
      <c r="AA764">
        <v>3</v>
      </c>
      <c r="AB764">
        <v>2</v>
      </c>
      <c r="AC764">
        <v>80</v>
      </c>
      <c r="AD764">
        <v>1</v>
      </c>
      <c r="AE764">
        <v>6</v>
      </c>
      <c r="AF764">
        <v>3</v>
      </c>
      <c r="AG764">
        <v>3</v>
      </c>
      <c r="AH764">
        <v>2</v>
      </c>
      <c r="AI764">
        <v>1</v>
      </c>
      <c r="AJ764">
        <v>2</v>
      </c>
      <c r="AK764" t="s">
        <v>19356</v>
      </c>
      <c r="AL764" t="s">
        <v>19365</v>
      </c>
      <c r="AM764" t="s">
        <v>19367</v>
      </c>
      <c r="AN764" t="s">
        <v>19359</v>
      </c>
      <c r="AO764" t="s">
        <v>19360</v>
      </c>
    </row>
    <row r="765" spans="1:41" x14ac:dyDescent="0.25">
      <c r="A765" t="s">
        <v>51</v>
      </c>
      <c r="B765" t="s">
        <v>40</v>
      </c>
      <c r="C765" t="s">
        <v>54</v>
      </c>
      <c r="D765" t="s">
        <v>55</v>
      </c>
      <c r="E765" t="s">
        <v>61</v>
      </c>
      <c r="F765" t="s">
        <v>2576</v>
      </c>
      <c r="G765" t="s">
        <v>46</v>
      </c>
      <c r="H765" t="s">
        <v>63</v>
      </c>
      <c r="I765" t="s">
        <v>59</v>
      </c>
      <c r="J765" t="s">
        <v>51</v>
      </c>
      <c r="K765">
        <v>3</v>
      </c>
      <c r="L765">
        <v>38</v>
      </c>
      <c r="M765">
        <v>1</v>
      </c>
      <c r="N765">
        <v>1153</v>
      </c>
      <c r="O765">
        <v>6</v>
      </c>
      <c r="P765" t="s">
        <v>50</v>
      </c>
      <c r="Q765">
        <v>1</v>
      </c>
      <c r="R765">
        <v>4</v>
      </c>
      <c r="S765">
        <v>40</v>
      </c>
      <c r="T765">
        <v>2</v>
      </c>
      <c r="U765">
        <v>1</v>
      </c>
      <c r="V765">
        <v>3</v>
      </c>
      <c r="W765">
        <v>3702</v>
      </c>
      <c r="X765">
        <v>16376</v>
      </c>
      <c r="Y765">
        <v>1</v>
      </c>
      <c r="Z765">
        <v>11</v>
      </c>
      <c r="AA765">
        <v>3</v>
      </c>
      <c r="AB765">
        <v>2</v>
      </c>
      <c r="AC765">
        <v>80</v>
      </c>
      <c r="AD765">
        <v>1</v>
      </c>
      <c r="AE765">
        <v>5</v>
      </c>
      <c r="AF765">
        <v>3</v>
      </c>
      <c r="AG765">
        <v>5</v>
      </c>
      <c r="AH765">
        <v>4</v>
      </c>
      <c r="AI765">
        <v>0</v>
      </c>
      <c r="AJ765">
        <v>4</v>
      </c>
      <c r="AK765" t="s">
        <v>19356</v>
      </c>
      <c r="AL765" t="s">
        <v>19357</v>
      </c>
      <c r="AM765" t="s">
        <v>19364</v>
      </c>
      <c r="AN765" t="s">
        <v>19359</v>
      </c>
      <c r="AO765" t="s">
        <v>19360</v>
      </c>
    </row>
    <row r="766" spans="1:41" x14ac:dyDescent="0.25">
      <c r="A766" t="s">
        <v>51</v>
      </c>
      <c r="B766" t="s">
        <v>40</v>
      </c>
      <c r="C766" t="s">
        <v>54</v>
      </c>
      <c r="D766" t="s">
        <v>55</v>
      </c>
      <c r="E766" t="s">
        <v>44</v>
      </c>
      <c r="F766" t="s">
        <v>2575</v>
      </c>
      <c r="G766" t="s">
        <v>46</v>
      </c>
      <c r="H766" t="s">
        <v>58</v>
      </c>
      <c r="I766" t="s">
        <v>59</v>
      </c>
      <c r="J766" t="s">
        <v>51</v>
      </c>
      <c r="K766">
        <v>2</v>
      </c>
      <c r="L766">
        <v>32</v>
      </c>
      <c r="M766">
        <v>1</v>
      </c>
      <c r="N766">
        <v>824</v>
      </c>
      <c r="O766">
        <v>5</v>
      </c>
      <c r="P766" t="s">
        <v>50</v>
      </c>
      <c r="Q766">
        <v>1</v>
      </c>
      <c r="R766">
        <v>4</v>
      </c>
      <c r="S766">
        <v>67</v>
      </c>
      <c r="T766">
        <v>2</v>
      </c>
      <c r="U766">
        <v>2</v>
      </c>
      <c r="V766">
        <v>2</v>
      </c>
      <c r="W766">
        <v>5878</v>
      </c>
      <c r="X766">
        <v>15624</v>
      </c>
      <c r="Y766">
        <v>3</v>
      </c>
      <c r="Z766">
        <v>12</v>
      </c>
      <c r="AA766">
        <v>3</v>
      </c>
      <c r="AB766">
        <v>1</v>
      </c>
      <c r="AC766">
        <v>80</v>
      </c>
      <c r="AD766">
        <v>1</v>
      </c>
      <c r="AE766">
        <v>12</v>
      </c>
      <c r="AF766">
        <v>3</v>
      </c>
      <c r="AG766">
        <v>7</v>
      </c>
      <c r="AH766">
        <v>1</v>
      </c>
      <c r="AI766">
        <v>2</v>
      </c>
      <c r="AJ766">
        <v>5</v>
      </c>
      <c r="AK766" t="s">
        <v>19356</v>
      </c>
      <c r="AL766" t="s">
        <v>19365</v>
      </c>
      <c r="AM766" t="s">
        <v>19363</v>
      </c>
      <c r="AN766" t="s">
        <v>19359</v>
      </c>
      <c r="AO766" t="s">
        <v>19368</v>
      </c>
    </row>
    <row r="767" spans="1:41" x14ac:dyDescent="0.25">
      <c r="A767" t="s">
        <v>51</v>
      </c>
      <c r="B767" t="s">
        <v>52</v>
      </c>
      <c r="C767" t="s">
        <v>54</v>
      </c>
      <c r="D767" t="s">
        <v>55</v>
      </c>
      <c r="E767" t="s">
        <v>61</v>
      </c>
      <c r="F767" t="s">
        <v>844</v>
      </c>
      <c r="G767" t="s">
        <v>57</v>
      </c>
      <c r="H767" t="s">
        <v>58</v>
      </c>
      <c r="I767" t="s">
        <v>59</v>
      </c>
      <c r="J767" t="s">
        <v>51</v>
      </c>
      <c r="K767">
        <v>2</v>
      </c>
      <c r="L767">
        <v>38</v>
      </c>
      <c r="M767">
        <v>1</v>
      </c>
      <c r="N767">
        <v>1186</v>
      </c>
      <c r="O767">
        <v>3</v>
      </c>
      <c r="P767" t="s">
        <v>66</v>
      </c>
      <c r="Q767">
        <v>1</v>
      </c>
      <c r="R767">
        <v>3</v>
      </c>
      <c r="S767">
        <v>44</v>
      </c>
      <c r="T767">
        <v>3</v>
      </c>
      <c r="U767">
        <v>1</v>
      </c>
      <c r="V767">
        <v>3</v>
      </c>
      <c r="W767">
        <v>2821</v>
      </c>
      <c r="X767">
        <v>2997</v>
      </c>
      <c r="Y767">
        <v>3</v>
      </c>
      <c r="Z767">
        <v>16</v>
      </c>
      <c r="AA767">
        <v>3</v>
      </c>
      <c r="AB767">
        <v>1</v>
      </c>
      <c r="AC767">
        <v>80</v>
      </c>
      <c r="AD767">
        <v>1</v>
      </c>
      <c r="AE767">
        <v>8</v>
      </c>
      <c r="AF767">
        <v>3</v>
      </c>
      <c r="AG767">
        <v>2</v>
      </c>
      <c r="AH767">
        <v>2</v>
      </c>
      <c r="AI767">
        <v>2</v>
      </c>
      <c r="AJ767">
        <v>2</v>
      </c>
      <c r="AK767" t="s">
        <v>19356</v>
      </c>
      <c r="AL767" t="s">
        <v>19357</v>
      </c>
      <c r="AM767" t="s">
        <v>19364</v>
      </c>
      <c r="AN767" t="s">
        <v>19359</v>
      </c>
      <c r="AO767" t="s">
        <v>19360</v>
      </c>
    </row>
    <row r="768" spans="1:41" x14ac:dyDescent="0.25">
      <c r="A768" t="s">
        <v>51</v>
      </c>
      <c r="B768" t="s">
        <v>40</v>
      </c>
      <c r="C768" t="s">
        <v>54</v>
      </c>
      <c r="D768" t="s">
        <v>55</v>
      </c>
      <c r="E768" t="s">
        <v>67</v>
      </c>
      <c r="F768" t="s">
        <v>845</v>
      </c>
      <c r="G768" t="s">
        <v>57</v>
      </c>
      <c r="H768" t="s">
        <v>96</v>
      </c>
      <c r="I768" t="s">
        <v>59</v>
      </c>
      <c r="J768" t="s">
        <v>39</v>
      </c>
      <c r="K768">
        <v>2</v>
      </c>
      <c r="L768">
        <v>50</v>
      </c>
      <c r="M768">
        <v>1</v>
      </c>
      <c r="N768">
        <v>1464</v>
      </c>
      <c r="O768">
        <v>2</v>
      </c>
      <c r="P768" t="s">
        <v>66</v>
      </c>
      <c r="Q768">
        <v>1</v>
      </c>
      <c r="R768">
        <v>2</v>
      </c>
      <c r="S768">
        <v>62</v>
      </c>
      <c r="T768">
        <v>3</v>
      </c>
      <c r="U768">
        <v>5</v>
      </c>
      <c r="V768">
        <v>3</v>
      </c>
      <c r="W768">
        <v>19237</v>
      </c>
      <c r="X768">
        <v>12853</v>
      </c>
      <c r="Y768">
        <v>2</v>
      </c>
      <c r="Z768">
        <v>11</v>
      </c>
      <c r="AA768">
        <v>3</v>
      </c>
      <c r="AB768">
        <v>4</v>
      </c>
      <c r="AC768">
        <v>80</v>
      </c>
      <c r="AD768">
        <v>1</v>
      </c>
      <c r="AE768">
        <v>29</v>
      </c>
      <c r="AF768">
        <v>2</v>
      </c>
      <c r="AG768">
        <v>8</v>
      </c>
      <c r="AH768">
        <v>1</v>
      </c>
      <c r="AI768">
        <v>7</v>
      </c>
      <c r="AJ768">
        <v>7</v>
      </c>
      <c r="AK768" t="s">
        <v>19356</v>
      </c>
      <c r="AL768" t="s">
        <v>19362</v>
      </c>
      <c r="AM768" t="s">
        <v>19364</v>
      </c>
      <c r="AN768" t="s">
        <v>19359</v>
      </c>
      <c r="AO768" t="s">
        <v>19373</v>
      </c>
    </row>
    <row r="769" spans="1:41" x14ac:dyDescent="0.25">
      <c r="A769" t="s">
        <v>51</v>
      </c>
      <c r="B769" t="s">
        <v>40</v>
      </c>
      <c r="C769" t="s">
        <v>54</v>
      </c>
      <c r="D769" t="s">
        <v>55</v>
      </c>
      <c r="E769" t="s">
        <v>61</v>
      </c>
      <c r="F769" t="s">
        <v>846</v>
      </c>
      <c r="G769" t="s">
        <v>46</v>
      </c>
      <c r="H769" t="s">
        <v>78</v>
      </c>
      <c r="I769" t="s">
        <v>48</v>
      </c>
      <c r="J769" t="s">
        <v>51</v>
      </c>
      <c r="K769">
        <v>3</v>
      </c>
      <c r="L769">
        <v>37</v>
      </c>
      <c r="M769">
        <v>1</v>
      </c>
      <c r="N769">
        <v>124</v>
      </c>
      <c r="O769">
        <v>3</v>
      </c>
      <c r="P769" t="s">
        <v>72</v>
      </c>
      <c r="Q769">
        <v>1</v>
      </c>
      <c r="R769">
        <v>4</v>
      </c>
      <c r="S769">
        <v>35</v>
      </c>
      <c r="T769">
        <v>3</v>
      </c>
      <c r="U769">
        <v>2</v>
      </c>
      <c r="V769">
        <v>2</v>
      </c>
      <c r="W769">
        <v>4107</v>
      </c>
      <c r="X769">
        <v>13848</v>
      </c>
      <c r="Y769">
        <v>3</v>
      </c>
      <c r="Z769">
        <v>15</v>
      </c>
      <c r="AA769">
        <v>3</v>
      </c>
      <c r="AB769">
        <v>1</v>
      </c>
      <c r="AC769">
        <v>80</v>
      </c>
      <c r="AD769">
        <v>0</v>
      </c>
      <c r="AE769">
        <v>8</v>
      </c>
      <c r="AF769">
        <v>2</v>
      </c>
      <c r="AG769">
        <v>4</v>
      </c>
      <c r="AH769">
        <v>3</v>
      </c>
      <c r="AI769">
        <v>0</v>
      </c>
      <c r="AJ769">
        <v>1</v>
      </c>
      <c r="AK769" t="s">
        <v>19356</v>
      </c>
      <c r="AL769" t="s">
        <v>19357</v>
      </c>
      <c r="AM769" t="s">
        <v>19363</v>
      </c>
      <c r="AN769" t="s">
        <v>19359</v>
      </c>
      <c r="AO769" t="s">
        <v>19360</v>
      </c>
    </row>
    <row r="770" spans="1:41" x14ac:dyDescent="0.25">
      <c r="A770" t="s">
        <v>51</v>
      </c>
      <c r="B770" t="s">
        <v>40</v>
      </c>
      <c r="C770" t="s">
        <v>54</v>
      </c>
      <c r="D770" t="s">
        <v>55</v>
      </c>
      <c r="E770" t="s">
        <v>44</v>
      </c>
      <c r="F770" t="s">
        <v>2574</v>
      </c>
      <c r="G770" t="s">
        <v>46</v>
      </c>
      <c r="H770" t="s">
        <v>63</v>
      </c>
      <c r="I770" t="s">
        <v>59</v>
      </c>
      <c r="J770" t="s">
        <v>51</v>
      </c>
      <c r="K770">
        <v>2</v>
      </c>
      <c r="L770">
        <v>34</v>
      </c>
      <c r="M770">
        <v>1</v>
      </c>
      <c r="N770">
        <v>401</v>
      </c>
      <c r="O770">
        <v>1</v>
      </c>
      <c r="P770" t="s">
        <v>72</v>
      </c>
      <c r="Q770">
        <v>1</v>
      </c>
      <c r="R770">
        <v>4</v>
      </c>
      <c r="S770">
        <v>86</v>
      </c>
      <c r="T770">
        <v>2</v>
      </c>
      <c r="U770">
        <v>1</v>
      </c>
      <c r="V770">
        <v>2</v>
      </c>
      <c r="W770">
        <v>3294</v>
      </c>
      <c r="X770">
        <v>3708</v>
      </c>
      <c r="Y770">
        <v>5</v>
      </c>
      <c r="Z770">
        <v>17</v>
      </c>
      <c r="AA770">
        <v>3</v>
      </c>
      <c r="AB770">
        <v>1</v>
      </c>
      <c r="AC770">
        <v>80</v>
      </c>
      <c r="AD770">
        <v>1</v>
      </c>
      <c r="AE770">
        <v>7</v>
      </c>
      <c r="AF770">
        <v>2</v>
      </c>
      <c r="AG770">
        <v>5</v>
      </c>
      <c r="AH770">
        <v>4</v>
      </c>
      <c r="AI770">
        <v>0</v>
      </c>
      <c r="AJ770">
        <v>2</v>
      </c>
      <c r="AK770" t="s">
        <v>19356</v>
      </c>
      <c r="AL770" t="s">
        <v>19365</v>
      </c>
      <c r="AM770" t="s">
        <v>19363</v>
      </c>
      <c r="AN770" t="s">
        <v>19359</v>
      </c>
      <c r="AO770" t="s">
        <v>19360</v>
      </c>
    </row>
    <row r="771" spans="1:41" x14ac:dyDescent="0.25">
      <c r="A771" t="s">
        <v>51</v>
      </c>
      <c r="B771" t="s">
        <v>52</v>
      </c>
      <c r="C771" t="s">
        <v>54</v>
      </c>
      <c r="D771" t="s">
        <v>55</v>
      </c>
      <c r="E771" t="s">
        <v>67</v>
      </c>
      <c r="F771" t="s">
        <v>848</v>
      </c>
      <c r="G771" t="s">
        <v>46</v>
      </c>
      <c r="H771" t="s">
        <v>58</v>
      </c>
      <c r="I771" t="s">
        <v>74</v>
      </c>
      <c r="J771" t="s">
        <v>51</v>
      </c>
      <c r="K771">
        <v>5</v>
      </c>
      <c r="L771">
        <v>26</v>
      </c>
      <c r="M771">
        <v>1</v>
      </c>
      <c r="N771">
        <v>921</v>
      </c>
      <c r="O771">
        <v>1</v>
      </c>
      <c r="P771" t="s">
        <v>60</v>
      </c>
      <c r="Q771">
        <v>1</v>
      </c>
      <c r="R771">
        <v>1</v>
      </c>
      <c r="S771">
        <v>66</v>
      </c>
      <c r="T771">
        <v>2</v>
      </c>
      <c r="U771">
        <v>1</v>
      </c>
      <c r="V771">
        <v>3</v>
      </c>
      <c r="W771">
        <v>2007</v>
      </c>
      <c r="X771">
        <v>25265</v>
      </c>
      <c r="Y771">
        <v>1</v>
      </c>
      <c r="Z771">
        <v>13</v>
      </c>
      <c r="AA771">
        <v>3</v>
      </c>
      <c r="AB771">
        <v>3</v>
      </c>
      <c r="AC771">
        <v>80</v>
      </c>
      <c r="AD771">
        <v>2</v>
      </c>
      <c r="AE771">
        <v>5</v>
      </c>
      <c r="AF771">
        <v>3</v>
      </c>
      <c r="AG771">
        <v>5</v>
      </c>
      <c r="AH771">
        <v>3</v>
      </c>
      <c r="AI771">
        <v>1</v>
      </c>
      <c r="AJ771">
        <v>3</v>
      </c>
      <c r="AK771" t="s">
        <v>19356</v>
      </c>
      <c r="AL771" t="s">
        <v>19365</v>
      </c>
      <c r="AM771" t="s">
        <v>19364</v>
      </c>
      <c r="AN771" t="s">
        <v>19359</v>
      </c>
      <c r="AO771" t="s">
        <v>19360</v>
      </c>
    </row>
    <row r="772" spans="1:41" x14ac:dyDescent="0.25">
      <c r="A772" t="s">
        <v>51</v>
      </c>
      <c r="B772" t="s">
        <v>40</v>
      </c>
      <c r="C772" t="s">
        <v>54</v>
      </c>
      <c r="D772" t="s">
        <v>55</v>
      </c>
      <c r="E772" t="s">
        <v>67</v>
      </c>
      <c r="F772" t="s">
        <v>849</v>
      </c>
      <c r="G772" t="s">
        <v>57</v>
      </c>
      <c r="H772" t="s">
        <v>96</v>
      </c>
      <c r="I772" t="s">
        <v>74</v>
      </c>
      <c r="J772" t="s">
        <v>51</v>
      </c>
      <c r="K772">
        <v>0</v>
      </c>
      <c r="L772">
        <v>46</v>
      </c>
      <c r="M772">
        <v>1</v>
      </c>
      <c r="N772">
        <v>430</v>
      </c>
      <c r="O772">
        <v>1</v>
      </c>
      <c r="P772" t="s">
        <v>66</v>
      </c>
      <c r="Q772">
        <v>1</v>
      </c>
      <c r="R772">
        <v>4</v>
      </c>
      <c r="S772">
        <v>40</v>
      </c>
      <c r="T772">
        <v>3</v>
      </c>
      <c r="U772">
        <v>5</v>
      </c>
      <c r="V772">
        <v>4</v>
      </c>
      <c r="W772">
        <v>19627</v>
      </c>
      <c r="X772">
        <v>21445</v>
      </c>
      <c r="Y772">
        <v>9</v>
      </c>
      <c r="Z772">
        <v>17</v>
      </c>
      <c r="AA772">
        <v>3</v>
      </c>
      <c r="AB772">
        <v>4</v>
      </c>
      <c r="AC772">
        <v>80</v>
      </c>
      <c r="AD772">
        <v>2</v>
      </c>
      <c r="AE772">
        <v>23</v>
      </c>
      <c r="AF772">
        <v>3</v>
      </c>
      <c r="AG772">
        <v>2</v>
      </c>
      <c r="AH772">
        <v>2</v>
      </c>
      <c r="AI772">
        <v>2</v>
      </c>
      <c r="AJ772">
        <v>2</v>
      </c>
      <c r="AK772" t="s">
        <v>19356</v>
      </c>
      <c r="AL772" t="s">
        <v>19362</v>
      </c>
      <c r="AM772" t="s">
        <v>19358</v>
      </c>
      <c r="AN772" t="s">
        <v>19359</v>
      </c>
      <c r="AO772" t="s">
        <v>19373</v>
      </c>
    </row>
    <row r="773" spans="1:41" x14ac:dyDescent="0.25">
      <c r="A773" t="s">
        <v>51</v>
      </c>
      <c r="B773" t="s">
        <v>40</v>
      </c>
      <c r="C773" t="s">
        <v>54</v>
      </c>
      <c r="D773" t="s">
        <v>55</v>
      </c>
      <c r="E773" t="s">
        <v>61</v>
      </c>
      <c r="F773" t="s">
        <v>2573</v>
      </c>
      <c r="G773" t="s">
        <v>46</v>
      </c>
      <c r="H773" t="s">
        <v>58</v>
      </c>
      <c r="I773" t="s">
        <v>59</v>
      </c>
      <c r="J773" t="s">
        <v>51</v>
      </c>
      <c r="K773">
        <v>3</v>
      </c>
      <c r="L773">
        <v>48</v>
      </c>
      <c r="M773">
        <v>1</v>
      </c>
      <c r="N773">
        <v>1108</v>
      </c>
      <c r="O773">
        <v>15</v>
      </c>
      <c r="P773" t="s">
        <v>66</v>
      </c>
      <c r="Q773">
        <v>1</v>
      </c>
      <c r="R773">
        <v>3</v>
      </c>
      <c r="S773">
        <v>65</v>
      </c>
      <c r="T773">
        <v>3</v>
      </c>
      <c r="U773">
        <v>1</v>
      </c>
      <c r="V773">
        <v>1</v>
      </c>
      <c r="W773">
        <v>2367</v>
      </c>
      <c r="X773">
        <v>16530</v>
      </c>
      <c r="Y773">
        <v>8</v>
      </c>
      <c r="Z773">
        <v>12</v>
      </c>
      <c r="AA773">
        <v>3</v>
      </c>
      <c r="AB773">
        <v>4</v>
      </c>
      <c r="AC773">
        <v>80</v>
      </c>
      <c r="AD773">
        <v>1</v>
      </c>
      <c r="AE773">
        <v>10</v>
      </c>
      <c r="AF773">
        <v>2</v>
      </c>
      <c r="AG773">
        <v>8</v>
      </c>
      <c r="AH773">
        <v>2</v>
      </c>
      <c r="AI773">
        <v>7</v>
      </c>
      <c r="AJ773">
        <v>6</v>
      </c>
      <c r="AK773" t="s">
        <v>19356</v>
      </c>
      <c r="AL773" t="s">
        <v>19362</v>
      </c>
      <c r="AM773" t="s">
        <v>19367</v>
      </c>
      <c r="AN773" t="s">
        <v>19370</v>
      </c>
      <c r="AO773" t="s">
        <v>19360</v>
      </c>
    </row>
    <row r="774" spans="1:41" x14ac:dyDescent="0.25">
      <c r="A774" t="s">
        <v>51</v>
      </c>
      <c r="B774" t="s">
        <v>52</v>
      </c>
      <c r="C774" t="s">
        <v>54</v>
      </c>
      <c r="D774" t="s">
        <v>55</v>
      </c>
      <c r="E774" t="s">
        <v>67</v>
      </c>
      <c r="F774" t="s">
        <v>851</v>
      </c>
      <c r="G774" t="s">
        <v>46</v>
      </c>
      <c r="H774" t="s">
        <v>58</v>
      </c>
      <c r="I774" t="s">
        <v>59</v>
      </c>
      <c r="J774" t="s">
        <v>51</v>
      </c>
      <c r="K774">
        <v>4</v>
      </c>
      <c r="L774">
        <v>56</v>
      </c>
      <c r="M774">
        <v>1</v>
      </c>
      <c r="N774">
        <v>1240</v>
      </c>
      <c r="O774">
        <v>9</v>
      </c>
      <c r="P774" t="s">
        <v>72</v>
      </c>
      <c r="Q774">
        <v>1</v>
      </c>
      <c r="R774">
        <v>1</v>
      </c>
      <c r="S774">
        <v>63</v>
      </c>
      <c r="T774">
        <v>3</v>
      </c>
      <c r="U774">
        <v>1</v>
      </c>
      <c r="V774">
        <v>3</v>
      </c>
      <c r="W774">
        <v>2942</v>
      </c>
      <c r="X774">
        <v>12154</v>
      </c>
      <c r="Y774">
        <v>2</v>
      </c>
      <c r="Z774">
        <v>19</v>
      </c>
      <c r="AA774">
        <v>3</v>
      </c>
      <c r="AB774">
        <v>2</v>
      </c>
      <c r="AC774">
        <v>80</v>
      </c>
      <c r="AD774">
        <v>1</v>
      </c>
      <c r="AE774">
        <v>18</v>
      </c>
      <c r="AF774">
        <v>3</v>
      </c>
      <c r="AG774">
        <v>5</v>
      </c>
      <c r="AH774">
        <v>4</v>
      </c>
      <c r="AI774">
        <v>0</v>
      </c>
      <c r="AJ774">
        <v>3</v>
      </c>
      <c r="AK774" t="s">
        <v>19356</v>
      </c>
      <c r="AL774" t="s">
        <v>19366</v>
      </c>
      <c r="AM774" t="s">
        <v>19364</v>
      </c>
      <c r="AN774" t="s">
        <v>19359</v>
      </c>
      <c r="AO774" t="s">
        <v>19368</v>
      </c>
    </row>
    <row r="775" spans="1:41" x14ac:dyDescent="0.25">
      <c r="A775" t="s">
        <v>51</v>
      </c>
      <c r="B775" t="s">
        <v>40</v>
      </c>
      <c r="C775" t="s">
        <v>54</v>
      </c>
      <c r="D775" t="s">
        <v>55</v>
      </c>
      <c r="E775" t="s">
        <v>67</v>
      </c>
      <c r="F775" t="s">
        <v>852</v>
      </c>
      <c r="G775" t="s">
        <v>46</v>
      </c>
      <c r="H775" t="s">
        <v>76</v>
      </c>
      <c r="I775" t="s">
        <v>48</v>
      </c>
      <c r="J775" t="s">
        <v>51</v>
      </c>
      <c r="K775">
        <v>2</v>
      </c>
      <c r="L775">
        <v>36</v>
      </c>
      <c r="M775">
        <v>1</v>
      </c>
      <c r="N775">
        <v>796</v>
      </c>
      <c r="O775">
        <v>12</v>
      </c>
      <c r="P775" t="s">
        <v>129</v>
      </c>
      <c r="Q775">
        <v>1</v>
      </c>
      <c r="R775">
        <v>4</v>
      </c>
      <c r="S775">
        <v>51</v>
      </c>
      <c r="T775">
        <v>2</v>
      </c>
      <c r="U775">
        <v>3</v>
      </c>
      <c r="V775">
        <v>4</v>
      </c>
      <c r="W775">
        <v>8858</v>
      </c>
      <c r="X775">
        <v>15669</v>
      </c>
      <c r="Y775">
        <v>0</v>
      </c>
      <c r="Z775">
        <v>11</v>
      </c>
      <c r="AA775">
        <v>3</v>
      </c>
      <c r="AB775">
        <v>2</v>
      </c>
      <c r="AC775">
        <v>80</v>
      </c>
      <c r="AD775">
        <v>0</v>
      </c>
      <c r="AE775">
        <v>15</v>
      </c>
      <c r="AF775">
        <v>2</v>
      </c>
      <c r="AG775">
        <v>14</v>
      </c>
      <c r="AH775">
        <v>8</v>
      </c>
      <c r="AI775">
        <v>7</v>
      </c>
      <c r="AJ775">
        <v>8</v>
      </c>
      <c r="AK775" t="s">
        <v>19356</v>
      </c>
      <c r="AL775" t="s">
        <v>19357</v>
      </c>
      <c r="AM775" t="s">
        <v>19358</v>
      </c>
      <c r="AN775" t="s">
        <v>19370</v>
      </c>
      <c r="AO775" t="s">
        <v>19368</v>
      </c>
    </row>
    <row r="776" spans="1:41" x14ac:dyDescent="0.25">
      <c r="A776" t="s">
        <v>51</v>
      </c>
      <c r="B776" t="s">
        <v>86</v>
      </c>
      <c r="C776" t="s">
        <v>54</v>
      </c>
      <c r="D776" t="s">
        <v>55</v>
      </c>
      <c r="E776" t="s">
        <v>67</v>
      </c>
      <c r="F776" t="s">
        <v>853</v>
      </c>
      <c r="G776" t="s">
        <v>57</v>
      </c>
      <c r="H776" t="s">
        <v>90</v>
      </c>
      <c r="I776" t="s">
        <v>48</v>
      </c>
      <c r="J776" t="s">
        <v>51</v>
      </c>
      <c r="K776">
        <v>3</v>
      </c>
      <c r="L776">
        <v>55</v>
      </c>
      <c r="M776">
        <v>1</v>
      </c>
      <c r="N776">
        <v>444</v>
      </c>
      <c r="O776">
        <v>2</v>
      </c>
      <c r="P776" t="s">
        <v>60</v>
      </c>
      <c r="Q776">
        <v>1</v>
      </c>
      <c r="R776">
        <v>3</v>
      </c>
      <c r="S776">
        <v>40</v>
      </c>
      <c r="T776">
        <v>2</v>
      </c>
      <c r="U776">
        <v>4</v>
      </c>
      <c r="V776">
        <v>1</v>
      </c>
      <c r="W776">
        <v>16756</v>
      </c>
      <c r="X776">
        <v>17323</v>
      </c>
      <c r="Y776">
        <v>7</v>
      </c>
      <c r="Z776">
        <v>15</v>
      </c>
      <c r="AA776">
        <v>3</v>
      </c>
      <c r="AB776">
        <v>2</v>
      </c>
      <c r="AC776">
        <v>80</v>
      </c>
      <c r="AD776">
        <v>0</v>
      </c>
      <c r="AE776">
        <v>31</v>
      </c>
      <c r="AF776">
        <v>4</v>
      </c>
      <c r="AG776">
        <v>9</v>
      </c>
      <c r="AH776">
        <v>7</v>
      </c>
      <c r="AI776">
        <v>6</v>
      </c>
      <c r="AJ776">
        <v>2</v>
      </c>
      <c r="AK776" t="s">
        <v>19356</v>
      </c>
      <c r="AL776" t="s">
        <v>19362</v>
      </c>
      <c r="AM776" t="s">
        <v>19367</v>
      </c>
      <c r="AN776" t="s">
        <v>19359</v>
      </c>
      <c r="AO776" t="s">
        <v>19372</v>
      </c>
    </row>
    <row r="777" spans="1:41" x14ac:dyDescent="0.25">
      <c r="A777" t="s">
        <v>51</v>
      </c>
      <c r="B777" t="s">
        <v>40</v>
      </c>
      <c r="C777" t="s">
        <v>54</v>
      </c>
      <c r="D777" t="s">
        <v>55</v>
      </c>
      <c r="E777" t="s">
        <v>44</v>
      </c>
      <c r="F777" t="s">
        <v>2572</v>
      </c>
      <c r="G777" t="s">
        <v>46</v>
      </c>
      <c r="H777" t="s">
        <v>63</v>
      </c>
      <c r="I777" t="s">
        <v>59</v>
      </c>
      <c r="J777" t="s">
        <v>51</v>
      </c>
      <c r="K777">
        <v>3</v>
      </c>
      <c r="L777">
        <v>49</v>
      </c>
      <c r="M777">
        <v>1</v>
      </c>
      <c r="N777">
        <v>722</v>
      </c>
      <c r="O777">
        <v>25</v>
      </c>
      <c r="P777" t="s">
        <v>66</v>
      </c>
      <c r="Q777">
        <v>1</v>
      </c>
      <c r="R777">
        <v>3</v>
      </c>
      <c r="S777">
        <v>84</v>
      </c>
      <c r="T777">
        <v>3</v>
      </c>
      <c r="U777">
        <v>1</v>
      </c>
      <c r="V777">
        <v>1</v>
      </c>
      <c r="W777">
        <v>3211</v>
      </c>
      <c r="X777">
        <v>22102</v>
      </c>
      <c r="Y777">
        <v>1</v>
      </c>
      <c r="Z777">
        <v>14</v>
      </c>
      <c r="AA777">
        <v>3</v>
      </c>
      <c r="AB777">
        <v>4</v>
      </c>
      <c r="AC777">
        <v>80</v>
      </c>
      <c r="AD777">
        <v>1</v>
      </c>
      <c r="AE777">
        <v>10</v>
      </c>
      <c r="AF777">
        <v>2</v>
      </c>
      <c r="AG777">
        <v>9</v>
      </c>
      <c r="AH777">
        <v>6</v>
      </c>
      <c r="AI777">
        <v>1</v>
      </c>
      <c r="AJ777">
        <v>4</v>
      </c>
      <c r="AK777" t="s">
        <v>19356</v>
      </c>
      <c r="AL777" t="s">
        <v>19362</v>
      </c>
      <c r="AM777" t="s">
        <v>19367</v>
      </c>
      <c r="AN777" t="s">
        <v>19369</v>
      </c>
      <c r="AO777" t="s">
        <v>19360</v>
      </c>
    </row>
    <row r="778" spans="1:41" x14ac:dyDescent="0.25">
      <c r="A778" t="s">
        <v>51</v>
      </c>
      <c r="B778" t="s">
        <v>40</v>
      </c>
      <c r="C778" t="s">
        <v>54</v>
      </c>
      <c r="D778" t="s">
        <v>55</v>
      </c>
      <c r="E778" t="s">
        <v>44</v>
      </c>
      <c r="F778" t="s">
        <v>2571</v>
      </c>
      <c r="G778" t="s">
        <v>46</v>
      </c>
      <c r="H778" t="s">
        <v>63</v>
      </c>
      <c r="I778" t="s">
        <v>59</v>
      </c>
      <c r="J778" t="s">
        <v>51</v>
      </c>
      <c r="K778">
        <v>5</v>
      </c>
      <c r="L778">
        <v>40</v>
      </c>
      <c r="M778">
        <v>1</v>
      </c>
      <c r="N778">
        <v>616</v>
      </c>
      <c r="O778">
        <v>2</v>
      </c>
      <c r="P778" t="s">
        <v>50</v>
      </c>
      <c r="Q778">
        <v>1</v>
      </c>
      <c r="R778">
        <v>3</v>
      </c>
      <c r="S778">
        <v>99</v>
      </c>
      <c r="T778">
        <v>3</v>
      </c>
      <c r="U778">
        <v>1</v>
      </c>
      <c r="V778">
        <v>1</v>
      </c>
      <c r="W778">
        <v>3377</v>
      </c>
      <c r="X778">
        <v>25605</v>
      </c>
      <c r="Y778">
        <v>4</v>
      </c>
      <c r="Z778">
        <v>17</v>
      </c>
      <c r="AA778">
        <v>3</v>
      </c>
      <c r="AB778">
        <v>4</v>
      </c>
      <c r="AC778">
        <v>80</v>
      </c>
      <c r="AD778">
        <v>1</v>
      </c>
      <c r="AE778">
        <v>7</v>
      </c>
      <c r="AF778">
        <v>2</v>
      </c>
      <c r="AG778">
        <v>4</v>
      </c>
      <c r="AH778">
        <v>3</v>
      </c>
      <c r="AI778">
        <v>0</v>
      </c>
      <c r="AJ778">
        <v>2</v>
      </c>
      <c r="AK778" t="s">
        <v>19356</v>
      </c>
      <c r="AL778" t="s">
        <v>19357</v>
      </c>
      <c r="AM778" t="s">
        <v>19367</v>
      </c>
      <c r="AN778" t="s">
        <v>19359</v>
      </c>
      <c r="AO778" t="s">
        <v>19360</v>
      </c>
    </row>
    <row r="779" spans="1:41" x14ac:dyDescent="0.25">
      <c r="A779" t="s">
        <v>39</v>
      </c>
      <c r="B779" t="s">
        <v>40</v>
      </c>
      <c r="C779" t="s">
        <v>42</v>
      </c>
      <c r="D779" t="s">
        <v>55</v>
      </c>
      <c r="E779" t="s">
        <v>44</v>
      </c>
      <c r="F779" t="s">
        <v>856</v>
      </c>
      <c r="G779" t="s">
        <v>46</v>
      </c>
      <c r="H779" t="s">
        <v>63</v>
      </c>
      <c r="I779" t="s">
        <v>48</v>
      </c>
      <c r="J779" t="s">
        <v>51</v>
      </c>
      <c r="K779">
        <v>6</v>
      </c>
      <c r="L779">
        <v>21</v>
      </c>
      <c r="M779">
        <v>0</v>
      </c>
      <c r="N779">
        <v>1334</v>
      </c>
      <c r="O779">
        <v>10</v>
      </c>
      <c r="P779" t="s">
        <v>72</v>
      </c>
      <c r="Q779">
        <v>1</v>
      </c>
      <c r="R779">
        <v>3</v>
      </c>
      <c r="S779">
        <v>36</v>
      </c>
      <c r="T779">
        <v>2</v>
      </c>
      <c r="U779">
        <v>1</v>
      </c>
      <c r="V779">
        <v>1</v>
      </c>
      <c r="W779">
        <v>1416</v>
      </c>
      <c r="X779">
        <v>17258</v>
      </c>
      <c r="Y779">
        <v>1</v>
      </c>
      <c r="Z779">
        <v>13</v>
      </c>
      <c r="AA779">
        <v>3</v>
      </c>
      <c r="AB779">
        <v>1</v>
      </c>
      <c r="AC779">
        <v>80</v>
      </c>
      <c r="AD779">
        <v>0</v>
      </c>
      <c r="AE779">
        <v>1</v>
      </c>
      <c r="AF779">
        <v>2</v>
      </c>
      <c r="AG779">
        <v>1</v>
      </c>
      <c r="AH779">
        <v>0</v>
      </c>
      <c r="AI779">
        <v>1</v>
      </c>
      <c r="AJ779">
        <v>0</v>
      </c>
      <c r="AK779" t="s">
        <v>19356</v>
      </c>
      <c r="AL779" t="s">
        <v>19371</v>
      </c>
      <c r="AM779" t="s">
        <v>19367</v>
      </c>
      <c r="AN779" t="s">
        <v>19359</v>
      </c>
      <c r="AO779" t="s">
        <v>19360</v>
      </c>
    </row>
    <row r="780" spans="1:41" x14ac:dyDescent="0.25">
      <c r="A780" t="s">
        <v>51</v>
      </c>
      <c r="B780" t="s">
        <v>40</v>
      </c>
      <c r="C780" t="s">
        <v>54</v>
      </c>
      <c r="D780" t="s">
        <v>55</v>
      </c>
      <c r="E780" t="s">
        <v>44</v>
      </c>
      <c r="F780" t="s">
        <v>857</v>
      </c>
      <c r="G780" t="s">
        <v>46</v>
      </c>
      <c r="H780" t="s">
        <v>58</v>
      </c>
      <c r="I780" t="s">
        <v>74</v>
      </c>
      <c r="J780" t="s">
        <v>39</v>
      </c>
      <c r="K780">
        <v>2</v>
      </c>
      <c r="L780">
        <v>46</v>
      </c>
      <c r="M780">
        <v>1</v>
      </c>
      <c r="N780">
        <v>1003</v>
      </c>
      <c r="O780">
        <v>8</v>
      </c>
      <c r="P780" t="s">
        <v>66</v>
      </c>
      <c r="Q780">
        <v>1</v>
      </c>
      <c r="R780">
        <v>4</v>
      </c>
      <c r="S780">
        <v>74</v>
      </c>
      <c r="T780">
        <v>2</v>
      </c>
      <c r="U780">
        <v>2</v>
      </c>
      <c r="V780">
        <v>1</v>
      </c>
      <c r="W780">
        <v>4615</v>
      </c>
      <c r="X780">
        <v>21029</v>
      </c>
      <c r="Y780">
        <v>8</v>
      </c>
      <c r="Z780">
        <v>23</v>
      </c>
      <c r="AA780">
        <v>4</v>
      </c>
      <c r="AB780">
        <v>1</v>
      </c>
      <c r="AC780">
        <v>80</v>
      </c>
      <c r="AD780">
        <v>3</v>
      </c>
      <c r="AE780">
        <v>19</v>
      </c>
      <c r="AF780">
        <v>3</v>
      </c>
      <c r="AG780">
        <v>16</v>
      </c>
      <c r="AH780">
        <v>13</v>
      </c>
      <c r="AI780">
        <v>1</v>
      </c>
      <c r="AJ780">
        <v>7</v>
      </c>
      <c r="AK780" t="s">
        <v>19361</v>
      </c>
      <c r="AL780" t="s">
        <v>19362</v>
      </c>
      <c r="AM780" t="s">
        <v>19367</v>
      </c>
      <c r="AN780" t="s">
        <v>19359</v>
      </c>
      <c r="AO780" t="s">
        <v>19368</v>
      </c>
    </row>
    <row r="781" spans="1:41" x14ac:dyDescent="0.25">
      <c r="A781" t="s">
        <v>39</v>
      </c>
      <c r="B781" t="s">
        <v>40</v>
      </c>
      <c r="C781" t="s">
        <v>42</v>
      </c>
      <c r="D781" t="s">
        <v>55</v>
      </c>
      <c r="E781" t="s">
        <v>44</v>
      </c>
      <c r="F781" t="s">
        <v>858</v>
      </c>
      <c r="G781" t="s">
        <v>57</v>
      </c>
      <c r="H781" t="s">
        <v>58</v>
      </c>
      <c r="I781" t="s">
        <v>59</v>
      </c>
      <c r="J781" t="s">
        <v>39</v>
      </c>
      <c r="K781">
        <v>2</v>
      </c>
      <c r="L781">
        <v>51</v>
      </c>
      <c r="M781">
        <v>0</v>
      </c>
      <c r="N781">
        <v>1323</v>
      </c>
      <c r="O781">
        <v>4</v>
      </c>
      <c r="P781" t="s">
        <v>66</v>
      </c>
      <c r="Q781">
        <v>1</v>
      </c>
      <c r="R781">
        <v>1</v>
      </c>
      <c r="S781">
        <v>34</v>
      </c>
      <c r="T781">
        <v>3</v>
      </c>
      <c r="U781">
        <v>1</v>
      </c>
      <c r="V781">
        <v>3</v>
      </c>
      <c r="W781">
        <v>2461</v>
      </c>
      <c r="X781">
        <v>10332</v>
      </c>
      <c r="Y781">
        <v>9</v>
      </c>
      <c r="Z781">
        <v>12</v>
      </c>
      <c r="AA781">
        <v>3</v>
      </c>
      <c r="AB781">
        <v>3</v>
      </c>
      <c r="AC781">
        <v>80</v>
      </c>
      <c r="AD781">
        <v>3</v>
      </c>
      <c r="AE781">
        <v>18</v>
      </c>
      <c r="AF781">
        <v>4</v>
      </c>
      <c r="AG781">
        <v>10</v>
      </c>
      <c r="AH781">
        <v>0</v>
      </c>
      <c r="AI781">
        <v>2</v>
      </c>
      <c r="AJ781">
        <v>7</v>
      </c>
      <c r="AK781" t="s">
        <v>19356</v>
      </c>
      <c r="AL781" t="s">
        <v>19362</v>
      </c>
      <c r="AM781" t="s">
        <v>19364</v>
      </c>
      <c r="AN781" t="s">
        <v>19359</v>
      </c>
      <c r="AO781" t="s">
        <v>19368</v>
      </c>
    </row>
    <row r="782" spans="1:41" x14ac:dyDescent="0.25">
      <c r="A782" t="s">
        <v>39</v>
      </c>
      <c r="B782" t="s">
        <v>86</v>
      </c>
      <c r="C782" t="s">
        <v>42</v>
      </c>
      <c r="D782" t="s">
        <v>55</v>
      </c>
      <c r="E782" t="s">
        <v>108</v>
      </c>
      <c r="F782" t="s">
        <v>859</v>
      </c>
      <c r="G782" t="s">
        <v>57</v>
      </c>
      <c r="H782" t="s">
        <v>78</v>
      </c>
      <c r="I782" t="s">
        <v>48</v>
      </c>
      <c r="J782" t="s">
        <v>51</v>
      </c>
      <c r="K782">
        <v>2</v>
      </c>
      <c r="L782">
        <v>28</v>
      </c>
      <c r="M782">
        <v>0</v>
      </c>
      <c r="N782">
        <v>1366</v>
      </c>
      <c r="O782">
        <v>24</v>
      </c>
      <c r="P782" t="s">
        <v>50</v>
      </c>
      <c r="Q782">
        <v>1</v>
      </c>
      <c r="R782">
        <v>2</v>
      </c>
      <c r="S782">
        <v>72</v>
      </c>
      <c r="T782">
        <v>2</v>
      </c>
      <c r="U782">
        <v>3</v>
      </c>
      <c r="V782">
        <v>1</v>
      </c>
      <c r="W782">
        <v>8722</v>
      </c>
      <c r="X782">
        <v>12355</v>
      </c>
      <c r="Y782">
        <v>1</v>
      </c>
      <c r="Z782">
        <v>12</v>
      </c>
      <c r="AA782">
        <v>3</v>
      </c>
      <c r="AB782">
        <v>1</v>
      </c>
      <c r="AC782">
        <v>80</v>
      </c>
      <c r="AD782">
        <v>0</v>
      </c>
      <c r="AE782">
        <v>10</v>
      </c>
      <c r="AF782">
        <v>2</v>
      </c>
      <c r="AG782">
        <v>10</v>
      </c>
      <c r="AH782">
        <v>7</v>
      </c>
      <c r="AI782">
        <v>1</v>
      </c>
      <c r="AJ782">
        <v>9</v>
      </c>
      <c r="AK782" t="s">
        <v>19356</v>
      </c>
      <c r="AL782" t="s">
        <v>19365</v>
      </c>
      <c r="AM782" t="s">
        <v>19367</v>
      </c>
      <c r="AN782" t="s">
        <v>19369</v>
      </c>
      <c r="AO782" t="s">
        <v>19360</v>
      </c>
    </row>
    <row r="783" spans="1:41" x14ac:dyDescent="0.25">
      <c r="A783" t="s">
        <v>51</v>
      </c>
      <c r="B783" t="s">
        <v>40</v>
      </c>
      <c r="C783" t="s">
        <v>54</v>
      </c>
      <c r="D783" t="s">
        <v>55</v>
      </c>
      <c r="E783" t="s">
        <v>67</v>
      </c>
      <c r="F783" t="s">
        <v>860</v>
      </c>
      <c r="G783" t="s">
        <v>57</v>
      </c>
      <c r="H783" t="s">
        <v>63</v>
      </c>
      <c r="I783" t="s">
        <v>59</v>
      </c>
      <c r="J783" t="s">
        <v>51</v>
      </c>
      <c r="K783">
        <v>2</v>
      </c>
      <c r="L783">
        <v>26</v>
      </c>
      <c r="M783">
        <v>1</v>
      </c>
      <c r="N783">
        <v>192</v>
      </c>
      <c r="O783">
        <v>1</v>
      </c>
      <c r="P783" t="s">
        <v>50</v>
      </c>
      <c r="Q783">
        <v>1</v>
      </c>
      <c r="R783">
        <v>1</v>
      </c>
      <c r="S783">
        <v>59</v>
      </c>
      <c r="T783">
        <v>2</v>
      </c>
      <c r="U783">
        <v>1</v>
      </c>
      <c r="V783">
        <v>1</v>
      </c>
      <c r="W783">
        <v>3955</v>
      </c>
      <c r="X783">
        <v>11141</v>
      </c>
      <c r="Y783">
        <v>1</v>
      </c>
      <c r="Z783">
        <v>16</v>
      </c>
      <c r="AA783">
        <v>3</v>
      </c>
      <c r="AB783">
        <v>1</v>
      </c>
      <c r="AC783">
        <v>80</v>
      </c>
      <c r="AD783">
        <v>2</v>
      </c>
      <c r="AE783">
        <v>6</v>
      </c>
      <c r="AF783">
        <v>3</v>
      </c>
      <c r="AG783">
        <v>5</v>
      </c>
      <c r="AH783">
        <v>3</v>
      </c>
      <c r="AI783">
        <v>1</v>
      </c>
      <c r="AJ783">
        <v>3</v>
      </c>
      <c r="AK783" t="s">
        <v>19356</v>
      </c>
      <c r="AL783" t="s">
        <v>19365</v>
      </c>
      <c r="AM783" t="s">
        <v>19367</v>
      </c>
      <c r="AN783" t="s">
        <v>19359</v>
      </c>
      <c r="AO783" t="s">
        <v>19360</v>
      </c>
    </row>
    <row r="784" spans="1:41" x14ac:dyDescent="0.25">
      <c r="A784" t="s">
        <v>51</v>
      </c>
      <c r="B784" t="s">
        <v>40</v>
      </c>
      <c r="C784" t="s">
        <v>54</v>
      </c>
      <c r="D784" t="s">
        <v>55</v>
      </c>
      <c r="E784" t="s">
        <v>61</v>
      </c>
      <c r="F784" t="s">
        <v>861</v>
      </c>
      <c r="G784" t="s">
        <v>57</v>
      </c>
      <c r="H784" t="s">
        <v>76</v>
      </c>
      <c r="I784" t="s">
        <v>59</v>
      </c>
      <c r="J784" t="s">
        <v>51</v>
      </c>
      <c r="K784">
        <v>1</v>
      </c>
      <c r="L784">
        <v>30</v>
      </c>
      <c r="M784">
        <v>1</v>
      </c>
      <c r="N784">
        <v>1176</v>
      </c>
      <c r="O784">
        <v>20</v>
      </c>
      <c r="P784" t="s">
        <v>72</v>
      </c>
      <c r="Q784">
        <v>1</v>
      </c>
      <c r="R784">
        <v>3</v>
      </c>
      <c r="S784">
        <v>85</v>
      </c>
      <c r="T784">
        <v>3</v>
      </c>
      <c r="U784">
        <v>2</v>
      </c>
      <c r="V784">
        <v>1</v>
      </c>
      <c r="W784">
        <v>9957</v>
      </c>
      <c r="X784">
        <v>9096</v>
      </c>
      <c r="Y784">
        <v>0</v>
      </c>
      <c r="Z784">
        <v>15</v>
      </c>
      <c r="AA784">
        <v>3</v>
      </c>
      <c r="AB784">
        <v>3</v>
      </c>
      <c r="AC784">
        <v>80</v>
      </c>
      <c r="AD784">
        <v>1</v>
      </c>
      <c r="AE784">
        <v>7</v>
      </c>
      <c r="AF784">
        <v>2</v>
      </c>
      <c r="AG784">
        <v>6</v>
      </c>
      <c r="AH784">
        <v>2</v>
      </c>
      <c r="AI784">
        <v>0</v>
      </c>
      <c r="AJ784">
        <v>2</v>
      </c>
      <c r="AK784" t="s">
        <v>19356</v>
      </c>
      <c r="AL784" t="s">
        <v>19365</v>
      </c>
      <c r="AM784" t="s">
        <v>19367</v>
      </c>
      <c r="AN784" t="s">
        <v>19370</v>
      </c>
      <c r="AO784" t="s">
        <v>19360</v>
      </c>
    </row>
    <row r="785" spans="1:41" x14ac:dyDescent="0.25">
      <c r="A785" t="s">
        <v>51</v>
      </c>
      <c r="B785" t="s">
        <v>40</v>
      </c>
      <c r="C785" t="s">
        <v>54</v>
      </c>
      <c r="D785" t="s">
        <v>55</v>
      </c>
      <c r="E785" t="s">
        <v>108</v>
      </c>
      <c r="F785" t="s">
        <v>862</v>
      </c>
      <c r="G785" t="s">
        <v>46</v>
      </c>
      <c r="H785" t="s">
        <v>58</v>
      </c>
      <c r="I785" t="s">
        <v>59</v>
      </c>
      <c r="J785" t="s">
        <v>51</v>
      </c>
      <c r="K785">
        <v>3</v>
      </c>
      <c r="L785">
        <v>41</v>
      </c>
      <c r="M785">
        <v>1</v>
      </c>
      <c r="N785">
        <v>509</v>
      </c>
      <c r="O785">
        <v>7</v>
      </c>
      <c r="P785" t="s">
        <v>50</v>
      </c>
      <c r="Q785">
        <v>1</v>
      </c>
      <c r="R785">
        <v>2</v>
      </c>
      <c r="S785">
        <v>43</v>
      </c>
      <c r="T785">
        <v>4</v>
      </c>
      <c r="U785">
        <v>1</v>
      </c>
      <c r="V785">
        <v>3</v>
      </c>
      <c r="W785">
        <v>3376</v>
      </c>
      <c r="X785">
        <v>18863</v>
      </c>
      <c r="Y785">
        <v>1</v>
      </c>
      <c r="Z785">
        <v>13</v>
      </c>
      <c r="AA785">
        <v>3</v>
      </c>
      <c r="AB785">
        <v>3</v>
      </c>
      <c r="AC785">
        <v>80</v>
      </c>
      <c r="AD785">
        <v>0</v>
      </c>
      <c r="AE785">
        <v>10</v>
      </c>
      <c r="AF785">
        <v>3</v>
      </c>
      <c r="AG785">
        <v>10</v>
      </c>
      <c r="AH785">
        <v>6</v>
      </c>
      <c r="AI785">
        <v>0</v>
      </c>
      <c r="AJ785">
        <v>8</v>
      </c>
      <c r="AK785" t="s">
        <v>19356</v>
      </c>
      <c r="AL785" t="s">
        <v>19357</v>
      </c>
      <c r="AM785" t="s">
        <v>19364</v>
      </c>
      <c r="AN785" t="s">
        <v>19359</v>
      </c>
      <c r="AO785" t="s">
        <v>19360</v>
      </c>
    </row>
    <row r="786" spans="1:41" x14ac:dyDescent="0.25">
      <c r="A786" t="s">
        <v>51</v>
      </c>
      <c r="B786" t="s">
        <v>40</v>
      </c>
      <c r="C786" t="s">
        <v>54</v>
      </c>
      <c r="D786" t="s">
        <v>55</v>
      </c>
      <c r="E786" t="s">
        <v>44</v>
      </c>
      <c r="F786" t="s">
        <v>863</v>
      </c>
      <c r="G786" t="s">
        <v>46</v>
      </c>
      <c r="H786" t="s">
        <v>78</v>
      </c>
      <c r="I786" t="s">
        <v>59</v>
      </c>
      <c r="J786" t="s">
        <v>51</v>
      </c>
      <c r="K786">
        <v>4</v>
      </c>
      <c r="L786">
        <v>38</v>
      </c>
      <c r="M786">
        <v>1</v>
      </c>
      <c r="N786">
        <v>330</v>
      </c>
      <c r="O786">
        <v>17</v>
      </c>
      <c r="P786" t="s">
        <v>60</v>
      </c>
      <c r="Q786">
        <v>1</v>
      </c>
      <c r="R786">
        <v>3</v>
      </c>
      <c r="S786">
        <v>65</v>
      </c>
      <c r="T786">
        <v>2</v>
      </c>
      <c r="U786">
        <v>3</v>
      </c>
      <c r="V786">
        <v>3</v>
      </c>
      <c r="W786">
        <v>8823</v>
      </c>
      <c r="X786">
        <v>24608</v>
      </c>
      <c r="Y786">
        <v>0</v>
      </c>
      <c r="Z786">
        <v>18</v>
      </c>
      <c r="AA786">
        <v>3</v>
      </c>
      <c r="AB786">
        <v>1</v>
      </c>
      <c r="AC786">
        <v>80</v>
      </c>
      <c r="AD786">
        <v>1</v>
      </c>
      <c r="AE786">
        <v>20</v>
      </c>
      <c r="AF786">
        <v>2</v>
      </c>
      <c r="AG786">
        <v>19</v>
      </c>
      <c r="AH786">
        <v>9</v>
      </c>
      <c r="AI786">
        <v>1</v>
      </c>
      <c r="AJ786">
        <v>9</v>
      </c>
      <c r="AK786" t="s">
        <v>19356</v>
      </c>
      <c r="AL786" t="s">
        <v>19357</v>
      </c>
      <c r="AM786" t="s">
        <v>19364</v>
      </c>
      <c r="AN786" t="s">
        <v>19370</v>
      </c>
      <c r="AO786" t="s">
        <v>19368</v>
      </c>
    </row>
    <row r="787" spans="1:41" x14ac:dyDescent="0.25">
      <c r="A787" t="s">
        <v>51</v>
      </c>
      <c r="B787" t="s">
        <v>40</v>
      </c>
      <c r="C787" t="s">
        <v>54</v>
      </c>
      <c r="D787" t="s">
        <v>55</v>
      </c>
      <c r="E787" t="s">
        <v>108</v>
      </c>
      <c r="F787" t="s">
        <v>864</v>
      </c>
      <c r="G787" t="s">
        <v>57</v>
      </c>
      <c r="H787" t="s">
        <v>78</v>
      </c>
      <c r="I787" t="s">
        <v>59</v>
      </c>
      <c r="J787" t="s">
        <v>51</v>
      </c>
      <c r="K787">
        <v>6</v>
      </c>
      <c r="L787">
        <v>40</v>
      </c>
      <c r="M787">
        <v>1</v>
      </c>
      <c r="N787">
        <v>1492</v>
      </c>
      <c r="O787">
        <v>20</v>
      </c>
      <c r="P787" t="s">
        <v>66</v>
      </c>
      <c r="Q787">
        <v>1</v>
      </c>
      <c r="R787">
        <v>1</v>
      </c>
      <c r="S787">
        <v>61</v>
      </c>
      <c r="T787">
        <v>3</v>
      </c>
      <c r="U787">
        <v>3</v>
      </c>
      <c r="V787">
        <v>4</v>
      </c>
      <c r="W787">
        <v>10322</v>
      </c>
      <c r="X787">
        <v>26542</v>
      </c>
      <c r="Y787">
        <v>4</v>
      </c>
      <c r="Z787">
        <v>20</v>
      </c>
      <c r="AA787">
        <v>4</v>
      </c>
      <c r="AB787">
        <v>4</v>
      </c>
      <c r="AC787">
        <v>80</v>
      </c>
      <c r="AD787">
        <v>1</v>
      </c>
      <c r="AE787">
        <v>14</v>
      </c>
      <c r="AF787">
        <v>3</v>
      </c>
      <c r="AG787">
        <v>11</v>
      </c>
      <c r="AH787">
        <v>10</v>
      </c>
      <c r="AI787">
        <v>11</v>
      </c>
      <c r="AJ787">
        <v>1</v>
      </c>
      <c r="AK787" t="s">
        <v>19361</v>
      </c>
      <c r="AL787" t="s">
        <v>19357</v>
      </c>
      <c r="AM787" t="s">
        <v>19358</v>
      </c>
      <c r="AN787" t="s">
        <v>19370</v>
      </c>
      <c r="AO787" t="s">
        <v>19368</v>
      </c>
    </row>
    <row r="788" spans="1:41" x14ac:dyDescent="0.25">
      <c r="A788" t="s">
        <v>51</v>
      </c>
      <c r="B788" t="s">
        <v>86</v>
      </c>
      <c r="C788" t="s">
        <v>54</v>
      </c>
      <c r="D788" t="s">
        <v>55</v>
      </c>
      <c r="E788" t="s">
        <v>44</v>
      </c>
      <c r="F788" t="s">
        <v>865</v>
      </c>
      <c r="G788" t="s">
        <v>57</v>
      </c>
      <c r="H788" t="s">
        <v>63</v>
      </c>
      <c r="I788" t="s">
        <v>59</v>
      </c>
      <c r="J788" t="s">
        <v>51</v>
      </c>
      <c r="K788">
        <v>4</v>
      </c>
      <c r="L788">
        <v>27</v>
      </c>
      <c r="M788">
        <v>1</v>
      </c>
      <c r="N788">
        <v>1277</v>
      </c>
      <c r="O788">
        <v>8</v>
      </c>
      <c r="P788" t="s">
        <v>129</v>
      </c>
      <c r="Q788">
        <v>1</v>
      </c>
      <c r="R788">
        <v>1</v>
      </c>
      <c r="S788">
        <v>87</v>
      </c>
      <c r="T788">
        <v>1</v>
      </c>
      <c r="U788">
        <v>1</v>
      </c>
      <c r="V788">
        <v>3</v>
      </c>
      <c r="W788">
        <v>4621</v>
      </c>
      <c r="X788">
        <v>5869</v>
      </c>
      <c r="Y788">
        <v>1</v>
      </c>
      <c r="Z788">
        <v>19</v>
      </c>
      <c r="AA788">
        <v>3</v>
      </c>
      <c r="AB788">
        <v>4</v>
      </c>
      <c r="AC788">
        <v>80</v>
      </c>
      <c r="AD788">
        <v>3</v>
      </c>
      <c r="AE788">
        <v>3</v>
      </c>
      <c r="AF788">
        <v>3</v>
      </c>
      <c r="AG788">
        <v>3</v>
      </c>
      <c r="AH788">
        <v>2</v>
      </c>
      <c r="AI788">
        <v>1</v>
      </c>
      <c r="AJ788">
        <v>2</v>
      </c>
      <c r="AK788" t="s">
        <v>19356</v>
      </c>
      <c r="AL788" t="s">
        <v>19365</v>
      </c>
      <c r="AM788" t="s">
        <v>19364</v>
      </c>
      <c r="AN788" t="s">
        <v>19359</v>
      </c>
      <c r="AO788" t="s">
        <v>19360</v>
      </c>
    </row>
    <row r="789" spans="1:41" x14ac:dyDescent="0.25">
      <c r="A789" t="s">
        <v>51</v>
      </c>
      <c r="B789" t="s">
        <v>52</v>
      </c>
      <c r="C789" t="s">
        <v>54</v>
      </c>
      <c r="D789" t="s">
        <v>55</v>
      </c>
      <c r="E789" t="s">
        <v>44</v>
      </c>
      <c r="F789" t="s">
        <v>866</v>
      </c>
      <c r="G789" t="s">
        <v>57</v>
      </c>
      <c r="H789" t="s">
        <v>76</v>
      </c>
      <c r="I789" t="s">
        <v>59</v>
      </c>
      <c r="J789" t="s">
        <v>51</v>
      </c>
      <c r="K789">
        <v>4</v>
      </c>
      <c r="L789">
        <v>55</v>
      </c>
      <c r="M789">
        <v>1</v>
      </c>
      <c r="N789">
        <v>1091</v>
      </c>
      <c r="O789">
        <v>2</v>
      </c>
      <c r="P789" t="s">
        <v>60</v>
      </c>
      <c r="Q789">
        <v>1</v>
      </c>
      <c r="R789">
        <v>4</v>
      </c>
      <c r="S789">
        <v>65</v>
      </c>
      <c r="T789">
        <v>3</v>
      </c>
      <c r="U789">
        <v>3</v>
      </c>
      <c r="V789">
        <v>2</v>
      </c>
      <c r="W789">
        <v>10976</v>
      </c>
      <c r="X789">
        <v>15813</v>
      </c>
      <c r="Y789">
        <v>3</v>
      </c>
      <c r="Z789">
        <v>18</v>
      </c>
      <c r="AA789">
        <v>3</v>
      </c>
      <c r="AB789">
        <v>2</v>
      </c>
      <c r="AC789">
        <v>80</v>
      </c>
      <c r="AD789">
        <v>1</v>
      </c>
      <c r="AE789">
        <v>23</v>
      </c>
      <c r="AF789">
        <v>3</v>
      </c>
      <c r="AG789">
        <v>3</v>
      </c>
      <c r="AH789">
        <v>2</v>
      </c>
      <c r="AI789">
        <v>1</v>
      </c>
      <c r="AJ789">
        <v>2</v>
      </c>
      <c r="AK789" t="s">
        <v>19356</v>
      </c>
      <c r="AL789" t="s">
        <v>19362</v>
      </c>
      <c r="AM789" t="s">
        <v>19363</v>
      </c>
      <c r="AN789" t="s">
        <v>19359</v>
      </c>
      <c r="AO789" t="s">
        <v>19373</v>
      </c>
    </row>
    <row r="790" spans="1:41" x14ac:dyDescent="0.25">
      <c r="A790" t="s">
        <v>51</v>
      </c>
      <c r="B790" t="s">
        <v>40</v>
      </c>
      <c r="C790" t="s">
        <v>54</v>
      </c>
      <c r="D790" t="s">
        <v>55</v>
      </c>
      <c r="E790" t="s">
        <v>61</v>
      </c>
      <c r="F790" t="s">
        <v>867</v>
      </c>
      <c r="G790" t="s">
        <v>46</v>
      </c>
      <c r="H790" t="s">
        <v>58</v>
      </c>
      <c r="I790" t="s">
        <v>48</v>
      </c>
      <c r="J790" t="s">
        <v>51</v>
      </c>
      <c r="K790">
        <v>4</v>
      </c>
      <c r="L790">
        <v>28</v>
      </c>
      <c r="M790">
        <v>1</v>
      </c>
      <c r="N790">
        <v>857</v>
      </c>
      <c r="O790">
        <v>10</v>
      </c>
      <c r="P790" t="s">
        <v>72</v>
      </c>
      <c r="Q790">
        <v>1</v>
      </c>
      <c r="R790">
        <v>3</v>
      </c>
      <c r="S790">
        <v>59</v>
      </c>
      <c r="T790">
        <v>3</v>
      </c>
      <c r="U790">
        <v>2</v>
      </c>
      <c r="V790">
        <v>3</v>
      </c>
      <c r="W790">
        <v>3660</v>
      </c>
      <c r="X790">
        <v>7909</v>
      </c>
      <c r="Y790">
        <v>3</v>
      </c>
      <c r="Z790">
        <v>13</v>
      </c>
      <c r="AA790">
        <v>3</v>
      </c>
      <c r="AB790">
        <v>4</v>
      </c>
      <c r="AC790">
        <v>80</v>
      </c>
      <c r="AD790">
        <v>0</v>
      </c>
      <c r="AE790">
        <v>10</v>
      </c>
      <c r="AF790">
        <v>4</v>
      </c>
      <c r="AG790">
        <v>8</v>
      </c>
      <c r="AH790">
        <v>7</v>
      </c>
      <c r="AI790">
        <v>1</v>
      </c>
      <c r="AJ790">
        <v>7</v>
      </c>
      <c r="AK790" t="s">
        <v>19356</v>
      </c>
      <c r="AL790" t="s">
        <v>19365</v>
      </c>
      <c r="AM790" t="s">
        <v>19364</v>
      </c>
      <c r="AN790" t="s">
        <v>19359</v>
      </c>
      <c r="AO790" t="s">
        <v>19360</v>
      </c>
    </row>
    <row r="791" spans="1:41" x14ac:dyDescent="0.25">
      <c r="A791" t="s">
        <v>51</v>
      </c>
      <c r="B791" t="s">
        <v>40</v>
      </c>
      <c r="C791" t="s">
        <v>54</v>
      </c>
      <c r="D791" t="s">
        <v>55</v>
      </c>
      <c r="E791" t="s">
        <v>44</v>
      </c>
      <c r="F791" t="s">
        <v>2570</v>
      </c>
      <c r="G791" t="s">
        <v>46</v>
      </c>
      <c r="H791" t="s">
        <v>58</v>
      </c>
      <c r="I791" t="s">
        <v>59</v>
      </c>
      <c r="J791" t="s">
        <v>51</v>
      </c>
      <c r="K791">
        <v>5</v>
      </c>
      <c r="L791">
        <v>35</v>
      </c>
      <c r="M791">
        <v>1</v>
      </c>
      <c r="N791">
        <v>287</v>
      </c>
      <c r="O791">
        <v>1</v>
      </c>
      <c r="P791" t="s">
        <v>66</v>
      </c>
      <c r="Q791">
        <v>1</v>
      </c>
      <c r="R791">
        <v>3</v>
      </c>
      <c r="S791">
        <v>62</v>
      </c>
      <c r="T791">
        <v>1</v>
      </c>
      <c r="U791">
        <v>1</v>
      </c>
      <c r="V791">
        <v>4</v>
      </c>
      <c r="W791">
        <v>2977</v>
      </c>
      <c r="X791">
        <v>8952</v>
      </c>
      <c r="Y791">
        <v>1</v>
      </c>
      <c r="Z791">
        <v>12</v>
      </c>
      <c r="AA791">
        <v>3</v>
      </c>
      <c r="AB791">
        <v>4</v>
      </c>
      <c r="AC791">
        <v>80</v>
      </c>
      <c r="AD791">
        <v>1</v>
      </c>
      <c r="AE791">
        <v>4</v>
      </c>
      <c r="AF791">
        <v>3</v>
      </c>
      <c r="AG791">
        <v>4</v>
      </c>
      <c r="AH791">
        <v>3</v>
      </c>
      <c r="AI791">
        <v>1</v>
      </c>
      <c r="AJ791">
        <v>1</v>
      </c>
      <c r="AK791" t="s">
        <v>19356</v>
      </c>
      <c r="AL791" t="s">
        <v>19365</v>
      </c>
      <c r="AM791" t="s">
        <v>19358</v>
      </c>
      <c r="AN791" t="s">
        <v>19359</v>
      </c>
      <c r="AO791" t="s">
        <v>19360</v>
      </c>
    </row>
    <row r="792" spans="1:41" x14ac:dyDescent="0.25">
      <c r="A792" t="s">
        <v>51</v>
      </c>
      <c r="B792" t="s">
        <v>40</v>
      </c>
      <c r="C792" t="s">
        <v>54</v>
      </c>
      <c r="D792" t="s">
        <v>55</v>
      </c>
      <c r="E792" t="s">
        <v>44</v>
      </c>
      <c r="F792" t="s">
        <v>869</v>
      </c>
      <c r="G792" t="s">
        <v>57</v>
      </c>
      <c r="H792" t="s">
        <v>78</v>
      </c>
      <c r="I792" t="s">
        <v>74</v>
      </c>
      <c r="J792" t="s">
        <v>51</v>
      </c>
      <c r="K792">
        <v>2</v>
      </c>
      <c r="L792">
        <v>33</v>
      </c>
      <c r="M792">
        <v>1</v>
      </c>
      <c r="N792">
        <v>654</v>
      </c>
      <c r="O792">
        <v>5</v>
      </c>
      <c r="P792" t="s">
        <v>72</v>
      </c>
      <c r="Q792">
        <v>1</v>
      </c>
      <c r="R792">
        <v>4</v>
      </c>
      <c r="S792">
        <v>34</v>
      </c>
      <c r="T792">
        <v>2</v>
      </c>
      <c r="U792">
        <v>3</v>
      </c>
      <c r="V792">
        <v>4</v>
      </c>
      <c r="W792">
        <v>7119</v>
      </c>
      <c r="X792">
        <v>21214</v>
      </c>
      <c r="Y792">
        <v>4</v>
      </c>
      <c r="Z792">
        <v>15</v>
      </c>
      <c r="AA792">
        <v>3</v>
      </c>
      <c r="AB792">
        <v>3</v>
      </c>
      <c r="AC792">
        <v>80</v>
      </c>
      <c r="AD792">
        <v>1</v>
      </c>
      <c r="AE792">
        <v>9</v>
      </c>
      <c r="AF792">
        <v>3</v>
      </c>
      <c r="AG792">
        <v>3</v>
      </c>
      <c r="AH792">
        <v>2</v>
      </c>
      <c r="AI792">
        <v>1</v>
      </c>
      <c r="AJ792">
        <v>2</v>
      </c>
      <c r="AK792" t="s">
        <v>19356</v>
      </c>
      <c r="AL792" t="s">
        <v>19365</v>
      </c>
      <c r="AM792" t="s">
        <v>19358</v>
      </c>
      <c r="AN792" t="s">
        <v>19359</v>
      </c>
      <c r="AO792" t="s">
        <v>19360</v>
      </c>
    </row>
    <row r="793" spans="1:41" x14ac:dyDescent="0.25">
      <c r="A793" t="s">
        <v>51</v>
      </c>
      <c r="B793" t="s">
        <v>40</v>
      </c>
      <c r="C793" t="s">
        <v>54</v>
      </c>
      <c r="D793" t="s">
        <v>55</v>
      </c>
      <c r="E793" t="s">
        <v>61</v>
      </c>
      <c r="F793" t="s">
        <v>2569</v>
      </c>
      <c r="G793" t="s">
        <v>46</v>
      </c>
      <c r="H793" t="s">
        <v>78</v>
      </c>
      <c r="I793" t="s">
        <v>59</v>
      </c>
      <c r="J793" t="s">
        <v>51</v>
      </c>
      <c r="K793">
        <v>3</v>
      </c>
      <c r="L793">
        <v>29</v>
      </c>
      <c r="M793">
        <v>1</v>
      </c>
      <c r="N793">
        <v>441</v>
      </c>
      <c r="O793">
        <v>8</v>
      </c>
      <c r="P793" t="s">
        <v>60</v>
      </c>
      <c r="Q793">
        <v>1</v>
      </c>
      <c r="R793">
        <v>3</v>
      </c>
      <c r="S793">
        <v>39</v>
      </c>
      <c r="T793">
        <v>1</v>
      </c>
      <c r="U793">
        <v>2</v>
      </c>
      <c r="V793">
        <v>1</v>
      </c>
      <c r="W793">
        <v>9715</v>
      </c>
      <c r="X793">
        <v>7288</v>
      </c>
      <c r="Y793">
        <v>3</v>
      </c>
      <c r="Z793">
        <v>13</v>
      </c>
      <c r="AA793">
        <v>3</v>
      </c>
      <c r="AB793">
        <v>3</v>
      </c>
      <c r="AC793">
        <v>80</v>
      </c>
      <c r="AD793">
        <v>1</v>
      </c>
      <c r="AE793">
        <v>9</v>
      </c>
      <c r="AF793">
        <v>3</v>
      </c>
      <c r="AG793">
        <v>7</v>
      </c>
      <c r="AH793">
        <v>7</v>
      </c>
      <c r="AI793">
        <v>0</v>
      </c>
      <c r="AJ793">
        <v>7</v>
      </c>
      <c r="AK793" t="s">
        <v>19356</v>
      </c>
      <c r="AL793" t="s">
        <v>19365</v>
      </c>
      <c r="AM793" t="s">
        <v>19367</v>
      </c>
      <c r="AN793" t="s">
        <v>19359</v>
      </c>
      <c r="AO793" t="s">
        <v>19360</v>
      </c>
    </row>
    <row r="794" spans="1:41" x14ac:dyDescent="0.25">
      <c r="A794" t="s">
        <v>39</v>
      </c>
      <c r="B794" t="s">
        <v>52</v>
      </c>
      <c r="C794" t="s">
        <v>42</v>
      </c>
      <c r="D794" t="s">
        <v>55</v>
      </c>
      <c r="E794" t="s">
        <v>67</v>
      </c>
      <c r="F794" t="s">
        <v>871</v>
      </c>
      <c r="G794" t="s">
        <v>46</v>
      </c>
      <c r="H794" t="s">
        <v>58</v>
      </c>
      <c r="I794" t="s">
        <v>48</v>
      </c>
      <c r="J794" t="s">
        <v>51</v>
      </c>
      <c r="K794">
        <v>4</v>
      </c>
      <c r="L794">
        <v>33</v>
      </c>
      <c r="M794">
        <v>0</v>
      </c>
      <c r="N794">
        <v>827</v>
      </c>
      <c r="O794">
        <v>29</v>
      </c>
      <c r="P794" t="s">
        <v>66</v>
      </c>
      <c r="Q794">
        <v>1</v>
      </c>
      <c r="R794">
        <v>1</v>
      </c>
      <c r="S794">
        <v>54</v>
      </c>
      <c r="T794">
        <v>2</v>
      </c>
      <c r="U794">
        <v>2</v>
      </c>
      <c r="V794">
        <v>3</v>
      </c>
      <c r="W794">
        <v>4508</v>
      </c>
      <c r="X794">
        <v>3129</v>
      </c>
      <c r="Y794">
        <v>1</v>
      </c>
      <c r="Z794">
        <v>22</v>
      </c>
      <c r="AA794">
        <v>4</v>
      </c>
      <c r="AB794">
        <v>2</v>
      </c>
      <c r="AC794">
        <v>80</v>
      </c>
      <c r="AD794">
        <v>0</v>
      </c>
      <c r="AE794">
        <v>14</v>
      </c>
      <c r="AF794">
        <v>3</v>
      </c>
      <c r="AG794">
        <v>13</v>
      </c>
      <c r="AH794">
        <v>7</v>
      </c>
      <c r="AI794">
        <v>3</v>
      </c>
      <c r="AJ794">
        <v>8</v>
      </c>
      <c r="AK794" t="s">
        <v>19361</v>
      </c>
      <c r="AL794" t="s">
        <v>19365</v>
      </c>
      <c r="AM794" t="s">
        <v>19364</v>
      </c>
      <c r="AN794" t="s">
        <v>19369</v>
      </c>
      <c r="AO794" t="s">
        <v>19368</v>
      </c>
    </row>
    <row r="795" spans="1:41" x14ac:dyDescent="0.25">
      <c r="A795" t="s">
        <v>51</v>
      </c>
      <c r="B795" t="s">
        <v>40</v>
      </c>
      <c r="C795" t="s">
        <v>54</v>
      </c>
      <c r="D795" t="s">
        <v>55</v>
      </c>
      <c r="E795" t="s">
        <v>44</v>
      </c>
      <c r="F795" t="s">
        <v>872</v>
      </c>
      <c r="G795" t="s">
        <v>57</v>
      </c>
      <c r="H795" t="s">
        <v>63</v>
      </c>
      <c r="I795" t="s">
        <v>74</v>
      </c>
      <c r="J795" t="s">
        <v>51</v>
      </c>
      <c r="K795">
        <v>5</v>
      </c>
      <c r="L795">
        <v>28</v>
      </c>
      <c r="M795">
        <v>1</v>
      </c>
      <c r="N795">
        <v>895</v>
      </c>
      <c r="O795">
        <v>15</v>
      </c>
      <c r="P795" t="s">
        <v>50</v>
      </c>
      <c r="Q795">
        <v>1</v>
      </c>
      <c r="R795">
        <v>1</v>
      </c>
      <c r="S795">
        <v>50</v>
      </c>
      <c r="T795">
        <v>3</v>
      </c>
      <c r="U795">
        <v>1</v>
      </c>
      <c r="V795">
        <v>3</v>
      </c>
      <c r="W795">
        <v>2207</v>
      </c>
      <c r="X795">
        <v>22482</v>
      </c>
      <c r="Y795">
        <v>1</v>
      </c>
      <c r="Z795">
        <v>16</v>
      </c>
      <c r="AA795">
        <v>3</v>
      </c>
      <c r="AB795">
        <v>4</v>
      </c>
      <c r="AC795">
        <v>80</v>
      </c>
      <c r="AD795">
        <v>1</v>
      </c>
      <c r="AE795">
        <v>4</v>
      </c>
      <c r="AF795">
        <v>2</v>
      </c>
      <c r="AG795">
        <v>4</v>
      </c>
      <c r="AH795">
        <v>2</v>
      </c>
      <c r="AI795">
        <v>2</v>
      </c>
      <c r="AJ795">
        <v>2</v>
      </c>
      <c r="AK795" t="s">
        <v>19356</v>
      </c>
      <c r="AL795" t="s">
        <v>19365</v>
      </c>
      <c r="AM795" t="s">
        <v>19364</v>
      </c>
      <c r="AN795" t="s">
        <v>19370</v>
      </c>
      <c r="AO795" t="s">
        <v>19360</v>
      </c>
    </row>
    <row r="796" spans="1:41" x14ac:dyDescent="0.25">
      <c r="A796" t="s">
        <v>51</v>
      </c>
      <c r="B796" t="s">
        <v>52</v>
      </c>
      <c r="C796" t="s">
        <v>54</v>
      </c>
      <c r="D796" t="s">
        <v>55</v>
      </c>
      <c r="E796" t="s">
        <v>44</v>
      </c>
      <c r="F796" t="s">
        <v>873</v>
      </c>
      <c r="G796" t="s">
        <v>57</v>
      </c>
      <c r="H796" t="s">
        <v>78</v>
      </c>
      <c r="I796" t="s">
        <v>48</v>
      </c>
      <c r="J796" t="s">
        <v>51</v>
      </c>
      <c r="K796">
        <v>1</v>
      </c>
      <c r="L796">
        <v>34</v>
      </c>
      <c r="M796">
        <v>1</v>
      </c>
      <c r="N796">
        <v>618</v>
      </c>
      <c r="O796">
        <v>3</v>
      </c>
      <c r="P796" t="s">
        <v>60</v>
      </c>
      <c r="Q796">
        <v>1</v>
      </c>
      <c r="R796">
        <v>1</v>
      </c>
      <c r="S796">
        <v>45</v>
      </c>
      <c r="T796">
        <v>3</v>
      </c>
      <c r="U796">
        <v>2</v>
      </c>
      <c r="V796">
        <v>4</v>
      </c>
      <c r="W796">
        <v>7756</v>
      </c>
      <c r="X796">
        <v>22266</v>
      </c>
      <c r="Y796">
        <v>0</v>
      </c>
      <c r="Z796">
        <v>17</v>
      </c>
      <c r="AA796">
        <v>3</v>
      </c>
      <c r="AB796">
        <v>3</v>
      </c>
      <c r="AC796">
        <v>80</v>
      </c>
      <c r="AD796">
        <v>0</v>
      </c>
      <c r="AE796">
        <v>7</v>
      </c>
      <c r="AF796">
        <v>2</v>
      </c>
      <c r="AG796">
        <v>6</v>
      </c>
      <c r="AH796">
        <v>2</v>
      </c>
      <c r="AI796">
        <v>0</v>
      </c>
      <c r="AJ796">
        <v>4</v>
      </c>
      <c r="AK796" t="s">
        <v>19356</v>
      </c>
      <c r="AL796" t="s">
        <v>19365</v>
      </c>
      <c r="AM796" t="s">
        <v>19358</v>
      </c>
      <c r="AN796" t="s">
        <v>19359</v>
      </c>
      <c r="AO796" t="s">
        <v>19360</v>
      </c>
    </row>
    <row r="797" spans="1:41" x14ac:dyDescent="0.25">
      <c r="A797" t="s">
        <v>51</v>
      </c>
      <c r="B797" t="s">
        <v>40</v>
      </c>
      <c r="C797" t="s">
        <v>54</v>
      </c>
      <c r="D797" t="s">
        <v>55</v>
      </c>
      <c r="E797" t="s">
        <v>67</v>
      </c>
      <c r="F797" t="s">
        <v>2568</v>
      </c>
      <c r="G797" t="s">
        <v>46</v>
      </c>
      <c r="H797" t="s">
        <v>58</v>
      </c>
      <c r="I797" t="s">
        <v>59</v>
      </c>
      <c r="J797" t="s">
        <v>51</v>
      </c>
      <c r="K797">
        <v>2</v>
      </c>
      <c r="L797">
        <v>37</v>
      </c>
      <c r="M797">
        <v>1</v>
      </c>
      <c r="N797">
        <v>1470</v>
      </c>
      <c r="O797">
        <v>10</v>
      </c>
      <c r="P797" t="s">
        <v>72</v>
      </c>
      <c r="Q797">
        <v>1</v>
      </c>
      <c r="R797">
        <v>2</v>
      </c>
      <c r="S797">
        <v>71</v>
      </c>
      <c r="T797">
        <v>3</v>
      </c>
      <c r="U797">
        <v>1</v>
      </c>
      <c r="V797">
        <v>2</v>
      </c>
      <c r="W797">
        <v>3936</v>
      </c>
      <c r="X797">
        <v>9953</v>
      </c>
      <c r="Y797">
        <v>1</v>
      </c>
      <c r="Z797">
        <v>11</v>
      </c>
      <c r="AA797">
        <v>3</v>
      </c>
      <c r="AB797">
        <v>1</v>
      </c>
      <c r="AC797">
        <v>80</v>
      </c>
      <c r="AD797">
        <v>1</v>
      </c>
      <c r="AE797">
        <v>8</v>
      </c>
      <c r="AF797">
        <v>1</v>
      </c>
      <c r="AG797">
        <v>8</v>
      </c>
      <c r="AH797">
        <v>4</v>
      </c>
      <c r="AI797">
        <v>7</v>
      </c>
      <c r="AJ797">
        <v>7</v>
      </c>
      <c r="AK797" t="s">
        <v>19356</v>
      </c>
      <c r="AL797" t="s">
        <v>19357</v>
      </c>
      <c r="AM797" t="s">
        <v>19363</v>
      </c>
      <c r="AN797" t="s">
        <v>19359</v>
      </c>
      <c r="AO797" t="s">
        <v>19360</v>
      </c>
    </row>
    <row r="798" spans="1:41" x14ac:dyDescent="0.25">
      <c r="A798" t="s">
        <v>39</v>
      </c>
      <c r="B798" t="s">
        <v>40</v>
      </c>
      <c r="C798" t="s">
        <v>42</v>
      </c>
      <c r="D798" t="s">
        <v>55</v>
      </c>
      <c r="E798" t="s">
        <v>108</v>
      </c>
      <c r="F798" t="s">
        <v>875</v>
      </c>
      <c r="G798" t="s">
        <v>57</v>
      </c>
      <c r="H798" t="s">
        <v>63</v>
      </c>
      <c r="I798" t="s">
        <v>59</v>
      </c>
      <c r="J798" t="s">
        <v>39</v>
      </c>
      <c r="K798">
        <v>3</v>
      </c>
      <c r="L798">
        <v>25</v>
      </c>
      <c r="M798">
        <v>0</v>
      </c>
      <c r="N798">
        <v>1219</v>
      </c>
      <c r="O798">
        <v>4</v>
      </c>
      <c r="P798" t="s">
        <v>60</v>
      </c>
      <c r="Q798">
        <v>1</v>
      </c>
      <c r="R798">
        <v>4</v>
      </c>
      <c r="S798">
        <v>32</v>
      </c>
      <c r="T798">
        <v>3</v>
      </c>
      <c r="U798">
        <v>1</v>
      </c>
      <c r="V798">
        <v>4</v>
      </c>
      <c r="W798">
        <v>3691</v>
      </c>
      <c r="X798">
        <v>4605</v>
      </c>
      <c r="Y798">
        <v>1</v>
      </c>
      <c r="Z798">
        <v>15</v>
      </c>
      <c r="AA798">
        <v>3</v>
      </c>
      <c r="AB798">
        <v>2</v>
      </c>
      <c r="AC798">
        <v>80</v>
      </c>
      <c r="AD798">
        <v>1</v>
      </c>
      <c r="AE798">
        <v>7</v>
      </c>
      <c r="AF798">
        <v>4</v>
      </c>
      <c r="AG798">
        <v>7</v>
      </c>
      <c r="AH798">
        <v>7</v>
      </c>
      <c r="AI798">
        <v>5</v>
      </c>
      <c r="AJ798">
        <v>6</v>
      </c>
      <c r="AK798" t="s">
        <v>19356</v>
      </c>
      <c r="AL798" t="s">
        <v>19371</v>
      </c>
      <c r="AM798" t="s">
        <v>19358</v>
      </c>
      <c r="AN798" t="s">
        <v>19359</v>
      </c>
      <c r="AO798" t="s">
        <v>19360</v>
      </c>
    </row>
    <row r="799" spans="1:41" x14ac:dyDescent="0.25">
      <c r="A799" t="s">
        <v>39</v>
      </c>
      <c r="B799" t="s">
        <v>40</v>
      </c>
      <c r="C799" t="s">
        <v>42</v>
      </c>
      <c r="D799" t="s">
        <v>55</v>
      </c>
      <c r="E799" t="s">
        <v>67</v>
      </c>
      <c r="F799" t="s">
        <v>876</v>
      </c>
      <c r="G799" t="s">
        <v>57</v>
      </c>
      <c r="H799" t="s">
        <v>63</v>
      </c>
      <c r="I799" t="s">
        <v>74</v>
      </c>
      <c r="J799" t="s">
        <v>51</v>
      </c>
      <c r="K799">
        <v>0</v>
      </c>
      <c r="L799">
        <v>26</v>
      </c>
      <c r="M799">
        <v>0</v>
      </c>
      <c r="N799">
        <v>1330</v>
      </c>
      <c r="O799">
        <v>21</v>
      </c>
      <c r="P799" t="s">
        <v>72</v>
      </c>
      <c r="Q799">
        <v>1</v>
      </c>
      <c r="R799">
        <v>1</v>
      </c>
      <c r="S799">
        <v>37</v>
      </c>
      <c r="T799">
        <v>3</v>
      </c>
      <c r="U799">
        <v>1</v>
      </c>
      <c r="V799">
        <v>3</v>
      </c>
      <c r="W799">
        <v>2377</v>
      </c>
      <c r="X799">
        <v>19373</v>
      </c>
      <c r="Y799">
        <v>1</v>
      </c>
      <c r="Z799">
        <v>20</v>
      </c>
      <c r="AA799">
        <v>4</v>
      </c>
      <c r="AB799">
        <v>3</v>
      </c>
      <c r="AC799">
        <v>80</v>
      </c>
      <c r="AD799">
        <v>1</v>
      </c>
      <c r="AE799">
        <v>1</v>
      </c>
      <c r="AF799">
        <v>2</v>
      </c>
      <c r="AG799">
        <v>1</v>
      </c>
      <c r="AH799">
        <v>1</v>
      </c>
      <c r="AI799">
        <v>0</v>
      </c>
      <c r="AJ799">
        <v>0</v>
      </c>
      <c r="AK799" t="s">
        <v>19361</v>
      </c>
      <c r="AL799" t="s">
        <v>19365</v>
      </c>
      <c r="AM799" t="s">
        <v>19364</v>
      </c>
      <c r="AN799" t="s">
        <v>19369</v>
      </c>
      <c r="AO799" t="s">
        <v>19360</v>
      </c>
    </row>
    <row r="800" spans="1:41" x14ac:dyDescent="0.25">
      <c r="A800" t="s">
        <v>39</v>
      </c>
      <c r="B800" t="s">
        <v>40</v>
      </c>
      <c r="C800" t="s">
        <v>42</v>
      </c>
      <c r="D800" t="s">
        <v>55</v>
      </c>
      <c r="E800" t="s">
        <v>67</v>
      </c>
      <c r="F800" t="s">
        <v>877</v>
      </c>
      <c r="G800" t="s">
        <v>57</v>
      </c>
      <c r="H800" t="s">
        <v>58</v>
      </c>
      <c r="I800" t="s">
        <v>48</v>
      </c>
      <c r="J800" t="s">
        <v>39</v>
      </c>
      <c r="K800">
        <v>0</v>
      </c>
      <c r="L800">
        <v>33</v>
      </c>
      <c r="M800">
        <v>0</v>
      </c>
      <c r="N800">
        <v>1017</v>
      </c>
      <c r="O800">
        <v>25</v>
      </c>
      <c r="P800" t="s">
        <v>72</v>
      </c>
      <c r="Q800">
        <v>1</v>
      </c>
      <c r="R800">
        <v>1</v>
      </c>
      <c r="S800">
        <v>55</v>
      </c>
      <c r="T800">
        <v>2</v>
      </c>
      <c r="U800">
        <v>1</v>
      </c>
      <c r="V800">
        <v>2</v>
      </c>
      <c r="W800">
        <v>2313</v>
      </c>
      <c r="X800">
        <v>2993</v>
      </c>
      <c r="Y800">
        <v>4</v>
      </c>
      <c r="Z800">
        <v>20</v>
      </c>
      <c r="AA800">
        <v>4</v>
      </c>
      <c r="AB800">
        <v>2</v>
      </c>
      <c r="AC800">
        <v>80</v>
      </c>
      <c r="AD800">
        <v>0</v>
      </c>
      <c r="AE800">
        <v>5</v>
      </c>
      <c r="AF800">
        <v>3</v>
      </c>
      <c r="AG800">
        <v>2</v>
      </c>
      <c r="AH800">
        <v>2</v>
      </c>
      <c r="AI800">
        <v>2</v>
      </c>
      <c r="AJ800">
        <v>2</v>
      </c>
      <c r="AK800" t="s">
        <v>19361</v>
      </c>
      <c r="AL800" t="s">
        <v>19365</v>
      </c>
      <c r="AM800" t="s">
        <v>19363</v>
      </c>
      <c r="AN800" t="s">
        <v>19369</v>
      </c>
      <c r="AO800" t="s">
        <v>19360</v>
      </c>
    </row>
    <row r="801" spans="1:41" x14ac:dyDescent="0.25">
      <c r="A801" t="s">
        <v>51</v>
      </c>
      <c r="B801" t="s">
        <v>40</v>
      </c>
      <c r="C801" t="s">
        <v>54</v>
      </c>
      <c r="D801" t="s">
        <v>55</v>
      </c>
      <c r="E801" t="s">
        <v>67</v>
      </c>
      <c r="F801" t="s">
        <v>878</v>
      </c>
      <c r="G801" t="s">
        <v>57</v>
      </c>
      <c r="H801" t="s">
        <v>90</v>
      </c>
      <c r="I801" t="s">
        <v>59</v>
      </c>
      <c r="J801" t="s">
        <v>51</v>
      </c>
      <c r="K801">
        <v>3</v>
      </c>
      <c r="L801">
        <v>42</v>
      </c>
      <c r="M801">
        <v>1</v>
      </c>
      <c r="N801">
        <v>469</v>
      </c>
      <c r="O801">
        <v>2</v>
      </c>
      <c r="P801" t="s">
        <v>50</v>
      </c>
      <c r="Q801">
        <v>1</v>
      </c>
      <c r="R801">
        <v>4</v>
      </c>
      <c r="S801">
        <v>35</v>
      </c>
      <c r="T801">
        <v>3</v>
      </c>
      <c r="U801">
        <v>4</v>
      </c>
      <c r="V801">
        <v>1</v>
      </c>
      <c r="W801">
        <v>17665</v>
      </c>
      <c r="X801">
        <v>14399</v>
      </c>
      <c r="Y801">
        <v>0</v>
      </c>
      <c r="Z801">
        <v>17</v>
      </c>
      <c r="AA801">
        <v>3</v>
      </c>
      <c r="AB801">
        <v>4</v>
      </c>
      <c r="AC801">
        <v>80</v>
      </c>
      <c r="AD801">
        <v>1</v>
      </c>
      <c r="AE801">
        <v>23</v>
      </c>
      <c r="AF801">
        <v>3</v>
      </c>
      <c r="AG801">
        <v>22</v>
      </c>
      <c r="AH801">
        <v>6</v>
      </c>
      <c r="AI801">
        <v>13</v>
      </c>
      <c r="AJ801">
        <v>7</v>
      </c>
      <c r="AK801" t="s">
        <v>19356</v>
      </c>
      <c r="AL801" t="s">
        <v>19357</v>
      </c>
      <c r="AM801" t="s">
        <v>19367</v>
      </c>
      <c r="AN801" t="s">
        <v>19359</v>
      </c>
      <c r="AO801" t="s">
        <v>19373</v>
      </c>
    </row>
    <row r="802" spans="1:41" x14ac:dyDescent="0.25">
      <c r="A802" t="s">
        <v>39</v>
      </c>
      <c r="B802" t="s">
        <v>52</v>
      </c>
      <c r="C802" t="s">
        <v>42</v>
      </c>
      <c r="D802" t="s">
        <v>55</v>
      </c>
      <c r="E802" t="s">
        <v>67</v>
      </c>
      <c r="F802" t="s">
        <v>879</v>
      </c>
      <c r="G802" t="s">
        <v>57</v>
      </c>
      <c r="H802" t="s">
        <v>63</v>
      </c>
      <c r="I802" t="s">
        <v>74</v>
      </c>
      <c r="J802" t="s">
        <v>51</v>
      </c>
      <c r="K802">
        <v>2</v>
      </c>
      <c r="L802">
        <v>28</v>
      </c>
      <c r="M802">
        <v>0</v>
      </c>
      <c r="N802">
        <v>1009</v>
      </c>
      <c r="O802">
        <v>1</v>
      </c>
      <c r="P802" t="s">
        <v>72</v>
      </c>
      <c r="Q802">
        <v>1</v>
      </c>
      <c r="R802">
        <v>1</v>
      </c>
      <c r="S802">
        <v>45</v>
      </c>
      <c r="T802">
        <v>2</v>
      </c>
      <c r="U802">
        <v>1</v>
      </c>
      <c r="V802">
        <v>2</v>
      </c>
      <c r="W802">
        <v>2596</v>
      </c>
      <c r="X802">
        <v>7160</v>
      </c>
      <c r="Y802">
        <v>1</v>
      </c>
      <c r="Z802">
        <v>15</v>
      </c>
      <c r="AA802">
        <v>3</v>
      </c>
      <c r="AB802">
        <v>1</v>
      </c>
      <c r="AC802">
        <v>80</v>
      </c>
      <c r="AD802">
        <v>2</v>
      </c>
      <c r="AE802">
        <v>1</v>
      </c>
      <c r="AF802">
        <v>3</v>
      </c>
      <c r="AG802">
        <v>1</v>
      </c>
      <c r="AH802">
        <v>0</v>
      </c>
      <c r="AI802">
        <v>0</v>
      </c>
      <c r="AJ802">
        <v>0</v>
      </c>
      <c r="AK802" t="s">
        <v>19356</v>
      </c>
      <c r="AL802" t="s">
        <v>19365</v>
      </c>
      <c r="AM802" t="s">
        <v>19363</v>
      </c>
      <c r="AN802" t="s">
        <v>19359</v>
      </c>
      <c r="AO802" t="s">
        <v>19360</v>
      </c>
    </row>
    <row r="803" spans="1:41" x14ac:dyDescent="0.25">
      <c r="A803" t="s">
        <v>51</v>
      </c>
      <c r="B803" t="s">
        <v>40</v>
      </c>
      <c r="C803" t="s">
        <v>54</v>
      </c>
      <c r="D803" t="s">
        <v>55</v>
      </c>
      <c r="E803" t="s">
        <v>67</v>
      </c>
      <c r="F803" t="s">
        <v>2567</v>
      </c>
      <c r="G803" t="s">
        <v>46</v>
      </c>
      <c r="H803" t="s">
        <v>96</v>
      </c>
      <c r="I803" t="s">
        <v>59</v>
      </c>
      <c r="J803" t="s">
        <v>51</v>
      </c>
      <c r="K803">
        <v>3</v>
      </c>
      <c r="L803">
        <v>38</v>
      </c>
      <c r="M803">
        <v>1</v>
      </c>
      <c r="N803">
        <v>201</v>
      </c>
      <c r="O803">
        <v>10</v>
      </c>
      <c r="P803" t="s">
        <v>72</v>
      </c>
      <c r="Q803">
        <v>1</v>
      </c>
      <c r="R803">
        <v>2</v>
      </c>
      <c r="S803">
        <v>99</v>
      </c>
      <c r="T803">
        <v>1</v>
      </c>
      <c r="U803">
        <v>3</v>
      </c>
      <c r="V803">
        <v>3</v>
      </c>
      <c r="W803">
        <v>13206</v>
      </c>
      <c r="X803">
        <v>3376</v>
      </c>
      <c r="Y803">
        <v>3</v>
      </c>
      <c r="Z803">
        <v>12</v>
      </c>
      <c r="AA803">
        <v>3</v>
      </c>
      <c r="AB803">
        <v>1</v>
      </c>
      <c r="AC803">
        <v>80</v>
      </c>
      <c r="AD803">
        <v>1</v>
      </c>
      <c r="AE803">
        <v>20</v>
      </c>
      <c r="AF803">
        <v>3</v>
      </c>
      <c r="AG803">
        <v>18</v>
      </c>
      <c r="AH803">
        <v>16</v>
      </c>
      <c r="AI803">
        <v>1</v>
      </c>
      <c r="AJ803">
        <v>11</v>
      </c>
      <c r="AK803" t="s">
        <v>19356</v>
      </c>
      <c r="AL803" t="s">
        <v>19357</v>
      </c>
      <c r="AM803" t="s">
        <v>19364</v>
      </c>
      <c r="AN803" t="s">
        <v>19359</v>
      </c>
      <c r="AO803" t="s">
        <v>19368</v>
      </c>
    </row>
    <row r="804" spans="1:41" x14ac:dyDescent="0.25">
      <c r="A804" t="s">
        <v>51</v>
      </c>
      <c r="B804" t="s">
        <v>40</v>
      </c>
      <c r="C804" t="s">
        <v>54</v>
      </c>
      <c r="D804" t="s">
        <v>55</v>
      </c>
      <c r="E804" t="s">
        <v>61</v>
      </c>
      <c r="F804" t="s">
        <v>2566</v>
      </c>
      <c r="G804" t="s">
        <v>46</v>
      </c>
      <c r="H804" t="s">
        <v>63</v>
      </c>
      <c r="I804" t="s">
        <v>59</v>
      </c>
      <c r="J804" t="s">
        <v>51</v>
      </c>
      <c r="K804">
        <v>2</v>
      </c>
      <c r="L804">
        <v>52</v>
      </c>
      <c r="M804">
        <v>1</v>
      </c>
      <c r="N804">
        <v>258</v>
      </c>
      <c r="O804">
        <v>8</v>
      </c>
      <c r="P804" t="s">
        <v>66</v>
      </c>
      <c r="Q804">
        <v>1</v>
      </c>
      <c r="R804">
        <v>3</v>
      </c>
      <c r="S804">
        <v>54</v>
      </c>
      <c r="T804">
        <v>3</v>
      </c>
      <c r="U804">
        <v>1</v>
      </c>
      <c r="V804">
        <v>1</v>
      </c>
      <c r="W804">
        <v>2950</v>
      </c>
      <c r="X804">
        <v>17363</v>
      </c>
      <c r="Y804">
        <v>9</v>
      </c>
      <c r="Z804">
        <v>13</v>
      </c>
      <c r="AA804">
        <v>3</v>
      </c>
      <c r="AB804">
        <v>3</v>
      </c>
      <c r="AC804">
        <v>80</v>
      </c>
      <c r="AD804">
        <v>0</v>
      </c>
      <c r="AE804">
        <v>12</v>
      </c>
      <c r="AF804">
        <v>1</v>
      </c>
      <c r="AG804">
        <v>5</v>
      </c>
      <c r="AH804">
        <v>4</v>
      </c>
      <c r="AI804">
        <v>0</v>
      </c>
      <c r="AJ804">
        <v>4</v>
      </c>
      <c r="AK804" t="s">
        <v>19356</v>
      </c>
      <c r="AL804" t="s">
        <v>19362</v>
      </c>
      <c r="AM804" t="s">
        <v>19367</v>
      </c>
      <c r="AN804" t="s">
        <v>19359</v>
      </c>
      <c r="AO804" t="s">
        <v>19368</v>
      </c>
    </row>
    <row r="805" spans="1:41" x14ac:dyDescent="0.25">
      <c r="A805" t="s">
        <v>51</v>
      </c>
      <c r="B805" t="s">
        <v>86</v>
      </c>
      <c r="C805" t="s">
        <v>54</v>
      </c>
      <c r="D805" t="s">
        <v>55</v>
      </c>
      <c r="E805" t="s">
        <v>44</v>
      </c>
      <c r="F805" t="s">
        <v>882</v>
      </c>
      <c r="G805" t="s">
        <v>57</v>
      </c>
      <c r="H805" t="s">
        <v>58</v>
      </c>
      <c r="I805" t="s">
        <v>59</v>
      </c>
      <c r="J805" t="s">
        <v>51</v>
      </c>
      <c r="K805">
        <v>2</v>
      </c>
      <c r="L805">
        <v>34</v>
      </c>
      <c r="M805">
        <v>1</v>
      </c>
      <c r="N805">
        <v>697</v>
      </c>
      <c r="O805">
        <v>3</v>
      </c>
      <c r="P805" t="s">
        <v>66</v>
      </c>
      <c r="Q805">
        <v>1</v>
      </c>
      <c r="R805">
        <v>3</v>
      </c>
      <c r="S805">
        <v>40</v>
      </c>
      <c r="T805">
        <v>2</v>
      </c>
      <c r="U805">
        <v>1</v>
      </c>
      <c r="V805">
        <v>4</v>
      </c>
      <c r="W805">
        <v>2979</v>
      </c>
      <c r="X805">
        <v>22478</v>
      </c>
      <c r="Y805">
        <v>3</v>
      </c>
      <c r="Z805">
        <v>17</v>
      </c>
      <c r="AA805">
        <v>3</v>
      </c>
      <c r="AB805">
        <v>4</v>
      </c>
      <c r="AC805">
        <v>80</v>
      </c>
      <c r="AD805">
        <v>3</v>
      </c>
      <c r="AE805">
        <v>6</v>
      </c>
      <c r="AF805">
        <v>3</v>
      </c>
      <c r="AG805">
        <v>0</v>
      </c>
      <c r="AH805">
        <v>0</v>
      </c>
      <c r="AI805">
        <v>0</v>
      </c>
      <c r="AJ805">
        <v>0</v>
      </c>
      <c r="AK805" t="s">
        <v>19356</v>
      </c>
      <c r="AL805" t="s">
        <v>19365</v>
      </c>
      <c r="AM805" t="s">
        <v>19358</v>
      </c>
      <c r="AN805" t="s">
        <v>19359</v>
      </c>
      <c r="AO805" t="s">
        <v>19360</v>
      </c>
    </row>
    <row r="806" spans="1:41" x14ac:dyDescent="0.25">
      <c r="A806" t="s">
        <v>51</v>
      </c>
      <c r="B806" t="s">
        <v>86</v>
      </c>
      <c r="C806" t="s">
        <v>54</v>
      </c>
      <c r="D806" t="s">
        <v>55</v>
      </c>
      <c r="E806" t="s">
        <v>67</v>
      </c>
      <c r="F806" t="s">
        <v>883</v>
      </c>
      <c r="G806" t="s">
        <v>57</v>
      </c>
      <c r="H806" t="s">
        <v>90</v>
      </c>
      <c r="I806" t="s">
        <v>48</v>
      </c>
      <c r="J806" t="s">
        <v>51</v>
      </c>
      <c r="K806">
        <v>3</v>
      </c>
      <c r="L806">
        <v>48</v>
      </c>
      <c r="M806">
        <v>1</v>
      </c>
      <c r="N806">
        <v>1262</v>
      </c>
      <c r="O806">
        <v>1</v>
      </c>
      <c r="P806" t="s">
        <v>66</v>
      </c>
      <c r="Q806">
        <v>1</v>
      </c>
      <c r="R806">
        <v>1</v>
      </c>
      <c r="S806">
        <v>35</v>
      </c>
      <c r="T806">
        <v>4</v>
      </c>
      <c r="U806">
        <v>4</v>
      </c>
      <c r="V806">
        <v>4</v>
      </c>
      <c r="W806">
        <v>16885</v>
      </c>
      <c r="X806">
        <v>16154</v>
      </c>
      <c r="Y806">
        <v>2</v>
      </c>
      <c r="Z806">
        <v>22</v>
      </c>
      <c r="AA806">
        <v>4</v>
      </c>
      <c r="AB806">
        <v>3</v>
      </c>
      <c r="AC806">
        <v>80</v>
      </c>
      <c r="AD806">
        <v>0</v>
      </c>
      <c r="AE806">
        <v>27</v>
      </c>
      <c r="AF806">
        <v>2</v>
      </c>
      <c r="AG806">
        <v>5</v>
      </c>
      <c r="AH806">
        <v>4</v>
      </c>
      <c r="AI806">
        <v>2</v>
      </c>
      <c r="AJ806">
        <v>1</v>
      </c>
      <c r="AK806" t="s">
        <v>19361</v>
      </c>
      <c r="AL806" t="s">
        <v>19362</v>
      </c>
      <c r="AM806" t="s">
        <v>19358</v>
      </c>
      <c r="AN806" t="s">
        <v>19359</v>
      </c>
      <c r="AO806" t="s">
        <v>19373</v>
      </c>
    </row>
    <row r="807" spans="1:41" x14ac:dyDescent="0.25">
      <c r="A807" t="s">
        <v>51</v>
      </c>
      <c r="B807" t="s">
        <v>40</v>
      </c>
      <c r="C807" t="s">
        <v>54</v>
      </c>
      <c r="D807" t="s">
        <v>55</v>
      </c>
      <c r="E807" t="s">
        <v>67</v>
      </c>
      <c r="F807" t="s">
        <v>2565</v>
      </c>
      <c r="G807" t="s">
        <v>46</v>
      </c>
      <c r="H807" t="s">
        <v>58</v>
      </c>
      <c r="I807" t="s">
        <v>59</v>
      </c>
      <c r="J807" t="s">
        <v>51</v>
      </c>
      <c r="K807">
        <v>0</v>
      </c>
      <c r="L807">
        <v>27</v>
      </c>
      <c r="M807">
        <v>1</v>
      </c>
      <c r="N807">
        <v>486</v>
      </c>
      <c r="O807">
        <v>8</v>
      </c>
      <c r="P807" t="s">
        <v>72</v>
      </c>
      <c r="Q807">
        <v>1</v>
      </c>
      <c r="R807">
        <v>2</v>
      </c>
      <c r="S807">
        <v>86</v>
      </c>
      <c r="T807">
        <v>4</v>
      </c>
      <c r="U807">
        <v>1</v>
      </c>
      <c r="V807">
        <v>3</v>
      </c>
      <c r="W807">
        <v>3517</v>
      </c>
      <c r="X807">
        <v>22490</v>
      </c>
      <c r="Y807">
        <v>7</v>
      </c>
      <c r="Z807">
        <v>17</v>
      </c>
      <c r="AA807">
        <v>3</v>
      </c>
      <c r="AB807">
        <v>1</v>
      </c>
      <c r="AC807">
        <v>80</v>
      </c>
      <c r="AD807">
        <v>0</v>
      </c>
      <c r="AE807">
        <v>5</v>
      </c>
      <c r="AF807">
        <v>3</v>
      </c>
      <c r="AG807">
        <v>3</v>
      </c>
      <c r="AH807">
        <v>2</v>
      </c>
      <c r="AI807">
        <v>0</v>
      </c>
      <c r="AJ807">
        <v>2</v>
      </c>
      <c r="AK807" t="s">
        <v>19356</v>
      </c>
      <c r="AL807" t="s">
        <v>19365</v>
      </c>
      <c r="AM807" t="s">
        <v>19364</v>
      </c>
      <c r="AN807" t="s">
        <v>19359</v>
      </c>
      <c r="AO807" t="s">
        <v>19360</v>
      </c>
    </row>
    <row r="808" spans="1:41" x14ac:dyDescent="0.25">
      <c r="A808" t="s">
        <v>51</v>
      </c>
      <c r="B808" t="s">
        <v>40</v>
      </c>
      <c r="C808" t="s">
        <v>54</v>
      </c>
      <c r="D808" t="s">
        <v>55</v>
      </c>
      <c r="E808" t="s">
        <v>44</v>
      </c>
      <c r="F808" t="s">
        <v>885</v>
      </c>
      <c r="G808" t="s">
        <v>57</v>
      </c>
      <c r="H808" t="s">
        <v>78</v>
      </c>
      <c r="I808" t="s">
        <v>48</v>
      </c>
      <c r="J808" t="s">
        <v>51</v>
      </c>
      <c r="K808">
        <v>4</v>
      </c>
      <c r="L808">
        <v>52</v>
      </c>
      <c r="M808">
        <v>1</v>
      </c>
      <c r="N808">
        <v>994</v>
      </c>
      <c r="O808">
        <v>7</v>
      </c>
      <c r="P808" t="s">
        <v>66</v>
      </c>
      <c r="Q808">
        <v>1</v>
      </c>
      <c r="R808">
        <v>2</v>
      </c>
      <c r="S808">
        <v>87</v>
      </c>
      <c r="T808">
        <v>3</v>
      </c>
      <c r="U808">
        <v>3</v>
      </c>
      <c r="V808">
        <v>2</v>
      </c>
      <c r="W808">
        <v>10445</v>
      </c>
      <c r="X808">
        <v>15322</v>
      </c>
      <c r="Y808">
        <v>7</v>
      </c>
      <c r="Z808">
        <v>19</v>
      </c>
      <c r="AA808">
        <v>3</v>
      </c>
      <c r="AB808">
        <v>4</v>
      </c>
      <c r="AC808">
        <v>80</v>
      </c>
      <c r="AD808">
        <v>0</v>
      </c>
      <c r="AE808">
        <v>18</v>
      </c>
      <c r="AF808">
        <v>3</v>
      </c>
      <c r="AG808">
        <v>8</v>
      </c>
      <c r="AH808">
        <v>6</v>
      </c>
      <c r="AI808">
        <v>4</v>
      </c>
      <c r="AJ808">
        <v>0</v>
      </c>
      <c r="AK808" t="s">
        <v>19356</v>
      </c>
      <c r="AL808" t="s">
        <v>19362</v>
      </c>
      <c r="AM808" t="s">
        <v>19363</v>
      </c>
      <c r="AN808" t="s">
        <v>19359</v>
      </c>
      <c r="AO808" t="s">
        <v>19368</v>
      </c>
    </row>
    <row r="809" spans="1:41" x14ac:dyDescent="0.25">
      <c r="A809" t="s">
        <v>51</v>
      </c>
      <c r="B809" t="s">
        <v>40</v>
      </c>
      <c r="C809" t="s">
        <v>54</v>
      </c>
      <c r="D809" t="s">
        <v>55</v>
      </c>
      <c r="E809" t="s">
        <v>44</v>
      </c>
      <c r="F809" t="s">
        <v>2564</v>
      </c>
      <c r="G809" t="s">
        <v>46</v>
      </c>
      <c r="H809" t="s">
        <v>58</v>
      </c>
      <c r="I809" t="s">
        <v>59</v>
      </c>
      <c r="J809" t="s">
        <v>51</v>
      </c>
      <c r="K809">
        <v>3</v>
      </c>
      <c r="L809">
        <v>34</v>
      </c>
      <c r="M809">
        <v>1</v>
      </c>
      <c r="N809">
        <v>678</v>
      </c>
      <c r="O809">
        <v>19</v>
      </c>
      <c r="P809" t="s">
        <v>72</v>
      </c>
      <c r="Q809">
        <v>1</v>
      </c>
      <c r="R809">
        <v>2</v>
      </c>
      <c r="S809">
        <v>35</v>
      </c>
      <c r="T809">
        <v>2</v>
      </c>
      <c r="U809">
        <v>1</v>
      </c>
      <c r="V809">
        <v>4</v>
      </c>
      <c r="W809">
        <v>2929</v>
      </c>
      <c r="X809">
        <v>20338</v>
      </c>
      <c r="Y809">
        <v>1</v>
      </c>
      <c r="Z809">
        <v>12</v>
      </c>
      <c r="AA809">
        <v>3</v>
      </c>
      <c r="AB809">
        <v>2</v>
      </c>
      <c r="AC809">
        <v>80</v>
      </c>
      <c r="AD809">
        <v>0</v>
      </c>
      <c r="AE809">
        <v>10</v>
      </c>
      <c r="AF809">
        <v>3</v>
      </c>
      <c r="AG809">
        <v>10</v>
      </c>
      <c r="AH809">
        <v>9</v>
      </c>
      <c r="AI809">
        <v>8</v>
      </c>
      <c r="AJ809">
        <v>7</v>
      </c>
      <c r="AK809" t="s">
        <v>19356</v>
      </c>
      <c r="AL809" t="s">
        <v>19365</v>
      </c>
      <c r="AM809" t="s">
        <v>19358</v>
      </c>
      <c r="AN809" t="s">
        <v>19370</v>
      </c>
      <c r="AO809" t="s">
        <v>19360</v>
      </c>
    </row>
    <row r="810" spans="1:41" x14ac:dyDescent="0.25">
      <c r="A810" t="s">
        <v>51</v>
      </c>
      <c r="B810" t="s">
        <v>40</v>
      </c>
      <c r="C810" t="s">
        <v>54</v>
      </c>
      <c r="D810" t="s">
        <v>55</v>
      </c>
      <c r="E810" t="s">
        <v>44</v>
      </c>
      <c r="F810" t="s">
        <v>887</v>
      </c>
      <c r="G810" t="s">
        <v>46</v>
      </c>
      <c r="H810" t="s">
        <v>58</v>
      </c>
      <c r="I810" t="s">
        <v>74</v>
      </c>
      <c r="J810" t="s">
        <v>51</v>
      </c>
      <c r="K810">
        <v>1</v>
      </c>
      <c r="L810">
        <v>29</v>
      </c>
      <c r="M810">
        <v>1</v>
      </c>
      <c r="N810">
        <v>1107</v>
      </c>
      <c r="O810">
        <v>28</v>
      </c>
      <c r="P810" t="s">
        <v>66</v>
      </c>
      <c r="Q810">
        <v>1</v>
      </c>
      <c r="R810">
        <v>3</v>
      </c>
      <c r="S810">
        <v>93</v>
      </c>
      <c r="T810">
        <v>3</v>
      </c>
      <c r="U810">
        <v>1</v>
      </c>
      <c r="V810">
        <v>4</v>
      </c>
      <c r="W810">
        <v>2514</v>
      </c>
      <c r="X810">
        <v>26968</v>
      </c>
      <c r="Y810">
        <v>4</v>
      </c>
      <c r="Z810">
        <v>22</v>
      </c>
      <c r="AA810">
        <v>4</v>
      </c>
      <c r="AB810">
        <v>1</v>
      </c>
      <c r="AC810">
        <v>80</v>
      </c>
      <c r="AD810">
        <v>1</v>
      </c>
      <c r="AE810">
        <v>11</v>
      </c>
      <c r="AF810">
        <v>3</v>
      </c>
      <c r="AG810">
        <v>7</v>
      </c>
      <c r="AH810">
        <v>5</v>
      </c>
      <c r="AI810">
        <v>1</v>
      </c>
      <c r="AJ810">
        <v>7</v>
      </c>
      <c r="AK810" t="s">
        <v>19361</v>
      </c>
      <c r="AL810" t="s">
        <v>19365</v>
      </c>
      <c r="AM810" t="s">
        <v>19358</v>
      </c>
      <c r="AN810" t="s">
        <v>19369</v>
      </c>
      <c r="AO810" t="s">
        <v>19368</v>
      </c>
    </row>
    <row r="811" spans="1:41" x14ac:dyDescent="0.25">
      <c r="A811" t="s">
        <v>51</v>
      </c>
      <c r="B811" t="s">
        <v>40</v>
      </c>
      <c r="C811" t="s">
        <v>54</v>
      </c>
      <c r="D811" t="s">
        <v>55</v>
      </c>
      <c r="E811" t="s">
        <v>67</v>
      </c>
      <c r="F811" t="s">
        <v>888</v>
      </c>
      <c r="G811" t="s">
        <v>46</v>
      </c>
      <c r="H811" t="s">
        <v>76</v>
      </c>
      <c r="I811" t="s">
        <v>74</v>
      </c>
      <c r="J811" t="s">
        <v>51</v>
      </c>
      <c r="K811">
        <v>3</v>
      </c>
      <c r="L811">
        <v>28</v>
      </c>
      <c r="M811">
        <v>1</v>
      </c>
      <c r="N811">
        <v>950</v>
      </c>
      <c r="O811">
        <v>3</v>
      </c>
      <c r="P811" t="s">
        <v>72</v>
      </c>
      <c r="Q811">
        <v>1</v>
      </c>
      <c r="R811">
        <v>4</v>
      </c>
      <c r="S811">
        <v>93</v>
      </c>
      <c r="T811">
        <v>3</v>
      </c>
      <c r="U811">
        <v>3</v>
      </c>
      <c r="V811">
        <v>2</v>
      </c>
      <c r="W811">
        <v>7655</v>
      </c>
      <c r="X811">
        <v>8039</v>
      </c>
      <c r="Y811">
        <v>0</v>
      </c>
      <c r="Z811">
        <v>17</v>
      </c>
      <c r="AA811">
        <v>3</v>
      </c>
      <c r="AB811">
        <v>2</v>
      </c>
      <c r="AC811">
        <v>80</v>
      </c>
      <c r="AD811">
        <v>3</v>
      </c>
      <c r="AE811">
        <v>10</v>
      </c>
      <c r="AF811">
        <v>2</v>
      </c>
      <c r="AG811">
        <v>9</v>
      </c>
      <c r="AH811">
        <v>7</v>
      </c>
      <c r="AI811">
        <v>1</v>
      </c>
      <c r="AJ811">
        <v>7</v>
      </c>
      <c r="AK811" t="s">
        <v>19356</v>
      </c>
      <c r="AL811" t="s">
        <v>19365</v>
      </c>
      <c r="AM811" t="s">
        <v>19363</v>
      </c>
      <c r="AN811" t="s">
        <v>19359</v>
      </c>
      <c r="AO811" t="s">
        <v>19360</v>
      </c>
    </row>
    <row r="812" spans="1:41" x14ac:dyDescent="0.25">
      <c r="A812" t="s">
        <v>51</v>
      </c>
      <c r="B812" t="s">
        <v>40</v>
      </c>
      <c r="C812" t="s">
        <v>54</v>
      </c>
      <c r="D812" t="s">
        <v>55</v>
      </c>
      <c r="E812" t="s">
        <v>108</v>
      </c>
      <c r="F812" t="s">
        <v>2563</v>
      </c>
      <c r="G812" t="s">
        <v>46</v>
      </c>
      <c r="H812" t="s">
        <v>90</v>
      </c>
      <c r="I812" t="s">
        <v>59</v>
      </c>
      <c r="J812" t="s">
        <v>51</v>
      </c>
      <c r="K812">
        <v>2</v>
      </c>
      <c r="L812">
        <v>51</v>
      </c>
      <c r="M812">
        <v>1</v>
      </c>
      <c r="N812">
        <v>942</v>
      </c>
      <c r="O812">
        <v>3</v>
      </c>
      <c r="P812" t="s">
        <v>72</v>
      </c>
      <c r="Q812">
        <v>1</v>
      </c>
      <c r="R812">
        <v>1</v>
      </c>
      <c r="S812">
        <v>53</v>
      </c>
      <c r="T812">
        <v>3</v>
      </c>
      <c r="U812">
        <v>3</v>
      </c>
      <c r="V812">
        <v>3</v>
      </c>
      <c r="W812">
        <v>13116</v>
      </c>
      <c r="X812">
        <v>22984</v>
      </c>
      <c r="Y812">
        <v>2</v>
      </c>
      <c r="Z812">
        <v>11</v>
      </c>
      <c r="AA812">
        <v>3</v>
      </c>
      <c r="AB812">
        <v>4</v>
      </c>
      <c r="AC812">
        <v>80</v>
      </c>
      <c r="AD812">
        <v>0</v>
      </c>
      <c r="AE812">
        <v>15</v>
      </c>
      <c r="AF812">
        <v>3</v>
      </c>
      <c r="AG812">
        <v>2</v>
      </c>
      <c r="AH812">
        <v>2</v>
      </c>
      <c r="AI812">
        <v>2</v>
      </c>
      <c r="AJ812">
        <v>2</v>
      </c>
      <c r="AK812" t="s">
        <v>19356</v>
      </c>
      <c r="AL812" t="s">
        <v>19362</v>
      </c>
      <c r="AM812" t="s">
        <v>19364</v>
      </c>
      <c r="AN812" t="s">
        <v>19359</v>
      </c>
      <c r="AO812" t="s">
        <v>19368</v>
      </c>
    </row>
    <row r="813" spans="1:41" x14ac:dyDescent="0.25">
      <c r="A813" t="s">
        <v>51</v>
      </c>
      <c r="B813" t="s">
        <v>40</v>
      </c>
      <c r="C813" t="s">
        <v>54</v>
      </c>
      <c r="D813" t="s">
        <v>55</v>
      </c>
      <c r="E813" t="s">
        <v>67</v>
      </c>
      <c r="F813" t="s">
        <v>2562</v>
      </c>
      <c r="G813" t="s">
        <v>46</v>
      </c>
      <c r="H813" t="s">
        <v>90</v>
      </c>
      <c r="I813" t="s">
        <v>59</v>
      </c>
      <c r="J813" t="s">
        <v>51</v>
      </c>
      <c r="K813">
        <v>2</v>
      </c>
      <c r="L813">
        <v>43</v>
      </c>
      <c r="M813">
        <v>1</v>
      </c>
      <c r="N813">
        <v>823</v>
      </c>
      <c r="O813">
        <v>6</v>
      </c>
      <c r="P813" t="s">
        <v>72</v>
      </c>
      <c r="Q813">
        <v>1</v>
      </c>
      <c r="R813">
        <v>1</v>
      </c>
      <c r="S813">
        <v>81</v>
      </c>
      <c r="T813">
        <v>2</v>
      </c>
      <c r="U813">
        <v>5</v>
      </c>
      <c r="V813">
        <v>3</v>
      </c>
      <c r="W813">
        <v>19392</v>
      </c>
      <c r="X813">
        <v>22539</v>
      </c>
      <c r="Y813">
        <v>7</v>
      </c>
      <c r="Z813">
        <v>13</v>
      </c>
      <c r="AA813">
        <v>3</v>
      </c>
      <c r="AB813">
        <v>4</v>
      </c>
      <c r="AC813">
        <v>80</v>
      </c>
      <c r="AD813">
        <v>0</v>
      </c>
      <c r="AE813">
        <v>21</v>
      </c>
      <c r="AF813">
        <v>3</v>
      </c>
      <c r="AG813">
        <v>16</v>
      </c>
      <c r="AH813">
        <v>12</v>
      </c>
      <c r="AI813">
        <v>6</v>
      </c>
      <c r="AJ813">
        <v>14</v>
      </c>
      <c r="AK813" t="s">
        <v>19356</v>
      </c>
      <c r="AL813" t="s">
        <v>19357</v>
      </c>
      <c r="AM813" t="s">
        <v>19364</v>
      </c>
      <c r="AN813" t="s">
        <v>19359</v>
      </c>
      <c r="AO813" t="s">
        <v>19373</v>
      </c>
    </row>
    <row r="814" spans="1:41" x14ac:dyDescent="0.25">
      <c r="A814" t="s">
        <v>51</v>
      </c>
      <c r="B814" t="s">
        <v>52</v>
      </c>
      <c r="C814" t="s">
        <v>54</v>
      </c>
      <c r="D814" t="s">
        <v>55</v>
      </c>
      <c r="E814" t="s">
        <v>44</v>
      </c>
      <c r="F814" t="s">
        <v>891</v>
      </c>
      <c r="G814" t="s">
        <v>46</v>
      </c>
      <c r="H814" t="s">
        <v>76</v>
      </c>
      <c r="I814" t="s">
        <v>59</v>
      </c>
      <c r="J814" t="s">
        <v>51</v>
      </c>
      <c r="K814">
        <v>1</v>
      </c>
      <c r="L814">
        <v>43</v>
      </c>
      <c r="M814">
        <v>1</v>
      </c>
      <c r="N814">
        <v>1082</v>
      </c>
      <c r="O814">
        <v>27</v>
      </c>
      <c r="P814" t="s">
        <v>72</v>
      </c>
      <c r="Q814">
        <v>1</v>
      </c>
      <c r="R814">
        <v>3</v>
      </c>
      <c r="S814">
        <v>83</v>
      </c>
      <c r="T814">
        <v>3</v>
      </c>
      <c r="U814">
        <v>3</v>
      </c>
      <c r="V814">
        <v>1</v>
      </c>
      <c r="W814">
        <v>10820</v>
      </c>
      <c r="X814">
        <v>11535</v>
      </c>
      <c r="Y814">
        <v>8</v>
      </c>
      <c r="Z814">
        <v>11</v>
      </c>
      <c r="AA814">
        <v>3</v>
      </c>
      <c r="AB814">
        <v>3</v>
      </c>
      <c r="AC814">
        <v>80</v>
      </c>
      <c r="AD814">
        <v>1</v>
      </c>
      <c r="AE814">
        <v>18</v>
      </c>
      <c r="AF814">
        <v>3</v>
      </c>
      <c r="AG814">
        <v>8</v>
      </c>
      <c r="AH814">
        <v>7</v>
      </c>
      <c r="AI814">
        <v>0</v>
      </c>
      <c r="AJ814">
        <v>1</v>
      </c>
      <c r="AK814" t="s">
        <v>19356</v>
      </c>
      <c r="AL814" t="s">
        <v>19357</v>
      </c>
      <c r="AM814" t="s">
        <v>19367</v>
      </c>
      <c r="AN814" t="s">
        <v>19369</v>
      </c>
      <c r="AO814" t="s">
        <v>19368</v>
      </c>
    </row>
    <row r="815" spans="1:41" x14ac:dyDescent="0.25">
      <c r="A815" t="s">
        <v>39</v>
      </c>
      <c r="B815" t="s">
        <v>52</v>
      </c>
      <c r="C815" t="s">
        <v>42</v>
      </c>
      <c r="D815" t="s">
        <v>55</v>
      </c>
      <c r="E815" t="s">
        <v>44</v>
      </c>
      <c r="F815" t="s">
        <v>892</v>
      </c>
      <c r="G815" t="s">
        <v>57</v>
      </c>
      <c r="H815" t="s">
        <v>78</v>
      </c>
      <c r="I815" t="s">
        <v>74</v>
      </c>
      <c r="J815" t="s">
        <v>51</v>
      </c>
      <c r="K815">
        <v>4</v>
      </c>
      <c r="L815">
        <v>39</v>
      </c>
      <c r="M815">
        <v>0</v>
      </c>
      <c r="N815">
        <v>203</v>
      </c>
      <c r="O815">
        <v>2</v>
      </c>
      <c r="P815" t="s">
        <v>72</v>
      </c>
      <c r="Q815">
        <v>1</v>
      </c>
      <c r="R815">
        <v>1</v>
      </c>
      <c r="S815">
        <v>84</v>
      </c>
      <c r="T815">
        <v>3</v>
      </c>
      <c r="U815">
        <v>4</v>
      </c>
      <c r="V815">
        <v>4</v>
      </c>
      <c r="W815">
        <v>12169</v>
      </c>
      <c r="X815">
        <v>13547</v>
      </c>
      <c r="Y815">
        <v>7</v>
      </c>
      <c r="Z815">
        <v>11</v>
      </c>
      <c r="AA815">
        <v>3</v>
      </c>
      <c r="AB815">
        <v>4</v>
      </c>
      <c r="AC815">
        <v>80</v>
      </c>
      <c r="AD815">
        <v>3</v>
      </c>
      <c r="AE815">
        <v>21</v>
      </c>
      <c r="AF815">
        <v>3</v>
      </c>
      <c r="AG815">
        <v>18</v>
      </c>
      <c r="AH815">
        <v>7</v>
      </c>
      <c r="AI815">
        <v>11</v>
      </c>
      <c r="AJ815">
        <v>5</v>
      </c>
      <c r="AK815" t="s">
        <v>19356</v>
      </c>
      <c r="AL815" t="s">
        <v>19357</v>
      </c>
      <c r="AM815" t="s">
        <v>19358</v>
      </c>
      <c r="AN815" t="s">
        <v>19359</v>
      </c>
      <c r="AO815" t="s">
        <v>19373</v>
      </c>
    </row>
    <row r="816" spans="1:41" x14ac:dyDescent="0.25">
      <c r="A816" t="s">
        <v>51</v>
      </c>
      <c r="B816" t="s">
        <v>40</v>
      </c>
      <c r="C816" t="s">
        <v>54</v>
      </c>
      <c r="D816" t="s">
        <v>55</v>
      </c>
      <c r="E816" t="s">
        <v>67</v>
      </c>
      <c r="F816" t="s">
        <v>893</v>
      </c>
      <c r="G816" t="s">
        <v>57</v>
      </c>
      <c r="H816" t="s">
        <v>96</v>
      </c>
      <c r="I816" t="s">
        <v>48</v>
      </c>
      <c r="J816" t="s">
        <v>51</v>
      </c>
      <c r="K816">
        <v>2</v>
      </c>
      <c r="L816">
        <v>40</v>
      </c>
      <c r="M816">
        <v>1</v>
      </c>
      <c r="N816">
        <v>1308</v>
      </c>
      <c r="O816">
        <v>14</v>
      </c>
      <c r="P816" t="s">
        <v>72</v>
      </c>
      <c r="Q816">
        <v>1</v>
      </c>
      <c r="R816">
        <v>3</v>
      </c>
      <c r="S816">
        <v>44</v>
      </c>
      <c r="T816">
        <v>2</v>
      </c>
      <c r="U816">
        <v>5</v>
      </c>
      <c r="V816">
        <v>3</v>
      </c>
      <c r="W816">
        <v>19626</v>
      </c>
      <c r="X816">
        <v>17544</v>
      </c>
      <c r="Y816">
        <v>1</v>
      </c>
      <c r="Z816">
        <v>14</v>
      </c>
      <c r="AA816">
        <v>3</v>
      </c>
      <c r="AB816">
        <v>1</v>
      </c>
      <c r="AC816">
        <v>80</v>
      </c>
      <c r="AD816">
        <v>0</v>
      </c>
      <c r="AE816">
        <v>21</v>
      </c>
      <c r="AF816">
        <v>4</v>
      </c>
      <c r="AG816">
        <v>20</v>
      </c>
      <c r="AH816">
        <v>7</v>
      </c>
      <c r="AI816">
        <v>4</v>
      </c>
      <c r="AJ816">
        <v>9</v>
      </c>
      <c r="AK816" t="s">
        <v>19356</v>
      </c>
      <c r="AL816" t="s">
        <v>19357</v>
      </c>
      <c r="AM816" t="s">
        <v>19364</v>
      </c>
      <c r="AN816" t="s">
        <v>19370</v>
      </c>
      <c r="AO816" t="s">
        <v>19373</v>
      </c>
    </row>
    <row r="817" spans="1:41" x14ac:dyDescent="0.25">
      <c r="A817" t="s">
        <v>51</v>
      </c>
      <c r="B817" t="s">
        <v>40</v>
      </c>
      <c r="C817" t="s">
        <v>54</v>
      </c>
      <c r="D817" t="s">
        <v>55</v>
      </c>
      <c r="E817" t="s">
        <v>108</v>
      </c>
      <c r="F817" t="s">
        <v>894</v>
      </c>
      <c r="G817" t="s">
        <v>46</v>
      </c>
      <c r="H817" t="s">
        <v>58</v>
      </c>
      <c r="I817" t="s">
        <v>48</v>
      </c>
      <c r="J817" t="s">
        <v>39</v>
      </c>
      <c r="K817">
        <v>6</v>
      </c>
      <c r="L817">
        <v>21</v>
      </c>
      <c r="M817">
        <v>1</v>
      </c>
      <c r="N817">
        <v>984</v>
      </c>
      <c r="O817">
        <v>1</v>
      </c>
      <c r="P817" t="s">
        <v>60</v>
      </c>
      <c r="Q817">
        <v>1</v>
      </c>
      <c r="R817">
        <v>4</v>
      </c>
      <c r="S817">
        <v>70</v>
      </c>
      <c r="T817">
        <v>2</v>
      </c>
      <c r="U817">
        <v>1</v>
      </c>
      <c r="V817">
        <v>2</v>
      </c>
      <c r="W817">
        <v>2070</v>
      </c>
      <c r="X817">
        <v>25326</v>
      </c>
      <c r="Y817">
        <v>1</v>
      </c>
      <c r="Z817">
        <v>11</v>
      </c>
      <c r="AA817">
        <v>3</v>
      </c>
      <c r="AB817">
        <v>3</v>
      </c>
      <c r="AC817">
        <v>80</v>
      </c>
      <c r="AD817">
        <v>0</v>
      </c>
      <c r="AE817">
        <v>2</v>
      </c>
      <c r="AF817">
        <v>4</v>
      </c>
      <c r="AG817">
        <v>2</v>
      </c>
      <c r="AH817">
        <v>2</v>
      </c>
      <c r="AI817">
        <v>2</v>
      </c>
      <c r="AJ817">
        <v>2</v>
      </c>
      <c r="AK817" t="s">
        <v>19356</v>
      </c>
      <c r="AL817" t="s">
        <v>19371</v>
      </c>
      <c r="AM817" t="s">
        <v>19363</v>
      </c>
      <c r="AN817" t="s">
        <v>19359</v>
      </c>
      <c r="AO817" t="s">
        <v>19360</v>
      </c>
    </row>
    <row r="818" spans="1:41" x14ac:dyDescent="0.25">
      <c r="A818" t="s">
        <v>51</v>
      </c>
      <c r="B818" t="s">
        <v>86</v>
      </c>
      <c r="C818" t="s">
        <v>54</v>
      </c>
      <c r="D818" t="s">
        <v>55</v>
      </c>
      <c r="E818" t="s">
        <v>44</v>
      </c>
      <c r="F818" t="s">
        <v>895</v>
      </c>
      <c r="G818" t="s">
        <v>57</v>
      </c>
      <c r="H818" t="s">
        <v>63</v>
      </c>
      <c r="I818" t="s">
        <v>48</v>
      </c>
      <c r="J818" t="s">
        <v>51</v>
      </c>
      <c r="K818">
        <v>2</v>
      </c>
      <c r="L818">
        <v>39</v>
      </c>
      <c r="M818">
        <v>1</v>
      </c>
      <c r="N818">
        <v>439</v>
      </c>
      <c r="O818">
        <v>9</v>
      </c>
      <c r="P818" t="s">
        <v>72</v>
      </c>
      <c r="Q818">
        <v>1</v>
      </c>
      <c r="R818">
        <v>3</v>
      </c>
      <c r="S818">
        <v>70</v>
      </c>
      <c r="T818">
        <v>3</v>
      </c>
      <c r="U818">
        <v>2</v>
      </c>
      <c r="V818">
        <v>2</v>
      </c>
      <c r="W818">
        <v>6782</v>
      </c>
      <c r="X818">
        <v>8770</v>
      </c>
      <c r="Y818">
        <v>9</v>
      </c>
      <c r="Z818">
        <v>15</v>
      </c>
      <c r="AA818">
        <v>3</v>
      </c>
      <c r="AB818">
        <v>3</v>
      </c>
      <c r="AC818">
        <v>80</v>
      </c>
      <c r="AD818">
        <v>0</v>
      </c>
      <c r="AE818">
        <v>9</v>
      </c>
      <c r="AF818">
        <v>2</v>
      </c>
      <c r="AG818">
        <v>5</v>
      </c>
      <c r="AH818">
        <v>4</v>
      </c>
      <c r="AI818">
        <v>0</v>
      </c>
      <c r="AJ818">
        <v>3</v>
      </c>
      <c r="AK818" t="s">
        <v>19356</v>
      </c>
      <c r="AL818" t="s">
        <v>19357</v>
      </c>
      <c r="AM818" t="s">
        <v>19363</v>
      </c>
      <c r="AN818" t="s">
        <v>19359</v>
      </c>
      <c r="AO818" t="s">
        <v>19360</v>
      </c>
    </row>
    <row r="819" spans="1:41" x14ac:dyDescent="0.25">
      <c r="A819" t="s">
        <v>51</v>
      </c>
      <c r="B819" t="s">
        <v>86</v>
      </c>
      <c r="C819" t="s">
        <v>54</v>
      </c>
      <c r="D819" t="s">
        <v>55</v>
      </c>
      <c r="E819" t="s">
        <v>44</v>
      </c>
      <c r="F819" t="s">
        <v>896</v>
      </c>
      <c r="G819" t="s">
        <v>57</v>
      </c>
      <c r="H819" t="s">
        <v>76</v>
      </c>
      <c r="I819" t="s">
        <v>48</v>
      </c>
      <c r="J819" t="s">
        <v>51</v>
      </c>
      <c r="K819">
        <v>0</v>
      </c>
      <c r="L819">
        <v>36</v>
      </c>
      <c r="M819">
        <v>1</v>
      </c>
      <c r="N819">
        <v>217</v>
      </c>
      <c r="O819">
        <v>18</v>
      </c>
      <c r="P819" t="s">
        <v>66</v>
      </c>
      <c r="Q819">
        <v>1</v>
      </c>
      <c r="R819">
        <v>1</v>
      </c>
      <c r="S819">
        <v>78</v>
      </c>
      <c r="T819">
        <v>3</v>
      </c>
      <c r="U819">
        <v>2</v>
      </c>
      <c r="V819">
        <v>4</v>
      </c>
      <c r="W819">
        <v>7779</v>
      </c>
      <c r="X819">
        <v>23238</v>
      </c>
      <c r="Y819">
        <v>2</v>
      </c>
      <c r="Z819">
        <v>20</v>
      </c>
      <c r="AA819">
        <v>4</v>
      </c>
      <c r="AB819">
        <v>1</v>
      </c>
      <c r="AC819">
        <v>80</v>
      </c>
      <c r="AD819">
        <v>0</v>
      </c>
      <c r="AE819">
        <v>18</v>
      </c>
      <c r="AF819">
        <v>3</v>
      </c>
      <c r="AG819">
        <v>11</v>
      </c>
      <c r="AH819">
        <v>9</v>
      </c>
      <c r="AI819">
        <v>0</v>
      </c>
      <c r="AJ819">
        <v>9</v>
      </c>
      <c r="AK819" t="s">
        <v>19361</v>
      </c>
      <c r="AL819" t="s">
        <v>19357</v>
      </c>
      <c r="AM819" t="s">
        <v>19358</v>
      </c>
      <c r="AN819" t="s">
        <v>19370</v>
      </c>
      <c r="AO819" t="s">
        <v>19368</v>
      </c>
    </row>
    <row r="820" spans="1:41" x14ac:dyDescent="0.25">
      <c r="A820" t="s">
        <v>51</v>
      </c>
      <c r="B820" t="s">
        <v>40</v>
      </c>
      <c r="C820" t="s">
        <v>54</v>
      </c>
      <c r="D820" t="s">
        <v>55</v>
      </c>
      <c r="E820" t="s">
        <v>67</v>
      </c>
      <c r="F820" t="s">
        <v>2561</v>
      </c>
      <c r="G820" t="s">
        <v>46</v>
      </c>
      <c r="H820" t="s">
        <v>63</v>
      </c>
      <c r="I820" t="s">
        <v>59</v>
      </c>
      <c r="J820" t="s">
        <v>51</v>
      </c>
      <c r="K820">
        <v>5</v>
      </c>
      <c r="L820">
        <v>33</v>
      </c>
      <c r="M820">
        <v>1</v>
      </c>
      <c r="N820">
        <v>1099</v>
      </c>
      <c r="O820">
        <v>4</v>
      </c>
      <c r="P820" t="s">
        <v>66</v>
      </c>
      <c r="Q820">
        <v>1</v>
      </c>
      <c r="R820">
        <v>1</v>
      </c>
      <c r="S820">
        <v>82</v>
      </c>
      <c r="T820">
        <v>2</v>
      </c>
      <c r="U820">
        <v>1</v>
      </c>
      <c r="V820">
        <v>2</v>
      </c>
      <c r="W820">
        <v>3838</v>
      </c>
      <c r="X820">
        <v>8192</v>
      </c>
      <c r="Y820">
        <v>8</v>
      </c>
      <c r="Z820">
        <v>11</v>
      </c>
      <c r="AA820">
        <v>3</v>
      </c>
      <c r="AB820">
        <v>4</v>
      </c>
      <c r="AC820">
        <v>80</v>
      </c>
      <c r="AD820">
        <v>0</v>
      </c>
      <c r="AE820">
        <v>8</v>
      </c>
      <c r="AF820">
        <v>3</v>
      </c>
      <c r="AG820">
        <v>5</v>
      </c>
      <c r="AH820">
        <v>4</v>
      </c>
      <c r="AI820">
        <v>0</v>
      </c>
      <c r="AJ820">
        <v>2</v>
      </c>
      <c r="AK820" t="s">
        <v>19356</v>
      </c>
      <c r="AL820" t="s">
        <v>19365</v>
      </c>
      <c r="AM820" t="s">
        <v>19363</v>
      </c>
      <c r="AN820" t="s">
        <v>19359</v>
      </c>
      <c r="AO820" t="s">
        <v>19360</v>
      </c>
    </row>
    <row r="821" spans="1:41" x14ac:dyDescent="0.25">
      <c r="A821" t="s">
        <v>51</v>
      </c>
      <c r="B821" t="s">
        <v>40</v>
      </c>
      <c r="C821" t="s">
        <v>54</v>
      </c>
      <c r="D821" t="s">
        <v>55</v>
      </c>
      <c r="E821" t="s">
        <v>44</v>
      </c>
      <c r="F821" t="s">
        <v>898</v>
      </c>
      <c r="G821" t="s">
        <v>57</v>
      </c>
      <c r="H821" t="s">
        <v>58</v>
      </c>
      <c r="I821" t="s">
        <v>59</v>
      </c>
      <c r="J821" t="s">
        <v>51</v>
      </c>
      <c r="K821">
        <v>2</v>
      </c>
      <c r="L821">
        <v>28</v>
      </c>
      <c r="M821">
        <v>1</v>
      </c>
      <c r="N821">
        <v>1451</v>
      </c>
      <c r="O821">
        <v>2</v>
      </c>
      <c r="P821" t="s">
        <v>60</v>
      </c>
      <c r="Q821">
        <v>1</v>
      </c>
      <c r="R821">
        <v>1</v>
      </c>
      <c r="S821">
        <v>67</v>
      </c>
      <c r="T821">
        <v>2</v>
      </c>
      <c r="U821">
        <v>1</v>
      </c>
      <c r="V821">
        <v>2</v>
      </c>
      <c r="W821">
        <v>3201</v>
      </c>
      <c r="X821">
        <v>19911</v>
      </c>
      <c r="Y821">
        <v>0</v>
      </c>
      <c r="Z821">
        <v>17</v>
      </c>
      <c r="AA821">
        <v>3</v>
      </c>
      <c r="AB821">
        <v>1</v>
      </c>
      <c r="AC821">
        <v>80</v>
      </c>
      <c r="AD821">
        <v>0</v>
      </c>
      <c r="AE821">
        <v>6</v>
      </c>
      <c r="AF821">
        <v>1</v>
      </c>
      <c r="AG821">
        <v>5</v>
      </c>
      <c r="AH821">
        <v>3</v>
      </c>
      <c r="AI821">
        <v>0</v>
      </c>
      <c r="AJ821">
        <v>4</v>
      </c>
      <c r="AK821" t="s">
        <v>19356</v>
      </c>
      <c r="AL821" t="s">
        <v>19365</v>
      </c>
      <c r="AM821" t="s">
        <v>19363</v>
      </c>
      <c r="AN821" t="s">
        <v>19359</v>
      </c>
      <c r="AO821" t="s">
        <v>19360</v>
      </c>
    </row>
    <row r="822" spans="1:41" x14ac:dyDescent="0.25">
      <c r="A822" t="s">
        <v>51</v>
      </c>
      <c r="B822" t="s">
        <v>40</v>
      </c>
      <c r="C822" t="s">
        <v>54</v>
      </c>
      <c r="D822" t="s">
        <v>55</v>
      </c>
      <c r="E822" t="s">
        <v>44</v>
      </c>
      <c r="F822" t="s">
        <v>2560</v>
      </c>
      <c r="G822" t="s">
        <v>46</v>
      </c>
      <c r="H822" t="s">
        <v>96</v>
      </c>
      <c r="I822" t="s">
        <v>74</v>
      </c>
      <c r="J822" t="s">
        <v>51</v>
      </c>
      <c r="K822">
        <v>3</v>
      </c>
      <c r="L822">
        <v>50</v>
      </c>
      <c r="M822">
        <v>1</v>
      </c>
      <c r="N822">
        <v>813</v>
      </c>
      <c r="O822">
        <v>17</v>
      </c>
      <c r="P822" t="s">
        <v>129</v>
      </c>
      <c r="Q822">
        <v>1</v>
      </c>
      <c r="R822">
        <v>4</v>
      </c>
      <c r="S822">
        <v>50</v>
      </c>
      <c r="T822">
        <v>2</v>
      </c>
      <c r="U822">
        <v>3</v>
      </c>
      <c r="V822">
        <v>1</v>
      </c>
      <c r="W822">
        <v>13269</v>
      </c>
      <c r="X822">
        <v>21981</v>
      </c>
      <c r="Y822">
        <v>5</v>
      </c>
      <c r="Z822">
        <v>15</v>
      </c>
      <c r="AA822">
        <v>3</v>
      </c>
      <c r="AB822">
        <v>3</v>
      </c>
      <c r="AC822">
        <v>80</v>
      </c>
      <c r="AD822">
        <v>3</v>
      </c>
      <c r="AE822">
        <v>19</v>
      </c>
      <c r="AF822">
        <v>3</v>
      </c>
      <c r="AG822">
        <v>14</v>
      </c>
      <c r="AH822">
        <v>11</v>
      </c>
      <c r="AI822">
        <v>1</v>
      </c>
      <c r="AJ822">
        <v>11</v>
      </c>
      <c r="AK822" t="s">
        <v>19356</v>
      </c>
      <c r="AL822" t="s">
        <v>19362</v>
      </c>
      <c r="AM822" t="s">
        <v>19367</v>
      </c>
      <c r="AN822" t="s">
        <v>19370</v>
      </c>
      <c r="AO822" t="s">
        <v>19368</v>
      </c>
    </row>
    <row r="823" spans="1:41" x14ac:dyDescent="0.25">
      <c r="A823" t="s">
        <v>51</v>
      </c>
      <c r="B823" t="s">
        <v>40</v>
      </c>
      <c r="C823" t="s">
        <v>54</v>
      </c>
      <c r="D823" t="s">
        <v>55</v>
      </c>
      <c r="E823" t="s">
        <v>61</v>
      </c>
      <c r="F823" t="s">
        <v>2559</v>
      </c>
      <c r="G823" t="s">
        <v>46</v>
      </c>
      <c r="H823" t="s">
        <v>76</v>
      </c>
      <c r="I823" t="s">
        <v>74</v>
      </c>
      <c r="J823" t="s">
        <v>51</v>
      </c>
      <c r="K823">
        <v>3</v>
      </c>
      <c r="L823">
        <v>45</v>
      </c>
      <c r="M823">
        <v>1</v>
      </c>
      <c r="N823">
        <v>1329</v>
      </c>
      <c r="O823">
        <v>2</v>
      </c>
      <c r="P823" t="s">
        <v>50</v>
      </c>
      <c r="Q823">
        <v>1</v>
      </c>
      <c r="R823">
        <v>4</v>
      </c>
      <c r="S823">
        <v>59</v>
      </c>
      <c r="T823">
        <v>2</v>
      </c>
      <c r="U823">
        <v>2</v>
      </c>
      <c r="V823">
        <v>4</v>
      </c>
      <c r="W823">
        <v>5770</v>
      </c>
      <c r="X823">
        <v>5388</v>
      </c>
      <c r="Y823">
        <v>1</v>
      </c>
      <c r="Z823">
        <v>19</v>
      </c>
      <c r="AA823">
        <v>3</v>
      </c>
      <c r="AB823">
        <v>1</v>
      </c>
      <c r="AC823">
        <v>80</v>
      </c>
      <c r="AD823">
        <v>2</v>
      </c>
      <c r="AE823">
        <v>10</v>
      </c>
      <c r="AF823">
        <v>3</v>
      </c>
      <c r="AG823">
        <v>10</v>
      </c>
      <c r="AH823">
        <v>7</v>
      </c>
      <c r="AI823">
        <v>3</v>
      </c>
      <c r="AJ823">
        <v>9</v>
      </c>
      <c r="AK823" t="s">
        <v>19356</v>
      </c>
      <c r="AL823" t="s">
        <v>19357</v>
      </c>
      <c r="AM823" t="s">
        <v>19358</v>
      </c>
      <c r="AN823" t="s">
        <v>19359</v>
      </c>
      <c r="AO823" t="s">
        <v>19360</v>
      </c>
    </row>
    <row r="824" spans="1:41" x14ac:dyDescent="0.25">
      <c r="A824" t="s">
        <v>51</v>
      </c>
      <c r="B824" t="s">
        <v>52</v>
      </c>
      <c r="C824" t="s">
        <v>54</v>
      </c>
      <c r="D824" t="s">
        <v>55</v>
      </c>
      <c r="E824" t="s">
        <v>44</v>
      </c>
      <c r="F824" t="s">
        <v>901</v>
      </c>
      <c r="G824" t="s">
        <v>57</v>
      </c>
      <c r="H824" t="s">
        <v>76</v>
      </c>
      <c r="I824" t="s">
        <v>48</v>
      </c>
      <c r="J824" t="s">
        <v>51</v>
      </c>
      <c r="K824">
        <v>3</v>
      </c>
      <c r="L824">
        <v>34</v>
      </c>
      <c r="M824">
        <v>1</v>
      </c>
      <c r="N824">
        <v>1003</v>
      </c>
      <c r="O824">
        <v>2</v>
      </c>
      <c r="P824" t="s">
        <v>50</v>
      </c>
      <c r="Q824">
        <v>1</v>
      </c>
      <c r="R824">
        <v>4</v>
      </c>
      <c r="S824">
        <v>95</v>
      </c>
      <c r="T824">
        <v>3</v>
      </c>
      <c r="U824">
        <v>2</v>
      </c>
      <c r="V824">
        <v>3</v>
      </c>
      <c r="W824">
        <v>4033</v>
      </c>
      <c r="X824">
        <v>15834</v>
      </c>
      <c r="Y824">
        <v>2</v>
      </c>
      <c r="Z824">
        <v>11</v>
      </c>
      <c r="AA824">
        <v>3</v>
      </c>
      <c r="AB824">
        <v>4</v>
      </c>
      <c r="AC824">
        <v>80</v>
      </c>
      <c r="AD824">
        <v>0</v>
      </c>
      <c r="AE824">
        <v>5</v>
      </c>
      <c r="AF824">
        <v>2</v>
      </c>
      <c r="AG824">
        <v>3</v>
      </c>
      <c r="AH824">
        <v>2</v>
      </c>
      <c r="AI824">
        <v>0</v>
      </c>
      <c r="AJ824">
        <v>2</v>
      </c>
      <c r="AK824" t="s">
        <v>19356</v>
      </c>
      <c r="AL824" t="s">
        <v>19365</v>
      </c>
      <c r="AM824" t="s">
        <v>19364</v>
      </c>
      <c r="AN824" t="s">
        <v>19359</v>
      </c>
      <c r="AO824" t="s">
        <v>19360</v>
      </c>
    </row>
    <row r="825" spans="1:41" x14ac:dyDescent="0.25">
      <c r="A825" t="s">
        <v>51</v>
      </c>
      <c r="B825" t="s">
        <v>52</v>
      </c>
      <c r="C825" t="s">
        <v>54</v>
      </c>
      <c r="D825" t="s">
        <v>55</v>
      </c>
      <c r="E825" t="s">
        <v>44</v>
      </c>
      <c r="F825" t="s">
        <v>902</v>
      </c>
      <c r="G825" t="s">
        <v>46</v>
      </c>
      <c r="H825" t="s">
        <v>58</v>
      </c>
      <c r="I825" t="s">
        <v>74</v>
      </c>
      <c r="J825" t="s">
        <v>51</v>
      </c>
      <c r="K825">
        <v>2</v>
      </c>
      <c r="L825">
        <v>29</v>
      </c>
      <c r="M825">
        <v>1</v>
      </c>
      <c r="N825">
        <v>490</v>
      </c>
      <c r="O825">
        <v>10</v>
      </c>
      <c r="P825" t="s">
        <v>72</v>
      </c>
      <c r="Q825">
        <v>1</v>
      </c>
      <c r="R825">
        <v>4</v>
      </c>
      <c r="S825">
        <v>61</v>
      </c>
      <c r="T825">
        <v>3</v>
      </c>
      <c r="U825">
        <v>1</v>
      </c>
      <c r="V825">
        <v>2</v>
      </c>
      <c r="W825">
        <v>3291</v>
      </c>
      <c r="X825">
        <v>17940</v>
      </c>
      <c r="Y825">
        <v>0</v>
      </c>
      <c r="Z825">
        <v>14</v>
      </c>
      <c r="AA825">
        <v>3</v>
      </c>
      <c r="AB825">
        <v>4</v>
      </c>
      <c r="AC825">
        <v>80</v>
      </c>
      <c r="AD825">
        <v>2</v>
      </c>
      <c r="AE825">
        <v>8</v>
      </c>
      <c r="AF825">
        <v>2</v>
      </c>
      <c r="AG825">
        <v>7</v>
      </c>
      <c r="AH825">
        <v>5</v>
      </c>
      <c r="AI825">
        <v>1</v>
      </c>
      <c r="AJ825">
        <v>1</v>
      </c>
      <c r="AK825" t="s">
        <v>19356</v>
      </c>
      <c r="AL825" t="s">
        <v>19365</v>
      </c>
      <c r="AM825" t="s">
        <v>19363</v>
      </c>
      <c r="AN825" t="s">
        <v>19359</v>
      </c>
      <c r="AO825" t="s">
        <v>19360</v>
      </c>
    </row>
    <row r="826" spans="1:41" x14ac:dyDescent="0.25">
      <c r="A826" t="s">
        <v>51</v>
      </c>
      <c r="B826" t="s">
        <v>40</v>
      </c>
      <c r="C826" t="s">
        <v>54</v>
      </c>
      <c r="D826" t="s">
        <v>55</v>
      </c>
      <c r="E826" t="s">
        <v>67</v>
      </c>
      <c r="F826" t="s">
        <v>903</v>
      </c>
      <c r="G826" t="s">
        <v>57</v>
      </c>
      <c r="H826" t="s">
        <v>63</v>
      </c>
      <c r="I826" t="s">
        <v>48</v>
      </c>
      <c r="J826" t="s">
        <v>51</v>
      </c>
      <c r="K826">
        <v>3</v>
      </c>
      <c r="L826">
        <v>42</v>
      </c>
      <c r="M826">
        <v>1</v>
      </c>
      <c r="N826">
        <v>188</v>
      </c>
      <c r="O826">
        <v>29</v>
      </c>
      <c r="P826" t="s">
        <v>72</v>
      </c>
      <c r="Q826">
        <v>1</v>
      </c>
      <c r="R826">
        <v>2</v>
      </c>
      <c r="S826">
        <v>56</v>
      </c>
      <c r="T826">
        <v>1</v>
      </c>
      <c r="U826">
        <v>2</v>
      </c>
      <c r="V826">
        <v>4</v>
      </c>
      <c r="W826">
        <v>4272</v>
      </c>
      <c r="X826">
        <v>9558</v>
      </c>
      <c r="Y826">
        <v>4</v>
      </c>
      <c r="Z826">
        <v>19</v>
      </c>
      <c r="AA826">
        <v>3</v>
      </c>
      <c r="AB826">
        <v>1</v>
      </c>
      <c r="AC826">
        <v>80</v>
      </c>
      <c r="AD826">
        <v>0</v>
      </c>
      <c r="AE826">
        <v>16</v>
      </c>
      <c r="AF826">
        <v>3</v>
      </c>
      <c r="AG826">
        <v>1</v>
      </c>
      <c r="AH826">
        <v>0</v>
      </c>
      <c r="AI826">
        <v>0</v>
      </c>
      <c r="AJ826">
        <v>0</v>
      </c>
      <c r="AK826" t="s">
        <v>19356</v>
      </c>
      <c r="AL826" t="s">
        <v>19357</v>
      </c>
      <c r="AM826" t="s">
        <v>19358</v>
      </c>
      <c r="AN826" t="s">
        <v>19369</v>
      </c>
      <c r="AO826" t="s">
        <v>19368</v>
      </c>
    </row>
    <row r="827" spans="1:41" x14ac:dyDescent="0.25">
      <c r="A827" t="s">
        <v>51</v>
      </c>
      <c r="B827" t="s">
        <v>40</v>
      </c>
      <c r="C827" t="s">
        <v>54</v>
      </c>
      <c r="D827" t="s">
        <v>55</v>
      </c>
      <c r="E827" t="s">
        <v>67</v>
      </c>
      <c r="F827" t="s">
        <v>904</v>
      </c>
      <c r="G827" t="s">
        <v>57</v>
      </c>
      <c r="H827" t="s">
        <v>76</v>
      </c>
      <c r="I827" t="s">
        <v>59</v>
      </c>
      <c r="J827" t="s">
        <v>39</v>
      </c>
      <c r="K827">
        <v>2</v>
      </c>
      <c r="L827">
        <v>29</v>
      </c>
      <c r="M827">
        <v>1</v>
      </c>
      <c r="N827">
        <v>718</v>
      </c>
      <c r="O827">
        <v>8</v>
      </c>
      <c r="P827" t="s">
        <v>60</v>
      </c>
      <c r="Q827">
        <v>1</v>
      </c>
      <c r="R827">
        <v>2</v>
      </c>
      <c r="S827">
        <v>79</v>
      </c>
      <c r="T827">
        <v>2</v>
      </c>
      <c r="U827">
        <v>2</v>
      </c>
      <c r="V827">
        <v>4</v>
      </c>
      <c r="W827">
        <v>5056</v>
      </c>
      <c r="X827">
        <v>17689</v>
      </c>
      <c r="Y827">
        <v>1</v>
      </c>
      <c r="Z827">
        <v>15</v>
      </c>
      <c r="AA827">
        <v>3</v>
      </c>
      <c r="AB827">
        <v>3</v>
      </c>
      <c r="AC827">
        <v>80</v>
      </c>
      <c r="AD827">
        <v>1</v>
      </c>
      <c r="AE827">
        <v>10</v>
      </c>
      <c r="AF827">
        <v>2</v>
      </c>
      <c r="AG827">
        <v>10</v>
      </c>
      <c r="AH827">
        <v>7</v>
      </c>
      <c r="AI827">
        <v>1</v>
      </c>
      <c r="AJ827">
        <v>2</v>
      </c>
      <c r="AK827" t="s">
        <v>19356</v>
      </c>
      <c r="AL827" t="s">
        <v>19365</v>
      </c>
      <c r="AM827" t="s">
        <v>19358</v>
      </c>
      <c r="AN827" t="s">
        <v>19359</v>
      </c>
      <c r="AO827" t="s">
        <v>19360</v>
      </c>
    </row>
    <row r="828" spans="1:41" x14ac:dyDescent="0.25">
      <c r="A828" t="s">
        <v>51</v>
      </c>
      <c r="B828" t="s">
        <v>40</v>
      </c>
      <c r="C828" t="s">
        <v>54</v>
      </c>
      <c r="D828" t="s">
        <v>55</v>
      </c>
      <c r="E828" t="s">
        <v>44</v>
      </c>
      <c r="F828" t="s">
        <v>2558</v>
      </c>
      <c r="G828" t="s">
        <v>46</v>
      </c>
      <c r="H828" t="s">
        <v>58</v>
      </c>
      <c r="I828" t="s">
        <v>74</v>
      </c>
      <c r="J828" t="s">
        <v>51</v>
      </c>
      <c r="K828">
        <v>2</v>
      </c>
      <c r="L828">
        <v>34</v>
      </c>
      <c r="M828">
        <v>1</v>
      </c>
      <c r="N828">
        <v>1130</v>
      </c>
      <c r="O828">
        <v>3</v>
      </c>
      <c r="P828" t="s">
        <v>72</v>
      </c>
      <c r="Q828">
        <v>1</v>
      </c>
      <c r="R828">
        <v>4</v>
      </c>
      <c r="S828">
        <v>66</v>
      </c>
      <c r="T828">
        <v>3</v>
      </c>
      <c r="U828">
        <v>2</v>
      </c>
      <c r="V828">
        <v>2</v>
      </c>
      <c r="W828">
        <v>5433</v>
      </c>
      <c r="X828">
        <v>19332</v>
      </c>
      <c r="Y828">
        <v>1</v>
      </c>
      <c r="Z828">
        <v>12</v>
      </c>
      <c r="AA828">
        <v>3</v>
      </c>
      <c r="AB828">
        <v>3</v>
      </c>
      <c r="AC828">
        <v>80</v>
      </c>
      <c r="AD828">
        <v>1</v>
      </c>
      <c r="AE828">
        <v>11</v>
      </c>
      <c r="AF828">
        <v>3</v>
      </c>
      <c r="AG828">
        <v>11</v>
      </c>
      <c r="AH828">
        <v>8</v>
      </c>
      <c r="AI828">
        <v>7</v>
      </c>
      <c r="AJ828">
        <v>9</v>
      </c>
      <c r="AK828" t="s">
        <v>19356</v>
      </c>
      <c r="AL828" t="s">
        <v>19365</v>
      </c>
      <c r="AM828" t="s">
        <v>19363</v>
      </c>
      <c r="AN828" t="s">
        <v>19359</v>
      </c>
      <c r="AO828" t="s">
        <v>19368</v>
      </c>
    </row>
    <row r="829" spans="1:41" x14ac:dyDescent="0.25">
      <c r="A829" t="s">
        <v>51</v>
      </c>
      <c r="B829" t="s">
        <v>52</v>
      </c>
      <c r="C829" t="s">
        <v>54</v>
      </c>
      <c r="D829" t="s">
        <v>55</v>
      </c>
      <c r="E829" t="s">
        <v>44</v>
      </c>
      <c r="F829" t="s">
        <v>906</v>
      </c>
      <c r="G829" t="s">
        <v>57</v>
      </c>
      <c r="H829" t="s">
        <v>58</v>
      </c>
      <c r="I829" t="s">
        <v>74</v>
      </c>
      <c r="J829" t="s">
        <v>39</v>
      </c>
      <c r="K829">
        <v>2</v>
      </c>
      <c r="L829">
        <v>28</v>
      </c>
      <c r="M829">
        <v>1</v>
      </c>
      <c r="N829">
        <v>773</v>
      </c>
      <c r="O829">
        <v>6</v>
      </c>
      <c r="P829" t="s">
        <v>72</v>
      </c>
      <c r="Q829">
        <v>1</v>
      </c>
      <c r="R829">
        <v>3</v>
      </c>
      <c r="S829">
        <v>39</v>
      </c>
      <c r="T829">
        <v>2</v>
      </c>
      <c r="U829">
        <v>1</v>
      </c>
      <c r="V829">
        <v>3</v>
      </c>
      <c r="W829">
        <v>2703</v>
      </c>
      <c r="X829">
        <v>22088</v>
      </c>
      <c r="Y829">
        <v>1</v>
      </c>
      <c r="Z829">
        <v>14</v>
      </c>
      <c r="AA829">
        <v>3</v>
      </c>
      <c r="AB829">
        <v>4</v>
      </c>
      <c r="AC829">
        <v>80</v>
      </c>
      <c r="AD829">
        <v>1</v>
      </c>
      <c r="AE829">
        <v>3</v>
      </c>
      <c r="AF829">
        <v>3</v>
      </c>
      <c r="AG829">
        <v>3</v>
      </c>
      <c r="AH829">
        <v>1</v>
      </c>
      <c r="AI829">
        <v>0</v>
      </c>
      <c r="AJ829">
        <v>2</v>
      </c>
      <c r="AK829" t="s">
        <v>19356</v>
      </c>
      <c r="AL829" t="s">
        <v>19365</v>
      </c>
      <c r="AM829" t="s">
        <v>19364</v>
      </c>
      <c r="AN829" t="s">
        <v>19359</v>
      </c>
      <c r="AO829" t="s">
        <v>19360</v>
      </c>
    </row>
    <row r="830" spans="1:41" x14ac:dyDescent="0.25">
      <c r="A830" t="s">
        <v>39</v>
      </c>
      <c r="B830" t="s">
        <v>86</v>
      </c>
      <c r="C830" t="s">
        <v>42</v>
      </c>
      <c r="D830" t="s">
        <v>55</v>
      </c>
      <c r="E830" t="s">
        <v>67</v>
      </c>
      <c r="F830" t="s">
        <v>907</v>
      </c>
      <c r="G830" t="s">
        <v>57</v>
      </c>
      <c r="H830" t="s">
        <v>63</v>
      </c>
      <c r="I830" t="s">
        <v>48</v>
      </c>
      <c r="J830" t="s">
        <v>51</v>
      </c>
      <c r="K830">
        <v>0</v>
      </c>
      <c r="L830">
        <v>18</v>
      </c>
      <c r="M830">
        <v>0</v>
      </c>
      <c r="N830">
        <v>247</v>
      </c>
      <c r="O830">
        <v>8</v>
      </c>
      <c r="P830" t="s">
        <v>60</v>
      </c>
      <c r="Q830">
        <v>1</v>
      </c>
      <c r="R830">
        <v>3</v>
      </c>
      <c r="S830">
        <v>80</v>
      </c>
      <c r="T830">
        <v>3</v>
      </c>
      <c r="U830">
        <v>1</v>
      </c>
      <c r="V830">
        <v>3</v>
      </c>
      <c r="W830">
        <v>1904</v>
      </c>
      <c r="X830">
        <v>13556</v>
      </c>
      <c r="Y830">
        <v>1</v>
      </c>
      <c r="Z830">
        <v>12</v>
      </c>
      <c r="AA830">
        <v>3</v>
      </c>
      <c r="AB830">
        <v>4</v>
      </c>
      <c r="AC830">
        <v>80</v>
      </c>
      <c r="AD830">
        <v>0</v>
      </c>
      <c r="AE830">
        <v>0</v>
      </c>
      <c r="AF830">
        <v>3</v>
      </c>
      <c r="AG830">
        <v>0</v>
      </c>
      <c r="AH830">
        <v>0</v>
      </c>
      <c r="AI830">
        <v>0</v>
      </c>
      <c r="AJ830">
        <v>0</v>
      </c>
      <c r="AK830" t="s">
        <v>19356</v>
      </c>
      <c r="AL830" t="s">
        <v>19371</v>
      </c>
      <c r="AM830" t="s">
        <v>19364</v>
      </c>
      <c r="AN830" t="s">
        <v>19359</v>
      </c>
      <c r="AO830" t="s">
        <v>19360</v>
      </c>
    </row>
    <row r="831" spans="1:41" x14ac:dyDescent="0.25">
      <c r="A831" t="s">
        <v>51</v>
      </c>
      <c r="B831" t="s">
        <v>40</v>
      </c>
      <c r="C831" t="s">
        <v>54</v>
      </c>
      <c r="D831" t="s">
        <v>55</v>
      </c>
      <c r="E831" t="s">
        <v>108</v>
      </c>
      <c r="F831" t="s">
        <v>2557</v>
      </c>
      <c r="G831" t="s">
        <v>46</v>
      </c>
      <c r="H831" t="s">
        <v>58</v>
      </c>
      <c r="I831" t="s">
        <v>74</v>
      </c>
      <c r="J831" t="s">
        <v>51</v>
      </c>
      <c r="K831">
        <v>2</v>
      </c>
      <c r="L831">
        <v>29</v>
      </c>
      <c r="M831">
        <v>1</v>
      </c>
      <c r="N831">
        <v>590</v>
      </c>
      <c r="O831">
        <v>4</v>
      </c>
      <c r="P831" t="s">
        <v>72</v>
      </c>
      <c r="Q831">
        <v>1</v>
      </c>
      <c r="R831">
        <v>4</v>
      </c>
      <c r="S831">
        <v>91</v>
      </c>
      <c r="T831">
        <v>2</v>
      </c>
      <c r="U831">
        <v>1</v>
      </c>
      <c r="V831">
        <v>1</v>
      </c>
      <c r="W831">
        <v>2109</v>
      </c>
      <c r="X831">
        <v>10007</v>
      </c>
      <c r="Y831">
        <v>1</v>
      </c>
      <c r="Z831">
        <v>13</v>
      </c>
      <c r="AA831">
        <v>3</v>
      </c>
      <c r="AB831">
        <v>3</v>
      </c>
      <c r="AC831">
        <v>80</v>
      </c>
      <c r="AD831">
        <v>1</v>
      </c>
      <c r="AE831">
        <v>1</v>
      </c>
      <c r="AF831">
        <v>3</v>
      </c>
      <c r="AG831">
        <v>1</v>
      </c>
      <c r="AH831">
        <v>0</v>
      </c>
      <c r="AI831">
        <v>0</v>
      </c>
      <c r="AJ831">
        <v>0</v>
      </c>
      <c r="AK831" t="s">
        <v>19356</v>
      </c>
      <c r="AL831" t="s">
        <v>19365</v>
      </c>
      <c r="AM831" t="s">
        <v>19367</v>
      </c>
      <c r="AN831" t="s">
        <v>19359</v>
      </c>
      <c r="AO831" t="s">
        <v>19360</v>
      </c>
    </row>
    <row r="832" spans="1:41" x14ac:dyDescent="0.25">
      <c r="A832" t="s">
        <v>51</v>
      </c>
      <c r="B832" t="s">
        <v>40</v>
      </c>
      <c r="C832" t="s">
        <v>54</v>
      </c>
      <c r="D832" t="s">
        <v>55</v>
      </c>
      <c r="E832" t="s">
        <v>44</v>
      </c>
      <c r="F832" t="s">
        <v>909</v>
      </c>
      <c r="G832" t="s">
        <v>57</v>
      </c>
      <c r="H832" t="s">
        <v>63</v>
      </c>
      <c r="I832" t="s">
        <v>59</v>
      </c>
      <c r="J832" t="s">
        <v>39</v>
      </c>
      <c r="K832">
        <v>4</v>
      </c>
      <c r="L832">
        <v>41</v>
      </c>
      <c r="M832">
        <v>1</v>
      </c>
      <c r="N832">
        <v>167</v>
      </c>
      <c r="O832">
        <v>12</v>
      </c>
      <c r="P832" t="s">
        <v>66</v>
      </c>
      <c r="Q832">
        <v>1</v>
      </c>
      <c r="R832">
        <v>2</v>
      </c>
      <c r="S832">
        <v>46</v>
      </c>
      <c r="T832">
        <v>3</v>
      </c>
      <c r="U832">
        <v>1</v>
      </c>
      <c r="V832">
        <v>4</v>
      </c>
      <c r="W832">
        <v>4766</v>
      </c>
      <c r="X832">
        <v>9051</v>
      </c>
      <c r="Y832">
        <v>3</v>
      </c>
      <c r="Z832">
        <v>11</v>
      </c>
      <c r="AA832">
        <v>3</v>
      </c>
      <c r="AB832">
        <v>1</v>
      </c>
      <c r="AC832">
        <v>80</v>
      </c>
      <c r="AD832">
        <v>1</v>
      </c>
      <c r="AE832">
        <v>6</v>
      </c>
      <c r="AF832">
        <v>3</v>
      </c>
      <c r="AG832">
        <v>1</v>
      </c>
      <c r="AH832">
        <v>0</v>
      </c>
      <c r="AI832">
        <v>0</v>
      </c>
      <c r="AJ832">
        <v>0</v>
      </c>
      <c r="AK832" t="s">
        <v>19356</v>
      </c>
      <c r="AL832" t="s">
        <v>19357</v>
      </c>
      <c r="AM832" t="s">
        <v>19358</v>
      </c>
      <c r="AN832" t="s">
        <v>19370</v>
      </c>
      <c r="AO832" t="s">
        <v>19360</v>
      </c>
    </row>
    <row r="833" spans="1:41" x14ac:dyDescent="0.25">
      <c r="A833" t="s">
        <v>39</v>
      </c>
      <c r="B833" t="s">
        <v>52</v>
      </c>
      <c r="C833" t="s">
        <v>42</v>
      </c>
      <c r="D833" t="s">
        <v>55</v>
      </c>
      <c r="E833" t="s">
        <v>67</v>
      </c>
      <c r="F833" t="s">
        <v>910</v>
      </c>
      <c r="G833" t="s">
        <v>57</v>
      </c>
      <c r="H833" t="s">
        <v>63</v>
      </c>
      <c r="I833" t="s">
        <v>59</v>
      </c>
      <c r="J833" t="s">
        <v>51</v>
      </c>
      <c r="K833">
        <v>5</v>
      </c>
      <c r="L833">
        <v>31</v>
      </c>
      <c r="M833">
        <v>0</v>
      </c>
      <c r="N833">
        <v>874</v>
      </c>
      <c r="O833">
        <v>15</v>
      </c>
      <c r="P833" t="s">
        <v>72</v>
      </c>
      <c r="Q833">
        <v>1</v>
      </c>
      <c r="R833">
        <v>3</v>
      </c>
      <c r="S833">
        <v>72</v>
      </c>
      <c r="T833">
        <v>3</v>
      </c>
      <c r="U833">
        <v>1</v>
      </c>
      <c r="V833">
        <v>3</v>
      </c>
      <c r="W833">
        <v>2610</v>
      </c>
      <c r="X833">
        <v>6233</v>
      </c>
      <c r="Y833">
        <v>1</v>
      </c>
      <c r="Z833">
        <v>12</v>
      </c>
      <c r="AA833">
        <v>3</v>
      </c>
      <c r="AB833">
        <v>3</v>
      </c>
      <c r="AC833">
        <v>80</v>
      </c>
      <c r="AD833">
        <v>1</v>
      </c>
      <c r="AE833">
        <v>2</v>
      </c>
      <c r="AF833">
        <v>2</v>
      </c>
      <c r="AG833">
        <v>2</v>
      </c>
      <c r="AH833">
        <v>2</v>
      </c>
      <c r="AI833">
        <v>2</v>
      </c>
      <c r="AJ833">
        <v>2</v>
      </c>
      <c r="AK833" t="s">
        <v>19356</v>
      </c>
      <c r="AL833" t="s">
        <v>19365</v>
      </c>
      <c r="AM833" t="s">
        <v>19364</v>
      </c>
      <c r="AN833" t="s">
        <v>19370</v>
      </c>
      <c r="AO833" t="s">
        <v>19360</v>
      </c>
    </row>
    <row r="834" spans="1:41" x14ac:dyDescent="0.25">
      <c r="A834" t="s">
        <v>51</v>
      </c>
      <c r="B834" t="s">
        <v>40</v>
      </c>
      <c r="C834" t="s">
        <v>54</v>
      </c>
      <c r="D834" t="s">
        <v>55</v>
      </c>
      <c r="E834" t="s">
        <v>67</v>
      </c>
      <c r="F834" t="s">
        <v>911</v>
      </c>
      <c r="G834" t="s">
        <v>46</v>
      </c>
      <c r="H834" t="s">
        <v>78</v>
      </c>
      <c r="I834" t="s">
        <v>74</v>
      </c>
      <c r="J834" t="s">
        <v>51</v>
      </c>
      <c r="K834">
        <v>2</v>
      </c>
      <c r="L834">
        <v>37</v>
      </c>
      <c r="M834">
        <v>1</v>
      </c>
      <c r="N834">
        <v>367</v>
      </c>
      <c r="O834">
        <v>25</v>
      </c>
      <c r="P834" t="s">
        <v>50</v>
      </c>
      <c r="Q834">
        <v>1</v>
      </c>
      <c r="R834">
        <v>3</v>
      </c>
      <c r="S834">
        <v>52</v>
      </c>
      <c r="T834">
        <v>2</v>
      </c>
      <c r="U834">
        <v>2</v>
      </c>
      <c r="V834">
        <v>4</v>
      </c>
      <c r="W834">
        <v>5731</v>
      </c>
      <c r="X834">
        <v>17171</v>
      </c>
      <c r="Y834">
        <v>7</v>
      </c>
      <c r="Z834">
        <v>13</v>
      </c>
      <c r="AA834">
        <v>3</v>
      </c>
      <c r="AB834">
        <v>3</v>
      </c>
      <c r="AC834">
        <v>80</v>
      </c>
      <c r="AD834">
        <v>2</v>
      </c>
      <c r="AE834">
        <v>9</v>
      </c>
      <c r="AF834">
        <v>3</v>
      </c>
      <c r="AG834">
        <v>6</v>
      </c>
      <c r="AH834">
        <v>2</v>
      </c>
      <c r="AI834">
        <v>1</v>
      </c>
      <c r="AJ834">
        <v>3</v>
      </c>
      <c r="AK834" t="s">
        <v>19356</v>
      </c>
      <c r="AL834" t="s">
        <v>19357</v>
      </c>
      <c r="AM834" t="s">
        <v>19358</v>
      </c>
      <c r="AN834" t="s">
        <v>19369</v>
      </c>
      <c r="AO834" t="s">
        <v>19360</v>
      </c>
    </row>
    <row r="835" spans="1:41" x14ac:dyDescent="0.25">
      <c r="A835" t="s">
        <v>51</v>
      </c>
      <c r="B835" t="s">
        <v>40</v>
      </c>
      <c r="C835" t="s">
        <v>54</v>
      </c>
      <c r="D835" t="s">
        <v>55</v>
      </c>
      <c r="E835" t="s">
        <v>44</v>
      </c>
      <c r="F835" t="s">
        <v>912</v>
      </c>
      <c r="G835" t="s">
        <v>57</v>
      </c>
      <c r="H835" t="s">
        <v>58</v>
      </c>
      <c r="I835" t="s">
        <v>59</v>
      </c>
      <c r="J835" t="s">
        <v>51</v>
      </c>
      <c r="K835">
        <v>0</v>
      </c>
      <c r="L835">
        <v>27</v>
      </c>
      <c r="M835">
        <v>1</v>
      </c>
      <c r="N835">
        <v>199</v>
      </c>
      <c r="O835">
        <v>6</v>
      </c>
      <c r="P835" t="s">
        <v>72</v>
      </c>
      <c r="Q835">
        <v>1</v>
      </c>
      <c r="R835">
        <v>4</v>
      </c>
      <c r="S835">
        <v>55</v>
      </c>
      <c r="T835">
        <v>2</v>
      </c>
      <c r="U835">
        <v>1</v>
      </c>
      <c r="V835">
        <v>3</v>
      </c>
      <c r="W835">
        <v>2539</v>
      </c>
      <c r="X835">
        <v>7950</v>
      </c>
      <c r="Y835">
        <v>1</v>
      </c>
      <c r="Z835">
        <v>13</v>
      </c>
      <c r="AA835">
        <v>3</v>
      </c>
      <c r="AB835">
        <v>3</v>
      </c>
      <c r="AC835">
        <v>80</v>
      </c>
      <c r="AD835">
        <v>1</v>
      </c>
      <c r="AE835">
        <v>4</v>
      </c>
      <c r="AF835">
        <v>3</v>
      </c>
      <c r="AG835">
        <v>4</v>
      </c>
      <c r="AH835">
        <v>2</v>
      </c>
      <c r="AI835">
        <v>2</v>
      </c>
      <c r="AJ835">
        <v>2</v>
      </c>
      <c r="AK835" t="s">
        <v>19356</v>
      </c>
      <c r="AL835" t="s">
        <v>19365</v>
      </c>
      <c r="AM835" t="s">
        <v>19364</v>
      </c>
      <c r="AN835" t="s">
        <v>19359</v>
      </c>
      <c r="AO835" t="s">
        <v>19360</v>
      </c>
    </row>
    <row r="836" spans="1:41" x14ac:dyDescent="0.25">
      <c r="A836" t="s">
        <v>51</v>
      </c>
      <c r="B836" t="s">
        <v>40</v>
      </c>
      <c r="C836" t="s">
        <v>54</v>
      </c>
      <c r="D836" t="s">
        <v>55</v>
      </c>
      <c r="E836" t="s">
        <v>44</v>
      </c>
      <c r="F836" t="s">
        <v>2556</v>
      </c>
      <c r="G836" t="s">
        <v>46</v>
      </c>
      <c r="H836" t="s">
        <v>78</v>
      </c>
      <c r="I836" t="s">
        <v>74</v>
      </c>
      <c r="J836" t="s">
        <v>51</v>
      </c>
      <c r="K836">
        <v>3</v>
      </c>
      <c r="L836">
        <v>40</v>
      </c>
      <c r="M836">
        <v>1</v>
      </c>
      <c r="N836">
        <v>1194</v>
      </c>
      <c r="O836">
        <v>1</v>
      </c>
      <c r="P836" t="s">
        <v>72</v>
      </c>
      <c r="Q836">
        <v>1</v>
      </c>
      <c r="R836">
        <v>3</v>
      </c>
      <c r="S836">
        <v>52</v>
      </c>
      <c r="T836">
        <v>3</v>
      </c>
      <c r="U836">
        <v>2</v>
      </c>
      <c r="V836">
        <v>4</v>
      </c>
      <c r="W836">
        <v>6513</v>
      </c>
      <c r="X836">
        <v>9060</v>
      </c>
      <c r="Y836">
        <v>4</v>
      </c>
      <c r="Z836">
        <v>17</v>
      </c>
      <c r="AA836">
        <v>3</v>
      </c>
      <c r="AB836">
        <v>4</v>
      </c>
      <c r="AC836">
        <v>80</v>
      </c>
      <c r="AD836">
        <v>1</v>
      </c>
      <c r="AE836">
        <v>12</v>
      </c>
      <c r="AF836">
        <v>3</v>
      </c>
      <c r="AG836">
        <v>5</v>
      </c>
      <c r="AH836">
        <v>3</v>
      </c>
      <c r="AI836">
        <v>0</v>
      </c>
      <c r="AJ836">
        <v>3</v>
      </c>
      <c r="AK836" t="s">
        <v>19356</v>
      </c>
      <c r="AL836" t="s">
        <v>19357</v>
      </c>
      <c r="AM836" t="s">
        <v>19358</v>
      </c>
      <c r="AN836" t="s">
        <v>19359</v>
      </c>
      <c r="AO836" t="s">
        <v>19368</v>
      </c>
    </row>
    <row r="837" spans="1:41" x14ac:dyDescent="0.25">
      <c r="A837" t="s">
        <v>51</v>
      </c>
      <c r="B837" t="s">
        <v>40</v>
      </c>
      <c r="C837" t="s">
        <v>54</v>
      </c>
      <c r="D837" t="s">
        <v>55</v>
      </c>
      <c r="E837" t="s">
        <v>44</v>
      </c>
      <c r="F837" t="s">
        <v>2555</v>
      </c>
      <c r="G837" t="s">
        <v>46</v>
      </c>
      <c r="H837" t="s">
        <v>78</v>
      </c>
      <c r="I837" t="s">
        <v>74</v>
      </c>
      <c r="J837" t="s">
        <v>51</v>
      </c>
      <c r="K837">
        <v>3</v>
      </c>
      <c r="L837">
        <v>40</v>
      </c>
      <c r="M837">
        <v>1</v>
      </c>
      <c r="N837">
        <v>750</v>
      </c>
      <c r="O837">
        <v>12</v>
      </c>
      <c r="P837" t="s">
        <v>72</v>
      </c>
      <c r="Q837">
        <v>1</v>
      </c>
      <c r="R837">
        <v>2</v>
      </c>
      <c r="S837">
        <v>47</v>
      </c>
      <c r="T837">
        <v>3</v>
      </c>
      <c r="U837">
        <v>2</v>
      </c>
      <c r="V837">
        <v>1</v>
      </c>
      <c r="W837">
        <v>4448</v>
      </c>
      <c r="X837">
        <v>10748</v>
      </c>
      <c r="Y837">
        <v>2</v>
      </c>
      <c r="Z837">
        <v>12</v>
      </c>
      <c r="AA837">
        <v>3</v>
      </c>
      <c r="AB837">
        <v>2</v>
      </c>
      <c r="AC837">
        <v>80</v>
      </c>
      <c r="AD837">
        <v>1</v>
      </c>
      <c r="AE837">
        <v>15</v>
      </c>
      <c r="AF837">
        <v>3</v>
      </c>
      <c r="AG837">
        <v>7</v>
      </c>
      <c r="AH837">
        <v>4</v>
      </c>
      <c r="AI837">
        <v>7</v>
      </c>
      <c r="AJ837">
        <v>7</v>
      </c>
      <c r="AK837" t="s">
        <v>19356</v>
      </c>
      <c r="AL837" t="s">
        <v>19357</v>
      </c>
      <c r="AM837" t="s">
        <v>19367</v>
      </c>
      <c r="AN837" t="s">
        <v>19370</v>
      </c>
      <c r="AO837" t="s">
        <v>19368</v>
      </c>
    </row>
    <row r="838" spans="1:41" x14ac:dyDescent="0.25">
      <c r="A838" t="s">
        <v>51</v>
      </c>
      <c r="B838" t="s">
        <v>40</v>
      </c>
      <c r="C838" t="s">
        <v>54</v>
      </c>
      <c r="D838" t="s">
        <v>55</v>
      </c>
      <c r="E838" t="s">
        <v>67</v>
      </c>
      <c r="F838" t="s">
        <v>2554</v>
      </c>
      <c r="G838" t="s">
        <v>46</v>
      </c>
      <c r="H838" t="s">
        <v>63</v>
      </c>
      <c r="I838" t="s">
        <v>74</v>
      </c>
      <c r="J838" t="s">
        <v>51</v>
      </c>
      <c r="K838">
        <v>0</v>
      </c>
      <c r="L838">
        <v>31</v>
      </c>
      <c r="M838">
        <v>1</v>
      </c>
      <c r="N838">
        <v>471</v>
      </c>
      <c r="O838">
        <v>4</v>
      </c>
      <c r="P838" t="s">
        <v>72</v>
      </c>
      <c r="Q838">
        <v>1</v>
      </c>
      <c r="R838">
        <v>1</v>
      </c>
      <c r="S838">
        <v>62</v>
      </c>
      <c r="T838">
        <v>4</v>
      </c>
      <c r="U838">
        <v>1</v>
      </c>
      <c r="V838">
        <v>3</v>
      </c>
      <c r="W838">
        <v>3978</v>
      </c>
      <c r="X838">
        <v>16031</v>
      </c>
      <c r="Y838">
        <v>8</v>
      </c>
      <c r="Z838">
        <v>12</v>
      </c>
      <c r="AA838">
        <v>3</v>
      </c>
      <c r="AB838">
        <v>2</v>
      </c>
      <c r="AC838">
        <v>80</v>
      </c>
      <c r="AD838">
        <v>1</v>
      </c>
      <c r="AE838">
        <v>4</v>
      </c>
      <c r="AF838">
        <v>2</v>
      </c>
      <c r="AG838">
        <v>2</v>
      </c>
      <c r="AH838">
        <v>2</v>
      </c>
      <c r="AI838">
        <v>2</v>
      </c>
      <c r="AJ838">
        <v>2</v>
      </c>
      <c r="AK838" t="s">
        <v>19356</v>
      </c>
      <c r="AL838" t="s">
        <v>19365</v>
      </c>
      <c r="AM838" t="s">
        <v>19364</v>
      </c>
      <c r="AN838" t="s">
        <v>19359</v>
      </c>
      <c r="AO838" t="s">
        <v>19360</v>
      </c>
    </row>
    <row r="839" spans="1:41" x14ac:dyDescent="0.25">
      <c r="A839" t="s">
        <v>51</v>
      </c>
      <c r="B839" t="s">
        <v>52</v>
      </c>
      <c r="C839" t="s">
        <v>54</v>
      </c>
      <c r="D839" t="s">
        <v>55</v>
      </c>
      <c r="E839" t="s">
        <v>67</v>
      </c>
      <c r="F839" t="s">
        <v>916</v>
      </c>
      <c r="G839" t="s">
        <v>46</v>
      </c>
      <c r="H839" t="s">
        <v>96</v>
      </c>
      <c r="I839" t="s">
        <v>48</v>
      </c>
      <c r="J839" t="s">
        <v>51</v>
      </c>
      <c r="K839">
        <v>3</v>
      </c>
      <c r="L839">
        <v>40</v>
      </c>
      <c r="M839">
        <v>1</v>
      </c>
      <c r="N839">
        <v>593</v>
      </c>
      <c r="O839">
        <v>9</v>
      </c>
      <c r="P839" t="s">
        <v>66</v>
      </c>
      <c r="Q839">
        <v>1</v>
      </c>
      <c r="R839">
        <v>2</v>
      </c>
      <c r="S839">
        <v>88</v>
      </c>
      <c r="T839">
        <v>3</v>
      </c>
      <c r="U839">
        <v>3</v>
      </c>
      <c r="V839">
        <v>3</v>
      </c>
      <c r="W839">
        <v>13499</v>
      </c>
      <c r="X839">
        <v>13782</v>
      </c>
      <c r="Y839">
        <v>9</v>
      </c>
      <c r="Z839">
        <v>17</v>
      </c>
      <c r="AA839">
        <v>3</v>
      </c>
      <c r="AB839">
        <v>3</v>
      </c>
      <c r="AC839">
        <v>80</v>
      </c>
      <c r="AD839">
        <v>0</v>
      </c>
      <c r="AE839">
        <v>20</v>
      </c>
      <c r="AF839">
        <v>2</v>
      </c>
      <c r="AG839">
        <v>18</v>
      </c>
      <c r="AH839">
        <v>7</v>
      </c>
      <c r="AI839">
        <v>2</v>
      </c>
      <c r="AJ839">
        <v>13</v>
      </c>
      <c r="AK839" t="s">
        <v>19356</v>
      </c>
      <c r="AL839" t="s">
        <v>19357</v>
      </c>
      <c r="AM839" t="s">
        <v>19364</v>
      </c>
      <c r="AN839" t="s">
        <v>19359</v>
      </c>
      <c r="AO839" t="s">
        <v>19368</v>
      </c>
    </row>
    <row r="840" spans="1:41" x14ac:dyDescent="0.25">
      <c r="A840" t="s">
        <v>51</v>
      </c>
      <c r="B840" t="s">
        <v>52</v>
      </c>
      <c r="C840" t="s">
        <v>54</v>
      </c>
      <c r="D840" t="s">
        <v>55</v>
      </c>
      <c r="E840" t="s">
        <v>108</v>
      </c>
      <c r="F840" t="s">
        <v>2548</v>
      </c>
      <c r="G840" t="s">
        <v>46</v>
      </c>
      <c r="H840" t="s">
        <v>58</v>
      </c>
      <c r="I840" t="s">
        <v>48</v>
      </c>
      <c r="J840" t="s">
        <v>51</v>
      </c>
      <c r="K840">
        <v>2</v>
      </c>
      <c r="L840">
        <v>30</v>
      </c>
      <c r="M840">
        <v>1</v>
      </c>
      <c r="N840">
        <v>1312</v>
      </c>
      <c r="O840">
        <v>2</v>
      </c>
      <c r="P840" t="s">
        <v>66</v>
      </c>
      <c r="Q840">
        <v>1</v>
      </c>
      <c r="R840">
        <v>4</v>
      </c>
      <c r="S840">
        <v>78</v>
      </c>
      <c r="T840">
        <v>2</v>
      </c>
      <c r="U840">
        <v>1</v>
      </c>
      <c r="V840">
        <v>1</v>
      </c>
      <c r="W840">
        <v>4968</v>
      </c>
      <c r="X840">
        <v>26427</v>
      </c>
      <c r="Y840">
        <v>0</v>
      </c>
      <c r="Z840">
        <v>16</v>
      </c>
      <c r="AA840">
        <v>3</v>
      </c>
      <c r="AB840">
        <v>4</v>
      </c>
      <c r="AC840">
        <v>80</v>
      </c>
      <c r="AD840">
        <v>0</v>
      </c>
      <c r="AE840">
        <v>10</v>
      </c>
      <c r="AF840">
        <v>3</v>
      </c>
      <c r="AG840">
        <v>9</v>
      </c>
      <c r="AH840">
        <v>7</v>
      </c>
      <c r="AI840">
        <v>0</v>
      </c>
      <c r="AJ840">
        <v>7</v>
      </c>
      <c r="AK840" t="s">
        <v>19356</v>
      </c>
      <c r="AL840" t="s">
        <v>19365</v>
      </c>
      <c r="AM840" t="s">
        <v>19367</v>
      </c>
      <c r="AN840" t="s">
        <v>19359</v>
      </c>
      <c r="AO840" t="s">
        <v>19360</v>
      </c>
    </row>
    <row r="841" spans="1:41" x14ac:dyDescent="0.25">
      <c r="A841" t="s">
        <v>51</v>
      </c>
      <c r="B841" t="s">
        <v>52</v>
      </c>
      <c r="C841" t="s">
        <v>54</v>
      </c>
      <c r="D841" t="s">
        <v>55</v>
      </c>
      <c r="E841" t="s">
        <v>67</v>
      </c>
      <c r="F841" t="s">
        <v>2547</v>
      </c>
      <c r="G841" t="s">
        <v>46</v>
      </c>
      <c r="H841" t="s">
        <v>63</v>
      </c>
      <c r="I841" t="s">
        <v>48</v>
      </c>
      <c r="J841" t="s">
        <v>51</v>
      </c>
      <c r="K841">
        <v>3</v>
      </c>
      <c r="L841">
        <v>42</v>
      </c>
      <c r="M841">
        <v>1</v>
      </c>
      <c r="N841">
        <v>748</v>
      </c>
      <c r="O841">
        <v>9</v>
      </c>
      <c r="P841" t="s">
        <v>50</v>
      </c>
      <c r="Q841">
        <v>1</v>
      </c>
      <c r="R841">
        <v>1</v>
      </c>
      <c r="S841">
        <v>74</v>
      </c>
      <c r="T841">
        <v>3</v>
      </c>
      <c r="U841">
        <v>1</v>
      </c>
      <c r="V841">
        <v>4</v>
      </c>
      <c r="W841">
        <v>3673</v>
      </c>
      <c r="X841">
        <v>16458</v>
      </c>
      <c r="Y841">
        <v>1</v>
      </c>
      <c r="Z841">
        <v>13</v>
      </c>
      <c r="AA841">
        <v>3</v>
      </c>
      <c r="AB841">
        <v>3</v>
      </c>
      <c r="AC841">
        <v>80</v>
      </c>
      <c r="AD841">
        <v>0</v>
      </c>
      <c r="AE841">
        <v>12</v>
      </c>
      <c r="AF841">
        <v>3</v>
      </c>
      <c r="AG841">
        <v>12</v>
      </c>
      <c r="AH841">
        <v>9</v>
      </c>
      <c r="AI841">
        <v>5</v>
      </c>
      <c r="AJ841">
        <v>8</v>
      </c>
      <c r="AK841" t="s">
        <v>19356</v>
      </c>
      <c r="AL841" t="s">
        <v>19357</v>
      </c>
      <c r="AM841" t="s">
        <v>19358</v>
      </c>
      <c r="AN841" t="s">
        <v>19359</v>
      </c>
      <c r="AO841" t="s">
        <v>19368</v>
      </c>
    </row>
    <row r="842" spans="1:41" x14ac:dyDescent="0.25">
      <c r="A842" t="s">
        <v>51</v>
      </c>
      <c r="B842" t="s">
        <v>40</v>
      </c>
      <c r="C842" t="s">
        <v>54</v>
      </c>
      <c r="D842" t="s">
        <v>55</v>
      </c>
      <c r="E842" t="s">
        <v>67</v>
      </c>
      <c r="F842" t="s">
        <v>919</v>
      </c>
      <c r="G842" t="s">
        <v>57</v>
      </c>
      <c r="H842" t="s">
        <v>63</v>
      </c>
      <c r="I842" t="s">
        <v>59</v>
      </c>
      <c r="J842" t="s">
        <v>51</v>
      </c>
      <c r="K842">
        <v>2</v>
      </c>
      <c r="L842">
        <v>35</v>
      </c>
      <c r="M842">
        <v>1</v>
      </c>
      <c r="N842">
        <v>982</v>
      </c>
      <c r="O842">
        <v>1</v>
      </c>
      <c r="P842" t="s">
        <v>66</v>
      </c>
      <c r="Q842">
        <v>1</v>
      </c>
      <c r="R842">
        <v>4</v>
      </c>
      <c r="S842">
        <v>58</v>
      </c>
      <c r="T842">
        <v>2</v>
      </c>
      <c r="U842">
        <v>1</v>
      </c>
      <c r="V842">
        <v>3</v>
      </c>
      <c r="W842">
        <v>2258</v>
      </c>
      <c r="X842">
        <v>16340</v>
      </c>
      <c r="Y842">
        <v>6</v>
      </c>
      <c r="Z842">
        <v>12</v>
      </c>
      <c r="AA842">
        <v>3</v>
      </c>
      <c r="AB842">
        <v>2</v>
      </c>
      <c r="AC842">
        <v>80</v>
      </c>
      <c r="AD842">
        <v>1</v>
      </c>
      <c r="AE842">
        <v>10</v>
      </c>
      <c r="AF842">
        <v>3</v>
      </c>
      <c r="AG842">
        <v>8</v>
      </c>
      <c r="AH842">
        <v>0</v>
      </c>
      <c r="AI842">
        <v>1</v>
      </c>
      <c r="AJ842">
        <v>7</v>
      </c>
      <c r="AK842" t="s">
        <v>19356</v>
      </c>
      <c r="AL842" t="s">
        <v>19365</v>
      </c>
      <c r="AM842" t="s">
        <v>19364</v>
      </c>
      <c r="AN842" t="s">
        <v>19359</v>
      </c>
      <c r="AO842" t="s">
        <v>19360</v>
      </c>
    </row>
    <row r="843" spans="1:41" x14ac:dyDescent="0.25">
      <c r="A843" t="s">
        <v>51</v>
      </c>
      <c r="B843" t="s">
        <v>40</v>
      </c>
      <c r="C843" t="s">
        <v>54</v>
      </c>
      <c r="D843" t="s">
        <v>55</v>
      </c>
      <c r="E843" t="s">
        <v>67</v>
      </c>
      <c r="F843" t="s">
        <v>920</v>
      </c>
      <c r="G843" t="s">
        <v>57</v>
      </c>
      <c r="H843" t="s">
        <v>63</v>
      </c>
      <c r="I843" t="s">
        <v>48</v>
      </c>
      <c r="J843" t="s">
        <v>51</v>
      </c>
      <c r="K843">
        <v>2</v>
      </c>
      <c r="L843">
        <v>24</v>
      </c>
      <c r="M843">
        <v>1</v>
      </c>
      <c r="N843">
        <v>477</v>
      </c>
      <c r="O843">
        <v>24</v>
      </c>
      <c r="P843" t="s">
        <v>72</v>
      </c>
      <c r="Q843">
        <v>1</v>
      </c>
      <c r="R843">
        <v>4</v>
      </c>
      <c r="S843">
        <v>49</v>
      </c>
      <c r="T843">
        <v>3</v>
      </c>
      <c r="U843">
        <v>1</v>
      </c>
      <c r="V843">
        <v>2</v>
      </c>
      <c r="W843">
        <v>3597</v>
      </c>
      <c r="X843">
        <v>6409</v>
      </c>
      <c r="Y843">
        <v>8</v>
      </c>
      <c r="Z843">
        <v>22</v>
      </c>
      <c r="AA843">
        <v>4</v>
      </c>
      <c r="AB843">
        <v>4</v>
      </c>
      <c r="AC843">
        <v>80</v>
      </c>
      <c r="AD843">
        <v>0</v>
      </c>
      <c r="AE843">
        <v>6</v>
      </c>
      <c r="AF843">
        <v>3</v>
      </c>
      <c r="AG843">
        <v>4</v>
      </c>
      <c r="AH843">
        <v>3</v>
      </c>
      <c r="AI843">
        <v>1</v>
      </c>
      <c r="AJ843">
        <v>2</v>
      </c>
      <c r="AK843" t="s">
        <v>19361</v>
      </c>
      <c r="AL843" t="s">
        <v>19371</v>
      </c>
      <c r="AM843" t="s">
        <v>19363</v>
      </c>
      <c r="AN843" t="s">
        <v>19369</v>
      </c>
      <c r="AO843" t="s">
        <v>19360</v>
      </c>
    </row>
    <row r="844" spans="1:41" x14ac:dyDescent="0.25">
      <c r="A844" t="s">
        <v>39</v>
      </c>
      <c r="B844" t="s">
        <v>40</v>
      </c>
      <c r="C844" t="s">
        <v>42</v>
      </c>
      <c r="D844" t="s">
        <v>55</v>
      </c>
      <c r="E844" t="s">
        <v>44</v>
      </c>
      <c r="F844" t="s">
        <v>921</v>
      </c>
      <c r="G844" t="s">
        <v>46</v>
      </c>
      <c r="H844" t="s">
        <v>63</v>
      </c>
      <c r="I844" t="s">
        <v>59</v>
      </c>
      <c r="J844" t="s">
        <v>39</v>
      </c>
      <c r="K844">
        <v>4</v>
      </c>
      <c r="L844">
        <v>28</v>
      </c>
      <c r="M844">
        <v>0</v>
      </c>
      <c r="N844">
        <v>1485</v>
      </c>
      <c r="O844">
        <v>12</v>
      </c>
      <c r="P844" t="s">
        <v>60</v>
      </c>
      <c r="Q844">
        <v>1</v>
      </c>
      <c r="R844">
        <v>3</v>
      </c>
      <c r="S844">
        <v>79</v>
      </c>
      <c r="T844">
        <v>3</v>
      </c>
      <c r="U844">
        <v>1</v>
      </c>
      <c r="V844">
        <v>4</v>
      </c>
      <c r="W844">
        <v>2515</v>
      </c>
      <c r="X844">
        <v>22955</v>
      </c>
      <c r="Y844">
        <v>1</v>
      </c>
      <c r="Z844">
        <v>11</v>
      </c>
      <c r="AA844">
        <v>3</v>
      </c>
      <c r="AB844">
        <v>4</v>
      </c>
      <c r="AC844">
        <v>80</v>
      </c>
      <c r="AD844">
        <v>0</v>
      </c>
      <c r="AE844">
        <v>1</v>
      </c>
      <c r="AF844">
        <v>2</v>
      </c>
      <c r="AG844">
        <v>1</v>
      </c>
      <c r="AH844">
        <v>1</v>
      </c>
      <c r="AI844">
        <v>0</v>
      </c>
      <c r="AJ844">
        <v>0</v>
      </c>
      <c r="AK844" t="s">
        <v>19356</v>
      </c>
      <c r="AL844" t="s">
        <v>19365</v>
      </c>
      <c r="AM844" t="s">
        <v>19358</v>
      </c>
      <c r="AN844" t="s">
        <v>19370</v>
      </c>
      <c r="AO844" t="s">
        <v>19360</v>
      </c>
    </row>
    <row r="845" spans="1:41" x14ac:dyDescent="0.25">
      <c r="A845" t="s">
        <v>51</v>
      </c>
      <c r="B845" t="s">
        <v>40</v>
      </c>
      <c r="C845" t="s">
        <v>54</v>
      </c>
      <c r="D845" t="s">
        <v>55</v>
      </c>
      <c r="E845" t="s">
        <v>67</v>
      </c>
      <c r="F845" t="s">
        <v>922</v>
      </c>
      <c r="G845" t="s">
        <v>57</v>
      </c>
      <c r="H845" t="s">
        <v>63</v>
      </c>
      <c r="I845" t="s">
        <v>59</v>
      </c>
      <c r="J845" t="s">
        <v>51</v>
      </c>
      <c r="K845">
        <v>2</v>
      </c>
      <c r="L845">
        <v>26</v>
      </c>
      <c r="M845">
        <v>1</v>
      </c>
      <c r="N845">
        <v>1384</v>
      </c>
      <c r="O845">
        <v>3</v>
      </c>
      <c r="P845" t="s">
        <v>66</v>
      </c>
      <c r="Q845">
        <v>1</v>
      </c>
      <c r="R845">
        <v>1</v>
      </c>
      <c r="S845">
        <v>82</v>
      </c>
      <c r="T845">
        <v>4</v>
      </c>
      <c r="U845">
        <v>1</v>
      </c>
      <c r="V845">
        <v>4</v>
      </c>
      <c r="W845">
        <v>4420</v>
      </c>
      <c r="X845">
        <v>13421</v>
      </c>
      <c r="Y845">
        <v>1</v>
      </c>
      <c r="Z845">
        <v>22</v>
      </c>
      <c r="AA845">
        <v>4</v>
      </c>
      <c r="AB845">
        <v>2</v>
      </c>
      <c r="AC845">
        <v>80</v>
      </c>
      <c r="AD845">
        <v>1</v>
      </c>
      <c r="AE845">
        <v>8</v>
      </c>
      <c r="AF845">
        <v>3</v>
      </c>
      <c r="AG845">
        <v>8</v>
      </c>
      <c r="AH845">
        <v>7</v>
      </c>
      <c r="AI845">
        <v>0</v>
      </c>
      <c r="AJ845">
        <v>7</v>
      </c>
      <c r="AK845" t="s">
        <v>19361</v>
      </c>
      <c r="AL845" t="s">
        <v>19365</v>
      </c>
      <c r="AM845" t="s">
        <v>19358</v>
      </c>
      <c r="AN845" t="s">
        <v>19359</v>
      </c>
      <c r="AO845" t="s">
        <v>19360</v>
      </c>
    </row>
    <row r="846" spans="1:41" x14ac:dyDescent="0.25">
      <c r="A846" t="s">
        <v>51</v>
      </c>
      <c r="B846" t="s">
        <v>52</v>
      </c>
      <c r="C846" t="s">
        <v>54</v>
      </c>
      <c r="D846" t="s">
        <v>55</v>
      </c>
      <c r="E846" t="s">
        <v>67</v>
      </c>
      <c r="F846" t="s">
        <v>2546</v>
      </c>
      <c r="G846" t="s">
        <v>46</v>
      </c>
      <c r="H846" t="s">
        <v>76</v>
      </c>
      <c r="I846" t="s">
        <v>48</v>
      </c>
      <c r="J846" t="s">
        <v>51</v>
      </c>
      <c r="K846">
        <v>2</v>
      </c>
      <c r="L846">
        <v>39</v>
      </c>
      <c r="M846">
        <v>1</v>
      </c>
      <c r="N846">
        <v>711</v>
      </c>
      <c r="O846">
        <v>4</v>
      </c>
      <c r="P846" t="s">
        <v>72</v>
      </c>
      <c r="Q846">
        <v>1</v>
      </c>
      <c r="R846">
        <v>1</v>
      </c>
      <c r="S846">
        <v>81</v>
      </c>
      <c r="T846">
        <v>3</v>
      </c>
      <c r="U846">
        <v>2</v>
      </c>
      <c r="V846">
        <v>3</v>
      </c>
      <c r="W846">
        <v>5042</v>
      </c>
      <c r="X846">
        <v>3140</v>
      </c>
      <c r="Y846">
        <v>0</v>
      </c>
      <c r="Z846">
        <v>13</v>
      </c>
      <c r="AA846">
        <v>3</v>
      </c>
      <c r="AB846">
        <v>4</v>
      </c>
      <c r="AC846">
        <v>80</v>
      </c>
      <c r="AD846">
        <v>0</v>
      </c>
      <c r="AE846">
        <v>10</v>
      </c>
      <c r="AF846">
        <v>1</v>
      </c>
      <c r="AG846">
        <v>9</v>
      </c>
      <c r="AH846">
        <v>2</v>
      </c>
      <c r="AI846">
        <v>3</v>
      </c>
      <c r="AJ846">
        <v>8</v>
      </c>
      <c r="AK846" t="s">
        <v>19356</v>
      </c>
      <c r="AL846" t="s">
        <v>19357</v>
      </c>
      <c r="AM846" t="s">
        <v>19364</v>
      </c>
      <c r="AN846" t="s">
        <v>19359</v>
      </c>
      <c r="AO846" t="s">
        <v>19360</v>
      </c>
    </row>
    <row r="847" spans="1:41" x14ac:dyDescent="0.25">
      <c r="A847" t="s">
        <v>51</v>
      </c>
      <c r="B847" t="s">
        <v>52</v>
      </c>
      <c r="C847" t="s">
        <v>54</v>
      </c>
      <c r="D847" t="s">
        <v>55</v>
      </c>
      <c r="E847" t="s">
        <v>67</v>
      </c>
      <c r="F847" t="s">
        <v>924</v>
      </c>
      <c r="G847" t="s">
        <v>46</v>
      </c>
      <c r="H847" t="s">
        <v>58</v>
      </c>
      <c r="I847" t="s">
        <v>59</v>
      </c>
      <c r="J847" t="s">
        <v>39</v>
      </c>
      <c r="K847">
        <v>3</v>
      </c>
      <c r="L847">
        <v>40</v>
      </c>
      <c r="M847">
        <v>1</v>
      </c>
      <c r="N847">
        <v>902</v>
      </c>
      <c r="O847">
        <v>26</v>
      </c>
      <c r="P847" t="s">
        <v>50</v>
      </c>
      <c r="Q847">
        <v>1</v>
      </c>
      <c r="R847">
        <v>3</v>
      </c>
      <c r="S847">
        <v>92</v>
      </c>
      <c r="T847">
        <v>2</v>
      </c>
      <c r="U847">
        <v>2</v>
      </c>
      <c r="V847">
        <v>4</v>
      </c>
      <c r="W847">
        <v>4422</v>
      </c>
      <c r="X847">
        <v>21203</v>
      </c>
      <c r="Y847">
        <v>3</v>
      </c>
      <c r="Z847">
        <v>13</v>
      </c>
      <c r="AA847">
        <v>3</v>
      </c>
      <c r="AB847">
        <v>4</v>
      </c>
      <c r="AC847">
        <v>80</v>
      </c>
      <c r="AD847">
        <v>1</v>
      </c>
      <c r="AE847">
        <v>16</v>
      </c>
      <c r="AF847">
        <v>1</v>
      </c>
      <c r="AG847">
        <v>1</v>
      </c>
      <c r="AH847">
        <v>1</v>
      </c>
      <c r="AI847">
        <v>0</v>
      </c>
      <c r="AJ847">
        <v>0</v>
      </c>
      <c r="AK847" t="s">
        <v>19356</v>
      </c>
      <c r="AL847" t="s">
        <v>19357</v>
      </c>
      <c r="AM847" t="s">
        <v>19358</v>
      </c>
      <c r="AN847" t="s">
        <v>19369</v>
      </c>
      <c r="AO847" t="s">
        <v>19368</v>
      </c>
    </row>
    <row r="848" spans="1:41" x14ac:dyDescent="0.25">
      <c r="A848" t="s">
        <v>51</v>
      </c>
      <c r="B848" t="s">
        <v>40</v>
      </c>
      <c r="C848" t="s">
        <v>54</v>
      </c>
      <c r="D848" t="s">
        <v>55</v>
      </c>
      <c r="E848" t="s">
        <v>44</v>
      </c>
      <c r="F848" t="s">
        <v>925</v>
      </c>
      <c r="G848" t="s">
        <v>57</v>
      </c>
      <c r="H848" t="s">
        <v>76</v>
      </c>
      <c r="I848" t="s">
        <v>74</v>
      </c>
      <c r="J848" t="s">
        <v>51</v>
      </c>
      <c r="K848">
        <v>2</v>
      </c>
      <c r="L848">
        <v>35</v>
      </c>
      <c r="M848">
        <v>1</v>
      </c>
      <c r="N848">
        <v>819</v>
      </c>
      <c r="O848">
        <v>2</v>
      </c>
      <c r="P848" t="s">
        <v>72</v>
      </c>
      <c r="Q848">
        <v>1</v>
      </c>
      <c r="R848">
        <v>3</v>
      </c>
      <c r="S848">
        <v>44</v>
      </c>
      <c r="T848">
        <v>2</v>
      </c>
      <c r="U848">
        <v>3</v>
      </c>
      <c r="V848">
        <v>2</v>
      </c>
      <c r="W848">
        <v>10274</v>
      </c>
      <c r="X848">
        <v>19588</v>
      </c>
      <c r="Y848">
        <v>2</v>
      </c>
      <c r="Z848">
        <v>18</v>
      </c>
      <c r="AA848">
        <v>3</v>
      </c>
      <c r="AB848">
        <v>2</v>
      </c>
      <c r="AC848">
        <v>80</v>
      </c>
      <c r="AD848">
        <v>1</v>
      </c>
      <c r="AE848">
        <v>15</v>
      </c>
      <c r="AF848">
        <v>4</v>
      </c>
      <c r="AG848">
        <v>7</v>
      </c>
      <c r="AH848">
        <v>7</v>
      </c>
      <c r="AI848">
        <v>6</v>
      </c>
      <c r="AJ848">
        <v>4</v>
      </c>
      <c r="AK848" t="s">
        <v>19356</v>
      </c>
      <c r="AL848" t="s">
        <v>19365</v>
      </c>
      <c r="AM848" t="s">
        <v>19363</v>
      </c>
      <c r="AN848" t="s">
        <v>19359</v>
      </c>
      <c r="AO848" t="s">
        <v>19368</v>
      </c>
    </row>
    <row r="849" spans="1:41" x14ac:dyDescent="0.25">
      <c r="A849" t="s">
        <v>51</v>
      </c>
      <c r="B849" t="s">
        <v>52</v>
      </c>
      <c r="C849" t="s">
        <v>54</v>
      </c>
      <c r="D849" t="s">
        <v>55</v>
      </c>
      <c r="E849" t="s">
        <v>67</v>
      </c>
      <c r="F849" t="s">
        <v>926</v>
      </c>
      <c r="G849" t="s">
        <v>57</v>
      </c>
      <c r="H849" t="s">
        <v>78</v>
      </c>
      <c r="I849" t="s">
        <v>48</v>
      </c>
      <c r="J849" t="s">
        <v>51</v>
      </c>
      <c r="K849">
        <v>3</v>
      </c>
      <c r="L849">
        <v>34</v>
      </c>
      <c r="M849">
        <v>1</v>
      </c>
      <c r="N849">
        <v>669</v>
      </c>
      <c r="O849">
        <v>1</v>
      </c>
      <c r="P849" t="s">
        <v>72</v>
      </c>
      <c r="Q849">
        <v>1</v>
      </c>
      <c r="R849">
        <v>4</v>
      </c>
      <c r="S849">
        <v>97</v>
      </c>
      <c r="T849">
        <v>2</v>
      </c>
      <c r="U849">
        <v>2</v>
      </c>
      <c r="V849">
        <v>1</v>
      </c>
      <c r="W849">
        <v>5343</v>
      </c>
      <c r="X849">
        <v>25755</v>
      </c>
      <c r="Y849">
        <v>0</v>
      </c>
      <c r="Z849">
        <v>20</v>
      </c>
      <c r="AA849">
        <v>4</v>
      </c>
      <c r="AB849">
        <v>3</v>
      </c>
      <c r="AC849">
        <v>80</v>
      </c>
      <c r="AD849">
        <v>0</v>
      </c>
      <c r="AE849">
        <v>14</v>
      </c>
      <c r="AF849">
        <v>3</v>
      </c>
      <c r="AG849">
        <v>13</v>
      </c>
      <c r="AH849">
        <v>9</v>
      </c>
      <c r="AI849">
        <v>4</v>
      </c>
      <c r="AJ849">
        <v>9</v>
      </c>
      <c r="AK849" t="s">
        <v>19361</v>
      </c>
      <c r="AL849" t="s">
        <v>19365</v>
      </c>
      <c r="AM849" t="s">
        <v>19367</v>
      </c>
      <c r="AN849" t="s">
        <v>19359</v>
      </c>
      <c r="AO849" t="s">
        <v>19368</v>
      </c>
    </row>
    <row r="850" spans="1:41" x14ac:dyDescent="0.25">
      <c r="A850" t="s">
        <v>51</v>
      </c>
      <c r="B850" t="s">
        <v>52</v>
      </c>
      <c r="C850" t="s">
        <v>54</v>
      </c>
      <c r="D850" t="s">
        <v>55</v>
      </c>
      <c r="E850" t="s">
        <v>61</v>
      </c>
      <c r="F850" t="s">
        <v>927</v>
      </c>
      <c r="G850" t="s">
        <v>57</v>
      </c>
      <c r="H850" t="s">
        <v>63</v>
      </c>
      <c r="I850" t="s">
        <v>59</v>
      </c>
      <c r="J850" t="s">
        <v>51</v>
      </c>
      <c r="K850">
        <v>2</v>
      </c>
      <c r="L850">
        <v>35</v>
      </c>
      <c r="M850">
        <v>1</v>
      </c>
      <c r="N850">
        <v>636</v>
      </c>
      <c r="O850">
        <v>4</v>
      </c>
      <c r="P850" t="s">
        <v>66</v>
      </c>
      <c r="Q850">
        <v>1</v>
      </c>
      <c r="R850">
        <v>4</v>
      </c>
      <c r="S850">
        <v>47</v>
      </c>
      <c r="T850">
        <v>2</v>
      </c>
      <c r="U850">
        <v>1</v>
      </c>
      <c r="V850">
        <v>4</v>
      </c>
      <c r="W850">
        <v>2376</v>
      </c>
      <c r="X850">
        <v>26537</v>
      </c>
      <c r="Y850">
        <v>1</v>
      </c>
      <c r="Z850">
        <v>13</v>
      </c>
      <c r="AA850">
        <v>3</v>
      </c>
      <c r="AB850">
        <v>2</v>
      </c>
      <c r="AC850">
        <v>80</v>
      </c>
      <c r="AD850">
        <v>1</v>
      </c>
      <c r="AE850">
        <v>2</v>
      </c>
      <c r="AF850">
        <v>4</v>
      </c>
      <c r="AG850">
        <v>2</v>
      </c>
      <c r="AH850">
        <v>2</v>
      </c>
      <c r="AI850">
        <v>2</v>
      </c>
      <c r="AJ850">
        <v>2</v>
      </c>
      <c r="AK850" t="s">
        <v>19356</v>
      </c>
      <c r="AL850" t="s">
        <v>19365</v>
      </c>
      <c r="AM850" t="s">
        <v>19358</v>
      </c>
      <c r="AN850" t="s">
        <v>19359</v>
      </c>
      <c r="AO850" t="s">
        <v>19360</v>
      </c>
    </row>
    <row r="851" spans="1:41" x14ac:dyDescent="0.25">
      <c r="A851" t="s">
        <v>51</v>
      </c>
      <c r="B851" t="s">
        <v>52</v>
      </c>
      <c r="C851" t="s">
        <v>54</v>
      </c>
      <c r="D851" t="s">
        <v>55</v>
      </c>
      <c r="E851" t="s">
        <v>44</v>
      </c>
      <c r="F851" t="s">
        <v>2545</v>
      </c>
      <c r="G851" t="s">
        <v>46</v>
      </c>
      <c r="H851" t="s">
        <v>63</v>
      </c>
      <c r="I851" t="s">
        <v>59</v>
      </c>
      <c r="J851" t="s">
        <v>51</v>
      </c>
      <c r="K851">
        <v>3</v>
      </c>
      <c r="L851">
        <v>29</v>
      </c>
      <c r="M851">
        <v>1</v>
      </c>
      <c r="N851">
        <v>410</v>
      </c>
      <c r="O851">
        <v>2</v>
      </c>
      <c r="P851" t="s">
        <v>60</v>
      </c>
      <c r="Q851">
        <v>1</v>
      </c>
      <c r="R851">
        <v>4</v>
      </c>
      <c r="S851">
        <v>97</v>
      </c>
      <c r="T851">
        <v>3</v>
      </c>
      <c r="U851">
        <v>1</v>
      </c>
      <c r="V851">
        <v>2</v>
      </c>
      <c r="W851">
        <v>3180</v>
      </c>
      <c r="X851">
        <v>4668</v>
      </c>
      <c r="Y851">
        <v>0</v>
      </c>
      <c r="Z851">
        <v>13</v>
      </c>
      <c r="AA851">
        <v>3</v>
      </c>
      <c r="AB851">
        <v>3</v>
      </c>
      <c r="AC851">
        <v>80</v>
      </c>
      <c r="AD851">
        <v>3</v>
      </c>
      <c r="AE851">
        <v>4</v>
      </c>
      <c r="AF851">
        <v>3</v>
      </c>
      <c r="AG851">
        <v>3</v>
      </c>
      <c r="AH851">
        <v>2</v>
      </c>
      <c r="AI851">
        <v>0</v>
      </c>
      <c r="AJ851">
        <v>2</v>
      </c>
      <c r="AK851" t="s">
        <v>19356</v>
      </c>
      <c r="AL851" t="s">
        <v>19365</v>
      </c>
      <c r="AM851" t="s">
        <v>19363</v>
      </c>
      <c r="AN851" t="s">
        <v>19359</v>
      </c>
      <c r="AO851" t="s">
        <v>19360</v>
      </c>
    </row>
    <row r="852" spans="1:41" x14ac:dyDescent="0.25">
      <c r="A852" t="s">
        <v>51</v>
      </c>
      <c r="B852" t="s">
        <v>52</v>
      </c>
      <c r="C852" t="s">
        <v>54</v>
      </c>
      <c r="D852" t="s">
        <v>55</v>
      </c>
      <c r="E852" t="s">
        <v>108</v>
      </c>
      <c r="F852" t="s">
        <v>2544</v>
      </c>
      <c r="G852" t="s">
        <v>46</v>
      </c>
      <c r="H852" t="s">
        <v>63</v>
      </c>
      <c r="I852" t="s">
        <v>59</v>
      </c>
      <c r="J852" t="s">
        <v>51</v>
      </c>
      <c r="K852">
        <v>2</v>
      </c>
      <c r="L852">
        <v>40</v>
      </c>
      <c r="M852">
        <v>1</v>
      </c>
      <c r="N852">
        <v>692</v>
      </c>
      <c r="O852">
        <v>11</v>
      </c>
      <c r="P852" t="s">
        <v>72</v>
      </c>
      <c r="Q852">
        <v>1</v>
      </c>
      <c r="R852">
        <v>4</v>
      </c>
      <c r="S852">
        <v>73</v>
      </c>
      <c r="T852">
        <v>3</v>
      </c>
      <c r="U852">
        <v>2</v>
      </c>
      <c r="V852">
        <v>3</v>
      </c>
      <c r="W852">
        <v>6323</v>
      </c>
      <c r="X852">
        <v>26849</v>
      </c>
      <c r="Y852">
        <v>1</v>
      </c>
      <c r="Z852">
        <v>11</v>
      </c>
      <c r="AA852">
        <v>3</v>
      </c>
      <c r="AB852">
        <v>1</v>
      </c>
      <c r="AC852">
        <v>80</v>
      </c>
      <c r="AD852">
        <v>1</v>
      </c>
      <c r="AE852">
        <v>10</v>
      </c>
      <c r="AF852">
        <v>4</v>
      </c>
      <c r="AG852">
        <v>10</v>
      </c>
      <c r="AH852">
        <v>9</v>
      </c>
      <c r="AI852">
        <v>9</v>
      </c>
      <c r="AJ852">
        <v>4</v>
      </c>
      <c r="AK852" t="s">
        <v>19356</v>
      </c>
      <c r="AL852" t="s">
        <v>19357</v>
      </c>
      <c r="AM852" t="s">
        <v>19364</v>
      </c>
      <c r="AN852" t="s">
        <v>19370</v>
      </c>
      <c r="AO852" t="s">
        <v>19360</v>
      </c>
    </row>
    <row r="853" spans="1:41" x14ac:dyDescent="0.25">
      <c r="A853" t="s">
        <v>51</v>
      </c>
      <c r="B853" t="s">
        <v>40</v>
      </c>
      <c r="C853" t="s">
        <v>54</v>
      </c>
      <c r="D853" t="s">
        <v>55</v>
      </c>
      <c r="E853" t="s">
        <v>108</v>
      </c>
      <c r="F853" t="s">
        <v>930</v>
      </c>
      <c r="G853" t="s">
        <v>46</v>
      </c>
      <c r="H853" t="s">
        <v>90</v>
      </c>
      <c r="I853" t="s">
        <v>74</v>
      </c>
      <c r="J853" t="s">
        <v>51</v>
      </c>
      <c r="K853">
        <v>2</v>
      </c>
      <c r="L853">
        <v>56</v>
      </c>
      <c r="M853">
        <v>1</v>
      </c>
      <c r="N853">
        <v>718</v>
      </c>
      <c r="O853">
        <v>4</v>
      </c>
      <c r="P853" t="s">
        <v>66</v>
      </c>
      <c r="Q853">
        <v>1</v>
      </c>
      <c r="R853">
        <v>4</v>
      </c>
      <c r="S853">
        <v>92</v>
      </c>
      <c r="T853">
        <v>3</v>
      </c>
      <c r="U853">
        <v>5</v>
      </c>
      <c r="V853">
        <v>1</v>
      </c>
      <c r="W853">
        <v>19943</v>
      </c>
      <c r="X853">
        <v>18575</v>
      </c>
      <c r="Y853">
        <v>4</v>
      </c>
      <c r="Z853">
        <v>13</v>
      </c>
      <c r="AA853">
        <v>3</v>
      </c>
      <c r="AB853">
        <v>4</v>
      </c>
      <c r="AC853">
        <v>80</v>
      </c>
      <c r="AD853">
        <v>1</v>
      </c>
      <c r="AE853">
        <v>28</v>
      </c>
      <c r="AF853">
        <v>3</v>
      </c>
      <c r="AG853">
        <v>5</v>
      </c>
      <c r="AH853">
        <v>2</v>
      </c>
      <c r="AI853">
        <v>4</v>
      </c>
      <c r="AJ853">
        <v>2</v>
      </c>
      <c r="AK853" t="s">
        <v>19356</v>
      </c>
      <c r="AL853" t="s">
        <v>19366</v>
      </c>
      <c r="AM853" t="s">
        <v>19367</v>
      </c>
      <c r="AN853" t="s">
        <v>19359</v>
      </c>
      <c r="AO853" t="s">
        <v>19373</v>
      </c>
    </row>
    <row r="854" spans="1:41" x14ac:dyDescent="0.25">
      <c r="A854" t="s">
        <v>51</v>
      </c>
      <c r="B854" t="s">
        <v>40</v>
      </c>
      <c r="C854" t="s">
        <v>54</v>
      </c>
      <c r="D854" t="s">
        <v>55</v>
      </c>
      <c r="E854" t="s">
        <v>67</v>
      </c>
      <c r="F854" t="s">
        <v>931</v>
      </c>
      <c r="G854" t="s">
        <v>46</v>
      </c>
      <c r="H854" t="s">
        <v>63</v>
      </c>
      <c r="I854" t="s">
        <v>59</v>
      </c>
      <c r="J854" t="s">
        <v>51</v>
      </c>
      <c r="K854">
        <v>5</v>
      </c>
      <c r="L854">
        <v>29</v>
      </c>
      <c r="M854">
        <v>1</v>
      </c>
      <c r="N854">
        <v>1401</v>
      </c>
      <c r="O854">
        <v>6</v>
      </c>
      <c r="P854" t="s">
        <v>60</v>
      </c>
      <c r="Q854">
        <v>1</v>
      </c>
      <c r="R854">
        <v>2</v>
      </c>
      <c r="S854">
        <v>54</v>
      </c>
      <c r="T854">
        <v>3</v>
      </c>
      <c r="U854">
        <v>1</v>
      </c>
      <c r="V854">
        <v>4</v>
      </c>
      <c r="W854">
        <v>3131</v>
      </c>
      <c r="X854">
        <v>26342</v>
      </c>
      <c r="Y854">
        <v>1</v>
      </c>
      <c r="Z854">
        <v>13</v>
      </c>
      <c r="AA854">
        <v>3</v>
      </c>
      <c r="AB854">
        <v>1</v>
      </c>
      <c r="AC854">
        <v>80</v>
      </c>
      <c r="AD854">
        <v>1</v>
      </c>
      <c r="AE854">
        <v>10</v>
      </c>
      <c r="AF854">
        <v>3</v>
      </c>
      <c r="AG854">
        <v>10</v>
      </c>
      <c r="AH854">
        <v>8</v>
      </c>
      <c r="AI854">
        <v>0</v>
      </c>
      <c r="AJ854">
        <v>8</v>
      </c>
      <c r="AK854" t="s">
        <v>19356</v>
      </c>
      <c r="AL854" t="s">
        <v>19365</v>
      </c>
      <c r="AM854" t="s">
        <v>19358</v>
      </c>
      <c r="AN854" t="s">
        <v>19359</v>
      </c>
      <c r="AO854" t="s">
        <v>19360</v>
      </c>
    </row>
    <row r="855" spans="1:41" x14ac:dyDescent="0.25">
      <c r="A855" t="s">
        <v>51</v>
      </c>
      <c r="B855" t="s">
        <v>40</v>
      </c>
      <c r="C855" t="s">
        <v>54</v>
      </c>
      <c r="D855" t="s">
        <v>55</v>
      </c>
      <c r="E855" t="s">
        <v>44</v>
      </c>
      <c r="F855" t="s">
        <v>932</v>
      </c>
      <c r="G855" t="s">
        <v>57</v>
      </c>
      <c r="H855" t="s">
        <v>58</v>
      </c>
      <c r="I855" t="s">
        <v>48</v>
      </c>
      <c r="J855" t="s">
        <v>51</v>
      </c>
      <c r="K855">
        <v>4</v>
      </c>
      <c r="L855">
        <v>19</v>
      </c>
      <c r="M855">
        <v>1</v>
      </c>
      <c r="N855">
        <v>645</v>
      </c>
      <c r="O855">
        <v>9</v>
      </c>
      <c r="P855" t="s">
        <v>50</v>
      </c>
      <c r="Q855">
        <v>1</v>
      </c>
      <c r="R855">
        <v>3</v>
      </c>
      <c r="S855">
        <v>54</v>
      </c>
      <c r="T855">
        <v>3</v>
      </c>
      <c r="U855">
        <v>1</v>
      </c>
      <c r="V855">
        <v>1</v>
      </c>
      <c r="W855">
        <v>2552</v>
      </c>
      <c r="X855">
        <v>7172</v>
      </c>
      <c r="Y855">
        <v>1</v>
      </c>
      <c r="Z855">
        <v>25</v>
      </c>
      <c r="AA855">
        <v>4</v>
      </c>
      <c r="AB855">
        <v>3</v>
      </c>
      <c r="AC855">
        <v>80</v>
      </c>
      <c r="AD855">
        <v>0</v>
      </c>
      <c r="AE855">
        <v>1</v>
      </c>
      <c r="AF855">
        <v>3</v>
      </c>
      <c r="AG855">
        <v>1</v>
      </c>
      <c r="AH855">
        <v>1</v>
      </c>
      <c r="AI855">
        <v>0</v>
      </c>
      <c r="AJ855">
        <v>0</v>
      </c>
      <c r="AK855" t="s">
        <v>19361</v>
      </c>
      <c r="AL855" t="s">
        <v>19371</v>
      </c>
      <c r="AM855" t="s">
        <v>19367</v>
      </c>
      <c r="AN855" t="s">
        <v>19359</v>
      </c>
      <c r="AO855" t="s">
        <v>19360</v>
      </c>
    </row>
    <row r="856" spans="1:41" x14ac:dyDescent="0.25">
      <c r="A856" t="s">
        <v>51</v>
      </c>
      <c r="B856" t="s">
        <v>40</v>
      </c>
      <c r="C856" t="s">
        <v>54</v>
      </c>
      <c r="D856" t="s">
        <v>55</v>
      </c>
      <c r="E856" t="s">
        <v>67</v>
      </c>
      <c r="F856" t="s">
        <v>933</v>
      </c>
      <c r="G856" t="s">
        <v>46</v>
      </c>
      <c r="H856" t="s">
        <v>58</v>
      </c>
      <c r="I856" t="s">
        <v>59</v>
      </c>
      <c r="J856" t="s">
        <v>39</v>
      </c>
      <c r="K856">
        <v>2</v>
      </c>
      <c r="L856">
        <v>45</v>
      </c>
      <c r="M856">
        <v>1</v>
      </c>
      <c r="N856">
        <v>1457</v>
      </c>
      <c r="O856">
        <v>7</v>
      </c>
      <c r="P856" t="s">
        <v>72</v>
      </c>
      <c r="Q856">
        <v>1</v>
      </c>
      <c r="R856">
        <v>1</v>
      </c>
      <c r="S856">
        <v>83</v>
      </c>
      <c r="T856">
        <v>3</v>
      </c>
      <c r="U856">
        <v>1</v>
      </c>
      <c r="V856">
        <v>3</v>
      </c>
      <c r="W856">
        <v>4477</v>
      </c>
      <c r="X856">
        <v>20100</v>
      </c>
      <c r="Y856">
        <v>4</v>
      </c>
      <c r="Z856">
        <v>19</v>
      </c>
      <c r="AA856">
        <v>3</v>
      </c>
      <c r="AB856">
        <v>3</v>
      </c>
      <c r="AC856">
        <v>80</v>
      </c>
      <c r="AD856">
        <v>1</v>
      </c>
      <c r="AE856">
        <v>7</v>
      </c>
      <c r="AF856">
        <v>2</v>
      </c>
      <c r="AG856">
        <v>3</v>
      </c>
      <c r="AH856">
        <v>2</v>
      </c>
      <c r="AI856">
        <v>0</v>
      </c>
      <c r="AJ856">
        <v>2</v>
      </c>
      <c r="AK856" t="s">
        <v>19356</v>
      </c>
      <c r="AL856" t="s">
        <v>19357</v>
      </c>
      <c r="AM856" t="s">
        <v>19364</v>
      </c>
      <c r="AN856" t="s">
        <v>19359</v>
      </c>
      <c r="AO856" t="s">
        <v>19360</v>
      </c>
    </row>
    <row r="857" spans="1:41" x14ac:dyDescent="0.25">
      <c r="A857" t="s">
        <v>51</v>
      </c>
      <c r="B857" t="s">
        <v>40</v>
      </c>
      <c r="C857" t="s">
        <v>54</v>
      </c>
      <c r="D857" t="s">
        <v>55</v>
      </c>
      <c r="E857" t="s">
        <v>44</v>
      </c>
      <c r="F857" t="s">
        <v>934</v>
      </c>
      <c r="G857" t="s">
        <v>46</v>
      </c>
      <c r="H857" t="s">
        <v>76</v>
      </c>
      <c r="I857" t="s">
        <v>59</v>
      </c>
      <c r="J857" t="s">
        <v>51</v>
      </c>
      <c r="K857">
        <v>2</v>
      </c>
      <c r="L857">
        <v>37</v>
      </c>
      <c r="M857">
        <v>1</v>
      </c>
      <c r="N857">
        <v>977</v>
      </c>
      <c r="O857">
        <v>1</v>
      </c>
      <c r="P857" t="s">
        <v>72</v>
      </c>
      <c r="Q857">
        <v>1</v>
      </c>
      <c r="R857">
        <v>4</v>
      </c>
      <c r="S857">
        <v>56</v>
      </c>
      <c r="T857">
        <v>2</v>
      </c>
      <c r="U857">
        <v>2</v>
      </c>
      <c r="V857">
        <v>4</v>
      </c>
      <c r="W857">
        <v>6474</v>
      </c>
      <c r="X857">
        <v>9961</v>
      </c>
      <c r="Y857">
        <v>1</v>
      </c>
      <c r="Z857">
        <v>13</v>
      </c>
      <c r="AA857">
        <v>3</v>
      </c>
      <c r="AB857">
        <v>2</v>
      </c>
      <c r="AC857">
        <v>80</v>
      </c>
      <c r="AD857">
        <v>1</v>
      </c>
      <c r="AE857">
        <v>14</v>
      </c>
      <c r="AF857">
        <v>2</v>
      </c>
      <c r="AG857">
        <v>14</v>
      </c>
      <c r="AH857">
        <v>8</v>
      </c>
      <c r="AI857">
        <v>3</v>
      </c>
      <c r="AJ857">
        <v>11</v>
      </c>
      <c r="AK857" t="s">
        <v>19356</v>
      </c>
      <c r="AL857" t="s">
        <v>19357</v>
      </c>
      <c r="AM857" t="s">
        <v>19358</v>
      </c>
      <c r="AN857" t="s">
        <v>19359</v>
      </c>
      <c r="AO857" t="s">
        <v>19368</v>
      </c>
    </row>
    <row r="858" spans="1:41" x14ac:dyDescent="0.25">
      <c r="A858" t="s">
        <v>51</v>
      </c>
      <c r="B858" t="s">
        <v>40</v>
      </c>
      <c r="C858" t="s">
        <v>54</v>
      </c>
      <c r="D858" t="s">
        <v>55</v>
      </c>
      <c r="E858" t="s">
        <v>44</v>
      </c>
      <c r="F858" t="s">
        <v>935</v>
      </c>
      <c r="G858" t="s">
        <v>57</v>
      </c>
      <c r="H858" t="s">
        <v>63</v>
      </c>
      <c r="I858" t="s">
        <v>48</v>
      </c>
      <c r="J858" t="s">
        <v>51</v>
      </c>
      <c r="K858">
        <v>2</v>
      </c>
      <c r="L858">
        <v>20</v>
      </c>
      <c r="M858">
        <v>1</v>
      </c>
      <c r="N858">
        <v>805</v>
      </c>
      <c r="O858">
        <v>3</v>
      </c>
      <c r="P858" t="s">
        <v>72</v>
      </c>
      <c r="Q858">
        <v>1</v>
      </c>
      <c r="R858">
        <v>1</v>
      </c>
      <c r="S858">
        <v>87</v>
      </c>
      <c r="T858">
        <v>2</v>
      </c>
      <c r="U858">
        <v>1</v>
      </c>
      <c r="V858">
        <v>3</v>
      </c>
      <c r="W858">
        <v>3033</v>
      </c>
      <c r="X858">
        <v>12828</v>
      </c>
      <c r="Y858">
        <v>1</v>
      </c>
      <c r="Z858">
        <v>12</v>
      </c>
      <c r="AA858">
        <v>3</v>
      </c>
      <c r="AB858">
        <v>1</v>
      </c>
      <c r="AC858">
        <v>80</v>
      </c>
      <c r="AD858">
        <v>0</v>
      </c>
      <c r="AE858">
        <v>2</v>
      </c>
      <c r="AF858">
        <v>2</v>
      </c>
      <c r="AG858">
        <v>2</v>
      </c>
      <c r="AH858">
        <v>2</v>
      </c>
      <c r="AI858">
        <v>1</v>
      </c>
      <c r="AJ858">
        <v>2</v>
      </c>
      <c r="AK858" t="s">
        <v>19356</v>
      </c>
      <c r="AL858" t="s">
        <v>19371</v>
      </c>
      <c r="AM858" t="s">
        <v>19364</v>
      </c>
      <c r="AN858" t="s">
        <v>19359</v>
      </c>
      <c r="AO858" t="s">
        <v>19360</v>
      </c>
    </row>
    <row r="859" spans="1:41" x14ac:dyDescent="0.25">
      <c r="A859" t="s">
        <v>39</v>
      </c>
      <c r="B859" t="s">
        <v>40</v>
      </c>
      <c r="C859" t="s">
        <v>42</v>
      </c>
      <c r="D859" t="s">
        <v>55</v>
      </c>
      <c r="E859" t="s">
        <v>44</v>
      </c>
      <c r="F859" t="s">
        <v>936</v>
      </c>
      <c r="G859" t="s">
        <v>57</v>
      </c>
      <c r="H859" t="s">
        <v>58</v>
      </c>
      <c r="I859" t="s">
        <v>48</v>
      </c>
      <c r="J859" t="s">
        <v>39</v>
      </c>
      <c r="K859">
        <v>4</v>
      </c>
      <c r="L859">
        <v>44</v>
      </c>
      <c r="M859">
        <v>0</v>
      </c>
      <c r="N859">
        <v>1097</v>
      </c>
      <c r="O859">
        <v>10</v>
      </c>
      <c r="P859" t="s">
        <v>66</v>
      </c>
      <c r="Q859">
        <v>1</v>
      </c>
      <c r="R859">
        <v>3</v>
      </c>
      <c r="S859">
        <v>96</v>
      </c>
      <c r="T859">
        <v>3</v>
      </c>
      <c r="U859">
        <v>1</v>
      </c>
      <c r="V859">
        <v>3</v>
      </c>
      <c r="W859">
        <v>2936</v>
      </c>
      <c r="X859">
        <v>10826</v>
      </c>
      <c r="Y859">
        <v>1</v>
      </c>
      <c r="Z859">
        <v>11</v>
      </c>
      <c r="AA859">
        <v>3</v>
      </c>
      <c r="AB859">
        <v>3</v>
      </c>
      <c r="AC859">
        <v>80</v>
      </c>
      <c r="AD859">
        <v>0</v>
      </c>
      <c r="AE859">
        <v>6</v>
      </c>
      <c r="AF859">
        <v>3</v>
      </c>
      <c r="AG859">
        <v>6</v>
      </c>
      <c r="AH859">
        <v>4</v>
      </c>
      <c r="AI859">
        <v>0</v>
      </c>
      <c r="AJ859">
        <v>2</v>
      </c>
      <c r="AK859" t="s">
        <v>19356</v>
      </c>
      <c r="AL859" t="s">
        <v>19357</v>
      </c>
      <c r="AM859" t="s">
        <v>19364</v>
      </c>
      <c r="AN859" t="s">
        <v>19359</v>
      </c>
      <c r="AO859" t="s">
        <v>19360</v>
      </c>
    </row>
    <row r="860" spans="1:41" x14ac:dyDescent="0.25">
      <c r="A860" t="s">
        <v>51</v>
      </c>
      <c r="B860" t="s">
        <v>40</v>
      </c>
      <c r="C860" t="s">
        <v>54</v>
      </c>
      <c r="D860" t="s">
        <v>55</v>
      </c>
      <c r="E860" t="s">
        <v>67</v>
      </c>
      <c r="F860" t="s">
        <v>937</v>
      </c>
      <c r="G860" t="s">
        <v>46</v>
      </c>
      <c r="H860" t="s">
        <v>90</v>
      </c>
      <c r="I860" t="s">
        <v>74</v>
      </c>
      <c r="J860" t="s">
        <v>51</v>
      </c>
      <c r="K860">
        <v>6</v>
      </c>
      <c r="L860">
        <v>53</v>
      </c>
      <c r="M860">
        <v>1</v>
      </c>
      <c r="N860">
        <v>1223</v>
      </c>
      <c r="O860">
        <v>7</v>
      </c>
      <c r="P860" t="s">
        <v>50</v>
      </c>
      <c r="Q860">
        <v>1</v>
      </c>
      <c r="R860">
        <v>4</v>
      </c>
      <c r="S860">
        <v>50</v>
      </c>
      <c r="T860">
        <v>3</v>
      </c>
      <c r="U860">
        <v>5</v>
      </c>
      <c r="V860">
        <v>3</v>
      </c>
      <c r="W860">
        <v>18606</v>
      </c>
      <c r="X860">
        <v>18640</v>
      </c>
      <c r="Y860">
        <v>3</v>
      </c>
      <c r="Z860">
        <v>18</v>
      </c>
      <c r="AA860">
        <v>3</v>
      </c>
      <c r="AB860">
        <v>2</v>
      </c>
      <c r="AC860">
        <v>80</v>
      </c>
      <c r="AD860">
        <v>1</v>
      </c>
      <c r="AE860">
        <v>26</v>
      </c>
      <c r="AF860">
        <v>3</v>
      </c>
      <c r="AG860">
        <v>7</v>
      </c>
      <c r="AH860">
        <v>7</v>
      </c>
      <c r="AI860">
        <v>4</v>
      </c>
      <c r="AJ860">
        <v>7</v>
      </c>
      <c r="AK860" t="s">
        <v>19356</v>
      </c>
      <c r="AL860" t="s">
        <v>19362</v>
      </c>
      <c r="AM860" t="s">
        <v>19364</v>
      </c>
      <c r="AN860" t="s">
        <v>19359</v>
      </c>
      <c r="AO860" t="s">
        <v>19373</v>
      </c>
    </row>
    <row r="861" spans="1:41" x14ac:dyDescent="0.25">
      <c r="A861" t="s">
        <v>51</v>
      </c>
      <c r="B861" t="s">
        <v>40</v>
      </c>
      <c r="C861" t="s">
        <v>54</v>
      </c>
      <c r="D861" t="s">
        <v>55</v>
      </c>
      <c r="E861" t="s">
        <v>44</v>
      </c>
      <c r="F861" t="s">
        <v>938</v>
      </c>
      <c r="G861" t="s">
        <v>46</v>
      </c>
      <c r="H861" t="s">
        <v>58</v>
      </c>
      <c r="I861" t="s">
        <v>59</v>
      </c>
      <c r="J861" t="s">
        <v>39</v>
      </c>
      <c r="K861">
        <v>2</v>
      </c>
      <c r="L861">
        <v>29</v>
      </c>
      <c r="M861">
        <v>1</v>
      </c>
      <c r="N861">
        <v>942</v>
      </c>
      <c r="O861">
        <v>15</v>
      </c>
      <c r="P861" t="s">
        <v>60</v>
      </c>
      <c r="Q861">
        <v>1</v>
      </c>
      <c r="R861">
        <v>2</v>
      </c>
      <c r="S861">
        <v>69</v>
      </c>
      <c r="T861">
        <v>1</v>
      </c>
      <c r="U861">
        <v>1</v>
      </c>
      <c r="V861">
        <v>4</v>
      </c>
      <c r="W861">
        <v>2168</v>
      </c>
      <c r="X861">
        <v>26933</v>
      </c>
      <c r="Y861">
        <v>0</v>
      </c>
      <c r="Z861">
        <v>18</v>
      </c>
      <c r="AA861">
        <v>3</v>
      </c>
      <c r="AB861">
        <v>1</v>
      </c>
      <c r="AC861">
        <v>80</v>
      </c>
      <c r="AD861">
        <v>1</v>
      </c>
      <c r="AE861">
        <v>6</v>
      </c>
      <c r="AF861">
        <v>2</v>
      </c>
      <c r="AG861">
        <v>5</v>
      </c>
      <c r="AH861">
        <v>4</v>
      </c>
      <c r="AI861">
        <v>1</v>
      </c>
      <c r="AJ861">
        <v>3</v>
      </c>
      <c r="AK861" t="s">
        <v>19356</v>
      </c>
      <c r="AL861" t="s">
        <v>19365</v>
      </c>
      <c r="AM861" t="s">
        <v>19358</v>
      </c>
      <c r="AN861" t="s">
        <v>19370</v>
      </c>
      <c r="AO861" t="s">
        <v>19360</v>
      </c>
    </row>
    <row r="862" spans="1:41" x14ac:dyDescent="0.25">
      <c r="A862" t="s">
        <v>39</v>
      </c>
      <c r="B862" t="s">
        <v>52</v>
      </c>
      <c r="C862" t="s">
        <v>42</v>
      </c>
      <c r="D862" t="s">
        <v>55</v>
      </c>
      <c r="E862" t="s">
        <v>44</v>
      </c>
      <c r="F862" t="s">
        <v>939</v>
      </c>
      <c r="G862" t="s">
        <v>57</v>
      </c>
      <c r="H862" t="s">
        <v>58</v>
      </c>
      <c r="I862" t="s">
        <v>59</v>
      </c>
      <c r="J862" t="s">
        <v>39</v>
      </c>
      <c r="K862">
        <v>5</v>
      </c>
      <c r="L862">
        <v>22</v>
      </c>
      <c r="M862">
        <v>0</v>
      </c>
      <c r="N862">
        <v>1256</v>
      </c>
      <c r="O862">
        <v>3</v>
      </c>
      <c r="P862" t="s">
        <v>66</v>
      </c>
      <c r="Q862">
        <v>1</v>
      </c>
      <c r="R862">
        <v>3</v>
      </c>
      <c r="S862">
        <v>48</v>
      </c>
      <c r="T862">
        <v>2</v>
      </c>
      <c r="U862">
        <v>1</v>
      </c>
      <c r="V862">
        <v>4</v>
      </c>
      <c r="W862">
        <v>2853</v>
      </c>
      <c r="X862">
        <v>4223</v>
      </c>
      <c r="Y862">
        <v>0</v>
      </c>
      <c r="Z862">
        <v>11</v>
      </c>
      <c r="AA862">
        <v>3</v>
      </c>
      <c r="AB862">
        <v>2</v>
      </c>
      <c r="AC862">
        <v>80</v>
      </c>
      <c r="AD862">
        <v>1</v>
      </c>
      <c r="AE862">
        <v>1</v>
      </c>
      <c r="AF862">
        <v>3</v>
      </c>
      <c r="AG862">
        <v>0</v>
      </c>
      <c r="AH862">
        <v>0</v>
      </c>
      <c r="AI862">
        <v>0</v>
      </c>
      <c r="AJ862">
        <v>0</v>
      </c>
      <c r="AK862" t="s">
        <v>19356</v>
      </c>
      <c r="AL862" t="s">
        <v>19371</v>
      </c>
      <c r="AM862" t="s">
        <v>19358</v>
      </c>
      <c r="AN862" t="s">
        <v>19359</v>
      </c>
      <c r="AO862" t="s">
        <v>19360</v>
      </c>
    </row>
    <row r="863" spans="1:41" x14ac:dyDescent="0.25">
      <c r="A863" t="s">
        <v>51</v>
      </c>
      <c r="B863" t="s">
        <v>52</v>
      </c>
      <c r="C863" t="s">
        <v>54</v>
      </c>
      <c r="D863" t="s">
        <v>55</v>
      </c>
      <c r="E863" t="s">
        <v>44</v>
      </c>
      <c r="F863" t="s">
        <v>2543</v>
      </c>
      <c r="G863" t="s">
        <v>46</v>
      </c>
      <c r="H863" t="s">
        <v>58</v>
      </c>
      <c r="I863" t="s">
        <v>59</v>
      </c>
      <c r="J863" t="s">
        <v>51</v>
      </c>
      <c r="K863">
        <v>2</v>
      </c>
      <c r="L863">
        <v>27</v>
      </c>
      <c r="M863">
        <v>1</v>
      </c>
      <c r="N863">
        <v>1131</v>
      </c>
      <c r="O863">
        <v>15</v>
      </c>
      <c r="P863" t="s">
        <v>72</v>
      </c>
      <c r="Q863">
        <v>1</v>
      </c>
      <c r="R863">
        <v>4</v>
      </c>
      <c r="S863">
        <v>77</v>
      </c>
      <c r="T863">
        <v>2</v>
      </c>
      <c r="U863">
        <v>1</v>
      </c>
      <c r="V863">
        <v>1</v>
      </c>
      <c r="W863">
        <v>4774</v>
      </c>
      <c r="X863">
        <v>23844</v>
      </c>
      <c r="Y863">
        <v>0</v>
      </c>
      <c r="Z863">
        <v>19</v>
      </c>
      <c r="AA863">
        <v>3</v>
      </c>
      <c r="AB863">
        <v>4</v>
      </c>
      <c r="AC863">
        <v>80</v>
      </c>
      <c r="AD863">
        <v>1</v>
      </c>
      <c r="AE863">
        <v>8</v>
      </c>
      <c r="AF863">
        <v>2</v>
      </c>
      <c r="AG863">
        <v>7</v>
      </c>
      <c r="AH863">
        <v>6</v>
      </c>
      <c r="AI863">
        <v>7</v>
      </c>
      <c r="AJ863">
        <v>3</v>
      </c>
      <c r="AK863" t="s">
        <v>19356</v>
      </c>
      <c r="AL863" t="s">
        <v>19365</v>
      </c>
      <c r="AM863" t="s">
        <v>19367</v>
      </c>
      <c r="AN863" t="s">
        <v>19370</v>
      </c>
      <c r="AO863" t="s">
        <v>19360</v>
      </c>
    </row>
    <row r="864" spans="1:41" x14ac:dyDescent="0.25">
      <c r="A864" t="s">
        <v>51</v>
      </c>
      <c r="B864" t="s">
        <v>86</v>
      </c>
      <c r="C864" t="s">
        <v>54</v>
      </c>
      <c r="D864" t="s">
        <v>55</v>
      </c>
      <c r="E864" t="s">
        <v>44</v>
      </c>
      <c r="F864" t="s">
        <v>941</v>
      </c>
      <c r="G864" t="s">
        <v>57</v>
      </c>
      <c r="H864" t="s">
        <v>58</v>
      </c>
      <c r="I864" t="s">
        <v>48</v>
      </c>
      <c r="J864" t="s">
        <v>51</v>
      </c>
      <c r="K864">
        <v>3</v>
      </c>
      <c r="L864">
        <v>44</v>
      </c>
      <c r="M864">
        <v>1</v>
      </c>
      <c r="N864">
        <v>111</v>
      </c>
      <c r="O864">
        <v>17</v>
      </c>
      <c r="P864" t="s">
        <v>72</v>
      </c>
      <c r="Q864">
        <v>1</v>
      </c>
      <c r="R864">
        <v>4</v>
      </c>
      <c r="S864">
        <v>74</v>
      </c>
      <c r="T864">
        <v>1</v>
      </c>
      <c r="U864">
        <v>1</v>
      </c>
      <c r="V864">
        <v>3</v>
      </c>
      <c r="W864">
        <v>2290</v>
      </c>
      <c r="X864">
        <v>4279</v>
      </c>
      <c r="Y864">
        <v>2</v>
      </c>
      <c r="Z864">
        <v>13</v>
      </c>
      <c r="AA864">
        <v>3</v>
      </c>
      <c r="AB864">
        <v>4</v>
      </c>
      <c r="AC864">
        <v>80</v>
      </c>
      <c r="AD864">
        <v>0</v>
      </c>
      <c r="AE864">
        <v>6</v>
      </c>
      <c r="AF864">
        <v>3</v>
      </c>
      <c r="AG864">
        <v>0</v>
      </c>
      <c r="AH864">
        <v>0</v>
      </c>
      <c r="AI864">
        <v>0</v>
      </c>
      <c r="AJ864">
        <v>0</v>
      </c>
      <c r="AK864" t="s">
        <v>19356</v>
      </c>
      <c r="AL864" t="s">
        <v>19357</v>
      </c>
      <c r="AM864" t="s">
        <v>19364</v>
      </c>
      <c r="AN864" t="s">
        <v>19370</v>
      </c>
      <c r="AO864" t="s">
        <v>19360</v>
      </c>
    </row>
    <row r="865" spans="1:41" x14ac:dyDescent="0.25">
      <c r="A865" t="s">
        <v>51</v>
      </c>
      <c r="B865" t="s">
        <v>52</v>
      </c>
      <c r="C865" t="s">
        <v>54</v>
      </c>
      <c r="D865" t="s">
        <v>55</v>
      </c>
      <c r="E865" t="s">
        <v>67</v>
      </c>
      <c r="F865" t="s">
        <v>2542</v>
      </c>
      <c r="G865" t="s">
        <v>46</v>
      </c>
      <c r="H865" t="s">
        <v>63</v>
      </c>
      <c r="I865" t="s">
        <v>59</v>
      </c>
      <c r="J865" t="s">
        <v>51</v>
      </c>
      <c r="K865">
        <v>4</v>
      </c>
      <c r="L865">
        <v>38</v>
      </c>
      <c r="M865">
        <v>1</v>
      </c>
      <c r="N865">
        <v>594</v>
      </c>
      <c r="O865">
        <v>2</v>
      </c>
      <c r="P865" t="s">
        <v>50</v>
      </c>
      <c r="Q865">
        <v>1</v>
      </c>
      <c r="R865">
        <v>3</v>
      </c>
      <c r="S865">
        <v>75</v>
      </c>
      <c r="T865">
        <v>2</v>
      </c>
      <c r="U865">
        <v>1</v>
      </c>
      <c r="V865">
        <v>2</v>
      </c>
      <c r="W865">
        <v>2468</v>
      </c>
      <c r="X865">
        <v>15963</v>
      </c>
      <c r="Y865">
        <v>4</v>
      </c>
      <c r="Z865">
        <v>14</v>
      </c>
      <c r="AA865">
        <v>3</v>
      </c>
      <c r="AB865">
        <v>2</v>
      </c>
      <c r="AC865">
        <v>80</v>
      </c>
      <c r="AD865">
        <v>1</v>
      </c>
      <c r="AE865">
        <v>9</v>
      </c>
      <c r="AF865">
        <v>2</v>
      </c>
      <c r="AG865">
        <v>6</v>
      </c>
      <c r="AH865">
        <v>1</v>
      </c>
      <c r="AI865">
        <v>0</v>
      </c>
      <c r="AJ865">
        <v>5</v>
      </c>
      <c r="AK865" t="s">
        <v>19356</v>
      </c>
      <c r="AL865" t="s">
        <v>19357</v>
      </c>
      <c r="AM865" t="s">
        <v>19363</v>
      </c>
      <c r="AN865" t="s">
        <v>19359</v>
      </c>
      <c r="AO865" t="s">
        <v>19360</v>
      </c>
    </row>
    <row r="866" spans="1:41" x14ac:dyDescent="0.25">
      <c r="A866" t="s">
        <v>39</v>
      </c>
      <c r="B866" t="s">
        <v>86</v>
      </c>
      <c r="C866" t="s">
        <v>42</v>
      </c>
      <c r="D866" t="s">
        <v>55</v>
      </c>
      <c r="E866" t="s">
        <v>44</v>
      </c>
      <c r="F866" t="s">
        <v>943</v>
      </c>
      <c r="G866" t="s">
        <v>57</v>
      </c>
      <c r="H866" t="s">
        <v>58</v>
      </c>
      <c r="I866" t="s">
        <v>74</v>
      </c>
      <c r="J866" t="s">
        <v>51</v>
      </c>
      <c r="K866">
        <v>2</v>
      </c>
      <c r="L866">
        <v>41</v>
      </c>
      <c r="M866">
        <v>0</v>
      </c>
      <c r="N866">
        <v>906</v>
      </c>
      <c r="O866">
        <v>5</v>
      </c>
      <c r="P866" t="s">
        <v>50</v>
      </c>
      <c r="Q866">
        <v>1</v>
      </c>
      <c r="R866">
        <v>1</v>
      </c>
      <c r="S866">
        <v>95</v>
      </c>
      <c r="T866">
        <v>2</v>
      </c>
      <c r="U866">
        <v>1</v>
      </c>
      <c r="V866">
        <v>1</v>
      </c>
      <c r="W866">
        <v>2107</v>
      </c>
      <c r="X866">
        <v>20293</v>
      </c>
      <c r="Y866">
        <v>6</v>
      </c>
      <c r="Z866">
        <v>17</v>
      </c>
      <c r="AA866">
        <v>3</v>
      </c>
      <c r="AB866">
        <v>1</v>
      </c>
      <c r="AC866">
        <v>80</v>
      </c>
      <c r="AD866">
        <v>1</v>
      </c>
      <c r="AE866">
        <v>5</v>
      </c>
      <c r="AF866">
        <v>1</v>
      </c>
      <c r="AG866">
        <v>1</v>
      </c>
      <c r="AH866">
        <v>0</v>
      </c>
      <c r="AI866">
        <v>0</v>
      </c>
      <c r="AJ866">
        <v>0</v>
      </c>
      <c r="AK866" t="s">
        <v>19356</v>
      </c>
      <c r="AL866" t="s">
        <v>19357</v>
      </c>
      <c r="AM866" t="s">
        <v>19367</v>
      </c>
      <c r="AN866" t="s">
        <v>19359</v>
      </c>
      <c r="AO866" t="s">
        <v>19360</v>
      </c>
    </row>
    <row r="867" spans="1:41" x14ac:dyDescent="0.25">
      <c r="A867" t="s">
        <v>51</v>
      </c>
      <c r="B867" t="s">
        <v>52</v>
      </c>
      <c r="C867" t="s">
        <v>54</v>
      </c>
      <c r="D867" t="s">
        <v>55</v>
      </c>
      <c r="E867" t="s">
        <v>44</v>
      </c>
      <c r="F867" t="s">
        <v>2541</v>
      </c>
      <c r="G867" t="s">
        <v>46</v>
      </c>
      <c r="H867" t="s">
        <v>76</v>
      </c>
      <c r="I867" t="s">
        <v>74</v>
      </c>
      <c r="J867" t="s">
        <v>51</v>
      </c>
      <c r="K867">
        <v>3</v>
      </c>
      <c r="L867">
        <v>36</v>
      </c>
      <c r="M867">
        <v>1</v>
      </c>
      <c r="N867">
        <v>688</v>
      </c>
      <c r="O867">
        <v>4</v>
      </c>
      <c r="P867" t="s">
        <v>50</v>
      </c>
      <c r="Q867">
        <v>1</v>
      </c>
      <c r="R867">
        <v>4</v>
      </c>
      <c r="S867">
        <v>97</v>
      </c>
      <c r="T867">
        <v>3</v>
      </c>
      <c r="U867">
        <v>2</v>
      </c>
      <c r="V867">
        <v>2</v>
      </c>
      <c r="W867">
        <v>5131</v>
      </c>
      <c r="X867">
        <v>9192</v>
      </c>
      <c r="Y867">
        <v>7</v>
      </c>
      <c r="Z867">
        <v>13</v>
      </c>
      <c r="AA867">
        <v>3</v>
      </c>
      <c r="AB867">
        <v>2</v>
      </c>
      <c r="AC867">
        <v>80</v>
      </c>
      <c r="AD867">
        <v>3</v>
      </c>
      <c r="AE867">
        <v>18</v>
      </c>
      <c r="AF867">
        <v>3</v>
      </c>
      <c r="AG867">
        <v>4</v>
      </c>
      <c r="AH867">
        <v>2</v>
      </c>
      <c r="AI867">
        <v>0</v>
      </c>
      <c r="AJ867">
        <v>2</v>
      </c>
      <c r="AK867" t="s">
        <v>19356</v>
      </c>
      <c r="AL867" t="s">
        <v>19357</v>
      </c>
      <c r="AM867" t="s">
        <v>19363</v>
      </c>
      <c r="AN867" t="s">
        <v>19359</v>
      </c>
      <c r="AO867" t="s">
        <v>19368</v>
      </c>
    </row>
    <row r="868" spans="1:41" x14ac:dyDescent="0.25">
      <c r="A868" t="s">
        <v>51</v>
      </c>
      <c r="B868" t="s">
        <v>52</v>
      </c>
      <c r="C868" t="s">
        <v>54</v>
      </c>
      <c r="D868" t="s">
        <v>55</v>
      </c>
      <c r="E868" t="s">
        <v>67</v>
      </c>
      <c r="F868" t="s">
        <v>2540</v>
      </c>
      <c r="G868" t="s">
        <v>46</v>
      </c>
      <c r="H868" t="s">
        <v>90</v>
      </c>
      <c r="I868" t="s">
        <v>74</v>
      </c>
      <c r="J868" t="s">
        <v>51</v>
      </c>
      <c r="K868">
        <v>3</v>
      </c>
      <c r="L868">
        <v>48</v>
      </c>
      <c r="M868">
        <v>1</v>
      </c>
      <c r="N868">
        <v>117</v>
      </c>
      <c r="O868">
        <v>22</v>
      </c>
      <c r="P868" t="s">
        <v>72</v>
      </c>
      <c r="Q868">
        <v>1</v>
      </c>
      <c r="R868">
        <v>4</v>
      </c>
      <c r="S868">
        <v>58</v>
      </c>
      <c r="T868">
        <v>3</v>
      </c>
      <c r="U868">
        <v>4</v>
      </c>
      <c r="V868">
        <v>4</v>
      </c>
      <c r="W868">
        <v>17174</v>
      </c>
      <c r="X868">
        <v>2437</v>
      </c>
      <c r="Y868">
        <v>3</v>
      </c>
      <c r="Z868">
        <v>11</v>
      </c>
      <c r="AA868">
        <v>3</v>
      </c>
      <c r="AB868">
        <v>2</v>
      </c>
      <c r="AC868">
        <v>80</v>
      </c>
      <c r="AD868">
        <v>1</v>
      </c>
      <c r="AE868">
        <v>24</v>
      </c>
      <c r="AF868">
        <v>3</v>
      </c>
      <c r="AG868">
        <v>22</v>
      </c>
      <c r="AH868">
        <v>17</v>
      </c>
      <c r="AI868">
        <v>4</v>
      </c>
      <c r="AJ868">
        <v>7</v>
      </c>
      <c r="AK868" t="s">
        <v>19356</v>
      </c>
      <c r="AL868" t="s">
        <v>19362</v>
      </c>
      <c r="AM868" t="s">
        <v>19358</v>
      </c>
      <c r="AN868" t="s">
        <v>19369</v>
      </c>
      <c r="AO868" t="s">
        <v>19373</v>
      </c>
    </row>
    <row r="869" spans="1:41" x14ac:dyDescent="0.25">
      <c r="A869" t="s">
        <v>51</v>
      </c>
      <c r="B869" t="s">
        <v>52</v>
      </c>
      <c r="C869" t="s">
        <v>54</v>
      </c>
      <c r="D869" t="s">
        <v>55</v>
      </c>
      <c r="E869" t="s">
        <v>67</v>
      </c>
      <c r="F869" t="s">
        <v>946</v>
      </c>
      <c r="G869" t="s">
        <v>46</v>
      </c>
      <c r="H869" t="s">
        <v>90</v>
      </c>
      <c r="I869" t="s">
        <v>59</v>
      </c>
      <c r="J869" t="s">
        <v>51</v>
      </c>
      <c r="K869">
        <v>3</v>
      </c>
      <c r="L869">
        <v>50</v>
      </c>
      <c r="M869">
        <v>1</v>
      </c>
      <c r="N869">
        <v>1421</v>
      </c>
      <c r="O869">
        <v>2</v>
      </c>
      <c r="P869" t="s">
        <v>72</v>
      </c>
      <c r="Q869">
        <v>1</v>
      </c>
      <c r="R869">
        <v>4</v>
      </c>
      <c r="S869">
        <v>30</v>
      </c>
      <c r="T869">
        <v>3</v>
      </c>
      <c r="U869">
        <v>4</v>
      </c>
      <c r="V869">
        <v>1</v>
      </c>
      <c r="W869">
        <v>17856</v>
      </c>
      <c r="X869">
        <v>9490</v>
      </c>
      <c r="Y869">
        <v>2</v>
      </c>
      <c r="Z869">
        <v>22</v>
      </c>
      <c r="AA869">
        <v>4</v>
      </c>
      <c r="AB869">
        <v>3</v>
      </c>
      <c r="AC869">
        <v>80</v>
      </c>
      <c r="AD869">
        <v>1</v>
      </c>
      <c r="AE869">
        <v>32</v>
      </c>
      <c r="AF869">
        <v>3</v>
      </c>
      <c r="AG869">
        <v>2</v>
      </c>
      <c r="AH869">
        <v>2</v>
      </c>
      <c r="AI869">
        <v>2</v>
      </c>
      <c r="AJ869">
        <v>2</v>
      </c>
      <c r="AK869" t="s">
        <v>19361</v>
      </c>
      <c r="AL869" t="s">
        <v>19362</v>
      </c>
      <c r="AM869" t="s">
        <v>19367</v>
      </c>
      <c r="AN869" t="s">
        <v>19359</v>
      </c>
      <c r="AO869" t="s">
        <v>19372</v>
      </c>
    </row>
    <row r="870" spans="1:41" x14ac:dyDescent="0.25">
      <c r="A870" t="s">
        <v>51</v>
      </c>
      <c r="B870" t="s">
        <v>40</v>
      </c>
      <c r="C870" t="s">
        <v>54</v>
      </c>
      <c r="D870" t="s">
        <v>55</v>
      </c>
      <c r="E870" t="s">
        <v>67</v>
      </c>
      <c r="F870" t="s">
        <v>947</v>
      </c>
      <c r="G870" t="s">
        <v>57</v>
      </c>
      <c r="H870" t="s">
        <v>63</v>
      </c>
      <c r="I870" t="s">
        <v>59</v>
      </c>
      <c r="J870" t="s">
        <v>51</v>
      </c>
      <c r="K870">
        <v>2</v>
      </c>
      <c r="L870">
        <v>28</v>
      </c>
      <c r="M870">
        <v>1</v>
      </c>
      <c r="N870">
        <v>1179</v>
      </c>
      <c r="O870">
        <v>19</v>
      </c>
      <c r="P870" t="s">
        <v>66</v>
      </c>
      <c r="Q870">
        <v>1</v>
      </c>
      <c r="R870">
        <v>4</v>
      </c>
      <c r="S870">
        <v>78</v>
      </c>
      <c r="T870">
        <v>2</v>
      </c>
      <c r="U870">
        <v>1</v>
      </c>
      <c r="V870">
        <v>1</v>
      </c>
      <c r="W870">
        <v>3196</v>
      </c>
      <c r="X870">
        <v>12449</v>
      </c>
      <c r="Y870">
        <v>1</v>
      </c>
      <c r="Z870">
        <v>12</v>
      </c>
      <c r="AA870">
        <v>3</v>
      </c>
      <c r="AB870">
        <v>3</v>
      </c>
      <c r="AC870">
        <v>80</v>
      </c>
      <c r="AD870">
        <v>3</v>
      </c>
      <c r="AE870">
        <v>6</v>
      </c>
      <c r="AF870">
        <v>3</v>
      </c>
      <c r="AG870">
        <v>6</v>
      </c>
      <c r="AH870">
        <v>5</v>
      </c>
      <c r="AI870">
        <v>3</v>
      </c>
      <c r="AJ870">
        <v>3</v>
      </c>
      <c r="AK870" t="s">
        <v>19356</v>
      </c>
      <c r="AL870" t="s">
        <v>19365</v>
      </c>
      <c r="AM870" t="s">
        <v>19367</v>
      </c>
      <c r="AN870" t="s">
        <v>19370</v>
      </c>
      <c r="AO870" t="s">
        <v>19360</v>
      </c>
    </row>
    <row r="871" spans="1:41" x14ac:dyDescent="0.25">
      <c r="A871" t="s">
        <v>51</v>
      </c>
      <c r="B871" t="s">
        <v>40</v>
      </c>
      <c r="C871" t="s">
        <v>54</v>
      </c>
      <c r="D871" t="s">
        <v>55</v>
      </c>
      <c r="E871" t="s">
        <v>44</v>
      </c>
      <c r="F871" t="s">
        <v>948</v>
      </c>
      <c r="G871" t="s">
        <v>57</v>
      </c>
      <c r="H871" t="s">
        <v>96</v>
      </c>
      <c r="I871" t="s">
        <v>59</v>
      </c>
      <c r="J871" t="s">
        <v>51</v>
      </c>
      <c r="K871">
        <v>2</v>
      </c>
      <c r="L871">
        <v>46</v>
      </c>
      <c r="M871">
        <v>1</v>
      </c>
      <c r="N871">
        <v>1450</v>
      </c>
      <c r="O871">
        <v>15</v>
      </c>
      <c r="P871" t="s">
        <v>50</v>
      </c>
      <c r="Q871">
        <v>1</v>
      </c>
      <c r="R871">
        <v>4</v>
      </c>
      <c r="S871">
        <v>52</v>
      </c>
      <c r="T871">
        <v>3</v>
      </c>
      <c r="U871">
        <v>5</v>
      </c>
      <c r="V871">
        <v>2</v>
      </c>
      <c r="W871">
        <v>19081</v>
      </c>
      <c r="X871">
        <v>10849</v>
      </c>
      <c r="Y871">
        <v>5</v>
      </c>
      <c r="Z871">
        <v>11</v>
      </c>
      <c r="AA871">
        <v>3</v>
      </c>
      <c r="AB871">
        <v>1</v>
      </c>
      <c r="AC871">
        <v>80</v>
      </c>
      <c r="AD871">
        <v>1</v>
      </c>
      <c r="AE871">
        <v>25</v>
      </c>
      <c r="AF871">
        <v>3</v>
      </c>
      <c r="AG871">
        <v>4</v>
      </c>
      <c r="AH871">
        <v>2</v>
      </c>
      <c r="AI871">
        <v>0</v>
      </c>
      <c r="AJ871">
        <v>3</v>
      </c>
      <c r="AK871" t="s">
        <v>19356</v>
      </c>
      <c r="AL871" t="s">
        <v>19362</v>
      </c>
      <c r="AM871" t="s">
        <v>19363</v>
      </c>
      <c r="AN871" t="s">
        <v>19370</v>
      </c>
      <c r="AO871" t="s">
        <v>19373</v>
      </c>
    </row>
    <row r="872" spans="1:41" x14ac:dyDescent="0.25">
      <c r="A872" t="s">
        <v>51</v>
      </c>
      <c r="B872" t="s">
        <v>86</v>
      </c>
      <c r="C872" t="s">
        <v>54</v>
      </c>
      <c r="D872" t="s">
        <v>55</v>
      </c>
      <c r="E872" t="s">
        <v>67</v>
      </c>
      <c r="F872" t="s">
        <v>2536</v>
      </c>
      <c r="G872" t="s">
        <v>46</v>
      </c>
      <c r="H872" t="s">
        <v>58</v>
      </c>
      <c r="I872" t="s">
        <v>48</v>
      </c>
      <c r="J872" t="s">
        <v>51</v>
      </c>
      <c r="K872">
        <v>4</v>
      </c>
      <c r="L872">
        <v>18</v>
      </c>
      <c r="M872">
        <v>1</v>
      </c>
      <c r="N872">
        <v>1431</v>
      </c>
      <c r="O872">
        <v>14</v>
      </c>
      <c r="P872" t="s">
        <v>72</v>
      </c>
      <c r="Q872">
        <v>1</v>
      </c>
      <c r="R872">
        <v>2</v>
      </c>
      <c r="S872">
        <v>33</v>
      </c>
      <c r="T872">
        <v>3</v>
      </c>
      <c r="U872">
        <v>1</v>
      </c>
      <c r="V872">
        <v>3</v>
      </c>
      <c r="W872">
        <v>1514</v>
      </c>
      <c r="X872">
        <v>8018</v>
      </c>
      <c r="Y872">
        <v>1</v>
      </c>
      <c r="Z872">
        <v>16</v>
      </c>
      <c r="AA872">
        <v>3</v>
      </c>
      <c r="AB872">
        <v>3</v>
      </c>
      <c r="AC872">
        <v>80</v>
      </c>
      <c r="AD872">
        <v>0</v>
      </c>
      <c r="AE872">
        <v>0</v>
      </c>
      <c r="AF872">
        <v>1</v>
      </c>
      <c r="AG872">
        <v>0</v>
      </c>
      <c r="AH872">
        <v>0</v>
      </c>
      <c r="AI872">
        <v>0</v>
      </c>
      <c r="AJ872">
        <v>0</v>
      </c>
      <c r="AK872" t="s">
        <v>19356</v>
      </c>
      <c r="AL872" t="s">
        <v>19371</v>
      </c>
      <c r="AM872" t="s">
        <v>19364</v>
      </c>
      <c r="AN872" t="s">
        <v>19370</v>
      </c>
      <c r="AO872" t="s">
        <v>19360</v>
      </c>
    </row>
    <row r="873" spans="1:41" x14ac:dyDescent="0.25">
      <c r="A873" t="s">
        <v>39</v>
      </c>
      <c r="B873" t="s">
        <v>40</v>
      </c>
      <c r="C873" t="s">
        <v>42</v>
      </c>
      <c r="D873" t="s">
        <v>55</v>
      </c>
      <c r="E873" t="s">
        <v>44</v>
      </c>
      <c r="F873" t="s">
        <v>950</v>
      </c>
      <c r="G873" t="s">
        <v>46</v>
      </c>
      <c r="H873" t="s">
        <v>63</v>
      </c>
      <c r="I873" t="s">
        <v>59</v>
      </c>
      <c r="J873" t="s">
        <v>51</v>
      </c>
      <c r="K873">
        <v>3</v>
      </c>
      <c r="L873">
        <v>24</v>
      </c>
      <c r="M873">
        <v>0</v>
      </c>
      <c r="N873">
        <v>984</v>
      </c>
      <c r="O873">
        <v>17</v>
      </c>
      <c r="P873" t="s">
        <v>50</v>
      </c>
      <c r="Q873">
        <v>1</v>
      </c>
      <c r="R873">
        <v>4</v>
      </c>
      <c r="S873">
        <v>97</v>
      </c>
      <c r="T873">
        <v>3</v>
      </c>
      <c r="U873">
        <v>1</v>
      </c>
      <c r="V873">
        <v>2</v>
      </c>
      <c r="W873">
        <v>2210</v>
      </c>
      <c r="X873">
        <v>3372</v>
      </c>
      <c r="Y873">
        <v>1</v>
      </c>
      <c r="Z873">
        <v>13</v>
      </c>
      <c r="AA873">
        <v>3</v>
      </c>
      <c r="AB873">
        <v>1</v>
      </c>
      <c r="AC873">
        <v>80</v>
      </c>
      <c r="AD873">
        <v>1</v>
      </c>
      <c r="AE873">
        <v>1</v>
      </c>
      <c r="AF873">
        <v>1</v>
      </c>
      <c r="AG873">
        <v>1</v>
      </c>
      <c r="AH873">
        <v>0</v>
      </c>
      <c r="AI873">
        <v>0</v>
      </c>
      <c r="AJ873">
        <v>0</v>
      </c>
      <c r="AK873" t="s">
        <v>19356</v>
      </c>
      <c r="AL873" t="s">
        <v>19371</v>
      </c>
      <c r="AM873" t="s">
        <v>19363</v>
      </c>
      <c r="AN873" t="s">
        <v>19370</v>
      </c>
      <c r="AO873" t="s">
        <v>19360</v>
      </c>
    </row>
    <row r="874" spans="1:41" x14ac:dyDescent="0.25">
      <c r="A874" t="s">
        <v>51</v>
      </c>
      <c r="B874" t="s">
        <v>86</v>
      </c>
      <c r="C874" t="s">
        <v>54</v>
      </c>
      <c r="D874" t="s">
        <v>55</v>
      </c>
      <c r="E874" t="s">
        <v>67</v>
      </c>
      <c r="F874" t="s">
        <v>2535</v>
      </c>
      <c r="G874" t="s">
        <v>46</v>
      </c>
      <c r="H874" t="s">
        <v>96</v>
      </c>
      <c r="I874" t="s">
        <v>59</v>
      </c>
      <c r="J874" t="s">
        <v>51</v>
      </c>
      <c r="K874">
        <v>3</v>
      </c>
      <c r="L874">
        <v>47</v>
      </c>
      <c r="M874">
        <v>1</v>
      </c>
      <c r="N874">
        <v>1162</v>
      </c>
      <c r="O874">
        <v>1</v>
      </c>
      <c r="P874" t="s">
        <v>60</v>
      </c>
      <c r="Q874">
        <v>1</v>
      </c>
      <c r="R874">
        <v>3</v>
      </c>
      <c r="S874">
        <v>98</v>
      </c>
      <c r="T874">
        <v>3</v>
      </c>
      <c r="U874">
        <v>3</v>
      </c>
      <c r="V874">
        <v>2</v>
      </c>
      <c r="W874">
        <v>11957</v>
      </c>
      <c r="X874">
        <v>17231</v>
      </c>
      <c r="Y874">
        <v>0</v>
      </c>
      <c r="Z874">
        <v>18</v>
      </c>
      <c r="AA874">
        <v>3</v>
      </c>
      <c r="AB874">
        <v>1</v>
      </c>
      <c r="AC874">
        <v>80</v>
      </c>
      <c r="AD874">
        <v>2</v>
      </c>
      <c r="AE874">
        <v>14</v>
      </c>
      <c r="AF874">
        <v>1</v>
      </c>
      <c r="AG874">
        <v>13</v>
      </c>
      <c r="AH874">
        <v>8</v>
      </c>
      <c r="AI874">
        <v>5</v>
      </c>
      <c r="AJ874">
        <v>12</v>
      </c>
      <c r="AK874" t="s">
        <v>19356</v>
      </c>
      <c r="AL874" t="s">
        <v>19362</v>
      </c>
      <c r="AM874" t="s">
        <v>19363</v>
      </c>
      <c r="AN874" t="s">
        <v>19359</v>
      </c>
      <c r="AO874" t="s">
        <v>19368</v>
      </c>
    </row>
    <row r="875" spans="1:41" x14ac:dyDescent="0.25">
      <c r="A875" t="s">
        <v>51</v>
      </c>
      <c r="B875" t="s">
        <v>40</v>
      </c>
      <c r="C875" t="s">
        <v>54</v>
      </c>
      <c r="D875" t="s">
        <v>55</v>
      </c>
      <c r="E875" t="s">
        <v>44</v>
      </c>
      <c r="F875" t="s">
        <v>952</v>
      </c>
      <c r="G875" t="s">
        <v>57</v>
      </c>
      <c r="H875" t="s">
        <v>63</v>
      </c>
      <c r="I875" t="s">
        <v>74</v>
      </c>
      <c r="J875" t="s">
        <v>51</v>
      </c>
      <c r="K875">
        <v>4</v>
      </c>
      <c r="L875">
        <v>36</v>
      </c>
      <c r="M875">
        <v>1</v>
      </c>
      <c r="N875">
        <v>917</v>
      </c>
      <c r="O875">
        <v>6</v>
      </c>
      <c r="P875" t="s">
        <v>66</v>
      </c>
      <c r="Q875">
        <v>1</v>
      </c>
      <c r="R875">
        <v>3</v>
      </c>
      <c r="S875">
        <v>60</v>
      </c>
      <c r="T875">
        <v>1</v>
      </c>
      <c r="U875">
        <v>1</v>
      </c>
      <c r="V875">
        <v>3</v>
      </c>
      <c r="W875">
        <v>2741</v>
      </c>
      <c r="X875">
        <v>6865</v>
      </c>
      <c r="Y875">
        <v>1</v>
      </c>
      <c r="Z875">
        <v>14</v>
      </c>
      <c r="AA875">
        <v>3</v>
      </c>
      <c r="AB875">
        <v>3</v>
      </c>
      <c r="AC875">
        <v>80</v>
      </c>
      <c r="AD875">
        <v>1</v>
      </c>
      <c r="AE875">
        <v>7</v>
      </c>
      <c r="AF875">
        <v>3</v>
      </c>
      <c r="AG875">
        <v>7</v>
      </c>
      <c r="AH875">
        <v>7</v>
      </c>
      <c r="AI875">
        <v>1</v>
      </c>
      <c r="AJ875">
        <v>7</v>
      </c>
      <c r="AK875" t="s">
        <v>19356</v>
      </c>
      <c r="AL875" t="s">
        <v>19357</v>
      </c>
      <c r="AM875" t="s">
        <v>19364</v>
      </c>
      <c r="AN875" t="s">
        <v>19359</v>
      </c>
      <c r="AO875" t="s">
        <v>19360</v>
      </c>
    </row>
    <row r="876" spans="1:41" x14ac:dyDescent="0.25">
      <c r="A876" t="s">
        <v>51</v>
      </c>
      <c r="B876" t="s">
        <v>40</v>
      </c>
      <c r="C876" t="s">
        <v>54</v>
      </c>
      <c r="D876" t="s">
        <v>55</v>
      </c>
      <c r="E876" t="s">
        <v>44</v>
      </c>
      <c r="F876" t="s">
        <v>953</v>
      </c>
      <c r="G876" t="s">
        <v>57</v>
      </c>
      <c r="H876" t="s">
        <v>63</v>
      </c>
      <c r="I876" t="s">
        <v>74</v>
      </c>
      <c r="J876" t="s">
        <v>51</v>
      </c>
      <c r="K876">
        <v>4</v>
      </c>
      <c r="L876">
        <v>30</v>
      </c>
      <c r="M876">
        <v>1</v>
      </c>
      <c r="N876">
        <v>853</v>
      </c>
      <c r="O876">
        <v>7</v>
      </c>
      <c r="P876" t="s">
        <v>66</v>
      </c>
      <c r="Q876">
        <v>1</v>
      </c>
      <c r="R876">
        <v>3</v>
      </c>
      <c r="S876">
        <v>49</v>
      </c>
      <c r="T876">
        <v>3</v>
      </c>
      <c r="U876">
        <v>2</v>
      </c>
      <c r="V876">
        <v>3</v>
      </c>
      <c r="W876">
        <v>3491</v>
      </c>
      <c r="X876">
        <v>11309</v>
      </c>
      <c r="Y876">
        <v>1</v>
      </c>
      <c r="Z876">
        <v>13</v>
      </c>
      <c r="AA876">
        <v>3</v>
      </c>
      <c r="AB876">
        <v>1</v>
      </c>
      <c r="AC876">
        <v>80</v>
      </c>
      <c r="AD876">
        <v>3</v>
      </c>
      <c r="AE876">
        <v>10</v>
      </c>
      <c r="AF876">
        <v>2</v>
      </c>
      <c r="AG876">
        <v>10</v>
      </c>
      <c r="AH876">
        <v>7</v>
      </c>
      <c r="AI876">
        <v>8</v>
      </c>
      <c r="AJ876">
        <v>9</v>
      </c>
      <c r="AK876" t="s">
        <v>19356</v>
      </c>
      <c r="AL876" t="s">
        <v>19365</v>
      </c>
      <c r="AM876" t="s">
        <v>19364</v>
      </c>
      <c r="AN876" t="s">
        <v>19359</v>
      </c>
      <c r="AO876" t="s">
        <v>19360</v>
      </c>
    </row>
    <row r="877" spans="1:41" x14ac:dyDescent="0.25">
      <c r="A877" t="s">
        <v>51</v>
      </c>
      <c r="B877" t="s">
        <v>40</v>
      </c>
      <c r="C877" t="s">
        <v>54</v>
      </c>
      <c r="D877" t="s">
        <v>55</v>
      </c>
      <c r="E877" t="s">
        <v>61</v>
      </c>
      <c r="F877" t="s">
        <v>954</v>
      </c>
      <c r="G877" t="s">
        <v>57</v>
      </c>
      <c r="H877" t="s">
        <v>58</v>
      </c>
      <c r="I877" t="s">
        <v>48</v>
      </c>
      <c r="J877" t="s">
        <v>51</v>
      </c>
      <c r="K877">
        <v>3</v>
      </c>
      <c r="L877">
        <v>44</v>
      </c>
      <c r="M877">
        <v>1</v>
      </c>
      <c r="N877">
        <v>200</v>
      </c>
      <c r="O877">
        <v>29</v>
      </c>
      <c r="P877" t="s">
        <v>66</v>
      </c>
      <c r="Q877">
        <v>1</v>
      </c>
      <c r="R877">
        <v>4</v>
      </c>
      <c r="S877">
        <v>32</v>
      </c>
      <c r="T877">
        <v>3</v>
      </c>
      <c r="U877">
        <v>2</v>
      </c>
      <c r="V877">
        <v>4</v>
      </c>
      <c r="W877">
        <v>4541</v>
      </c>
      <c r="X877">
        <v>7744</v>
      </c>
      <c r="Y877">
        <v>1</v>
      </c>
      <c r="Z877">
        <v>25</v>
      </c>
      <c r="AA877">
        <v>4</v>
      </c>
      <c r="AB877">
        <v>2</v>
      </c>
      <c r="AC877">
        <v>80</v>
      </c>
      <c r="AD877">
        <v>0</v>
      </c>
      <c r="AE877">
        <v>20</v>
      </c>
      <c r="AF877">
        <v>3</v>
      </c>
      <c r="AG877">
        <v>20</v>
      </c>
      <c r="AH877">
        <v>11</v>
      </c>
      <c r="AI877">
        <v>13</v>
      </c>
      <c r="AJ877">
        <v>17</v>
      </c>
      <c r="AK877" t="s">
        <v>19361</v>
      </c>
      <c r="AL877" t="s">
        <v>19357</v>
      </c>
      <c r="AM877" t="s">
        <v>19358</v>
      </c>
      <c r="AN877" t="s">
        <v>19369</v>
      </c>
      <c r="AO877" t="s">
        <v>19368</v>
      </c>
    </row>
    <row r="878" spans="1:41" x14ac:dyDescent="0.25">
      <c r="A878" t="s">
        <v>51</v>
      </c>
      <c r="B878" t="s">
        <v>86</v>
      </c>
      <c r="C878" t="s">
        <v>54</v>
      </c>
      <c r="D878" t="s">
        <v>55</v>
      </c>
      <c r="E878" t="s">
        <v>44</v>
      </c>
      <c r="F878" t="s">
        <v>2534</v>
      </c>
      <c r="G878" t="s">
        <v>46</v>
      </c>
      <c r="H878" t="s">
        <v>78</v>
      </c>
      <c r="I878" t="s">
        <v>59</v>
      </c>
      <c r="J878" t="s">
        <v>51</v>
      </c>
      <c r="K878">
        <v>5</v>
      </c>
      <c r="L878">
        <v>35</v>
      </c>
      <c r="M878">
        <v>1</v>
      </c>
      <c r="N878">
        <v>208</v>
      </c>
      <c r="O878">
        <v>8</v>
      </c>
      <c r="P878" t="s">
        <v>66</v>
      </c>
      <c r="Q878">
        <v>1</v>
      </c>
      <c r="R878">
        <v>3</v>
      </c>
      <c r="S878">
        <v>52</v>
      </c>
      <c r="T878">
        <v>3</v>
      </c>
      <c r="U878">
        <v>2</v>
      </c>
      <c r="V878">
        <v>3</v>
      </c>
      <c r="W878">
        <v>4148</v>
      </c>
      <c r="X878">
        <v>12250</v>
      </c>
      <c r="Y878">
        <v>1</v>
      </c>
      <c r="Z878">
        <v>12</v>
      </c>
      <c r="AA878">
        <v>3</v>
      </c>
      <c r="AB878">
        <v>4</v>
      </c>
      <c r="AC878">
        <v>80</v>
      </c>
      <c r="AD878">
        <v>1</v>
      </c>
      <c r="AE878">
        <v>15</v>
      </c>
      <c r="AF878">
        <v>3</v>
      </c>
      <c r="AG878">
        <v>14</v>
      </c>
      <c r="AH878">
        <v>11</v>
      </c>
      <c r="AI878">
        <v>2</v>
      </c>
      <c r="AJ878">
        <v>9</v>
      </c>
      <c r="AK878" t="s">
        <v>19356</v>
      </c>
      <c r="AL878" t="s">
        <v>19365</v>
      </c>
      <c r="AM878" t="s">
        <v>19364</v>
      </c>
      <c r="AN878" t="s">
        <v>19359</v>
      </c>
      <c r="AO878" t="s">
        <v>19368</v>
      </c>
    </row>
    <row r="879" spans="1:41" x14ac:dyDescent="0.25">
      <c r="A879" t="s">
        <v>51</v>
      </c>
      <c r="B879" t="s">
        <v>40</v>
      </c>
      <c r="C879" t="s">
        <v>54</v>
      </c>
      <c r="D879" t="s">
        <v>55</v>
      </c>
      <c r="E879" t="s">
        <v>108</v>
      </c>
      <c r="F879" t="s">
        <v>956</v>
      </c>
      <c r="G879" t="s">
        <v>57</v>
      </c>
      <c r="H879" t="s">
        <v>76</v>
      </c>
      <c r="I879" t="s">
        <v>74</v>
      </c>
      <c r="J879" t="s">
        <v>51</v>
      </c>
      <c r="K879">
        <v>3</v>
      </c>
      <c r="L879">
        <v>46</v>
      </c>
      <c r="M879">
        <v>1</v>
      </c>
      <c r="N879">
        <v>150</v>
      </c>
      <c r="O879">
        <v>2</v>
      </c>
      <c r="P879" t="s">
        <v>66</v>
      </c>
      <c r="Q879">
        <v>1</v>
      </c>
      <c r="R879">
        <v>4</v>
      </c>
      <c r="S879">
        <v>60</v>
      </c>
      <c r="T879">
        <v>3</v>
      </c>
      <c r="U879">
        <v>2</v>
      </c>
      <c r="V879">
        <v>4</v>
      </c>
      <c r="W879">
        <v>7379</v>
      </c>
      <c r="X879">
        <v>17433</v>
      </c>
      <c r="Y879">
        <v>2</v>
      </c>
      <c r="Z879">
        <v>11</v>
      </c>
      <c r="AA879">
        <v>3</v>
      </c>
      <c r="AB879">
        <v>3</v>
      </c>
      <c r="AC879">
        <v>80</v>
      </c>
      <c r="AD879">
        <v>1</v>
      </c>
      <c r="AE879">
        <v>12</v>
      </c>
      <c r="AF879">
        <v>2</v>
      </c>
      <c r="AG879">
        <v>6</v>
      </c>
      <c r="AH879">
        <v>3</v>
      </c>
      <c r="AI879">
        <v>1</v>
      </c>
      <c r="AJ879">
        <v>4</v>
      </c>
      <c r="AK879" t="s">
        <v>19356</v>
      </c>
      <c r="AL879" t="s">
        <v>19362</v>
      </c>
      <c r="AM879" t="s">
        <v>19358</v>
      </c>
      <c r="AN879" t="s">
        <v>19359</v>
      </c>
      <c r="AO879" t="s">
        <v>19368</v>
      </c>
    </row>
    <row r="880" spans="1:41" x14ac:dyDescent="0.25">
      <c r="A880" t="s">
        <v>51</v>
      </c>
      <c r="B880" t="s">
        <v>86</v>
      </c>
      <c r="C880" t="s">
        <v>54</v>
      </c>
      <c r="D880" t="s">
        <v>55</v>
      </c>
      <c r="E880" t="s">
        <v>67</v>
      </c>
      <c r="F880" t="s">
        <v>2533</v>
      </c>
      <c r="G880" t="s">
        <v>46</v>
      </c>
      <c r="H880" t="s">
        <v>76</v>
      </c>
      <c r="I880" t="s">
        <v>59</v>
      </c>
      <c r="J880" t="s">
        <v>51</v>
      </c>
      <c r="K880">
        <v>6</v>
      </c>
      <c r="L880">
        <v>36</v>
      </c>
      <c r="M880">
        <v>1</v>
      </c>
      <c r="N880">
        <v>894</v>
      </c>
      <c r="O880">
        <v>1</v>
      </c>
      <c r="P880" t="s">
        <v>66</v>
      </c>
      <c r="Q880">
        <v>1</v>
      </c>
      <c r="R880">
        <v>4</v>
      </c>
      <c r="S880">
        <v>33</v>
      </c>
      <c r="T880">
        <v>2</v>
      </c>
      <c r="U880">
        <v>2</v>
      </c>
      <c r="V880">
        <v>3</v>
      </c>
      <c r="W880">
        <v>4374</v>
      </c>
      <c r="X880">
        <v>15411</v>
      </c>
      <c r="Y880">
        <v>0</v>
      </c>
      <c r="Z880">
        <v>15</v>
      </c>
      <c r="AA880">
        <v>3</v>
      </c>
      <c r="AB880">
        <v>3</v>
      </c>
      <c r="AC880">
        <v>80</v>
      </c>
      <c r="AD880">
        <v>0</v>
      </c>
      <c r="AE880">
        <v>4</v>
      </c>
      <c r="AF880">
        <v>3</v>
      </c>
      <c r="AG880">
        <v>3</v>
      </c>
      <c r="AH880">
        <v>2</v>
      </c>
      <c r="AI880">
        <v>1</v>
      </c>
      <c r="AJ880">
        <v>2</v>
      </c>
      <c r="AK880" t="s">
        <v>19356</v>
      </c>
      <c r="AL880" t="s">
        <v>19357</v>
      </c>
      <c r="AM880" t="s">
        <v>19364</v>
      </c>
      <c r="AN880" t="s">
        <v>19359</v>
      </c>
      <c r="AO880" t="s">
        <v>19360</v>
      </c>
    </row>
    <row r="881" spans="1:41" x14ac:dyDescent="0.25">
      <c r="A881" t="s">
        <v>51</v>
      </c>
      <c r="B881" t="s">
        <v>86</v>
      </c>
      <c r="C881" t="s">
        <v>54</v>
      </c>
      <c r="D881" t="s">
        <v>55</v>
      </c>
      <c r="E881" t="s">
        <v>67</v>
      </c>
      <c r="F881" t="s">
        <v>2532</v>
      </c>
      <c r="G881" t="s">
        <v>46</v>
      </c>
      <c r="H881" t="s">
        <v>78</v>
      </c>
      <c r="I881" t="s">
        <v>74</v>
      </c>
      <c r="J881" t="s">
        <v>51</v>
      </c>
      <c r="K881">
        <v>6</v>
      </c>
      <c r="L881">
        <v>32</v>
      </c>
      <c r="M881">
        <v>1</v>
      </c>
      <c r="N881">
        <v>1146</v>
      </c>
      <c r="O881">
        <v>15</v>
      </c>
      <c r="P881" t="s">
        <v>66</v>
      </c>
      <c r="Q881">
        <v>1</v>
      </c>
      <c r="R881">
        <v>3</v>
      </c>
      <c r="S881">
        <v>34</v>
      </c>
      <c r="T881">
        <v>3</v>
      </c>
      <c r="U881">
        <v>2</v>
      </c>
      <c r="V881">
        <v>4</v>
      </c>
      <c r="W881">
        <v>6667</v>
      </c>
      <c r="X881">
        <v>16542</v>
      </c>
      <c r="Y881">
        <v>5</v>
      </c>
      <c r="Z881">
        <v>18</v>
      </c>
      <c r="AA881">
        <v>3</v>
      </c>
      <c r="AB881">
        <v>2</v>
      </c>
      <c r="AC881">
        <v>80</v>
      </c>
      <c r="AD881">
        <v>1</v>
      </c>
      <c r="AE881">
        <v>9</v>
      </c>
      <c r="AF881">
        <v>3</v>
      </c>
      <c r="AG881">
        <v>5</v>
      </c>
      <c r="AH881">
        <v>1</v>
      </c>
      <c r="AI881">
        <v>1</v>
      </c>
      <c r="AJ881">
        <v>2</v>
      </c>
      <c r="AK881" t="s">
        <v>19356</v>
      </c>
      <c r="AL881" t="s">
        <v>19365</v>
      </c>
      <c r="AM881" t="s">
        <v>19358</v>
      </c>
      <c r="AN881" t="s">
        <v>19370</v>
      </c>
      <c r="AO881" t="s">
        <v>19360</v>
      </c>
    </row>
    <row r="882" spans="1:41" x14ac:dyDescent="0.25">
      <c r="A882" t="s">
        <v>51</v>
      </c>
      <c r="B882" t="s">
        <v>52</v>
      </c>
      <c r="C882" t="s">
        <v>54</v>
      </c>
      <c r="D882" t="s">
        <v>55</v>
      </c>
      <c r="E882" t="s">
        <v>61</v>
      </c>
      <c r="F882" t="s">
        <v>959</v>
      </c>
      <c r="G882" t="s">
        <v>46</v>
      </c>
      <c r="H882" t="s">
        <v>63</v>
      </c>
      <c r="I882" t="s">
        <v>59</v>
      </c>
      <c r="J882" t="s">
        <v>51</v>
      </c>
      <c r="K882">
        <v>2</v>
      </c>
      <c r="L882">
        <v>32</v>
      </c>
      <c r="M882">
        <v>1</v>
      </c>
      <c r="N882">
        <v>116</v>
      </c>
      <c r="O882">
        <v>13</v>
      </c>
      <c r="P882" t="s">
        <v>72</v>
      </c>
      <c r="Q882">
        <v>1</v>
      </c>
      <c r="R882">
        <v>3</v>
      </c>
      <c r="S882">
        <v>77</v>
      </c>
      <c r="T882">
        <v>2</v>
      </c>
      <c r="U882">
        <v>1</v>
      </c>
      <c r="V882">
        <v>2</v>
      </c>
      <c r="W882">
        <v>2743</v>
      </c>
      <c r="X882">
        <v>7331</v>
      </c>
      <c r="Y882">
        <v>1</v>
      </c>
      <c r="Z882">
        <v>20</v>
      </c>
      <c r="AA882">
        <v>4</v>
      </c>
      <c r="AB882">
        <v>3</v>
      </c>
      <c r="AC882">
        <v>80</v>
      </c>
      <c r="AD882">
        <v>1</v>
      </c>
      <c r="AE882">
        <v>2</v>
      </c>
      <c r="AF882">
        <v>3</v>
      </c>
      <c r="AG882">
        <v>2</v>
      </c>
      <c r="AH882">
        <v>2</v>
      </c>
      <c r="AI882">
        <v>2</v>
      </c>
      <c r="AJ882">
        <v>2</v>
      </c>
      <c r="AK882" t="s">
        <v>19361</v>
      </c>
      <c r="AL882" t="s">
        <v>19365</v>
      </c>
      <c r="AM882" t="s">
        <v>19363</v>
      </c>
      <c r="AN882" t="s">
        <v>19370</v>
      </c>
      <c r="AO882" t="s">
        <v>19360</v>
      </c>
    </row>
    <row r="883" spans="1:41" x14ac:dyDescent="0.25">
      <c r="A883" t="s">
        <v>51</v>
      </c>
      <c r="B883" t="s">
        <v>52</v>
      </c>
      <c r="C883" t="s">
        <v>54</v>
      </c>
      <c r="D883" t="s">
        <v>55</v>
      </c>
      <c r="E883" t="s">
        <v>44</v>
      </c>
      <c r="F883" t="s">
        <v>960</v>
      </c>
      <c r="G883" t="s">
        <v>46</v>
      </c>
      <c r="H883" t="s">
        <v>58</v>
      </c>
      <c r="I883" t="s">
        <v>48</v>
      </c>
      <c r="J883" t="s">
        <v>39</v>
      </c>
      <c r="K883">
        <v>2</v>
      </c>
      <c r="L883">
        <v>32</v>
      </c>
      <c r="M883">
        <v>1</v>
      </c>
      <c r="N883">
        <v>1316</v>
      </c>
      <c r="O883">
        <v>2</v>
      </c>
      <c r="P883" t="s">
        <v>50</v>
      </c>
      <c r="Q883">
        <v>1</v>
      </c>
      <c r="R883">
        <v>4</v>
      </c>
      <c r="S883">
        <v>38</v>
      </c>
      <c r="T883">
        <v>3</v>
      </c>
      <c r="U883">
        <v>2</v>
      </c>
      <c r="V883">
        <v>3</v>
      </c>
      <c r="W883">
        <v>4998</v>
      </c>
      <c r="X883">
        <v>2338</v>
      </c>
      <c r="Y883">
        <v>4</v>
      </c>
      <c r="Z883">
        <v>14</v>
      </c>
      <c r="AA883">
        <v>3</v>
      </c>
      <c r="AB883">
        <v>4</v>
      </c>
      <c r="AC883">
        <v>80</v>
      </c>
      <c r="AD883">
        <v>0</v>
      </c>
      <c r="AE883">
        <v>10</v>
      </c>
      <c r="AF883">
        <v>3</v>
      </c>
      <c r="AG883">
        <v>8</v>
      </c>
      <c r="AH883">
        <v>7</v>
      </c>
      <c r="AI883">
        <v>0</v>
      </c>
      <c r="AJ883">
        <v>7</v>
      </c>
      <c r="AK883" t="s">
        <v>19356</v>
      </c>
      <c r="AL883" t="s">
        <v>19365</v>
      </c>
      <c r="AM883" t="s">
        <v>19364</v>
      </c>
      <c r="AN883" t="s">
        <v>19359</v>
      </c>
      <c r="AO883" t="s">
        <v>19360</v>
      </c>
    </row>
    <row r="884" spans="1:41" x14ac:dyDescent="0.25">
      <c r="A884" t="s">
        <v>51</v>
      </c>
      <c r="B884" t="s">
        <v>40</v>
      </c>
      <c r="C884" t="s">
        <v>54</v>
      </c>
      <c r="D884" t="s">
        <v>55</v>
      </c>
      <c r="E884" t="s">
        <v>108</v>
      </c>
      <c r="F884" t="s">
        <v>961</v>
      </c>
      <c r="G884" t="s">
        <v>46</v>
      </c>
      <c r="H884" t="s">
        <v>76</v>
      </c>
      <c r="I884" t="s">
        <v>74</v>
      </c>
      <c r="J884" t="s">
        <v>39</v>
      </c>
      <c r="K884">
        <v>2</v>
      </c>
      <c r="L884">
        <v>36</v>
      </c>
      <c r="M884">
        <v>1</v>
      </c>
      <c r="N884">
        <v>363</v>
      </c>
      <c r="O884">
        <v>1</v>
      </c>
      <c r="P884" t="s">
        <v>72</v>
      </c>
      <c r="Q884">
        <v>1</v>
      </c>
      <c r="R884">
        <v>3</v>
      </c>
      <c r="S884">
        <v>77</v>
      </c>
      <c r="T884">
        <v>1</v>
      </c>
      <c r="U884">
        <v>3</v>
      </c>
      <c r="V884">
        <v>1</v>
      </c>
      <c r="W884">
        <v>10252</v>
      </c>
      <c r="X884">
        <v>4235</v>
      </c>
      <c r="Y884">
        <v>2</v>
      </c>
      <c r="Z884">
        <v>21</v>
      </c>
      <c r="AA884">
        <v>4</v>
      </c>
      <c r="AB884">
        <v>3</v>
      </c>
      <c r="AC884">
        <v>80</v>
      </c>
      <c r="AD884">
        <v>1</v>
      </c>
      <c r="AE884">
        <v>17</v>
      </c>
      <c r="AF884">
        <v>3</v>
      </c>
      <c r="AG884">
        <v>7</v>
      </c>
      <c r="AH884">
        <v>7</v>
      </c>
      <c r="AI884">
        <v>7</v>
      </c>
      <c r="AJ884">
        <v>7</v>
      </c>
      <c r="AK884" t="s">
        <v>19361</v>
      </c>
      <c r="AL884" t="s">
        <v>19357</v>
      </c>
      <c r="AM884" t="s">
        <v>19367</v>
      </c>
      <c r="AN884" t="s">
        <v>19359</v>
      </c>
      <c r="AO884" t="s">
        <v>19368</v>
      </c>
    </row>
    <row r="885" spans="1:41" x14ac:dyDescent="0.25">
      <c r="A885" t="s">
        <v>51</v>
      </c>
      <c r="B885" t="s">
        <v>40</v>
      </c>
      <c r="C885" t="s">
        <v>54</v>
      </c>
      <c r="D885" t="s">
        <v>55</v>
      </c>
      <c r="E885" t="s">
        <v>67</v>
      </c>
      <c r="F885" t="s">
        <v>962</v>
      </c>
      <c r="G885" t="s">
        <v>57</v>
      </c>
      <c r="H885" t="s">
        <v>58</v>
      </c>
      <c r="I885" t="s">
        <v>59</v>
      </c>
      <c r="J885" t="s">
        <v>51</v>
      </c>
      <c r="K885">
        <v>5</v>
      </c>
      <c r="L885">
        <v>33</v>
      </c>
      <c r="M885">
        <v>1</v>
      </c>
      <c r="N885">
        <v>117</v>
      </c>
      <c r="O885">
        <v>9</v>
      </c>
      <c r="P885" t="s">
        <v>72</v>
      </c>
      <c r="Q885">
        <v>1</v>
      </c>
      <c r="R885">
        <v>1</v>
      </c>
      <c r="S885">
        <v>60</v>
      </c>
      <c r="T885">
        <v>3</v>
      </c>
      <c r="U885">
        <v>1</v>
      </c>
      <c r="V885">
        <v>4</v>
      </c>
      <c r="W885">
        <v>2781</v>
      </c>
      <c r="X885">
        <v>6311</v>
      </c>
      <c r="Y885">
        <v>0</v>
      </c>
      <c r="Z885">
        <v>13</v>
      </c>
      <c r="AA885">
        <v>3</v>
      </c>
      <c r="AB885">
        <v>2</v>
      </c>
      <c r="AC885">
        <v>80</v>
      </c>
      <c r="AD885">
        <v>1</v>
      </c>
      <c r="AE885">
        <v>15</v>
      </c>
      <c r="AF885">
        <v>3</v>
      </c>
      <c r="AG885">
        <v>14</v>
      </c>
      <c r="AH885">
        <v>10</v>
      </c>
      <c r="AI885">
        <v>4</v>
      </c>
      <c r="AJ885">
        <v>10</v>
      </c>
      <c r="AK885" t="s">
        <v>19356</v>
      </c>
      <c r="AL885" t="s">
        <v>19365</v>
      </c>
      <c r="AM885" t="s">
        <v>19358</v>
      </c>
      <c r="AN885" t="s">
        <v>19359</v>
      </c>
      <c r="AO885" t="s">
        <v>19368</v>
      </c>
    </row>
    <row r="886" spans="1:41" x14ac:dyDescent="0.25">
      <c r="A886" t="s">
        <v>51</v>
      </c>
      <c r="B886" t="s">
        <v>40</v>
      </c>
      <c r="C886" t="s">
        <v>54</v>
      </c>
      <c r="D886" t="s">
        <v>55</v>
      </c>
      <c r="E886" t="s">
        <v>67</v>
      </c>
      <c r="F886" t="s">
        <v>2530</v>
      </c>
      <c r="G886" t="s">
        <v>57</v>
      </c>
      <c r="H886" t="s">
        <v>58</v>
      </c>
      <c r="I886" t="s">
        <v>48</v>
      </c>
      <c r="J886" t="s">
        <v>51</v>
      </c>
      <c r="K886">
        <v>2</v>
      </c>
      <c r="L886">
        <v>26</v>
      </c>
      <c r="M886">
        <v>1</v>
      </c>
      <c r="N886">
        <v>683</v>
      </c>
      <c r="O886">
        <v>2</v>
      </c>
      <c r="P886" t="s">
        <v>60</v>
      </c>
      <c r="Q886">
        <v>1</v>
      </c>
      <c r="R886">
        <v>1</v>
      </c>
      <c r="S886">
        <v>36</v>
      </c>
      <c r="T886">
        <v>2</v>
      </c>
      <c r="U886">
        <v>1</v>
      </c>
      <c r="V886">
        <v>4</v>
      </c>
      <c r="W886">
        <v>3904</v>
      </c>
      <c r="X886">
        <v>4050</v>
      </c>
      <c r="Y886">
        <v>0</v>
      </c>
      <c r="Z886">
        <v>12</v>
      </c>
      <c r="AA886">
        <v>3</v>
      </c>
      <c r="AB886">
        <v>4</v>
      </c>
      <c r="AC886">
        <v>80</v>
      </c>
      <c r="AD886">
        <v>0</v>
      </c>
      <c r="AE886">
        <v>5</v>
      </c>
      <c r="AF886">
        <v>3</v>
      </c>
      <c r="AG886">
        <v>4</v>
      </c>
      <c r="AH886">
        <v>3</v>
      </c>
      <c r="AI886">
        <v>1</v>
      </c>
      <c r="AJ886">
        <v>1</v>
      </c>
      <c r="AK886" t="s">
        <v>19356</v>
      </c>
      <c r="AL886" t="s">
        <v>19365</v>
      </c>
      <c r="AM886" t="s">
        <v>19358</v>
      </c>
      <c r="AN886" t="s">
        <v>19359</v>
      </c>
      <c r="AO886" t="s">
        <v>19360</v>
      </c>
    </row>
    <row r="887" spans="1:41" x14ac:dyDescent="0.25">
      <c r="A887" t="s">
        <v>39</v>
      </c>
      <c r="B887" t="s">
        <v>40</v>
      </c>
      <c r="C887" t="s">
        <v>42</v>
      </c>
      <c r="D887" t="s">
        <v>55</v>
      </c>
      <c r="E887" t="s">
        <v>44</v>
      </c>
      <c r="F887" t="s">
        <v>2529</v>
      </c>
      <c r="G887" t="s">
        <v>46</v>
      </c>
      <c r="H887" t="s">
        <v>58</v>
      </c>
      <c r="I887" t="s">
        <v>48</v>
      </c>
      <c r="J887" t="s">
        <v>39</v>
      </c>
      <c r="K887">
        <v>2</v>
      </c>
      <c r="L887">
        <v>27</v>
      </c>
      <c r="M887">
        <v>0</v>
      </c>
      <c r="N887">
        <v>135</v>
      </c>
      <c r="O887">
        <v>17</v>
      </c>
      <c r="P887" t="s">
        <v>66</v>
      </c>
      <c r="Q887">
        <v>1</v>
      </c>
      <c r="R887">
        <v>4</v>
      </c>
      <c r="S887">
        <v>51</v>
      </c>
      <c r="T887">
        <v>3</v>
      </c>
      <c r="U887">
        <v>1</v>
      </c>
      <c r="V887">
        <v>3</v>
      </c>
      <c r="W887">
        <v>2394</v>
      </c>
      <c r="X887">
        <v>25681</v>
      </c>
      <c r="Y887">
        <v>1</v>
      </c>
      <c r="Z887">
        <v>13</v>
      </c>
      <c r="AA887">
        <v>3</v>
      </c>
      <c r="AB887">
        <v>4</v>
      </c>
      <c r="AC887">
        <v>80</v>
      </c>
      <c r="AD887">
        <v>0</v>
      </c>
      <c r="AE887">
        <v>8</v>
      </c>
      <c r="AF887">
        <v>3</v>
      </c>
      <c r="AG887">
        <v>8</v>
      </c>
      <c r="AH887">
        <v>2</v>
      </c>
      <c r="AI887">
        <v>7</v>
      </c>
      <c r="AJ887">
        <v>7</v>
      </c>
      <c r="AK887" t="s">
        <v>19356</v>
      </c>
      <c r="AL887" t="s">
        <v>19365</v>
      </c>
      <c r="AM887" t="s">
        <v>19364</v>
      </c>
      <c r="AN887" t="s">
        <v>19370</v>
      </c>
      <c r="AO887" t="s">
        <v>19360</v>
      </c>
    </row>
    <row r="888" spans="1:41" x14ac:dyDescent="0.25">
      <c r="A888" t="s">
        <v>51</v>
      </c>
      <c r="B888" t="s">
        <v>40</v>
      </c>
      <c r="C888" t="s">
        <v>54</v>
      </c>
      <c r="D888" t="s">
        <v>55</v>
      </c>
      <c r="E888" t="s">
        <v>67</v>
      </c>
      <c r="F888" t="s">
        <v>965</v>
      </c>
      <c r="G888" t="s">
        <v>57</v>
      </c>
      <c r="H888" t="s">
        <v>58</v>
      </c>
      <c r="I888" t="s">
        <v>59</v>
      </c>
      <c r="J888" t="s">
        <v>39</v>
      </c>
      <c r="K888">
        <v>2</v>
      </c>
      <c r="L888">
        <v>30</v>
      </c>
      <c r="M888">
        <v>1</v>
      </c>
      <c r="N888">
        <v>1465</v>
      </c>
      <c r="O888">
        <v>1</v>
      </c>
      <c r="P888" t="s">
        <v>72</v>
      </c>
      <c r="Q888">
        <v>1</v>
      </c>
      <c r="R888">
        <v>4</v>
      </c>
      <c r="S888">
        <v>63</v>
      </c>
      <c r="T888">
        <v>3</v>
      </c>
      <c r="U888">
        <v>1</v>
      </c>
      <c r="V888">
        <v>2</v>
      </c>
      <c r="W888">
        <v>3579</v>
      </c>
      <c r="X888">
        <v>9369</v>
      </c>
      <c r="Y888">
        <v>0</v>
      </c>
      <c r="Z888">
        <v>21</v>
      </c>
      <c r="AA888">
        <v>4</v>
      </c>
      <c r="AB888">
        <v>1</v>
      </c>
      <c r="AC888">
        <v>80</v>
      </c>
      <c r="AD888">
        <v>1</v>
      </c>
      <c r="AE888">
        <v>12</v>
      </c>
      <c r="AF888">
        <v>3</v>
      </c>
      <c r="AG888">
        <v>11</v>
      </c>
      <c r="AH888">
        <v>9</v>
      </c>
      <c r="AI888">
        <v>5</v>
      </c>
      <c r="AJ888">
        <v>7</v>
      </c>
      <c r="AK888" t="s">
        <v>19361</v>
      </c>
      <c r="AL888" t="s">
        <v>19365</v>
      </c>
      <c r="AM888" t="s">
        <v>19363</v>
      </c>
      <c r="AN888" t="s">
        <v>19359</v>
      </c>
      <c r="AO888" t="s">
        <v>19368</v>
      </c>
    </row>
    <row r="889" spans="1:41" x14ac:dyDescent="0.25">
      <c r="A889" t="s">
        <v>51</v>
      </c>
      <c r="B889" t="s">
        <v>52</v>
      </c>
      <c r="C889" t="s">
        <v>54</v>
      </c>
      <c r="D889" t="s">
        <v>55</v>
      </c>
      <c r="E889" t="s">
        <v>67</v>
      </c>
      <c r="F889" t="s">
        <v>966</v>
      </c>
      <c r="G889" t="s">
        <v>46</v>
      </c>
      <c r="H889" t="s">
        <v>96</v>
      </c>
      <c r="I889" t="s">
        <v>59</v>
      </c>
      <c r="J889" t="s">
        <v>39</v>
      </c>
      <c r="K889">
        <v>6</v>
      </c>
      <c r="L889">
        <v>42</v>
      </c>
      <c r="M889">
        <v>1</v>
      </c>
      <c r="N889">
        <v>458</v>
      </c>
      <c r="O889">
        <v>26</v>
      </c>
      <c r="P889" t="s">
        <v>129</v>
      </c>
      <c r="Q889">
        <v>1</v>
      </c>
      <c r="R889">
        <v>1</v>
      </c>
      <c r="S889">
        <v>60</v>
      </c>
      <c r="T889">
        <v>3</v>
      </c>
      <c r="U889">
        <v>3</v>
      </c>
      <c r="V889">
        <v>1</v>
      </c>
      <c r="W889">
        <v>13191</v>
      </c>
      <c r="X889">
        <v>23281</v>
      </c>
      <c r="Y889">
        <v>3</v>
      </c>
      <c r="Z889">
        <v>17</v>
      </c>
      <c r="AA889">
        <v>3</v>
      </c>
      <c r="AB889">
        <v>3</v>
      </c>
      <c r="AC889">
        <v>80</v>
      </c>
      <c r="AD889">
        <v>0</v>
      </c>
      <c r="AE889">
        <v>20</v>
      </c>
      <c r="AF889">
        <v>3</v>
      </c>
      <c r="AG889">
        <v>1</v>
      </c>
      <c r="AH889">
        <v>0</v>
      </c>
      <c r="AI889">
        <v>0</v>
      </c>
      <c r="AJ889">
        <v>0</v>
      </c>
      <c r="AK889" t="s">
        <v>19356</v>
      </c>
      <c r="AL889" t="s">
        <v>19357</v>
      </c>
      <c r="AM889" t="s">
        <v>19367</v>
      </c>
      <c r="AN889" t="s">
        <v>19369</v>
      </c>
      <c r="AO889" t="s">
        <v>19368</v>
      </c>
    </row>
    <row r="890" spans="1:41" x14ac:dyDescent="0.25">
      <c r="A890" t="s">
        <v>51</v>
      </c>
      <c r="B890" t="s">
        <v>40</v>
      </c>
      <c r="C890" t="s">
        <v>54</v>
      </c>
      <c r="D890" t="s">
        <v>55</v>
      </c>
      <c r="E890" t="s">
        <v>67</v>
      </c>
      <c r="F890" t="s">
        <v>2527</v>
      </c>
      <c r="G890" t="s">
        <v>46</v>
      </c>
      <c r="H890" t="s">
        <v>58</v>
      </c>
      <c r="I890" t="s">
        <v>48</v>
      </c>
      <c r="J890" t="s">
        <v>39</v>
      </c>
      <c r="K890">
        <v>3</v>
      </c>
      <c r="L890">
        <v>43</v>
      </c>
      <c r="M890">
        <v>1</v>
      </c>
      <c r="N890">
        <v>930</v>
      </c>
      <c r="O890">
        <v>6</v>
      </c>
      <c r="P890" t="s">
        <v>72</v>
      </c>
      <c r="Q890">
        <v>1</v>
      </c>
      <c r="R890">
        <v>1</v>
      </c>
      <c r="S890">
        <v>73</v>
      </c>
      <c r="T890">
        <v>2</v>
      </c>
      <c r="U890">
        <v>2</v>
      </c>
      <c r="V890">
        <v>3</v>
      </c>
      <c r="W890">
        <v>4081</v>
      </c>
      <c r="X890">
        <v>20003</v>
      </c>
      <c r="Y890">
        <v>1</v>
      </c>
      <c r="Z890">
        <v>14</v>
      </c>
      <c r="AA890">
        <v>3</v>
      </c>
      <c r="AB890">
        <v>1</v>
      </c>
      <c r="AC890">
        <v>80</v>
      </c>
      <c r="AD890">
        <v>0</v>
      </c>
      <c r="AE890">
        <v>20</v>
      </c>
      <c r="AF890">
        <v>1</v>
      </c>
      <c r="AG890">
        <v>20</v>
      </c>
      <c r="AH890">
        <v>7</v>
      </c>
      <c r="AI890">
        <v>1</v>
      </c>
      <c r="AJ890">
        <v>8</v>
      </c>
      <c r="AK890" t="s">
        <v>19356</v>
      </c>
      <c r="AL890" t="s">
        <v>19357</v>
      </c>
      <c r="AM890" t="s">
        <v>19364</v>
      </c>
      <c r="AN890" t="s">
        <v>19359</v>
      </c>
      <c r="AO890" t="s">
        <v>19368</v>
      </c>
    </row>
    <row r="891" spans="1:41" x14ac:dyDescent="0.25">
      <c r="A891" t="s">
        <v>51</v>
      </c>
      <c r="B891" t="s">
        <v>40</v>
      </c>
      <c r="C891" t="s">
        <v>54</v>
      </c>
      <c r="D891" t="s">
        <v>55</v>
      </c>
      <c r="E891" t="s">
        <v>44</v>
      </c>
      <c r="F891" t="s">
        <v>968</v>
      </c>
      <c r="G891" t="s">
        <v>57</v>
      </c>
      <c r="H891" t="s">
        <v>58</v>
      </c>
      <c r="I891" t="s">
        <v>59</v>
      </c>
      <c r="J891" t="s">
        <v>39</v>
      </c>
      <c r="K891">
        <v>3</v>
      </c>
      <c r="L891">
        <v>27</v>
      </c>
      <c r="M891">
        <v>1</v>
      </c>
      <c r="N891">
        <v>1103</v>
      </c>
      <c r="O891">
        <v>14</v>
      </c>
      <c r="P891" t="s">
        <v>72</v>
      </c>
      <c r="Q891">
        <v>1</v>
      </c>
      <c r="R891">
        <v>1</v>
      </c>
      <c r="S891">
        <v>42</v>
      </c>
      <c r="T891">
        <v>3</v>
      </c>
      <c r="U891">
        <v>1</v>
      </c>
      <c r="V891">
        <v>1</v>
      </c>
      <c r="W891">
        <v>2235</v>
      </c>
      <c r="X891">
        <v>14377</v>
      </c>
      <c r="Y891">
        <v>1</v>
      </c>
      <c r="Z891">
        <v>14</v>
      </c>
      <c r="AA891">
        <v>3</v>
      </c>
      <c r="AB891">
        <v>4</v>
      </c>
      <c r="AC891">
        <v>80</v>
      </c>
      <c r="AD891">
        <v>2</v>
      </c>
      <c r="AE891">
        <v>9</v>
      </c>
      <c r="AF891">
        <v>2</v>
      </c>
      <c r="AG891">
        <v>9</v>
      </c>
      <c r="AH891">
        <v>7</v>
      </c>
      <c r="AI891">
        <v>6</v>
      </c>
      <c r="AJ891">
        <v>8</v>
      </c>
      <c r="AK891" t="s">
        <v>19356</v>
      </c>
      <c r="AL891" t="s">
        <v>19365</v>
      </c>
      <c r="AM891" t="s">
        <v>19367</v>
      </c>
      <c r="AN891" t="s">
        <v>19370</v>
      </c>
      <c r="AO891" t="s">
        <v>19360</v>
      </c>
    </row>
    <row r="892" spans="1:41" x14ac:dyDescent="0.25">
      <c r="A892" t="s">
        <v>51</v>
      </c>
      <c r="B892" t="s">
        <v>52</v>
      </c>
      <c r="C892" t="s">
        <v>54</v>
      </c>
      <c r="D892" t="s">
        <v>55</v>
      </c>
      <c r="E892" t="s">
        <v>44</v>
      </c>
      <c r="F892" t="s">
        <v>969</v>
      </c>
      <c r="G892" t="s">
        <v>46</v>
      </c>
      <c r="H892" t="s">
        <v>76</v>
      </c>
      <c r="I892" t="s">
        <v>74</v>
      </c>
      <c r="J892" t="s">
        <v>51</v>
      </c>
      <c r="K892">
        <v>2</v>
      </c>
      <c r="L892">
        <v>54</v>
      </c>
      <c r="M892">
        <v>1</v>
      </c>
      <c r="N892">
        <v>966</v>
      </c>
      <c r="O892">
        <v>1</v>
      </c>
      <c r="P892" t="s">
        <v>66</v>
      </c>
      <c r="Q892">
        <v>1</v>
      </c>
      <c r="R892">
        <v>4</v>
      </c>
      <c r="S892">
        <v>53</v>
      </c>
      <c r="T892">
        <v>3</v>
      </c>
      <c r="U892">
        <v>3</v>
      </c>
      <c r="V892">
        <v>3</v>
      </c>
      <c r="W892">
        <v>10502</v>
      </c>
      <c r="X892">
        <v>9659</v>
      </c>
      <c r="Y892">
        <v>7</v>
      </c>
      <c r="Z892">
        <v>17</v>
      </c>
      <c r="AA892">
        <v>3</v>
      </c>
      <c r="AB892">
        <v>1</v>
      </c>
      <c r="AC892">
        <v>80</v>
      </c>
      <c r="AD892">
        <v>1</v>
      </c>
      <c r="AE892">
        <v>33</v>
      </c>
      <c r="AF892">
        <v>1</v>
      </c>
      <c r="AG892">
        <v>5</v>
      </c>
      <c r="AH892">
        <v>4</v>
      </c>
      <c r="AI892">
        <v>1</v>
      </c>
      <c r="AJ892">
        <v>4</v>
      </c>
      <c r="AK892" t="s">
        <v>19356</v>
      </c>
      <c r="AL892" t="s">
        <v>19362</v>
      </c>
      <c r="AM892" t="s">
        <v>19364</v>
      </c>
      <c r="AN892" t="s">
        <v>19359</v>
      </c>
      <c r="AO892" t="s">
        <v>19372</v>
      </c>
    </row>
    <row r="893" spans="1:41" x14ac:dyDescent="0.25">
      <c r="A893" t="s">
        <v>51</v>
      </c>
      <c r="B893" t="s">
        <v>40</v>
      </c>
      <c r="C893" t="s">
        <v>54</v>
      </c>
      <c r="D893" t="s">
        <v>55</v>
      </c>
      <c r="E893" t="s">
        <v>44</v>
      </c>
      <c r="F893" t="s">
        <v>970</v>
      </c>
      <c r="G893" t="s">
        <v>46</v>
      </c>
      <c r="H893" t="s">
        <v>58</v>
      </c>
      <c r="I893" t="s">
        <v>59</v>
      </c>
      <c r="J893" t="s">
        <v>51</v>
      </c>
      <c r="K893">
        <v>5</v>
      </c>
      <c r="L893">
        <v>44</v>
      </c>
      <c r="M893">
        <v>1</v>
      </c>
      <c r="N893">
        <v>1117</v>
      </c>
      <c r="O893">
        <v>2</v>
      </c>
      <c r="P893" t="s">
        <v>60</v>
      </c>
      <c r="Q893">
        <v>1</v>
      </c>
      <c r="R893">
        <v>1</v>
      </c>
      <c r="S893">
        <v>72</v>
      </c>
      <c r="T893">
        <v>4</v>
      </c>
      <c r="U893">
        <v>1</v>
      </c>
      <c r="V893">
        <v>4</v>
      </c>
      <c r="W893">
        <v>2011</v>
      </c>
      <c r="X893">
        <v>19982</v>
      </c>
      <c r="Y893">
        <v>1</v>
      </c>
      <c r="Z893">
        <v>13</v>
      </c>
      <c r="AA893">
        <v>3</v>
      </c>
      <c r="AB893">
        <v>4</v>
      </c>
      <c r="AC893">
        <v>80</v>
      </c>
      <c r="AD893">
        <v>1</v>
      </c>
      <c r="AE893">
        <v>10</v>
      </c>
      <c r="AF893">
        <v>3</v>
      </c>
      <c r="AG893">
        <v>10</v>
      </c>
      <c r="AH893">
        <v>5</v>
      </c>
      <c r="AI893">
        <v>7</v>
      </c>
      <c r="AJ893">
        <v>7</v>
      </c>
      <c r="AK893" t="s">
        <v>19356</v>
      </c>
      <c r="AL893" t="s">
        <v>19357</v>
      </c>
      <c r="AM893" t="s">
        <v>19358</v>
      </c>
      <c r="AN893" t="s">
        <v>19359</v>
      </c>
      <c r="AO893" t="s">
        <v>19360</v>
      </c>
    </row>
    <row r="894" spans="1:41" x14ac:dyDescent="0.25">
      <c r="A894" t="s">
        <v>39</v>
      </c>
      <c r="B894" t="s">
        <v>86</v>
      </c>
      <c r="C894" t="s">
        <v>42</v>
      </c>
      <c r="D894" t="s">
        <v>55</v>
      </c>
      <c r="E894" t="s">
        <v>67</v>
      </c>
      <c r="F894" t="s">
        <v>971</v>
      </c>
      <c r="G894" t="s">
        <v>46</v>
      </c>
      <c r="H894" t="s">
        <v>58</v>
      </c>
      <c r="I894" t="s">
        <v>48</v>
      </c>
      <c r="J894" t="s">
        <v>39</v>
      </c>
      <c r="K894">
        <v>2</v>
      </c>
      <c r="L894">
        <v>19</v>
      </c>
      <c r="M894">
        <v>0</v>
      </c>
      <c r="N894">
        <v>504</v>
      </c>
      <c r="O894">
        <v>10</v>
      </c>
      <c r="P894" t="s">
        <v>72</v>
      </c>
      <c r="Q894">
        <v>1</v>
      </c>
      <c r="R894">
        <v>1</v>
      </c>
      <c r="S894">
        <v>96</v>
      </c>
      <c r="T894">
        <v>2</v>
      </c>
      <c r="U894">
        <v>1</v>
      </c>
      <c r="V894">
        <v>2</v>
      </c>
      <c r="W894">
        <v>1859</v>
      </c>
      <c r="X894">
        <v>6148</v>
      </c>
      <c r="Y894">
        <v>1</v>
      </c>
      <c r="Z894">
        <v>25</v>
      </c>
      <c r="AA894">
        <v>4</v>
      </c>
      <c r="AB894">
        <v>2</v>
      </c>
      <c r="AC894">
        <v>80</v>
      </c>
      <c r="AD894">
        <v>0</v>
      </c>
      <c r="AE894">
        <v>1</v>
      </c>
      <c r="AF894">
        <v>4</v>
      </c>
      <c r="AG894">
        <v>1</v>
      </c>
      <c r="AH894">
        <v>1</v>
      </c>
      <c r="AI894">
        <v>0</v>
      </c>
      <c r="AJ894">
        <v>0</v>
      </c>
      <c r="AK894" t="s">
        <v>19361</v>
      </c>
      <c r="AL894" t="s">
        <v>19371</v>
      </c>
      <c r="AM894" t="s">
        <v>19363</v>
      </c>
      <c r="AN894" t="s">
        <v>19359</v>
      </c>
      <c r="AO894" t="s">
        <v>19360</v>
      </c>
    </row>
    <row r="895" spans="1:41" x14ac:dyDescent="0.25">
      <c r="A895" t="s">
        <v>51</v>
      </c>
      <c r="B895" t="s">
        <v>40</v>
      </c>
      <c r="C895" t="s">
        <v>54</v>
      </c>
      <c r="D895" t="s">
        <v>55</v>
      </c>
      <c r="E895" t="s">
        <v>44</v>
      </c>
      <c r="F895" t="s">
        <v>972</v>
      </c>
      <c r="G895" t="s">
        <v>46</v>
      </c>
      <c r="H895" t="s">
        <v>58</v>
      </c>
      <c r="I895" t="s">
        <v>74</v>
      </c>
      <c r="J895" t="s">
        <v>51</v>
      </c>
      <c r="K895">
        <v>5</v>
      </c>
      <c r="L895">
        <v>29</v>
      </c>
      <c r="M895">
        <v>1</v>
      </c>
      <c r="N895">
        <v>1010</v>
      </c>
      <c r="O895">
        <v>1</v>
      </c>
      <c r="P895" t="s">
        <v>72</v>
      </c>
      <c r="Q895">
        <v>1</v>
      </c>
      <c r="R895">
        <v>1</v>
      </c>
      <c r="S895">
        <v>97</v>
      </c>
      <c r="T895">
        <v>3</v>
      </c>
      <c r="U895">
        <v>1</v>
      </c>
      <c r="V895">
        <v>4</v>
      </c>
      <c r="W895">
        <v>3760</v>
      </c>
      <c r="X895">
        <v>5598</v>
      </c>
      <c r="Y895">
        <v>1</v>
      </c>
      <c r="Z895">
        <v>15</v>
      </c>
      <c r="AA895">
        <v>3</v>
      </c>
      <c r="AB895">
        <v>1</v>
      </c>
      <c r="AC895">
        <v>80</v>
      </c>
      <c r="AD895">
        <v>3</v>
      </c>
      <c r="AE895">
        <v>3</v>
      </c>
      <c r="AF895">
        <v>3</v>
      </c>
      <c r="AG895">
        <v>3</v>
      </c>
      <c r="AH895">
        <v>2</v>
      </c>
      <c r="AI895">
        <v>1</v>
      </c>
      <c r="AJ895">
        <v>2</v>
      </c>
      <c r="AK895" t="s">
        <v>19356</v>
      </c>
      <c r="AL895" t="s">
        <v>19365</v>
      </c>
      <c r="AM895" t="s">
        <v>19358</v>
      </c>
      <c r="AN895" t="s">
        <v>19359</v>
      </c>
      <c r="AO895" t="s">
        <v>19360</v>
      </c>
    </row>
    <row r="896" spans="1:41" x14ac:dyDescent="0.25">
      <c r="A896" t="s">
        <v>51</v>
      </c>
      <c r="B896" t="s">
        <v>40</v>
      </c>
      <c r="C896" t="s">
        <v>54</v>
      </c>
      <c r="D896" t="s">
        <v>55</v>
      </c>
      <c r="E896" t="s">
        <v>44</v>
      </c>
      <c r="F896" t="s">
        <v>973</v>
      </c>
      <c r="G896" t="s">
        <v>57</v>
      </c>
      <c r="H896" t="s">
        <v>96</v>
      </c>
      <c r="I896" t="s">
        <v>59</v>
      </c>
      <c r="J896" t="s">
        <v>51</v>
      </c>
      <c r="K896">
        <v>2</v>
      </c>
      <c r="L896">
        <v>54</v>
      </c>
      <c r="M896">
        <v>1</v>
      </c>
      <c r="N896">
        <v>685</v>
      </c>
      <c r="O896">
        <v>3</v>
      </c>
      <c r="P896" t="s">
        <v>72</v>
      </c>
      <c r="Q896">
        <v>1</v>
      </c>
      <c r="R896">
        <v>4</v>
      </c>
      <c r="S896">
        <v>85</v>
      </c>
      <c r="T896">
        <v>3</v>
      </c>
      <c r="U896">
        <v>4</v>
      </c>
      <c r="V896">
        <v>4</v>
      </c>
      <c r="W896">
        <v>17779</v>
      </c>
      <c r="X896">
        <v>23474</v>
      </c>
      <c r="Y896">
        <v>3</v>
      </c>
      <c r="Z896">
        <v>14</v>
      </c>
      <c r="AA896">
        <v>3</v>
      </c>
      <c r="AB896">
        <v>1</v>
      </c>
      <c r="AC896">
        <v>80</v>
      </c>
      <c r="AD896">
        <v>0</v>
      </c>
      <c r="AE896">
        <v>36</v>
      </c>
      <c r="AF896">
        <v>3</v>
      </c>
      <c r="AG896">
        <v>10</v>
      </c>
      <c r="AH896">
        <v>9</v>
      </c>
      <c r="AI896">
        <v>0</v>
      </c>
      <c r="AJ896">
        <v>9</v>
      </c>
      <c r="AK896" t="s">
        <v>19356</v>
      </c>
      <c r="AL896" t="s">
        <v>19362</v>
      </c>
      <c r="AM896" t="s">
        <v>19358</v>
      </c>
      <c r="AN896" t="s">
        <v>19359</v>
      </c>
      <c r="AO896" t="s">
        <v>19372</v>
      </c>
    </row>
    <row r="897" spans="1:41" x14ac:dyDescent="0.25">
      <c r="A897" t="s">
        <v>51</v>
      </c>
      <c r="B897" t="s">
        <v>40</v>
      </c>
      <c r="C897" t="s">
        <v>54</v>
      </c>
      <c r="D897" t="s">
        <v>55</v>
      </c>
      <c r="E897" t="s">
        <v>67</v>
      </c>
      <c r="F897" t="s">
        <v>974</v>
      </c>
      <c r="G897" t="s">
        <v>57</v>
      </c>
      <c r="H897" t="s">
        <v>78</v>
      </c>
      <c r="I897" t="s">
        <v>59</v>
      </c>
      <c r="J897" t="s">
        <v>39</v>
      </c>
      <c r="K897">
        <v>2</v>
      </c>
      <c r="L897">
        <v>31</v>
      </c>
      <c r="M897">
        <v>1</v>
      </c>
      <c r="N897">
        <v>1332</v>
      </c>
      <c r="O897">
        <v>11</v>
      </c>
      <c r="P897" t="s">
        <v>50</v>
      </c>
      <c r="Q897">
        <v>1</v>
      </c>
      <c r="R897">
        <v>3</v>
      </c>
      <c r="S897">
        <v>80</v>
      </c>
      <c r="T897">
        <v>3</v>
      </c>
      <c r="U897">
        <v>2</v>
      </c>
      <c r="V897">
        <v>1</v>
      </c>
      <c r="W897">
        <v>6833</v>
      </c>
      <c r="X897">
        <v>17089</v>
      </c>
      <c r="Y897">
        <v>1</v>
      </c>
      <c r="Z897">
        <v>12</v>
      </c>
      <c r="AA897">
        <v>3</v>
      </c>
      <c r="AB897">
        <v>4</v>
      </c>
      <c r="AC897">
        <v>80</v>
      </c>
      <c r="AD897">
        <v>0</v>
      </c>
      <c r="AE897">
        <v>6</v>
      </c>
      <c r="AF897">
        <v>2</v>
      </c>
      <c r="AG897">
        <v>6</v>
      </c>
      <c r="AH897">
        <v>5</v>
      </c>
      <c r="AI897">
        <v>0</v>
      </c>
      <c r="AJ897">
        <v>1</v>
      </c>
      <c r="AK897" t="s">
        <v>19356</v>
      </c>
      <c r="AL897" t="s">
        <v>19365</v>
      </c>
      <c r="AM897" t="s">
        <v>19367</v>
      </c>
      <c r="AN897" t="s">
        <v>19370</v>
      </c>
      <c r="AO897" t="s">
        <v>19360</v>
      </c>
    </row>
    <row r="898" spans="1:41" x14ac:dyDescent="0.25">
      <c r="A898" t="s">
        <v>51</v>
      </c>
      <c r="B898" t="s">
        <v>40</v>
      </c>
      <c r="C898" t="s">
        <v>54</v>
      </c>
      <c r="D898" t="s">
        <v>55</v>
      </c>
      <c r="E898" t="s">
        <v>67</v>
      </c>
      <c r="F898" t="s">
        <v>975</v>
      </c>
      <c r="G898" t="s">
        <v>46</v>
      </c>
      <c r="H898" t="s">
        <v>78</v>
      </c>
      <c r="I898" t="s">
        <v>48</v>
      </c>
      <c r="J898" t="s">
        <v>51</v>
      </c>
      <c r="K898">
        <v>2</v>
      </c>
      <c r="L898">
        <v>31</v>
      </c>
      <c r="M898">
        <v>1</v>
      </c>
      <c r="N898">
        <v>1062</v>
      </c>
      <c r="O898">
        <v>24</v>
      </c>
      <c r="P898" t="s">
        <v>72</v>
      </c>
      <c r="Q898">
        <v>1</v>
      </c>
      <c r="R898">
        <v>3</v>
      </c>
      <c r="S898">
        <v>96</v>
      </c>
      <c r="T898">
        <v>2</v>
      </c>
      <c r="U898">
        <v>2</v>
      </c>
      <c r="V898">
        <v>1</v>
      </c>
      <c r="W898">
        <v>6812</v>
      </c>
      <c r="X898">
        <v>17198</v>
      </c>
      <c r="Y898">
        <v>1</v>
      </c>
      <c r="Z898">
        <v>19</v>
      </c>
      <c r="AA898">
        <v>3</v>
      </c>
      <c r="AB898">
        <v>2</v>
      </c>
      <c r="AC898">
        <v>80</v>
      </c>
      <c r="AD898">
        <v>0</v>
      </c>
      <c r="AE898">
        <v>10</v>
      </c>
      <c r="AF898">
        <v>3</v>
      </c>
      <c r="AG898">
        <v>10</v>
      </c>
      <c r="AH898">
        <v>9</v>
      </c>
      <c r="AI898">
        <v>1</v>
      </c>
      <c r="AJ898">
        <v>8</v>
      </c>
      <c r="AK898" t="s">
        <v>19356</v>
      </c>
      <c r="AL898" t="s">
        <v>19365</v>
      </c>
      <c r="AM898" t="s">
        <v>19367</v>
      </c>
      <c r="AN898" t="s">
        <v>19369</v>
      </c>
      <c r="AO898" t="s">
        <v>19360</v>
      </c>
    </row>
    <row r="899" spans="1:41" x14ac:dyDescent="0.25">
      <c r="A899" t="s">
        <v>51</v>
      </c>
      <c r="B899" t="s">
        <v>52</v>
      </c>
      <c r="C899" t="s">
        <v>54</v>
      </c>
      <c r="D899" t="s">
        <v>55</v>
      </c>
      <c r="E899" t="s">
        <v>67</v>
      </c>
      <c r="F899" t="s">
        <v>2526</v>
      </c>
      <c r="G899" t="s">
        <v>46</v>
      </c>
      <c r="H899" t="s">
        <v>76</v>
      </c>
      <c r="I899" t="s">
        <v>59</v>
      </c>
      <c r="J899" t="s">
        <v>39</v>
      </c>
      <c r="K899">
        <v>3</v>
      </c>
      <c r="L899">
        <v>52</v>
      </c>
      <c r="M899">
        <v>1</v>
      </c>
      <c r="N899">
        <v>322</v>
      </c>
      <c r="O899">
        <v>28</v>
      </c>
      <c r="P899" t="s">
        <v>50</v>
      </c>
      <c r="Q899">
        <v>1</v>
      </c>
      <c r="R899">
        <v>4</v>
      </c>
      <c r="S899">
        <v>59</v>
      </c>
      <c r="T899">
        <v>4</v>
      </c>
      <c r="U899">
        <v>4</v>
      </c>
      <c r="V899">
        <v>3</v>
      </c>
      <c r="W899">
        <v>13247</v>
      </c>
      <c r="X899">
        <v>9731</v>
      </c>
      <c r="Y899">
        <v>2</v>
      </c>
      <c r="Z899">
        <v>11</v>
      </c>
      <c r="AA899">
        <v>3</v>
      </c>
      <c r="AB899">
        <v>2</v>
      </c>
      <c r="AC899">
        <v>80</v>
      </c>
      <c r="AD899">
        <v>1</v>
      </c>
      <c r="AE899">
        <v>24</v>
      </c>
      <c r="AF899">
        <v>2</v>
      </c>
      <c r="AG899">
        <v>5</v>
      </c>
      <c r="AH899">
        <v>3</v>
      </c>
      <c r="AI899">
        <v>0</v>
      </c>
      <c r="AJ899">
        <v>2</v>
      </c>
      <c r="AK899" t="s">
        <v>19356</v>
      </c>
      <c r="AL899" t="s">
        <v>19362</v>
      </c>
      <c r="AM899" t="s">
        <v>19364</v>
      </c>
      <c r="AN899" t="s">
        <v>19369</v>
      </c>
      <c r="AO899" t="s">
        <v>19373</v>
      </c>
    </row>
    <row r="900" spans="1:41" x14ac:dyDescent="0.25">
      <c r="A900" t="s">
        <v>51</v>
      </c>
      <c r="B900" t="s">
        <v>40</v>
      </c>
      <c r="C900" t="s">
        <v>54</v>
      </c>
      <c r="D900" t="s">
        <v>55</v>
      </c>
      <c r="E900" t="s">
        <v>44</v>
      </c>
      <c r="F900" t="s">
        <v>977</v>
      </c>
      <c r="G900" t="s">
        <v>57</v>
      </c>
      <c r="H900" t="s">
        <v>96</v>
      </c>
      <c r="I900" t="s">
        <v>59</v>
      </c>
      <c r="J900" t="s">
        <v>51</v>
      </c>
      <c r="K900">
        <v>2</v>
      </c>
      <c r="L900">
        <v>43</v>
      </c>
      <c r="M900">
        <v>1</v>
      </c>
      <c r="N900">
        <v>920</v>
      </c>
      <c r="O900">
        <v>3</v>
      </c>
      <c r="P900" t="s">
        <v>72</v>
      </c>
      <c r="Q900">
        <v>1</v>
      </c>
      <c r="R900">
        <v>3</v>
      </c>
      <c r="S900">
        <v>96</v>
      </c>
      <c r="T900">
        <v>1</v>
      </c>
      <c r="U900">
        <v>5</v>
      </c>
      <c r="V900">
        <v>4</v>
      </c>
      <c r="W900">
        <v>19740</v>
      </c>
      <c r="X900">
        <v>18625</v>
      </c>
      <c r="Y900">
        <v>3</v>
      </c>
      <c r="Z900">
        <v>14</v>
      </c>
      <c r="AA900">
        <v>3</v>
      </c>
      <c r="AB900">
        <v>2</v>
      </c>
      <c r="AC900">
        <v>80</v>
      </c>
      <c r="AD900">
        <v>1</v>
      </c>
      <c r="AE900">
        <v>25</v>
      </c>
      <c r="AF900">
        <v>3</v>
      </c>
      <c r="AG900">
        <v>8</v>
      </c>
      <c r="AH900">
        <v>7</v>
      </c>
      <c r="AI900">
        <v>0</v>
      </c>
      <c r="AJ900">
        <v>7</v>
      </c>
      <c r="AK900" t="s">
        <v>19356</v>
      </c>
      <c r="AL900" t="s">
        <v>19357</v>
      </c>
      <c r="AM900" t="s">
        <v>19358</v>
      </c>
      <c r="AN900" t="s">
        <v>19359</v>
      </c>
      <c r="AO900" t="s">
        <v>19373</v>
      </c>
    </row>
    <row r="901" spans="1:41" x14ac:dyDescent="0.25">
      <c r="A901" t="s">
        <v>51</v>
      </c>
      <c r="B901" t="s">
        <v>40</v>
      </c>
      <c r="C901" t="s">
        <v>54</v>
      </c>
      <c r="D901" t="s">
        <v>55</v>
      </c>
      <c r="E901" t="s">
        <v>67</v>
      </c>
      <c r="F901" t="s">
        <v>978</v>
      </c>
      <c r="G901" t="s">
        <v>57</v>
      </c>
      <c r="H901" t="s">
        <v>90</v>
      </c>
      <c r="I901" t="s">
        <v>59</v>
      </c>
      <c r="J901" t="s">
        <v>51</v>
      </c>
      <c r="K901">
        <v>2</v>
      </c>
      <c r="L901">
        <v>49</v>
      </c>
      <c r="M901">
        <v>1</v>
      </c>
      <c r="N901">
        <v>1098</v>
      </c>
      <c r="O901">
        <v>4</v>
      </c>
      <c r="P901" t="s">
        <v>50</v>
      </c>
      <c r="Q901">
        <v>1</v>
      </c>
      <c r="R901">
        <v>1</v>
      </c>
      <c r="S901">
        <v>85</v>
      </c>
      <c r="T901">
        <v>2</v>
      </c>
      <c r="U901">
        <v>5</v>
      </c>
      <c r="V901">
        <v>3</v>
      </c>
      <c r="W901">
        <v>18711</v>
      </c>
      <c r="X901">
        <v>12124</v>
      </c>
      <c r="Y901">
        <v>2</v>
      </c>
      <c r="Z901">
        <v>13</v>
      </c>
      <c r="AA901">
        <v>3</v>
      </c>
      <c r="AB901">
        <v>3</v>
      </c>
      <c r="AC901">
        <v>80</v>
      </c>
      <c r="AD901">
        <v>1</v>
      </c>
      <c r="AE901">
        <v>23</v>
      </c>
      <c r="AF901">
        <v>4</v>
      </c>
      <c r="AG901">
        <v>1</v>
      </c>
      <c r="AH901">
        <v>0</v>
      </c>
      <c r="AI901">
        <v>0</v>
      </c>
      <c r="AJ901">
        <v>0</v>
      </c>
      <c r="AK901" t="s">
        <v>19356</v>
      </c>
      <c r="AL901" t="s">
        <v>19362</v>
      </c>
      <c r="AM901" t="s">
        <v>19364</v>
      </c>
      <c r="AN901" t="s">
        <v>19359</v>
      </c>
      <c r="AO901" t="s">
        <v>19373</v>
      </c>
    </row>
    <row r="902" spans="1:41" x14ac:dyDescent="0.25">
      <c r="A902" t="s">
        <v>51</v>
      </c>
      <c r="B902" t="s">
        <v>52</v>
      </c>
      <c r="C902" t="s">
        <v>54</v>
      </c>
      <c r="D902" t="s">
        <v>55</v>
      </c>
      <c r="E902" t="s">
        <v>108</v>
      </c>
      <c r="F902" t="s">
        <v>979</v>
      </c>
      <c r="G902" t="s">
        <v>57</v>
      </c>
      <c r="H902" t="s">
        <v>58</v>
      </c>
      <c r="I902" t="s">
        <v>59</v>
      </c>
      <c r="J902" t="s">
        <v>51</v>
      </c>
      <c r="K902">
        <v>2</v>
      </c>
      <c r="L902">
        <v>36</v>
      </c>
      <c r="M902">
        <v>1</v>
      </c>
      <c r="N902">
        <v>469</v>
      </c>
      <c r="O902">
        <v>3</v>
      </c>
      <c r="P902" t="s">
        <v>72</v>
      </c>
      <c r="Q902">
        <v>1</v>
      </c>
      <c r="R902">
        <v>3</v>
      </c>
      <c r="S902">
        <v>46</v>
      </c>
      <c r="T902">
        <v>3</v>
      </c>
      <c r="U902">
        <v>1</v>
      </c>
      <c r="V902">
        <v>2</v>
      </c>
      <c r="W902">
        <v>3692</v>
      </c>
      <c r="X902">
        <v>9256</v>
      </c>
      <c r="Y902">
        <v>1</v>
      </c>
      <c r="Z902">
        <v>12</v>
      </c>
      <c r="AA902">
        <v>3</v>
      </c>
      <c r="AB902">
        <v>3</v>
      </c>
      <c r="AC902">
        <v>80</v>
      </c>
      <c r="AD902">
        <v>0</v>
      </c>
      <c r="AE902">
        <v>12</v>
      </c>
      <c r="AF902">
        <v>2</v>
      </c>
      <c r="AG902">
        <v>11</v>
      </c>
      <c r="AH902">
        <v>10</v>
      </c>
      <c r="AI902">
        <v>0</v>
      </c>
      <c r="AJ902">
        <v>7</v>
      </c>
      <c r="AK902" t="s">
        <v>19356</v>
      </c>
      <c r="AL902" t="s">
        <v>19357</v>
      </c>
      <c r="AM902" t="s">
        <v>19363</v>
      </c>
      <c r="AN902" t="s">
        <v>19359</v>
      </c>
      <c r="AO902" t="s">
        <v>19368</v>
      </c>
    </row>
    <row r="903" spans="1:41" x14ac:dyDescent="0.25">
      <c r="A903" t="s">
        <v>51</v>
      </c>
      <c r="B903" t="s">
        <v>40</v>
      </c>
      <c r="C903" t="s">
        <v>54</v>
      </c>
      <c r="D903" t="s">
        <v>55</v>
      </c>
      <c r="E903" t="s">
        <v>108</v>
      </c>
      <c r="F903" t="s">
        <v>980</v>
      </c>
      <c r="G903" t="s">
        <v>57</v>
      </c>
      <c r="H903" t="s">
        <v>63</v>
      </c>
      <c r="I903" t="s">
        <v>48</v>
      </c>
      <c r="J903" t="s">
        <v>51</v>
      </c>
      <c r="K903">
        <v>4</v>
      </c>
      <c r="L903">
        <v>48</v>
      </c>
      <c r="M903">
        <v>1</v>
      </c>
      <c r="N903">
        <v>969</v>
      </c>
      <c r="O903">
        <v>2</v>
      </c>
      <c r="P903" t="s">
        <v>50</v>
      </c>
      <c r="Q903">
        <v>1</v>
      </c>
      <c r="R903">
        <v>4</v>
      </c>
      <c r="S903">
        <v>76</v>
      </c>
      <c r="T903">
        <v>4</v>
      </c>
      <c r="U903">
        <v>1</v>
      </c>
      <c r="V903">
        <v>2</v>
      </c>
      <c r="W903">
        <v>2559</v>
      </c>
      <c r="X903">
        <v>16620</v>
      </c>
      <c r="Y903">
        <v>5</v>
      </c>
      <c r="Z903">
        <v>11</v>
      </c>
      <c r="AA903">
        <v>3</v>
      </c>
      <c r="AB903">
        <v>3</v>
      </c>
      <c r="AC903">
        <v>80</v>
      </c>
      <c r="AD903">
        <v>0</v>
      </c>
      <c r="AE903">
        <v>7</v>
      </c>
      <c r="AF903">
        <v>2</v>
      </c>
      <c r="AG903">
        <v>1</v>
      </c>
      <c r="AH903">
        <v>0</v>
      </c>
      <c r="AI903">
        <v>0</v>
      </c>
      <c r="AJ903">
        <v>0</v>
      </c>
      <c r="AK903" t="s">
        <v>19356</v>
      </c>
      <c r="AL903" t="s">
        <v>19362</v>
      </c>
      <c r="AM903" t="s">
        <v>19363</v>
      </c>
      <c r="AN903" t="s">
        <v>19359</v>
      </c>
      <c r="AO903" t="s">
        <v>19360</v>
      </c>
    </row>
    <row r="904" spans="1:41" x14ac:dyDescent="0.25">
      <c r="A904" t="s">
        <v>51</v>
      </c>
      <c r="B904" t="s">
        <v>40</v>
      </c>
      <c r="C904" t="s">
        <v>54</v>
      </c>
      <c r="D904" t="s">
        <v>55</v>
      </c>
      <c r="E904" t="s">
        <v>44</v>
      </c>
      <c r="F904" t="s">
        <v>981</v>
      </c>
      <c r="G904" t="s">
        <v>57</v>
      </c>
      <c r="H904" t="s">
        <v>58</v>
      </c>
      <c r="I904" t="s">
        <v>74</v>
      </c>
      <c r="J904" t="s">
        <v>51</v>
      </c>
      <c r="K904">
        <v>2</v>
      </c>
      <c r="L904">
        <v>27</v>
      </c>
      <c r="M904">
        <v>1</v>
      </c>
      <c r="N904">
        <v>1167</v>
      </c>
      <c r="O904">
        <v>4</v>
      </c>
      <c r="P904" t="s">
        <v>50</v>
      </c>
      <c r="Q904">
        <v>1</v>
      </c>
      <c r="R904">
        <v>1</v>
      </c>
      <c r="S904">
        <v>76</v>
      </c>
      <c r="T904">
        <v>3</v>
      </c>
      <c r="U904">
        <v>1</v>
      </c>
      <c r="V904">
        <v>3</v>
      </c>
      <c r="W904">
        <v>2517</v>
      </c>
      <c r="X904">
        <v>3208</v>
      </c>
      <c r="Y904">
        <v>1</v>
      </c>
      <c r="Z904">
        <v>11</v>
      </c>
      <c r="AA904">
        <v>3</v>
      </c>
      <c r="AB904">
        <v>2</v>
      </c>
      <c r="AC904">
        <v>80</v>
      </c>
      <c r="AD904">
        <v>3</v>
      </c>
      <c r="AE904">
        <v>5</v>
      </c>
      <c r="AF904">
        <v>3</v>
      </c>
      <c r="AG904">
        <v>5</v>
      </c>
      <c r="AH904">
        <v>3</v>
      </c>
      <c r="AI904">
        <v>0</v>
      </c>
      <c r="AJ904">
        <v>3</v>
      </c>
      <c r="AK904" t="s">
        <v>19356</v>
      </c>
      <c r="AL904" t="s">
        <v>19365</v>
      </c>
      <c r="AM904" t="s">
        <v>19364</v>
      </c>
      <c r="AN904" t="s">
        <v>19359</v>
      </c>
      <c r="AO904" t="s">
        <v>19360</v>
      </c>
    </row>
    <row r="905" spans="1:41" x14ac:dyDescent="0.25">
      <c r="A905" t="s">
        <v>51</v>
      </c>
      <c r="B905" t="s">
        <v>40</v>
      </c>
      <c r="C905" t="s">
        <v>54</v>
      </c>
      <c r="D905" t="s">
        <v>55</v>
      </c>
      <c r="E905" t="s">
        <v>44</v>
      </c>
      <c r="F905" t="s">
        <v>982</v>
      </c>
      <c r="G905" t="s">
        <v>57</v>
      </c>
      <c r="H905" t="s">
        <v>78</v>
      </c>
      <c r="I905" t="s">
        <v>74</v>
      </c>
      <c r="J905" t="s">
        <v>39</v>
      </c>
      <c r="K905">
        <v>2</v>
      </c>
      <c r="L905">
        <v>29</v>
      </c>
      <c r="M905">
        <v>1</v>
      </c>
      <c r="N905">
        <v>1329</v>
      </c>
      <c r="O905">
        <v>7</v>
      </c>
      <c r="P905" t="s">
        <v>72</v>
      </c>
      <c r="Q905">
        <v>1</v>
      </c>
      <c r="R905">
        <v>3</v>
      </c>
      <c r="S905">
        <v>82</v>
      </c>
      <c r="T905">
        <v>3</v>
      </c>
      <c r="U905">
        <v>2</v>
      </c>
      <c r="V905">
        <v>4</v>
      </c>
      <c r="W905">
        <v>6623</v>
      </c>
      <c r="X905">
        <v>4204</v>
      </c>
      <c r="Y905">
        <v>1</v>
      </c>
      <c r="Z905">
        <v>11</v>
      </c>
      <c r="AA905">
        <v>3</v>
      </c>
      <c r="AB905">
        <v>2</v>
      </c>
      <c r="AC905">
        <v>80</v>
      </c>
      <c r="AD905">
        <v>2</v>
      </c>
      <c r="AE905">
        <v>6</v>
      </c>
      <c r="AF905">
        <v>3</v>
      </c>
      <c r="AG905">
        <v>6</v>
      </c>
      <c r="AH905">
        <v>0</v>
      </c>
      <c r="AI905">
        <v>1</v>
      </c>
      <c r="AJ905">
        <v>0</v>
      </c>
      <c r="AK905" t="s">
        <v>19356</v>
      </c>
      <c r="AL905" t="s">
        <v>19365</v>
      </c>
      <c r="AM905" t="s">
        <v>19358</v>
      </c>
      <c r="AN905" t="s">
        <v>19359</v>
      </c>
      <c r="AO905" t="s">
        <v>19360</v>
      </c>
    </row>
    <row r="906" spans="1:41" x14ac:dyDescent="0.25">
      <c r="A906" t="s">
        <v>51</v>
      </c>
      <c r="B906" t="s">
        <v>40</v>
      </c>
      <c r="C906" t="s">
        <v>54</v>
      </c>
      <c r="D906" t="s">
        <v>55</v>
      </c>
      <c r="E906" t="s">
        <v>44</v>
      </c>
      <c r="F906" t="s">
        <v>983</v>
      </c>
      <c r="G906" t="s">
        <v>57</v>
      </c>
      <c r="H906" t="s">
        <v>96</v>
      </c>
      <c r="I906" t="s">
        <v>48</v>
      </c>
      <c r="J906" t="s">
        <v>51</v>
      </c>
      <c r="K906">
        <v>3</v>
      </c>
      <c r="L906">
        <v>48</v>
      </c>
      <c r="M906">
        <v>1</v>
      </c>
      <c r="N906">
        <v>715</v>
      </c>
      <c r="O906">
        <v>1</v>
      </c>
      <c r="P906" t="s">
        <v>72</v>
      </c>
      <c r="Q906">
        <v>1</v>
      </c>
      <c r="R906">
        <v>4</v>
      </c>
      <c r="S906">
        <v>76</v>
      </c>
      <c r="T906">
        <v>2</v>
      </c>
      <c r="U906">
        <v>5</v>
      </c>
      <c r="V906">
        <v>4</v>
      </c>
      <c r="W906">
        <v>18265</v>
      </c>
      <c r="X906">
        <v>8733</v>
      </c>
      <c r="Y906">
        <v>6</v>
      </c>
      <c r="Z906">
        <v>12</v>
      </c>
      <c r="AA906">
        <v>3</v>
      </c>
      <c r="AB906">
        <v>3</v>
      </c>
      <c r="AC906">
        <v>80</v>
      </c>
      <c r="AD906">
        <v>0</v>
      </c>
      <c r="AE906">
        <v>25</v>
      </c>
      <c r="AF906">
        <v>4</v>
      </c>
      <c r="AG906">
        <v>1</v>
      </c>
      <c r="AH906">
        <v>0</v>
      </c>
      <c r="AI906">
        <v>0</v>
      </c>
      <c r="AJ906">
        <v>0</v>
      </c>
      <c r="AK906" t="s">
        <v>19356</v>
      </c>
      <c r="AL906" t="s">
        <v>19362</v>
      </c>
      <c r="AM906" t="s">
        <v>19358</v>
      </c>
      <c r="AN906" t="s">
        <v>19359</v>
      </c>
      <c r="AO906" t="s">
        <v>19373</v>
      </c>
    </row>
    <row r="907" spans="1:41" x14ac:dyDescent="0.25">
      <c r="A907" t="s">
        <v>51</v>
      </c>
      <c r="B907" t="s">
        <v>40</v>
      </c>
      <c r="C907" t="s">
        <v>54</v>
      </c>
      <c r="D907" t="s">
        <v>55</v>
      </c>
      <c r="E907" t="s">
        <v>44</v>
      </c>
      <c r="F907" t="s">
        <v>984</v>
      </c>
      <c r="G907" t="s">
        <v>46</v>
      </c>
      <c r="H907" t="s">
        <v>96</v>
      </c>
      <c r="I907" t="s">
        <v>74</v>
      </c>
      <c r="J907" t="s">
        <v>51</v>
      </c>
      <c r="K907">
        <v>2</v>
      </c>
      <c r="L907">
        <v>29</v>
      </c>
      <c r="M907">
        <v>1</v>
      </c>
      <c r="N907">
        <v>694</v>
      </c>
      <c r="O907">
        <v>1</v>
      </c>
      <c r="P907" t="s">
        <v>72</v>
      </c>
      <c r="Q907">
        <v>1</v>
      </c>
      <c r="R907">
        <v>4</v>
      </c>
      <c r="S907">
        <v>87</v>
      </c>
      <c r="T907">
        <v>2</v>
      </c>
      <c r="U907">
        <v>4</v>
      </c>
      <c r="V907">
        <v>4</v>
      </c>
      <c r="W907">
        <v>16124</v>
      </c>
      <c r="X907">
        <v>3423</v>
      </c>
      <c r="Y907">
        <v>3</v>
      </c>
      <c r="Z907">
        <v>14</v>
      </c>
      <c r="AA907">
        <v>3</v>
      </c>
      <c r="AB907">
        <v>2</v>
      </c>
      <c r="AC907">
        <v>80</v>
      </c>
      <c r="AD907">
        <v>2</v>
      </c>
      <c r="AE907">
        <v>9</v>
      </c>
      <c r="AF907">
        <v>2</v>
      </c>
      <c r="AG907">
        <v>7</v>
      </c>
      <c r="AH907">
        <v>7</v>
      </c>
      <c r="AI907">
        <v>1</v>
      </c>
      <c r="AJ907">
        <v>7</v>
      </c>
      <c r="AK907" t="s">
        <v>19356</v>
      </c>
      <c r="AL907" t="s">
        <v>19365</v>
      </c>
      <c r="AM907" t="s">
        <v>19358</v>
      </c>
      <c r="AN907" t="s">
        <v>19359</v>
      </c>
      <c r="AO907" t="s">
        <v>19360</v>
      </c>
    </row>
    <row r="908" spans="1:41" x14ac:dyDescent="0.25">
      <c r="A908" t="s">
        <v>51</v>
      </c>
      <c r="B908" t="s">
        <v>40</v>
      </c>
      <c r="C908" t="s">
        <v>54</v>
      </c>
      <c r="D908" t="s">
        <v>55</v>
      </c>
      <c r="E908" t="s">
        <v>108</v>
      </c>
      <c r="F908" t="s">
        <v>985</v>
      </c>
      <c r="G908" t="s">
        <v>46</v>
      </c>
      <c r="H908" t="s">
        <v>58</v>
      </c>
      <c r="I908" t="s">
        <v>59</v>
      </c>
      <c r="J908" t="s">
        <v>51</v>
      </c>
      <c r="K908">
        <v>5</v>
      </c>
      <c r="L908">
        <v>34</v>
      </c>
      <c r="M908">
        <v>1</v>
      </c>
      <c r="N908">
        <v>1320</v>
      </c>
      <c r="O908">
        <v>20</v>
      </c>
      <c r="P908" t="s">
        <v>72</v>
      </c>
      <c r="Q908">
        <v>1</v>
      </c>
      <c r="R908">
        <v>3</v>
      </c>
      <c r="S908">
        <v>89</v>
      </c>
      <c r="T908">
        <v>4</v>
      </c>
      <c r="U908">
        <v>1</v>
      </c>
      <c r="V908">
        <v>3</v>
      </c>
      <c r="W908">
        <v>2585</v>
      </c>
      <c r="X908">
        <v>21643</v>
      </c>
      <c r="Y908">
        <v>0</v>
      </c>
      <c r="Z908">
        <v>17</v>
      </c>
      <c r="AA908">
        <v>3</v>
      </c>
      <c r="AB908">
        <v>4</v>
      </c>
      <c r="AC908">
        <v>80</v>
      </c>
      <c r="AD908">
        <v>0</v>
      </c>
      <c r="AE908">
        <v>2</v>
      </c>
      <c r="AF908">
        <v>2</v>
      </c>
      <c r="AG908">
        <v>1</v>
      </c>
      <c r="AH908">
        <v>0</v>
      </c>
      <c r="AI908">
        <v>0</v>
      </c>
      <c r="AJ908">
        <v>0</v>
      </c>
      <c r="AK908" t="s">
        <v>19356</v>
      </c>
      <c r="AL908" t="s">
        <v>19365</v>
      </c>
      <c r="AM908" t="s">
        <v>19364</v>
      </c>
      <c r="AN908" t="s">
        <v>19370</v>
      </c>
      <c r="AO908" t="s">
        <v>19360</v>
      </c>
    </row>
    <row r="909" spans="1:41" x14ac:dyDescent="0.25">
      <c r="A909" t="s">
        <v>51</v>
      </c>
      <c r="B909" t="s">
        <v>86</v>
      </c>
      <c r="C909" t="s">
        <v>54</v>
      </c>
      <c r="D909" t="s">
        <v>55</v>
      </c>
      <c r="E909" t="s">
        <v>44</v>
      </c>
      <c r="F909" t="s">
        <v>2524</v>
      </c>
      <c r="G909" t="s">
        <v>57</v>
      </c>
      <c r="H909" t="s">
        <v>78</v>
      </c>
      <c r="I909" t="s">
        <v>59</v>
      </c>
      <c r="J909" t="s">
        <v>51</v>
      </c>
      <c r="K909">
        <v>2</v>
      </c>
      <c r="L909">
        <v>39</v>
      </c>
      <c r="M909">
        <v>1</v>
      </c>
      <c r="N909">
        <v>1485</v>
      </c>
      <c r="O909">
        <v>25</v>
      </c>
      <c r="P909" t="s">
        <v>50</v>
      </c>
      <c r="Q909">
        <v>1</v>
      </c>
      <c r="R909">
        <v>3</v>
      </c>
      <c r="S909">
        <v>71</v>
      </c>
      <c r="T909">
        <v>3</v>
      </c>
      <c r="U909">
        <v>3</v>
      </c>
      <c r="V909">
        <v>3</v>
      </c>
      <c r="W909">
        <v>10920</v>
      </c>
      <c r="X909">
        <v>3449</v>
      </c>
      <c r="Y909">
        <v>3</v>
      </c>
      <c r="Z909">
        <v>21</v>
      </c>
      <c r="AA909">
        <v>4</v>
      </c>
      <c r="AB909">
        <v>2</v>
      </c>
      <c r="AC909">
        <v>80</v>
      </c>
      <c r="AD909">
        <v>1</v>
      </c>
      <c r="AE909">
        <v>13</v>
      </c>
      <c r="AF909">
        <v>3</v>
      </c>
      <c r="AG909">
        <v>6</v>
      </c>
      <c r="AH909">
        <v>4</v>
      </c>
      <c r="AI909">
        <v>0</v>
      </c>
      <c r="AJ909">
        <v>5</v>
      </c>
      <c r="AK909" t="s">
        <v>19361</v>
      </c>
      <c r="AL909" t="s">
        <v>19357</v>
      </c>
      <c r="AM909" t="s">
        <v>19364</v>
      </c>
      <c r="AN909" t="s">
        <v>19369</v>
      </c>
      <c r="AO909" t="s">
        <v>19368</v>
      </c>
    </row>
    <row r="910" spans="1:41" x14ac:dyDescent="0.25">
      <c r="A910" t="s">
        <v>51</v>
      </c>
      <c r="B910" t="s">
        <v>40</v>
      </c>
      <c r="C910" t="s">
        <v>54</v>
      </c>
      <c r="D910" t="s">
        <v>55</v>
      </c>
      <c r="E910" t="s">
        <v>44</v>
      </c>
      <c r="F910" t="s">
        <v>2521</v>
      </c>
      <c r="G910" t="s">
        <v>57</v>
      </c>
      <c r="H910" t="s">
        <v>58</v>
      </c>
      <c r="I910" t="s">
        <v>59</v>
      </c>
      <c r="J910" t="s">
        <v>39</v>
      </c>
      <c r="K910">
        <v>2</v>
      </c>
      <c r="L910">
        <v>37</v>
      </c>
      <c r="M910">
        <v>1</v>
      </c>
      <c r="N910">
        <v>1439</v>
      </c>
      <c r="O910">
        <v>4</v>
      </c>
      <c r="P910" t="s">
        <v>60</v>
      </c>
      <c r="Q910">
        <v>1</v>
      </c>
      <c r="R910">
        <v>3</v>
      </c>
      <c r="S910">
        <v>54</v>
      </c>
      <c r="T910">
        <v>3</v>
      </c>
      <c r="U910">
        <v>1</v>
      </c>
      <c r="V910">
        <v>3</v>
      </c>
      <c r="W910">
        <v>2996</v>
      </c>
      <c r="X910">
        <v>5182</v>
      </c>
      <c r="Y910">
        <v>7</v>
      </c>
      <c r="Z910">
        <v>15</v>
      </c>
      <c r="AA910">
        <v>3</v>
      </c>
      <c r="AB910">
        <v>4</v>
      </c>
      <c r="AC910">
        <v>80</v>
      </c>
      <c r="AD910">
        <v>0</v>
      </c>
      <c r="AE910">
        <v>8</v>
      </c>
      <c r="AF910">
        <v>3</v>
      </c>
      <c r="AG910">
        <v>6</v>
      </c>
      <c r="AH910">
        <v>4</v>
      </c>
      <c r="AI910">
        <v>1</v>
      </c>
      <c r="AJ910">
        <v>3</v>
      </c>
      <c r="AK910" t="s">
        <v>19356</v>
      </c>
      <c r="AL910" t="s">
        <v>19357</v>
      </c>
      <c r="AM910" t="s">
        <v>19364</v>
      </c>
      <c r="AN910" t="s">
        <v>19359</v>
      </c>
      <c r="AO910" t="s">
        <v>19360</v>
      </c>
    </row>
    <row r="911" spans="1:41" x14ac:dyDescent="0.25">
      <c r="A911" t="s">
        <v>51</v>
      </c>
      <c r="B911" t="s">
        <v>40</v>
      </c>
      <c r="C911" t="s">
        <v>54</v>
      </c>
      <c r="D911" t="s">
        <v>55</v>
      </c>
      <c r="E911" t="s">
        <v>44</v>
      </c>
      <c r="F911" t="s">
        <v>988</v>
      </c>
      <c r="G911" t="s">
        <v>46</v>
      </c>
      <c r="H911" t="s">
        <v>58</v>
      </c>
      <c r="I911" t="s">
        <v>48</v>
      </c>
      <c r="J911" t="s">
        <v>39</v>
      </c>
      <c r="K911">
        <v>2</v>
      </c>
      <c r="L911">
        <v>19</v>
      </c>
      <c r="M911">
        <v>1</v>
      </c>
      <c r="N911">
        <v>265</v>
      </c>
      <c r="O911">
        <v>25</v>
      </c>
      <c r="P911" t="s">
        <v>72</v>
      </c>
      <c r="Q911">
        <v>1</v>
      </c>
      <c r="R911">
        <v>2</v>
      </c>
      <c r="S911">
        <v>57</v>
      </c>
      <c r="T911">
        <v>4</v>
      </c>
      <c r="U911">
        <v>1</v>
      </c>
      <c r="V911">
        <v>4</v>
      </c>
      <c r="W911">
        <v>2994</v>
      </c>
      <c r="X911">
        <v>21221</v>
      </c>
      <c r="Y911">
        <v>1</v>
      </c>
      <c r="Z911">
        <v>12</v>
      </c>
      <c r="AA911">
        <v>3</v>
      </c>
      <c r="AB911">
        <v>4</v>
      </c>
      <c r="AC911">
        <v>80</v>
      </c>
      <c r="AD911">
        <v>0</v>
      </c>
      <c r="AE911">
        <v>1</v>
      </c>
      <c r="AF911">
        <v>3</v>
      </c>
      <c r="AG911">
        <v>1</v>
      </c>
      <c r="AH911">
        <v>0</v>
      </c>
      <c r="AI911">
        <v>0</v>
      </c>
      <c r="AJ911">
        <v>1</v>
      </c>
      <c r="AK911" t="s">
        <v>19356</v>
      </c>
      <c r="AL911" t="s">
        <v>19371</v>
      </c>
      <c r="AM911" t="s">
        <v>19358</v>
      </c>
      <c r="AN911" t="s">
        <v>19369</v>
      </c>
      <c r="AO911" t="s">
        <v>19360</v>
      </c>
    </row>
    <row r="912" spans="1:41" x14ac:dyDescent="0.25">
      <c r="A912" t="s">
        <v>51</v>
      </c>
      <c r="B912" t="s">
        <v>40</v>
      </c>
      <c r="C912" t="s">
        <v>54</v>
      </c>
      <c r="D912" t="s">
        <v>55</v>
      </c>
      <c r="E912" t="s">
        <v>44</v>
      </c>
      <c r="F912" t="s">
        <v>989</v>
      </c>
      <c r="G912" t="s">
        <v>57</v>
      </c>
      <c r="H912" t="s">
        <v>58</v>
      </c>
      <c r="I912" t="s">
        <v>59</v>
      </c>
      <c r="J912" t="s">
        <v>51</v>
      </c>
      <c r="K912">
        <v>2</v>
      </c>
      <c r="L912">
        <v>23</v>
      </c>
      <c r="M912">
        <v>1</v>
      </c>
      <c r="N912">
        <v>373</v>
      </c>
      <c r="O912">
        <v>1</v>
      </c>
      <c r="P912" t="s">
        <v>50</v>
      </c>
      <c r="Q912">
        <v>1</v>
      </c>
      <c r="R912">
        <v>4</v>
      </c>
      <c r="S912">
        <v>47</v>
      </c>
      <c r="T912">
        <v>3</v>
      </c>
      <c r="U912">
        <v>1</v>
      </c>
      <c r="V912">
        <v>3</v>
      </c>
      <c r="W912">
        <v>1223</v>
      </c>
      <c r="X912">
        <v>16901</v>
      </c>
      <c r="Y912">
        <v>1</v>
      </c>
      <c r="Z912">
        <v>22</v>
      </c>
      <c r="AA912">
        <v>4</v>
      </c>
      <c r="AB912">
        <v>4</v>
      </c>
      <c r="AC912">
        <v>80</v>
      </c>
      <c r="AD912">
        <v>1</v>
      </c>
      <c r="AE912">
        <v>1</v>
      </c>
      <c r="AF912">
        <v>3</v>
      </c>
      <c r="AG912">
        <v>1</v>
      </c>
      <c r="AH912">
        <v>0</v>
      </c>
      <c r="AI912">
        <v>0</v>
      </c>
      <c r="AJ912">
        <v>1</v>
      </c>
      <c r="AK912" t="s">
        <v>19361</v>
      </c>
      <c r="AL912" t="s">
        <v>19371</v>
      </c>
      <c r="AM912" t="s">
        <v>19364</v>
      </c>
      <c r="AN912" t="s">
        <v>19359</v>
      </c>
      <c r="AO912" t="s">
        <v>19360</v>
      </c>
    </row>
    <row r="913" spans="1:41" x14ac:dyDescent="0.25">
      <c r="A913" t="s">
        <v>51</v>
      </c>
      <c r="B913" t="s">
        <v>52</v>
      </c>
      <c r="C913" t="s">
        <v>54</v>
      </c>
      <c r="D913" t="s">
        <v>55</v>
      </c>
      <c r="E913" t="s">
        <v>44</v>
      </c>
      <c r="F913" t="s">
        <v>2520</v>
      </c>
      <c r="G913" t="s">
        <v>46</v>
      </c>
      <c r="H913" t="s">
        <v>58</v>
      </c>
      <c r="I913" t="s">
        <v>74</v>
      </c>
      <c r="J913" t="s">
        <v>39</v>
      </c>
      <c r="K913">
        <v>4</v>
      </c>
      <c r="L913">
        <v>41</v>
      </c>
      <c r="M913">
        <v>1</v>
      </c>
      <c r="N913">
        <v>1200</v>
      </c>
      <c r="O913">
        <v>22</v>
      </c>
      <c r="P913" t="s">
        <v>72</v>
      </c>
      <c r="Q913">
        <v>1</v>
      </c>
      <c r="R913">
        <v>4</v>
      </c>
      <c r="S913">
        <v>75</v>
      </c>
      <c r="T913">
        <v>3</v>
      </c>
      <c r="U913">
        <v>2</v>
      </c>
      <c r="V913">
        <v>4</v>
      </c>
      <c r="W913">
        <v>5467</v>
      </c>
      <c r="X913">
        <v>13953</v>
      </c>
      <c r="Y913">
        <v>3</v>
      </c>
      <c r="Z913">
        <v>14</v>
      </c>
      <c r="AA913">
        <v>3</v>
      </c>
      <c r="AB913">
        <v>1</v>
      </c>
      <c r="AC913">
        <v>80</v>
      </c>
      <c r="AD913">
        <v>2</v>
      </c>
      <c r="AE913">
        <v>12</v>
      </c>
      <c r="AF913">
        <v>2</v>
      </c>
      <c r="AG913">
        <v>6</v>
      </c>
      <c r="AH913">
        <v>2</v>
      </c>
      <c r="AI913">
        <v>3</v>
      </c>
      <c r="AJ913">
        <v>3</v>
      </c>
      <c r="AK913" t="s">
        <v>19356</v>
      </c>
      <c r="AL913" t="s">
        <v>19357</v>
      </c>
      <c r="AM913" t="s">
        <v>19358</v>
      </c>
      <c r="AN913" t="s">
        <v>19369</v>
      </c>
      <c r="AO913" t="s">
        <v>19368</v>
      </c>
    </row>
    <row r="914" spans="1:41" x14ac:dyDescent="0.25">
      <c r="A914" t="s">
        <v>51</v>
      </c>
      <c r="B914" t="s">
        <v>40</v>
      </c>
      <c r="C914" t="s">
        <v>54</v>
      </c>
      <c r="D914" t="s">
        <v>55</v>
      </c>
      <c r="E914" t="s">
        <v>44</v>
      </c>
      <c r="F914" t="s">
        <v>991</v>
      </c>
      <c r="G914" t="s">
        <v>57</v>
      </c>
      <c r="H914" t="s">
        <v>58</v>
      </c>
      <c r="I914" t="s">
        <v>48</v>
      </c>
      <c r="J914" t="s">
        <v>39</v>
      </c>
      <c r="K914">
        <v>2</v>
      </c>
      <c r="L914">
        <v>26</v>
      </c>
      <c r="M914">
        <v>1</v>
      </c>
      <c r="N914">
        <v>583</v>
      </c>
      <c r="O914">
        <v>4</v>
      </c>
      <c r="P914" t="s">
        <v>50</v>
      </c>
      <c r="Q914">
        <v>1</v>
      </c>
      <c r="R914">
        <v>3</v>
      </c>
      <c r="S914">
        <v>53</v>
      </c>
      <c r="T914">
        <v>3</v>
      </c>
      <c r="U914">
        <v>1</v>
      </c>
      <c r="V914">
        <v>4</v>
      </c>
      <c r="W914">
        <v>2875</v>
      </c>
      <c r="X914">
        <v>9973</v>
      </c>
      <c r="Y914">
        <v>1</v>
      </c>
      <c r="Z914">
        <v>20</v>
      </c>
      <c r="AA914">
        <v>4</v>
      </c>
      <c r="AB914">
        <v>2</v>
      </c>
      <c r="AC914">
        <v>80</v>
      </c>
      <c r="AD914">
        <v>0</v>
      </c>
      <c r="AE914">
        <v>8</v>
      </c>
      <c r="AF914">
        <v>2</v>
      </c>
      <c r="AG914">
        <v>8</v>
      </c>
      <c r="AH914">
        <v>5</v>
      </c>
      <c r="AI914">
        <v>2</v>
      </c>
      <c r="AJ914">
        <v>2</v>
      </c>
      <c r="AK914" t="s">
        <v>19361</v>
      </c>
      <c r="AL914" t="s">
        <v>19365</v>
      </c>
      <c r="AM914" t="s">
        <v>19358</v>
      </c>
      <c r="AN914" t="s">
        <v>19359</v>
      </c>
      <c r="AO914" t="s">
        <v>19360</v>
      </c>
    </row>
    <row r="915" spans="1:41" x14ac:dyDescent="0.25">
      <c r="A915" t="s">
        <v>39</v>
      </c>
      <c r="B915" t="s">
        <v>40</v>
      </c>
      <c r="C915" t="s">
        <v>42</v>
      </c>
      <c r="D915" t="s">
        <v>55</v>
      </c>
      <c r="E915" t="s">
        <v>67</v>
      </c>
      <c r="F915" t="s">
        <v>2517</v>
      </c>
      <c r="G915" t="s">
        <v>57</v>
      </c>
      <c r="H915" t="s">
        <v>76</v>
      </c>
      <c r="I915" t="s">
        <v>59</v>
      </c>
      <c r="J915" t="s">
        <v>39</v>
      </c>
      <c r="K915">
        <v>3</v>
      </c>
      <c r="L915">
        <v>31</v>
      </c>
      <c r="M915">
        <v>0</v>
      </c>
      <c r="N915">
        <v>330</v>
      </c>
      <c r="O915">
        <v>22</v>
      </c>
      <c r="P915" t="s">
        <v>66</v>
      </c>
      <c r="Q915">
        <v>1</v>
      </c>
      <c r="R915">
        <v>4</v>
      </c>
      <c r="S915">
        <v>98</v>
      </c>
      <c r="T915">
        <v>3</v>
      </c>
      <c r="U915">
        <v>2</v>
      </c>
      <c r="V915">
        <v>3</v>
      </c>
      <c r="W915">
        <v>6179</v>
      </c>
      <c r="X915">
        <v>21057</v>
      </c>
      <c r="Y915">
        <v>1</v>
      </c>
      <c r="Z915">
        <v>15</v>
      </c>
      <c r="AA915">
        <v>3</v>
      </c>
      <c r="AB915">
        <v>4</v>
      </c>
      <c r="AC915">
        <v>80</v>
      </c>
      <c r="AD915">
        <v>2</v>
      </c>
      <c r="AE915">
        <v>10</v>
      </c>
      <c r="AF915">
        <v>2</v>
      </c>
      <c r="AG915">
        <v>10</v>
      </c>
      <c r="AH915">
        <v>2</v>
      </c>
      <c r="AI915">
        <v>6</v>
      </c>
      <c r="AJ915">
        <v>7</v>
      </c>
      <c r="AK915" t="s">
        <v>19356</v>
      </c>
      <c r="AL915" t="s">
        <v>19365</v>
      </c>
      <c r="AM915" t="s">
        <v>19364</v>
      </c>
      <c r="AN915" t="s">
        <v>19369</v>
      </c>
      <c r="AO915" t="s">
        <v>19360</v>
      </c>
    </row>
    <row r="916" spans="1:41" x14ac:dyDescent="0.25">
      <c r="A916" t="s">
        <v>51</v>
      </c>
      <c r="B916" t="s">
        <v>86</v>
      </c>
      <c r="C916" t="s">
        <v>54</v>
      </c>
      <c r="D916" t="s">
        <v>55</v>
      </c>
      <c r="E916" t="s">
        <v>67</v>
      </c>
      <c r="F916" t="s">
        <v>993</v>
      </c>
      <c r="G916" t="s">
        <v>57</v>
      </c>
      <c r="H916" t="s">
        <v>78</v>
      </c>
      <c r="I916" t="s">
        <v>74</v>
      </c>
      <c r="J916" t="s">
        <v>39</v>
      </c>
      <c r="K916">
        <v>3</v>
      </c>
      <c r="L916">
        <v>55</v>
      </c>
      <c r="M916">
        <v>1</v>
      </c>
      <c r="N916">
        <v>177</v>
      </c>
      <c r="O916">
        <v>8</v>
      </c>
      <c r="P916" t="s">
        <v>60</v>
      </c>
      <c r="Q916">
        <v>1</v>
      </c>
      <c r="R916">
        <v>4</v>
      </c>
      <c r="S916">
        <v>37</v>
      </c>
      <c r="T916">
        <v>2</v>
      </c>
      <c r="U916">
        <v>4</v>
      </c>
      <c r="V916">
        <v>2</v>
      </c>
      <c r="W916">
        <v>13577</v>
      </c>
      <c r="X916">
        <v>25592</v>
      </c>
      <c r="Y916">
        <v>1</v>
      </c>
      <c r="Z916">
        <v>15</v>
      </c>
      <c r="AA916">
        <v>3</v>
      </c>
      <c r="AB916">
        <v>4</v>
      </c>
      <c r="AC916">
        <v>80</v>
      </c>
      <c r="AD916">
        <v>1</v>
      </c>
      <c r="AE916">
        <v>34</v>
      </c>
      <c r="AF916">
        <v>3</v>
      </c>
      <c r="AG916">
        <v>33</v>
      </c>
      <c r="AH916">
        <v>9</v>
      </c>
      <c r="AI916">
        <v>15</v>
      </c>
      <c r="AJ916">
        <v>0</v>
      </c>
      <c r="AK916" t="s">
        <v>19356</v>
      </c>
      <c r="AL916" t="s">
        <v>19362</v>
      </c>
      <c r="AM916" t="s">
        <v>19363</v>
      </c>
      <c r="AN916" t="s">
        <v>19359</v>
      </c>
      <c r="AO916" t="s">
        <v>19372</v>
      </c>
    </row>
    <row r="917" spans="1:41" x14ac:dyDescent="0.25">
      <c r="A917" t="s">
        <v>39</v>
      </c>
      <c r="B917" t="s">
        <v>52</v>
      </c>
      <c r="C917" t="s">
        <v>42</v>
      </c>
      <c r="D917" t="s">
        <v>55</v>
      </c>
      <c r="E917" t="s">
        <v>44</v>
      </c>
      <c r="F917" t="s">
        <v>994</v>
      </c>
      <c r="G917" t="s">
        <v>46</v>
      </c>
      <c r="H917" t="s">
        <v>63</v>
      </c>
      <c r="I917" t="s">
        <v>48</v>
      </c>
      <c r="J917" t="s">
        <v>51</v>
      </c>
      <c r="K917">
        <v>2</v>
      </c>
      <c r="L917">
        <v>21</v>
      </c>
      <c r="M917">
        <v>0</v>
      </c>
      <c r="N917">
        <v>251</v>
      </c>
      <c r="O917">
        <v>10</v>
      </c>
      <c r="P917" t="s">
        <v>50</v>
      </c>
      <c r="Q917">
        <v>1</v>
      </c>
      <c r="R917">
        <v>1</v>
      </c>
      <c r="S917">
        <v>45</v>
      </c>
      <c r="T917">
        <v>2</v>
      </c>
      <c r="U917">
        <v>1</v>
      </c>
      <c r="V917">
        <v>3</v>
      </c>
      <c r="W917">
        <v>2625</v>
      </c>
      <c r="X917">
        <v>25308</v>
      </c>
      <c r="Y917">
        <v>1</v>
      </c>
      <c r="Z917">
        <v>20</v>
      </c>
      <c r="AA917">
        <v>4</v>
      </c>
      <c r="AB917">
        <v>3</v>
      </c>
      <c r="AC917">
        <v>80</v>
      </c>
      <c r="AD917">
        <v>0</v>
      </c>
      <c r="AE917">
        <v>2</v>
      </c>
      <c r="AF917">
        <v>1</v>
      </c>
      <c r="AG917">
        <v>2</v>
      </c>
      <c r="AH917">
        <v>2</v>
      </c>
      <c r="AI917">
        <v>2</v>
      </c>
      <c r="AJ917">
        <v>2</v>
      </c>
      <c r="AK917" t="s">
        <v>19361</v>
      </c>
      <c r="AL917" t="s">
        <v>19371</v>
      </c>
      <c r="AM917" t="s">
        <v>19364</v>
      </c>
      <c r="AN917" t="s">
        <v>19359</v>
      </c>
      <c r="AO917" t="s">
        <v>19360</v>
      </c>
    </row>
    <row r="918" spans="1:41" x14ac:dyDescent="0.25">
      <c r="A918" t="s">
        <v>51</v>
      </c>
      <c r="B918" t="s">
        <v>40</v>
      </c>
      <c r="C918" t="s">
        <v>54</v>
      </c>
      <c r="D918" t="s">
        <v>55</v>
      </c>
      <c r="E918" t="s">
        <v>108</v>
      </c>
      <c r="F918" t="s">
        <v>2515</v>
      </c>
      <c r="G918" t="s">
        <v>46</v>
      </c>
      <c r="H918" t="s">
        <v>78</v>
      </c>
      <c r="I918" t="s">
        <v>48</v>
      </c>
      <c r="J918" t="s">
        <v>51</v>
      </c>
      <c r="K918">
        <v>2</v>
      </c>
      <c r="L918">
        <v>34</v>
      </c>
      <c r="M918">
        <v>1</v>
      </c>
      <c r="N918">
        <v>404</v>
      </c>
      <c r="O918">
        <v>2</v>
      </c>
      <c r="P918" t="s">
        <v>66</v>
      </c>
      <c r="Q918">
        <v>1</v>
      </c>
      <c r="R918">
        <v>3</v>
      </c>
      <c r="S918">
        <v>98</v>
      </c>
      <c r="T918">
        <v>3</v>
      </c>
      <c r="U918">
        <v>2</v>
      </c>
      <c r="V918">
        <v>4</v>
      </c>
      <c r="W918">
        <v>6687</v>
      </c>
      <c r="X918">
        <v>6163</v>
      </c>
      <c r="Y918">
        <v>1</v>
      </c>
      <c r="Z918">
        <v>11</v>
      </c>
      <c r="AA918">
        <v>3</v>
      </c>
      <c r="AB918">
        <v>4</v>
      </c>
      <c r="AC918">
        <v>80</v>
      </c>
      <c r="AD918">
        <v>0</v>
      </c>
      <c r="AE918">
        <v>14</v>
      </c>
      <c r="AF918">
        <v>4</v>
      </c>
      <c r="AG918">
        <v>14</v>
      </c>
      <c r="AH918">
        <v>11</v>
      </c>
      <c r="AI918">
        <v>4</v>
      </c>
      <c r="AJ918">
        <v>11</v>
      </c>
      <c r="AK918" t="s">
        <v>19356</v>
      </c>
      <c r="AL918" t="s">
        <v>19365</v>
      </c>
      <c r="AM918" t="s">
        <v>19358</v>
      </c>
      <c r="AN918" t="s">
        <v>19359</v>
      </c>
      <c r="AO918" t="s">
        <v>19368</v>
      </c>
    </row>
    <row r="919" spans="1:41" x14ac:dyDescent="0.25">
      <c r="A919" t="s">
        <v>51</v>
      </c>
      <c r="B919" t="s">
        <v>52</v>
      </c>
      <c r="C919" t="s">
        <v>54</v>
      </c>
      <c r="D919" t="s">
        <v>55</v>
      </c>
      <c r="E919" t="s">
        <v>44</v>
      </c>
      <c r="F919" t="s">
        <v>2514</v>
      </c>
      <c r="G919" t="s">
        <v>57</v>
      </c>
      <c r="H919" t="s">
        <v>58</v>
      </c>
      <c r="I919" t="s">
        <v>74</v>
      </c>
      <c r="J919" t="s">
        <v>51</v>
      </c>
      <c r="K919">
        <v>2</v>
      </c>
      <c r="L919">
        <v>38</v>
      </c>
      <c r="M919">
        <v>1</v>
      </c>
      <c r="N919">
        <v>693</v>
      </c>
      <c r="O919">
        <v>7</v>
      </c>
      <c r="P919" t="s">
        <v>72</v>
      </c>
      <c r="Q919">
        <v>1</v>
      </c>
      <c r="R919">
        <v>4</v>
      </c>
      <c r="S919">
        <v>57</v>
      </c>
      <c r="T919">
        <v>4</v>
      </c>
      <c r="U919">
        <v>1</v>
      </c>
      <c r="V919">
        <v>3</v>
      </c>
      <c r="W919">
        <v>2610</v>
      </c>
      <c r="X919">
        <v>15748</v>
      </c>
      <c r="Y919">
        <v>1</v>
      </c>
      <c r="Z919">
        <v>11</v>
      </c>
      <c r="AA919">
        <v>3</v>
      </c>
      <c r="AB919">
        <v>4</v>
      </c>
      <c r="AC919">
        <v>80</v>
      </c>
      <c r="AD919">
        <v>3</v>
      </c>
      <c r="AE919">
        <v>4</v>
      </c>
      <c r="AF919">
        <v>3</v>
      </c>
      <c r="AG919">
        <v>4</v>
      </c>
      <c r="AH919">
        <v>2</v>
      </c>
      <c r="AI919">
        <v>0</v>
      </c>
      <c r="AJ919">
        <v>3</v>
      </c>
      <c r="AK919" t="s">
        <v>19356</v>
      </c>
      <c r="AL919" t="s">
        <v>19357</v>
      </c>
      <c r="AM919" t="s">
        <v>19364</v>
      </c>
      <c r="AN919" t="s">
        <v>19359</v>
      </c>
      <c r="AO919" t="s">
        <v>19360</v>
      </c>
    </row>
    <row r="920" spans="1:41" x14ac:dyDescent="0.25">
      <c r="A920" t="s">
        <v>51</v>
      </c>
      <c r="B920" t="s">
        <v>40</v>
      </c>
      <c r="C920" t="s">
        <v>54</v>
      </c>
      <c r="D920" t="s">
        <v>55</v>
      </c>
      <c r="E920" t="s">
        <v>67</v>
      </c>
      <c r="F920" t="s">
        <v>2511</v>
      </c>
      <c r="G920" t="s">
        <v>57</v>
      </c>
      <c r="H920" t="s">
        <v>63</v>
      </c>
      <c r="I920" t="s">
        <v>59</v>
      </c>
      <c r="J920" t="s">
        <v>51</v>
      </c>
      <c r="K920">
        <v>1</v>
      </c>
      <c r="L920">
        <v>34</v>
      </c>
      <c r="M920">
        <v>1</v>
      </c>
      <c r="N920">
        <v>285</v>
      </c>
      <c r="O920">
        <v>29</v>
      </c>
      <c r="P920" t="s">
        <v>72</v>
      </c>
      <c r="Q920">
        <v>1</v>
      </c>
      <c r="R920">
        <v>2</v>
      </c>
      <c r="S920">
        <v>86</v>
      </c>
      <c r="T920">
        <v>3</v>
      </c>
      <c r="U920">
        <v>2</v>
      </c>
      <c r="V920">
        <v>3</v>
      </c>
      <c r="W920">
        <v>5429</v>
      </c>
      <c r="X920">
        <v>17491</v>
      </c>
      <c r="Y920">
        <v>4</v>
      </c>
      <c r="Z920">
        <v>13</v>
      </c>
      <c r="AA920">
        <v>3</v>
      </c>
      <c r="AB920">
        <v>1</v>
      </c>
      <c r="AC920">
        <v>80</v>
      </c>
      <c r="AD920">
        <v>2</v>
      </c>
      <c r="AE920">
        <v>10</v>
      </c>
      <c r="AF920">
        <v>3</v>
      </c>
      <c r="AG920">
        <v>8</v>
      </c>
      <c r="AH920">
        <v>7</v>
      </c>
      <c r="AI920">
        <v>7</v>
      </c>
      <c r="AJ920">
        <v>7</v>
      </c>
      <c r="AK920" t="s">
        <v>19356</v>
      </c>
      <c r="AL920" t="s">
        <v>19365</v>
      </c>
      <c r="AM920" t="s">
        <v>19364</v>
      </c>
      <c r="AN920" t="s">
        <v>19369</v>
      </c>
      <c r="AO920" t="s">
        <v>19360</v>
      </c>
    </row>
    <row r="921" spans="1:41" x14ac:dyDescent="0.25">
      <c r="A921" t="s">
        <v>51</v>
      </c>
      <c r="B921" t="s">
        <v>40</v>
      </c>
      <c r="C921" t="s">
        <v>54</v>
      </c>
      <c r="D921" t="s">
        <v>55</v>
      </c>
      <c r="E921" t="s">
        <v>67</v>
      </c>
      <c r="F921" t="s">
        <v>998</v>
      </c>
      <c r="G921" t="s">
        <v>57</v>
      </c>
      <c r="H921" t="s">
        <v>76</v>
      </c>
      <c r="I921" t="s">
        <v>48</v>
      </c>
      <c r="J921" t="s">
        <v>51</v>
      </c>
      <c r="K921">
        <v>6</v>
      </c>
      <c r="L921">
        <v>59</v>
      </c>
      <c r="M921">
        <v>1</v>
      </c>
      <c r="N921">
        <v>1429</v>
      </c>
      <c r="O921">
        <v>18</v>
      </c>
      <c r="P921" t="s">
        <v>66</v>
      </c>
      <c r="Q921">
        <v>1</v>
      </c>
      <c r="R921">
        <v>4</v>
      </c>
      <c r="S921">
        <v>67</v>
      </c>
      <c r="T921">
        <v>3</v>
      </c>
      <c r="U921">
        <v>3</v>
      </c>
      <c r="V921">
        <v>4</v>
      </c>
      <c r="W921">
        <v>10512</v>
      </c>
      <c r="X921">
        <v>20002</v>
      </c>
      <c r="Y921">
        <v>6</v>
      </c>
      <c r="Z921">
        <v>12</v>
      </c>
      <c r="AA921">
        <v>3</v>
      </c>
      <c r="AB921">
        <v>4</v>
      </c>
      <c r="AC921">
        <v>80</v>
      </c>
      <c r="AD921">
        <v>0</v>
      </c>
      <c r="AE921">
        <v>25</v>
      </c>
      <c r="AF921">
        <v>2</v>
      </c>
      <c r="AG921">
        <v>9</v>
      </c>
      <c r="AH921">
        <v>7</v>
      </c>
      <c r="AI921">
        <v>5</v>
      </c>
      <c r="AJ921">
        <v>4</v>
      </c>
      <c r="AK921" t="s">
        <v>19356</v>
      </c>
      <c r="AL921" t="s">
        <v>19366</v>
      </c>
      <c r="AM921" t="s">
        <v>19358</v>
      </c>
      <c r="AN921" t="s">
        <v>19370</v>
      </c>
      <c r="AO921" t="s">
        <v>19373</v>
      </c>
    </row>
    <row r="922" spans="1:41" x14ac:dyDescent="0.25">
      <c r="A922" t="s">
        <v>51</v>
      </c>
      <c r="B922" t="s">
        <v>52</v>
      </c>
      <c r="C922" t="s">
        <v>54</v>
      </c>
      <c r="D922" t="s">
        <v>55</v>
      </c>
      <c r="E922" t="s">
        <v>67</v>
      </c>
      <c r="F922" t="s">
        <v>999</v>
      </c>
      <c r="G922" t="s">
        <v>46</v>
      </c>
      <c r="H922" t="s">
        <v>63</v>
      </c>
      <c r="I922" t="s">
        <v>74</v>
      </c>
      <c r="J922" t="s">
        <v>51</v>
      </c>
      <c r="K922">
        <v>2</v>
      </c>
      <c r="L922">
        <v>34</v>
      </c>
      <c r="M922">
        <v>1</v>
      </c>
      <c r="N922">
        <v>135</v>
      </c>
      <c r="O922">
        <v>19</v>
      </c>
      <c r="P922" t="s">
        <v>72</v>
      </c>
      <c r="Q922">
        <v>1</v>
      </c>
      <c r="R922">
        <v>3</v>
      </c>
      <c r="S922">
        <v>46</v>
      </c>
      <c r="T922">
        <v>3</v>
      </c>
      <c r="U922">
        <v>2</v>
      </c>
      <c r="V922">
        <v>2</v>
      </c>
      <c r="W922">
        <v>4444</v>
      </c>
      <c r="X922">
        <v>22534</v>
      </c>
      <c r="Y922">
        <v>4</v>
      </c>
      <c r="Z922">
        <v>13</v>
      </c>
      <c r="AA922">
        <v>3</v>
      </c>
      <c r="AB922">
        <v>3</v>
      </c>
      <c r="AC922">
        <v>80</v>
      </c>
      <c r="AD922">
        <v>2</v>
      </c>
      <c r="AE922">
        <v>15</v>
      </c>
      <c r="AF922">
        <v>4</v>
      </c>
      <c r="AG922">
        <v>11</v>
      </c>
      <c r="AH922">
        <v>8</v>
      </c>
      <c r="AI922">
        <v>5</v>
      </c>
      <c r="AJ922">
        <v>10</v>
      </c>
      <c r="AK922" t="s">
        <v>19356</v>
      </c>
      <c r="AL922" t="s">
        <v>19365</v>
      </c>
      <c r="AM922" t="s">
        <v>19363</v>
      </c>
      <c r="AN922" t="s">
        <v>19370</v>
      </c>
      <c r="AO922" t="s">
        <v>19368</v>
      </c>
    </row>
    <row r="923" spans="1:41" x14ac:dyDescent="0.25">
      <c r="A923" t="s">
        <v>51</v>
      </c>
      <c r="B923" t="s">
        <v>52</v>
      </c>
      <c r="C923" t="s">
        <v>54</v>
      </c>
      <c r="D923" t="s">
        <v>55</v>
      </c>
      <c r="E923" t="s">
        <v>67</v>
      </c>
      <c r="F923" t="s">
        <v>1000</v>
      </c>
      <c r="G923" t="s">
        <v>57</v>
      </c>
      <c r="H923" t="s">
        <v>63</v>
      </c>
      <c r="I923" t="s">
        <v>48</v>
      </c>
      <c r="J923" t="s">
        <v>39</v>
      </c>
      <c r="K923">
        <v>2</v>
      </c>
      <c r="L923">
        <v>28</v>
      </c>
      <c r="M923">
        <v>1</v>
      </c>
      <c r="N923">
        <v>791</v>
      </c>
      <c r="O923">
        <v>1</v>
      </c>
      <c r="P923" t="s">
        <v>66</v>
      </c>
      <c r="Q923">
        <v>1</v>
      </c>
      <c r="R923">
        <v>4</v>
      </c>
      <c r="S923">
        <v>44</v>
      </c>
      <c r="T923">
        <v>3</v>
      </c>
      <c r="U923">
        <v>1</v>
      </c>
      <c r="V923">
        <v>3</v>
      </c>
      <c r="W923">
        <v>2154</v>
      </c>
      <c r="X923">
        <v>6842</v>
      </c>
      <c r="Y923">
        <v>0</v>
      </c>
      <c r="Z923">
        <v>11</v>
      </c>
      <c r="AA923">
        <v>3</v>
      </c>
      <c r="AB923">
        <v>3</v>
      </c>
      <c r="AC923">
        <v>80</v>
      </c>
      <c r="AD923">
        <v>0</v>
      </c>
      <c r="AE923">
        <v>5</v>
      </c>
      <c r="AF923">
        <v>2</v>
      </c>
      <c r="AG923">
        <v>4</v>
      </c>
      <c r="AH923">
        <v>2</v>
      </c>
      <c r="AI923">
        <v>0</v>
      </c>
      <c r="AJ923">
        <v>2</v>
      </c>
      <c r="AK923" t="s">
        <v>19356</v>
      </c>
      <c r="AL923" t="s">
        <v>19365</v>
      </c>
      <c r="AM923" t="s">
        <v>19364</v>
      </c>
      <c r="AN923" t="s">
        <v>19359</v>
      </c>
      <c r="AO923" t="s">
        <v>19360</v>
      </c>
    </row>
    <row r="924" spans="1:41" x14ac:dyDescent="0.25">
      <c r="A924" t="s">
        <v>51</v>
      </c>
      <c r="B924" t="s">
        <v>40</v>
      </c>
      <c r="C924" t="s">
        <v>54</v>
      </c>
      <c r="D924" t="s">
        <v>55</v>
      </c>
      <c r="E924" t="s">
        <v>44</v>
      </c>
      <c r="F924" t="s">
        <v>1001</v>
      </c>
      <c r="G924" t="s">
        <v>57</v>
      </c>
      <c r="H924" t="s">
        <v>90</v>
      </c>
      <c r="I924" t="s">
        <v>74</v>
      </c>
      <c r="J924" t="s">
        <v>51</v>
      </c>
      <c r="K924">
        <v>4</v>
      </c>
      <c r="L924">
        <v>44</v>
      </c>
      <c r="M924">
        <v>1</v>
      </c>
      <c r="N924">
        <v>1199</v>
      </c>
      <c r="O924">
        <v>4</v>
      </c>
      <c r="P924" t="s">
        <v>50</v>
      </c>
      <c r="Q924">
        <v>1</v>
      </c>
      <c r="R924">
        <v>3</v>
      </c>
      <c r="S924">
        <v>92</v>
      </c>
      <c r="T924">
        <v>4</v>
      </c>
      <c r="U924">
        <v>5</v>
      </c>
      <c r="V924">
        <v>1</v>
      </c>
      <c r="W924">
        <v>19190</v>
      </c>
      <c r="X924">
        <v>17477</v>
      </c>
      <c r="Y924">
        <v>1</v>
      </c>
      <c r="Z924">
        <v>14</v>
      </c>
      <c r="AA924">
        <v>3</v>
      </c>
      <c r="AB924">
        <v>4</v>
      </c>
      <c r="AC924">
        <v>80</v>
      </c>
      <c r="AD924">
        <v>2</v>
      </c>
      <c r="AE924">
        <v>26</v>
      </c>
      <c r="AF924">
        <v>2</v>
      </c>
      <c r="AG924">
        <v>25</v>
      </c>
      <c r="AH924">
        <v>9</v>
      </c>
      <c r="AI924">
        <v>14</v>
      </c>
      <c r="AJ924">
        <v>13</v>
      </c>
      <c r="AK924" t="s">
        <v>19356</v>
      </c>
      <c r="AL924" t="s">
        <v>19357</v>
      </c>
      <c r="AM924" t="s">
        <v>19367</v>
      </c>
      <c r="AN924" t="s">
        <v>19359</v>
      </c>
      <c r="AO924" t="s">
        <v>19373</v>
      </c>
    </row>
    <row r="925" spans="1:41" x14ac:dyDescent="0.25">
      <c r="A925" t="s">
        <v>51</v>
      </c>
      <c r="B925" t="s">
        <v>40</v>
      </c>
      <c r="C925" t="s">
        <v>54</v>
      </c>
      <c r="D925" t="s">
        <v>55</v>
      </c>
      <c r="E925" t="s">
        <v>67</v>
      </c>
      <c r="F925" t="s">
        <v>2510</v>
      </c>
      <c r="G925" t="s">
        <v>46</v>
      </c>
      <c r="H925" t="s">
        <v>78</v>
      </c>
      <c r="I925" t="s">
        <v>74</v>
      </c>
      <c r="J925" t="s">
        <v>51</v>
      </c>
      <c r="K925">
        <v>0</v>
      </c>
      <c r="L925">
        <v>40</v>
      </c>
      <c r="M925">
        <v>1</v>
      </c>
      <c r="N925">
        <v>1202</v>
      </c>
      <c r="O925">
        <v>2</v>
      </c>
      <c r="P925" t="s">
        <v>60</v>
      </c>
      <c r="Q925">
        <v>1</v>
      </c>
      <c r="R925">
        <v>2</v>
      </c>
      <c r="S925">
        <v>89</v>
      </c>
      <c r="T925">
        <v>4</v>
      </c>
      <c r="U925">
        <v>2</v>
      </c>
      <c r="V925">
        <v>3</v>
      </c>
      <c r="W925">
        <v>6377</v>
      </c>
      <c r="X925">
        <v>13888</v>
      </c>
      <c r="Y925">
        <v>5</v>
      </c>
      <c r="Z925">
        <v>20</v>
      </c>
      <c r="AA925">
        <v>4</v>
      </c>
      <c r="AB925">
        <v>2</v>
      </c>
      <c r="AC925">
        <v>80</v>
      </c>
      <c r="AD925">
        <v>3</v>
      </c>
      <c r="AE925">
        <v>15</v>
      </c>
      <c r="AF925">
        <v>3</v>
      </c>
      <c r="AG925">
        <v>12</v>
      </c>
      <c r="AH925">
        <v>11</v>
      </c>
      <c r="AI925">
        <v>11</v>
      </c>
      <c r="AJ925">
        <v>8</v>
      </c>
      <c r="AK925" t="s">
        <v>19361</v>
      </c>
      <c r="AL925" t="s">
        <v>19357</v>
      </c>
      <c r="AM925" t="s">
        <v>19364</v>
      </c>
      <c r="AN925" t="s">
        <v>19359</v>
      </c>
      <c r="AO925" t="s">
        <v>19368</v>
      </c>
    </row>
    <row r="926" spans="1:41" x14ac:dyDescent="0.25">
      <c r="A926" t="s">
        <v>51</v>
      </c>
      <c r="B926" t="s">
        <v>40</v>
      </c>
      <c r="C926" t="s">
        <v>54</v>
      </c>
      <c r="D926" t="s">
        <v>55</v>
      </c>
      <c r="E926" t="s">
        <v>44</v>
      </c>
      <c r="F926" t="s">
        <v>1003</v>
      </c>
      <c r="G926" t="s">
        <v>57</v>
      </c>
      <c r="H926" t="s">
        <v>58</v>
      </c>
      <c r="I926" t="s">
        <v>59</v>
      </c>
      <c r="J926" t="s">
        <v>39</v>
      </c>
      <c r="K926">
        <v>3</v>
      </c>
      <c r="L926">
        <v>35</v>
      </c>
      <c r="M926">
        <v>1</v>
      </c>
      <c r="N926">
        <v>735</v>
      </c>
      <c r="O926">
        <v>6</v>
      </c>
      <c r="P926" t="s">
        <v>60</v>
      </c>
      <c r="Q926">
        <v>1</v>
      </c>
      <c r="R926">
        <v>3</v>
      </c>
      <c r="S926">
        <v>66</v>
      </c>
      <c r="T926">
        <v>3</v>
      </c>
      <c r="U926">
        <v>1</v>
      </c>
      <c r="V926">
        <v>3</v>
      </c>
      <c r="W926">
        <v>3506</v>
      </c>
      <c r="X926">
        <v>6020</v>
      </c>
      <c r="Y926">
        <v>0</v>
      </c>
      <c r="Z926">
        <v>14</v>
      </c>
      <c r="AA926">
        <v>3</v>
      </c>
      <c r="AB926">
        <v>4</v>
      </c>
      <c r="AC926">
        <v>80</v>
      </c>
      <c r="AD926">
        <v>0</v>
      </c>
      <c r="AE926">
        <v>4</v>
      </c>
      <c r="AF926">
        <v>3</v>
      </c>
      <c r="AG926">
        <v>3</v>
      </c>
      <c r="AH926">
        <v>2</v>
      </c>
      <c r="AI926">
        <v>2</v>
      </c>
      <c r="AJ926">
        <v>2</v>
      </c>
      <c r="AK926" t="s">
        <v>19356</v>
      </c>
      <c r="AL926" t="s">
        <v>19365</v>
      </c>
      <c r="AM926" t="s">
        <v>19364</v>
      </c>
      <c r="AN926" t="s">
        <v>19359</v>
      </c>
      <c r="AO926" t="s">
        <v>19360</v>
      </c>
    </row>
    <row r="927" spans="1:41" x14ac:dyDescent="0.25">
      <c r="A927" t="s">
        <v>51</v>
      </c>
      <c r="B927" t="s">
        <v>40</v>
      </c>
      <c r="C927" t="s">
        <v>54</v>
      </c>
      <c r="D927" t="s">
        <v>55</v>
      </c>
      <c r="E927" t="s">
        <v>67</v>
      </c>
      <c r="F927" t="s">
        <v>1004</v>
      </c>
      <c r="G927" t="s">
        <v>46</v>
      </c>
      <c r="H927" t="s">
        <v>58</v>
      </c>
      <c r="I927" t="s">
        <v>59</v>
      </c>
      <c r="J927" t="s">
        <v>39</v>
      </c>
      <c r="K927">
        <v>2</v>
      </c>
      <c r="L927">
        <v>42</v>
      </c>
      <c r="M927">
        <v>1</v>
      </c>
      <c r="N927">
        <v>603</v>
      </c>
      <c r="O927">
        <v>7</v>
      </c>
      <c r="P927" t="s">
        <v>66</v>
      </c>
      <c r="Q927">
        <v>1</v>
      </c>
      <c r="R927">
        <v>2</v>
      </c>
      <c r="S927">
        <v>78</v>
      </c>
      <c r="T927">
        <v>4</v>
      </c>
      <c r="U927">
        <v>2</v>
      </c>
      <c r="V927">
        <v>2</v>
      </c>
      <c r="W927">
        <v>2372</v>
      </c>
      <c r="X927">
        <v>5628</v>
      </c>
      <c r="Y927">
        <v>6</v>
      </c>
      <c r="Z927">
        <v>16</v>
      </c>
      <c r="AA927">
        <v>3</v>
      </c>
      <c r="AB927">
        <v>4</v>
      </c>
      <c r="AC927">
        <v>80</v>
      </c>
      <c r="AD927">
        <v>0</v>
      </c>
      <c r="AE927">
        <v>18</v>
      </c>
      <c r="AF927">
        <v>3</v>
      </c>
      <c r="AG927">
        <v>1</v>
      </c>
      <c r="AH927">
        <v>0</v>
      </c>
      <c r="AI927">
        <v>0</v>
      </c>
      <c r="AJ927">
        <v>0</v>
      </c>
      <c r="AK927" t="s">
        <v>19356</v>
      </c>
      <c r="AL927" t="s">
        <v>19357</v>
      </c>
      <c r="AM927" t="s">
        <v>19363</v>
      </c>
      <c r="AN927" t="s">
        <v>19359</v>
      </c>
      <c r="AO927" t="s">
        <v>19368</v>
      </c>
    </row>
    <row r="928" spans="1:41" x14ac:dyDescent="0.25">
      <c r="A928" t="s">
        <v>51</v>
      </c>
      <c r="B928" t="s">
        <v>86</v>
      </c>
      <c r="C928" t="s">
        <v>54</v>
      </c>
      <c r="D928" t="s">
        <v>55</v>
      </c>
      <c r="E928" t="s">
        <v>108</v>
      </c>
      <c r="F928" t="s">
        <v>2509</v>
      </c>
      <c r="G928" t="s">
        <v>46</v>
      </c>
      <c r="H928" t="s">
        <v>58</v>
      </c>
      <c r="I928" t="s">
        <v>74</v>
      </c>
      <c r="J928" t="s">
        <v>51</v>
      </c>
      <c r="K928">
        <v>2</v>
      </c>
      <c r="L928">
        <v>34</v>
      </c>
      <c r="M928">
        <v>1</v>
      </c>
      <c r="N928">
        <v>999</v>
      </c>
      <c r="O928">
        <v>26</v>
      </c>
      <c r="P928" t="s">
        <v>60</v>
      </c>
      <c r="Q928">
        <v>1</v>
      </c>
      <c r="R928">
        <v>1</v>
      </c>
      <c r="S928">
        <v>92</v>
      </c>
      <c r="T928">
        <v>2</v>
      </c>
      <c r="U928">
        <v>1</v>
      </c>
      <c r="V928">
        <v>3</v>
      </c>
      <c r="W928">
        <v>2029</v>
      </c>
      <c r="X928">
        <v>15891</v>
      </c>
      <c r="Y928">
        <v>1</v>
      </c>
      <c r="Z928">
        <v>20</v>
      </c>
      <c r="AA928">
        <v>4</v>
      </c>
      <c r="AB928">
        <v>3</v>
      </c>
      <c r="AC928">
        <v>80</v>
      </c>
      <c r="AD928">
        <v>3</v>
      </c>
      <c r="AE928">
        <v>5</v>
      </c>
      <c r="AF928">
        <v>3</v>
      </c>
      <c r="AG928">
        <v>5</v>
      </c>
      <c r="AH928">
        <v>4</v>
      </c>
      <c r="AI928">
        <v>0</v>
      </c>
      <c r="AJ928">
        <v>0</v>
      </c>
      <c r="AK928" t="s">
        <v>19361</v>
      </c>
      <c r="AL928" t="s">
        <v>19365</v>
      </c>
      <c r="AM928" t="s">
        <v>19364</v>
      </c>
      <c r="AN928" t="s">
        <v>19369</v>
      </c>
      <c r="AO928" t="s">
        <v>19360</v>
      </c>
    </row>
    <row r="929" spans="1:41" x14ac:dyDescent="0.25">
      <c r="A929" t="s">
        <v>51</v>
      </c>
      <c r="B929" t="s">
        <v>40</v>
      </c>
      <c r="C929" t="s">
        <v>54</v>
      </c>
      <c r="D929" t="s">
        <v>55</v>
      </c>
      <c r="E929" t="s">
        <v>44</v>
      </c>
      <c r="F929" t="s">
        <v>1006</v>
      </c>
      <c r="G929" t="s">
        <v>46</v>
      </c>
      <c r="H929" t="s">
        <v>76</v>
      </c>
      <c r="I929" t="s">
        <v>48</v>
      </c>
      <c r="J929" t="s">
        <v>39</v>
      </c>
      <c r="K929">
        <v>2</v>
      </c>
      <c r="L929">
        <v>36</v>
      </c>
      <c r="M929">
        <v>1</v>
      </c>
      <c r="N929">
        <v>429</v>
      </c>
      <c r="O929">
        <v>2</v>
      </c>
      <c r="P929" t="s">
        <v>66</v>
      </c>
      <c r="Q929">
        <v>1</v>
      </c>
      <c r="R929">
        <v>3</v>
      </c>
      <c r="S929">
        <v>53</v>
      </c>
      <c r="T929">
        <v>3</v>
      </c>
      <c r="U929">
        <v>2</v>
      </c>
      <c r="V929">
        <v>2</v>
      </c>
      <c r="W929">
        <v>5410</v>
      </c>
      <c r="X929">
        <v>2323</v>
      </c>
      <c r="Y929">
        <v>9</v>
      </c>
      <c r="Z929">
        <v>11</v>
      </c>
      <c r="AA929">
        <v>3</v>
      </c>
      <c r="AB929">
        <v>4</v>
      </c>
      <c r="AC929">
        <v>80</v>
      </c>
      <c r="AD929">
        <v>0</v>
      </c>
      <c r="AE929">
        <v>18</v>
      </c>
      <c r="AF929">
        <v>3</v>
      </c>
      <c r="AG929">
        <v>16</v>
      </c>
      <c r="AH929">
        <v>14</v>
      </c>
      <c r="AI929">
        <v>5</v>
      </c>
      <c r="AJ929">
        <v>12</v>
      </c>
      <c r="AK929" t="s">
        <v>19356</v>
      </c>
      <c r="AL929" t="s">
        <v>19357</v>
      </c>
      <c r="AM929" t="s">
        <v>19363</v>
      </c>
      <c r="AN929" t="s">
        <v>19359</v>
      </c>
      <c r="AO929" t="s">
        <v>19368</v>
      </c>
    </row>
    <row r="930" spans="1:41" x14ac:dyDescent="0.25">
      <c r="A930" t="s">
        <v>39</v>
      </c>
      <c r="B930" t="s">
        <v>40</v>
      </c>
      <c r="C930" t="s">
        <v>42</v>
      </c>
      <c r="D930" t="s">
        <v>55</v>
      </c>
      <c r="E930" t="s">
        <v>67</v>
      </c>
      <c r="F930" t="s">
        <v>1007</v>
      </c>
      <c r="G930" t="s">
        <v>46</v>
      </c>
      <c r="H930" t="s">
        <v>78</v>
      </c>
      <c r="I930" t="s">
        <v>59</v>
      </c>
      <c r="J930" t="s">
        <v>51</v>
      </c>
      <c r="K930">
        <v>2</v>
      </c>
      <c r="L930">
        <v>44</v>
      </c>
      <c r="M930">
        <v>0</v>
      </c>
      <c r="N930">
        <v>621</v>
      </c>
      <c r="O930">
        <v>15</v>
      </c>
      <c r="P930" t="s">
        <v>72</v>
      </c>
      <c r="Q930">
        <v>1</v>
      </c>
      <c r="R930">
        <v>1</v>
      </c>
      <c r="S930">
        <v>73</v>
      </c>
      <c r="T930">
        <v>3</v>
      </c>
      <c r="U930">
        <v>3</v>
      </c>
      <c r="V930">
        <v>4</v>
      </c>
      <c r="W930">
        <v>7978</v>
      </c>
      <c r="X930">
        <v>14075</v>
      </c>
      <c r="Y930">
        <v>1</v>
      </c>
      <c r="Z930">
        <v>11</v>
      </c>
      <c r="AA930">
        <v>3</v>
      </c>
      <c r="AB930">
        <v>4</v>
      </c>
      <c r="AC930">
        <v>80</v>
      </c>
      <c r="AD930">
        <v>1</v>
      </c>
      <c r="AE930">
        <v>10</v>
      </c>
      <c r="AF930">
        <v>3</v>
      </c>
      <c r="AG930">
        <v>10</v>
      </c>
      <c r="AH930">
        <v>7</v>
      </c>
      <c r="AI930">
        <v>0</v>
      </c>
      <c r="AJ930">
        <v>5</v>
      </c>
      <c r="AK930" t="s">
        <v>19356</v>
      </c>
      <c r="AL930" t="s">
        <v>19357</v>
      </c>
      <c r="AM930" t="s">
        <v>19358</v>
      </c>
      <c r="AN930" t="s">
        <v>19370</v>
      </c>
      <c r="AO930" t="s">
        <v>19360</v>
      </c>
    </row>
    <row r="931" spans="1:41" x14ac:dyDescent="0.25">
      <c r="A931" t="s">
        <v>51</v>
      </c>
      <c r="B931" t="s">
        <v>52</v>
      </c>
      <c r="C931" t="s">
        <v>54</v>
      </c>
      <c r="D931" t="s">
        <v>55</v>
      </c>
      <c r="E931" t="s">
        <v>44</v>
      </c>
      <c r="F931" t="s">
        <v>1008</v>
      </c>
      <c r="G931" t="s">
        <v>57</v>
      </c>
      <c r="H931" t="s">
        <v>63</v>
      </c>
      <c r="I931" t="s">
        <v>59</v>
      </c>
      <c r="J931" t="s">
        <v>39</v>
      </c>
      <c r="K931">
        <v>2</v>
      </c>
      <c r="L931">
        <v>28</v>
      </c>
      <c r="M931">
        <v>1</v>
      </c>
      <c r="N931">
        <v>193</v>
      </c>
      <c r="O931">
        <v>2</v>
      </c>
      <c r="P931" t="s">
        <v>72</v>
      </c>
      <c r="Q931">
        <v>1</v>
      </c>
      <c r="R931">
        <v>4</v>
      </c>
      <c r="S931">
        <v>52</v>
      </c>
      <c r="T931">
        <v>2</v>
      </c>
      <c r="U931">
        <v>1</v>
      </c>
      <c r="V931">
        <v>4</v>
      </c>
      <c r="W931">
        <v>3867</v>
      </c>
      <c r="X931">
        <v>14222</v>
      </c>
      <c r="Y931">
        <v>1</v>
      </c>
      <c r="Z931">
        <v>12</v>
      </c>
      <c r="AA931">
        <v>3</v>
      </c>
      <c r="AB931">
        <v>2</v>
      </c>
      <c r="AC931">
        <v>80</v>
      </c>
      <c r="AD931">
        <v>1</v>
      </c>
      <c r="AE931">
        <v>2</v>
      </c>
      <c r="AF931">
        <v>3</v>
      </c>
      <c r="AG931">
        <v>2</v>
      </c>
      <c r="AH931">
        <v>2</v>
      </c>
      <c r="AI931">
        <v>2</v>
      </c>
      <c r="AJ931">
        <v>2</v>
      </c>
      <c r="AK931" t="s">
        <v>19356</v>
      </c>
      <c r="AL931" t="s">
        <v>19365</v>
      </c>
      <c r="AM931" t="s">
        <v>19358</v>
      </c>
      <c r="AN931" t="s">
        <v>19359</v>
      </c>
      <c r="AO931" t="s">
        <v>19360</v>
      </c>
    </row>
    <row r="932" spans="1:41" x14ac:dyDescent="0.25">
      <c r="A932" t="s">
        <v>51</v>
      </c>
      <c r="B932" t="s">
        <v>52</v>
      </c>
      <c r="C932" t="s">
        <v>54</v>
      </c>
      <c r="D932" t="s">
        <v>55</v>
      </c>
      <c r="E932" t="s">
        <v>67</v>
      </c>
      <c r="F932" t="s">
        <v>1009</v>
      </c>
      <c r="G932" t="s">
        <v>46</v>
      </c>
      <c r="H932" t="s">
        <v>63</v>
      </c>
      <c r="I932" t="s">
        <v>48</v>
      </c>
      <c r="J932" t="s">
        <v>51</v>
      </c>
      <c r="K932">
        <v>6</v>
      </c>
      <c r="L932">
        <v>51</v>
      </c>
      <c r="M932">
        <v>1</v>
      </c>
      <c r="N932">
        <v>968</v>
      </c>
      <c r="O932">
        <v>6</v>
      </c>
      <c r="P932" t="s">
        <v>50</v>
      </c>
      <c r="Q932">
        <v>1</v>
      </c>
      <c r="R932">
        <v>2</v>
      </c>
      <c r="S932">
        <v>40</v>
      </c>
      <c r="T932">
        <v>2</v>
      </c>
      <c r="U932">
        <v>1</v>
      </c>
      <c r="V932">
        <v>3</v>
      </c>
      <c r="W932">
        <v>2838</v>
      </c>
      <c r="X932">
        <v>4257</v>
      </c>
      <c r="Y932">
        <v>0</v>
      </c>
      <c r="Z932">
        <v>14</v>
      </c>
      <c r="AA932">
        <v>3</v>
      </c>
      <c r="AB932">
        <v>2</v>
      </c>
      <c r="AC932">
        <v>80</v>
      </c>
      <c r="AD932">
        <v>0</v>
      </c>
      <c r="AE932">
        <v>8</v>
      </c>
      <c r="AF932">
        <v>2</v>
      </c>
      <c r="AG932">
        <v>7</v>
      </c>
      <c r="AH932">
        <v>0</v>
      </c>
      <c r="AI932">
        <v>7</v>
      </c>
      <c r="AJ932">
        <v>7</v>
      </c>
      <c r="AK932" t="s">
        <v>19356</v>
      </c>
      <c r="AL932" t="s">
        <v>19362</v>
      </c>
      <c r="AM932" t="s">
        <v>19364</v>
      </c>
      <c r="AN932" t="s">
        <v>19359</v>
      </c>
      <c r="AO932" t="s">
        <v>19360</v>
      </c>
    </row>
    <row r="933" spans="1:41" x14ac:dyDescent="0.25">
      <c r="A933" t="s">
        <v>51</v>
      </c>
      <c r="B933" t="s">
        <v>86</v>
      </c>
      <c r="C933" t="s">
        <v>54</v>
      </c>
      <c r="D933" t="s">
        <v>55</v>
      </c>
      <c r="E933" t="s">
        <v>67</v>
      </c>
      <c r="F933" t="s">
        <v>1010</v>
      </c>
      <c r="G933" t="s">
        <v>46</v>
      </c>
      <c r="H933" t="s">
        <v>76</v>
      </c>
      <c r="I933" t="s">
        <v>48</v>
      </c>
      <c r="J933" t="s">
        <v>39</v>
      </c>
      <c r="K933">
        <v>3</v>
      </c>
      <c r="L933">
        <v>30</v>
      </c>
      <c r="M933">
        <v>1</v>
      </c>
      <c r="N933">
        <v>879</v>
      </c>
      <c r="O933">
        <v>9</v>
      </c>
      <c r="P933" t="s">
        <v>50</v>
      </c>
      <c r="Q933">
        <v>1</v>
      </c>
      <c r="R933">
        <v>3</v>
      </c>
      <c r="S933">
        <v>72</v>
      </c>
      <c r="T933">
        <v>3</v>
      </c>
      <c r="U933">
        <v>2</v>
      </c>
      <c r="V933">
        <v>3</v>
      </c>
      <c r="W933">
        <v>4695</v>
      </c>
      <c r="X933">
        <v>12858</v>
      </c>
      <c r="Y933">
        <v>7</v>
      </c>
      <c r="Z933">
        <v>18</v>
      </c>
      <c r="AA933">
        <v>3</v>
      </c>
      <c r="AB933">
        <v>3</v>
      </c>
      <c r="AC933">
        <v>80</v>
      </c>
      <c r="AD933">
        <v>0</v>
      </c>
      <c r="AE933">
        <v>10</v>
      </c>
      <c r="AF933">
        <v>3</v>
      </c>
      <c r="AG933">
        <v>8</v>
      </c>
      <c r="AH933">
        <v>4</v>
      </c>
      <c r="AI933">
        <v>1</v>
      </c>
      <c r="AJ933">
        <v>7</v>
      </c>
      <c r="AK933" t="s">
        <v>19356</v>
      </c>
      <c r="AL933" t="s">
        <v>19365</v>
      </c>
      <c r="AM933" t="s">
        <v>19364</v>
      </c>
      <c r="AN933" t="s">
        <v>19359</v>
      </c>
      <c r="AO933" t="s">
        <v>19360</v>
      </c>
    </row>
    <row r="934" spans="1:41" x14ac:dyDescent="0.25">
      <c r="A934" t="s">
        <v>39</v>
      </c>
      <c r="B934" t="s">
        <v>40</v>
      </c>
      <c r="C934" t="s">
        <v>42</v>
      </c>
      <c r="D934" t="s">
        <v>55</v>
      </c>
      <c r="E934" t="s">
        <v>108</v>
      </c>
      <c r="F934" t="s">
        <v>1011</v>
      </c>
      <c r="G934" t="s">
        <v>46</v>
      </c>
      <c r="H934" t="s">
        <v>63</v>
      </c>
      <c r="I934" t="s">
        <v>74</v>
      </c>
      <c r="J934" t="s">
        <v>39</v>
      </c>
      <c r="K934">
        <v>2</v>
      </c>
      <c r="L934">
        <v>29</v>
      </c>
      <c r="M934">
        <v>0</v>
      </c>
      <c r="N934">
        <v>806</v>
      </c>
      <c r="O934">
        <v>7</v>
      </c>
      <c r="P934" t="s">
        <v>72</v>
      </c>
      <c r="Q934">
        <v>1</v>
      </c>
      <c r="R934">
        <v>2</v>
      </c>
      <c r="S934">
        <v>39</v>
      </c>
      <c r="T934">
        <v>3</v>
      </c>
      <c r="U934">
        <v>1</v>
      </c>
      <c r="V934">
        <v>3</v>
      </c>
      <c r="W934">
        <v>3339</v>
      </c>
      <c r="X934">
        <v>17285</v>
      </c>
      <c r="Y934">
        <v>3</v>
      </c>
      <c r="Z934">
        <v>13</v>
      </c>
      <c r="AA934">
        <v>3</v>
      </c>
      <c r="AB934">
        <v>1</v>
      </c>
      <c r="AC934">
        <v>80</v>
      </c>
      <c r="AD934">
        <v>2</v>
      </c>
      <c r="AE934">
        <v>10</v>
      </c>
      <c r="AF934">
        <v>3</v>
      </c>
      <c r="AG934">
        <v>7</v>
      </c>
      <c r="AH934">
        <v>7</v>
      </c>
      <c r="AI934">
        <v>7</v>
      </c>
      <c r="AJ934">
        <v>7</v>
      </c>
      <c r="AK934" t="s">
        <v>19356</v>
      </c>
      <c r="AL934" t="s">
        <v>19365</v>
      </c>
      <c r="AM934" t="s">
        <v>19364</v>
      </c>
      <c r="AN934" t="s">
        <v>19359</v>
      </c>
      <c r="AO934" t="s">
        <v>19360</v>
      </c>
    </row>
    <row r="935" spans="1:41" x14ac:dyDescent="0.25">
      <c r="A935" t="s">
        <v>51</v>
      </c>
      <c r="B935" t="s">
        <v>40</v>
      </c>
      <c r="C935" t="s">
        <v>54</v>
      </c>
      <c r="D935" t="s">
        <v>55</v>
      </c>
      <c r="E935" t="s">
        <v>108</v>
      </c>
      <c r="F935" t="s">
        <v>1012</v>
      </c>
      <c r="G935" t="s">
        <v>57</v>
      </c>
      <c r="H935" t="s">
        <v>58</v>
      </c>
      <c r="I935" t="s">
        <v>48</v>
      </c>
      <c r="J935" t="s">
        <v>51</v>
      </c>
      <c r="K935">
        <v>2</v>
      </c>
      <c r="L935">
        <v>28</v>
      </c>
      <c r="M935">
        <v>1</v>
      </c>
      <c r="N935">
        <v>640</v>
      </c>
      <c r="O935">
        <v>1</v>
      </c>
      <c r="P935" t="s">
        <v>72</v>
      </c>
      <c r="Q935">
        <v>1</v>
      </c>
      <c r="R935">
        <v>4</v>
      </c>
      <c r="S935">
        <v>84</v>
      </c>
      <c r="T935">
        <v>3</v>
      </c>
      <c r="U935">
        <v>1</v>
      </c>
      <c r="V935">
        <v>1</v>
      </c>
      <c r="W935">
        <v>2080</v>
      </c>
      <c r="X935">
        <v>4732</v>
      </c>
      <c r="Y935">
        <v>2</v>
      </c>
      <c r="Z935">
        <v>11</v>
      </c>
      <c r="AA935">
        <v>3</v>
      </c>
      <c r="AB935">
        <v>2</v>
      </c>
      <c r="AC935">
        <v>80</v>
      </c>
      <c r="AD935">
        <v>0</v>
      </c>
      <c r="AE935">
        <v>5</v>
      </c>
      <c r="AF935">
        <v>2</v>
      </c>
      <c r="AG935">
        <v>3</v>
      </c>
      <c r="AH935">
        <v>2</v>
      </c>
      <c r="AI935">
        <v>1</v>
      </c>
      <c r="AJ935">
        <v>2</v>
      </c>
      <c r="AK935" t="s">
        <v>19356</v>
      </c>
      <c r="AL935" t="s">
        <v>19365</v>
      </c>
      <c r="AM935" t="s">
        <v>19367</v>
      </c>
      <c r="AN935" t="s">
        <v>19359</v>
      </c>
      <c r="AO935" t="s">
        <v>19360</v>
      </c>
    </row>
    <row r="936" spans="1:41" x14ac:dyDescent="0.25">
      <c r="A936" t="s">
        <v>51</v>
      </c>
      <c r="B936" t="s">
        <v>40</v>
      </c>
      <c r="C936" t="s">
        <v>54</v>
      </c>
      <c r="D936" t="s">
        <v>55</v>
      </c>
      <c r="E936" t="s">
        <v>67</v>
      </c>
      <c r="F936" t="s">
        <v>1013</v>
      </c>
      <c r="G936" t="s">
        <v>46</v>
      </c>
      <c r="H936" t="s">
        <v>58</v>
      </c>
      <c r="I936" t="s">
        <v>48</v>
      </c>
      <c r="J936" t="s">
        <v>51</v>
      </c>
      <c r="K936">
        <v>3</v>
      </c>
      <c r="L936">
        <v>25</v>
      </c>
      <c r="M936">
        <v>1</v>
      </c>
      <c r="N936">
        <v>266</v>
      </c>
      <c r="O936">
        <v>1</v>
      </c>
      <c r="P936" t="s">
        <v>72</v>
      </c>
      <c r="Q936">
        <v>1</v>
      </c>
      <c r="R936">
        <v>4</v>
      </c>
      <c r="S936">
        <v>40</v>
      </c>
      <c r="T936">
        <v>3</v>
      </c>
      <c r="U936">
        <v>1</v>
      </c>
      <c r="V936">
        <v>2</v>
      </c>
      <c r="W936">
        <v>2096</v>
      </c>
      <c r="X936">
        <v>18830</v>
      </c>
      <c r="Y936">
        <v>1</v>
      </c>
      <c r="Z936">
        <v>18</v>
      </c>
      <c r="AA936">
        <v>3</v>
      </c>
      <c r="AB936">
        <v>4</v>
      </c>
      <c r="AC936">
        <v>80</v>
      </c>
      <c r="AD936">
        <v>0</v>
      </c>
      <c r="AE936">
        <v>2</v>
      </c>
      <c r="AF936">
        <v>2</v>
      </c>
      <c r="AG936">
        <v>2</v>
      </c>
      <c r="AH936">
        <v>2</v>
      </c>
      <c r="AI936">
        <v>2</v>
      </c>
      <c r="AJ936">
        <v>1</v>
      </c>
      <c r="AK936" t="s">
        <v>19356</v>
      </c>
      <c r="AL936" t="s">
        <v>19371</v>
      </c>
      <c r="AM936" t="s">
        <v>19363</v>
      </c>
      <c r="AN936" t="s">
        <v>19359</v>
      </c>
      <c r="AO936" t="s">
        <v>19360</v>
      </c>
    </row>
    <row r="937" spans="1:41" x14ac:dyDescent="0.25">
      <c r="A937" t="s">
        <v>51</v>
      </c>
      <c r="B937" t="s">
        <v>40</v>
      </c>
      <c r="C937" t="s">
        <v>54</v>
      </c>
      <c r="D937" t="s">
        <v>55</v>
      </c>
      <c r="E937" t="s">
        <v>44</v>
      </c>
      <c r="F937" t="s">
        <v>2508</v>
      </c>
      <c r="G937" t="s">
        <v>57</v>
      </c>
      <c r="H937" t="s">
        <v>76</v>
      </c>
      <c r="I937" t="s">
        <v>59</v>
      </c>
      <c r="J937" t="s">
        <v>39</v>
      </c>
      <c r="K937">
        <v>0</v>
      </c>
      <c r="L937">
        <v>56</v>
      </c>
      <c r="M937">
        <v>1</v>
      </c>
      <c r="N937">
        <v>1369</v>
      </c>
      <c r="O937">
        <v>23</v>
      </c>
      <c r="P937" t="s">
        <v>72</v>
      </c>
      <c r="Q937">
        <v>1</v>
      </c>
      <c r="R937">
        <v>4</v>
      </c>
      <c r="S937">
        <v>68</v>
      </c>
      <c r="T937">
        <v>3</v>
      </c>
      <c r="U937">
        <v>4</v>
      </c>
      <c r="V937">
        <v>2</v>
      </c>
      <c r="W937">
        <v>13402</v>
      </c>
      <c r="X937">
        <v>18235</v>
      </c>
      <c r="Y937">
        <v>4</v>
      </c>
      <c r="Z937">
        <v>12</v>
      </c>
      <c r="AA937">
        <v>3</v>
      </c>
      <c r="AB937">
        <v>1</v>
      </c>
      <c r="AC937">
        <v>80</v>
      </c>
      <c r="AD937">
        <v>1</v>
      </c>
      <c r="AE937">
        <v>33</v>
      </c>
      <c r="AF937">
        <v>3</v>
      </c>
      <c r="AG937">
        <v>19</v>
      </c>
      <c r="AH937">
        <v>16</v>
      </c>
      <c r="AI937">
        <v>15</v>
      </c>
      <c r="AJ937">
        <v>9</v>
      </c>
      <c r="AK937" t="s">
        <v>19356</v>
      </c>
      <c r="AL937" t="s">
        <v>19366</v>
      </c>
      <c r="AM937" t="s">
        <v>19363</v>
      </c>
      <c r="AN937" t="s">
        <v>19369</v>
      </c>
      <c r="AO937" t="s">
        <v>19372</v>
      </c>
    </row>
    <row r="938" spans="1:41" x14ac:dyDescent="0.25">
      <c r="A938" t="s">
        <v>51</v>
      </c>
      <c r="B938" t="s">
        <v>52</v>
      </c>
      <c r="C938" t="s">
        <v>54</v>
      </c>
      <c r="D938" t="s">
        <v>55</v>
      </c>
      <c r="E938" t="s">
        <v>67</v>
      </c>
      <c r="F938" t="s">
        <v>1015</v>
      </c>
      <c r="G938" t="s">
        <v>46</v>
      </c>
      <c r="H938" t="s">
        <v>90</v>
      </c>
      <c r="I938" t="s">
        <v>48</v>
      </c>
      <c r="J938" t="s">
        <v>51</v>
      </c>
      <c r="K938">
        <v>4</v>
      </c>
      <c r="L938">
        <v>45</v>
      </c>
      <c r="M938">
        <v>1</v>
      </c>
      <c r="N938">
        <v>364</v>
      </c>
      <c r="O938">
        <v>25</v>
      </c>
      <c r="P938" t="s">
        <v>72</v>
      </c>
      <c r="Q938">
        <v>1</v>
      </c>
      <c r="R938">
        <v>2</v>
      </c>
      <c r="S938">
        <v>83</v>
      </c>
      <c r="T938">
        <v>3</v>
      </c>
      <c r="U938">
        <v>5</v>
      </c>
      <c r="V938">
        <v>2</v>
      </c>
      <c r="W938">
        <v>18061</v>
      </c>
      <c r="X938">
        <v>13035</v>
      </c>
      <c r="Y938">
        <v>3</v>
      </c>
      <c r="Z938">
        <v>22</v>
      </c>
      <c r="AA938">
        <v>4</v>
      </c>
      <c r="AB938">
        <v>3</v>
      </c>
      <c r="AC938">
        <v>80</v>
      </c>
      <c r="AD938">
        <v>0</v>
      </c>
      <c r="AE938">
        <v>22</v>
      </c>
      <c r="AF938">
        <v>3</v>
      </c>
      <c r="AG938">
        <v>0</v>
      </c>
      <c r="AH938">
        <v>0</v>
      </c>
      <c r="AI938">
        <v>0</v>
      </c>
      <c r="AJ938">
        <v>0</v>
      </c>
      <c r="AK938" t="s">
        <v>19361</v>
      </c>
      <c r="AL938" t="s">
        <v>19357</v>
      </c>
      <c r="AM938" t="s">
        <v>19363</v>
      </c>
      <c r="AN938" t="s">
        <v>19369</v>
      </c>
      <c r="AO938" t="s">
        <v>19373</v>
      </c>
    </row>
    <row r="939" spans="1:41" x14ac:dyDescent="0.25">
      <c r="A939" t="s">
        <v>51</v>
      </c>
      <c r="B939" t="s">
        <v>40</v>
      </c>
      <c r="C939" t="s">
        <v>54</v>
      </c>
      <c r="D939" t="s">
        <v>55</v>
      </c>
      <c r="E939" t="s">
        <v>67</v>
      </c>
      <c r="F939" t="s">
        <v>1016</v>
      </c>
      <c r="G939" t="s">
        <v>46</v>
      </c>
      <c r="H939" t="s">
        <v>90</v>
      </c>
      <c r="I939" t="s">
        <v>74</v>
      </c>
      <c r="J939" t="s">
        <v>39</v>
      </c>
      <c r="K939">
        <v>4</v>
      </c>
      <c r="L939">
        <v>39</v>
      </c>
      <c r="M939">
        <v>1</v>
      </c>
      <c r="N939">
        <v>412</v>
      </c>
      <c r="O939">
        <v>13</v>
      </c>
      <c r="P939" t="s">
        <v>66</v>
      </c>
      <c r="Q939">
        <v>1</v>
      </c>
      <c r="R939">
        <v>3</v>
      </c>
      <c r="S939">
        <v>94</v>
      </c>
      <c r="T939">
        <v>2</v>
      </c>
      <c r="U939">
        <v>4</v>
      </c>
      <c r="V939">
        <v>2</v>
      </c>
      <c r="W939">
        <v>17123</v>
      </c>
      <c r="X939">
        <v>17334</v>
      </c>
      <c r="Y939">
        <v>6</v>
      </c>
      <c r="Z939">
        <v>13</v>
      </c>
      <c r="AA939">
        <v>3</v>
      </c>
      <c r="AB939">
        <v>4</v>
      </c>
      <c r="AC939">
        <v>80</v>
      </c>
      <c r="AD939">
        <v>2</v>
      </c>
      <c r="AE939">
        <v>21</v>
      </c>
      <c r="AF939">
        <v>3</v>
      </c>
      <c r="AG939">
        <v>19</v>
      </c>
      <c r="AH939">
        <v>9</v>
      </c>
      <c r="AI939">
        <v>15</v>
      </c>
      <c r="AJ939">
        <v>2</v>
      </c>
      <c r="AK939" t="s">
        <v>19356</v>
      </c>
      <c r="AL939" t="s">
        <v>19357</v>
      </c>
      <c r="AM939" t="s">
        <v>19363</v>
      </c>
      <c r="AN939" t="s">
        <v>19370</v>
      </c>
      <c r="AO939" t="s">
        <v>19373</v>
      </c>
    </row>
    <row r="940" spans="1:41" x14ac:dyDescent="0.25">
      <c r="A940" t="s">
        <v>51</v>
      </c>
      <c r="B940" t="s">
        <v>40</v>
      </c>
      <c r="C940" t="s">
        <v>54</v>
      </c>
      <c r="D940" t="s">
        <v>55</v>
      </c>
      <c r="E940" t="s">
        <v>44</v>
      </c>
      <c r="F940" t="s">
        <v>1017</v>
      </c>
      <c r="G940" t="s">
        <v>57</v>
      </c>
      <c r="H940" t="s">
        <v>58</v>
      </c>
      <c r="I940" t="s">
        <v>74</v>
      </c>
      <c r="J940" t="s">
        <v>51</v>
      </c>
      <c r="K940">
        <v>3</v>
      </c>
      <c r="L940">
        <v>58</v>
      </c>
      <c r="M940">
        <v>1</v>
      </c>
      <c r="N940">
        <v>848</v>
      </c>
      <c r="O940">
        <v>23</v>
      </c>
      <c r="P940" t="s">
        <v>66</v>
      </c>
      <c r="Q940">
        <v>1</v>
      </c>
      <c r="R940">
        <v>1</v>
      </c>
      <c r="S940">
        <v>88</v>
      </c>
      <c r="T940">
        <v>3</v>
      </c>
      <c r="U940">
        <v>1</v>
      </c>
      <c r="V940">
        <v>3</v>
      </c>
      <c r="W940">
        <v>2372</v>
      </c>
      <c r="X940">
        <v>26076</v>
      </c>
      <c r="Y940">
        <v>1</v>
      </c>
      <c r="Z940">
        <v>12</v>
      </c>
      <c r="AA940">
        <v>3</v>
      </c>
      <c r="AB940">
        <v>4</v>
      </c>
      <c r="AC940">
        <v>80</v>
      </c>
      <c r="AD940">
        <v>2</v>
      </c>
      <c r="AE940">
        <v>2</v>
      </c>
      <c r="AF940">
        <v>3</v>
      </c>
      <c r="AG940">
        <v>2</v>
      </c>
      <c r="AH940">
        <v>2</v>
      </c>
      <c r="AI940">
        <v>2</v>
      </c>
      <c r="AJ940">
        <v>2</v>
      </c>
      <c r="AK940" t="s">
        <v>19356</v>
      </c>
      <c r="AL940" t="s">
        <v>19366</v>
      </c>
      <c r="AM940" t="s">
        <v>19364</v>
      </c>
      <c r="AN940" t="s">
        <v>19369</v>
      </c>
      <c r="AO940" t="s">
        <v>19360</v>
      </c>
    </row>
    <row r="941" spans="1:41" x14ac:dyDescent="0.25">
      <c r="A941" t="s">
        <v>39</v>
      </c>
      <c r="B941" t="s">
        <v>40</v>
      </c>
      <c r="C941" t="s">
        <v>42</v>
      </c>
      <c r="D941" t="s">
        <v>55</v>
      </c>
      <c r="E941" t="s">
        <v>44</v>
      </c>
      <c r="F941" t="s">
        <v>1018</v>
      </c>
      <c r="G941" t="s">
        <v>57</v>
      </c>
      <c r="H941" t="s">
        <v>63</v>
      </c>
      <c r="I941" t="s">
        <v>59</v>
      </c>
      <c r="J941" t="s">
        <v>51</v>
      </c>
      <c r="K941">
        <v>3</v>
      </c>
      <c r="L941">
        <v>32</v>
      </c>
      <c r="M941">
        <v>0</v>
      </c>
      <c r="N941">
        <v>1089</v>
      </c>
      <c r="O941">
        <v>7</v>
      </c>
      <c r="P941" t="s">
        <v>50</v>
      </c>
      <c r="Q941">
        <v>1</v>
      </c>
      <c r="R941">
        <v>4</v>
      </c>
      <c r="S941">
        <v>79</v>
      </c>
      <c r="T941">
        <v>3</v>
      </c>
      <c r="U941">
        <v>2</v>
      </c>
      <c r="V941">
        <v>3</v>
      </c>
      <c r="W941">
        <v>4883</v>
      </c>
      <c r="X941">
        <v>22845</v>
      </c>
      <c r="Y941">
        <v>1</v>
      </c>
      <c r="Z941">
        <v>18</v>
      </c>
      <c r="AA941">
        <v>3</v>
      </c>
      <c r="AB941">
        <v>1</v>
      </c>
      <c r="AC941">
        <v>80</v>
      </c>
      <c r="AD941">
        <v>1</v>
      </c>
      <c r="AE941">
        <v>10</v>
      </c>
      <c r="AF941">
        <v>3</v>
      </c>
      <c r="AG941">
        <v>10</v>
      </c>
      <c r="AH941">
        <v>4</v>
      </c>
      <c r="AI941">
        <v>1</v>
      </c>
      <c r="AJ941">
        <v>1</v>
      </c>
      <c r="AK941" t="s">
        <v>19356</v>
      </c>
      <c r="AL941" t="s">
        <v>19365</v>
      </c>
      <c r="AM941" t="s">
        <v>19364</v>
      </c>
      <c r="AN941" t="s">
        <v>19359</v>
      </c>
      <c r="AO941" t="s">
        <v>19360</v>
      </c>
    </row>
    <row r="942" spans="1:41" x14ac:dyDescent="0.25">
      <c r="A942" t="s">
        <v>39</v>
      </c>
      <c r="B942" t="s">
        <v>40</v>
      </c>
      <c r="C942" t="s">
        <v>42</v>
      </c>
      <c r="D942" t="s">
        <v>55</v>
      </c>
      <c r="E942" t="s">
        <v>67</v>
      </c>
      <c r="F942" t="s">
        <v>1019</v>
      </c>
      <c r="G942" t="s">
        <v>57</v>
      </c>
      <c r="H942" t="s">
        <v>58</v>
      </c>
      <c r="I942" t="s">
        <v>48</v>
      </c>
      <c r="J942" t="s">
        <v>51</v>
      </c>
      <c r="K942">
        <v>2</v>
      </c>
      <c r="L942">
        <v>39</v>
      </c>
      <c r="M942">
        <v>0</v>
      </c>
      <c r="N942">
        <v>360</v>
      </c>
      <c r="O942">
        <v>23</v>
      </c>
      <c r="P942" t="s">
        <v>72</v>
      </c>
      <c r="Q942">
        <v>1</v>
      </c>
      <c r="R942">
        <v>3</v>
      </c>
      <c r="S942">
        <v>93</v>
      </c>
      <c r="T942">
        <v>3</v>
      </c>
      <c r="U942">
        <v>1</v>
      </c>
      <c r="V942">
        <v>1</v>
      </c>
      <c r="W942">
        <v>3904</v>
      </c>
      <c r="X942">
        <v>22154</v>
      </c>
      <c r="Y942">
        <v>0</v>
      </c>
      <c r="Z942">
        <v>13</v>
      </c>
      <c r="AA942">
        <v>3</v>
      </c>
      <c r="AB942">
        <v>1</v>
      </c>
      <c r="AC942">
        <v>80</v>
      </c>
      <c r="AD942">
        <v>0</v>
      </c>
      <c r="AE942">
        <v>6</v>
      </c>
      <c r="AF942">
        <v>3</v>
      </c>
      <c r="AG942">
        <v>5</v>
      </c>
      <c r="AH942">
        <v>2</v>
      </c>
      <c r="AI942">
        <v>0</v>
      </c>
      <c r="AJ942">
        <v>3</v>
      </c>
      <c r="AK942" t="s">
        <v>19356</v>
      </c>
      <c r="AL942" t="s">
        <v>19357</v>
      </c>
      <c r="AM942" t="s">
        <v>19367</v>
      </c>
      <c r="AN942" t="s">
        <v>19369</v>
      </c>
      <c r="AO942" t="s">
        <v>19360</v>
      </c>
    </row>
    <row r="943" spans="1:41" x14ac:dyDescent="0.25">
      <c r="A943" t="s">
        <v>51</v>
      </c>
      <c r="B943" t="s">
        <v>40</v>
      </c>
      <c r="C943" t="s">
        <v>54</v>
      </c>
      <c r="D943" t="s">
        <v>55</v>
      </c>
      <c r="E943" t="s">
        <v>108</v>
      </c>
      <c r="F943" t="s">
        <v>1020</v>
      </c>
      <c r="G943" t="s">
        <v>46</v>
      </c>
      <c r="H943" t="s">
        <v>63</v>
      </c>
      <c r="I943" t="s">
        <v>59</v>
      </c>
      <c r="J943" t="s">
        <v>51</v>
      </c>
      <c r="K943">
        <v>6</v>
      </c>
      <c r="L943">
        <v>30</v>
      </c>
      <c r="M943">
        <v>1</v>
      </c>
      <c r="N943">
        <v>1138</v>
      </c>
      <c r="O943">
        <v>6</v>
      </c>
      <c r="P943" t="s">
        <v>72</v>
      </c>
      <c r="Q943">
        <v>1</v>
      </c>
      <c r="R943">
        <v>1</v>
      </c>
      <c r="S943">
        <v>48</v>
      </c>
      <c r="T943">
        <v>2</v>
      </c>
      <c r="U943">
        <v>2</v>
      </c>
      <c r="V943">
        <v>4</v>
      </c>
      <c r="W943">
        <v>4627</v>
      </c>
      <c r="X943">
        <v>23631</v>
      </c>
      <c r="Y943">
        <v>0</v>
      </c>
      <c r="Z943">
        <v>12</v>
      </c>
      <c r="AA943">
        <v>3</v>
      </c>
      <c r="AB943">
        <v>1</v>
      </c>
      <c r="AC943">
        <v>80</v>
      </c>
      <c r="AD943">
        <v>1</v>
      </c>
      <c r="AE943">
        <v>10</v>
      </c>
      <c r="AF943">
        <v>3</v>
      </c>
      <c r="AG943">
        <v>9</v>
      </c>
      <c r="AH943">
        <v>2</v>
      </c>
      <c r="AI943">
        <v>6</v>
      </c>
      <c r="AJ943">
        <v>7</v>
      </c>
      <c r="AK943" t="s">
        <v>19356</v>
      </c>
      <c r="AL943" t="s">
        <v>19365</v>
      </c>
      <c r="AM943" t="s">
        <v>19358</v>
      </c>
      <c r="AN943" t="s">
        <v>19359</v>
      </c>
      <c r="AO943" t="s">
        <v>19360</v>
      </c>
    </row>
    <row r="944" spans="1:41" x14ac:dyDescent="0.25">
      <c r="A944" t="s">
        <v>51</v>
      </c>
      <c r="B944" t="s">
        <v>40</v>
      </c>
      <c r="C944" t="s">
        <v>54</v>
      </c>
      <c r="D944" t="s">
        <v>55</v>
      </c>
      <c r="E944" t="s">
        <v>108</v>
      </c>
      <c r="F944" t="s">
        <v>1021</v>
      </c>
      <c r="G944" t="s">
        <v>46</v>
      </c>
      <c r="H944" t="s">
        <v>78</v>
      </c>
      <c r="I944" t="s">
        <v>59</v>
      </c>
      <c r="J944" t="s">
        <v>51</v>
      </c>
      <c r="K944">
        <v>0</v>
      </c>
      <c r="L944">
        <v>36</v>
      </c>
      <c r="M944">
        <v>1</v>
      </c>
      <c r="N944">
        <v>325</v>
      </c>
      <c r="O944">
        <v>10</v>
      </c>
      <c r="P944" t="s">
        <v>66</v>
      </c>
      <c r="Q944">
        <v>1</v>
      </c>
      <c r="R944">
        <v>4</v>
      </c>
      <c r="S944">
        <v>63</v>
      </c>
      <c r="T944">
        <v>3</v>
      </c>
      <c r="U944">
        <v>3</v>
      </c>
      <c r="V944">
        <v>3</v>
      </c>
      <c r="W944">
        <v>7094</v>
      </c>
      <c r="X944">
        <v>5747</v>
      </c>
      <c r="Y944">
        <v>3</v>
      </c>
      <c r="Z944">
        <v>12</v>
      </c>
      <c r="AA944">
        <v>3</v>
      </c>
      <c r="AB944">
        <v>1</v>
      </c>
      <c r="AC944">
        <v>80</v>
      </c>
      <c r="AD944">
        <v>0</v>
      </c>
      <c r="AE944">
        <v>10</v>
      </c>
      <c r="AF944">
        <v>3</v>
      </c>
      <c r="AG944">
        <v>7</v>
      </c>
      <c r="AH944">
        <v>7</v>
      </c>
      <c r="AI944">
        <v>1</v>
      </c>
      <c r="AJ944">
        <v>7</v>
      </c>
      <c r="AK944" t="s">
        <v>19356</v>
      </c>
      <c r="AL944" t="s">
        <v>19357</v>
      </c>
      <c r="AM944" t="s">
        <v>19364</v>
      </c>
      <c r="AN944" t="s">
        <v>19359</v>
      </c>
      <c r="AO944" t="s">
        <v>19360</v>
      </c>
    </row>
    <row r="945" spans="1:41" x14ac:dyDescent="0.25">
      <c r="A945" t="s">
        <v>51</v>
      </c>
      <c r="B945" t="s">
        <v>40</v>
      </c>
      <c r="C945" t="s">
        <v>54</v>
      </c>
      <c r="D945" t="s">
        <v>55</v>
      </c>
      <c r="E945" t="s">
        <v>67</v>
      </c>
      <c r="F945" t="s">
        <v>2505</v>
      </c>
      <c r="G945" t="s">
        <v>46</v>
      </c>
      <c r="H945" t="s">
        <v>63</v>
      </c>
      <c r="I945" t="s">
        <v>59</v>
      </c>
      <c r="J945" t="s">
        <v>51</v>
      </c>
      <c r="K945">
        <v>0</v>
      </c>
      <c r="L945">
        <v>35</v>
      </c>
      <c r="M945">
        <v>1</v>
      </c>
      <c r="N945">
        <v>817</v>
      </c>
      <c r="O945">
        <v>1</v>
      </c>
      <c r="P945" t="s">
        <v>72</v>
      </c>
      <c r="Q945">
        <v>1</v>
      </c>
      <c r="R945">
        <v>4</v>
      </c>
      <c r="S945">
        <v>60</v>
      </c>
      <c r="T945">
        <v>2</v>
      </c>
      <c r="U945">
        <v>2</v>
      </c>
      <c r="V945">
        <v>4</v>
      </c>
      <c r="W945">
        <v>5363</v>
      </c>
      <c r="X945">
        <v>10846</v>
      </c>
      <c r="Y945">
        <v>0</v>
      </c>
      <c r="Z945">
        <v>12</v>
      </c>
      <c r="AA945">
        <v>3</v>
      </c>
      <c r="AB945">
        <v>2</v>
      </c>
      <c r="AC945">
        <v>80</v>
      </c>
      <c r="AD945">
        <v>1</v>
      </c>
      <c r="AE945">
        <v>10</v>
      </c>
      <c r="AF945">
        <v>3</v>
      </c>
      <c r="AG945">
        <v>9</v>
      </c>
      <c r="AH945">
        <v>7</v>
      </c>
      <c r="AI945">
        <v>0</v>
      </c>
      <c r="AJ945">
        <v>0</v>
      </c>
      <c r="AK945" t="s">
        <v>19356</v>
      </c>
      <c r="AL945" t="s">
        <v>19365</v>
      </c>
      <c r="AM945" t="s">
        <v>19358</v>
      </c>
      <c r="AN945" t="s">
        <v>19359</v>
      </c>
      <c r="AO945" t="s">
        <v>19360</v>
      </c>
    </row>
    <row r="946" spans="1:41" x14ac:dyDescent="0.25">
      <c r="A946" t="s">
        <v>51</v>
      </c>
      <c r="B946" t="s">
        <v>86</v>
      </c>
      <c r="C946" t="s">
        <v>54</v>
      </c>
      <c r="D946" t="s">
        <v>55</v>
      </c>
      <c r="E946" t="s">
        <v>44</v>
      </c>
      <c r="F946" t="s">
        <v>1023</v>
      </c>
      <c r="G946" t="s">
        <v>46</v>
      </c>
      <c r="H946" t="s">
        <v>63</v>
      </c>
      <c r="I946" t="s">
        <v>59</v>
      </c>
      <c r="J946" t="s">
        <v>51</v>
      </c>
      <c r="K946">
        <v>6</v>
      </c>
      <c r="L946">
        <v>28</v>
      </c>
      <c r="M946">
        <v>1</v>
      </c>
      <c r="N946">
        <v>1476</v>
      </c>
      <c r="O946">
        <v>1</v>
      </c>
      <c r="P946" t="s">
        <v>72</v>
      </c>
      <c r="Q946">
        <v>1</v>
      </c>
      <c r="R946">
        <v>3</v>
      </c>
      <c r="S946">
        <v>55</v>
      </c>
      <c r="T946">
        <v>1</v>
      </c>
      <c r="U946">
        <v>2</v>
      </c>
      <c r="V946">
        <v>4</v>
      </c>
      <c r="W946">
        <v>6674</v>
      </c>
      <c r="X946">
        <v>16392</v>
      </c>
      <c r="Y946">
        <v>0</v>
      </c>
      <c r="Z946">
        <v>11</v>
      </c>
      <c r="AA946">
        <v>3</v>
      </c>
      <c r="AB946">
        <v>1</v>
      </c>
      <c r="AC946">
        <v>80</v>
      </c>
      <c r="AD946">
        <v>3</v>
      </c>
      <c r="AE946">
        <v>10</v>
      </c>
      <c r="AF946">
        <v>3</v>
      </c>
      <c r="AG946">
        <v>9</v>
      </c>
      <c r="AH946">
        <v>8</v>
      </c>
      <c r="AI946">
        <v>7</v>
      </c>
      <c r="AJ946">
        <v>5</v>
      </c>
      <c r="AK946" t="s">
        <v>19356</v>
      </c>
      <c r="AL946" t="s">
        <v>19365</v>
      </c>
      <c r="AM946" t="s">
        <v>19358</v>
      </c>
      <c r="AN946" t="s">
        <v>19359</v>
      </c>
      <c r="AO946" t="s">
        <v>19360</v>
      </c>
    </row>
    <row r="947" spans="1:41" x14ac:dyDescent="0.25">
      <c r="A947" t="s">
        <v>51</v>
      </c>
      <c r="B947" t="s">
        <v>40</v>
      </c>
      <c r="C947" t="s">
        <v>54</v>
      </c>
      <c r="D947" t="s">
        <v>55</v>
      </c>
      <c r="E947" t="s">
        <v>44</v>
      </c>
      <c r="F947" t="s">
        <v>1024</v>
      </c>
      <c r="G947" t="s">
        <v>46</v>
      </c>
      <c r="H947" t="s">
        <v>96</v>
      </c>
      <c r="I947" t="s">
        <v>59</v>
      </c>
      <c r="J947" t="s">
        <v>39</v>
      </c>
      <c r="K947">
        <v>2</v>
      </c>
      <c r="L947">
        <v>50</v>
      </c>
      <c r="M947">
        <v>1</v>
      </c>
      <c r="N947">
        <v>1322</v>
      </c>
      <c r="O947">
        <v>28</v>
      </c>
      <c r="P947" t="s">
        <v>72</v>
      </c>
      <c r="Q947">
        <v>1</v>
      </c>
      <c r="R947">
        <v>4</v>
      </c>
      <c r="S947">
        <v>43</v>
      </c>
      <c r="T947">
        <v>3</v>
      </c>
      <c r="U947">
        <v>4</v>
      </c>
      <c r="V947">
        <v>1</v>
      </c>
      <c r="W947">
        <v>16880</v>
      </c>
      <c r="X947">
        <v>22422</v>
      </c>
      <c r="Y947">
        <v>4</v>
      </c>
      <c r="Z947">
        <v>11</v>
      </c>
      <c r="AA947">
        <v>3</v>
      </c>
      <c r="AB947">
        <v>2</v>
      </c>
      <c r="AC947">
        <v>80</v>
      </c>
      <c r="AD947">
        <v>0</v>
      </c>
      <c r="AE947">
        <v>25</v>
      </c>
      <c r="AF947">
        <v>3</v>
      </c>
      <c r="AG947">
        <v>3</v>
      </c>
      <c r="AH947">
        <v>2</v>
      </c>
      <c r="AI947">
        <v>1</v>
      </c>
      <c r="AJ947">
        <v>2</v>
      </c>
      <c r="AK947" t="s">
        <v>19356</v>
      </c>
      <c r="AL947" t="s">
        <v>19362</v>
      </c>
      <c r="AM947" t="s">
        <v>19367</v>
      </c>
      <c r="AN947" t="s">
        <v>19369</v>
      </c>
      <c r="AO947" t="s">
        <v>19373</v>
      </c>
    </row>
    <row r="948" spans="1:41" x14ac:dyDescent="0.25">
      <c r="A948" t="s">
        <v>51</v>
      </c>
      <c r="B948" t="s">
        <v>86</v>
      </c>
      <c r="C948" t="s">
        <v>54</v>
      </c>
      <c r="D948" t="s">
        <v>55</v>
      </c>
      <c r="E948" t="s">
        <v>44</v>
      </c>
      <c r="F948" t="s">
        <v>2504</v>
      </c>
      <c r="G948" t="s">
        <v>46</v>
      </c>
      <c r="H948" t="s">
        <v>63</v>
      </c>
      <c r="I948" t="s">
        <v>48</v>
      </c>
      <c r="J948" t="s">
        <v>51</v>
      </c>
      <c r="K948">
        <v>5</v>
      </c>
      <c r="L948">
        <v>18</v>
      </c>
      <c r="M948">
        <v>1</v>
      </c>
      <c r="N948">
        <v>1124</v>
      </c>
      <c r="O948">
        <v>1</v>
      </c>
      <c r="P948" t="s">
        <v>72</v>
      </c>
      <c r="Q948">
        <v>1</v>
      </c>
      <c r="R948">
        <v>4</v>
      </c>
      <c r="S948">
        <v>97</v>
      </c>
      <c r="T948">
        <v>3</v>
      </c>
      <c r="U948">
        <v>1</v>
      </c>
      <c r="V948">
        <v>4</v>
      </c>
      <c r="W948">
        <v>1611</v>
      </c>
      <c r="X948">
        <v>19305</v>
      </c>
      <c r="Y948">
        <v>1</v>
      </c>
      <c r="Z948">
        <v>15</v>
      </c>
      <c r="AA948">
        <v>3</v>
      </c>
      <c r="AB948">
        <v>3</v>
      </c>
      <c r="AC948">
        <v>80</v>
      </c>
      <c r="AD948">
        <v>0</v>
      </c>
      <c r="AE948">
        <v>0</v>
      </c>
      <c r="AF948">
        <v>4</v>
      </c>
      <c r="AG948">
        <v>0</v>
      </c>
      <c r="AH948">
        <v>0</v>
      </c>
      <c r="AI948">
        <v>0</v>
      </c>
      <c r="AJ948">
        <v>0</v>
      </c>
      <c r="AK948" t="s">
        <v>19356</v>
      </c>
      <c r="AL948" t="s">
        <v>19371</v>
      </c>
      <c r="AM948" t="s">
        <v>19358</v>
      </c>
      <c r="AN948" t="s">
        <v>19359</v>
      </c>
      <c r="AO948" t="s">
        <v>19360</v>
      </c>
    </row>
    <row r="949" spans="1:41" x14ac:dyDescent="0.25">
      <c r="A949" t="s">
        <v>51</v>
      </c>
      <c r="B949" t="s">
        <v>40</v>
      </c>
      <c r="C949" t="s">
        <v>54</v>
      </c>
      <c r="D949" t="s">
        <v>55</v>
      </c>
      <c r="E949" t="s">
        <v>108</v>
      </c>
      <c r="F949" t="s">
        <v>2503</v>
      </c>
      <c r="G949" t="s">
        <v>46</v>
      </c>
      <c r="H949" t="s">
        <v>76</v>
      </c>
      <c r="I949" t="s">
        <v>48</v>
      </c>
      <c r="J949" t="s">
        <v>51</v>
      </c>
      <c r="K949">
        <v>1</v>
      </c>
      <c r="L949">
        <v>51</v>
      </c>
      <c r="M949">
        <v>1</v>
      </c>
      <c r="N949">
        <v>1405</v>
      </c>
      <c r="O949">
        <v>11</v>
      </c>
      <c r="P949" t="s">
        <v>50</v>
      </c>
      <c r="Q949">
        <v>1</v>
      </c>
      <c r="R949">
        <v>4</v>
      </c>
      <c r="S949">
        <v>82</v>
      </c>
      <c r="T949">
        <v>2</v>
      </c>
      <c r="U949">
        <v>4</v>
      </c>
      <c r="V949">
        <v>2</v>
      </c>
      <c r="W949">
        <v>13142</v>
      </c>
      <c r="X949">
        <v>24439</v>
      </c>
      <c r="Y949">
        <v>3</v>
      </c>
      <c r="Z949">
        <v>16</v>
      </c>
      <c r="AA949">
        <v>3</v>
      </c>
      <c r="AB949">
        <v>2</v>
      </c>
      <c r="AC949">
        <v>80</v>
      </c>
      <c r="AD949">
        <v>0</v>
      </c>
      <c r="AE949">
        <v>29</v>
      </c>
      <c r="AF949">
        <v>2</v>
      </c>
      <c r="AG949">
        <v>5</v>
      </c>
      <c r="AH949">
        <v>2</v>
      </c>
      <c r="AI949">
        <v>0</v>
      </c>
      <c r="AJ949">
        <v>3</v>
      </c>
      <c r="AK949" t="s">
        <v>19356</v>
      </c>
      <c r="AL949" t="s">
        <v>19362</v>
      </c>
      <c r="AM949" t="s">
        <v>19363</v>
      </c>
      <c r="AN949" t="s">
        <v>19370</v>
      </c>
      <c r="AO949" t="s">
        <v>19373</v>
      </c>
    </row>
    <row r="950" spans="1:41" x14ac:dyDescent="0.25">
      <c r="A950" t="s">
        <v>51</v>
      </c>
      <c r="B950" t="s">
        <v>40</v>
      </c>
      <c r="C950" t="s">
        <v>54</v>
      </c>
      <c r="D950" t="s">
        <v>55</v>
      </c>
      <c r="E950" t="s">
        <v>67</v>
      </c>
      <c r="F950" t="s">
        <v>1027</v>
      </c>
      <c r="G950" t="s">
        <v>46</v>
      </c>
      <c r="H950" t="s">
        <v>90</v>
      </c>
      <c r="I950" t="s">
        <v>59</v>
      </c>
      <c r="J950" t="s">
        <v>39</v>
      </c>
      <c r="K950">
        <v>2</v>
      </c>
      <c r="L950">
        <v>30</v>
      </c>
      <c r="M950">
        <v>1</v>
      </c>
      <c r="N950">
        <v>634</v>
      </c>
      <c r="O950">
        <v>17</v>
      </c>
      <c r="P950" t="s">
        <v>66</v>
      </c>
      <c r="Q950">
        <v>1</v>
      </c>
      <c r="R950">
        <v>2</v>
      </c>
      <c r="S950">
        <v>95</v>
      </c>
      <c r="T950">
        <v>3</v>
      </c>
      <c r="U950">
        <v>3</v>
      </c>
      <c r="V950">
        <v>1</v>
      </c>
      <c r="W950">
        <v>11916</v>
      </c>
      <c r="X950">
        <v>25927</v>
      </c>
      <c r="Y950">
        <v>1</v>
      </c>
      <c r="Z950">
        <v>23</v>
      </c>
      <c r="AA950">
        <v>4</v>
      </c>
      <c r="AB950">
        <v>4</v>
      </c>
      <c r="AC950">
        <v>80</v>
      </c>
      <c r="AD950">
        <v>2</v>
      </c>
      <c r="AE950">
        <v>9</v>
      </c>
      <c r="AF950">
        <v>3</v>
      </c>
      <c r="AG950">
        <v>9</v>
      </c>
      <c r="AH950">
        <v>1</v>
      </c>
      <c r="AI950">
        <v>0</v>
      </c>
      <c r="AJ950">
        <v>8</v>
      </c>
      <c r="AK950" t="s">
        <v>19361</v>
      </c>
      <c r="AL950" t="s">
        <v>19365</v>
      </c>
      <c r="AM950" t="s">
        <v>19367</v>
      </c>
      <c r="AN950" t="s">
        <v>19370</v>
      </c>
      <c r="AO950" t="s">
        <v>19360</v>
      </c>
    </row>
    <row r="951" spans="1:41" x14ac:dyDescent="0.25">
      <c r="A951" t="s">
        <v>51</v>
      </c>
      <c r="B951" t="s">
        <v>40</v>
      </c>
      <c r="C951" t="s">
        <v>54</v>
      </c>
      <c r="D951" t="s">
        <v>55</v>
      </c>
      <c r="E951" t="s">
        <v>44</v>
      </c>
      <c r="F951" t="s">
        <v>1028</v>
      </c>
      <c r="G951" t="s">
        <v>57</v>
      </c>
      <c r="H951" t="s">
        <v>76</v>
      </c>
      <c r="I951" t="s">
        <v>48</v>
      </c>
      <c r="J951" t="s">
        <v>51</v>
      </c>
      <c r="K951">
        <v>6</v>
      </c>
      <c r="L951">
        <v>39</v>
      </c>
      <c r="M951">
        <v>1</v>
      </c>
      <c r="N951">
        <v>524</v>
      </c>
      <c r="O951">
        <v>18</v>
      </c>
      <c r="P951" t="s">
        <v>50</v>
      </c>
      <c r="Q951">
        <v>1</v>
      </c>
      <c r="R951">
        <v>1</v>
      </c>
      <c r="S951">
        <v>32</v>
      </c>
      <c r="T951">
        <v>3</v>
      </c>
      <c r="U951">
        <v>2</v>
      </c>
      <c r="V951">
        <v>3</v>
      </c>
      <c r="W951">
        <v>4534</v>
      </c>
      <c r="X951">
        <v>13352</v>
      </c>
      <c r="Y951">
        <v>0</v>
      </c>
      <c r="Z951">
        <v>11</v>
      </c>
      <c r="AA951">
        <v>3</v>
      </c>
      <c r="AB951">
        <v>1</v>
      </c>
      <c r="AC951">
        <v>80</v>
      </c>
      <c r="AD951">
        <v>0</v>
      </c>
      <c r="AE951">
        <v>9</v>
      </c>
      <c r="AF951">
        <v>3</v>
      </c>
      <c r="AG951">
        <v>8</v>
      </c>
      <c r="AH951">
        <v>7</v>
      </c>
      <c r="AI951">
        <v>1</v>
      </c>
      <c r="AJ951">
        <v>7</v>
      </c>
      <c r="AK951" t="s">
        <v>19356</v>
      </c>
      <c r="AL951" t="s">
        <v>19357</v>
      </c>
      <c r="AM951" t="s">
        <v>19364</v>
      </c>
      <c r="AN951" t="s">
        <v>19370</v>
      </c>
      <c r="AO951" t="s">
        <v>19360</v>
      </c>
    </row>
    <row r="952" spans="1:41" x14ac:dyDescent="0.25">
      <c r="A952" t="s">
        <v>51</v>
      </c>
      <c r="B952" t="s">
        <v>40</v>
      </c>
      <c r="C952" t="s">
        <v>54</v>
      </c>
      <c r="D952" t="s">
        <v>55</v>
      </c>
      <c r="E952" t="s">
        <v>44</v>
      </c>
      <c r="F952" t="s">
        <v>2501</v>
      </c>
      <c r="G952" t="s">
        <v>57</v>
      </c>
      <c r="H952" t="s">
        <v>76</v>
      </c>
      <c r="I952" t="s">
        <v>48</v>
      </c>
      <c r="J952" t="s">
        <v>51</v>
      </c>
      <c r="K952">
        <v>2</v>
      </c>
      <c r="L952">
        <v>48</v>
      </c>
      <c r="M952">
        <v>1</v>
      </c>
      <c r="N952">
        <v>855</v>
      </c>
      <c r="O952">
        <v>4</v>
      </c>
      <c r="P952" t="s">
        <v>72</v>
      </c>
      <c r="Q952">
        <v>1</v>
      </c>
      <c r="R952">
        <v>4</v>
      </c>
      <c r="S952">
        <v>54</v>
      </c>
      <c r="T952">
        <v>3</v>
      </c>
      <c r="U952">
        <v>3</v>
      </c>
      <c r="V952">
        <v>4</v>
      </c>
      <c r="W952">
        <v>7898</v>
      </c>
      <c r="X952">
        <v>18706</v>
      </c>
      <c r="Y952">
        <v>1</v>
      </c>
      <c r="Z952">
        <v>11</v>
      </c>
      <c r="AA952">
        <v>3</v>
      </c>
      <c r="AB952">
        <v>3</v>
      </c>
      <c r="AC952">
        <v>80</v>
      </c>
      <c r="AD952">
        <v>0</v>
      </c>
      <c r="AE952">
        <v>11</v>
      </c>
      <c r="AF952">
        <v>3</v>
      </c>
      <c r="AG952">
        <v>10</v>
      </c>
      <c r="AH952">
        <v>9</v>
      </c>
      <c r="AI952">
        <v>0</v>
      </c>
      <c r="AJ952">
        <v>8</v>
      </c>
      <c r="AK952" t="s">
        <v>19356</v>
      </c>
      <c r="AL952" t="s">
        <v>19362</v>
      </c>
      <c r="AM952" t="s">
        <v>19358</v>
      </c>
      <c r="AN952" t="s">
        <v>19359</v>
      </c>
      <c r="AO952" t="s">
        <v>19368</v>
      </c>
    </row>
    <row r="953" spans="1:41" x14ac:dyDescent="0.25">
      <c r="A953" t="s">
        <v>51</v>
      </c>
      <c r="B953" t="s">
        <v>40</v>
      </c>
      <c r="C953" t="s">
        <v>54</v>
      </c>
      <c r="D953" t="s">
        <v>55</v>
      </c>
      <c r="E953" t="s">
        <v>44</v>
      </c>
      <c r="F953" t="s">
        <v>2499</v>
      </c>
      <c r="G953" t="s">
        <v>57</v>
      </c>
      <c r="H953" t="s">
        <v>63</v>
      </c>
      <c r="I953" t="s">
        <v>59</v>
      </c>
      <c r="J953" t="s">
        <v>51</v>
      </c>
      <c r="K953">
        <v>3</v>
      </c>
      <c r="L953">
        <v>40</v>
      </c>
      <c r="M953">
        <v>1</v>
      </c>
      <c r="N953">
        <v>329</v>
      </c>
      <c r="O953">
        <v>1</v>
      </c>
      <c r="P953" t="s">
        <v>66</v>
      </c>
      <c r="Q953">
        <v>1</v>
      </c>
      <c r="R953">
        <v>2</v>
      </c>
      <c r="S953">
        <v>88</v>
      </c>
      <c r="T953">
        <v>3</v>
      </c>
      <c r="U953">
        <v>1</v>
      </c>
      <c r="V953">
        <v>2</v>
      </c>
      <c r="W953">
        <v>2387</v>
      </c>
      <c r="X953">
        <v>6762</v>
      </c>
      <c r="Y953">
        <v>3</v>
      </c>
      <c r="Z953">
        <v>22</v>
      </c>
      <c r="AA953">
        <v>4</v>
      </c>
      <c r="AB953">
        <v>3</v>
      </c>
      <c r="AC953">
        <v>80</v>
      </c>
      <c r="AD953">
        <v>1</v>
      </c>
      <c r="AE953">
        <v>7</v>
      </c>
      <c r="AF953">
        <v>3</v>
      </c>
      <c r="AG953">
        <v>4</v>
      </c>
      <c r="AH953">
        <v>2</v>
      </c>
      <c r="AI953">
        <v>0</v>
      </c>
      <c r="AJ953">
        <v>3</v>
      </c>
      <c r="AK953" t="s">
        <v>19361</v>
      </c>
      <c r="AL953" t="s">
        <v>19357</v>
      </c>
      <c r="AM953" t="s">
        <v>19363</v>
      </c>
      <c r="AN953" t="s">
        <v>19359</v>
      </c>
      <c r="AO953" t="s">
        <v>19360</v>
      </c>
    </row>
    <row r="954" spans="1:41" x14ac:dyDescent="0.25">
      <c r="A954" t="s">
        <v>39</v>
      </c>
      <c r="B954" t="s">
        <v>40</v>
      </c>
      <c r="C954" t="s">
        <v>42</v>
      </c>
      <c r="D954" t="s">
        <v>55</v>
      </c>
      <c r="E954" t="s">
        <v>67</v>
      </c>
      <c r="F954" t="s">
        <v>2498</v>
      </c>
      <c r="G954" t="s">
        <v>46</v>
      </c>
      <c r="H954" t="s">
        <v>76</v>
      </c>
      <c r="I954" t="s">
        <v>59</v>
      </c>
      <c r="J954" t="s">
        <v>39</v>
      </c>
      <c r="K954">
        <v>0</v>
      </c>
      <c r="L954">
        <v>58</v>
      </c>
      <c r="M954">
        <v>0</v>
      </c>
      <c r="N954">
        <v>601</v>
      </c>
      <c r="O954">
        <v>7</v>
      </c>
      <c r="P954" t="s">
        <v>66</v>
      </c>
      <c r="Q954">
        <v>1</v>
      </c>
      <c r="R954">
        <v>3</v>
      </c>
      <c r="S954">
        <v>53</v>
      </c>
      <c r="T954">
        <v>2</v>
      </c>
      <c r="U954">
        <v>3</v>
      </c>
      <c r="V954">
        <v>1</v>
      </c>
      <c r="W954">
        <v>10008</v>
      </c>
      <c r="X954">
        <v>12023</v>
      </c>
      <c r="Y954">
        <v>7</v>
      </c>
      <c r="Z954">
        <v>14</v>
      </c>
      <c r="AA954">
        <v>3</v>
      </c>
      <c r="AB954">
        <v>4</v>
      </c>
      <c r="AC954">
        <v>80</v>
      </c>
      <c r="AD954">
        <v>0</v>
      </c>
      <c r="AE954">
        <v>31</v>
      </c>
      <c r="AF954">
        <v>2</v>
      </c>
      <c r="AG954">
        <v>10</v>
      </c>
      <c r="AH954">
        <v>9</v>
      </c>
      <c r="AI954">
        <v>5</v>
      </c>
      <c r="AJ954">
        <v>9</v>
      </c>
      <c r="AK954" t="s">
        <v>19356</v>
      </c>
      <c r="AL954" t="s">
        <v>19366</v>
      </c>
      <c r="AM954" t="s">
        <v>19367</v>
      </c>
      <c r="AN954" t="s">
        <v>19359</v>
      </c>
      <c r="AO954" t="s">
        <v>19372</v>
      </c>
    </row>
    <row r="955" spans="1:41" x14ac:dyDescent="0.25">
      <c r="A955" t="s">
        <v>39</v>
      </c>
      <c r="B955" t="s">
        <v>40</v>
      </c>
      <c r="C955" t="s">
        <v>42</v>
      </c>
      <c r="D955" t="s">
        <v>55</v>
      </c>
      <c r="E955" t="s">
        <v>44</v>
      </c>
      <c r="F955" t="s">
        <v>1032</v>
      </c>
      <c r="G955" t="s">
        <v>57</v>
      </c>
      <c r="H955" t="s">
        <v>63</v>
      </c>
      <c r="I955" t="s">
        <v>59</v>
      </c>
      <c r="J955" t="s">
        <v>51</v>
      </c>
      <c r="K955">
        <v>4</v>
      </c>
      <c r="L955">
        <v>44</v>
      </c>
      <c r="M955">
        <v>0</v>
      </c>
      <c r="N955">
        <v>935</v>
      </c>
      <c r="O955">
        <v>3</v>
      </c>
      <c r="P955" t="s">
        <v>72</v>
      </c>
      <c r="Q955">
        <v>1</v>
      </c>
      <c r="R955">
        <v>1</v>
      </c>
      <c r="S955">
        <v>89</v>
      </c>
      <c r="T955">
        <v>3</v>
      </c>
      <c r="U955">
        <v>1</v>
      </c>
      <c r="V955">
        <v>1</v>
      </c>
      <c r="W955">
        <v>2362</v>
      </c>
      <c r="X955">
        <v>14669</v>
      </c>
      <c r="Y955">
        <v>4</v>
      </c>
      <c r="Z955">
        <v>12</v>
      </c>
      <c r="AA955">
        <v>3</v>
      </c>
      <c r="AB955">
        <v>3</v>
      </c>
      <c r="AC955">
        <v>80</v>
      </c>
      <c r="AD955">
        <v>0</v>
      </c>
      <c r="AE955">
        <v>10</v>
      </c>
      <c r="AF955">
        <v>4</v>
      </c>
      <c r="AG955">
        <v>3</v>
      </c>
      <c r="AH955">
        <v>2</v>
      </c>
      <c r="AI955">
        <v>1</v>
      </c>
      <c r="AJ955">
        <v>2</v>
      </c>
      <c r="AK955" t="s">
        <v>19356</v>
      </c>
      <c r="AL955" t="s">
        <v>19357</v>
      </c>
      <c r="AM955" t="s">
        <v>19367</v>
      </c>
      <c r="AN955" t="s">
        <v>19359</v>
      </c>
      <c r="AO955" t="s">
        <v>19360</v>
      </c>
    </row>
    <row r="956" spans="1:41" x14ac:dyDescent="0.25">
      <c r="A956" t="s">
        <v>51</v>
      </c>
      <c r="B956" t="s">
        <v>86</v>
      </c>
      <c r="C956" t="s">
        <v>54</v>
      </c>
      <c r="D956" t="s">
        <v>55</v>
      </c>
      <c r="E956" t="s">
        <v>44</v>
      </c>
      <c r="F956" t="s">
        <v>1033</v>
      </c>
      <c r="G956" t="s">
        <v>57</v>
      </c>
      <c r="H956" t="s">
        <v>90</v>
      </c>
      <c r="I956" t="s">
        <v>59</v>
      </c>
      <c r="J956" t="s">
        <v>39</v>
      </c>
      <c r="K956">
        <v>3</v>
      </c>
      <c r="L956">
        <v>42</v>
      </c>
      <c r="M956">
        <v>1</v>
      </c>
      <c r="N956">
        <v>495</v>
      </c>
      <c r="O956">
        <v>2</v>
      </c>
      <c r="P956" t="s">
        <v>60</v>
      </c>
      <c r="Q956">
        <v>1</v>
      </c>
      <c r="R956">
        <v>3</v>
      </c>
      <c r="S956">
        <v>37</v>
      </c>
      <c r="T956">
        <v>3</v>
      </c>
      <c r="U956">
        <v>4</v>
      </c>
      <c r="V956">
        <v>3</v>
      </c>
      <c r="W956">
        <v>17861</v>
      </c>
      <c r="X956">
        <v>26582</v>
      </c>
      <c r="Y956">
        <v>0</v>
      </c>
      <c r="Z956">
        <v>13</v>
      </c>
      <c r="AA956">
        <v>3</v>
      </c>
      <c r="AB956">
        <v>4</v>
      </c>
      <c r="AC956">
        <v>80</v>
      </c>
      <c r="AD956">
        <v>0</v>
      </c>
      <c r="AE956">
        <v>21</v>
      </c>
      <c r="AF956">
        <v>2</v>
      </c>
      <c r="AG956">
        <v>20</v>
      </c>
      <c r="AH956">
        <v>8</v>
      </c>
      <c r="AI956">
        <v>2</v>
      </c>
      <c r="AJ956">
        <v>10</v>
      </c>
      <c r="AK956" t="s">
        <v>19356</v>
      </c>
      <c r="AL956" t="s">
        <v>19357</v>
      </c>
      <c r="AM956" t="s">
        <v>19364</v>
      </c>
      <c r="AN956" t="s">
        <v>19359</v>
      </c>
      <c r="AO956" t="s">
        <v>19373</v>
      </c>
    </row>
    <row r="957" spans="1:41" x14ac:dyDescent="0.25">
      <c r="A957" t="s">
        <v>51</v>
      </c>
      <c r="B957" t="s">
        <v>40</v>
      </c>
      <c r="C957" t="s">
        <v>54</v>
      </c>
      <c r="D957" t="s">
        <v>55</v>
      </c>
      <c r="E957" t="s">
        <v>67</v>
      </c>
      <c r="F957" t="s">
        <v>1034</v>
      </c>
      <c r="G957" t="s">
        <v>46</v>
      </c>
      <c r="H957" t="s">
        <v>90</v>
      </c>
      <c r="I957" t="s">
        <v>59</v>
      </c>
      <c r="J957" t="s">
        <v>51</v>
      </c>
      <c r="K957">
        <v>5</v>
      </c>
      <c r="L957">
        <v>55</v>
      </c>
      <c r="M957">
        <v>1</v>
      </c>
      <c r="N957">
        <v>282</v>
      </c>
      <c r="O957">
        <v>2</v>
      </c>
      <c r="P957" t="s">
        <v>50</v>
      </c>
      <c r="Q957">
        <v>1</v>
      </c>
      <c r="R957">
        <v>4</v>
      </c>
      <c r="S957">
        <v>58</v>
      </c>
      <c r="T957">
        <v>1</v>
      </c>
      <c r="U957">
        <v>5</v>
      </c>
      <c r="V957">
        <v>3</v>
      </c>
      <c r="W957">
        <v>19187</v>
      </c>
      <c r="X957">
        <v>6992</v>
      </c>
      <c r="Y957">
        <v>4</v>
      </c>
      <c r="Z957">
        <v>14</v>
      </c>
      <c r="AA957">
        <v>3</v>
      </c>
      <c r="AB957">
        <v>4</v>
      </c>
      <c r="AC957">
        <v>80</v>
      </c>
      <c r="AD957">
        <v>1</v>
      </c>
      <c r="AE957">
        <v>23</v>
      </c>
      <c r="AF957">
        <v>3</v>
      </c>
      <c r="AG957">
        <v>19</v>
      </c>
      <c r="AH957">
        <v>9</v>
      </c>
      <c r="AI957">
        <v>9</v>
      </c>
      <c r="AJ957">
        <v>11</v>
      </c>
      <c r="AK957" t="s">
        <v>19356</v>
      </c>
      <c r="AL957" t="s">
        <v>19362</v>
      </c>
      <c r="AM957" t="s">
        <v>19364</v>
      </c>
      <c r="AN957" t="s">
        <v>19359</v>
      </c>
      <c r="AO957" t="s">
        <v>19373</v>
      </c>
    </row>
    <row r="958" spans="1:41" x14ac:dyDescent="0.25">
      <c r="A958" t="s">
        <v>51</v>
      </c>
      <c r="B958" t="s">
        <v>40</v>
      </c>
      <c r="C958" t="s">
        <v>54</v>
      </c>
      <c r="D958" t="s">
        <v>55</v>
      </c>
      <c r="E958" t="s">
        <v>67</v>
      </c>
      <c r="F958" t="s">
        <v>2497</v>
      </c>
      <c r="G958" t="s">
        <v>57</v>
      </c>
      <c r="H958" t="s">
        <v>63</v>
      </c>
      <c r="I958" t="s">
        <v>59</v>
      </c>
      <c r="J958" t="s">
        <v>51</v>
      </c>
      <c r="K958">
        <v>6</v>
      </c>
      <c r="L958">
        <v>25</v>
      </c>
      <c r="M958">
        <v>1</v>
      </c>
      <c r="N958">
        <v>882</v>
      </c>
      <c r="O958">
        <v>19</v>
      </c>
      <c r="P958" t="s">
        <v>60</v>
      </c>
      <c r="Q958">
        <v>1</v>
      </c>
      <c r="R958">
        <v>4</v>
      </c>
      <c r="S958">
        <v>67</v>
      </c>
      <c r="T958">
        <v>3</v>
      </c>
      <c r="U958">
        <v>1</v>
      </c>
      <c r="V958">
        <v>4</v>
      </c>
      <c r="W958">
        <v>3669</v>
      </c>
      <c r="X958">
        <v>9075</v>
      </c>
      <c r="Y958">
        <v>3</v>
      </c>
      <c r="Z958">
        <v>11</v>
      </c>
      <c r="AA958">
        <v>3</v>
      </c>
      <c r="AB958">
        <v>3</v>
      </c>
      <c r="AC958">
        <v>80</v>
      </c>
      <c r="AD958">
        <v>3</v>
      </c>
      <c r="AE958">
        <v>7</v>
      </c>
      <c r="AF958">
        <v>2</v>
      </c>
      <c r="AG958">
        <v>3</v>
      </c>
      <c r="AH958">
        <v>2</v>
      </c>
      <c r="AI958">
        <v>1</v>
      </c>
      <c r="AJ958">
        <v>2</v>
      </c>
      <c r="AK958" t="s">
        <v>19356</v>
      </c>
      <c r="AL958" t="s">
        <v>19371</v>
      </c>
      <c r="AM958" t="s">
        <v>19358</v>
      </c>
      <c r="AN958" t="s">
        <v>19370</v>
      </c>
      <c r="AO958" t="s">
        <v>19360</v>
      </c>
    </row>
    <row r="959" spans="1:41" x14ac:dyDescent="0.25">
      <c r="A959" t="s">
        <v>51</v>
      </c>
      <c r="B959" t="s">
        <v>86</v>
      </c>
      <c r="C959" t="s">
        <v>54</v>
      </c>
      <c r="D959" t="s">
        <v>55</v>
      </c>
      <c r="E959" t="s">
        <v>44</v>
      </c>
      <c r="F959" t="s">
        <v>1036</v>
      </c>
      <c r="G959" t="s">
        <v>57</v>
      </c>
      <c r="H959" t="s">
        <v>58</v>
      </c>
      <c r="I959" t="s">
        <v>74</v>
      </c>
      <c r="J959" t="s">
        <v>51</v>
      </c>
      <c r="K959">
        <v>0</v>
      </c>
      <c r="L959">
        <v>40</v>
      </c>
      <c r="M959">
        <v>1</v>
      </c>
      <c r="N959">
        <v>458</v>
      </c>
      <c r="O959">
        <v>16</v>
      </c>
      <c r="P959" t="s">
        <v>50</v>
      </c>
      <c r="Q959">
        <v>1</v>
      </c>
      <c r="R959">
        <v>3</v>
      </c>
      <c r="S959">
        <v>74</v>
      </c>
      <c r="T959">
        <v>3</v>
      </c>
      <c r="U959">
        <v>1</v>
      </c>
      <c r="V959">
        <v>3</v>
      </c>
      <c r="W959">
        <v>3544</v>
      </c>
      <c r="X959">
        <v>8532</v>
      </c>
      <c r="Y959">
        <v>9</v>
      </c>
      <c r="Z959">
        <v>16</v>
      </c>
      <c r="AA959">
        <v>3</v>
      </c>
      <c r="AB959">
        <v>2</v>
      </c>
      <c r="AC959">
        <v>80</v>
      </c>
      <c r="AD959">
        <v>1</v>
      </c>
      <c r="AE959">
        <v>6</v>
      </c>
      <c r="AF959">
        <v>3</v>
      </c>
      <c r="AG959">
        <v>4</v>
      </c>
      <c r="AH959">
        <v>2</v>
      </c>
      <c r="AI959">
        <v>0</v>
      </c>
      <c r="AJ959">
        <v>0</v>
      </c>
      <c r="AK959" t="s">
        <v>19356</v>
      </c>
      <c r="AL959" t="s">
        <v>19357</v>
      </c>
      <c r="AM959" t="s">
        <v>19364</v>
      </c>
      <c r="AN959" t="s">
        <v>19370</v>
      </c>
      <c r="AO959" t="s">
        <v>19360</v>
      </c>
    </row>
    <row r="960" spans="1:41" x14ac:dyDescent="0.25">
      <c r="A960" t="s">
        <v>51</v>
      </c>
      <c r="B960" t="s">
        <v>40</v>
      </c>
      <c r="C960" t="s">
        <v>54</v>
      </c>
      <c r="D960" t="s">
        <v>55</v>
      </c>
      <c r="E960" t="s">
        <v>44</v>
      </c>
      <c r="F960" t="s">
        <v>1037</v>
      </c>
      <c r="G960" t="s">
        <v>57</v>
      </c>
      <c r="H960" t="s">
        <v>78</v>
      </c>
      <c r="I960" t="s">
        <v>74</v>
      </c>
      <c r="J960" t="s">
        <v>51</v>
      </c>
      <c r="K960">
        <v>0</v>
      </c>
      <c r="L960">
        <v>34</v>
      </c>
      <c r="M960">
        <v>1</v>
      </c>
      <c r="N960">
        <v>943</v>
      </c>
      <c r="O960">
        <v>9</v>
      </c>
      <c r="P960" t="s">
        <v>72</v>
      </c>
      <c r="Q960">
        <v>1</v>
      </c>
      <c r="R960">
        <v>4</v>
      </c>
      <c r="S960">
        <v>86</v>
      </c>
      <c r="T960">
        <v>3</v>
      </c>
      <c r="U960">
        <v>3</v>
      </c>
      <c r="V960">
        <v>4</v>
      </c>
      <c r="W960">
        <v>8500</v>
      </c>
      <c r="X960">
        <v>5494</v>
      </c>
      <c r="Y960">
        <v>0</v>
      </c>
      <c r="Z960">
        <v>11</v>
      </c>
      <c r="AA960">
        <v>3</v>
      </c>
      <c r="AB960">
        <v>4</v>
      </c>
      <c r="AC960">
        <v>80</v>
      </c>
      <c r="AD960">
        <v>1</v>
      </c>
      <c r="AE960">
        <v>10</v>
      </c>
      <c r="AF960">
        <v>2</v>
      </c>
      <c r="AG960">
        <v>9</v>
      </c>
      <c r="AH960">
        <v>7</v>
      </c>
      <c r="AI960">
        <v>1</v>
      </c>
      <c r="AJ960">
        <v>6</v>
      </c>
      <c r="AK960" t="s">
        <v>19356</v>
      </c>
      <c r="AL960" t="s">
        <v>19365</v>
      </c>
      <c r="AM960" t="s">
        <v>19358</v>
      </c>
      <c r="AN960" t="s">
        <v>19359</v>
      </c>
      <c r="AO960" t="s">
        <v>19360</v>
      </c>
    </row>
    <row r="961" spans="1:41" x14ac:dyDescent="0.25">
      <c r="A961" t="s">
        <v>51</v>
      </c>
      <c r="B961" t="s">
        <v>40</v>
      </c>
      <c r="C961" t="s">
        <v>54</v>
      </c>
      <c r="D961" t="s">
        <v>55</v>
      </c>
      <c r="E961" t="s">
        <v>44</v>
      </c>
      <c r="F961" t="s">
        <v>1038</v>
      </c>
      <c r="G961" t="s">
        <v>57</v>
      </c>
      <c r="H961" t="s">
        <v>58</v>
      </c>
      <c r="I961" t="s">
        <v>48</v>
      </c>
      <c r="J961" t="s">
        <v>51</v>
      </c>
      <c r="K961">
        <v>4</v>
      </c>
      <c r="L961">
        <v>40</v>
      </c>
      <c r="M961">
        <v>1</v>
      </c>
      <c r="N961">
        <v>523</v>
      </c>
      <c r="O961">
        <v>2</v>
      </c>
      <c r="P961" t="s">
        <v>72</v>
      </c>
      <c r="Q961">
        <v>1</v>
      </c>
      <c r="R961">
        <v>3</v>
      </c>
      <c r="S961">
        <v>98</v>
      </c>
      <c r="T961">
        <v>3</v>
      </c>
      <c r="U961">
        <v>2</v>
      </c>
      <c r="V961">
        <v>4</v>
      </c>
      <c r="W961">
        <v>4661</v>
      </c>
      <c r="X961">
        <v>22455</v>
      </c>
      <c r="Y961">
        <v>1</v>
      </c>
      <c r="Z961">
        <v>13</v>
      </c>
      <c r="AA961">
        <v>3</v>
      </c>
      <c r="AB961">
        <v>3</v>
      </c>
      <c r="AC961">
        <v>80</v>
      </c>
      <c r="AD961">
        <v>0</v>
      </c>
      <c r="AE961">
        <v>9</v>
      </c>
      <c r="AF961">
        <v>3</v>
      </c>
      <c r="AG961">
        <v>9</v>
      </c>
      <c r="AH961">
        <v>8</v>
      </c>
      <c r="AI961">
        <v>8</v>
      </c>
      <c r="AJ961">
        <v>8</v>
      </c>
      <c r="AK961" t="s">
        <v>19356</v>
      </c>
      <c r="AL961" t="s">
        <v>19357</v>
      </c>
      <c r="AM961" t="s">
        <v>19358</v>
      </c>
      <c r="AN961" t="s">
        <v>19359</v>
      </c>
      <c r="AO961" t="s">
        <v>19360</v>
      </c>
    </row>
    <row r="962" spans="1:41" x14ac:dyDescent="0.25">
      <c r="A962" t="s">
        <v>51</v>
      </c>
      <c r="B962" t="s">
        <v>52</v>
      </c>
      <c r="C962" t="s">
        <v>54</v>
      </c>
      <c r="D962" t="s">
        <v>55</v>
      </c>
      <c r="E962" t="s">
        <v>44</v>
      </c>
      <c r="F962" t="s">
        <v>2493</v>
      </c>
      <c r="G962" t="s">
        <v>57</v>
      </c>
      <c r="H962" t="s">
        <v>58</v>
      </c>
      <c r="I962" t="s">
        <v>48</v>
      </c>
      <c r="J962" t="s">
        <v>39</v>
      </c>
      <c r="K962">
        <v>3</v>
      </c>
      <c r="L962">
        <v>35</v>
      </c>
      <c r="M962">
        <v>1</v>
      </c>
      <c r="N962">
        <v>482</v>
      </c>
      <c r="O962">
        <v>4</v>
      </c>
      <c r="P962" t="s">
        <v>66</v>
      </c>
      <c r="Q962">
        <v>1</v>
      </c>
      <c r="R962">
        <v>3</v>
      </c>
      <c r="S962">
        <v>87</v>
      </c>
      <c r="T962">
        <v>3</v>
      </c>
      <c r="U962">
        <v>2</v>
      </c>
      <c r="V962">
        <v>3</v>
      </c>
      <c r="W962">
        <v>4249</v>
      </c>
      <c r="X962">
        <v>2690</v>
      </c>
      <c r="Y962">
        <v>1</v>
      </c>
      <c r="Z962">
        <v>11</v>
      </c>
      <c r="AA962">
        <v>3</v>
      </c>
      <c r="AB962">
        <v>2</v>
      </c>
      <c r="AC962">
        <v>80</v>
      </c>
      <c r="AD962">
        <v>0</v>
      </c>
      <c r="AE962">
        <v>9</v>
      </c>
      <c r="AF962">
        <v>3</v>
      </c>
      <c r="AG962">
        <v>9</v>
      </c>
      <c r="AH962">
        <v>6</v>
      </c>
      <c r="AI962">
        <v>1</v>
      </c>
      <c r="AJ962">
        <v>1</v>
      </c>
      <c r="AK962" t="s">
        <v>19356</v>
      </c>
      <c r="AL962" t="s">
        <v>19365</v>
      </c>
      <c r="AM962" t="s">
        <v>19364</v>
      </c>
      <c r="AN962" t="s">
        <v>19359</v>
      </c>
      <c r="AO962" t="s">
        <v>19360</v>
      </c>
    </row>
    <row r="963" spans="1:41" x14ac:dyDescent="0.25">
      <c r="A963" t="s">
        <v>51</v>
      </c>
      <c r="B963" t="s">
        <v>52</v>
      </c>
      <c r="C963" t="s">
        <v>54</v>
      </c>
      <c r="D963" t="s">
        <v>55</v>
      </c>
      <c r="E963" t="s">
        <v>44</v>
      </c>
      <c r="F963" t="s">
        <v>1040</v>
      </c>
      <c r="G963" t="s">
        <v>57</v>
      </c>
      <c r="H963" t="s">
        <v>58</v>
      </c>
      <c r="I963" t="s">
        <v>48</v>
      </c>
      <c r="J963" t="s">
        <v>39</v>
      </c>
      <c r="K963">
        <v>3</v>
      </c>
      <c r="L963">
        <v>35</v>
      </c>
      <c r="M963">
        <v>1</v>
      </c>
      <c r="N963">
        <v>482</v>
      </c>
      <c r="O963">
        <v>4</v>
      </c>
      <c r="P963" t="s">
        <v>66</v>
      </c>
      <c r="Q963">
        <v>1</v>
      </c>
      <c r="R963">
        <v>3</v>
      </c>
      <c r="S963">
        <v>87</v>
      </c>
      <c r="T963">
        <v>3</v>
      </c>
      <c r="U963">
        <v>2</v>
      </c>
      <c r="V963">
        <v>3</v>
      </c>
      <c r="W963">
        <v>4249</v>
      </c>
      <c r="X963">
        <v>2690</v>
      </c>
      <c r="Y963">
        <v>1</v>
      </c>
      <c r="Z963">
        <v>11</v>
      </c>
      <c r="AA963">
        <v>3</v>
      </c>
      <c r="AB963">
        <v>2</v>
      </c>
      <c r="AC963">
        <v>80</v>
      </c>
      <c r="AD963">
        <v>0</v>
      </c>
      <c r="AE963">
        <v>9</v>
      </c>
      <c r="AF963">
        <v>3</v>
      </c>
      <c r="AG963">
        <v>9</v>
      </c>
      <c r="AH963">
        <v>6</v>
      </c>
      <c r="AI963">
        <v>1</v>
      </c>
      <c r="AJ963">
        <v>1</v>
      </c>
      <c r="AK963" t="s">
        <v>19356</v>
      </c>
      <c r="AL963" t="s">
        <v>19365</v>
      </c>
      <c r="AM963" t="s">
        <v>19364</v>
      </c>
      <c r="AN963" t="s">
        <v>19359</v>
      </c>
      <c r="AO963" t="s">
        <v>19360</v>
      </c>
    </row>
    <row r="964" spans="1:41" x14ac:dyDescent="0.25">
      <c r="A964" t="s">
        <v>51</v>
      </c>
      <c r="B964" t="s">
        <v>40</v>
      </c>
      <c r="C964" t="s">
        <v>54</v>
      </c>
      <c r="D964" t="s">
        <v>55</v>
      </c>
      <c r="E964" t="s">
        <v>44</v>
      </c>
      <c r="F964" t="s">
        <v>2491</v>
      </c>
      <c r="G964" t="s">
        <v>57</v>
      </c>
      <c r="H964" t="s">
        <v>58</v>
      </c>
      <c r="I964" t="s">
        <v>48</v>
      </c>
      <c r="J964" t="s">
        <v>51</v>
      </c>
      <c r="K964">
        <v>4</v>
      </c>
      <c r="L964">
        <v>40</v>
      </c>
      <c r="M964">
        <v>1</v>
      </c>
      <c r="N964">
        <v>523</v>
      </c>
      <c r="O964">
        <v>2</v>
      </c>
      <c r="P964" t="s">
        <v>72</v>
      </c>
      <c r="Q964">
        <v>1</v>
      </c>
      <c r="R964">
        <v>3</v>
      </c>
      <c r="S964">
        <v>98</v>
      </c>
      <c r="T964">
        <v>3</v>
      </c>
      <c r="U964">
        <v>2</v>
      </c>
      <c r="V964">
        <v>4</v>
      </c>
      <c r="W964">
        <v>4661</v>
      </c>
      <c r="X964">
        <v>22455</v>
      </c>
      <c r="Y964">
        <v>1</v>
      </c>
      <c r="Z964">
        <v>13</v>
      </c>
      <c r="AA964">
        <v>3</v>
      </c>
      <c r="AB964">
        <v>3</v>
      </c>
      <c r="AC964">
        <v>80</v>
      </c>
      <c r="AD964">
        <v>0</v>
      </c>
      <c r="AE964">
        <v>9</v>
      </c>
      <c r="AF964">
        <v>3</v>
      </c>
      <c r="AG964">
        <v>9</v>
      </c>
      <c r="AH964">
        <v>8</v>
      </c>
      <c r="AI964">
        <v>8</v>
      </c>
      <c r="AJ964">
        <v>8</v>
      </c>
      <c r="AK964" t="s">
        <v>19356</v>
      </c>
      <c r="AL964" t="s">
        <v>19357</v>
      </c>
      <c r="AM964" t="s">
        <v>19358</v>
      </c>
      <c r="AN964" t="s">
        <v>19359</v>
      </c>
      <c r="AO964" t="s">
        <v>19360</v>
      </c>
    </row>
    <row r="965" spans="1:41" x14ac:dyDescent="0.25">
      <c r="A965" t="s">
        <v>51</v>
      </c>
      <c r="B965" t="s">
        <v>40</v>
      </c>
      <c r="C965" t="s">
        <v>54</v>
      </c>
      <c r="D965" t="s">
        <v>55</v>
      </c>
      <c r="E965" t="s">
        <v>44</v>
      </c>
      <c r="F965" t="s">
        <v>2490</v>
      </c>
      <c r="G965" t="s">
        <v>57</v>
      </c>
      <c r="H965" t="s">
        <v>78</v>
      </c>
      <c r="I965" t="s">
        <v>74</v>
      </c>
      <c r="J965" t="s">
        <v>51</v>
      </c>
      <c r="K965">
        <v>0</v>
      </c>
      <c r="L965">
        <v>34</v>
      </c>
      <c r="M965">
        <v>1</v>
      </c>
      <c r="N965">
        <v>943</v>
      </c>
      <c r="O965">
        <v>9</v>
      </c>
      <c r="P965" t="s">
        <v>72</v>
      </c>
      <c r="Q965">
        <v>1</v>
      </c>
      <c r="R965">
        <v>4</v>
      </c>
      <c r="S965">
        <v>86</v>
      </c>
      <c r="T965">
        <v>3</v>
      </c>
      <c r="U965">
        <v>3</v>
      </c>
      <c r="V965">
        <v>4</v>
      </c>
      <c r="W965">
        <v>8500</v>
      </c>
      <c r="X965">
        <v>5494</v>
      </c>
      <c r="Y965">
        <v>0</v>
      </c>
      <c r="Z965">
        <v>11</v>
      </c>
      <c r="AA965">
        <v>3</v>
      </c>
      <c r="AB965">
        <v>4</v>
      </c>
      <c r="AC965">
        <v>80</v>
      </c>
      <c r="AD965">
        <v>1</v>
      </c>
      <c r="AE965">
        <v>10</v>
      </c>
      <c r="AF965">
        <v>2</v>
      </c>
      <c r="AG965">
        <v>9</v>
      </c>
      <c r="AH965">
        <v>7</v>
      </c>
      <c r="AI965">
        <v>1</v>
      </c>
      <c r="AJ965">
        <v>6</v>
      </c>
      <c r="AK965" t="s">
        <v>19356</v>
      </c>
      <c r="AL965" t="s">
        <v>19365</v>
      </c>
      <c r="AM965" t="s">
        <v>19358</v>
      </c>
      <c r="AN965" t="s">
        <v>19359</v>
      </c>
      <c r="AO965" t="s">
        <v>19360</v>
      </c>
    </row>
    <row r="966" spans="1:41" x14ac:dyDescent="0.25">
      <c r="A966" t="s">
        <v>51</v>
      </c>
      <c r="B966" t="s">
        <v>86</v>
      </c>
      <c r="C966" t="s">
        <v>54</v>
      </c>
      <c r="D966" t="s">
        <v>55</v>
      </c>
      <c r="E966" t="s">
        <v>44</v>
      </c>
      <c r="F966" t="s">
        <v>2489</v>
      </c>
      <c r="G966" t="s">
        <v>57</v>
      </c>
      <c r="H966" t="s">
        <v>58</v>
      </c>
      <c r="I966" t="s">
        <v>74</v>
      </c>
      <c r="J966" t="s">
        <v>51</v>
      </c>
      <c r="K966">
        <v>0</v>
      </c>
      <c r="L966">
        <v>40</v>
      </c>
      <c r="M966">
        <v>1</v>
      </c>
      <c r="N966">
        <v>458</v>
      </c>
      <c r="O966">
        <v>16</v>
      </c>
      <c r="P966" t="s">
        <v>50</v>
      </c>
      <c r="Q966">
        <v>1</v>
      </c>
      <c r="R966">
        <v>3</v>
      </c>
      <c r="S966">
        <v>74</v>
      </c>
      <c r="T966">
        <v>3</v>
      </c>
      <c r="U966">
        <v>1</v>
      </c>
      <c r="V966">
        <v>3</v>
      </c>
      <c r="W966">
        <v>3544</v>
      </c>
      <c r="X966">
        <v>8532</v>
      </c>
      <c r="Y966">
        <v>9</v>
      </c>
      <c r="Z966">
        <v>16</v>
      </c>
      <c r="AA966">
        <v>3</v>
      </c>
      <c r="AB966">
        <v>2</v>
      </c>
      <c r="AC966">
        <v>80</v>
      </c>
      <c r="AD966">
        <v>1</v>
      </c>
      <c r="AE966">
        <v>6</v>
      </c>
      <c r="AF966">
        <v>3</v>
      </c>
      <c r="AG966">
        <v>4</v>
      </c>
      <c r="AH966">
        <v>2</v>
      </c>
      <c r="AI966">
        <v>0</v>
      </c>
      <c r="AJ966">
        <v>0</v>
      </c>
      <c r="AK966" t="s">
        <v>19356</v>
      </c>
      <c r="AL966" t="s">
        <v>19357</v>
      </c>
      <c r="AM966" t="s">
        <v>19364</v>
      </c>
      <c r="AN966" t="s">
        <v>19370</v>
      </c>
      <c r="AO966" t="s">
        <v>19360</v>
      </c>
    </row>
    <row r="967" spans="1:41" x14ac:dyDescent="0.25">
      <c r="A967" t="s">
        <v>51</v>
      </c>
      <c r="B967" t="s">
        <v>40</v>
      </c>
      <c r="C967" t="s">
        <v>54</v>
      </c>
      <c r="D967" t="s">
        <v>55</v>
      </c>
      <c r="E967" t="s">
        <v>67</v>
      </c>
      <c r="F967" t="s">
        <v>1044</v>
      </c>
      <c r="G967" t="s">
        <v>57</v>
      </c>
      <c r="H967" t="s">
        <v>63</v>
      </c>
      <c r="I967" t="s">
        <v>59</v>
      </c>
      <c r="J967" t="s">
        <v>51</v>
      </c>
      <c r="K967">
        <v>6</v>
      </c>
      <c r="L967">
        <v>25</v>
      </c>
      <c r="M967">
        <v>1</v>
      </c>
      <c r="N967">
        <v>882</v>
      </c>
      <c r="O967">
        <v>19</v>
      </c>
      <c r="P967" t="s">
        <v>60</v>
      </c>
      <c r="Q967">
        <v>1</v>
      </c>
      <c r="R967">
        <v>4</v>
      </c>
      <c r="S967">
        <v>67</v>
      </c>
      <c r="T967">
        <v>3</v>
      </c>
      <c r="U967">
        <v>1</v>
      </c>
      <c r="V967">
        <v>4</v>
      </c>
      <c r="W967">
        <v>3669</v>
      </c>
      <c r="X967">
        <v>9075</v>
      </c>
      <c r="Y967">
        <v>3</v>
      </c>
      <c r="Z967">
        <v>11</v>
      </c>
      <c r="AA967">
        <v>3</v>
      </c>
      <c r="AB967">
        <v>3</v>
      </c>
      <c r="AC967">
        <v>80</v>
      </c>
      <c r="AD967">
        <v>3</v>
      </c>
      <c r="AE967">
        <v>7</v>
      </c>
      <c r="AF967">
        <v>2</v>
      </c>
      <c r="AG967">
        <v>3</v>
      </c>
      <c r="AH967">
        <v>2</v>
      </c>
      <c r="AI967">
        <v>1</v>
      </c>
      <c r="AJ967">
        <v>2</v>
      </c>
      <c r="AK967" t="s">
        <v>19356</v>
      </c>
      <c r="AL967" t="s">
        <v>19371</v>
      </c>
      <c r="AM967" t="s">
        <v>19358</v>
      </c>
      <c r="AN967" t="s">
        <v>19370</v>
      </c>
      <c r="AO967" t="s">
        <v>19360</v>
      </c>
    </row>
    <row r="968" spans="1:41" x14ac:dyDescent="0.25">
      <c r="A968" t="s">
        <v>39</v>
      </c>
      <c r="B968" t="s">
        <v>40</v>
      </c>
      <c r="C968" t="s">
        <v>42</v>
      </c>
      <c r="D968" t="s">
        <v>55</v>
      </c>
      <c r="E968" t="s">
        <v>67</v>
      </c>
      <c r="F968" t="s">
        <v>1045</v>
      </c>
      <c r="G968" t="s">
        <v>46</v>
      </c>
      <c r="H968" t="s">
        <v>76</v>
      </c>
      <c r="I968" t="s">
        <v>59</v>
      </c>
      <c r="J968" t="s">
        <v>39</v>
      </c>
      <c r="K968">
        <v>0</v>
      </c>
      <c r="L968">
        <v>58</v>
      </c>
      <c r="M968">
        <v>0</v>
      </c>
      <c r="N968">
        <v>601</v>
      </c>
      <c r="O968">
        <v>7</v>
      </c>
      <c r="P968" t="s">
        <v>66</v>
      </c>
      <c r="Q968">
        <v>1</v>
      </c>
      <c r="R968">
        <v>3</v>
      </c>
      <c r="S968">
        <v>53</v>
      </c>
      <c r="T968">
        <v>2</v>
      </c>
      <c r="U968">
        <v>3</v>
      </c>
      <c r="V968">
        <v>1</v>
      </c>
      <c r="W968">
        <v>10008</v>
      </c>
      <c r="X968">
        <v>12023</v>
      </c>
      <c r="Y968">
        <v>7</v>
      </c>
      <c r="Z968">
        <v>14</v>
      </c>
      <c r="AA968">
        <v>3</v>
      </c>
      <c r="AB968">
        <v>4</v>
      </c>
      <c r="AC968">
        <v>80</v>
      </c>
      <c r="AD968">
        <v>0</v>
      </c>
      <c r="AE968">
        <v>31</v>
      </c>
      <c r="AF968">
        <v>2</v>
      </c>
      <c r="AG968">
        <v>10</v>
      </c>
      <c r="AH968">
        <v>9</v>
      </c>
      <c r="AI968">
        <v>5</v>
      </c>
      <c r="AJ968">
        <v>9</v>
      </c>
      <c r="AK968" t="s">
        <v>19356</v>
      </c>
      <c r="AL968" t="s">
        <v>19366</v>
      </c>
      <c r="AM968" t="s">
        <v>19367</v>
      </c>
      <c r="AN968" t="s">
        <v>19359</v>
      </c>
      <c r="AO968" t="s">
        <v>19372</v>
      </c>
    </row>
    <row r="969" spans="1:41" x14ac:dyDescent="0.25">
      <c r="A969" t="s">
        <v>51</v>
      </c>
      <c r="B969" t="s">
        <v>40</v>
      </c>
      <c r="C969" t="s">
        <v>54</v>
      </c>
      <c r="D969" t="s">
        <v>55</v>
      </c>
      <c r="E969" t="s">
        <v>44</v>
      </c>
      <c r="F969" t="s">
        <v>1046</v>
      </c>
      <c r="G969" t="s">
        <v>57</v>
      </c>
      <c r="H969" t="s">
        <v>63</v>
      </c>
      <c r="I969" t="s">
        <v>59</v>
      </c>
      <c r="J969" t="s">
        <v>51</v>
      </c>
      <c r="K969">
        <v>3</v>
      </c>
      <c r="L969">
        <v>40</v>
      </c>
      <c r="M969">
        <v>1</v>
      </c>
      <c r="N969">
        <v>329</v>
      </c>
      <c r="O969">
        <v>1</v>
      </c>
      <c r="P969" t="s">
        <v>66</v>
      </c>
      <c r="Q969">
        <v>1</v>
      </c>
      <c r="R969">
        <v>2</v>
      </c>
      <c r="S969">
        <v>88</v>
      </c>
      <c r="T969">
        <v>3</v>
      </c>
      <c r="U969">
        <v>1</v>
      </c>
      <c r="V969">
        <v>2</v>
      </c>
      <c r="W969">
        <v>2387</v>
      </c>
      <c r="X969">
        <v>6762</v>
      </c>
      <c r="Y969">
        <v>3</v>
      </c>
      <c r="Z969">
        <v>22</v>
      </c>
      <c r="AA969">
        <v>4</v>
      </c>
      <c r="AB969">
        <v>3</v>
      </c>
      <c r="AC969">
        <v>80</v>
      </c>
      <c r="AD969">
        <v>1</v>
      </c>
      <c r="AE969">
        <v>7</v>
      </c>
      <c r="AF969">
        <v>3</v>
      </c>
      <c r="AG969">
        <v>4</v>
      </c>
      <c r="AH969">
        <v>2</v>
      </c>
      <c r="AI969">
        <v>0</v>
      </c>
      <c r="AJ969">
        <v>3</v>
      </c>
      <c r="AK969" t="s">
        <v>19361</v>
      </c>
      <c r="AL969" t="s">
        <v>19357</v>
      </c>
      <c r="AM969" t="s">
        <v>19363</v>
      </c>
      <c r="AN969" t="s">
        <v>19359</v>
      </c>
      <c r="AO969" t="s">
        <v>19360</v>
      </c>
    </row>
    <row r="970" spans="1:41" x14ac:dyDescent="0.25">
      <c r="A970" t="s">
        <v>51</v>
      </c>
      <c r="B970" t="s">
        <v>40</v>
      </c>
      <c r="C970" t="s">
        <v>54</v>
      </c>
      <c r="D970" t="s">
        <v>55</v>
      </c>
      <c r="E970" t="s">
        <v>67</v>
      </c>
      <c r="F970" t="s">
        <v>2487</v>
      </c>
      <c r="G970" t="s">
        <v>46</v>
      </c>
      <c r="H970" t="s">
        <v>90</v>
      </c>
      <c r="I970" t="s">
        <v>59</v>
      </c>
      <c r="J970" t="s">
        <v>51</v>
      </c>
      <c r="K970">
        <v>5</v>
      </c>
      <c r="L970">
        <v>55</v>
      </c>
      <c r="M970">
        <v>1</v>
      </c>
      <c r="N970">
        <v>282</v>
      </c>
      <c r="O970">
        <v>2</v>
      </c>
      <c r="P970" t="s">
        <v>50</v>
      </c>
      <c r="Q970">
        <v>1</v>
      </c>
      <c r="R970">
        <v>4</v>
      </c>
      <c r="S970">
        <v>58</v>
      </c>
      <c r="T970">
        <v>1</v>
      </c>
      <c r="U970">
        <v>5</v>
      </c>
      <c r="V970">
        <v>3</v>
      </c>
      <c r="W970">
        <v>19187</v>
      </c>
      <c r="X970">
        <v>6992</v>
      </c>
      <c r="Y970">
        <v>4</v>
      </c>
      <c r="Z970">
        <v>14</v>
      </c>
      <c r="AA970">
        <v>3</v>
      </c>
      <c r="AB970">
        <v>4</v>
      </c>
      <c r="AC970">
        <v>80</v>
      </c>
      <c r="AD970">
        <v>1</v>
      </c>
      <c r="AE970">
        <v>23</v>
      </c>
      <c r="AF970">
        <v>3</v>
      </c>
      <c r="AG970">
        <v>19</v>
      </c>
      <c r="AH970">
        <v>9</v>
      </c>
      <c r="AI970">
        <v>9</v>
      </c>
      <c r="AJ970">
        <v>11</v>
      </c>
      <c r="AK970" t="s">
        <v>19356</v>
      </c>
      <c r="AL970" t="s">
        <v>19362</v>
      </c>
      <c r="AM970" t="s">
        <v>19364</v>
      </c>
      <c r="AN970" t="s">
        <v>19359</v>
      </c>
      <c r="AO970" t="s">
        <v>19373</v>
      </c>
    </row>
    <row r="971" spans="1:41" x14ac:dyDescent="0.25">
      <c r="A971" t="s">
        <v>51</v>
      </c>
      <c r="B971" t="s">
        <v>40</v>
      </c>
      <c r="C971" t="s">
        <v>54</v>
      </c>
      <c r="D971" t="s">
        <v>55</v>
      </c>
      <c r="E971" t="s">
        <v>44</v>
      </c>
      <c r="F971" t="s">
        <v>1048</v>
      </c>
      <c r="G971" t="s">
        <v>57</v>
      </c>
      <c r="H971" t="s">
        <v>76</v>
      </c>
      <c r="I971" t="s">
        <v>48</v>
      </c>
      <c r="J971" t="s">
        <v>51</v>
      </c>
      <c r="K971">
        <v>2</v>
      </c>
      <c r="L971">
        <v>48</v>
      </c>
      <c r="M971">
        <v>1</v>
      </c>
      <c r="N971">
        <v>855</v>
      </c>
      <c r="O971">
        <v>4</v>
      </c>
      <c r="P971" t="s">
        <v>72</v>
      </c>
      <c r="Q971">
        <v>1</v>
      </c>
      <c r="R971">
        <v>4</v>
      </c>
      <c r="S971">
        <v>54</v>
      </c>
      <c r="T971">
        <v>3</v>
      </c>
      <c r="U971">
        <v>3</v>
      </c>
      <c r="V971">
        <v>4</v>
      </c>
      <c r="W971">
        <v>7898</v>
      </c>
      <c r="X971">
        <v>18706</v>
      </c>
      <c r="Y971">
        <v>1</v>
      </c>
      <c r="Z971">
        <v>11</v>
      </c>
      <c r="AA971">
        <v>3</v>
      </c>
      <c r="AB971">
        <v>3</v>
      </c>
      <c r="AC971">
        <v>80</v>
      </c>
      <c r="AD971">
        <v>0</v>
      </c>
      <c r="AE971">
        <v>11</v>
      </c>
      <c r="AF971">
        <v>3</v>
      </c>
      <c r="AG971">
        <v>10</v>
      </c>
      <c r="AH971">
        <v>9</v>
      </c>
      <c r="AI971">
        <v>0</v>
      </c>
      <c r="AJ971">
        <v>8</v>
      </c>
      <c r="AK971" t="s">
        <v>19356</v>
      </c>
      <c r="AL971" t="s">
        <v>19362</v>
      </c>
      <c r="AM971" t="s">
        <v>19358</v>
      </c>
      <c r="AN971" t="s">
        <v>19359</v>
      </c>
      <c r="AO971" t="s">
        <v>19368</v>
      </c>
    </row>
    <row r="972" spans="1:41" x14ac:dyDescent="0.25">
      <c r="A972" t="s">
        <v>51</v>
      </c>
      <c r="B972" t="s">
        <v>86</v>
      </c>
      <c r="C972" t="s">
        <v>54</v>
      </c>
      <c r="D972" t="s">
        <v>55</v>
      </c>
      <c r="E972" t="s">
        <v>44</v>
      </c>
      <c r="F972" t="s">
        <v>2486</v>
      </c>
      <c r="G972" t="s">
        <v>57</v>
      </c>
      <c r="H972" t="s">
        <v>90</v>
      </c>
      <c r="I972" t="s">
        <v>59</v>
      </c>
      <c r="J972" t="s">
        <v>39</v>
      </c>
      <c r="K972">
        <v>3</v>
      </c>
      <c r="L972">
        <v>42</v>
      </c>
      <c r="M972">
        <v>1</v>
      </c>
      <c r="N972">
        <v>495</v>
      </c>
      <c r="O972">
        <v>2</v>
      </c>
      <c r="P972" t="s">
        <v>60</v>
      </c>
      <c r="Q972">
        <v>1</v>
      </c>
      <c r="R972">
        <v>3</v>
      </c>
      <c r="S972">
        <v>37</v>
      </c>
      <c r="T972">
        <v>3</v>
      </c>
      <c r="U972">
        <v>4</v>
      </c>
      <c r="V972">
        <v>3</v>
      </c>
      <c r="W972">
        <v>17861</v>
      </c>
      <c r="X972">
        <v>26582</v>
      </c>
      <c r="Y972">
        <v>0</v>
      </c>
      <c r="Z972">
        <v>13</v>
      </c>
      <c r="AA972">
        <v>3</v>
      </c>
      <c r="AB972">
        <v>4</v>
      </c>
      <c r="AC972">
        <v>80</v>
      </c>
      <c r="AD972">
        <v>0</v>
      </c>
      <c r="AE972">
        <v>21</v>
      </c>
      <c r="AF972">
        <v>2</v>
      </c>
      <c r="AG972">
        <v>20</v>
      </c>
      <c r="AH972">
        <v>8</v>
      </c>
      <c r="AI972">
        <v>2</v>
      </c>
      <c r="AJ972">
        <v>10</v>
      </c>
      <c r="AK972" t="s">
        <v>19356</v>
      </c>
      <c r="AL972" t="s">
        <v>19357</v>
      </c>
      <c r="AM972" t="s">
        <v>19364</v>
      </c>
      <c r="AN972" t="s">
        <v>19359</v>
      </c>
      <c r="AO972" t="s">
        <v>19373</v>
      </c>
    </row>
    <row r="973" spans="1:41" x14ac:dyDescent="0.25">
      <c r="A973" t="s">
        <v>51</v>
      </c>
      <c r="B973" t="s">
        <v>40</v>
      </c>
      <c r="C973" t="s">
        <v>54</v>
      </c>
      <c r="D973" t="s">
        <v>55</v>
      </c>
      <c r="E973" t="s">
        <v>108</v>
      </c>
      <c r="F973" t="s">
        <v>1050</v>
      </c>
      <c r="G973" t="s">
        <v>46</v>
      </c>
      <c r="H973" t="s">
        <v>76</v>
      </c>
      <c r="I973" t="s">
        <v>48</v>
      </c>
      <c r="J973" t="s">
        <v>51</v>
      </c>
      <c r="K973">
        <v>1</v>
      </c>
      <c r="L973">
        <v>51</v>
      </c>
      <c r="M973">
        <v>1</v>
      </c>
      <c r="N973">
        <v>1405</v>
      </c>
      <c r="O973">
        <v>11</v>
      </c>
      <c r="P973" t="s">
        <v>50</v>
      </c>
      <c r="Q973">
        <v>1</v>
      </c>
      <c r="R973">
        <v>4</v>
      </c>
      <c r="S973">
        <v>82</v>
      </c>
      <c r="T973">
        <v>2</v>
      </c>
      <c r="U973">
        <v>4</v>
      </c>
      <c r="V973">
        <v>2</v>
      </c>
      <c r="W973">
        <v>13142</v>
      </c>
      <c r="X973">
        <v>24439</v>
      </c>
      <c r="Y973">
        <v>3</v>
      </c>
      <c r="Z973">
        <v>16</v>
      </c>
      <c r="AA973">
        <v>3</v>
      </c>
      <c r="AB973">
        <v>2</v>
      </c>
      <c r="AC973">
        <v>80</v>
      </c>
      <c r="AD973">
        <v>0</v>
      </c>
      <c r="AE973">
        <v>29</v>
      </c>
      <c r="AF973">
        <v>2</v>
      </c>
      <c r="AG973">
        <v>5</v>
      </c>
      <c r="AH973">
        <v>2</v>
      </c>
      <c r="AI973">
        <v>0</v>
      </c>
      <c r="AJ973">
        <v>3</v>
      </c>
      <c r="AK973" t="s">
        <v>19356</v>
      </c>
      <c r="AL973" t="s">
        <v>19362</v>
      </c>
      <c r="AM973" t="s">
        <v>19363</v>
      </c>
      <c r="AN973" t="s">
        <v>19370</v>
      </c>
      <c r="AO973" t="s">
        <v>19373</v>
      </c>
    </row>
    <row r="974" spans="1:41" x14ac:dyDescent="0.25">
      <c r="A974" t="s">
        <v>51</v>
      </c>
      <c r="B974" t="s">
        <v>86</v>
      </c>
      <c r="C974" t="s">
        <v>54</v>
      </c>
      <c r="D974" t="s">
        <v>55</v>
      </c>
      <c r="E974" t="s">
        <v>44</v>
      </c>
      <c r="F974" t="s">
        <v>1051</v>
      </c>
      <c r="G974" t="s">
        <v>46</v>
      </c>
      <c r="H974" t="s">
        <v>63</v>
      </c>
      <c r="I974" t="s">
        <v>48</v>
      </c>
      <c r="J974" t="s">
        <v>51</v>
      </c>
      <c r="K974">
        <v>5</v>
      </c>
      <c r="L974">
        <v>18</v>
      </c>
      <c r="M974">
        <v>1</v>
      </c>
      <c r="N974">
        <v>1124</v>
      </c>
      <c r="O974">
        <v>1</v>
      </c>
      <c r="P974" t="s">
        <v>72</v>
      </c>
      <c r="Q974">
        <v>1</v>
      </c>
      <c r="R974">
        <v>4</v>
      </c>
      <c r="S974">
        <v>97</v>
      </c>
      <c r="T974">
        <v>3</v>
      </c>
      <c r="U974">
        <v>1</v>
      </c>
      <c r="V974">
        <v>4</v>
      </c>
      <c r="W974">
        <v>1611</v>
      </c>
      <c r="X974">
        <v>19305</v>
      </c>
      <c r="Y974">
        <v>1</v>
      </c>
      <c r="Z974">
        <v>15</v>
      </c>
      <c r="AA974">
        <v>3</v>
      </c>
      <c r="AB974">
        <v>3</v>
      </c>
      <c r="AC974">
        <v>80</v>
      </c>
      <c r="AD974">
        <v>0</v>
      </c>
      <c r="AE974">
        <v>0</v>
      </c>
      <c r="AF974">
        <v>4</v>
      </c>
      <c r="AG974">
        <v>0</v>
      </c>
      <c r="AH974">
        <v>0</v>
      </c>
      <c r="AI974">
        <v>0</v>
      </c>
      <c r="AJ974">
        <v>0</v>
      </c>
      <c r="AK974" t="s">
        <v>19356</v>
      </c>
      <c r="AL974" t="s">
        <v>19371</v>
      </c>
      <c r="AM974" t="s">
        <v>19358</v>
      </c>
      <c r="AN974" t="s">
        <v>19359</v>
      </c>
      <c r="AO974" t="s">
        <v>19360</v>
      </c>
    </row>
    <row r="975" spans="1:41" x14ac:dyDescent="0.25">
      <c r="A975" t="s">
        <v>51</v>
      </c>
      <c r="B975" t="s">
        <v>40</v>
      </c>
      <c r="C975" t="s">
        <v>54</v>
      </c>
      <c r="D975" t="s">
        <v>55</v>
      </c>
      <c r="E975" t="s">
        <v>67</v>
      </c>
      <c r="F975" t="s">
        <v>1052</v>
      </c>
      <c r="G975" t="s">
        <v>46</v>
      </c>
      <c r="H975" t="s">
        <v>63</v>
      </c>
      <c r="I975" t="s">
        <v>59</v>
      </c>
      <c r="J975" t="s">
        <v>51</v>
      </c>
      <c r="K975">
        <v>0</v>
      </c>
      <c r="L975">
        <v>35</v>
      </c>
      <c r="M975">
        <v>1</v>
      </c>
      <c r="N975">
        <v>817</v>
      </c>
      <c r="O975">
        <v>1</v>
      </c>
      <c r="P975" t="s">
        <v>72</v>
      </c>
      <c r="Q975">
        <v>1</v>
      </c>
      <c r="R975">
        <v>4</v>
      </c>
      <c r="S975">
        <v>60</v>
      </c>
      <c r="T975">
        <v>2</v>
      </c>
      <c r="U975">
        <v>2</v>
      </c>
      <c r="V975">
        <v>4</v>
      </c>
      <c r="W975">
        <v>5363</v>
      </c>
      <c r="X975">
        <v>10846</v>
      </c>
      <c r="Y975">
        <v>0</v>
      </c>
      <c r="Z975">
        <v>12</v>
      </c>
      <c r="AA975">
        <v>3</v>
      </c>
      <c r="AB975">
        <v>2</v>
      </c>
      <c r="AC975">
        <v>80</v>
      </c>
      <c r="AD975">
        <v>1</v>
      </c>
      <c r="AE975">
        <v>10</v>
      </c>
      <c r="AF975">
        <v>3</v>
      </c>
      <c r="AG975">
        <v>9</v>
      </c>
      <c r="AH975">
        <v>7</v>
      </c>
      <c r="AI975">
        <v>0</v>
      </c>
      <c r="AJ975">
        <v>0</v>
      </c>
      <c r="AK975" t="s">
        <v>19356</v>
      </c>
      <c r="AL975" t="s">
        <v>19365</v>
      </c>
      <c r="AM975" t="s">
        <v>19358</v>
      </c>
      <c r="AN975" t="s">
        <v>19359</v>
      </c>
      <c r="AO975" t="s">
        <v>19360</v>
      </c>
    </row>
    <row r="976" spans="1:41" x14ac:dyDescent="0.25">
      <c r="A976" t="s">
        <v>39</v>
      </c>
      <c r="B976" t="s">
        <v>40</v>
      </c>
      <c r="C976" t="s">
        <v>42</v>
      </c>
      <c r="D976" t="s">
        <v>55</v>
      </c>
      <c r="E976" t="s">
        <v>44</v>
      </c>
      <c r="F976" t="s">
        <v>2485</v>
      </c>
      <c r="G976" t="s">
        <v>57</v>
      </c>
      <c r="H976" t="s">
        <v>63</v>
      </c>
      <c r="I976" t="s">
        <v>59</v>
      </c>
      <c r="J976" t="s">
        <v>51</v>
      </c>
      <c r="K976">
        <v>4</v>
      </c>
      <c r="L976">
        <v>44</v>
      </c>
      <c r="M976">
        <v>0</v>
      </c>
      <c r="N976">
        <v>935</v>
      </c>
      <c r="O976">
        <v>3</v>
      </c>
      <c r="P976" t="s">
        <v>72</v>
      </c>
      <c r="Q976">
        <v>1</v>
      </c>
      <c r="R976">
        <v>1</v>
      </c>
      <c r="S976">
        <v>89</v>
      </c>
      <c r="T976">
        <v>3</v>
      </c>
      <c r="U976">
        <v>1</v>
      </c>
      <c r="V976">
        <v>1</v>
      </c>
      <c r="W976">
        <v>2362</v>
      </c>
      <c r="X976">
        <v>14669</v>
      </c>
      <c r="Y976">
        <v>4</v>
      </c>
      <c r="Z976">
        <v>12</v>
      </c>
      <c r="AA976">
        <v>3</v>
      </c>
      <c r="AB976">
        <v>3</v>
      </c>
      <c r="AC976">
        <v>80</v>
      </c>
      <c r="AD976">
        <v>0</v>
      </c>
      <c r="AE976">
        <v>10</v>
      </c>
      <c r="AF976">
        <v>4</v>
      </c>
      <c r="AG976">
        <v>3</v>
      </c>
      <c r="AH976">
        <v>2</v>
      </c>
      <c r="AI976">
        <v>1</v>
      </c>
      <c r="AJ976">
        <v>2</v>
      </c>
      <c r="AK976" t="s">
        <v>19356</v>
      </c>
      <c r="AL976" t="s">
        <v>19357</v>
      </c>
      <c r="AM976" t="s">
        <v>19367</v>
      </c>
      <c r="AN976" t="s">
        <v>19359</v>
      </c>
      <c r="AO976" t="s">
        <v>19360</v>
      </c>
    </row>
    <row r="977" spans="1:41" x14ac:dyDescent="0.25">
      <c r="A977" t="s">
        <v>51</v>
      </c>
      <c r="B977" t="s">
        <v>40</v>
      </c>
      <c r="C977" t="s">
        <v>54</v>
      </c>
      <c r="D977" t="s">
        <v>55</v>
      </c>
      <c r="E977" t="s">
        <v>44</v>
      </c>
      <c r="F977" t="s">
        <v>2481</v>
      </c>
      <c r="G977" t="s">
        <v>57</v>
      </c>
      <c r="H977" t="s">
        <v>76</v>
      </c>
      <c r="I977" t="s">
        <v>48</v>
      </c>
      <c r="J977" t="s">
        <v>51</v>
      </c>
      <c r="K977">
        <v>6</v>
      </c>
      <c r="L977">
        <v>39</v>
      </c>
      <c r="M977">
        <v>1</v>
      </c>
      <c r="N977">
        <v>524</v>
      </c>
      <c r="O977">
        <v>18</v>
      </c>
      <c r="P977" t="s">
        <v>50</v>
      </c>
      <c r="Q977">
        <v>1</v>
      </c>
      <c r="R977">
        <v>1</v>
      </c>
      <c r="S977">
        <v>32</v>
      </c>
      <c r="T977">
        <v>3</v>
      </c>
      <c r="U977">
        <v>2</v>
      </c>
      <c r="V977">
        <v>3</v>
      </c>
      <c r="W977">
        <v>4534</v>
      </c>
      <c r="X977">
        <v>13352</v>
      </c>
      <c r="Y977">
        <v>0</v>
      </c>
      <c r="Z977">
        <v>11</v>
      </c>
      <c r="AA977">
        <v>3</v>
      </c>
      <c r="AB977">
        <v>1</v>
      </c>
      <c r="AC977">
        <v>80</v>
      </c>
      <c r="AD977">
        <v>0</v>
      </c>
      <c r="AE977">
        <v>9</v>
      </c>
      <c r="AF977">
        <v>3</v>
      </c>
      <c r="AG977">
        <v>8</v>
      </c>
      <c r="AH977">
        <v>7</v>
      </c>
      <c r="AI977">
        <v>1</v>
      </c>
      <c r="AJ977">
        <v>7</v>
      </c>
      <c r="AK977" t="s">
        <v>19356</v>
      </c>
      <c r="AL977" t="s">
        <v>19357</v>
      </c>
      <c r="AM977" t="s">
        <v>19364</v>
      </c>
      <c r="AN977" t="s">
        <v>19370</v>
      </c>
      <c r="AO977" t="s">
        <v>19360</v>
      </c>
    </row>
    <row r="978" spans="1:41" x14ac:dyDescent="0.25">
      <c r="A978" t="s">
        <v>51</v>
      </c>
      <c r="B978" t="s">
        <v>40</v>
      </c>
      <c r="C978" t="s">
        <v>54</v>
      </c>
      <c r="D978" t="s">
        <v>55</v>
      </c>
      <c r="E978" t="s">
        <v>44</v>
      </c>
      <c r="F978" t="s">
        <v>1055</v>
      </c>
      <c r="G978" t="s">
        <v>57</v>
      </c>
      <c r="H978" t="s">
        <v>76</v>
      </c>
      <c r="I978" t="s">
        <v>59</v>
      </c>
      <c r="J978" t="s">
        <v>39</v>
      </c>
      <c r="K978">
        <v>0</v>
      </c>
      <c r="L978">
        <v>56</v>
      </c>
      <c r="M978">
        <v>1</v>
      </c>
      <c r="N978">
        <v>1369</v>
      </c>
      <c r="O978">
        <v>23</v>
      </c>
      <c r="P978" t="s">
        <v>72</v>
      </c>
      <c r="Q978">
        <v>1</v>
      </c>
      <c r="R978">
        <v>4</v>
      </c>
      <c r="S978">
        <v>68</v>
      </c>
      <c r="T978">
        <v>3</v>
      </c>
      <c r="U978">
        <v>4</v>
      </c>
      <c r="V978">
        <v>2</v>
      </c>
      <c r="W978">
        <v>13402</v>
      </c>
      <c r="X978">
        <v>18235</v>
      </c>
      <c r="Y978">
        <v>4</v>
      </c>
      <c r="Z978">
        <v>12</v>
      </c>
      <c r="AA978">
        <v>3</v>
      </c>
      <c r="AB978">
        <v>1</v>
      </c>
      <c r="AC978">
        <v>80</v>
      </c>
      <c r="AD978">
        <v>1</v>
      </c>
      <c r="AE978">
        <v>33</v>
      </c>
      <c r="AF978">
        <v>3</v>
      </c>
      <c r="AG978">
        <v>19</v>
      </c>
      <c r="AH978">
        <v>16</v>
      </c>
      <c r="AI978">
        <v>15</v>
      </c>
      <c r="AJ978">
        <v>9</v>
      </c>
      <c r="AK978" t="s">
        <v>19356</v>
      </c>
      <c r="AL978" t="s">
        <v>19366</v>
      </c>
      <c r="AM978" t="s">
        <v>19363</v>
      </c>
      <c r="AN978" t="s">
        <v>19369</v>
      </c>
      <c r="AO978" t="s">
        <v>19372</v>
      </c>
    </row>
    <row r="979" spans="1:41" x14ac:dyDescent="0.25">
      <c r="A979" t="s">
        <v>51</v>
      </c>
      <c r="B979" t="s">
        <v>86</v>
      </c>
      <c r="C979" t="s">
        <v>54</v>
      </c>
      <c r="D979" t="s">
        <v>55</v>
      </c>
      <c r="E979" t="s">
        <v>108</v>
      </c>
      <c r="F979" t="s">
        <v>1056</v>
      </c>
      <c r="G979" t="s">
        <v>46</v>
      </c>
      <c r="H979" t="s">
        <v>58</v>
      </c>
      <c r="I979" t="s">
        <v>74</v>
      </c>
      <c r="J979" t="s">
        <v>51</v>
      </c>
      <c r="K979">
        <v>2</v>
      </c>
      <c r="L979">
        <v>34</v>
      </c>
      <c r="M979">
        <v>1</v>
      </c>
      <c r="N979">
        <v>999</v>
      </c>
      <c r="O979">
        <v>26</v>
      </c>
      <c r="P979" t="s">
        <v>60</v>
      </c>
      <c r="Q979">
        <v>1</v>
      </c>
      <c r="R979">
        <v>1</v>
      </c>
      <c r="S979">
        <v>92</v>
      </c>
      <c r="T979">
        <v>2</v>
      </c>
      <c r="U979">
        <v>1</v>
      </c>
      <c r="V979">
        <v>3</v>
      </c>
      <c r="W979">
        <v>2029</v>
      </c>
      <c r="X979">
        <v>15891</v>
      </c>
      <c r="Y979">
        <v>1</v>
      </c>
      <c r="Z979">
        <v>20</v>
      </c>
      <c r="AA979">
        <v>4</v>
      </c>
      <c r="AB979">
        <v>3</v>
      </c>
      <c r="AC979">
        <v>80</v>
      </c>
      <c r="AD979">
        <v>3</v>
      </c>
      <c r="AE979">
        <v>5</v>
      </c>
      <c r="AF979">
        <v>3</v>
      </c>
      <c r="AG979">
        <v>5</v>
      </c>
      <c r="AH979">
        <v>4</v>
      </c>
      <c r="AI979">
        <v>0</v>
      </c>
      <c r="AJ979">
        <v>0</v>
      </c>
      <c r="AK979" t="s">
        <v>19361</v>
      </c>
      <c r="AL979" t="s">
        <v>19365</v>
      </c>
      <c r="AM979" t="s">
        <v>19364</v>
      </c>
      <c r="AN979" t="s">
        <v>19369</v>
      </c>
      <c r="AO979" t="s">
        <v>19360</v>
      </c>
    </row>
    <row r="980" spans="1:41" x14ac:dyDescent="0.25">
      <c r="A980" t="s">
        <v>51</v>
      </c>
      <c r="B980" t="s">
        <v>40</v>
      </c>
      <c r="C980" t="s">
        <v>54</v>
      </c>
      <c r="D980" t="s">
        <v>55</v>
      </c>
      <c r="E980" t="s">
        <v>67</v>
      </c>
      <c r="F980" t="s">
        <v>1057</v>
      </c>
      <c r="G980" t="s">
        <v>46</v>
      </c>
      <c r="H980" t="s">
        <v>78</v>
      </c>
      <c r="I980" t="s">
        <v>74</v>
      </c>
      <c r="J980" t="s">
        <v>51</v>
      </c>
      <c r="K980">
        <v>0</v>
      </c>
      <c r="L980">
        <v>40</v>
      </c>
      <c r="M980">
        <v>1</v>
      </c>
      <c r="N980">
        <v>1202</v>
      </c>
      <c r="O980">
        <v>2</v>
      </c>
      <c r="P980" t="s">
        <v>60</v>
      </c>
      <c r="Q980">
        <v>1</v>
      </c>
      <c r="R980">
        <v>2</v>
      </c>
      <c r="S980">
        <v>89</v>
      </c>
      <c r="T980">
        <v>4</v>
      </c>
      <c r="U980">
        <v>2</v>
      </c>
      <c r="V980">
        <v>3</v>
      </c>
      <c r="W980">
        <v>6377</v>
      </c>
      <c r="X980">
        <v>13888</v>
      </c>
      <c r="Y980">
        <v>5</v>
      </c>
      <c r="Z980">
        <v>20</v>
      </c>
      <c r="AA980">
        <v>4</v>
      </c>
      <c r="AB980">
        <v>2</v>
      </c>
      <c r="AC980">
        <v>80</v>
      </c>
      <c r="AD980">
        <v>3</v>
      </c>
      <c r="AE980">
        <v>15</v>
      </c>
      <c r="AF980">
        <v>3</v>
      </c>
      <c r="AG980">
        <v>12</v>
      </c>
      <c r="AH980">
        <v>11</v>
      </c>
      <c r="AI980">
        <v>11</v>
      </c>
      <c r="AJ980">
        <v>8</v>
      </c>
      <c r="AK980" t="s">
        <v>19361</v>
      </c>
      <c r="AL980" t="s">
        <v>19357</v>
      </c>
      <c r="AM980" t="s">
        <v>19364</v>
      </c>
      <c r="AN980" t="s">
        <v>19359</v>
      </c>
      <c r="AO980" t="s">
        <v>19368</v>
      </c>
    </row>
    <row r="981" spans="1:41" x14ac:dyDescent="0.25">
      <c r="A981" t="s">
        <v>51</v>
      </c>
      <c r="B981" t="s">
        <v>40</v>
      </c>
      <c r="C981" t="s">
        <v>54</v>
      </c>
      <c r="D981" t="s">
        <v>55</v>
      </c>
      <c r="E981" t="s">
        <v>67</v>
      </c>
      <c r="F981" t="s">
        <v>1058</v>
      </c>
      <c r="G981" t="s">
        <v>57</v>
      </c>
      <c r="H981" t="s">
        <v>63</v>
      </c>
      <c r="I981" t="s">
        <v>59</v>
      </c>
      <c r="J981" t="s">
        <v>51</v>
      </c>
      <c r="K981">
        <v>1</v>
      </c>
      <c r="L981">
        <v>34</v>
      </c>
      <c r="M981">
        <v>1</v>
      </c>
      <c r="N981">
        <v>285</v>
      </c>
      <c r="O981">
        <v>29</v>
      </c>
      <c r="P981" t="s">
        <v>72</v>
      </c>
      <c r="Q981">
        <v>1</v>
      </c>
      <c r="R981">
        <v>2</v>
      </c>
      <c r="S981">
        <v>86</v>
      </c>
      <c r="T981">
        <v>3</v>
      </c>
      <c r="U981">
        <v>2</v>
      </c>
      <c r="V981">
        <v>3</v>
      </c>
      <c r="W981">
        <v>5429</v>
      </c>
      <c r="X981">
        <v>17491</v>
      </c>
      <c r="Y981">
        <v>4</v>
      </c>
      <c r="Z981">
        <v>13</v>
      </c>
      <c r="AA981">
        <v>3</v>
      </c>
      <c r="AB981">
        <v>1</v>
      </c>
      <c r="AC981">
        <v>80</v>
      </c>
      <c r="AD981">
        <v>2</v>
      </c>
      <c r="AE981">
        <v>10</v>
      </c>
      <c r="AF981">
        <v>3</v>
      </c>
      <c r="AG981">
        <v>8</v>
      </c>
      <c r="AH981">
        <v>7</v>
      </c>
      <c r="AI981">
        <v>7</v>
      </c>
      <c r="AJ981">
        <v>7</v>
      </c>
      <c r="AK981" t="s">
        <v>19356</v>
      </c>
      <c r="AL981" t="s">
        <v>19365</v>
      </c>
      <c r="AM981" t="s">
        <v>19364</v>
      </c>
      <c r="AN981" t="s">
        <v>19369</v>
      </c>
      <c r="AO981" t="s">
        <v>19360</v>
      </c>
    </row>
    <row r="982" spans="1:41" x14ac:dyDescent="0.25">
      <c r="A982" t="s">
        <v>51</v>
      </c>
      <c r="B982" t="s">
        <v>40</v>
      </c>
      <c r="C982" t="s">
        <v>54</v>
      </c>
      <c r="D982" t="s">
        <v>55</v>
      </c>
      <c r="E982" t="s">
        <v>67</v>
      </c>
      <c r="F982" t="s">
        <v>2480</v>
      </c>
      <c r="G982" t="s">
        <v>46</v>
      </c>
      <c r="H982" t="s">
        <v>90</v>
      </c>
      <c r="I982" t="s">
        <v>59</v>
      </c>
      <c r="J982" t="s">
        <v>39</v>
      </c>
      <c r="K982">
        <v>2</v>
      </c>
      <c r="L982">
        <v>30</v>
      </c>
      <c r="M982">
        <v>1</v>
      </c>
      <c r="N982">
        <v>634</v>
      </c>
      <c r="O982">
        <v>17</v>
      </c>
      <c r="P982" t="s">
        <v>66</v>
      </c>
      <c r="Q982">
        <v>1</v>
      </c>
      <c r="R982">
        <v>2</v>
      </c>
      <c r="S982">
        <v>95</v>
      </c>
      <c r="T982">
        <v>3</v>
      </c>
      <c r="U982">
        <v>3</v>
      </c>
      <c r="V982">
        <v>1</v>
      </c>
      <c r="W982">
        <v>11916</v>
      </c>
      <c r="X982">
        <v>25927</v>
      </c>
      <c r="Y982">
        <v>1</v>
      </c>
      <c r="Z982">
        <v>23</v>
      </c>
      <c r="AA982">
        <v>4</v>
      </c>
      <c r="AB982">
        <v>4</v>
      </c>
      <c r="AC982">
        <v>80</v>
      </c>
      <c r="AD982">
        <v>2</v>
      </c>
      <c r="AE982">
        <v>9</v>
      </c>
      <c r="AF982">
        <v>3</v>
      </c>
      <c r="AG982">
        <v>9</v>
      </c>
      <c r="AH982">
        <v>1</v>
      </c>
      <c r="AI982">
        <v>0</v>
      </c>
      <c r="AJ982">
        <v>8</v>
      </c>
      <c r="AK982" t="s">
        <v>19361</v>
      </c>
      <c r="AL982" t="s">
        <v>19365</v>
      </c>
      <c r="AM982" t="s">
        <v>19367</v>
      </c>
      <c r="AN982" t="s">
        <v>19370</v>
      </c>
      <c r="AO982" t="s">
        <v>19360</v>
      </c>
    </row>
    <row r="983" spans="1:41" x14ac:dyDescent="0.25">
      <c r="A983" t="s">
        <v>51</v>
      </c>
      <c r="B983" t="s">
        <v>40</v>
      </c>
      <c r="C983" t="s">
        <v>54</v>
      </c>
      <c r="D983" t="s">
        <v>55</v>
      </c>
      <c r="E983" t="s">
        <v>44</v>
      </c>
      <c r="F983" t="s">
        <v>2477</v>
      </c>
      <c r="G983" t="s">
        <v>46</v>
      </c>
      <c r="H983" t="s">
        <v>96</v>
      </c>
      <c r="I983" t="s">
        <v>59</v>
      </c>
      <c r="J983" t="s">
        <v>39</v>
      </c>
      <c r="K983">
        <v>2</v>
      </c>
      <c r="L983">
        <v>50</v>
      </c>
      <c r="M983">
        <v>1</v>
      </c>
      <c r="N983">
        <v>1322</v>
      </c>
      <c r="O983">
        <v>28</v>
      </c>
      <c r="P983" t="s">
        <v>72</v>
      </c>
      <c r="Q983">
        <v>1</v>
      </c>
      <c r="R983">
        <v>4</v>
      </c>
      <c r="S983">
        <v>43</v>
      </c>
      <c r="T983">
        <v>3</v>
      </c>
      <c r="U983">
        <v>4</v>
      </c>
      <c r="V983">
        <v>1</v>
      </c>
      <c r="W983">
        <v>16880</v>
      </c>
      <c r="X983">
        <v>22422</v>
      </c>
      <c r="Y983">
        <v>4</v>
      </c>
      <c r="Z983">
        <v>11</v>
      </c>
      <c r="AA983">
        <v>3</v>
      </c>
      <c r="AB983">
        <v>2</v>
      </c>
      <c r="AC983">
        <v>80</v>
      </c>
      <c r="AD983">
        <v>0</v>
      </c>
      <c r="AE983">
        <v>25</v>
      </c>
      <c r="AF983">
        <v>3</v>
      </c>
      <c r="AG983">
        <v>3</v>
      </c>
      <c r="AH983">
        <v>2</v>
      </c>
      <c r="AI983">
        <v>1</v>
      </c>
      <c r="AJ983">
        <v>2</v>
      </c>
      <c r="AK983" t="s">
        <v>19356</v>
      </c>
      <c r="AL983" t="s">
        <v>19362</v>
      </c>
      <c r="AM983" t="s">
        <v>19367</v>
      </c>
      <c r="AN983" t="s">
        <v>19369</v>
      </c>
      <c r="AO983" t="s">
        <v>19373</v>
      </c>
    </row>
    <row r="984" spans="1:41" x14ac:dyDescent="0.25">
      <c r="A984" t="s">
        <v>51</v>
      </c>
      <c r="B984" t="s">
        <v>52</v>
      </c>
      <c r="C984" t="s">
        <v>54</v>
      </c>
      <c r="D984" t="s">
        <v>55</v>
      </c>
      <c r="E984" t="s">
        <v>44</v>
      </c>
      <c r="F984" t="s">
        <v>1061</v>
      </c>
      <c r="G984" t="s">
        <v>57</v>
      </c>
      <c r="H984" t="s">
        <v>58</v>
      </c>
      <c r="I984" t="s">
        <v>74</v>
      </c>
      <c r="J984" t="s">
        <v>51</v>
      </c>
      <c r="K984">
        <v>2</v>
      </c>
      <c r="L984">
        <v>38</v>
      </c>
      <c r="M984">
        <v>1</v>
      </c>
      <c r="N984">
        <v>693</v>
      </c>
      <c r="O984">
        <v>7</v>
      </c>
      <c r="P984" t="s">
        <v>72</v>
      </c>
      <c r="Q984">
        <v>1</v>
      </c>
      <c r="R984">
        <v>4</v>
      </c>
      <c r="S984">
        <v>57</v>
      </c>
      <c r="T984">
        <v>4</v>
      </c>
      <c r="U984">
        <v>1</v>
      </c>
      <c r="V984">
        <v>3</v>
      </c>
      <c r="W984">
        <v>2610</v>
      </c>
      <c r="X984">
        <v>15748</v>
      </c>
      <c r="Y984">
        <v>1</v>
      </c>
      <c r="Z984">
        <v>11</v>
      </c>
      <c r="AA984">
        <v>3</v>
      </c>
      <c r="AB984">
        <v>4</v>
      </c>
      <c r="AC984">
        <v>80</v>
      </c>
      <c r="AD984">
        <v>3</v>
      </c>
      <c r="AE984">
        <v>4</v>
      </c>
      <c r="AF984">
        <v>3</v>
      </c>
      <c r="AG984">
        <v>4</v>
      </c>
      <c r="AH984">
        <v>2</v>
      </c>
      <c r="AI984">
        <v>0</v>
      </c>
      <c r="AJ984">
        <v>3</v>
      </c>
      <c r="AK984" t="s">
        <v>19356</v>
      </c>
      <c r="AL984" t="s">
        <v>19357</v>
      </c>
      <c r="AM984" t="s">
        <v>19364</v>
      </c>
      <c r="AN984" t="s">
        <v>19359</v>
      </c>
      <c r="AO984" t="s">
        <v>19360</v>
      </c>
    </row>
    <row r="985" spans="1:41" x14ac:dyDescent="0.25">
      <c r="A985" t="s">
        <v>51</v>
      </c>
      <c r="B985" t="s">
        <v>40</v>
      </c>
      <c r="C985" t="s">
        <v>54</v>
      </c>
      <c r="D985" t="s">
        <v>55</v>
      </c>
      <c r="E985" t="s">
        <v>108</v>
      </c>
      <c r="F985" t="s">
        <v>1062</v>
      </c>
      <c r="G985" t="s">
        <v>46</v>
      </c>
      <c r="H985" t="s">
        <v>78</v>
      </c>
      <c r="I985" t="s">
        <v>48</v>
      </c>
      <c r="J985" t="s">
        <v>51</v>
      </c>
      <c r="K985">
        <v>2</v>
      </c>
      <c r="L985">
        <v>34</v>
      </c>
      <c r="M985">
        <v>1</v>
      </c>
      <c r="N985">
        <v>404</v>
      </c>
      <c r="O985">
        <v>2</v>
      </c>
      <c r="P985" t="s">
        <v>66</v>
      </c>
      <c r="Q985">
        <v>1</v>
      </c>
      <c r="R985">
        <v>3</v>
      </c>
      <c r="S985">
        <v>98</v>
      </c>
      <c r="T985">
        <v>3</v>
      </c>
      <c r="U985">
        <v>2</v>
      </c>
      <c r="V985">
        <v>4</v>
      </c>
      <c r="W985">
        <v>6687</v>
      </c>
      <c r="X985">
        <v>6163</v>
      </c>
      <c r="Y985">
        <v>1</v>
      </c>
      <c r="Z985">
        <v>11</v>
      </c>
      <c r="AA985">
        <v>3</v>
      </c>
      <c r="AB985">
        <v>4</v>
      </c>
      <c r="AC985">
        <v>80</v>
      </c>
      <c r="AD985">
        <v>0</v>
      </c>
      <c r="AE985">
        <v>14</v>
      </c>
      <c r="AF985">
        <v>4</v>
      </c>
      <c r="AG985">
        <v>14</v>
      </c>
      <c r="AH985">
        <v>11</v>
      </c>
      <c r="AI985">
        <v>4</v>
      </c>
      <c r="AJ985">
        <v>11</v>
      </c>
      <c r="AK985" t="s">
        <v>19356</v>
      </c>
      <c r="AL985" t="s">
        <v>19365</v>
      </c>
      <c r="AM985" t="s">
        <v>19358</v>
      </c>
      <c r="AN985" t="s">
        <v>19359</v>
      </c>
      <c r="AO985" t="s">
        <v>19368</v>
      </c>
    </row>
    <row r="986" spans="1:41" x14ac:dyDescent="0.25">
      <c r="A986" t="s">
        <v>51</v>
      </c>
      <c r="B986" t="s">
        <v>86</v>
      </c>
      <c r="C986" t="s">
        <v>54</v>
      </c>
      <c r="D986" t="s">
        <v>55</v>
      </c>
      <c r="E986" t="s">
        <v>44</v>
      </c>
      <c r="F986" t="s">
        <v>2476</v>
      </c>
      <c r="G986" t="s">
        <v>46</v>
      </c>
      <c r="H986" t="s">
        <v>63</v>
      </c>
      <c r="I986" t="s">
        <v>59</v>
      </c>
      <c r="J986" t="s">
        <v>51</v>
      </c>
      <c r="K986">
        <v>6</v>
      </c>
      <c r="L986">
        <v>28</v>
      </c>
      <c r="M986">
        <v>1</v>
      </c>
      <c r="N986">
        <v>1476</v>
      </c>
      <c r="O986">
        <v>1</v>
      </c>
      <c r="P986" t="s">
        <v>72</v>
      </c>
      <c r="Q986">
        <v>1</v>
      </c>
      <c r="R986">
        <v>3</v>
      </c>
      <c r="S986">
        <v>55</v>
      </c>
      <c r="T986">
        <v>1</v>
      </c>
      <c r="U986">
        <v>2</v>
      </c>
      <c r="V986">
        <v>4</v>
      </c>
      <c r="W986">
        <v>6674</v>
      </c>
      <c r="X986">
        <v>16392</v>
      </c>
      <c r="Y986">
        <v>0</v>
      </c>
      <c r="Z986">
        <v>11</v>
      </c>
      <c r="AA986">
        <v>3</v>
      </c>
      <c r="AB986">
        <v>1</v>
      </c>
      <c r="AC986">
        <v>80</v>
      </c>
      <c r="AD986">
        <v>3</v>
      </c>
      <c r="AE986">
        <v>10</v>
      </c>
      <c r="AF986">
        <v>3</v>
      </c>
      <c r="AG986">
        <v>9</v>
      </c>
      <c r="AH986">
        <v>8</v>
      </c>
      <c r="AI986">
        <v>7</v>
      </c>
      <c r="AJ986">
        <v>5</v>
      </c>
      <c r="AK986" t="s">
        <v>19356</v>
      </c>
      <c r="AL986" t="s">
        <v>19365</v>
      </c>
      <c r="AM986" t="s">
        <v>19358</v>
      </c>
      <c r="AN986" t="s">
        <v>19359</v>
      </c>
      <c r="AO986" t="s">
        <v>19360</v>
      </c>
    </row>
    <row r="987" spans="1:41" x14ac:dyDescent="0.25">
      <c r="A987" t="s">
        <v>39</v>
      </c>
      <c r="B987" t="s">
        <v>40</v>
      </c>
      <c r="C987" t="s">
        <v>42</v>
      </c>
      <c r="D987" t="s">
        <v>55</v>
      </c>
      <c r="E987" t="s">
        <v>67</v>
      </c>
      <c r="F987" t="s">
        <v>1064</v>
      </c>
      <c r="G987" t="s">
        <v>57</v>
      </c>
      <c r="H987" t="s">
        <v>76</v>
      </c>
      <c r="I987" t="s">
        <v>59</v>
      </c>
      <c r="J987" t="s">
        <v>39</v>
      </c>
      <c r="K987">
        <v>3</v>
      </c>
      <c r="L987">
        <v>31</v>
      </c>
      <c r="M987">
        <v>0</v>
      </c>
      <c r="N987">
        <v>330</v>
      </c>
      <c r="O987">
        <v>22</v>
      </c>
      <c r="P987" t="s">
        <v>66</v>
      </c>
      <c r="Q987">
        <v>1</v>
      </c>
      <c r="R987">
        <v>4</v>
      </c>
      <c r="S987">
        <v>98</v>
      </c>
      <c r="T987">
        <v>3</v>
      </c>
      <c r="U987">
        <v>2</v>
      </c>
      <c r="V987">
        <v>3</v>
      </c>
      <c r="W987">
        <v>6179</v>
      </c>
      <c r="X987">
        <v>21057</v>
      </c>
      <c r="Y987">
        <v>1</v>
      </c>
      <c r="Z987">
        <v>15</v>
      </c>
      <c r="AA987">
        <v>3</v>
      </c>
      <c r="AB987">
        <v>4</v>
      </c>
      <c r="AC987">
        <v>80</v>
      </c>
      <c r="AD987">
        <v>2</v>
      </c>
      <c r="AE987">
        <v>10</v>
      </c>
      <c r="AF987">
        <v>2</v>
      </c>
      <c r="AG987">
        <v>10</v>
      </c>
      <c r="AH987">
        <v>2</v>
      </c>
      <c r="AI987">
        <v>6</v>
      </c>
      <c r="AJ987">
        <v>7</v>
      </c>
      <c r="AK987" t="s">
        <v>19356</v>
      </c>
      <c r="AL987" t="s">
        <v>19365</v>
      </c>
      <c r="AM987" t="s">
        <v>19364</v>
      </c>
      <c r="AN987" t="s">
        <v>19369</v>
      </c>
      <c r="AO987" t="s">
        <v>19360</v>
      </c>
    </row>
    <row r="988" spans="1:41" x14ac:dyDescent="0.25">
      <c r="A988" t="s">
        <v>51</v>
      </c>
      <c r="B988" t="s">
        <v>40</v>
      </c>
      <c r="C988" t="s">
        <v>54</v>
      </c>
      <c r="D988" t="s">
        <v>55</v>
      </c>
      <c r="E988" t="s">
        <v>108</v>
      </c>
      <c r="F988" t="s">
        <v>2474</v>
      </c>
      <c r="G988" t="s">
        <v>46</v>
      </c>
      <c r="H988" t="s">
        <v>78</v>
      </c>
      <c r="I988" t="s">
        <v>59</v>
      </c>
      <c r="J988" t="s">
        <v>51</v>
      </c>
      <c r="K988">
        <v>0</v>
      </c>
      <c r="L988">
        <v>36</v>
      </c>
      <c r="M988">
        <v>1</v>
      </c>
      <c r="N988">
        <v>325</v>
      </c>
      <c r="O988">
        <v>10</v>
      </c>
      <c r="P988" t="s">
        <v>66</v>
      </c>
      <c r="Q988">
        <v>1</v>
      </c>
      <c r="R988">
        <v>4</v>
      </c>
      <c r="S988">
        <v>63</v>
      </c>
      <c r="T988">
        <v>3</v>
      </c>
      <c r="U988">
        <v>3</v>
      </c>
      <c r="V988">
        <v>3</v>
      </c>
      <c r="W988">
        <v>7094</v>
      </c>
      <c r="X988">
        <v>5747</v>
      </c>
      <c r="Y988">
        <v>3</v>
      </c>
      <c r="Z988">
        <v>12</v>
      </c>
      <c r="AA988">
        <v>3</v>
      </c>
      <c r="AB988">
        <v>1</v>
      </c>
      <c r="AC988">
        <v>80</v>
      </c>
      <c r="AD988">
        <v>0</v>
      </c>
      <c r="AE988">
        <v>10</v>
      </c>
      <c r="AF988">
        <v>3</v>
      </c>
      <c r="AG988">
        <v>7</v>
      </c>
      <c r="AH988">
        <v>7</v>
      </c>
      <c r="AI988">
        <v>1</v>
      </c>
      <c r="AJ988">
        <v>7</v>
      </c>
      <c r="AK988" t="s">
        <v>19356</v>
      </c>
      <c r="AL988" t="s">
        <v>19357</v>
      </c>
      <c r="AM988" t="s">
        <v>19364</v>
      </c>
      <c r="AN988" t="s">
        <v>19359</v>
      </c>
      <c r="AO988" t="s">
        <v>19360</v>
      </c>
    </row>
    <row r="989" spans="1:41" x14ac:dyDescent="0.25">
      <c r="A989" t="s">
        <v>51</v>
      </c>
      <c r="B989" t="s">
        <v>40</v>
      </c>
      <c r="C989" t="s">
        <v>54</v>
      </c>
      <c r="D989" t="s">
        <v>55</v>
      </c>
      <c r="E989" t="s">
        <v>108</v>
      </c>
      <c r="F989" t="s">
        <v>2473</v>
      </c>
      <c r="G989" t="s">
        <v>46</v>
      </c>
      <c r="H989" t="s">
        <v>63</v>
      </c>
      <c r="I989" t="s">
        <v>59</v>
      </c>
      <c r="J989" t="s">
        <v>51</v>
      </c>
      <c r="K989">
        <v>6</v>
      </c>
      <c r="L989">
        <v>30</v>
      </c>
      <c r="M989">
        <v>1</v>
      </c>
      <c r="N989">
        <v>1138</v>
      </c>
      <c r="O989">
        <v>6</v>
      </c>
      <c r="P989" t="s">
        <v>72</v>
      </c>
      <c r="Q989">
        <v>1</v>
      </c>
      <c r="R989">
        <v>1</v>
      </c>
      <c r="S989">
        <v>48</v>
      </c>
      <c r="T989">
        <v>2</v>
      </c>
      <c r="U989">
        <v>2</v>
      </c>
      <c r="V989">
        <v>4</v>
      </c>
      <c r="W989">
        <v>4627</v>
      </c>
      <c r="X989">
        <v>23631</v>
      </c>
      <c r="Y989">
        <v>0</v>
      </c>
      <c r="Z989">
        <v>12</v>
      </c>
      <c r="AA989">
        <v>3</v>
      </c>
      <c r="AB989">
        <v>1</v>
      </c>
      <c r="AC989">
        <v>80</v>
      </c>
      <c r="AD989">
        <v>1</v>
      </c>
      <c r="AE989">
        <v>10</v>
      </c>
      <c r="AF989">
        <v>3</v>
      </c>
      <c r="AG989">
        <v>9</v>
      </c>
      <c r="AH989">
        <v>2</v>
      </c>
      <c r="AI989">
        <v>6</v>
      </c>
      <c r="AJ989">
        <v>7</v>
      </c>
      <c r="AK989" t="s">
        <v>19356</v>
      </c>
      <c r="AL989" t="s">
        <v>19365</v>
      </c>
      <c r="AM989" t="s">
        <v>19358</v>
      </c>
      <c r="AN989" t="s">
        <v>19359</v>
      </c>
      <c r="AO989" t="s">
        <v>19360</v>
      </c>
    </row>
    <row r="990" spans="1:41" x14ac:dyDescent="0.25">
      <c r="A990" t="s">
        <v>51</v>
      </c>
      <c r="B990" t="s">
        <v>52</v>
      </c>
      <c r="C990" t="s">
        <v>54</v>
      </c>
      <c r="D990" t="s">
        <v>55</v>
      </c>
      <c r="E990" t="s">
        <v>44</v>
      </c>
      <c r="F990" t="s">
        <v>1067</v>
      </c>
      <c r="G990" t="s">
        <v>46</v>
      </c>
      <c r="H990" t="s">
        <v>58</v>
      </c>
      <c r="I990" t="s">
        <v>74</v>
      </c>
      <c r="J990" t="s">
        <v>39</v>
      </c>
      <c r="K990">
        <v>4</v>
      </c>
      <c r="L990">
        <v>41</v>
      </c>
      <c r="M990">
        <v>1</v>
      </c>
      <c r="N990">
        <v>1200</v>
      </c>
      <c r="O990">
        <v>22</v>
      </c>
      <c r="P990" t="s">
        <v>72</v>
      </c>
      <c r="Q990">
        <v>1</v>
      </c>
      <c r="R990">
        <v>4</v>
      </c>
      <c r="S990">
        <v>75</v>
      </c>
      <c r="T990">
        <v>3</v>
      </c>
      <c r="U990">
        <v>2</v>
      </c>
      <c r="V990">
        <v>4</v>
      </c>
      <c r="W990">
        <v>5467</v>
      </c>
      <c r="X990">
        <v>13953</v>
      </c>
      <c r="Y990">
        <v>3</v>
      </c>
      <c r="Z990">
        <v>14</v>
      </c>
      <c r="AA990">
        <v>3</v>
      </c>
      <c r="AB990">
        <v>1</v>
      </c>
      <c r="AC990">
        <v>80</v>
      </c>
      <c r="AD990">
        <v>2</v>
      </c>
      <c r="AE990">
        <v>12</v>
      </c>
      <c r="AF990">
        <v>2</v>
      </c>
      <c r="AG990">
        <v>6</v>
      </c>
      <c r="AH990">
        <v>2</v>
      </c>
      <c r="AI990">
        <v>3</v>
      </c>
      <c r="AJ990">
        <v>3</v>
      </c>
      <c r="AK990" t="s">
        <v>19356</v>
      </c>
      <c r="AL990" t="s">
        <v>19357</v>
      </c>
      <c r="AM990" t="s">
        <v>19358</v>
      </c>
      <c r="AN990" t="s">
        <v>19369</v>
      </c>
      <c r="AO990" t="s">
        <v>19368</v>
      </c>
    </row>
    <row r="991" spans="1:41" x14ac:dyDescent="0.25">
      <c r="A991" t="s">
        <v>51</v>
      </c>
      <c r="B991" t="s">
        <v>40</v>
      </c>
      <c r="C991" t="s">
        <v>54</v>
      </c>
      <c r="D991" t="s">
        <v>55</v>
      </c>
      <c r="E991" t="s">
        <v>44</v>
      </c>
      <c r="F991" t="s">
        <v>1068</v>
      </c>
      <c r="G991" t="s">
        <v>57</v>
      </c>
      <c r="H991" t="s">
        <v>58</v>
      </c>
      <c r="I991" t="s">
        <v>59</v>
      </c>
      <c r="J991" t="s">
        <v>39</v>
      </c>
      <c r="K991">
        <v>2</v>
      </c>
      <c r="L991">
        <v>37</v>
      </c>
      <c r="M991">
        <v>1</v>
      </c>
      <c r="N991">
        <v>1439</v>
      </c>
      <c r="O991">
        <v>4</v>
      </c>
      <c r="P991" t="s">
        <v>60</v>
      </c>
      <c r="Q991">
        <v>1</v>
      </c>
      <c r="R991">
        <v>3</v>
      </c>
      <c r="S991">
        <v>54</v>
      </c>
      <c r="T991">
        <v>3</v>
      </c>
      <c r="U991">
        <v>1</v>
      </c>
      <c r="V991">
        <v>3</v>
      </c>
      <c r="W991">
        <v>2996</v>
      </c>
      <c r="X991">
        <v>5182</v>
      </c>
      <c r="Y991">
        <v>7</v>
      </c>
      <c r="Z991">
        <v>15</v>
      </c>
      <c r="AA991">
        <v>3</v>
      </c>
      <c r="AB991">
        <v>4</v>
      </c>
      <c r="AC991">
        <v>80</v>
      </c>
      <c r="AD991">
        <v>0</v>
      </c>
      <c r="AE991">
        <v>8</v>
      </c>
      <c r="AF991">
        <v>3</v>
      </c>
      <c r="AG991">
        <v>6</v>
      </c>
      <c r="AH991">
        <v>4</v>
      </c>
      <c r="AI991">
        <v>1</v>
      </c>
      <c r="AJ991">
        <v>3</v>
      </c>
      <c r="AK991" t="s">
        <v>19356</v>
      </c>
      <c r="AL991" t="s">
        <v>19357</v>
      </c>
      <c r="AM991" t="s">
        <v>19364</v>
      </c>
      <c r="AN991" t="s">
        <v>19359</v>
      </c>
      <c r="AO991" t="s">
        <v>19360</v>
      </c>
    </row>
    <row r="992" spans="1:41" x14ac:dyDescent="0.25">
      <c r="A992" t="s">
        <v>39</v>
      </c>
      <c r="B992" t="s">
        <v>40</v>
      </c>
      <c r="C992" t="s">
        <v>42</v>
      </c>
      <c r="D992" t="s">
        <v>55</v>
      </c>
      <c r="E992" t="s">
        <v>67</v>
      </c>
      <c r="F992" t="s">
        <v>2472</v>
      </c>
      <c r="G992" t="s">
        <v>57</v>
      </c>
      <c r="H992" t="s">
        <v>58</v>
      </c>
      <c r="I992" t="s">
        <v>48</v>
      </c>
      <c r="J992" t="s">
        <v>51</v>
      </c>
      <c r="K992">
        <v>2</v>
      </c>
      <c r="L992">
        <v>39</v>
      </c>
      <c r="M992">
        <v>0</v>
      </c>
      <c r="N992">
        <v>360</v>
      </c>
      <c r="O992">
        <v>23</v>
      </c>
      <c r="P992" t="s">
        <v>72</v>
      </c>
      <c r="Q992">
        <v>1</v>
      </c>
      <c r="R992">
        <v>3</v>
      </c>
      <c r="S992">
        <v>93</v>
      </c>
      <c r="T992">
        <v>3</v>
      </c>
      <c r="U992">
        <v>1</v>
      </c>
      <c r="V992">
        <v>1</v>
      </c>
      <c r="W992">
        <v>3904</v>
      </c>
      <c r="X992">
        <v>22154</v>
      </c>
      <c r="Y992">
        <v>0</v>
      </c>
      <c r="Z992">
        <v>13</v>
      </c>
      <c r="AA992">
        <v>3</v>
      </c>
      <c r="AB992">
        <v>1</v>
      </c>
      <c r="AC992">
        <v>80</v>
      </c>
      <c r="AD992">
        <v>0</v>
      </c>
      <c r="AE992">
        <v>6</v>
      </c>
      <c r="AF992">
        <v>3</v>
      </c>
      <c r="AG992">
        <v>5</v>
      </c>
      <c r="AH992">
        <v>2</v>
      </c>
      <c r="AI992">
        <v>0</v>
      </c>
      <c r="AJ992">
        <v>3</v>
      </c>
      <c r="AK992" t="s">
        <v>19356</v>
      </c>
      <c r="AL992" t="s">
        <v>19357</v>
      </c>
      <c r="AM992" t="s">
        <v>19367</v>
      </c>
      <c r="AN992" t="s">
        <v>19369</v>
      </c>
      <c r="AO992" t="s">
        <v>19360</v>
      </c>
    </row>
    <row r="993" spans="1:41" x14ac:dyDescent="0.25">
      <c r="A993" t="s">
        <v>39</v>
      </c>
      <c r="B993" t="s">
        <v>40</v>
      </c>
      <c r="C993" t="s">
        <v>42</v>
      </c>
      <c r="D993" t="s">
        <v>55</v>
      </c>
      <c r="E993" t="s">
        <v>44</v>
      </c>
      <c r="F993" t="s">
        <v>2471</v>
      </c>
      <c r="G993" t="s">
        <v>57</v>
      </c>
      <c r="H993" t="s">
        <v>63</v>
      </c>
      <c r="I993" t="s">
        <v>59</v>
      </c>
      <c r="J993" t="s">
        <v>51</v>
      </c>
      <c r="K993">
        <v>3</v>
      </c>
      <c r="L993">
        <v>32</v>
      </c>
      <c r="M993">
        <v>0</v>
      </c>
      <c r="N993">
        <v>1089</v>
      </c>
      <c r="O993">
        <v>7</v>
      </c>
      <c r="P993" t="s">
        <v>50</v>
      </c>
      <c r="Q993">
        <v>1</v>
      </c>
      <c r="R993">
        <v>4</v>
      </c>
      <c r="S993">
        <v>79</v>
      </c>
      <c r="T993">
        <v>3</v>
      </c>
      <c r="U993">
        <v>2</v>
      </c>
      <c r="V993">
        <v>3</v>
      </c>
      <c r="W993">
        <v>4883</v>
      </c>
      <c r="X993">
        <v>22845</v>
      </c>
      <c r="Y993">
        <v>1</v>
      </c>
      <c r="Z993">
        <v>18</v>
      </c>
      <c r="AA993">
        <v>3</v>
      </c>
      <c r="AB993">
        <v>1</v>
      </c>
      <c r="AC993">
        <v>80</v>
      </c>
      <c r="AD993">
        <v>1</v>
      </c>
      <c r="AE993">
        <v>10</v>
      </c>
      <c r="AF993">
        <v>3</v>
      </c>
      <c r="AG993">
        <v>10</v>
      </c>
      <c r="AH993">
        <v>4</v>
      </c>
      <c r="AI993">
        <v>1</v>
      </c>
      <c r="AJ993">
        <v>1</v>
      </c>
      <c r="AK993" t="s">
        <v>19356</v>
      </c>
      <c r="AL993" t="s">
        <v>19365</v>
      </c>
      <c r="AM993" t="s">
        <v>19364</v>
      </c>
      <c r="AN993" t="s">
        <v>19359</v>
      </c>
      <c r="AO993" t="s">
        <v>19360</v>
      </c>
    </row>
    <row r="994" spans="1:41" x14ac:dyDescent="0.25">
      <c r="A994" t="s">
        <v>51</v>
      </c>
      <c r="B994" t="s">
        <v>86</v>
      </c>
      <c r="C994" t="s">
        <v>54</v>
      </c>
      <c r="D994" t="s">
        <v>55</v>
      </c>
      <c r="E994" t="s">
        <v>44</v>
      </c>
      <c r="F994" t="s">
        <v>1071</v>
      </c>
      <c r="G994" t="s">
        <v>57</v>
      </c>
      <c r="H994" t="s">
        <v>78</v>
      </c>
      <c r="I994" t="s">
        <v>59</v>
      </c>
      <c r="J994" t="s">
        <v>51</v>
      </c>
      <c r="K994">
        <v>2</v>
      </c>
      <c r="L994">
        <v>39</v>
      </c>
      <c r="M994">
        <v>1</v>
      </c>
      <c r="N994">
        <v>1485</v>
      </c>
      <c r="O994">
        <v>25</v>
      </c>
      <c r="P994" t="s">
        <v>50</v>
      </c>
      <c r="Q994">
        <v>1</v>
      </c>
      <c r="R994">
        <v>3</v>
      </c>
      <c r="S994">
        <v>71</v>
      </c>
      <c r="T994">
        <v>3</v>
      </c>
      <c r="U994">
        <v>3</v>
      </c>
      <c r="V994">
        <v>3</v>
      </c>
      <c r="W994">
        <v>10920</v>
      </c>
      <c r="X994">
        <v>3449</v>
      </c>
      <c r="Y994">
        <v>3</v>
      </c>
      <c r="Z994">
        <v>21</v>
      </c>
      <c r="AA994">
        <v>4</v>
      </c>
      <c r="AB994">
        <v>2</v>
      </c>
      <c r="AC994">
        <v>80</v>
      </c>
      <c r="AD994">
        <v>1</v>
      </c>
      <c r="AE994">
        <v>13</v>
      </c>
      <c r="AF994">
        <v>3</v>
      </c>
      <c r="AG994">
        <v>6</v>
      </c>
      <c r="AH994">
        <v>4</v>
      </c>
      <c r="AI994">
        <v>0</v>
      </c>
      <c r="AJ994">
        <v>5</v>
      </c>
      <c r="AK994" t="s">
        <v>19361</v>
      </c>
      <c r="AL994" t="s">
        <v>19357</v>
      </c>
      <c r="AM994" t="s">
        <v>19364</v>
      </c>
      <c r="AN994" t="s">
        <v>19369</v>
      </c>
      <c r="AO994" t="s">
        <v>19368</v>
      </c>
    </row>
    <row r="995" spans="1:41" x14ac:dyDescent="0.25">
      <c r="A995" t="s">
        <v>51</v>
      </c>
      <c r="B995" t="s">
        <v>40</v>
      </c>
      <c r="C995" t="s">
        <v>54</v>
      </c>
      <c r="D995" t="s">
        <v>55</v>
      </c>
      <c r="E995" t="s">
        <v>44</v>
      </c>
      <c r="F995" t="s">
        <v>2470</v>
      </c>
      <c r="G995" t="s">
        <v>57</v>
      </c>
      <c r="H995" t="s">
        <v>58</v>
      </c>
      <c r="I995" t="s">
        <v>74</v>
      </c>
      <c r="J995" t="s">
        <v>51</v>
      </c>
      <c r="K995">
        <v>3</v>
      </c>
      <c r="L995">
        <v>58</v>
      </c>
      <c r="M995">
        <v>1</v>
      </c>
      <c r="N995">
        <v>848</v>
      </c>
      <c r="O995">
        <v>23</v>
      </c>
      <c r="P995" t="s">
        <v>66</v>
      </c>
      <c r="Q995">
        <v>1</v>
      </c>
      <c r="R995">
        <v>1</v>
      </c>
      <c r="S995">
        <v>88</v>
      </c>
      <c r="T995">
        <v>3</v>
      </c>
      <c r="U995">
        <v>1</v>
      </c>
      <c r="V995">
        <v>3</v>
      </c>
      <c r="W995">
        <v>2372</v>
      </c>
      <c r="X995">
        <v>26076</v>
      </c>
      <c r="Y995">
        <v>1</v>
      </c>
      <c r="Z995">
        <v>12</v>
      </c>
      <c r="AA995">
        <v>3</v>
      </c>
      <c r="AB995">
        <v>4</v>
      </c>
      <c r="AC995">
        <v>80</v>
      </c>
      <c r="AD995">
        <v>2</v>
      </c>
      <c r="AE995">
        <v>2</v>
      </c>
      <c r="AF995">
        <v>3</v>
      </c>
      <c r="AG995">
        <v>2</v>
      </c>
      <c r="AH995">
        <v>2</v>
      </c>
      <c r="AI995">
        <v>2</v>
      </c>
      <c r="AJ995">
        <v>2</v>
      </c>
      <c r="AK995" t="s">
        <v>19356</v>
      </c>
      <c r="AL995" t="s">
        <v>19366</v>
      </c>
      <c r="AM995" t="s">
        <v>19364</v>
      </c>
      <c r="AN995" t="s">
        <v>19369</v>
      </c>
      <c r="AO995" t="s">
        <v>19360</v>
      </c>
    </row>
    <row r="996" spans="1:41" x14ac:dyDescent="0.25">
      <c r="A996" t="s">
        <v>51</v>
      </c>
      <c r="B996" t="s">
        <v>52</v>
      </c>
      <c r="C996" t="s">
        <v>54</v>
      </c>
      <c r="D996" t="s">
        <v>55</v>
      </c>
      <c r="E996" t="s">
        <v>67</v>
      </c>
      <c r="F996" t="s">
        <v>1073</v>
      </c>
      <c r="G996" t="s">
        <v>46</v>
      </c>
      <c r="H996" t="s">
        <v>76</v>
      </c>
      <c r="I996" t="s">
        <v>59</v>
      </c>
      <c r="J996" t="s">
        <v>39</v>
      </c>
      <c r="K996">
        <v>3</v>
      </c>
      <c r="L996">
        <v>52</v>
      </c>
      <c r="M996">
        <v>1</v>
      </c>
      <c r="N996">
        <v>322</v>
      </c>
      <c r="O996">
        <v>28</v>
      </c>
      <c r="P996" t="s">
        <v>50</v>
      </c>
      <c r="Q996">
        <v>1</v>
      </c>
      <c r="R996">
        <v>4</v>
      </c>
      <c r="S996">
        <v>59</v>
      </c>
      <c r="T996">
        <v>4</v>
      </c>
      <c r="U996">
        <v>4</v>
      </c>
      <c r="V996">
        <v>3</v>
      </c>
      <c r="W996">
        <v>13247</v>
      </c>
      <c r="X996">
        <v>9731</v>
      </c>
      <c r="Y996">
        <v>2</v>
      </c>
      <c r="Z996">
        <v>11</v>
      </c>
      <c r="AA996">
        <v>3</v>
      </c>
      <c r="AB996">
        <v>2</v>
      </c>
      <c r="AC996">
        <v>80</v>
      </c>
      <c r="AD996">
        <v>1</v>
      </c>
      <c r="AE996">
        <v>24</v>
      </c>
      <c r="AF996">
        <v>2</v>
      </c>
      <c r="AG996">
        <v>5</v>
      </c>
      <c r="AH996">
        <v>3</v>
      </c>
      <c r="AI996">
        <v>0</v>
      </c>
      <c r="AJ996">
        <v>2</v>
      </c>
      <c r="AK996" t="s">
        <v>19356</v>
      </c>
      <c r="AL996" t="s">
        <v>19362</v>
      </c>
      <c r="AM996" t="s">
        <v>19364</v>
      </c>
      <c r="AN996" t="s">
        <v>19369</v>
      </c>
      <c r="AO996" t="s">
        <v>19373</v>
      </c>
    </row>
    <row r="997" spans="1:41" x14ac:dyDescent="0.25">
      <c r="A997" t="s">
        <v>51</v>
      </c>
      <c r="B997" t="s">
        <v>40</v>
      </c>
      <c r="C997" t="s">
        <v>54</v>
      </c>
      <c r="D997" t="s">
        <v>55</v>
      </c>
      <c r="E997" t="s">
        <v>67</v>
      </c>
      <c r="F997" t="s">
        <v>1074</v>
      </c>
      <c r="G997" t="s">
        <v>46</v>
      </c>
      <c r="H997" t="s">
        <v>58</v>
      </c>
      <c r="I997" t="s">
        <v>48</v>
      </c>
      <c r="J997" t="s">
        <v>39</v>
      </c>
      <c r="K997">
        <v>3</v>
      </c>
      <c r="L997">
        <v>43</v>
      </c>
      <c r="M997">
        <v>1</v>
      </c>
      <c r="N997">
        <v>930</v>
      </c>
      <c r="O997">
        <v>6</v>
      </c>
      <c r="P997" t="s">
        <v>72</v>
      </c>
      <c r="Q997">
        <v>1</v>
      </c>
      <c r="R997">
        <v>1</v>
      </c>
      <c r="S997">
        <v>73</v>
      </c>
      <c r="T997">
        <v>2</v>
      </c>
      <c r="U997">
        <v>2</v>
      </c>
      <c r="V997">
        <v>3</v>
      </c>
      <c r="W997">
        <v>4081</v>
      </c>
      <c r="X997">
        <v>20003</v>
      </c>
      <c r="Y997">
        <v>1</v>
      </c>
      <c r="Z997">
        <v>14</v>
      </c>
      <c r="AA997">
        <v>3</v>
      </c>
      <c r="AB997">
        <v>1</v>
      </c>
      <c r="AC997">
        <v>80</v>
      </c>
      <c r="AD997">
        <v>0</v>
      </c>
      <c r="AE997">
        <v>20</v>
      </c>
      <c r="AF997">
        <v>1</v>
      </c>
      <c r="AG997">
        <v>20</v>
      </c>
      <c r="AH997">
        <v>7</v>
      </c>
      <c r="AI997">
        <v>1</v>
      </c>
      <c r="AJ997">
        <v>8</v>
      </c>
      <c r="AK997" t="s">
        <v>19356</v>
      </c>
      <c r="AL997" t="s">
        <v>19357</v>
      </c>
      <c r="AM997" t="s">
        <v>19364</v>
      </c>
      <c r="AN997" t="s">
        <v>19359</v>
      </c>
      <c r="AO997" t="s">
        <v>19368</v>
      </c>
    </row>
    <row r="998" spans="1:41" x14ac:dyDescent="0.25">
      <c r="A998" t="s">
        <v>51</v>
      </c>
      <c r="B998" t="s">
        <v>40</v>
      </c>
      <c r="C998" t="s">
        <v>54</v>
      </c>
      <c r="D998" t="s">
        <v>55</v>
      </c>
      <c r="E998" t="s">
        <v>67</v>
      </c>
      <c r="F998" t="s">
        <v>2469</v>
      </c>
      <c r="G998" t="s">
        <v>46</v>
      </c>
      <c r="H998" t="s">
        <v>90</v>
      </c>
      <c r="I998" t="s">
        <v>74</v>
      </c>
      <c r="J998" t="s">
        <v>39</v>
      </c>
      <c r="K998">
        <v>4</v>
      </c>
      <c r="L998">
        <v>39</v>
      </c>
      <c r="M998">
        <v>1</v>
      </c>
      <c r="N998">
        <v>412</v>
      </c>
      <c r="O998">
        <v>13</v>
      </c>
      <c r="P998" t="s">
        <v>66</v>
      </c>
      <c r="Q998">
        <v>1</v>
      </c>
      <c r="R998">
        <v>3</v>
      </c>
      <c r="S998">
        <v>94</v>
      </c>
      <c r="T998">
        <v>2</v>
      </c>
      <c r="U998">
        <v>4</v>
      </c>
      <c r="V998">
        <v>2</v>
      </c>
      <c r="W998">
        <v>17123</v>
      </c>
      <c r="X998">
        <v>17334</v>
      </c>
      <c r="Y998">
        <v>6</v>
      </c>
      <c r="Z998">
        <v>13</v>
      </c>
      <c r="AA998">
        <v>3</v>
      </c>
      <c r="AB998">
        <v>4</v>
      </c>
      <c r="AC998">
        <v>80</v>
      </c>
      <c r="AD998">
        <v>2</v>
      </c>
      <c r="AE998">
        <v>21</v>
      </c>
      <c r="AF998">
        <v>3</v>
      </c>
      <c r="AG998">
        <v>19</v>
      </c>
      <c r="AH998">
        <v>9</v>
      </c>
      <c r="AI998">
        <v>15</v>
      </c>
      <c r="AJ998">
        <v>2</v>
      </c>
      <c r="AK998" t="s">
        <v>19356</v>
      </c>
      <c r="AL998" t="s">
        <v>19357</v>
      </c>
      <c r="AM998" t="s">
        <v>19363</v>
      </c>
      <c r="AN998" t="s">
        <v>19370</v>
      </c>
      <c r="AO998" t="s">
        <v>19373</v>
      </c>
    </row>
    <row r="999" spans="1:41" x14ac:dyDescent="0.25">
      <c r="A999" t="s">
        <v>39</v>
      </c>
      <c r="B999" t="s">
        <v>40</v>
      </c>
      <c r="C999" t="s">
        <v>42</v>
      </c>
      <c r="D999" t="s">
        <v>55</v>
      </c>
      <c r="E999" t="s">
        <v>44</v>
      </c>
      <c r="F999" t="s">
        <v>1076</v>
      </c>
      <c r="G999" t="s">
        <v>46</v>
      </c>
      <c r="H999" t="s">
        <v>58</v>
      </c>
      <c r="I999" t="s">
        <v>48</v>
      </c>
      <c r="J999" t="s">
        <v>39</v>
      </c>
      <c r="K999">
        <v>2</v>
      </c>
      <c r="L999">
        <v>27</v>
      </c>
      <c r="M999">
        <v>0</v>
      </c>
      <c r="N999">
        <v>135</v>
      </c>
      <c r="O999">
        <v>17</v>
      </c>
      <c r="P999" t="s">
        <v>66</v>
      </c>
      <c r="Q999">
        <v>1</v>
      </c>
      <c r="R999">
        <v>4</v>
      </c>
      <c r="S999">
        <v>51</v>
      </c>
      <c r="T999">
        <v>3</v>
      </c>
      <c r="U999">
        <v>1</v>
      </c>
      <c r="V999">
        <v>3</v>
      </c>
      <c r="W999">
        <v>2394</v>
      </c>
      <c r="X999">
        <v>25681</v>
      </c>
      <c r="Y999">
        <v>1</v>
      </c>
      <c r="Z999">
        <v>13</v>
      </c>
      <c r="AA999">
        <v>3</v>
      </c>
      <c r="AB999">
        <v>4</v>
      </c>
      <c r="AC999">
        <v>80</v>
      </c>
      <c r="AD999">
        <v>0</v>
      </c>
      <c r="AE999">
        <v>8</v>
      </c>
      <c r="AF999">
        <v>3</v>
      </c>
      <c r="AG999">
        <v>8</v>
      </c>
      <c r="AH999">
        <v>2</v>
      </c>
      <c r="AI999">
        <v>7</v>
      </c>
      <c r="AJ999">
        <v>7</v>
      </c>
      <c r="AK999" t="s">
        <v>19356</v>
      </c>
      <c r="AL999" t="s">
        <v>19365</v>
      </c>
      <c r="AM999" t="s">
        <v>19364</v>
      </c>
      <c r="AN999" t="s">
        <v>19370</v>
      </c>
      <c r="AO999" t="s">
        <v>19360</v>
      </c>
    </row>
    <row r="1000" spans="1:41" x14ac:dyDescent="0.25">
      <c r="A1000" t="s">
        <v>51</v>
      </c>
      <c r="B1000" t="s">
        <v>40</v>
      </c>
      <c r="C1000" t="s">
        <v>54</v>
      </c>
      <c r="D1000" t="s">
        <v>55</v>
      </c>
      <c r="E1000" t="s">
        <v>67</v>
      </c>
      <c r="F1000" t="s">
        <v>1077</v>
      </c>
      <c r="G1000" t="s">
        <v>57</v>
      </c>
      <c r="H1000" t="s">
        <v>58</v>
      </c>
      <c r="I1000" t="s">
        <v>48</v>
      </c>
      <c r="J1000" t="s">
        <v>51</v>
      </c>
      <c r="K1000">
        <v>2</v>
      </c>
      <c r="L1000">
        <v>26</v>
      </c>
      <c r="M1000">
        <v>1</v>
      </c>
      <c r="N1000">
        <v>683</v>
      </c>
      <c r="O1000">
        <v>2</v>
      </c>
      <c r="P1000" t="s">
        <v>60</v>
      </c>
      <c r="Q1000">
        <v>1</v>
      </c>
      <c r="R1000">
        <v>1</v>
      </c>
      <c r="S1000">
        <v>36</v>
      </c>
      <c r="T1000">
        <v>2</v>
      </c>
      <c r="U1000">
        <v>1</v>
      </c>
      <c r="V1000">
        <v>4</v>
      </c>
      <c r="W1000">
        <v>3904</v>
      </c>
      <c r="X1000">
        <v>4050</v>
      </c>
      <c r="Y1000">
        <v>0</v>
      </c>
      <c r="Z1000">
        <v>12</v>
      </c>
      <c r="AA1000">
        <v>3</v>
      </c>
      <c r="AB1000">
        <v>4</v>
      </c>
      <c r="AC1000">
        <v>80</v>
      </c>
      <c r="AD1000">
        <v>0</v>
      </c>
      <c r="AE1000">
        <v>5</v>
      </c>
      <c r="AF1000">
        <v>3</v>
      </c>
      <c r="AG1000">
        <v>4</v>
      </c>
      <c r="AH1000">
        <v>3</v>
      </c>
      <c r="AI1000">
        <v>1</v>
      </c>
      <c r="AJ1000">
        <v>1</v>
      </c>
      <c r="AK1000" t="s">
        <v>19356</v>
      </c>
      <c r="AL1000" t="s">
        <v>19365</v>
      </c>
      <c r="AM1000" t="s">
        <v>19358</v>
      </c>
      <c r="AN1000" t="s">
        <v>19359</v>
      </c>
      <c r="AO1000" t="s">
        <v>19360</v>
      </c>
    </row>
    <row r="1001" spans="1:41" x14ac:dyDescent="0.25">
      <c r="A1001" t="s">
        <v>51</v>
      </c>
      <c r="B1001" t="s">
        <v>52</v>
      </c>
      <c r="C1001" t="s">
        <v>54</v>
      </c>
      <c r="D1001" t="s">
        <v>55</v>
      </c>
      <c r="E1001" t="s">
        <v>67</v>
      </c>
      <c r="F1001" t="s">
        <v>2468</v>
      </c>
      <c r="G1001" t="s">
        <v>46</v>
      </c>
      <c r="H1001" t="s">
        <v>90</v>
      </c>
      <c r="I1001" t="s">
        <v>48</v>
      </c>
      <c r="J1001" t="s">
        <v>51</v>
      </c>
      <c r="K1001">
        <v>4</v>
      </c>
      <c r="L1001">
        <v>45</v>
      </c>
      <c r="M1001">
        <v>1</v>
      </c>
      <c r="N1001">
        <v>364</v>
      </c>
      <c r="O1001">
        <v>25</v>
      </c>
      <c r="P1001" t="s">
        <v>72</v>
      </c>
      <c r="Q1001">
        <v>1</v>
      </c>
      <c r="R1001">
        <v>2</v>
      </c>
      <c r="S1001">
        <v>83</v>
      </c>
      <c r="T1001">
        <v>3</v>
      </c>
      <c r="U1001">
        <v>5</v>
      </c>
      <c r="V1001">
        <v>2</v>
      </c>
      <c r="W1001">
        <v>18061</v>
      </c>
      <c r="X1001">
        <v>13035</v>
      </c>
      <c r="Y1001">
        <v>3</v>
      </c>
      <c r="Z1001">
        <v>22</v>
      </c>
      <c r="AA1001">
        <v>4</v>
      </c>
      <c r="AB1001">
        <v>3</v>
      </c>
      <c r="AC1001">
        <v>80</v>
      </c>
      <c r="AD1001">
        <v>0</v>
      </c>
      <c r="AE1001">
        <v>22</v>
      </c>
      <c r="AF1001">
        <v>3</v>
      </c>
      <c r="AG1001">
        <v>0</v>
      </c>
      <c r="AH1001">
        <v>0</v>
      </c>
      <c r="AI1001">
        <v>0</v>
      </c>
      <c r="AJ1001">
        <v>0</v>
      </c>
      <c r="AK1001" t="s">
        <v>19361</v>
      </c>
      <c r="AL1001" t="s">
        <v>19357</v>
      </c>
      <c r="AM1001" t="s">
        <v>19363</v>
      </c>
      <c r="AN1001" t="s">
        <v>19369</v>
      </c>
      <c r="AO1001" t="s">
        <v>19373</v>
      </c>
    </row>
    <row r="1002" spans="1:41" x14ac:dyDescent="0.25">
      <c r="A1002" t="s">
        <v>51</v>
      </c>
      <c r="B1002" t="s">
        <v>86</v>
      </c>
      <c r="C1002" t="s">
        <v>54</v>
      </c>
      <c r="D1002" t="s">
        <v>55</v>
      </c>
      <c r="E1002" t="s">
        <v>67</v>
      </c>
      <c r="F1002" t="s">
        <v>1079</v>
      </c>
      <c r="G1002" t="s">
        <v>46</v>
      </c>
      <c r="H1002" t="s">
        <v>78</v>
      </c>
      <c r="I1002" t="s">
        <v>74</v>
      </c>
      <c r="J1002" t="s">
        <v>51</v>
      </c>
      <c r="K1002">
        <v>6</v>
      </c>
      <c r="L1002">
        <v>32</v>
      </c>
      <c r="M1002">
        <v>1</v>
      </c>
      <c r="N1002">
        <v>1146</v>
      </c>
      <c r="O1002">
        <v>15</v>
      </c>
      <c r="P1002" t="s">
        <v>66</v>
      </c>
      <c r="Q1002">
        <v>1</v>
      </c>
      <c r="R1002">
        <v>3</v>
      </c>
      <c r="S1002">
        <v>34</v>
      </c>
      <c r="T1002">
        <v>3</v>
      </c>
      <c r="U1002">
        <v>2</v>
      </c>
      <c r="V1002">
        <v>4</v>
      </c>
      <c r="W1002">
        <v>6667</v>
      </c>
      <c r="X1002">
        <v>16542</v>
      </c>
      <c r="Y1002">
        <v>5</v>
      </c>
      <c r="Z1002">
        <v>18</v>
      </c>
      <c r="AA1002">
        <v>3</v>
      </c>
      <c r="AB1002">
        <v>2</v>
      </c>
      <c r="AC1002">
        <v>80</v>
      </c>
      <c r="AD1002">
        <v>1</v>
      </c>
      <c r="AE1002">
        <v>9</v>
      </c>
      <c r="AF1002">
        <v>3</v>
      </c>
      <c r="AG1002">
        <v>5</v>
      </c>
      <c r="AH1002">
        <v>1</v>
      </c>
      <c r="AI1002">
        <v>1</v>
      </c>
      <c r="AJ1002">
        <v>2</v>
      </c>
      <c r="AK1002" t="s">
        <v>19356</v>
      </c>
      <c r="AL1002" t="s">
        <v>19365</v>
      </c>
      <c r="AM1002" t="s">
        <v>19358</v>
      </c>
      <c r="AN1002" t="s">
        <v>19370</v>
      </c>
      <c r="AO1002" t="s">
        <v>19360</v>
      </c>
    </row>
    <row r="1003" spans="1:41" x14ac:dyDescent="0.25">
      <c r="A1003" t="s">
        <v>51</v>
      </c>
      <c r="B1003" t="s">
        <v>86</v>
      </c>
      <c r="C1003" t="s">
        <v>54</v>
      </c>
      <c r="D1003" t="s">
        <v>55</v>
      </c>
      <c r="E1003" t="s">
        <v>67</v>
      </c>
      <c r="F1003" t="s">
        <v>1080</v>
      </c>
      <c r="G1003" t="s">
        <v>46</v>
      </c>
      <c r="H1003" t="s">
        <v>76</v>
      </c>
      <c r="I1003" t="s">
        <v>59</v>
      </c>
      <c r="J1003" t="s">
        <v>51</v>
      </c>
      <c r="K1003">
        <v>6</v>
      </c>
      <c r="L1003">
        <v>36</v>
      </c>
      <c r="M1003">
        <v>1</v>
      </c>
      <c r="N1003">
        <v>894</v>
      </c>
      <c r="O1003">
        <v>1</v>
      </c>
      <c r="P1003" t="s">
        <v>66</v>
      </c>
      <c r="Q1003">
        <v>1</v>
      </c>
      <c r="R1003">
        <v>4</v>
      </c>
      <c r="S1003">
        <v>33</v>
      </c>
      <c r="T1003">
        <v>2</v>
      </c>
      <c r="U1003">
        <v>2</v>
      </c>
      <c r="V1003">
        <v>3</v>
      </c>
      <c r="W1003">
        <v>4374</v>
      </c>
      <c r="X1003">
        <v>15411</v>
      </c>
      <c r="Y1003">
        <v>0</v>
      </c>
      <c r="Z1003">
        <v>15</v>
      </c>
      <c r="AA1003">
        <v>3</v>
      </c>
      <c r="AB1003">
        <v>3</v>
      </c>
      <c r="AC1003">
        <v>80</v>
      </c>
      <c r="AD1003">
        <v>0</v>
      </c>
      <c r="AE1003">
        <v>4</v>
      </c>
      <c r="AF1003">
        <v>3</v>
      </c>
      <c r="AG1003">
        <v>3</v>
      </c>
      <c r="AH1003">
        <v>2</v>
      </c>
      <c r="AI1003">
        <v>1</v>
      </c>
      <c r="AJ1003">
        <v>2</v>
      </c>
      <c r="AK1003" t="s">
        <v>19356</v>
      </c>
      <c r="AL1003" t="s">
        <v>19357</v>
      </c>
      <c r="AM1003" t="s">
        <v>19364</v>
      </c>
      <c r="AN1003" t="s">
        <v>19359</v>
      </c>
      <c r="AO1003" t="s">
        <v>19360</v>
      </c>
    </row>
    <row r="1004" spans="1:41" x14ac:dyDescent="0.25">
      <c r="A1004" t="s">
        <v>51</v>
      </c>
      <c r="B1004" t="s">
        <v>86</v>
      </c>
      <c r="C1004" t="s">
        <v>54</v>
      </c>
      <c r="D1004" t="s">
        <v>55</v>
      </c>
      <c r="E1004" t="s">
        <v>44</v>
      </c>
      <c r="F1004" t="s">
        <v>1081</v>
      </c>
      <c r="G1004" t="s">
        <v>46</v>
      </c>
      <c r="H1004" t="s">
        <v>78</v>
      </c>
      <c r="I1004" t="s">
        <v>59</v>
      </c>
      <c r="J1004" t="s">
        <v>51</v>
      </c>
      <c r="K1004">
        <v>5</v>
      </c>
      <c r="L1004">
        <v>35</v>
      </c>
      <c r="M1004">
        <v>1</v>
      </c>
      <c r="N1004">
        <v>208</v>
      </c>
      <c r="O1004">
        <v>8</v>
      </c>
      <c r="P1004" t="s">
        <v>66</v>
      </c>
      <c r="Q1004">
        <v>1</v>
      </c>
      <c r="R1004">
        <v>3</v>
      </c>
      <c r="S1004">
        <v>52</v>
      </c>
      <c r="T1004">
        <v>3</v>
      </c>
      <c r="U1004">
        <v>2</v>
      </c>
      <c r="V1004">
        <v>3</v>
      </c>
      <c r="W1004">
        <v>4148</v>
      </c>
      <c r="X1004">
        <v>12250</v>
      </c>
      <c r="Y1004">
        <v>1</v>
      </c>
      <c r="Z1004">
        <v>12</v>
      </c>
      <c r="AA1004">
        <v>3</v>
      </c>
      <c r="AB1004">
        <v>4</v>
      </c>
      <c r="AC1004">
        <v>80</v>
      </c>
      <c r="AD1004">
        <v>1</v>
      </c>
      <c r="AE1004">
        <v>15</v>
      </c>
      <c r="AF1004">
        <v>3</v>
      </c>
      <c r="AG1004">
        <v>14</v>
      </c>
      <c r="AH1004">
        <v>11</v>
      </c>
      <c r="AI1004">
        <v>2</v>
      </c>
      <c r="AJ1004">
        <v>9</v>
      </c>
      <c r="AK1004" t="s">
        <v>19356</v>
      </c>
      <c r="AL1004" t="s">
        <v>19365</v>
      </c>
      <c r="AM1004" t="s">
        <v>19364</v>
      </c>
      <c r="AN1004" t="s">
        <v>19359</v>
      </c>
      <c r="AO1004" t="s">
        <v>19368</v>
      </c>
    </row>
    <row r="1005" spans="1:41" x14ac:dyDescent="0.25">
      <c r="A1005" t="s">
        <v>51</v>
      </c>
      <c r="B1005" t="s">
        <v>86</v>
      </c>
      <c r="C1005" t="s">
        <v>54</v>
      </c>
      <c r="D1005" t="s">
        <v>55</v>
      </c>
      <c r="E1005" t="s">
        <v>67</v>
      </c>
      <c r="F1005" t="s">
        <v>1082</v>
      </c>
      <c r="G1005" t="s">
        <v>46</v>
      </c>
      <c r="H1005" t="s">
        <v>96</v>
      </c>
      <c r="I1005" t="s">
        <v>59</v>
      </c>
      <c r="J1005" t="s">
        <v>51</v>
      </c>
      <c r="K1005">
        <v>3</v>
      </c>
      <c r="L1005">
        <v>47</v>
      </c>
      <c r="M1005">
        <v>1</v>
      </c>
      <c r="N1005">
        <v>1162</v>
      </c>
      <c r="O1005">
        <v>1</v>
      </c>
      <c r="P1005" t="s">
        <v>60</v>
      </c>
      <c r="Q1005">
        <v>1</v>
      </c>
      <c r="R1005">
        <v>3</v>
      </c>
      <c r="S1005">
        <v>98</v>
      </c>
      <c r="T1005">
        <v>3</v>
      </c>
      <c r="U1005">
        <v>3</v>
      </c>
      <c r="V1005">
        <v>2</v>
      </c>
      <c r="W1005">
        <v>11957</v>
      </c>
      <c r="X1005">
        <v>17231</v>
      </c>
      <c r="Y1005">
        <v>0</v>
      </c>
      <c r="Z1005">
        <v>18</v>
      </c>
      <c r="AA1005">
        <v>3</v>
      </c>
      <c r="AB1005">
        <v>1</v>
      </c>
      <c r="AC1005">
        <v>80</v>
      </c>
      <c r="AD1005">
        <v>2</v>
      </c>
      <c r="AE1005">
        <v>14</v>
      </c>
      <c r="AF1005">
        <v>1</v>
      </c>
      <c r="AG1005">
        <v>13</v>
      </c>
      <c r="AH1005">
        <v>8</v>
      </c>
      <c r="AI1005">
        <v>5</v>
      </c>
      <c r="AJ1005">
        <v>12</v>
      </c>
      <c r="AK1005" t="s">
        <v>19356</v>
      </c>
      <c r="AL1005" t="s">
        <v>19362</v>
      </c>
      <c r="AM1005" t="s">
        <v>19363</v>
      </c>
      <c r="AN1005" t="s">
        <v>19359</v>
      </c>
      <c r="AO1005" t="s">
        <v>19368</v>
      </c>
    </row>
    <row r="1006" spans="1:41" x14ac:dyDescent="0.25">
      <c r="A1006" t="s">
        <v>51</v>
      </c>
      <c r="B1006" t="s">
        <v>86</v>
      </c>
      <c r="C1006" t="s">
        <v>54</v>
      </c>
      <c r="D1006" t="s">
        <v>55</v>
      </c>
      <c r="E1006" t="s">
        <v>67</v>
      </c>
      <c r="F1006" t="s">
        <v>1083</v>
      </c>
      <c r="G1006" t="s">
        <v>46</v>
      </c>
      <c r="H1006" t="s">
        <v>58</v>
      </c>
      <c r="I1006" t="s">
        <v>48</v>
      </c>
      <c r="J1006" t="s">
        <v>51</v>
      </c>
      <c r="K1006">
        <v>4</v>
      </c>
      <c r="L1006">
        <v>18</v>
      </c>
      <c r="M1006">
        <v>1</v>
      </c>
      <c r="N1006">
        <v>1431</v>
      </c>
      <c r="O1006">
        <v>14</v>
      </c>
      <c r="P1006" t="s">
        <v>72</v>
      </c>
      <c r="Q1006">
        <v>1</v>
      </c>
      <c r="R1006">
        <v>2</v>
      </c>
      <c r="S1006">
        <v>33</v>
      </c>
      <c r="T1006">
        <v>3</v>
      </c>
      <c r="U1006">
        <v>1</v>
      </c>
      <c r="V1006">
        <v>3</v>
      </c>
      <c r="W1006">
        <v>1514</v>
      </c>
      <c r="X1006">
        <v>8018</v>
      </c>
      <c r="Y1006">
        <v>1</v>
      </c>
      <c r="Z1006">
        <v>16</v>
      </c>
      <c r="AA1006">
        <v>3</v>
      </c>
      <c r="AB1006">
        <v>3</v>
      </c>
      <c r="AC1006">
        <v>80</v>
      </c>
      <c r="AD1006">
        <v>0</v>
      </c>
      <c r="AE1006">
        <v>0</v>
      </c>
      <c r="AF1006">
        <v>1</v>
      </c>
      <c r="AG1006">
        <v>0</v>
      </c>
      <c r="AH1006">
        <v>0</v>
      </c>
      <c r="AI1006">
        <v>0</v>
      </c>
      <c r="AJ1006">
        <v>0</v>
      </c>
      <c r="AK1006" t="s">
        <v>19356</v>
      </c>
      <c r="AL1006" t="s">
        <v>19371</v>
      </c>
      <c r="AM1006" t="s">
        <v>19364</v>
      </c>
      <c r="AN1006" t="s">
        <v>19370</v>
      </c>
      <c r="AO1006" t="s">
        <v>19360</v>
      </c>
    </row>
    <row r="1007" spans="1:41" x14ac:dyDescent="0.25">
      <c r="A1007" t="s">
        <v>51</v>
      </c>
      <c r="B1007" t="s">
        <v>40</v>
      </c>
      <c r="C1007" t="s">
        <v>54</v>
      </c>
      <c r="D1007" t="s">
        <v>55</v>
      </c>
      <c r="E1007" t="s">
        <v>67</v>
      </c>
      <c r="F1007" t="s">
        <v>2466</v>
      </c>
      <c r="G1007" t="s">
        <v>46</v>
      </c>
      <c r="H1007" t="s">
        <v>58</v>
      </c>
      <c r="I1007" t="s">
        <v>48</v>
      </c>
      <c r="J1007" t="s">
        <v>51</v>
      </c>
      <c r="K1007">
        <v>3</v>
      </c>
      <c r="L1007">
        <v>25</v>
      </c>
      <c r="M1007">
        <v>1</v>
      </c>
      <c r="N1007">
        <v>266</v>
      </c>
      <c r="O1007">
        <v>1</v>
      </c>
      <c r="P1007" t="s">
        <v>72</v>
      </c>
      <c r="Q1007">
        <v>1</v>
      </c>
      <c r="R1007">
        <v>4</v>
      </c>
      <c r="S1007">
        <v>40</v>
      </c>
      <c r="T1007">
        <v>3</v>
      </c>
      <c r="U1007">
        <v>1</v>
      </c>
      <c r="V1007">
        <v>2</v>
      </c>
      <c r="W1007">
        <v>2096</v>
      </c>
      <c r="X1007">
        <v>18830</v>
      </c>
      <c r="Y1007">
        <v>1</v>
      </c>
      <c r="Z1007">
        <v>18</v>
      </c>
      <c r="AA1007">
        <v>3</v>
      </c>
      <c r="AB1007">
        <v>4</v>
      </c>
      <c r="AC1007">
        <v>80</v>
      </c>
      <c r="AD1007">
        <v>0</v>
      </c>
      <c r="AE1007">
        <v>2</v>
      </c>
      <c r="AF1007">
        <v>2</v>
      </c>
      <c r="AG1007">
        <v>2</v>
      </c>
      <c r="AH1007">
        <v>2</v>
      </c>
      <c r="AI1007">
        <v>2</v>
      </c>
      <c r="AJ1007">
        <v>1</v>
      </c>
      <c r="AK1007" t="s">
        <v>19356</v>
      </c>
      <c r="AL1007" t="s">
        <v>19371</v>
      </c>
      <c r="AM1007" t="s">
        <v>19363</v>
      </c>
      <c r="AN1007" t="s">
        <v>19359</v>
      </c>
      <c r="AO1007" t="s">
        <v>19360</v>
      </c>
    </row>
    <row r="1008" spans="1:41" x14ac:dyDescent="0.25">
      <c r="A1008" t="s">
        <v>51</v>
      </c>
      <c r="B1008" t="s">
        <v>40</v>
      </c>
      <c r="C1008" t="s">
        <v>54</v>
      </c>
      <c r="D1008" t="s">
        <v>55</v>
      </c>
      <c r="E1008" t="s">
        <v>108</v>
      </c>
      <c r="F1008" t="s">
        <v>2465</v>
      </c>
      <c r="G1008" t="s">
        <v>57</v>
      </c>
      <c r="H1008" t="s">
        <v>58</v>
      </c>
      <c r="I1008" t="s">
        <v>48</v>
      </c>
      <c r="J1008" t="s">
        <v>51</v>
      </c>
      <c r="K1008">
        <v>2</v>
      </c>
      <c r="L1008">
        <v>28</v>
      </c>
      <c r="M1008">
        <v>1</v>
      </c>
      <c r="N1008">
        <v>640</v>
      </c>
      <c r="O1008">
        <v>1</v>
      </c>
      <c r="P1008" t="s">
        <v>72</v>
      </c>
      <c r="Q1008">
        <v>1</v>
      </c>
      <c r="R1008">
        <v>4</v>
      </c>
      <c r="S1008">
        <v>84</v>
      </c>
      <c r="T1008">
        <v>3</v>
      </c>
      <c r="U1008">
        <v>1</v>
      </c>
      <c r="V1008">
        <v>1</v>
      </c>
      <c r="W1008">
        <v>2080</v>
      </c>
      <c r="X1008">
        <v>4732</v>
      </c>
      <c r="Y1008">
        <v>2</v>
      </c>
      <c r="Z1008">
        <v>11</v>
      </c>
      <c r="AA1008">
        <v>3</v>
      </c>
      <c r="AB1008">
        <v>2</v>
      </c>
      <c r="AC1008">
        <v>80</v>
      </c>
      <c r="AD1008">
        <v>0</v>
      </c>
      <c r="AE1008">
        <v>5</v>
      </c>
      <c r="AF1008">
        <v>2</v>
      </c>
      <c r="AG1008">
        <v>3</v>
      </c>
      <c r="AH1008">
        <v>2</v>
      </c>
      <c r="AI1008">
        <v>1</v>
      </c>
      <c r="AJ1008">
        <v>2</v>
      </c>
      <c r="AK1008" t="s">
        <v>19356</v>
      </c>
      <c r="AL1008" t="s">
        <v>19365</v>
      </c>
      <c r="AM1008" t="s">
        <v>19367</v>
      </c>
      <c r="AN1008" t="s">
        <v>19359</v>
      </c>
      <c r="AO1008" t="s">
        <v>19360</v>
      </c>
    </row>
    <row r="1009" spans="1:41" x14ac:dyDescent="0.25">
      <c r="A1009" t="s">
        <v>39</v>
      </c>
      <c r="B1009" t="s">
        <v>40</v>
      </c>
      <c r="C1009" t="s">
        <v>42</v>
      </c>
      <c r="D1009" t="s">
        <v>55</v>
      </c>
      <c r="E1009" t="s">
        <v>108</v>
      </c>
      <c r="F1009" t="s">
        <v>2464</v>
      </c>
      <c r="G1009" t="s">
        <v>46</v>
      </c>
      <c r="H1009" t="s">
        <v>63</v>
      </c>
      <c r="I1009" t="s">
        <v>74</v>
      </c>
      <c r="J1009" t="s">
        <v>39</v>
      </c>
      <c r="K1009">
        <v>2</v>
      </c>
      <c r="L1009">
        <v>29</v>
      </c>
      <c r="M1009">
        <v>0</v>
      </c>
      <c r="N1009">
        <v>806</v>
      </c>
      <c r="O1009">
        <v>7</v>
      </c>
      <c r="P1009" t="s">
        <v>72</v>
      </c>
      <c r="Q1009">
        <v>1</v>
      </c>
      <c r="R1009">
        <v>2</v>
      </c>
      <c r="S1009">
        <v>39</v>
      </c>
      <c r="T1009">
        <v>3</v>
      </c>
      <c r="U1009">
        <v>1</v>
      </c>
      <c r="V1009">
        <v>3</v>
      </c>
      <c r="W1009">
        <v>3339</v>
      </c>
      <c r="X1009">
        <v>17285</v>
      </c>
      <c r="Y1009">
        <v>3</v>
      </c>
      <c r="Z1009">
        <v>13</v>
      </c>
      <c r="AA1009">
        <v>3</v>
      </c>
      <c r="AB1009">
        <v>1</v>
      </c>
      <c r="AC1009">
        <v>80</v>
      </c>
      <c r="AD1009">
        <v>2</v>
      </c>
      <c r="AE1009">
        <v>10</v>
      </c>
      <c r="AF1009">
        <v>3</v>
      </c>
      <c r="AG1009">
        <v>7</v>
      </c>
      <c r="AH1009">
        <v>7</v>
      </c>
      <c r="AI1009">
        <v>7</v>
      </c>
      <c r="AJ1009">
        <v>7</v>
      </c>
      <c r="AK1009" t="s">
        <v>19356</v>
      </c>
      <c r="AL1009" t="s">
        <v>19365</v>
      </c>
      <c r="AM1009" t="s">
        <v>19364</v>
      </c>
      <c r="AN1009" t="s">
        <v>19359</v>
      </c>
      <c r="AO1009" t="s">
        <v>19360</v>
      </c>
    </row>
    <row r="1010" spans="1:41" x14ac:dyDescent="0.25">
      <c r="A1010" t="s">
        <v>51</v>
      </c>
      <c r="B1010" t="s">
        <v>52</v>
      </c>
      <c r="C1010" t="s">
        <v>54</v>
      </c>
      <c r="D1010" t="s">
        <v>55</v>
      </c>
      <c r="E1010" t="s">
        <v>67</v>
      </c>
      <c r="F1010" t="s">
        <v>1087</v>
      </c>
      <c r="G1010" t="s">
        <v>46</v>
      </c>
      <c r="H1010" t="s">
        <v>90</v>
      </c>
      <c r="I1010" t="s">
        <v>74</v>
      </c>
      <c r="J1010" t="s">
        <v>51</v>
      </c>
      <c r="K1010">
        <v>3</v>
      </c>
      <c r="L1010">
        <v>48</v>
      </c>
      <c r="M1010">
        <v>1</v>
      </c>
      <c r="N1010">
        <v>117</v>
      </c>
      <c r="O1010">
        <v>22</v>
      </c>
      <c r="P1010" t="s">
        <v>72</v>
      </c>
      <c r="Q1010">
        <v>1</v>
      </c>
      <c r="R1010">
        <v>4</v>
      </c>
      <c r="S1010">
        <v>58</v>
      </c>
      <c r="T1010">
        <v>3</v>
      </c>
      <c r="U1010">
        <v>4</v>
      </c>
      <c r="V1010">
        <v>4</v>
      </c>
      <c r="W1010">
        <v>17174</v>
      </c>
      <c r="X1010">
        <v>2437</v>
      </c>
      <c r="Y1010">
        <v>3</v>
      </c>
      <c r="Z1010">
        <v>11</v>
      </c>
      <c r="AA1010">
        <v>3</v>
      </c>
      <c r="AB1010">
        <v>2</v>
      </c>
      <c r="AC1010">
        <v>80</v>
      </c>
      <c r="AD1010">
        <v>1</v>
      </c>
      <c r="AE1010">
        <v>24</v>
      </c>
      <c r="AF1010">
        <v>3</v>
      </c>
      <c r="AG1010">
        <v>22</v>
      </c>
      <c r="AH1010">
        <v>17</v>
      </c>
      <c r="AI1010">
        <v>4</v>
      </c>
      <c r="AJ1010">
        <v>7</v>
      </c>
      <c r="AK1010" t="s">
        <v>19356</v>
      </c>
      <c r="AL1010" t="s">
        <v>19362</v>
      </c>
      <c r="AM1010" t="s">
        <v>19358</v>
      </c>
      <c r="AN1010" t="s">
        <v>19369</v>
      </c>
      <c r="AO1010" t="s">
        <v>19373</v>
      </c>
    </row>
    <row r="1011" spans="1:41" x14ac:dyDescent="0.25">
      <c r="A1011" t="s">
        <v>51</v>
      </c>
      <c r="B1011" t="s">
        <v>52</v>
      </c>
      <c r="C1011" t="s">
        <v>54</v>
      </c>
      <c r="D1011" t="s">
        <v>55</v>
      </c>
      <c r="E1011" t="s">
        <v>44</v>
      </c>
      <c r="F1011" t="s">
        <v>1088</v>
      </c>
      <c r="G1011" t="s">
        <v>46</v>
      </c>
      <c r="H1011" t="s">
        <v>76</v>
      </c>
      <c r="I1011" t="s">
        <v>74</v>
      </c>
      <c r="J1011" t="s">
        <v>51</v>
      </c>
      <c r="K1011">
        <v>3</v>
      </c>
      <c r="L1011">
        <v>36</v>
      </c>
      <c r="M1011">
        <v>1</v>
      </c>
      <c r="N1011">
        <v>688</v>
      </c>
      <c r="O1011">
        <v>4</v>
      </c>
      <c r="P1011" t="s">
        <v>50</v>
      </c>
      <c r="Q1011">
        <v>1</v>
      </c>
      <c r="R1011">
        <v>4</v>
      </c>
      <c r="S1011">
        <v>97</v>
      </c>
      <c r="T1011">
        <v>3</v>
      </c>
      <c r="U1011">
        <v>2</v>
      </c>
      <c r="V1011">
        <v>2</v>
      </c>
      <c r="W1011">
        <v>5131</v>
      </c>
      <c r="X1011">
        <v>9192</v>
      </c>
      <c r="Y1011">
        <v>7</v>
      </c>
      <c r="Z1011">
        <v>13</v>
      </c>
      <c r="AA1011">
        <v>3</v>
      </c>
      <c r="AB1011">
        <v>2</v>
      </c>
      <c r="AC1011">
        <v>80</v>
      </c>
      <c r="AD1011">
        <v>3</v>
      </c>
      <c r="AE1011">
        <v>18</v>
      </c>
      <c r="AF1011">
        <v>3</v>
      </c>
      <c r="AG1011">
        <v>4</v>
      </c>
      <c r="AH1011">
        <v>2</v>
      </c>
      <c r="AI1011">
        <v>0</v>
      </c>
      <c r="AJ1011">
        <v>2</v>
      </c>
      <c r="AK1011" t="s">
        <v>19356</v>
      </c>
      <c r="AL1011" t="s">
        <v>19357</v>
      </c>
      <c r="AM1011" t="s">
        <v>19363</v>
      </c>
      <c r="AN1011" t="s">
        <v>19359</v>
      </c>
      <c r="AO1011" t="s">
        <v>19368</v>
      </c>
    </row>
    <row r="1012" spans="1:41" x14ac:dyDescent="0.25">
      <c r="A1012" t="s">
        <v>51</v>
      </c>
      <c r="B1012" t="s">
        <v>52</v>
      </c>
      <c r="C1012" t="s">
        <v>54</v>
      </c>
      <c r="D1012" t="s">
        <v>55</v>
      </c>
      <c r="E1012" t="s">
        <v>67</v>
      </c>
      <c r="F1012" t="s">
        <v>1089</v>
      </c>
      <c r="G1012" t="s">
        <v>46</v>
      </c>
      <c r="H1012" t="s">
        <v>63</v>
      </c>
      <c r="I1012" t="s">
        <v>59</v>
      </c>
      <c r="J1012" t="s">
        <v>51</v>
      </c>
      <c r="K1012">
        <v>4</v>
      </c>
      <c r="L1012">
        <v>38</v>
      </c>
      <c r="M1012">
        <v>1</v>
      </c>
      <c r="N1012">
        <v>594</v>
      </c>
      <c r="O1012">
        <v>2</v>
      </c>
      <c r="P1012" t="s">
        <v>50</v>
      </c>
      <c r="Q1012">
        <v>1</v>
      </c>
      <c r="R1012">
        <v>3</v>
      </c>
      <c r="S1012">
        <v>75</v>
      </c>
      <c r="T1012">
        <v>2</v>
      </c>
      <c r="U1012">
        <v>1</v>
      </c>
      <c r="V1012">
        <v>2</v>
      </c>
      <c r="W1012">
        <v>2468</v>
      </c>
      <c r="X1012">
        <v>15963</v>
      </c>
      <c r="Y1012">
        <v>4</v>
      </c>
      <c r="Z1012">
        <v>14</v>
      </c>
      <c r="AA1012">
        <v>3</v>
      </c>
      <c r="AB1012">
        <v>2</v>
      </c>
      <c r="AC1012">
        <v>80</v>
      </c>
      <c r="AD1012">
        <v>1</v>
      </c>
      <c r="AE1012">
        <v>9</v>
      </c>
      <c r="AF1012">
        <v>2</v>
      </c>
      <c r="AG1012">
        <v>6</v>
      </c>
      <c r="AH1012">
        <v>1</v>
      </c>
      <c r="AI1012">
        <v>0</v>
      </c>
      <c r="AJ1012">
        <v>5</v>
      </c>
      <c r="AK1012" t="s">
        <v>19356</v>
      </c>
      <c r="AL1012" t="s">
        <v>19357</v>
      </c>
      <c r="AM1012" t="s">
        <v>19363</v>
      </c>
      <c r="AN1012" t="s">
        <v>19359</v>
      </c>
      <c r="AO1012" t="s">
        <v>19360</v>
      </c>
    </row>
    <row r="1013" spans="1:41" x14ac:dyDescent="0.25">
      <c r="A1013" t="s">
        <v>51</v>
      </c>
      <c r="B1013" t="s">
        <v>52</v>
      </c>
      <c r="C1013" t="s">
        <v>54</v>
      </c>
      <c r="D1013" t="s">
        <v>55</v>
      </c>
      <c r="E1013" t="s">
        <v>44</v>
      </c>
      <c r="F1013" t="s">
        <v>1090</v>
      </c>
      <c r="G1013" t="s">
        <v>46</v>
      </c>
      <c r="H1013" t="s">
        <v>58</v>
      </c>
      <c r="I1013" t="s">
        <v>59</v>
      </c>
      <c r="J1013" t="s">
        <v>51</v>
      </c>
      <c r="K1013">
        <v>2</v>
      </c>
      <c r="L1013">
        <v>27</v>
      </c>
      <c r="M1013">
        <v>1</v>
      </c>
      <c r="N1013">
        <v>1131</v>
      </c>
      <c r="O1013">
        <v>15</v>
      </c>
      <c r="P1013" t="s">
        <v>72</v>
      </c>
      <c r="Q1013">
        <v>1</v>
      </c>
      <c r="R1013">
        <v>4</v>
      </c>
      <c r="S1013">
        <v>77</v>
      </c>
      <c r="T1013">
        <v>2</v>
      </c>
      <c r="U1013">
        <v>1</v>
      </c>
      <c r="V1013">
        <v>1</v>
      </c>
      <c r="W1013">
        <v>4774</v>
      </c>
      <c r="X1013">
        <v>23844</v>
      </c>
      <c r="Y1013">
        <v>0</v>
      </c>
      <c r="Z1013">
        <v>19</v>
      </c>
      <c r="AA1013">
        <v>3</v>
      </c>
      <c r="AB1013">
        <v>4</v>
      </c>
      <c r="AC1013">
        <v>80</v>
      </c>
      <c r="AD1013">
        <v>1</v>
      </c>
      <c r="AE1013">
        <v>8</v>
      </c>
      <c r="AF1013">
        <v>2</v>
      </c>
      <c r="AG1013">
        <v>7</v>
      </c>
      <c r="AH1013">
        <v>6</v>
      </c>
      <c r="AI1013">
        <v>7</v>
      </c>
      <c r="AJ1013">
        <v>3</v>
      </c>
      <c r="AK1013" t="s">
        <v>19356</v>
      </c>
      <c r="AL1013" t="s">
        <v>19365</v>
      </c>
      <c r="AM1013" t="s">
        <v>19367</v>
      </c>
      <c r="AN1013" t="s">
        <v>19370</v>
      </c>
      <c r="AO1013" t="s">
        <v>19360</v>
      </c>
    </row>
    <row r="1014" spans="1:41" x14ac:dyDescent="0.25">
      <c r="A1014" t="s">
        <v>51</v>
      </c>
      <c r="B1014" t="s">
        <v>52</v>
      </c>
      <c r="C1014" t="s">
        <v>54</v>
      </c>
      <c r="D1014" t="s">
        <v>55</v>
      </c>
      <c r="E1014" t="s">
        <v>108</v>
      </c>
      <c r="F1014" t="s">
        <v>1091</v>
      </c>
      <c r="G1014" t="s">
        <v>46</v>
      </c>
      <c r="H1014" t="s">
        <v>63</v>
      </c>
      <c r="I1014" t="s">
        <v>59</v>
      </c>
      <c r="J1014" t="s">
        <v>51</v>
      </c>
      <c r="K1014">
        <v>2</v>
      </c>
      <c r="L1014">
        <v>40</v>
      </c>
      <c r="M1014">
        <v>1</v>
      </c>
      <c r="N1014">
        <v>692</v>
      </c>
      <c r="O1014">
        <v>11</v>
      </c>
      <c r="P1014" t="s">
        <v>72</v>
      </c>
      <c r="Q1014">
        <v>1</v>
      </c>
      <c r="R1014">
        <v>4</v>
      </c>
      <c r="S1014">
        <v>73</v>
      </c>
      <c r="T1014">
        <v>3</v>
      </c>
      <c r="U1014">
        <v>2</v>
      </c>
      <c r="V1014">
        <v>3</v>
      </c>
      <c r="W1014">
        <v>6323</v>
      </c>
      <c r="X1014">
        <v>26849</v>
      </c>
      <c r="Y1014">
        <v>1</v>
      </c>
      <c r="Z1014">
        <v>11</v>
      </c>
      <c r="AA1014">
        <v>3</v>
      </c>
      <c r="AB1014">
        <v>1</v>
      </c>
      <c r="AC1014">
        <v>80</v>
      </c>
      <c r="AD1014">
        <v>1</v>
      </c>
      <c r="AE1014">
        <v>10</v>
      </c>
      <c r="AF1014">
        <v>4</v>
      </c>
      <c r="AG1014">
        <v>10</v>
      </c>
      <c r="AH1014">
        <v>9</v>
      </c>
      <c r="AI1014">
        <v>9</v>
      </c>
      <c r="AJ1014">
        <v>4</v>
      </c>
      <c r="AK1014" t="s">
        <v>19356</v>
      </c>
      <c r="AL1014" t="s">
        <v>19357</v>
      </c>
      <c r="AM1014" t="s">
        <v>19364</v>
      </c>
      <c r="AN1014" t="s">
        <v>19370</v>
      </c>
      <c r="AO1014" t="s">
        <v>19360</v>
      </c>
    </row>
    <row r="1015" spans="1:41" x14ac:dyDescent="0.25">
      <c r="A1015" t="s">
        <v>51</v>
      </c>
      <c r="B1015" t="s">
        <v>52</v>
      </c>
      <c r="C1015" t="s">
        <v>54</v>
      </c>
      <c r="D1015" t="s">
        <v>55</v>
      </c>
      <c r="E1015" t="s">
        <v>44</v>
      </c>
      <c r="F1015" t="s">
        <v>1092</v>
      </c>
      <c r="G1015" t="s">
        <v>46</v>
      </c>
      <c r="H1015" t="s">
        <v>63</v>
      </c>
      <c r="I1015" t="s">
        <v>59</v>
      </c>
      <c r="J1015" t="s">
        <v>51</v>
      </c>
      <c r="K1015">
        <v>3</v>
      </c>
      <c r="L1015">
        <v>29</v>
      </c>
      <c r="M1015">
        <v>1</v>
      </c>
      <c r="N1015">
        <v>410</v>
      </c>
      <c r="O1015">
        <v>2</v>
      </c>
      <c r="P1015" t="s">
        <v>60</v>
      </c>
      <c r="Q1015">
        <v>1</v>
      </c>
      <c r="R1015">
        <v>4</v>
      </c>
      <c r="S1015">
        <v>97</v>
      </c>
      <c r="T1015">
        <v>3</v>
      </c>
      <c r="U1015">
        <v>1</v>
      </c>
      <c r="V1015">
        <v>2</v>
      </c>
      <c r="W1015">
        <v>3180</v>
      </c>
      <c r="X1015">
        <v>4668</v>
      </c>
      <c r="Y1015">
        <v>0</v>
      </c>
      <c r="Z1015">
        <v>13</v>
      </c>
      <c r="AA1015">
        <v>3</v>
      </c>
      <c r="AB1015">
        <v>3</v>
      </c>
      <c r="AC1015">
        <v>80</v>
      </c>
      <c r="AD1015">
        <v>3</v>
      </c>
      <c r="AE1015">
        <v>4</v>
      </c>
      <c r="AF1015">
        <v>3</v>
      </c>
      <c r="AG1015">
        <v>3</v>
      </c>
      <c r="AH1015">
        <v>2</v>
      </c>
      <c r="AI1015">
        <v>0</v>
      </c>
      <c r="AJ1015">
        <v>2</v>
      </c>
      <c r="AK1015" t="s">
        <v>19356</v>
      </c>
      <c r="AL1015" t="s">
        <v>19365</v>
      </c>
      <c r="AM1015" t="s">
        <v>19363</v>
      </c>
      <c r="AN1015" t="s">
        <v>19359</v>
      </c>
      <c r="AO1015" t="s">
        <v>19360</v>
      </c>
    </row>
    <row r="1016" spans="1:41" x14ac:dyDescent="0.25">
      <c r="A1016" t="s">
        <v>51</v>
      </c>
      <c r="B1016" t="s">
        <v>52</v>
      </c>
      <c r="C1016" t="s">
        <v>54</v>
      </c>
      <c r="D1016" t="s">
        <v>55</v>
      </c>
      <c r="E1016" t="s">
        <v>67</v>
      </c>
      <c r="F1016" t="s">
        <v>1093</v>
      </c>
      <c r="G1016" t="s">
        <v>46</v>
      </c>
      <c r="H1016" t="s">
        <v>76</v>
      </c>
      <c r="I1016" t="s">
        <v>48</v>
      </c>
      <c r="J1016" t="s">
        <v>51</v>
      </c>
      <c r="K1016">
        <v>2</v>
      </c>
      <c r="L1016">
        <v>39</v>
      </c>
      <c r="M1016">
        <v>1</v>
      </c>
      <c r="N1016">
        <v>711</v>
      </c>
      <c r="O1016">
        <v>4</v>
      </c>
      <c r="P1016" t="s">
        <v>72</v>
      </c>
      <c r="Q1016">
        <v>1</v>
      </c>
      <c r="R1016">
        <v>1</v>
      </c>
      <c r="S1016">
        <v>81</v>
      </c>
      <c r="T1016">
        <v>3</v>
      </c>
      <c r="U1016">
        <v>2</v>
      </c>
      <c r="V1016">
        <v>3</v>
      </c>
      <c r="W1016">
        <v>5042</v>
      </c>
      <c r="X1016">
        <v>3140</v>
      </c>
      <c r="Y1016">
        <v>0</v>
      </c>
      <c r="Z1016">
        <v>13</v>
      </c>
      <c r="AA1016">
        <v>3</v>
      </c>
      <c r="AB1016">
        <v>4</v>
      </c>
      <c r="AC1016">
        <v>80</v>
      </c>
      <c r="AD1016">
        <v>0</v>
      </c>
      <c r="AE1016">
        <v>10</v>
      </c>
      <c r="AF1016">
        <v>1</v>
      </c>
      <c r="AG1016">
        <v>9</v>
      </c>
      <c r="AH1016">
        <v>2</v>
      </c>
      <c r="AI1016">
        <v>3</v>
      </c>
      <c r="AJ1016">
        <v>8</v>
      </c>
      <c r="AK1016" t="s">
        <v>19356</v>
      </c>
      <c r="AL1016" t="s">
        <v>19357</v>
      </c>
      <c r="AM1016" t="s">
        <v>19364</v>
      </c>
      <c r="AN1016" t="s">
        <v>19359</v>
      </c>
      <c r="AO1016" t="s">
        <v>19360</v>
      </c>
    </row>
    <row r="1017" spans="1:41" x14ac:dyDescent="0.25">
      <c r="A1017" t="s">
        <v>51</v>
      </c>
      <c r="B1017" t="s">
        <v>52</v>
      </c>
      <c r="C1017" t="s">
        <v>54</v>
      </c>
      <c r="D1017" t="s">
        <v>55</v>
      </c>
      <c r="E1017" t="s">
        <v>67</v>
      </c>
      <c r="F1017" t="s">
        <v>1094</v>
      </c>
      <c r="G1017" t="s">
        <v>46</v>
      </c>
      <c r="H1017" t="s">
        <v>63</v>
      </c>
      <c r="I1017" t="s">
        <v>48</v>
      </c>
      <c r="J1017" t="s">
        <v>51</v>
      </c>
      <c r="K1017">
        <v>3</v>
      </c>
      <c r="L1017">
        <v>42</v>
      </c>
      <c r="M1017">
        <v>1</v>
      </c>
      <c r="N1017">
        <v>748</v>
      </c>
      <c r="O1017">
        <v>9</v>
      </c>
      <c r="P1017" t="s">
        <v>50</v>
      </c>
      <c r="Q1017">
        <v>1</v>
      </c>
      <c r="R1017">
        <v>1</v>
      </c>
      <c r="S1017">
        <v>74</v>
      </c>
      <c r="T1017">
        <v>3</v>
      </c>
      <c r="U1017">
        <v>1</v>
      </c>
      <c r="V1017">
        <v>4</v>
      </c>
      <c r="W1017">
        <v>3673</v>
      </c>
      <c r="X1017">
        <v>16458</v>
      </c>
      <c r="Y1017">
        <v>1</v>
      </c>
      <c r="Z1017">
        <v>13</v>
      </c>
      <c r="AA1017">
        <v>3</v>
      </c>
      <c r="AB1017">
        <v>3</v>
      </c>
      <c r="AC1017">
        <v>80</v>
      </c>
      <c r="AD1017">
        <v>0</v>
      </c>
      <c r="AE1017">
        <v>12</v>
      </c>
      <c r="AF1017">
        <v>3</v>
      </c>
      <c r="AG1017">
        <v>12</v>
      </c>
      <c r="AH1017">
        <v>9</v>
      </c>
      <c r="AI1017">
        <v>5</v>
      </c>
      <c r="AJ1017">
        <v>8</v>
      </c>
      <c r="AK1017" t="s">
        <v>19356</v>
      </c>
      <c r="AL1017" t="s">
        <v>19357</v>
      </c>
      <c r="AM1017" t="s">
        <v>19358</v>
      </c>
      <c r="AN1017" t="s">
        <v>19359</v>
      </c>
      <c r="AO1017" t="s">
        <v>19368</v>
      </c>
    </row>
    <row r="1018" spans="1:41" x14ac:dyDescent="0.25">
      <c r="A1018" t="s">
        <v>51</v>
      </c>
      <c r="B1018" t="s">
        <v>52</v>
      </c>
      <c r="C1018" t="s">
        <v>54</v>
      </c>
      <c r="D1018" t="s">
        <v>55</v>
      </c>
      <c r="E1018" t="s">
        <v>108</v>
      </c>
      <c r="F1018" t="s">
        <v>1095</v>
      </c>
      <c r="G1018" t="s">
        <v>46</v>
      </c>
      <c r="H1018" t="s">
        <v>58</v>
      </c>
      <c r="I1018" t="s">
        <v>48</v>
      </c>
      <c r="J1018" t="s">
        <v>51</v>
      </c>
      <c r="K1018">
        <v>2</v>
      </c>
      <c r="L1018">
        <v>30</v>
      </c>
      <c r="M1018">
        <v>1</v>
      </c>
      <c r="N1018">
        <v>1312</v>
      </c>
      <c r="O1018">
        <v>2</v>
      </c>
      <c r="P1018" t="s">
        <v>66</v>
      </c>
      <c r="Q1018">
        <v>1</v>
      </c>
      <c r="R1018">
        <v>4</v>
      </c>
      <c r="S1018">
        <v>78</v>
      </c>
      <c r="T1018">
        <v>2</v>
      </c>
      <c r="U1018">
        <v>1</v>
      </c>
      <c r="V1018">
        <v>1</v>
      </c>
      <c r="W1018">
        <v>4968</v>
      </c>
      <c r="X1018">
        <v>26427</v>
      </c>
      <c r="Y1018">
        <v>0</v>
      </c>
      <c r="Z1018">
        <v>16</v>
      </c>
      <c r="AA1018">
        <v>3</v>
      </c>
      <c r="AB1018">
        <v>4</v>
      </c>
      <c r="AC1018">
        <v>80</v>
      </c>
      <c r="AD1018">
        <v>0</v>
      </c>
      <c r="AE1018">
        <v>10</v>
      </c>
      <c r="AF1018">
        <v>3</v>
      </c>
      <c r="AG1018">
        <v>9</v>
      </c>
      <c r="AH1018">
        <v>7</v>
      </c>
      <c r="AI1018">
        <v>0</v>
      </c>
      <c r="AJ1018">
        <v>7</v>
      </c>
      <c r="AK1018" t="s">
        <v>19356</v>
      </c>
      <c r="AL1018" t="s">
        <v>19365</v>
      </c>
      <c r="AM1018" t="s">
        <v>19367</v>
      </c>
      <c r="AN1018" t="s">
        <v>19359</v>
      </c>
      <c r="AO1018" t="s">
        <v>19360</v>
      </c>
    </row>
    <row r="1019" spans="1:41" x14ac:dyDescent="0.25">
      <c r="A1019" t="s">
        <v>51</v>
      </c>
      <c r="B1019" t="s">
        <v>86</v>
      </c>
      <c r="C1019" t="s">
        <v>54</v>
      </c>
      <c r="D1019" t="s">
        <v>55</v>
      </c>
      <c r="E1019" t="s">
        <v>67</v>
      </c>
      <c r="F1019" t="s">
        <v>2463</v>
      </c>
      <c r="G1019" t="s">
        <v>46</v>
      </c>
      <c r="H1019" t="s">
        <v>76</v>
      </c>
      <c r="I1019" t="s">
        <v>48</v>
      </c>
      <c r="J1019" t="s">
        <v>39</v>
      </c>
      <c r="K1019">
        <v>3</v>
      </c>
      <c r="L1019">
        <v>30</v>
      </c>
      <c r="M1019">
        <v>1</v>
      </c>
      <c r="N1019">
        <v>879</v>
      </c>
      <c r="O1019">
        <v>9</v>
      </c>
      <c r="P1019" t="s">
        <v>50</v>
      </c>
      <c r="Q1019">
        <v>1</v>
      </c>
      <c r="R1019">
        <v>3</v>
      </c>
      <c r="S1019">
        <v>72</v>
      </c>
      <c r="T1019">
        <v>3</v>
      </c>
      <c r="U1019">
        <v>2</v>
      </c>
      <c r="V1019">
        <v>3</v>
      </c>
      <c r="W1019">
        <v>4695</v>
      </c>
      <c r="X1019">
        <v>12858</v>
      </c>
      <c r="Y1019">
        <v>7</v>
      </c>
      <c r="Z1019">
        <v>18</v>
      </c>
      <c r="AA1019">
        <v>3</v>
      </c>
      <c r="AB1019">
        <v>3</v>
      </c>
      <c r="AC1019">
        <v>80</v>
      </c>
      <c r="AD1019">
        <v>0</v>
      </c>
      <c r="AE1019">
        <v>10</v>
      </c>
      <c r="AF1019">
        <v>3</v>
      </c>
      <c r="AG1019">
        <v>8</v>
      </c>
      <c r="AH1019">
        <v>4</v>
      </c>
      <c r="AI1019">
        <v>1</v>
      </c>
      <c r="AJ1019">
        <v>7</v>
      </c>
      <c r="AK1019" t="s">
        <v>19356</v>
      </c>
      <c r="AL1019" t="s">
        <v>19365</v>
      </c>
      <c r="AM1019" t="s">
        <v>19364</v>
      </c>
      <c r="AN1019" t="s">
        <v>19359</v>
      </c>
      <c r="AO1019" t="s">
        <v>19360</v>
      </c>
    </row>
    <row r="1020" spans="1:41" x14ac:dyDescent="0.25">
      <c r="A1020" t="s">
        <v>51</v>
      </c>
      <c r="B1020" t="s">
        <v>52</v>
      </c>
      <c r="C1020" t="s">
        <v>54</v>
      </c>
      <c r="D1020" t="s">
        <v>55</v>
      </c>
      <c r="E1020" t="s">
        <v>67</v>
      </c>
      <c r="F1020" t="s">
        <v>2462</v>
      </c>
      <c r="G1020" t="s">
        <v>46</v>
      </c>
      <c r="H1020" t="s">
        <v>63</v>
      </c>
      <c r="I1020" t="s">
        <v>48</v>
      </c>
      <c r="J1020" t="s">
        <v>51</v>
      </c>
      <c r="K1020">
        <v>6</v>
      </c>
      <c r="L1020">
        <v>51</v>
      </c>
      <c r="M1020">
        <v>1</v>
      </c>
      <c r="N1020">
        <v>968</v>
      </c>
      <c r="O1020">
        <v>6</v>
      </c>
      <c r="P1020" t="s">
        <v>50</v>
      </c>
      <c r="Q1020">
        <v>1</v>
      </c>
      <c r="R1020">
        <v>2</v>
      </c>
      <c r="S1020">
        <v>40</v>
      </c>
      <c r="T1020">
        <v>2</v>
      </c>
      <c r="U1020">
        <v>1</v>
      </c>
      <c r="V1020">
        <v>3</v>
      </c>
      <c r="W1020">
        <v>2838</v>
      </c>
      <c r="X1020">
        <v>4257</v>
      </c>
      <c r="Y1020">
        <v>0</v>
      </c>
      <c r="Z1020">
        <v>14</v>
      </c>
      <c r="AA1020">
        <v>3</v>
      </c>
      <c r="AB1020">
        <v>2</v>
      </c>
      <c r="AC1020">
        <v>80</v>
      </c>
      <c r="AD1020">
        <v>0</v>
      </c>
      <c r="AE1020">
        <v>8</v>
      </c>
      <c r="AF1020">
        <v>2</v>
      </c>
      <c r="AG1020">
        <v>7</v>
      </c>
      <c r="AH1020">
        <v>0</v>
      </c>
      <c r="AI1020">
        <v>7</v>
      </c>
      <c r="AJ1020">
        <v>7</v>
      </c>
      <c r="AK1020" t="s">
        <v>19356</v>
      </c>
      <c r="AL1020" t="s">
        <v>19362</v>
      </c>
      <c r="AM1020" t="s">
        <v>19364</v>
      </c>
      <c r="AN1020" t="s">
        <v>19359</v>
      </c>
      <c r="AO1020" t="s">
        <v>19360</v>
      </c>
    </row>
    <row r="1021" spans="1:41" x14ac:dyDescent="0.25">
      <c r="A1021" t="s">
        <v>51</v>
      </c>
      <c r="B1021" t="s">
        <v>52</v>
      </c>
      <c r="C1021" t="s">
        <v>54</v>
      </c>
      <c r="D1021" t="s">
        <v>55</v>
      </c>
      <c r="E1021" t="s">
        <v>44</v>
      </c>
      <c r="F1021" t="s">
        <v>2461</v>
      </c>
      <c r="G1021" t="s">
        <v>57</v>
      </c>
      <c r="H1021" t="s">
        <v>63</v>
      </c>
      <c r="I1021" t="s">
        <v>59</v>
      </c>
      <c r="J1021" t="s">
        <v>39</v>
      </c>
      <c r="K1021">
        <v>2</v>
      </c>
      <c r="L1021">
        <v>28</v>
      </c>
      <c r="M1021">
        <v>1</v>
      </c>
      <c r="N1021">
        <v>193</v>
      </c>
      <c r="O1021">
        <v>2</v>
      </c>
      <c r="P1021" t="s">
        <v>72</v>
      </c>
      <c r="Q1021">
        <v>1</v>
      </c>
      <c r="R1021">
        <v>4</v>
      </c>
      <c r="S1021">
        <v>52</v>
      </c>
      <c r="T1021">
        <v>2</v>
      </c>
      <c r="U1021">
        <v>1</v>
      </c>
      <c r="V1021">
        <v>4</v>
      </c>
      <c r="W1021">
        <v>3867</v>
      </c>
      <c r="X1021">
        <v>14222</v>
      </c>
      <c r="Y1021">
        <v>1</v>
      </c>
      <c r="Z1021">
        <v>12</v>
      </c>
      <c r="AA1021">
        <v>3</v>
      </c>
      <c r="AB1021">
        <v>2</v>
      </c>
      <c r="AC1021">
        <v>80</v>
      </c>
      <c r="AD1021">
        <v>1</v>
      </c>
      <c r="AE1021">
        <v>2</v>
      </c>
      <c r="AF1021">
        <v>3</v>
      </c>
      <c r="AG1021">
        <v>2</v>
      </c>
      <c r="AH1021">
        <v>2</v>
      </c>
      <c r="AI1021">
        <v>2</v>
      </c>
      <c r="AJ1021">
        <v>2</v>
      </c>
      <c r="AK1021" t="s">
        <v>19356</v>
      </c>
      <c r="AL1021" t="s">
        <v>19365</v>
      </c>
      <c r="AM1021" t="s">
        <v>19358</v>
      </c>
      <c r="AN1021" t="s">
        <v>19359</v>
      </c>
      <c r="AO1021" t="s">
        <v>19360</v>
      </c>
    </row>
    <row r="1022" spans="1:41" x14ac:dyDescent="0.25">
      <c r="A1022" t="s">
        <v>39</v>
      </c>
      <c r="B1022" t="s">
        <v>40</v>
      </c>
      <c r="C1022" t="s">
        <v>42</v>
      </c>
      <c r="D1022" t="s">
        <v>55</v>
      </c>
      <c r="E1022" t="s">
        <v>67</v>
      </c>
      <c r="F1022" t="s">
        <v>2460</v>
      </c>
      <c r="G1022" t="s">
        <v>46</v>
      </c>
      <c r="H1022" t="s">
        <v>78</v>
      </c>
      <c r="I1022" t="s">
        <v>59</v>
      </c>
      <c r="J1022" t="s">
        <v>51</v>
      </c>
      <c r="K1022">
        <v>2</v>
      </c>
      <c r="L1022">
        <v>44</v>
      </c>
      <c r="M1022">
        <v>0</v>
      </c>
      <c r="N1022">
        <v>621</v>
      </c>
      <c r="O1022">
        <v>15</v>
      </c>
      <c r="P1022" t="s">
        <v>72</v>
      </c>
      <c r="Q1022">
        <v>1</v>
      </c>
      <c r="R1022">
        <v>1</v>
      </c>
      <c r="S1022">
        <v>73</v>
      </c>
      <c r="T1022">
        <v>3</v>
      </c>
      <c r="U1022">
        <v>3</v>
      </c>
      <c r="V1022">
        <v>4</v>
      </c>
      <c r="W1022">
        <v>7978</v>
      </c>
      <c r="X1022">
        <v>14075</v>
      </c>
      <c r="Y1022">
        <v>1</v>
      </c>
      <c r="Z1022">
        <v>11</v>
      </c>
      <c r="AA1022">
        <v>3</v>
      </c>
      <c r="AB1022">
        <v>4</v>
      </c>
      <c r="AC1022">
        <v>80</v>
      </c>
      <c r="AD1022">
        <v>1</v>
      </c>
      <c r="AE1022">
        <v>10</v>
      </c>
      <c r="AF1022">
        <v>3</v>
      </c>
      <c r="AG1022">
        <v>10</v>
      </c>
      <c r="AH1022">
        <v>7</v>
      </c>
      <c r="AI1022">
        <v>0</v>
      </c>
      <c r="AJ1022">
        <v>5</v>
      </c>
      <c r="AK1022" t="s">
        <v>19356</v>
      </c>
      <c r="AL1022" t="s">
        <v>19357</v>
      </c>
      <c r="AM1022" t="s">
        <v>19358</v>
      </c>
      <c r="AN1022" t="s">
        <v>19370</v>
      </c>
      <c r="AO1022" t="s">
        <v>19360</v>
      </c>
    </row>
    <row r="1023" spans="1:41" x14ac:dyDescent="0.25">
      <c r="A1023" t="s">
        <v>51</v>
      </c>
      <c r="B1023" t="s">
        <v>40</v>
      </c>
      <c r="C1023" t="s">
        <v>54</v>
      </c>
      <c r="D1023" t="s">
        <v>55</v>
      </c>
      <c r="E1023" t="s">
        <v>44</v>
      </c>
      <c r="F1023" t="s">
        <v>2459</v>
      </c>
      <c r="G1023" t="s">
        <v>46</v>
      </c>
      <c r="H1023" t="s">
        <v>76</v>
      </c>
      <c r="I1023" t="s">
        <v>48</v>
      </c>
      <c r="J1023" t="s">
        <v>39</v>
      </c>
      <c r="K1023">
        <v>2</v>
      </c>
      <c r="L1023">
        <v>36</v>
      </c>
      <c r="M1023">
        <v>1</v>
      </c>
      <c r="N1023">
        <v>429</v>
      </c>
      <c r="O1023">
        <v>2</v>
      </c>
      <c r="P1023" t="s">
        <v>66</v>
      </c>
      <c r="Q1023">
        <v>1</v>
      </c>
      <c r="R1023">
        <v>3</v>
      </c>
      <c r="S1023">
        <v>53</v>
      </c>
      <c r="T1023">
        <v>3</v>
      </c>
      <c r="U1023">
        <v>2</v>
      </c>
      <c r="V1023">
        <v>2</v>
      </c>
      <c r="W1023">
        <v>5410</v>
      </c>
      <c r="X1023">
        <v>2323</v>
      </c>
      <c r="Y1023">
        <v>9</v>
      </c>
      <c r="Z1023">
        <v>11</v>
      </c>
      <c r="AA1023">
        <v>3</v>
      </c>
      <c r="AB1023">
        <v>4</v>
      </c>
      <c r="AC1023">
        <v>80</v>
      </c>
      <c r="AD1023">
        <v>0</v>
      </c>
      <c r="AE1023">
        <v>18</v>
      </c>
      <c r="AF1023">
        <v>3</v>
      </c>
      <c r="AG1023">
        <v>16</v>
      </c>
      <c r="AH1023">
        <v>14</v>
      </c>
      <c r="AI1023">
        <v>5</v>
      </c>
      <c r="AJ1023">
        <v>12</v>
      </c>
      <c r="AK1023" t="s">
        <v>19356</v>
      </c>
      <c r="AL1023" t="s">
        <v>19357</v>
      </c>
      <c r="AM1023" t="s">
        <v>19363</v>
      </c>
      <c r="AN1023" t="s">
        <v>19359</v>
      </c>
      <c r="AO1023" t="s">
        <v>19368</v>
      </c>
    </row>
    <row r="1024" spans="1:41" x14ac:dyDescent="0.25">
      <c r="A1024" t="s">
        <v>51</v>
      </c>
      <c r="B1024" t="s">
        <v>40</v>
      </c>
      <c r="C1024" t="s">
        <v>54</v>
      </c>
      <c r="D1024" t="s">
        <v>55</v>
      </c>
      <c r="E1024" t="s">
        <v>67</v>
      </c>
      <c r="F1024" t="s">
        <v>1101</v>
      </c>
      <c r="G1024" t="s">
        <v>46</v>
      </c>
      <c r="H1024" t="s">
        <v>63</v>
      </c>
      <c r="I1024" t="s">
        <v>74</v>
      </c>
      <c r="J1024" t="s">
        <v>51</v>
      </c>
      <c r="K1024">
        <v>0</v>
      </c>
      <c r="L1024">
        <v>31</v>
      </c>
      <c r="M1024">
        <v>1</v>
      </c>
      <c r="N1024">
        <v>471</v>
      </c>
      <c r="O1024">
        <v>4</v>
      </c>
      <c r="P1024" t="s">
        <v>72</v>
      </c>
      <c r="Q1024">
        <v>1</v>
      </c>
      <c r="R1024">
        <v>1</v>
      </c>
      <c r="S1024">
        <v>62</v>
      </c>
      <c r="T1024">
        <v>4</v>
      </c>
      <c r="U1024">
        <v>1</v>
      </c>
      <c r="V1024">
        <v>3</v>
      </c>
      <c r="W1024">
        <v>3978</v>
      </c>
      <c r="X1024">
        <v>16031</v>
      </c>
      <c r="Y1024">
        <v>8</v>
      </c>
      <c r="Z1024">
        <v>12</v>
      </c>
      <c r="AA1024">
        <v>3</v>
      </c>
      <c r="AB1024">
        <v>2</v>
      </c>
      <c r="AC1024">
        <v>80</v>
      </c>
      <c r="AD1024">
        <v>1</v>
      </c>
      <c r="AE1024">
        <v>4</v>
      </c>
      <c r="AF1024">
        <v>2</v>
      </c>
      <c r="AG1024">
        <v>2</v>
      </c>
      <c r="AH1024">
        <v>2</v>
      </c>
      <c r="AI1024">
        <v>2</v>
      </c>
      <c r="AJ1024">
        <v>2</v>
      </c>
      <c r="AK1024" t="s">
        <v>19356</v>
      </c>
      <c r="AL1024" t="s">
        <v>19365</v>
      </c>
      <c r="AM1024" t="s">
        <v>19364</v>
      </c>
      <c r="AN1024" t="s">
        <v>19359</v>
      </c>
      <c r="AO1024" t="s">
        <v>19360</v>
      </c>
    </row>
    <row r="1025" spans="1:41" x14ac:dyDescent="0.25">
      <c r="A1025" t="s">
        <v>51</v>
      </c>
      <c r="B1025" t="s">
        <v>40</v>
      </c>
      <c r="C1025" t="s">
        <v>54</v>
      </c>
      <c r="D1025" t="s">
        <v>55</v>
      </c>
      <c r="E1025" t="s">
        <v>44</v>
      </c>
      <c r="F1025" t="s">
        <v>1102</v>
      </c>
      <c r="G1025" t="s">
        <v>46</v>
      </c>
      <c r="H1025" t="s">
        <v>78</v>
      </c>
      <c r="I1025" t="s">
        <v>74</v>
      </c>
      <c r="J1025" t="s">
        <v>51</v>
      </c>
      <c r="K1025">
        <v>3</v>
      </c>
      <c r="L1025">
        <v>40</v>
      </c>
      <c r="M1025">
        <v>1</v>
      </c>
      <c r="N1025">
        <v>750</v>
      </c>
      <c r="O1025">
        <v>12</v>
      </c>
      <c r="P1025" t="s">
        <v>72</v>
      </c>
      <c r="Q1025">
        <v>1</v>
      </c>
      <c r="R1025">
        <v>2</v>
      </c>
      <c r="S1025">
        <v>47</v>
      </c>
      <c r="T1025">
        <v>3</v>
      </c>
      <c r="U1025">
        <v>2</v>
      </c>
      <c r="V1025">
        <v>1</v>
      </c>
      <c r="W1025">
        <v>4448</v>
      </c>
      <c r="X1025">
        <v>10748</v>
      </c>
      <c r="Y1025">
        <v>2</v>
      </c>
      <c r="Z1025">
        <v>12</v>
      </c>
      <c r="AA1025">
        <v>3</v>
      </c>
      <c r="AB1025">
        <v>2</v>
      </c>
      <c r="AC1025">
        <v>80</v>
      </c>
      <c r="AD1025">
        <v>1</v>
      </c>
      <c r="AE1025">
        <v>15</v>
      </c>
      <c r="AF1025">
        <v>3</v>
      </c>
      <c r="AG1025">
        <v>7</v>
      </c>
      <c r="AH1025">
        <v>4</v>
      </c>
      <c r="AI1025">
        <v>7</v>
      </c>
      <c r="AJ1025">
        <v>7</v>
      </c>
      <c r="AK1025" t="s">
        <v>19356</v>
      </c>
      <c r="AL1025" t="s">
        <v>19357</v>
      </c>
      <c r="AM1025" t="s">
        <v>19367</v>
      </c>
      <c r="AN1025" t="s">
        <v>19370</v>
      </c>
      <c r="AO1025" t="s">
        <v>19368</v>
      </c>
    </row>
    <row r="1026" spans="1:41" x14ac:dyDescent="0.25">
      <c r="A1026" t="s">
        <v>51</v>
      </c>
      <c r="B1026" t="s">
        <v>40</v>
      </c>
      <c r="C1026" t="s">
        <v>54</v>
      </c>
      <c r="D1026" t="s">
        <v>55</v>
      </c>
      <c r="E1026" t="s">
        <v>44</v>
      </c>
      <c r="F1026" t="s">
        <v>1103</v>
      </c>
      <c r="G1026" t="s">
        <v>46</v>
      </c>
      <c r="H1026" t="s">
        <v>78</v>
      </c>
      <c r="I1026" t="s">
        <v>74</v>
      </c>
      <c r="J1026" t="s">
        <v>51</v>
      </c>
      <c r="K1026">
        <v>3</v>
      </c>
      <c r="L1026">
        <v>40</v>
      </c>
      <c r="M1026">
        <v>1</v>
      </c>
      <c r="N1026">
        <v>1194</v>
      </c>
      <c r="O1026">
        <v>1</v>
      </c>
      <c r="P1026" t="s">
        <v>72</v>
      </c>
      <c r="Q1026">
        <v>1</v>
      </c>
      <c r="R1026">
        <v>3</v>
      </c>
      <c r="S1026">
        <v>52</v>
      </c>
      <c r="T1026">
        <v>3</v>
      </c>
      <c r="U1026">
        <v>2</v>
      </c>
      <c r="V1026">
        <v>4</v>
      </c>
      <c r="W1026">
        <v>6513</v>
      </c>
      <c r="X1026">
        <v>9060</v>
      </c>
      <c r="Y1026">
        <v>4</v>
      </c>
      <c r="Z1026">
        <v>17</v>
      </c>
      <c r="AA1026">
        <v>3</v>
      </c>
      <c r="AB1026">
        <v>4</v>
      </c>
      <c r="AC1026">
        <v>80</v>
      </c>
      <c r="AD1026">
        <v>1</v>
      </c>
      <c r="AE1026">
        <v>12</v>
      </c>
      <c r="AF1026">
        <v>3</v>
      </c>
      <c r="AG1026">
        <v>5</v>
      </c>
      <c r="AH1026">
        <v>3</v>
      </c>
      <c r="AI1026">
        <v>0</v>
      </c>
      <c r="AJ1026">
        <v>3</v>
      </c>
      <c r="AK1026" t="s">
        <v>19356</v>
      </c>
      <c r="AL1026" t="s">
        <v>19357</v>
      </c>
      <c r="AM1026" t="s">
        <v>19358</v>
      </c>
      <c r="AN1026" t="s">
        <v>19359</v>
      </c>
      <c r="AO1026" t="s">
        <v>19368</v>
      </c>
    </row>
    <row r="1027" spans="1:41" x14ac:dyDescent="0.25">
      <c r="A1027" t="s">
        <v>51</v>
      </c>
      <c r="B1027" t="s">
        <v>40</v>
      </c>
      <c r="C1027" t="s">
        <v>54</v>
      </c>
      <c r="D1027" t="s">
        <v>55</v>
      </c>
      <c r="E1027" t="s">
        <v>108</v>
      </c>
      <c r="F1027" t="s">
        <v>1104</v>
      </c>
      <c r="G1027" t="s">
        <v>46</v>
      </c>
      <c r="H1027" t="s">
        <v>58</v>
      </c>
      <c r="I1027" t="s">
        <v>74</v>
      </c>
      <c r="J1027" t="s">
        <v>51</v>
      </c>
      <c r="K1027">
        <v>2</v>
      </c>
      <c r="L1027">
        <v>29</v>
      </c>
      <c r="M1027">
        <v>1</v>
      </c>
      <c r="N1027">
        <v>590</v>
      </c>
      <c r="O1027">
        <v>4</v>
      </c>
      <c r="P1027" t="s">
        <v>72</v>
      </c>
      <c r="Q1027">
        <v>1</v>
      </c>
      <c r="R1027">
        <v>4</v>
      </c>
      <c r="S1027">
        <v>91</v>
      </c>
      <c r="T1027">
        <v>2</v>
      </c>
      <c r="U1027">
        <v>1</v>
      </c>
      <c r="V1027">
        <v>1</v>
      </c>
      <c r="W1027">
        <v>2109</v>
      </c>
      <c r="X1027">
        <v>10007</v>
      </c>
      <c r="Y1027">
        <v>1</v>
      </c>
      <c r="Z1027">
        <v>13</v>
      </c>
      <c r="AA1027">
        <v>3</v>
      </c>
      <c r="AB1027">
        <v>3</v>
      </c>
      <c r="AC1027">
        <v>80</v>
      </c>
      <c r="AD1027">
        <v>1</v>
      </c>
      <c r="AE1027">
        <v>1</v>
      </c>
      <c r="AF1027">
        <v>3</v>
      </c>
      <c r="AG1027">
        <v>1</v>
      </c>
      <c r="AH1027">
        <v>0</v>
      </c>
      <c r="AI1027">
        <v>0</v>
      </c>
      <c r="AJ1027">
        <v>0</v>
      </c>
      <c r="AK1027" t="s">
        <v>19356</v>
      </c>
      <c r="AL1027" t="s">
        <v>19365</v>
      </c>
      <c r="AM1027" t="s">
        <v>19367</v>
      </c>
      <c r="AN1027" t="s">
        <v>19359</v>
      </c>
      <c r="AO1027" t="s">
        <v>19360</v>
      </c>
    </row>
    <row r="1028" spans="1:41" x14ac:dyDescent="0.25">
      <c r="A1028" t="s">
        <v>51</v>
      </c>
      <c r="B1028" t="s">
        <v>40</v>
      </c>
      <c r="C1028" t="s">
        <v>54</v>
      </c>
      <c r="D1028" t="s">
        <v>55</v>
      </c>
      <c r="E1028" t="s">
        <v>44</v>
      </c>
      <c r="F1028" t="s">
        <v>1105</v>
      </c>
      <c r="G1028" t="s">
        <v>46</v>
      </c>
      <c r="H1028" t="s">
        <v>58</v>
      </c>
      <c r="I1028" t="s">
        <v>74</v>
      </c>
      <c r="J1028" t="s">
        <v>51</v>
      </c>
      <c r="K1028">
        <v>2</v>
      </c>
      <c r="L1028">
        <v>34</v>
      </c>
      <c r="M1028">
        <v>1</v>
      </c>
      <c r="N1028">
        <v>1130</v>
      </c>
      <c r="O1028">
        <v>3</v>
      </c>
      <c r="P1028" t="s">
        <v>72</v>
      </c>
      <c r="Q1028">
        <v>1</v>
      </c>
      <c r="R1028">
        <v>4</v>
      </c>
      <c r="S1028">
        <v>66</v>
      </c>
      <c r="T1028">
        <v>3</v>
      </c>
      <c r="U1028">
        <v>2</v>
      </c>
      <c r="V1028">
        <v>2</v>
      </c>
      <c r="W1028">
        <v>5433</v>
      </c>
      <c r="X1028">
        <v>19332</v>
      </c>
      <c r="Y1028">
        <v>1</v>
      </c>
      <c r="Z1028">
        <v>12</v>
      </c>
      <c r="AA1028">
        <v>3</v>
      </c>
      <c r="AB1028">
        <v>3</v>
      </c>
      <c r="AC1028">
        <v>80</v>
      </c>
      <c r="AD1028">
        <v>1</v>
      </c>
      <c r="AE1028">
        <v>11</v>
      </c>
      <c r="AF1028">
        <v>3</v>
      </c>
      <c r="AG1028">
        <v>11</v>
      </c>
      <c r="AH1028">
        <v>8</v>
      </c>
      <c r="AI1028">
        <v>7</v>
      </c>
      <c r="AJ1028">
        <v>9</v>
      </c>
      <c r="AK1028" t="s">
        <v>19356</v>
      </c>
      <c r="AL1028" t="s">
        <v>19365</v>
      </c>
      <c r="AM1028" t="s">
        <v>19363</v>
      </c>
      <c r="AN1028" t="s">
        <v>19359</v>
      </c>
      <c r="AO1028" t="s">
        <v>19368</v>
      </c>
    </row>
    <row r="1029" spans="1:41" x14ac:dyDescent="0.25">
      <c r="A1029" t="s">
        <v>51</v>
      </c>
      <c r="B1029" t="s">
        <v>40</v>
      </c>
      <c r="C1029" t="s">
        <v>54</v>
      </c>
      <c r="D1029" t="s">
        <v>55</v>
      </c>
      <c r="E1029" t="s">
        <v>61</v>
      </c>
      <c r="F1029" t="s">
        <v>1106</v>
      </c>
      <c r="G1029" t="s">
        <v>46</v>
      </c>
      <c r="H1029" t="s">
        <v>76</v>
      </c>
      <c r="I1029" t="s">
        <v>74</v>
      </c>
      <c r="J1029" t="s">
        <v>51</v>
      </c>
      <c r="K1029">
        <v>3</v>
      </c>
      <c r="L1029">
        <v>45</v>
      </c>
      <c r="M1029">
        <v>1</v>
      </c>
      <c r="N1029">
        <v>1329</v>
      </c>
      <c r="O1029">
        <v>2</v>
      </c>
      <c r="P1029" t="s">
        <v>50</v>
      </c>
      <c r="Q1029">
        <v>1</v>
      </c>
      <c r="R1029">
        <v>4</v>
      </c>
      <c r="S1029">
        <v>59</v>
      </c>
      <c r="T1029">
        <v>2</v>
      </c>
      <c r="U1029">
        <v>2</v>
      </c>
      <c r="V1029">
        <v>4</v>
      </c>
      <c r="W1029">
        <v>5770</v>
      </c>
      <c r="X1029">
        <v>5388</v>
      </c>
      <c r="Y1029">
        <v>1</v>
      </c>
      <c r="Z1029">
        <v>19</v>
      </c>
      <c r="AA1029">
        <v>3</v>
      </c>
      <c r="AB1029">
        <v>1</v>
      </c>
      <c r="AC1029">
        <v>80</v>
      </c>
      <c r="AD1029">
        <v>2</v>
      </c>
      <c r="AE1029">
        <v>10</v>
      </c>
      <c r="AF1029">
        <v>3</v>
      </c>
      <c r="AG1029">
        <v>10</v>
      </c>
      <c r="AH1029">
        <v>7</v>
      </c>
      <c r="AI1029">
        <v>3</v>
      </c>
      <c r="AJ1029">
        <v>9</v>
      </c>
      <c r="AK1029" t="s">
        <v>19356</v>
      </c>
      <c r="AL1029" t="s">
        <v>19357</v>
      </c>
      <c r="AM1029" t="s">
        <v>19358</v>
      </c>
      <c r="AN1029" t="s">
        <v>19359</v>
      </c>
      <c r="AO1029" t="s">
        <v>19360</v>
      </c>
    </row>
    <row r="1030" spans="1:41" x14ac:dyDescent="0.25">
      <c r="A1030" t="s">
        <v>51</v>
      </c>
      <c r="B1030" t="s">
        <v>40</v>
      </c>
      <c r="C1030" t="s">
        <v>54</v>
      </c>
      <c r="D1030" t="s">
        <v>55</v>
      </c>
      <c r="E1030" t="s">
        <v>44</v>
      </c>
      <c r="F1030" t="s">
        <v>1107</v>
      </c>
      <c r="G1030" t="s">
        <v>46</v>
      </c>
      <c r="H1030" t="s">
        <v>96</v>
      </c>
      <c r="I1030" t="s">
        <v>74</v>
      </c>
      <c r="J1030" t="s">
        <v>51</v>
      </c>
      <c r="K1030">
        <v>3</v>
      </c>
      <c r="L1030">
        <v>50</v>
      </c>
      <c r="M1030">
        <v>1</v>
      </c>
      <c r="N1030">
        <v>813</v>
      </c>
      <c r="O1030">
        <v>17</v>
      </c>
      <c r="P1030" t="s">
        <v>129</v>
      </c>
      <c r="Q1030">
        <v>1</v>
      </c>
      <c r="R1030">
        <v>4</v>
      </c>
      <c r="S1030">
        <v>50</v>
      </c>
      <c r="T1030">
        <v>2</v>
      </c>
      <c r="U1030">
        <v>3</v>
      </c>
      <c r="V1030">
        <v>1</v>
      </c>
      <c r="W1030">
        <v>13269</v>
      </c>
      <c r="X1030">
        <v>21981</v>
      </c>
      <c r="Y1030">
        <v>5</v>
      </c>
      <c r="Z1030">
        <v>15</v>
      </c>
      <c r="AA1030">
        <v>3</v>
      </c>
      <c r="AB1030">
        <v>3</v>
      </c>
      <c r="AC1030">
        <v>80</v>
      </c>
      <c r="AD1030">
        <v>3</v>
      </c>
      <c r="AE1030">
        <v>19</v>
      </c>
      <c r="AF1030">
        <v>3</v>
      </c>
      <c r="AG1030">
        <v>14</v>
      </c>
      <c r="AH1030">
        <v>11</v>
      </c>
      <c r="AI1030">
        <v>1</v>
      </c>
      <c r="AJ1030">
        <v>11</v>
      </c>
      <c r="AK1030" t="s">
        <v>19356</v>
      </c>
      <c r="AL1030" t="s">
        <v>19362</v>
      </c>
      <c r="AM1030" t="s">
        <v>19367</v>
      </c>
      <c r="AN1030" t="s">
        <v>19370</v>
      </c>
      <c r="AO1030" t="s">
        <v>19368</v>
      </c>
    </row>
    <row r="1031" spans="1:41" x14ac:dyDescent="0.25">
      <c r="A1031" t="s">
        <v>51</v>
      </c>
      <c r="B1031" t="s">
        <v>40</v>
      </c>
      <c r="C1031" t="s">
        <v>54</v>
      </c>
      <c r="D1031" t="s">
        <v>55</v>
      </c>
      <c r="E1031" t="s">
        <v>67</v>
      </c>
      <c r="F1031" t="s">
        <v>1108</v>
      </c>
      <c r="G1031" t="s">
        <v>46</v>
      </c>
      <c r="H1031" t="s">
        <v>63</v>
      </c>
      <c r="I1031" t="s">
        <v>59</v>
      </c>
      <c r="J1031" t="s">
        <v>51</v>
      </c>
      <c r="K1031">
        <v>5</v>
      </c>
      <c r="L1031">
        <v>33</v>
      </c>
      <c r="M1031">
        <v>1</v>
      </c>
      <c r="N1031">
        <v>1099</v>
      </c>
      <c r="O1031">
        <v>4</v>
      </c>
      <c r="P1031" t="s">
        <v>66</v>
      </c>
      <c r="Q1031">
        <v>1</v>
      </c>
      <c r="R1031">
        <v>1</v>
      </c>
      <c r="S1031">
        <v>82</v>
      </c>
      <c r="T1031">
        <v>2</v>
      </c>
      <c r="U1031">
        <v>1</v>
      </c>
      <c r="V1031">
        <v>2</v>
      </c>
      <c r="W1031">
        <v>3838</v>
      </c>
      <c r="X1031">
        <v>8192</v>
      </c>
      <c r="Y1031">
        <v>8</v>
      </c>
      <c r="Z1031">
        <v>11</v>
      </c>
      <c r="AA1031">
        <v>3</v>
      </c>
      <c r="AB1031">
        <v>4</v>
      </c>
      <c r="AC1031">
        <v>80</v>
      </c>
      <c r="AD1031">
        <v>0</v>
      </c>
      <c r="AE1031">
        <v>8</v>
      </c>
      <c r="AF1031">
        <v>3</v>
      </c>
      <c r="AG1031">
        <v>5</v>
      </c>
      <c r="AH1031">
        <v>4</v>
      </c>
      <c r="AI1031">
        <v>0</v>
      </c>
      <c r="AJ1031">
        <v>2</v>
      </c>
      <c r="AK1031" t="s">
        <v>19356</v>
      </c>
      <c r="AL1031" t="s">
        <v>19365</v>
      </c>
      <c r="AM1031" t="s">
        <v>19363</v>
      </c>
      <c r="AN1031" t="s">
        <v>19359</v>
      </c>
      <c r="AO1031" t="s">
        <v>19360</v>
      </c>
    </row>
    <row r="1032" spans="1:41" x14ac:dyDescent="0.25">
      <c r="A1032" t="s">
        <v>51</v>
      </c>
      <c r="B1032" t="s">
        <v>40</v>
      </c>
      <c r="C1032" t="s">
        <v>54</v>
      </c>
      <c r="D1032" t="s">
        <v>55</v>
      </c>
      <c r="E1032" t="s">
        <v>67</v>
      </c>
      <c r="F1032" t="s">
        <v>1109</v>
      </c>
      <c r="G1032" t="s">
        <v>46</v>
      </c>
      <c r="H1032" t="s">
        <v>90</v>
      </c>
      <c r="I1032" t="s">
        <v>59</v>
      </c>
      <c r="J1032" t="s">
        <v>51</v>
      </c>
      <c r="K1032">
        <v>2</v>
      </c>
      <c r="L1032">
        <v>43</v>
      </c>
      <c r="M1032">
        <v>1</v>
      </c>
      <c r="N1032">
        <v>823</v>
      </c>
      <c r="O1032">
        <v>6</v>
      </c>
      <c r="P1032" t="s">
        <v>72</v>
      </c>
      <c r="Q1032">
        <v>1</v>
      </c>
      <c r="R1032">
        <v>1</v>
      </c>
      <c r="S1032">
        <v>81</v>
      </c>
      <c r="T1032">
        <v>2</v>
      </c>
      <c r="U1032">
        <v>5</v>
      </c>
      <c r="V1032">
        <v>3</v>
      </c>
      <c r="W1032">
        <v>19392</v>
      </c>
      <c r="X1032">
        <v>22539</v>
      </c>
      <c r="Y1032">
        <v>7</v>
      </c>
      <c r="Z1032">
        <v>13</v>
      </c>
      <c r="AA1032">
        <v>3</v>
      </c>
      <c r="AB1032">
        <v>4</v>
      </c>
      <c r="AC1032">
        <v>80</v>
      </c>
      <c r="AD1032">
        <v>0</v>
      </c>
      <c r="AE1032">
        <v>21</v>
      </c>
      <c r="AF1032">
        <v>3</v>
      </c>
      <c r="AG1032">
        <v>16</v>
      </c>
      <c r="AH1032">
        <v>12</v>
      </c>
      <c r="AI1032">
        <v>6</v>
      </c>
      <c r="AJ1032">
        <v>14</v>
      </c>
      <c r="AK1032" t="s">
        <v>19356</v>
      </c>
      <c r="AL1032" t="s">
        <v>19357</v>
      </c>
      <c r="AM1032" t="s">
        <v>19364</v>
      </c>
      <c r="AN1032" t="s">
        <v>19359</v>
      </c>
      <c r="AO1032" t="s">
        <v>19373</v>
      </c>
    </row>
    <row r="1033" spans="1:41" x14ac:dyDescent="0.25">
      <c r="A1033" t="s">
        <v>51</v>
      </c>
      <c r="B1033" t="s">
        <v>40</v>
      </c>
      <c r="C1033" t="s">
        <v>54</v>
      </c>
      <c r="D1033" t="s">
        <v>55</v>
      </c>
      <c r="E1033" t="s">
        <v>108</v>
      </c>
      <c r="F1033" t="s">
        <v>1110</v>
      </c>
      <c r="G1033" t="s">
        <v>46</v>
      </c>
      <c r="H1033" t="s">
        <v>90</v>
      </c>
      <c r="I1033" t="s">
        <v>59</v>
      </c>
      <c r="J1033" t="s">
        <v>51</v>
      </c>
      <c r="K1033">
        <v>2</v>
      </c>
      <c r="L1033">
        <v>51</v>
      </c>
      <c r="M1033">
        <v>1</v>
      </c>
      <c r="N1033">
        <v>942</v>
      </c>
      <c r="O1033">
        <v>3</v>
      </c>
      <c r="P1033" t="s">
        <v>72</v>
      </c>
      <c r="Q1033">
        <v>1</v>
      </c>
      <c r="R1033">
        <v>1</v>
      </c>
      <c r="S1033">
        <v>53</v>
      </c>
      <c r="T1033">
        <v>3</v>
      </c>
      <c r="U1033">
        <v>3</v>
      </c>
      <c r="V1033">
        <v>3</v>
      </c>
      <c r="W1033">
        <v>13116</v>
      </c>
      <c r="X1033">
        <v>22984</v>
      </c>
      <c r="Y1033">
        <v>2</v>
      </c>
      <c r="Z1033">
        <v>11</v>
      </c>
      <c r="AA1033">
        <v>3</v>
      </c>
      <c r="AB1033">
        <v>4</v>
      </c>
      <c r="AC1033">
        <v>80</v>
      </c>
      <c r="AD1033">
        <v>0</v>
      </c>
      <c r="AE1033">
        <v>15</v>
      </c>
      <c r="AF1033">
        <v>3</v>
      </c>
      <c r="AG1033">
        <v>2</v>
      </c>
      <c r="AH1033">
        <v>2</v>
      </c>
      <c r="AI1033">
        <v>2</v>
      </c>
      <c r="AJ1033">
        <v>2</v>
      </c>
      <c r="AK1033" t="s">
        <v>19356</v>
      </c>
      <c r="AL1033" t="s">
        <v>19362</v>
      </c>
      <c r="AM1033" t="s">
        <v>19364</v>
      </c>
      <c r="AN1033" t="s">
        <v>19359</v>
      </c>
      <c r="AO1033" t="s">
        <v>19368</v>
      </c>
    </row>
    <row r="1034" spans="1:41" x14ac:dyDescent="0.25">
      <c r="A1034" t="s">
        <v>51</v>
      </c>
      <c r="B1034" t="s">
        <v>40</v>
      </c>
      <c r="C1034" t="s">
        <v>54</v>
      </c>
      <c r="D1034" t="s">
        <v>55</v>
      </c>
      <c r="E1034" t="s">
        <v>44</v>
      </c>
      <c r="F1034" t="s">
        <v>1111</v>
      </c>
      <c r="G1034" t="s">
        <v>46</v>
      </c>
      <c r="H1034" t="s">
        <v>58</v>
      </c>
      <c r="I1034" t="s">
        <v>59</v>
      </c>
      <c r="J1034" t="s">
        <v>51</v>
      </c>
      <c r="K1034">
        <v>3</v>
      </c>
      <c r="L1034">
        <v>34</v>
      </c>
      <c r="M1034">
        <v>1</v>
      </c>
      <c r="N1034">
        <v>678</v>
      </c>
      <c r="O1034">
        <v>19</v>
      </c>
      <c r="P1034" t="s">
        <v>72</v>
      </c>
      <c r="Q1034">
        <v>1</v>
      </c>
      <c r="R1034">
        <v>2</v>
      </c>
      <c r="S1034">
        <v>35</v>
      </c>
      <c r="T1034">
        <v>2</v>
      </c>
      <c r="U1034">
        <v>1</v>
      </c>
      <c r="V1034">
        <v>4</v>
      </c>
      <c r="W1034">
        <v>2929</v>
      </c>
      <c r="X1034">
        <v>20338</v>
      </c>
      <c r="Y1034">
        <v>1</v>
      </c>
      <c r="Z1034">
        <v>12</v>
      </c>
      <c r="AA1034">
        <v>3</v>
      </c>
      <c r="AB1034">
        <v>2</v>
      </c>
      <c r="AC1034">
        <v>80</v>
      </c>
      <c r="AD1034">
        <v>0</v>
      </c>
      <c r="AE1034">
        <v>10</v>
      </c>
      <c r="AF1034">
        <v>3</v>
      </c>
      <c r="AG1034">
        <v>10</v>
      </c>
      <c r="AH1034">
        <v>9</v>
      </c>
      <c r="AI1034">
        <v>8</v>
      </c>
      <c r="AJ1034">
        <v>7</v>
      </c>
      <c r="AK1034" t="s">
        <v>19356</v>
      </c>
      <c r="AL1034" t="s">
        <v>19365</v>
      </c>
      <c r="AM1034" t="s">
        <v>19358</v>
      </c>
      <c r="AN1034" t="s">
        <v>19370</v>
      </c>
      <c r="AO1034" t="s">
        <v>19360</v>
      </c>
    </row>
    <row r="1035" spans="1:41" x14ac:dyDescent="0.25">
      <c r="A1035" t="s">
        <v>51</v>
      </c>
      <c r="B1035" t="s">
        <v>40</v>
      </c>
      <c r="C1035" t="s">
        <v>54</v>
      </c>
      <c r="D1035" t="s">
        <v>55</v>
      </c>
      <c r="E1035" t="s">
        <v>67</v>
      </c>
      <c r="F1035" t="s">
        <v>1112</v>
      </c>
      <c r="G1035" t="s">
        <v>46</v>
      </c>
      <c r="H1035" t="s">
        <v>58</v>
      </c>
      <c r="I1035" t="s">
        <v>59</v>
      </c>
      <c r="J1035" t="s">
        <v>51</v>
      </c>
      <c r="K1035">
        <v>0</v>
      </c>
      <c r="L1035">
        <v>27</v>
      </c>
      <c r="M1035">
        <v>1</v>
      </c>
      <c r="N1035">
        <v>486</v>
      </c>
      <c r="O1035">
        <v>8</v>
      </c>
      <c r="P1035" t="s">
        <v>72</v>
      </c>
      <c r="Q1035">
        <v>1</v>
      </c>
      <c r="R1035">
        <v>2</v>
      </c>
      <c r="S1035">
        <v>86</v>
      </c>
      <c r="T1035">
        <v>4</v>
      </c>
      <c r="U1035">
        <v>1</v>
      </c>
      <c r="V1035">
        <v>3</v>
      </c>
      <c r="W1035">
        <v>3517</v>
      </c>
      <c r="X1035">
        <v>22490</v>
      </c>
      <c r="Y1035">
        <v>7</v>
      </c>
      <c r="Z1035">
        <v>17</v>
      </c>
      <c r="AA1035">
        <v>3</v>
      </c>
      <c r="AB1035">
        <v>1</v>
      </c>
      <c r="AC1035">
        <v>80</v>
      </c>
      <c r="AD1035">
        <v>0</v>
      </c>
      <c r="AE1035">
        <v>5</v>
      </c>
      <c r="AF1035">
        <v>3</v>
      </c>
      <c r="AG1035">
        <v>3</v>
      </c>
      <c r="AH1035">
        <v>2</v>
      </c>
      <c r="AI1035">
        <v>0</v>
      </c>
      <c r="AJ1035">
        <v>2</v>
      </c>
      <c r="AK1035" t="s">
        <v>19356</v>
      </c>
      <c r="AL1035" t="s">
        <v>19365</v>
      </c>
      <c r="AM1035" t="s">
        <v>19364</v>
      </c>
      <c r="AN1035" t="s">
        <v>19359</v>
      </c>
      <c r="AO1035" t="s">
        <v>19360</v>
      </c>
    </row>
    <row r="1036" spans="1:41" x14ac:dyDescent="0.25">
      <c r="A1036" t="s">
        <v>51</v>
      </c>
      <c r="B1036" t="s">
        <v>40</v>
      </c>
      <c r="C1036" t="s">
        <v>54</v>
      </c>
      <c r="D1036" t="s">
        <v>55</v>
      </c>
      <c r="E1036" t="s">
        <v>61</v>
      </c>
      <c r="F1036" t="s">
        <v>1113</v>
      </c>
      <c r="G1036" t="s">
        <v>46</v>
      </c>
      <c r="H1036" t="s">
        <v>63</v>
      </c>
      <c r="I1036" t="s">
        <v>59</v>
      </c>
      <c r="J1036" t="s">
        <v>51</v>
      </c>
      <c r="K1036">
        <v>2</v>
      </c>
      <c r="L1036">
        <v>52</v>
      </c>
      <c r="M1036">
        <v>1</v>
      </c>
      <c r="N1036">
        <v>258</v>
      </c>
      <c r="O1036">
        <v>8</v>
      </c>
      <c r="P1036" t="s">
        <v>66</v>
      </c>
      <c r="Q1036">
        <v>1</v>
      </c>
      <c r="R1036">
        <v>3</v>
      </c>
      <c r="S1036">
        <v>54</v>
      </c>
      <c r="T1036">
        <v>3</v>
      </c>
      <c r="U1036">
        <v>1</v>
      </c>
      <c r="V1036">
        <v>1</v>
      </c>
      <c r="W1036">
        <v>2950</v>
      </c>
      <c r="X1036">
        <v>17363</v>
      </c>
      <c r="Y1036">
        <v>9</v>
      </c>
      <c r="Z1036">
        <v>13</v>
      </c>
      <c r="AA1036">
        <v>3</v>
      </c>
      <c r="AB1036">
        <v>3</v>
      </c>
      <c r="AC1036">
        <v>80</v>
      </c>
      <c r="AD1036">
        <v>0</v>
      </c>
      <c r="AE1036">
        <v>12</v>
      </c>
      <c r="AF1036">
        <v>1</v>
      </c>
      <c r="AG1036">
        <v>5</v>
      </c>
      <c r="AH1036">
        <v>4</v>
      </c>
      <c r="AI1036">
        <v>0</v>
      </c>
      <c r="AJ1036">
        <v>4</v>
      </c>
      <c r="AK1036" t="s">
        <v>19356</v>
      </c>
      <c r="AL1036" t="s">
        <v>19362</v>
      </c>
      <c r="AM1036" t="s">
        <v>19367</v>
      </c>
      <c r="AN1036" t="s">
        <v>19359</v>
      </c>
      <c r="AO1036" t="s">
        <v>19368</v>
      </c>
    </row>
    <row r="1037" spans="1:41" x14ac:dyDescent="0.25">
      <c r="A1037" t="s">
        <v>51</v>
      </c>
      <c r="B1037" t="s">
        <v>40</v>
      </c>
      <c r="C1037" t="s">
        <v>54</v>
      </c>
      <c r="D1037" t="s">
        <v>55</v>
      </c>
      <c r="E1037" t="s">
        <v>67</v>
      </c>
      <c r="F1037" t="s">
        <v>1114</v>
      </c>
      <c r="G1037" t="s">
        <v>46</v>
      </c>
      <c r="H1037" t="s">
        <v>96</v>
      </c>
      <c r="I1037" t="s">
        <v>59</v>
      </c>
      <c r="J1037" t="s">
        <v>51</v>
      </c>
      <c r="K1037">
        <v>3</v>
      </c>
      <c r="L1037">
        <v>38</v>
      </c>
      <c r="M1037">
        <v>1</v>
      </c>
      <c r="N1037">
        <v>201</v>
      </c>
      <c r="O1037">
        <v>10</v>
      </c>
      <c r="P1037" t="s">
        <v>72</v>
      </c>
      <c r="Q1037">
        <v>1</v>
      </c>
      <c r="R1037">
        <v>2</v>
      </c>
      <c r="S1037">
        <v>99</v>
      </c>
      <c r="T1037">
        <v>1</v>
      </c>
      <c r="U1037">
        <v>3</v>
      </c>
      <c r="V1037">
        <v>3</v>
      </c>
      <c r="W1037">
        <v>13206</v>
      </c>
      <c r="X1037">
        <v>3376</v>
      </c>
      <c r="Y1037">
        <v>3</v>
      </c>
      <c r="Z1037">
        <v>12</v>
      </c>
      <c r="AA1037">
        <v>3</v>
      </c>
      <c r="AB1037">
        <v>1</v>
      </c>
      <c r="AC1037">
        <v>80</v>
      </c>
      <c r="AD1037">
        <v>1</v>
      </c>
      <c r="AE1037">
        <v>20</v>
      </c>
      <c r="AF1037">
        <v>3</v>
      </c>
      <c r="AG1037">
        <v>18</v>
      </c>
      <c r="AH1037">
        <v>16</v>
      </c>
      <c r="AI1037">
        <v>1</v>
      </c>
      <c r="AJ1037">
        <v>11</v>
      </c>
      <c r="AK1037" t="s">
        <v>19356</v>
      </c>
      <c r="AL1037" t="s">
        <v>19357</v>
      </c>
      <c r="AM1037" t="s">
        <v>19364</v>
      </c>
      <c r="AN1037" t="s">
        <v>19359</v>
      </c>
      <c r="AO1037" t="s">
        <v>19368</v>
      </c>
    </row>
    <row r="1038" spans="1:41" x14ac:dyDescent="0.25">
      <c r="A1038" t="s">
        <v>51</v>
      </c>
      <c r="B1038" t="s">
        <v>40</v>
      </c>
      <c r="C1038" t="s">
        <v>54</v>
      </c>
      <c r="D1038" t="s">
        <v>55</v>
      </c>
      <c r="E1038" t="s">
        <v>67</v>
      </c>
      <c r="F1038" t="s">
        <v>1115</v>
      </c>
      <c r="G1038" t="s">
        <v>46</v>
      </c>
      <c r="H1038" t="s">
        <v>58</v>
      </c>
      <c r="I1038" t="s">
        <v>59</v>
      </c>
      <c r="J1038" t="s">
        <v>51</v>
      </c>
      <c r="K1038">
        <v>2</v>
      </c>
      <c r="L1038">
        <v>37</v>
      </c>
      <c r="M1038">
        <v>1</v>
      </c>
      <c r="N1038">
        <v>1470</v>
      </c>
      <c r="O1038">
        <v>10</v>
      </c>
      <c r="P1038" t="s">
        <v>72</v>
      </c>
      <c r="Q1038">
        <v>1</v>
      </c>
      <c r="R1038">
        <v>2</v>
      </c>
      <c r="S1038">
        <v>71</v>
      </c>
      <c r="T1038">
        <v>3</v>
      </c>
      <c r="U1038">
        <v>1</v>
      </c>
      <c r="V1038">
        <v>2</v>
      </c>
      <c r="W1038">
        <v>3936</v>
      </c>
      <c r="X1038">
        <v>9953</v>
      </c>
      <c r="Y1038">
        <v>1</v>
      </c>
      <c r="Z1038">
        <v>11</v>
      </c>
      <c r="AA1038">
        <v>3</v>
      </c>
      <c r="AB1038">
        <v>1</v>
      </c>
      <c r="AC1038">
        <v>80</v>
      </c>
      <c r="AD1038">
        <v>1</v>
      </c>
      <c r="AE1038">
        <v>8</v>
      </c>
      <c r="AF1038">
        <v>1</v>
      </c>
      <c r="AG1038">
        <v>8</v>
      </c>
      <c r="AH1038">
        <v>4</v>
      </c>
      <c r="AI1038">
        <v>7</v>
      </c>
      <c r="AJ1038">
        <v>7</v>
      </c>
      <c r="AK1038" t="s">
        <v>19356</v>
      </c>
      <c r="AL1038" t="s">
        <v>19357</v>
      </c>
      <c r="AM1038" t="s">
        <v>19363</v>
      </c>
      <c r="AN1038" t="s">
        <v>19359</v>
      </c>
      <c r="AO1038" t="s">
        <v>19360</v>
      </c>
    </row>
    <row r="1039" spans="1:41" x14ac:dyDescent="0.25">
      <c r="A1039" t="s">
        <v>51</v>
      </c>
      <c r="B1039" t="s">
        <v>40</v>
      </c>
      <c r="C1039" t="s">
        <v>54</v>
      </c>
      <c r="D1039" t="s">
        <v>55</v>
      </c>
      <c r="E1039" t="s">
        <v>61</v>
      </c>
      <c r="F1039" t="s">
        <v>1116</v>
      </c>
      <c r="G1039" t="s">
        <v>46</v>
      </c>
      <c r="H1039" t="s">
        <v>78</v>
      </c>
      <c r="I1039" t="s">
        <v>59</v>
      </c>
      <c r="J1039" t="s">
        <v>51</v>
      </c>
      <c r="K1039">
        <v>3</v>
      </c>
      <c r="L1039">
        <v>29</v>
      </c>
      <c r="M1039">
        <v>1</v>
      </c>
      <c r="N1039">
        <v>441</v>
      </c>
      <c r="O1039">
        <v>8</v>
      </c>
      <c r="P1039" t="s">
        <v>60</v>
      </c>
      <c r="Q1039">
        <v>1</v>
      </c>
      <c r="R1039">
        <v>3</v>
      </c>
      <c r="S1039">
        <v>39</v>
      </c>
      <c r="T1039">
        <v>1</v>
      </c>
      <c r="U1039">
        <v>2</v>
      </c>
      <c r="V1039">
        <v>1</v>
      </c>
      <c r="W1039">
        <v>9715</v>
      </c>
      <c r="X1039">
        <v>7288</v>
      </c>
      <c r="Y1039">
        <v>3</v>
      </c>
      <c r="Z1039">
        <v>13</v>
      </c>
      <c r="AA1039">
        <v>3</v>
      </c>
      <c r="AB1039">
        <v>3</v>
      </c>
      <c r="AC1039">
        <v>80</v>
      </c>
      <c r="AD1039">
        <v>1</v>
      </c>
      <c r="AE1039">
        <v>9</v>
      </c>
      <c r="AF1039">
        <v>3</v>
      </c>
      <c r="AG1039">
        <v>7</v>
      </c>
      <c r="AH1039">
        <v>7</v>
      </c>
      <c r="AI1039">
        <v>0</v>
      </c>
      <c r="AJ1039">
        <v>7</v>
      </c>
      <c r="AK1039" t="s">
        <v>19356</v>
      </c>
      <c r="AL1039" t="s">
        <v>19365</v>
      </c>
      <c r="AM1039" t="s">
        <v>19367</v>
      </c>
      <c r="AN1039" t="s">
        <v>19359</v>
      </c>
      <c r="AO1039" t="s">
        <v>19360</v>
      </c>
    </row>
    <row r="1040" spans="1:41" x14ac:dyDescent="0.25">
      <c r="A1040" t="s">
        <v>51</v>
      </c>
      <c r="B1040" t="s">
        <v>40</v>
      </c>
      <c r="C1040" t="s">
        <v>54</v>
      </c>
      <c r="D1040" t="s">
        <v>55</v>
      </c>
      <c r="E1040" t="s">
        <v>44</v>
      </c>
      <c r="F1040" t="s">
        <v>1117</v>
      </c>
      <c r="G1040" t="s">
        <v>46</v>
      </c>
      <c r="H1040" t="s">
        <v>58</v>
      </c>
      <c r="I1040" t="s">
        <v>59</v>
      </c>
      <c r="J1040" t="s">
        <v>51</v>
      </c>
      <c r="K1040">
        <v>5</v>
      </c>
      <c r="L1040">
        <v>35</v>
      </c>
      <c r="M1040">
        <v>1</v>
      </c>
      <c r="N1040">
        <v>287</v>
      </c>
      <c r="O1040">
        <v>1</v>
      </c>
      <c r="P1040" t="s">
        <v>66</v>
      </c>
      <c r="Q1040">
        <v>1</v>
      </c>
      <c r="R1040">
        <v>3</v>
      </c>
      <c r="S1040">
        <v>62</v>
      </c>
      <c r="T1040">
        <v>1</v>
      </c>
      <c r="U1040">
        <v>1</v>
      </c>
      <c r="V1040">
        <v>4</v>
      </c>
      <c r="W1040">
        <v>2977</v>
      </c>
      <c r="X1040">
        <v>8952</v>
      </c>
      <c r="Y1040">
        <v>1</v>
      </c>
      <c r="Z1040">
        <v>12</v>
      </c>
      <c r="AA1040">
        <v>3</v>
      </c>
      <c r="AB1040">
        <v>4</v>
      </c>
      <c r="AC1040">
        <v>80</v>
      </c>
      <c r="AD1040">
        <v>1</v>
      </c>
      <c r="AE1040">
        <v>4</v>
      </c>
      <c r="AF1040">
        <v>3</v>
      </c>
      <c r="AG1040">
        <v>4</v>
      </c>
      <c r="AH1040">
        <v>3</v>
      </c>
      <c r="AI1040">
        <v>1</v>
      </c>
      <c r="AJ1040">
        <v>1</v>
      </c>
      <c r="AK1040" t="s">
        <v>19356</v>
      </c>
      <c r="AL1040" t="s">
        <v>19365</v>
      </c>
      <c r="AM1040" t="s">
        <v>19358</v>
      </c>
      <c r="AN1040" t="s">
        <v>19359</v>
      </c>
      <c r="AO1040" t="s">
        <v>19360</v>
      </c>
    </row>
    <row r="1041" spans="1:41" x14ac:dyDescent="0.25">
      <c r="A1041" t="s">
        <v>51</v>
      </c>
      <c r="B1041" t="s">
        <v>40</v>
      </c>
      <c r="C1041" t="s">
        <v>54</v>
      </c>
      <c r="D1041" t="s">
        <v>55</v>
      </c>
      <c r="E1041" t="s">
        <v>44</v>
      </c>
      <c r="F1041" t="s">
        <v>1118</v>
      </c>
      <c r="G1041" t="s">
        <v>46</v>
      </c>
      <c r="H1041" t="s">
        <v>63</v>
      </c>
      <c r="I1041" t="s">
        <v>59</v>
      </c>
      <c r="J1041" t="s">
        <v>51</v>
      </c>
      <c r="K1041">
        <v>5</v>
      </c>
      <c r="L1041">
        <v>40</v>
      </c>
      <c r="M1041">
        <v>1</v>
      </c>
      <c r="N1041">
        <v>616</v>
      </c>
      <c r="O1041">
        <v>2</v>
      </c>
      <c r="P1041" t="s">
        <v>50</v>
      </c>
      <c r="Q1041">
        <v>1</v>
      </c>
      <c r="R1041">
        <v>3</v>
      </c>
      <c r="S1041">
        <v>99</v>
      </c>
      <c r="T1041">
        <v>3</v>
      </c>
      <c r="U1041">
        <v>1</v>
      </c>
      <c r="V1041">
        <v>1</v>
      </c>
      <c r="W1041">
        <v>3377</v>
      </c>
      <c r="X1041">
        <v>25605</v>
      </c>
      <c r="Y1041">
        <v>4</v>
      </c>
      <c r="Z1041">
        <v>17</v>
      </c>
      <c r="AA1041">
        <v>3</v>
      </c>
      <c r="AB1041">
        <v>4</v>
      </c>
      <c r="AC1041">
        <v>80</v>
      </c>
      <c r="AD1041">
        <v>1</v>
      </c>
      <c r="AE1041">
        <v>7</v>
      </c>
      <c r="AF1041">
        <v>2</v>
      </c>
      <c r="AG1041">
        <v>4</v>
      </c>
      <c r="AH1041">
        <v>3</v>
      </c>
      <c r="AI1041">
        <v>0</v>
      </c>
      <c r="AJ1041">
        <v>2</v>
      </c>
      <c r="AK1041" t="s">
        <v>19356</v>
      </c>
      <c r="AL1041" t="s">
        <v>19357</v>
      </c>
      <c r="AM1041" t="s">
        <v>19367</v>
      </c>
      <c r="AN1041" t="s">
        <v>19359</v>
      </c>
      <c r="AO1041" t="s">
        <v>19360</v>
      </c>
    </row>
    <row r="1042" spans="1:41" x14ac:dyDescent="0.25">
      <c r="A1042" t="s">
        <v>51</v>
      </c>
      <c r="B1042" t="s">
        <v>40</v>
      </c>
      <c r="C1042" t="s">
        <v>54</v>
      </c>
      <c r="D1042" t="s">
        <v>55</v>
      </c>
      <c r="E1042" t="s">
        <v>44</v>
      </c>
      <c r="F1042" t="s">
        <v>1119</v>
      </c>
      <c r="G1042" t="s">
        <v>46</v>
      </c>
      <c r="H1042" t="s">
        <v>63</v>
      </c>
      <c r="I1042" t="s">
        <v>59</v>
      </c>
      <c r="J1042" t="s">
        <v>51</v>
      </c>
      <c r="K1042">
        <v>3</v>
      </c>
      <c r="L1042">
        <v>49</v>
      </c>
      <c r="M1042">
        <v>1</v>
      </c>
      <c r="N1042">
        <v>722</v>
      </c>
      <c r="O1042">
        <v>25</v>
      </c>
      <c r="P1042" t="s">
        <v>66</v>
      </c>
      <c r="Q1042">
        <v>1</v>
      </c>
      <c r="R1042">
        <v>3</v>
      </c>
      <c r="S1042">
        <v>84</v>
      </c>
      <c r="T1042">
        <v>3</v>
      </c>
      <c r="U1042">
        <v>1</v>
      </c>
      <c r="V1042">
        <v>1</v>
      </c>
      <c r="W1042">
        <v>3211</v>
      </c>
      <c r="X1042">
        <v>22102</v>
      </c>
      <c r="Y1042">
        <v>1</v>
      </c>
      <c r="Z1042">
        <v>14</v>
      </c>
      <c r="AA1042">
        <v>3</v>
      </c>
      <c r="AB1042">
        <v>4</v>
      </c>
      <c r="AC1042">
        <v>80</v>
      </c>
      <c r="AD1042">
        <v>1</v>
      </c>
      <c r="AE1042">
        <v>10</v>
      </c>
      <c r="AF1042">
        <v>2</v>
      </c>
      <c r="AG1042">
        <v>9</v>
      </c>
      <c r="AH1042">
        <v>6</v>
      </c>
      <c r="AI1042">
        <v>1</v>
      </c>
      <c r="AJ1042">
        <v>4</v>
      </c>
      <c r="AK1042" t="s">
        <v>19356</v>
      </c>
      <c r="AL1042" t="s">
        <v>19362</v>
      </c>
      <c r="AM1042" t="s">
        <v>19367</v>
      </c>
      <c r="AN1042" t="s">
        <v>19369</v>
      </c>
      <c r="AO1042" t="s">
        <v>19360</v>
      </c>
    </row>
    <row r="1043" spans="1:41" x14ac:dyDescent="0.25">
      <c r="A1043" t="s">
        <v>51</v>
      </c>
      <c r="B1043" t="s">
        <v>40</v>
      </c>
      <c r="C1043" t="s">
        <v>54</v>
      </c>
      <c r="D1043" t="s">
        <v>55</v>
      </c>
      <c r="E1043" t="s">
        <v>61</v>
      </c>
      <c r="F1043" t="s">
        <v>1120</v>
      </c>
      <c r="G1043" t="s">
        <v>46</v>
      </c>
      <c r="H1043" t="s">
        <v>58</v>
      </c>
      <c r="I1043" t="s">
        <v>59</v>
      </c>
      <c r="J1043" t="s">
        <v>51</v>
      </c>
      <c r="K1043">
        <v>3</v>
      </c>
      <c r="L1043">
        <v>48</v>
      </c>
      <c r="M1043">
        <v>1</v>
      </c>
      <c r="N1043">
        <v>1108</v>
      </c>
      <c r="O1043">
        <v>15</v>
      </c>
      <c r="P1043" t="s">
        <v>66</v>
      </c>
      <c r="Q1043">
        <v>1</v>
      </c>
      <c r="R1043">
        <v>3</v>
      </c>
      <c r="S1043">
        <v>65</v>
      </c>
      <c r="T1043">
        <v>3</v>
      </c>
      <c r="U1043">
        <v>1</v>
      </c>
      <c r="V1043">
        <v>1</v>
      </c>
      <c r="W1043">
        <v>2367</v>
      </c>
      <c r="X1043">
        <v>16530</v>
      </c>
      <c r="Y1043">
        <v>8</v>
      </c>
      <c r="Z1043">
        <v>12</v>
      </c>
      <c r="AA1043">
        <v>3</v>
      </c>
      <c r="AB1043">
        <v>4</v>
      </c>
      <c r="AC1043">
        <v>80</v>
      </c>
      <c r="AD1043">
        <v>1</v>
      </c>
      <c r="AE1043">
        <v>10</v>
      </c>
      <c r="AF1043">
        <v>2</v>
      </c>
      <c r="AG1043">
        <v>8</v>
      </c>
      <c r="AH1043">
        <v>2</v>
      </c>
      <c r="AI1043">
        <v>7</v>
      </c>
      <c r="AJ1043">
        <v>6</v>
      </c>
      <c r="AK1043" t="s">
        <v>19356</v>
      </c>
      <c r="AL1043" t="s">
        <v>19362</v>
      </c>
      <c r="AM1043" t="s">
        <v>19367</v>
      </c>
      <c r="AN1043" t="s">
        <v>19370</v>
      </c>
      <c r="AO1043" t="s">
        <v>19360</v>
      </c>
    </row>
    <row r="1044" spans="1:41" x14ac:dyDescent="0.25">
      <c r="A1044" t="s">
        <v>51</v>
      </c>
      <c r="B1044" t="s">
        <v>40</v>
      </c>
      <c r="C1044" t="s">
        <v>54</v>
      </c>
      <c r="D1044" t="s">
        <v>55</v>
      </c>
      <c r="E1044" t="s">
        <v>44</v>
      </c>
      <c r="F1044" t="s">
        <v>1121</v>
      </c>
      <c r="G1044" t="s">
        <v>46</v>
      </c>
      <c r="H1044" t="s">
        <v>63</v>
      </c>
      <c r="I1044" t="s">
        <v>59</v>
      </c>
      <c r="J1044" t="s">
        <v>51</v>
      </c>
      <c r="K1044">
        <v>2</v>
      </c>
      <c r="L1044">
        <v>34</v>
      </c>
      <c r="M1044">
        <v>1</v>
      </c>
      <c r="N1044">
        <v>401</v>
      </c>
      <c r="O1044">
        <v>1</v>
      </c>
      <c r="P1044" t="s">
        <v>72</v>
      </c>
      <c r="Q1044">
        <v>1</v>
      </c>
      <c r="R1044">
        <v>4</v>
      </c>
      <c r="S1044">
        <v>86</v>
      </c>
      <c r="T1044">
        <v>2</v>
      </c>
      <c r="U1044">
        <v>1</v>
      </c>
      <c r="V1044">
        <v>2</v>
      </c>
      <c r="W1044">
        <v>3294</v>
      </c>
      <c r="X1044">
        <v>3708</v>
      </c>
      <c r="Y1044">
        <v>5</v>
      </c>
      <c r="Z1044">
        <v>17</v>
      </c>
      <c r="AA1044">
        <v>3</v>
      </c>
      <c r="AB1044">
        <v>1</v>
      </c>
      <c r="AC1044">
        <v>80</v>
      </c>
      <c r="AD1044">
        <v>1</v>
      </c>
      <c r="AE1044">
        <v>7</v>
      </c>
      <c r="AF1044">
        <v>2</v>
      </c>
      <c r="AG1044">
        <v>5</v>
      </c>
      <c r="AH1044">
        <v>4</v>
      </c>
      <c r="AI1044">
        <v>0</v>
      </c>
      <c r="AJ1044">
        <v>2</v>
      </c>
      <c r="AK1044" t="s">
        <v>19356</v>
      </c>
      <c r="AL1044" t="s">
        <v>19365</v>
      </c>
      <c r="AM1044" t="s">
        <v>19363</v>
      </c>
      <c r="AN1044" t="s">
        <v>19359</v>
      </c>
      <c r="AO1044" t="s">
        <v>19360</v>
      </c>
    </row>
    <row r="1045" spans="1:41" x14ac:dyDescent="0.25">
      <c r="A1045" t="s">
        <v>51</v>
      </c>
      <c r="B1045" t="s">
        <v>40</v>
      </c>
      <c r="C1045" t="s">
        <v>54</v>
      </c>
      <c r="D1045" t="s">
        <v>55</v>
      </c>
      <c r="E1045" t="s">
        <v>44</v>
      </c>
      <c r="F1045" t="s">
        <v>1122</v>
      </c>
      <c r="G1045" t="s">
        <v>46</v>
      </c>
      <c r="H1045" t="s">
        <v>58</v>
      </c>
      <c r="I1045" t="s">
        <v>59</v>
      </c>
      <c r="J1045" t="s">
        <v>51</v>
      </c>
      <c r="K1045">
        <v>2</v>
      </c>
      <c r="L1045">
        <v>32</v>
      </c>
      <c r="M1045">
        <v>1</v>
      </c>
      <c r="N1045">
        <v>824</v>
      </c>
      <c r="O1045">
        <v>5</v>
      </c>
      <c r="P1045" t="s">
        <v>50</v>
      </c>
      <c r="Q1045">
        <v>1</v>
      </c>
      <c r="R1045">
        <v>4</v>
      </c>
      <c r="S1045">
        <v>67</v>
      </c>
      <c r="T1045">
        <v>2</v>
      </c>
      <c r="U1045">
        <v>2</v>
      </c>
      <c r="V1045">
        <v>2</v>
      </c>
      <c r="W1045">
        <v>5878</v>
      </c>
      <c r="X1045">
        <v>15624</v>
      </c>
      <c r="Y1045">
        <v>3</v>
      </c>
      <c r="Z1045">
        <v>12</v>
      </c>
      <c r="AA1045">
        <v>3</v>
      </c>
      <c r="AB1045">
        <v>1</v>
      </c>
      <c r="AC1045">
        <v>80</v>
      </c>
      <c r="AD1045">
        <v>1</v>
      </c>
      <c r="AE1045">
        <v>12</v>
      </c>
      <c r="AF1045">
        <v>3</v>
      </c>
      <c r="AG1045">
        <v>7</v>
      </c>
      <c r="AH1045">
        <v>1</v>
      </c>
      <c r="AI1045">
        <v>2</v>
      </c>
      <c r="AJ1045">
        <v>5</v>
      </c>
      <c r="AK1045" t="s">
        <v>19356</v>
      </c>
      <c r="AL1045" t="s">
        <v>19365</v>
      </c>
      <c r="AM1045" t="s">
        <v>19363</v>
      </c>
      <c r="AN1045" t="s">
        <v>19359</v>
      </c>
      <c r="AO1045" t="s">
        <v>19368</v>
      </c>
    </row>
    <row r="1046" spans="1:41" x14ac:dyDescent="0.25">
      <c r="A1046" t="s">
        <v>51</v>
      </c>
      <c r="B1046" t="s">
        <v>40</v>
      </c>
      <c r="C1046" t="s">
        <v>54</v>
      </c>
      <c r="D1046" t="s">
        <v>55</v>
      </c>
      <c r="E1046" t="s">
        <v>61</v>
      </c>
      <c r="F1046" t="s">
        <v>1123</v>
      </c>
      <c r="G1046" t="s">
        <v>46</v>
      </c>
      <c r="H1046" t="s">
        <v>63</v>
      </c>
      <c r="I1046" t="s">
        <v>59</v>
      </c>
      <c r="J1046" t="s">
        <v>51</v>
      </c>
      <c r="K1046">
        <v>3</v>
      </c>
      <c r="L1046">
        <v>38</v>
      </c>
      <c r="M1046">
        <v>1</v>
      </c>
      <c r="N1046">
        <v>1153</v>
      </c>
      <c r="O1046">
        <v>6</v>
      </c>
      <c r="P1046" t="s">
        <v>50</v>
      </c>
      <c r="Q1046">
        <v>1</v>
      </c>
      <c r="R1046">
        <v>4</v>
      </c>
      <c r="S1046">
        <v>40</v>
      </c>
      <c r="T1046">
        <v>2</v>
      </c>
      <c r="U1046">
        <v>1</v>
      </c>
      <c r="V1046">
        <v>3</v>
      </c>
      <c r="W1046">
        <v>3702</v>
      </c>
      <c r="X1046">
        <v>16376</v>
      </c>
      <c r="Y1046">
        <v>1</v>
      </c>
      <c r="Z1046">
        <v>11</v>
      </c>
      <c r="AA1046">
        <v>3</v>
      </c>
      <c r="AB1046">
        <v>2</v>
      </c>
      <c r="AC1046">
        <v>80</v>
      </c>
      <c r="AD1046">
        <v>1</v>
      </c>
      <c r="AE1046">
        <v>5</v>
      </c>
      <c r="AF1046">
        <v>3</v>
      </c>
      <c r="AG1046">
        <v>5</v>
      </c>
      <c r="AH1046">
        <v>4</v>
      </c>
      <c r="AI1046">
        <v>0</v>
      </c>
      <c r="AJ1046">
        <v>4</v>
      </c>
      <c r="AK1046" t="s">
        <v>19356</v>
      </c>
      <c r="AL1046" t="s">
        <v>19357</v>
      </c>
      <c r="AM1046" t="s">
        <v>19364</v>
      </c>
      <c r="AN1046" t="s">
        <v>19359</v>
      </c>
      <c r="AO1046" t="s">
        <v>19360</v>
      </c>
    </row>
    <row r="1047" spans="1:41" x14ac:dyDescent="0.25">
      <c r="A1047" t="s">
        <v>51</v>
      </c>
      <c r="B1047" t="s">
        <v>40</v>
      </c>
      <c r="C1047" t="s">
        <v>54</v>
      </c>
      <c r="D1047" t="s">
        <v>55</v>
      </c>
      <c r="E1047" t="s">
        <v>67</v>
      </c>
      <c r="F1047" t="s">
        <v>1124</v>
      </c>
      <c r="G1047" t="s">
        <v>46</v>
      </c>
      <c r="H1047" t="s">
        <v>63</v>
      </c>
      <c r="I1047" t="s">
        <v>59</v>
      </c>
      <c r="J1047" t="s">
        <v>51</v>
      </c>
      <c r="K1047">
        <v>5</v>
      </c>
      <c r="L1047">
        <v>38</v>
      </c>
      <c r="M1047">
        <v>1</v>
      </c>
      <c r="N1047">
        <v>1495</v>
      </c>
      <c r="O1047">
        <v>4</v>
      </c>
      <c r="P1047" t="s">
        <v>50</v>
      </c>
      <c r="Q1047">
        <v>1</v>
      </c>
      <c r="R1047">
        <v>4</v>
      </c>
      <c r="S1047">
        <v>87</v>
      </c>
      <c r="T1047">
        <v>3</v>
      </c>
      <c r="U1047">
        <v>1</v>
      </c>
      <c r="V1047">
        <v>3</v>
      </c>
      <c r="W1047">
        <v>3306</v>
      </c>
      <c r="X1047">
        <v>26176</v>
      </c>
      <c r="Y1047">
        <v>7</v>
      </c>
      <c r="Z1047">
        <v>19</v>
      </c>
      <c r="AA1047">
        <v>3</v>
      </c>
      <c r="AB1047">
        <v>4</v>
      </c>
      <c r="AC1047">
        <v>80</v>
      </c>
      <c r="AD1047">
        <v>1</v>
      </c>
      <c r="AE1047">
        <v>7</v>
      </c>
      <c r="AF1047">
        <v>2</v>
      </c>
      <c r="AG1047">
        <v>0</v>
      </c>
      <c r="AH1047">
        <v>0</v>
      </c>
      <c r="AI1047">
        <v>0</v>
      </c>
      <c r="AJ1047">
        <v>0</v>
      </c>
      <c r="AK1047" t="s">
        <v>19356</v>
      </c>
      <c r="AL1047" t="s">
        <v>19357</v>
      </c>
      <c r="AM1047" t="s">
        <v>19364</v>
      </c>
      <c r="AN1047" t="s">
        <v>19359</v>
      </c>
      <c r="AO1047" t="s">
        <v>19360</v>
      </c>
    </row>
    <row r="1048" spans="1:41" x14ac:dyDescent="0.25">
      <c r="A1048" t="s">
        <v>51</v>
      </c>
      <c r="B1048" t="s">
        <v>40</v>
      </c>
      <c r="C1048" t="s">
        <v>54</v>
      </c>
      <c r="D1048" t="s">
        <v>55</v>
      </c>
      <c r="E1048" t="s">
        <v>67</v>
      </c>
      <c r="F1048" t="s">
        <v>1125</v>
      </c>
      <c r="G1048" t="s">
        <v>46</v>
      </c>
      <c r="H1048" t="s">
        <v>63</v>
      </c>
      <c r="I1048" t="s">
        <v>59</v>
      </c>
      <c r="J1048" t="s">
        <v>51</v>
      </c>
      <c r="K1048">
        <v>2</v>
      </c>
      <c r="L1048">
        <v>29</v>
      </c>
      <c r="M1048">
        <v>1</v>
      </c>
      <c r="N1048">
        <v>1082</v>
      </c>
      <c r="O1048">
        <v>9</v>
      </c>
      <c r="P1048" t="s">
        <v>66</v>
      </c>
      <c r="Q1048">
        <v>1</v>
      </c>
      <c r="R1048">
        <v>4</v>
      </c>
      <c r="S1048">
        <v>43</v>
      </c>
      <c r="T1048">
        <v>3</v>
      </c>
      <c r="U1048">
        <v>1</v>
      </c>
      <c r="V1048">
        <v>3</v>
      </c>
      <c r="W1048">
        <v>2974</v>
      </c>
      <c r="X1048">
        <v>25412</v>
      </c>
      <c r="Y1048">
        <v>9</v>
      </c>
      <c r="Z1048">
        <v>17</v>
      </c>
      <c r="AA1048">
        <v>3</v>
      </c>
      <c r="AB1048">
        <v>3</v>
      </c>
      <c r="AC1048">
        <v>80</v>
      </c>
      <c r="AD1048">
        <v>1</v>
      </c>
      <c r="AE1048">
        <v>9</v>
      </c>
      <c r="AF1048">
        <v>3</v>
      </c>
      <c r="AG1048">
        <v>5</v>
      </c>
      <c r="AH1048">
        <v>3</v>
      </c>
      <c r="AI1048">
        <v>1</v>
      </c>
      <c r="AJ1048">
        <v>2</v>
      </c>
      <c r="AK1048" t="s">
        <v>19356</v>
      </c>
      <c r="AL1048" t="s">
        <v>19365</v>
      </c>
      <c r="AM1048" t="s">
        <v>19364</v>
      </c>
      <c r="AN1048" t="s">
        <v>19359</v>
      </c>
      <c r="AO1048" t="s">
        <v>19360</v>
      </c>
    </row>
    <row r="1049" spans="1:41" x14ac:dyDescent="0.25">
      <c r="A1049" t="s">
        <v>51</v>
      </c>
      <c r="B1049" t="s">
        <v>40</v>
      </c>
      <c r="C1049" t="s">
        <v>54</v>
      </c>
      <c r="D1049" t="s">
        <v>55</v>
      </c>
      <c r="E1049" t="s">
        <v>67</v>
      </c>
      <c r="F1049" t="s">
        <v>1126</v>
      </c>
      <c r="G1049" t="s">
        <v>46</v>
      </c>
      <c r="H1049" t="s">
        <v>58</v>
      </c>
      <c r="I1049" t="s">
        <v>59</v>
      </c>
      <c r="J1049" t="s">
        <v>51</v>
      </c>
      <c r="K1049">
        <v>2</v>
      </c>
      <c r="L1049">
        <v>54</v>
      </c>
      <c r="M1049">
        <v>1</v>
      </c>
      <c r="N1049">
        <v>431</v>
      </c>
      <c r="O1049">
        <v>7</v>
      </c>
      <c r="P1049" t="s">
        <v>66</v>
      </c>
      <c r="Q1049">
        <v>1</v>
      </c>
      <c r="R1049">
        <v>4</v>
      </c>
      <c r="S1049">
        <v>68</v>
      </c>
      <c r="T1049">
        <v>3</v>
      </c>
      <c r="U1049">
        <v>2</v>
      </c>
      <c r="V1049">
        <v>4</v>
      </c>
      <c r="W1049">
        <v>6854</v>
      </c>
      <c r="X1049">
        <v>15696</v>
      </c>
      <c r="Y1049">
        <v>4</v>
      </c>
      <c r="Z1049">
        <v>15</v>
      </c>
      <c r="AA1049">
        <v>3</v>
      </c>
      <c r="AB1049">
        <v>2</v>
      </c>
      <c r="AC1049">
        <v>80</v>
      </c>
      <c r="AD1049">
        <v>1</v>
      </c>
      <c r="AE1049">
        <v>14</v>
      </c>
      <c r="AF1049">
        <v>2</v>
      </c>
      <c r="AG1049">
        <v>7</v>
      </c>
      <c r="AH1049">
        <v>1</v>
      </c>
      <c r="AI1049">
        <v>1</v>
      </c>
      <c r="AJ1049">
        <v>7</v>
      </c>
      <c r="AK1049" t="s">
        <v>19356</v>
      </c>
      <c r="AL1049" t="s">
        <v>19362</v>
      </c>
      <c r="AM1049" t="s">
        <v>19358</v>
      </c>
      <c r="AN1049" t="s">
        <v>19359</v>
      </c>
      <c r="AO1049" t="s">
        <v>19368</v>
      </c>
    </row>
    <row r="1050" spans="1:41" x14ac:dyDescent="0.25">
      <c r="A1050" t="s">
        <v>51</v>
      </c>
      <c r="B1050" t="s">
        <v>40</v>
      </c>
      <c r="C1050" t="s">
        <v>54</v>
      </c>
      <c r="D1050" t="s">
        <v>55</v>
      </c>
      <c r="E1050" t="s">
        <v>44</v>
      </c>
      <c r="F1050" t="s">
        <v>1127</v>
      </c>
      <c r="G1050" t="s">
        <v>46</v>
      </c>
      <c r="H1050" t="s">
        <v>76</v>
      </c>
      <c r="I1050" t="s">
        <v>59</v>
      </c>
      <c r="J1050" t="s">
        <v>51</v>
      </c>
      <c r="K1050">
        <v>2</v>
      </c>
      <c r="L1050">
        <v>40</v>
      </c>
      <c r="M1050">
        <v>1</v>
      </c>
      <c r="N1050">
        <v>884</v>
      </c>
      <c r="O1050">
        <v>15</v>
      </c>
      <c r="P1050" t="s">
        <v>72</v>
      </c>
      <c r="Q1050">
        <v>1</v>
      </c>
      <c r="R1050">
        <v>1</v>
      </c>
      <c r="S1050">
        <v>80</v>
      </c>
      <c r="T1050">
        <v>2</v>
      </c>
      <c r="U1050">
        <v>3</v>
      </c>
      <c r="V1050">
        <v>3</v>
      </c>
      <c r="W1050">
        <v>10435</v>
      </c>
      <c r="X1050">
        <v>25800</v>
      </c>
      <c r="Y1050">
        <v>1</v>
      </c>
      <c r="Z1050">
        <v>13</v>
      </c>
      <c r="AA1050">
        <v>3</v>
      </c>
      <c r="AB1050">
        <v>4</v>
      </c>
      <c r="AC1050">
        <v>80</v>
      </c>
      <c r="AD1050">
        <v>2</v>
      </c>
      <c r="AE1050">
        <v>18</v>
      </c>
      <c r="AF1050">
        <v>3</v>
      </c>
      <c r="AG1050">
        <v>18</v>
      </c>
      <c r="AH1050">
        <v>15</v>
      </c>
      <c r="AI1050">
        <v>14</v>
      </c>
      <c r="AJ1050">
        <v>12</v>
      </c>
      <c r="AK1050" t="s">
        <v>19356</v>
      </c>
      <c r="AL1050" t="s">
        <v>19357</v>
      </c>
      <c r="AM1050" t="s">
        <v>19364</v>
      </c>
      <c r="AN1050" t="s">
        <v>19370</v>
      </c>
      <c r="AO1050" t="s">
        <v>19368</v>
      </c>
    </row>
    <row r="1051" spans="1:41" x14ac:dyDescent="0.25">
      <c r="A1051" t="s">
        <v>51</v>
      </c>
      <c r="B1051" t="s">
        <v>40</v>
      </c>
      <c r="C1051" t="s">
        <v>54</v>
      </c>
      <c r="D1051" t="s">
        <v>55</v>
      </c>
      <c r="E1051" t="s">
        <v>61</v>
      </c>
      <c r="F1051" t="s">
        <v>1128</v>
      </c>
      <c r="G1051" t="s">
        <v>46</v>
      </c>
      <c r="H1051" t="s">
        <v>96</v>
      </c>
      <c r="I1051" t="s">
        <v>59</v>
      </c>
      <c r="J1051" t="s">
        <v>51</v>
      </c>
      <c r="K1051">
        <v>2</v>
      </c>
      <c r="L1051">
        <v>49</v>
      </c>
      <c r="M1051">
        <v>1</v>
      </c>
      <c r="N1051">
        <v>301</v>
      </c>
      <c r="O1051">
        <v>22</v>
      </c>
      <c r="P1051" t="s">
        <v>66</v>
      </c>
      <c r="Q1051">
        <v>1</v>
      </c>
      <c r="R1051">
        <v>1</v>
      </c>
      <c r="S1051">
        <v>72</v>
      </c>
      <c r="T1051">
        <v>3</v>
      </c>
      <c r="U1051">
        <v>4</v>
      </c>
      <c r="V1051">
        <v>2</v>
      </c>
      <c r="W1051">
        <v>16413</v>
      </c>
      <c r="X1051">
        <v>3498</v>
      </c>
      <c r="Y1051">
        <v>3</v>
      </c>
      <c r="Z1051">
        <v>16</v>
      </c>
      <c r="AA1051">
        <v>3</v>
      </c>
      <c r="AB1051">
        <v>2</v>
      </c>
      <c r="AC1051">
        <v>80</v>
      </c>
      <c r="AD1051">
        <v>2</v>
      </c>
      <c r="AE1051">
        <v>27</v>
      </c>
      <c r="AF1051">
        <v>3</v>
      </c>
      <c r="AG1051">
        <v>4</v>
      </c>
      <c r="AH1051">
        <v>2</v>
      </c>
      <c r="AI1051">
        <v>1</v>
      </c>
      <c r="AJ1051">
        <v>2</v>
      </c>
      <c r="AK1051" t="s">
        <v>19356</v>
      </c>
      <c r="AL1051" t="s">
        <v>19362</v>
      </c>
      <c r="AM1051" t="s">
        <v>19363</v>
      </c>
      <c r="AN1051" t="s">
        <v>19369</v>
      </c>
      <c r="AO1051" t="s">
        <v>19373</v>
      </c>
    </row>
    <row r="1052" spans="1:41" x14ac:dyDescent="0.25">
      <c r="A1052" t="s">
        <v>51</v>
      </c>
      <c r="B1052" t="s">
        <v>40</v>
      </c>
      <c r="C1052" t="s">
        <v>54</v>
      </c>
      <c r="D1052" t="s">
        <v>55</v>
      </c>
      <c r="E1052" t="s">
        <v>44</v>
      </c>
      <c r="F1052" t="s">
        <v>1129</v>
      </c>
      <c r="G1052" t="s">
        <v>46</v>
      </c>
      <c r="H1052" t="s">
        <v>58</v>
      </c>
      <c r="I1052" t="s">
        <v>59</v>
      </c>
      <c r="J1052" t="s">
        <v>51</v>
      </c>
      <c r="K1052">
        <v>6</v>
      </c>
      <c r="L1052">
        <v>54</v>
      </c>
      <c r="M1052">
        <v>1</v>
      </c>
      <c r="N1052">
        <v>155</v>
      </c>
      <c r="O1052">
        <v>9</v>
      </c>
      <c r="P1052" t="s">
        <v>50</v>
      </c>
      <c r="Q1052">
        <v>1</v>
      </c>
      <c r="R1052">
        <v>1</v>
      </c>
      <c r="S1052">
        <v>67</v>
      </c>
      <c r="T1052">
        <v>3</v>
      </c>
      <c r="U1052">
        <v>2</v>
      </c>
      <c r="V1052">
        <v>3</v>
      </c>
      <c r="W1052">
        <v>2897</v>
      </c>
      <c r="X1052">
        <v>22474</v>
      </c>
      <c r="Y1052">
        <v>3</v>
      </c>
      <c r="Z1052">
        <v>11</v>
      </c>
      <c r="AA1052">
        <v>3</v>
      </c>
      <c r="AB1052">
        <v>3</v>
      </c>
      <c r="AC1052">
        <v>80</v>
      </c>
      <c r="AD1052">
        <v>2</v>
      </c>
      <c r="AE1052">
        <v>9</v>
      </c>
      <c r="AF1052">
        <v>2</v>
      </c>
      <c r="AG1052">
        <v>4</v>
      </c>
      <c r="AH1052">
        <v>3</v>
      </c>
      <c r="AI1052">
        <v>2</v>
      </c>
      <c r="AJ1052">
        <v>3</v>
      </c>
      <c r="AK1052" t="s">
        <v>19356</v>
      </c>
      <c r="AL1052" t="s">
        <v>19362</v>
      </c>
      <c r="AM1052" t="s">
        <v>19364</v>
      </c>
      <c r="AN1052" t="s">
        <v>19359</v>
      </c>
      <c r="AO1052" t="s">
        <v>19360</v>
      </c>
    </row>
    <row r="1053" spans="1:41" x14ac:dyDescent="0.25">
      <c r="A1053" t="s">
        <v>51</v>
      </c>
      <c r="B1053" t="s">
        <v>40</v>
      </c>
      <c r="C1053" t="s">
        <v>54</v>
      </c>
      <c r="D1053" t="s">
        <v>55</v>
      </c>
      <c r="E1053" t="s">
        <v>67</v>
      </c>
      <c r="F1053" t="s">
        <v>1130</v>
      </c>
      <c r="G1053" t="s">
        <v>46</v>
      </c>
      <c r="H1053" t="s">
        <v>96</v>
      </c>
      <c r="I1053" t="s">
        <v>59</v>
      </c>
      <c r="J1053" t="s">
        <v>51</v>
      </c>
      <c r="K1053">
        <v>2</v>
      </c>
      <c r="L1053">
        <v>47</v>
      </c>
      <c r="M1053">
        <v>1</v>
      </c>
      <c r="N1053">
        <v>359</v>
      </c>
      <c r="O1053">
        <v>2</v>
      </c>
      <c r="P1053" t="s">
        <v>66</v>
      </c>
      <c r="Q1053">
        <v>1</v>
      </c>
      <c r="R1053">
        <v>1</v>
      </c>
      <c r="S1053">
        <v>82</v>
      </c>
      <c r="T1053">
        <v>3</v>
      </c>
      <c r="U1053">
        <v>4</v>
      </c>
      <c r="V1053">
        <v>3</v>
      </c>
      <c r="W1053">
        <v>17169</v>
      </c>
      <c r="X1053">
        <v>26703</v>
      </c>
      <c r="Y1053">
        <v>3</v>
      </c>
      <c r="Z1053">
        <v>19</v>
      </c>
      <c r="AA1053">
        <v>3</v>
      </c>
      <c r="AB1053">
        <v>2</v>
      </c>
      <c r="AC1053">
        <v>80</v>
      </c>
      <c r="AD1053">
        <v>2</v>
      </c>
      <c r="AE1053">
        <v>26</v>
      </c>
      <c r="AF1053">
        <v>4</v>
      </c>
      <c r="AG1053">
        <v>20</v>
      </c>
      <c r="AH1053">
        <v>17</v>
      </c>
      <c r="AI1053">
        <v>5</v>
      </c>
      <c r="AJ1053">
        <v>6</v>
      </c>
      <c r="AK1053" t="s">
        <v>19356</v>
      </c>
      <c r="AL1053" t="s">
        <v>19362</v>
      </c>
      <c r="AM1053" t="s">
        <v>19364</v>
      </c>
      <c r="AN1053" t="s">
        <v>19359</v>
      </c>
      <c r="AO1053" t="s">
        <v>19373</v>
      </c>
    </row>
    <row r="1054" spans="1:41" x14ac:dyDescent="0.25">
      <c r="A1054" t="s">
        <v>51</v>
      </c>
      <c r="B1054" t="s">
        <v>40</v>
      </c>
      <c r="C1054" t="s">
        <v>54</v>
      </c>
      <c r="D1054" t="s">
        <v>55</v>
      </c>
      <c r="E1054" t="s">
        <v>44</v>
      </c>
      <c r="F1054" t="s">
        <v>1131</v>
      </c>
      <c r="G1054" t="s">
        <v>46</v>
      </c>
      <c r="H1054" t="s">
        <v>76</v>
      </c>
      <c r="I1054" t="s">
        <v>59</v>
      </c>
      <c r="J1054" t="s">
        <v>51</v>
      </c>
      <c r="K1054">
        <v>2</v>
      </c>
      <c r="L1054">
        <v>45</v>
      </c>
      <c r="M1054">
        <v>1</v>
      </c>
      <c r="N1054">
        <v>556</v>
      </c>
      <c r="O1054">
        <v>25</v>
      </c>
      <c r="P1054" t="s">
        <v>50</v>
      </c>
      <c r="Q1054">
        <v>1</v>
      </c>
      <c r="R1054">
        <v>2</v>
      </c>
      <c r="S1054">
        <v>93</v>
      </c>
      <c r="T1054">
        <v>2</v>
      </c>
      <c r="U1054">
        <v>2</v>
      </c>
      <c r="V1054">
        <v>4</v>
      </c>
      <c r="W1054">
        <v>5906</v>
      </c>
      <c r="X1054">
        <v>23888</v>
      </c>
      <c r="Y1054">
        <v>0</v>
      </c>
      <c r="Z1054">
        <v>13</v>
      </c>
      <c r="AA1054">
        <v>3</v>
      </c>
      <c r="AB1054">
        <v>4</v>
      </c>
      <c r="AC1054">
        <v>80</v>
      </c>
      <c r="AD1054">
        <v>2</v>
      </c>
      <c r="AE1054">
        <v>10</v>
      </c>
      <c r="AF1054">
        <v>2</v>
      </c>
      <c r="AG1054">
        <v>9</v>
      </c>
      <c r="AH1054">
        <v>8</v>
      </c>
      <c r="AI1054">
        <v>3</v>
      </c>
      <c r="AJ1054">
        <v>8</v>
      </c>
      <c r="AK1054" t="s">
        <v>19356</v>
      </c>
      <c r="AL1054" t="s">
        <v>19357</v>
      </c>
      <c r="AM1054" t="s">
        <v>19358</v>
      </c>
      <c r="AN1054" t="s">
        <v>19369</v>
      </c>
      <c r="AO1054" t="s">
        <v>19360</v>
      </c>
    </row>
    <row r="1055" spans="1:41" x14ac:dyDescent="0.25">
      <c r="A1055" t="s">
        <v>51</v>
      </c>
      <c r="B1055" t="s">
        <v>40</v>
      </c>
      <c r="C1055" t="s">
        <v>54</v>
      </c>
      <c r="D1055" t="s">
        <v>55</v>
      </c>
      <c r="E1055" t="s">
        <v>44</v>
      </c>
      <c r="F1055" t="s">
        <v>1132</v>
      </c>
      <c r="G1055" t="s">
        <v>46</v>
      </c>
      <c r="H1055" t="s">
        <v>78</v>
      </c>
      <c r="I1055" t="s">
        <v>59</v>
      </c>
      <c r="J1055" t="s">
        <v>51</v>
      </c>
      <c r="K1055">
        <v>6</v>
      </c>
      <c r="L1055">
        <v>36</v>
      </c>
      <c r="M1055">
        <v>1</v>
      </c>
      <c r="N1055">
        <v>711</v>
      </c>
      <c r="O1055">
        <v>5</v>
      </c>
      <c r="P1055" t="s">
        <v>66</v>
      </c>
      <c r="Q1055">
        <v>1</v>
      </c>
      <c r="R1055">
        <v>2</v>
      </c>
      <c r="S1055">
        <v>42</v>
      </c>
      <c r="T1055">
        <v>3</v>
      </c>
      <c r="U1055">
        <v>3</v>
      </c>
      <c r="V1055">
        <v>1</v>
      </c>
      <c r="W1055">
        <v>8008</v>
      </c>
      <c r="X1055">
        <v>22792</v>
      </c>
      <c r="Y1055">
        <v>4</v>
      </c>
      <c r="Z1055">
        <v>12</v>
      </c>
      <c r="AA1055">
        <v>3</v>
      </c>
      <c r="AB1055">
        <v>3</v>
      </c>
      <c r="AC1055">
        <v>80</v>
      </c>
      <c r="AD1055">
        <v>2</v>
      </c>
      <c r="AE1055">
        <v>9</v>
      </c>
      <c r="AF1055">
        <v>3</v>
      </c>
      <c r="AG1055">
        <v>3</v>
      </c>
      <c r="AH1055">
        <v>2</v>
      </c>
      <c r="AI1055">
        <v>0</v>
      </c>
      <c r="AJ1055">
        <v>2</v>
      </c>
      <c r="AK1055" t="s">
        <v>19356</v>
      </c>
      <c r="AL1055" t="s">
        <v>19357</v>
      </c>
      <c r="AM1055" t="s">
        <v>19367</v>
      </c>
      <c r="AN1055" t="s">
        <v>19359</v>
      </c>
      <c r="AO1055" t="s">
        <v>19360</v>
      </c>
    </row>
    <row r="1056" spans="1:41" x14ac:dyDescent="0.25">
      <c r="A1056" t="s">
        <v>51</v>
      </c>
      <c r="B1056" t="s">
        <v>40</v>
      </c>
      <c r="C1056" t="s">
        <v>54</v>
      </c>
      <c r="D1056" t="s">
        <v>55</v>
      </c>
      <c r="E1056" t="s">
        <v>61</v>
      </c>
      <c r="F1056" t="s">
        <v>1133</v>
      </c>
      <c r="G1056" t="s">
        <v>46</v>
      </c>
      <c r="H1056" t="s">
        <v>58</v>
      </c>
      <c r="I1056" t="s">
        <v>59</v>
      </c>
      <c r="J1056" t="s">
        <v>51</v>
      </c>
      <c r="K1056">
        <v>3</v>
      </c>
      <c r="L1056">
        <v>32</v>
      </c>
      <c r="M1056">
        <v>1</v>
      </c>
      <c r="N1056">
        <v>634</v>
      </c>
      <c r="O1056">
        <v>5</v>
      </c>
      <c r="P1056" t="s">
        <v>66</v>
      </c>
      <c r="Q1056">
        <v>1</v>
      </c>
      <c r="R1056">
        <v>2</v>
      </c>
      <c r="S1056">
        <v>35</v>
      </c>
      <c r="T1056">
        <v>4</v>
      </c>
      <c r="U1056">
        <v>1</v>
      </c>
      <c r="V1056">
        <v>4</v>
      </c>
      <c r="W1056">
        <v>3312</v>
      </c>
      <c r="X1056">
        <v>18783</v>
      </c>
      <c r="Y1056">
        <v>3</v>
      </c>
      <c r="Z1056">
        <v>17</v>
      </c>
      <c r="AA1056">
        <v>3</v>
      </c>
      <c r="AB1056">
        <v>4</v>
      </c>
      <c r="AC1056">
        <v>80</v>
      </c>
      <c r="AD1056">
        <v>2</v>
      </c>
      <c r="AE1056">
        <v>6</v>
      </c>
      <c r="AF1056">
        <v>3</v>
      </c>
      <c r="AG1056">
        <v>3</v>
      </c>
      <c r="AH1056">
        <v>2</v>
      </c>
      <c r="AI1056">
        <v>0</v>
      </c>
      <c r="AJ1056">
        <v>2</v>
      </c>
      <c r="AK1056" t="s">
        <v>19356</v>
      </c>
      <c r="AL1056" t="s">
        <v>19365</v>
      </c>
      <c r="AM1056" t="s">
        <v>19358</v>
      </c>
      <c r="AN1056" t="s">
        <v>19359</v>
      </c>
      <c r="AO1056" t="s">
        <v>19360</v>
      </c>
    </row>
    <row r="1057" spans="1:41" x14ac:dyDescent="0.25">
      <c r="A1057" t="s">
        <v>51</v>
      </c>
      <c r="B1057" t="s">
        <v>40</v>
      </c>
      <c r="C1057" t="s">
        <v>54</v>
      </c>
      <c r="D1057" t="s">
        <v>55</v>
      </c>
      <c r="E1057" t="s">
        <v>67</v>
      </c>
      <c r="F1057" t="s">
        <v>1134</v>
      </c>
      <c r="G1057" t="s">
        <v>46</v>
      </c>
      <c r="H1057" t="s">
        <v>58</v>
      </c>
      <c r="I1057" t="s">
        <v>59</v>
      </c>
      <c r="J1057" t="s">
        <v>51</v>
      </c>
      <c r="K1057">
        <v>2</v>
      </c>
      <c r="L1057">
        <v>40</v>
      </c>
      <c r="M1057">
        <v>1</v>
      </c>
      <c r="N1057">
        <v>1194</v>
      </c>
      <c r="O1057">
        <v>2</v>
      </c>
      <c r="P1057" t="s">
        <v>66</v>
      </c>
      <c r="Q1057">
        <v>1</v>
      </c>
      <c r="R1057">
        <v>3</v>
      </c>
      <c r="S1057">
        <v>98</v>
      </c>
      <c r="T1057">
        <v>3</v>
      </c>
      <c r="U1057">
        <v>1</v>
      </c>
      <c r="V1057">
        <v>3</v>
      </c>
      <c r="W1057">
        <v>2001</v>
      </c>
      <c r="X1057">
        <v>12549</v>
      </c>
      <c r="Y1057">
        <v>2</v>
      </c>
      <c r="Z1057">
        <v>14</v>
      </c>
      <c r="AA1057">
        <v>3</v>
      </c>
      <c r="AB1057">
        <v>2</v>
      </c>
      <c r="AC1057">
        <v>80</v>
      </c>
      <c r="AD1057">
        <v>3</v>
      </c>
      <c r="AE1057">
        <v>20</v>
      </c>
      <c r="AF1057">
        <v>3</v>
      </c>
      <c r="AG1057">
        <v>5</v>
      </c>
      <c r="AH1057">
        <v>3</v>
      </c>
      <c r="AI1057">
        <v>0</v>
      </c>
      <c r="AJ1057">
        <v>2</v>
      </c>
      <c r="AK1057" t="s">
        <v>19356</v>
      </c>
      <c r="AL1057" t="s">
        <v>19357</v>
      </c>
      <c r="AM1057" t="s">
        <v>19364</v>
      </c>
      <c r="AN1057" t="s">
        <v>19359</v>
      </c>
      <c r="AO1057" t="s">
        <v>19368</v>
      </c>
    </row>
    <row r="1058" spans="1:41" x14ac:dyDescent="0.25">
      <c r="A1058" t="s">
        <v>51</v>
      </c>
      <c r="B1058" t="s">
        <v>40</v>
      </c>
      <c r="C1058" t="s">
        <v>54</v>
      </c>
      <c r="D1058" t="s">
        <v>55</v>
      </c>
      <c r="E1058" t="s">
        <v>44</v>
      </c>
      <c r="F1058" t="s">
        <v>1135</v>
      </c>
      <c r="G1058" t="s">
        <v>46</v>
      </c>
      <c r="H1058" t="s">
        <v>96</v>
      </c>
      <c r="I1058" t="s">
        <v>48</v>
      </c>
      <c r="J1058" t="s">
        <v>51</v>
      </c>
      <c r="K1058">
        <v>3</v>
      </c>
      <c r="L1058">
        <v>31</v>
      </c>
      <c r="M1058">
        <v>1</v>
      </c>
      <c r="N1058">
        <v>182</v>
      </c>
      <c r="O1058">
        <v>8</v>
      </c>
      <c r="P1058" t="s">
        <v>129</v>
      </c>
      <c r="Q1058">
        <v>1</v>
      </c>
      <c r="R1058">
        <v>1</v>
      </c>
      <c r="S1058">
        <v>93</v>
      </c>
      <c r="T1058">
        <v>3</v>
      </c>
      <c r="U1058">
        <v>4</v>
      </c>
      <c r="V1058">
        <v>2</v>
      </c>
      <c r="W1058">
        <v>16422</v>
      </c>
      <c r="X1058">
        <v>8847</v>
      </c>
      <c r="Y1058">
        <v>3</v>
      </c>
      <c r="Z1058">
        <v>11</v>
      </c>
      <c r="AA1058">
        <v>3</v>
      </c>
      <c r="AB1058">
        <v>3</v>
      </c>
      <c r="AC1058">
        <v>80</v>
      </c>
      <c r="AD1058">
        <v>0</v>
      </c>
      <c r="AE1058">
        <v>9</v>
      </c>
      <c r="AF1058">
        <v>4</v>
      </c>
      <c r="AG1058">
        <v>3</v>
      </c>
      <c r="AH1058">
        <v>2</v>
      </c>
      <c r="AI1058">
        <v>1</v>
      </c>
      <c r="AJ1058">
        <v>0</v>
      </c>
      <c r="AK1058" t="s">
        <v>19356</v>
      </c>
      <c r="AL1058" t="s">
        <v>19365</v>
      </c>
      <c r="AM1058" t="s">
        <v>19363</v>
      </c>
      <c r="AN1058" t="s">
        <v>19359</v>
      </c>
      <c r="AO1058" t="s">
        <v>19360</v>
      </c>
    </row>
    <row r="1059" spans="1:41" x14ac:dyDescent="0.25">
      <c r="A1059" t="s">
        <v>51</v>
      </c>
      <c r="B1059" t="s">
        <v>40</v>
      </c>
      <c r="C1059" t="s">
        <v>54</v>
      </c>
      <c r="D1059" t="s">
        <v>55</v>
      </c>
      <c r="E1059" t="s">
        <v>67</v>
      </c>
      <c r="F1059" t="s">
        <v>1136</v>
      </c>
      <c r="G1059" t="s">
        <v>46</v>
      </c>
      <c r="H1059" t="s">
        <v>63</v>
      </c>
      <c r="I1059" t="s">
        <v>48</v>
      </c>
      <c r="J1059" t="s">
        <v>51</v>
      </c>
      <c r="K1059">
        <v>6</v>
      </c>
      <c r="L1059">
        <v>37</v>
      </c>
      <c r="M1059">
        <v>1</v>
      </c>
      <c r="N1059">
        <v>1462</v>
      </c>
      <c r="O1059">
        <v>11</v>
      </c>
      <c r="P1059" t="s">
        <v>72</v>
      </c>
      <c r="Q1059">
        <v>1</v>
      </c>
      <c r="R1059">
        <v>1</v>
      </c>
      <c r="S1059">
        <v>94</v>
      </c>
      <c r="T1059">
        <v>3</v>
      </c>
      <c r="U1059">
        <v>1</v>
      </c>
      <c r="V1059">
        <v>3</v>
      </c>
      <c r="W1059">
        <v>3629</v>
      </c>
      <c r="X1059">
        <v>19106</v>
      </c>
      <c r="Y1059">
        <v>4</v>
      </c>
      <c r="Z1059">
        <v>18</v>
      </c>
      <c r="AA1059">
        <v>3</v>
      </c>
      <c r="AB1059">
        <v>1</v>
      </c>
      <c r="AC1059">
        <v>80</v>
      </c>
      <c r="AD1059">
        <v>0</v>
      </c>
      <c r="AE1059">
        <v>8</v>
      </c>
      <c r="AF1059">
        <v>3</v>
      </c>
      <c r="AG1059">
        <v>3</v>
      </c>
      <c r="AH1059">
        <v>2</v>
      </c>
      <c r="AI1059">
        <v>0</v>
      </c>
      <c r="AJ1059">
        <v>2</v>
      </c>
      <c r="AK1059" t="s">
        <v>19356</v>
      </c>
      <c r="AL1059" t="s">
        <v>19357</v>
      </c>
      <c r="AM1059" t="s">
        <v>19364</v>
      </c>
      <c r="AN1059" t="s">
        <v>19370</v>
      </c>
      <c r="AO1059" t="s">
        <v>19360</v>
      </c>
    </row>
    <row r="1060" spans="1:41" x14ac:dyDescent="0.25">
      <c r="A1060" t="s">
        <v>51</v>
      </c>
      <c r="B1060" t="s">
        <v>40</v>
      </c>
      <c r="C1060" t="s">
        <v>54</v>
      </c>
      <c r="D1060" t="s">
        <v>55</v>
      </c>
      <c r="E1060" t="s">
        <v>67</v>
      </c>
      <c r="F1060" t="s">
        <v>1137</v>
      </c>
      <c r="G1060" t="s">
        <v>46</v>
      </c>
      <c r="H1060" t="s">
        <v>76</v>
      </c>
      <c r="I1060" t="s">
        <v>48</v>
      </c>
      <c r="J1060" t="s">
        <v>51</v>
      </c>
      <c r="K1060">
        <v>3</v>
      </c>
      <c r="L1060">
        <v>30</v>
      </c>
      <c r="M1060">
        <v>1</v>
      </c>
      <c r="N1060">
        <v>1092</v>
      </c>
      <c r="O1060">
        <v>10</v>
      </c>
      <c r="P1060" t="s">
        <v>72</v>
      </c>
      <c r="Q1060">
        <v>1</v>
      </c>
      <c r="R1060">
        <v>1</v>
      </c>
      <c r="S1060">
        <v>64</v>
      </c>
      <c r="T1060">
        <v>3</v>
      </c>
      <c r="U1060">
        <v>3</v>
      </c>
      <c r="V1060">
        <v>3</v>
      </c>
      <c r="W1060">
        <v>9667</v>
      </c>
      <c r="X1060">
        <v>2739</v>
      </c>
      <c r="Y1060">
        <v>9</v>
      </c>
      <c r="Z1060">
        <v>14</v>
      </c>
      <c r="AA1060">
        <v>3</v>
      </c>
      <c r="AB1060">
        <v>2</v>
      </c>
      <c r="AC1060">
        <v>80</v>
      </c>
      <c r="AD1060">
        <v>0</v>
      </c>
      <c r="AE1060">
        <v>9</v>
      </c>
      <c r="AF1060">
        <v>3</v>
      </c>
      <c r="AG1060">
        <v>7</v>
      </c>
      <c r="AH1060">
        <v>7</v>
      </c>
      <c r="AI1060">
        <v>0</v>
      </c>
      <c r="AJ1060">
        <v>2</v>
      </c>
      <c r="AK1060" t="s">
        <v>19356</v>
      </c>
      <c r="AL1060" t="s">
        <v>19365</v>
      </c>
      <c r="AM1060" t="s">
        <v>19364</v>
      </c>
      <c r="AN1060" t="s">
        <v>19359</v>
      </c>
      <c r="AO1060" t="s">
        <v>19360</v>
      </c>
    </row>
    <row r="1061" spans="1:41" x14ac:dyDescent="0.25">
      <c r="A1061" t="s">
        <v>51</v>
      </c>
      <c r="B1061" t="s">
        <v>40</v>
      </c>
      <c r="C1061" t="s">
        <v>54</v>
      </c>
      <c r="D1061" t="s">
        <v>55</v>
      </c>
      <c r="E1061" t="s">
        <v>44</v>
      </c>
      <c r="F1061" t="s">
        <v>1138</v>
      </c>
      <c r="G1061" t="s">
        <v>46</v>
      </c>
      <c r="H1061" t="s">
        <v>76</v>
      </c>
      <c r="I1061" t="s">
        <v>48</v>
      </c>
      <c r="J1061" t="s">
        <v>51</v>
      </c>
      <c r="K1061">
        <v>3</v>
      </c>
      <c r="L1061">
        <v>39</v>
      </c>
      <c r="M1061">
        <v>1</v>
      </c>
      <c r="N1061">
        <v>1089</v>
      </c>
      <c r="O1061">
        <v>6</v>
      </c>
      <c r="P1061" t="s">
        <v>72</v>
      </c>
      <c r="Q1061">
        <v>1</v>
      </c>
      <c r="R1061">
        <v>2</v>
      </c>
      <c r="S1061">
        <v>32</v>
      </c>
      <c r="T1061">
        <v>3</v>
      </c>
      <c r="U1061">
        <v>3</v>
      </c>
      <c r="V1061">
        <v>2</v>
      </c>
      <c r="W1061">
        <v>8376</v>
      </c>
      <c r="X1061">
        <v>9150</v>
      </c>
      <c r="Y1061">
        <v>4</v>
      </c>
      <c r="Z1061">
        <v>18</v>
      </c>
      <c r="AA1061">
        <v>3</v>
      </c>
      <c r="AB1061">
        <v>4</v>
      </c>
      <c r="AC1061">
        <v>80</v>
      </c>
      <c r="AD1061">
        <v>0</v>
      </c>
      <c r="AE1061">
        <v>9</v>
      </c>
      <c r="AF1061">
        <v>3</v>
      </c>
      <c r="AG1061">
        <v>2</v>
      </c>
      <c r="AH1061">
        <v>0</v>
      </c>
      <c r="AI1061">
        <v>2</v>
      </c>
      <c r="AJ1061">
        <v>2</v>
      </c>
      <c r="AK1061" t="s">
        <v>19356</v>
      </c>
      <c r="AL1061" t="s">
        <v>19357</v>
      </c>
      <c r="AM1061" t="s">
        <v>19363</v>
      </c>
      <c r="AN1061" t="s">
        <v>19359</v>
      </c>
      <c r="AO1061" t="s">
        <v>19360</v>
      </c>
    </row>
    <row r="1062" spans="1:41" x14ac:dyDescent="0.25">
      <c r="A1062" t="s">
        <v>51</v>
      </c>
      <c r="B1062" t="s">
        <v>40</v>
      </c>
      <c r="C1062" t="s">
        <v>54</v>
      </c>
      <c r="D1062" t="s">
        <v>55</v>
      </c>
      <c r="E1062" t="s">
        <v>44</v>
      </c>
      <c r="F1062" t="s">
        <v>1139</v>
      </c>
      <c r="G1062" t="s">
        <v>46</v>
      </c>
      <c r="H1062" t="s">
        <v>63</v>
      </c>
      <c r="I1062" t="s">
        <v>48</v>
      </c>
      <c r="J1062" t="s">
        <v>51</v>
      </c>
      <c r="K1062">
        <v>2</v>
      </c>
      <c r="L1062">
        <v>47</v>
      </c>
      <c r="M1062">
        <v>1</v>
      </c>
      <c r="N1062">
        <v>207</v>
      </c>
      <c r="O1062">
        <v>9</v>
      </c>
      <c r="P1062" t="s">
        <v>66</v>
      </c>
      <c r="Q1062">
        <v>1</v>
      </c>
      <c r="R1062">
        <v>2</v>
      </c>
      <c r="S1062">
        <v>64</v>
      </c>
      <c r="T1062">
        <v>3</v>
      </c>
      <c r="U1062">
        <v>1</v>
      </c>
      <c r="V1062">
        <v>3</v>
      </c>
      <c r="W1062">
        <v>2105</v>
      </c>
      <c r="X1062">
        <v>5411</v>
      </c>
      <c r="Y1062">
        <v>4</v>
      </c>
      <c r="Z1062">
        <v>12</v>
      </c>
      <c r="AA1062">
        <v>3</v>
      </c>
      <c r="AB1062">
        <v>3</v>
      </c>
      <c r="AC1062">
        <v>80</v>
      </c>
      <c r="AD1062">
        <v>0</v>
      </c>
      <c r="AE1062">
        <v>7</v>
      </c>
      <c r="AF1062">
        <v>3</v>
      </c>
      <c r="AG1062">
        <v>2</v>
      </c>
      <c r="AH1062">
        <v>2</v>
      </c>
      <c r="AI1062">
        <v>2</v>
      </c>
      <c r="AJ1062">
        <v>0</v>
      </c>
      <c r="AK1062" t="s">
        <v>19356</v>
      </c>
      <c r="AL1062" t="s">
        <v>19362</v>
      </c>
      <c r="AM1062" t="s">
        <v>19364</v>
      </c>
      <c r="AN1062" t="s">
        <v>19359</v>
      </c>
      <c r="AO1062" t="s">
        <v>19360</v>
      </c>
    </row>
    <row r="1063" spans="1:41" x14ac:dyDescent="0.25">
      <c r="A1063" t="s">
        <v>51</v>
      </c>
      <c r="B1063" t="s">
        <v>40</v>
      </c>
      <c r="C1063" t="s">
        <v>54</v>
      </c>
      <c r="D1063" t="s">
        <v>55</v>
      </c>
      <c r="E1063" t="s">
        <v>44</v>
      </c>
      <c r="F1063" t="s">
        <v>1140</v>
      </c>
      <c r="G1063" t="s">
        <v>46</v>
      </c>
      <c r="H1063" t="s">
        <v>63</v>
      </c>
      <c r="I1063" t="s">
        <v>48</v>
      </c>
      <c r="J1063" t="s">
        <v>51</v>
      </c>
      <c r="K1063">
        <v>3</v>
      </c>
      <c r="L1063">
        <v>32</v>
      </c>
      <c r="M1063">
        <v>1</v>
      </c>
      <c r="N1063">
        <v>267</v>
      </c>
      <c r="O1063">
        <v>29</v>
      </c>
      <c r="P1063" t="s">
        <v>66</v>
      </c>
      <c r="Q1063">
        <v>1</v>
      </c>
      <c r="R1063">
        <v>3</v>
      </c>
      <c r="S1063">
        <v>49</v>
      </c>
      <c r="T1063">
        <v>2</v>
      </c>
      <c r="U1063">
        <v>1</v>
      </c>
      <c r="V1063">
        <v>2</v>
      </c>
      <c r="W1063">
        <v>2837</v>
      </c>
      <c r="X1063">
        <v>15919</v>
      </c>
      <c r="Y1063">
        <v>1</v>
      </c>
      <c r="Z1063">
        <v>13</v>
      </c>
      <c r="AA1063">
        <v>3</v>
      </c>
      <c r="AB1063">
        <v>3</v>
      </c>
      <c r="AC1063">
        <v>80</v>
      </c>
      <c r="AD1063">
        <v>0</v>
      </c>
      <c r="AE1063">
        <v>6</v>
      </c>
      <c r="AF1063">
        <v>3</v>
      </c>
      <c r="AG1063">
        <v>6</v>
      </c>
      <c r="AH1063">
        <v>2</v>
      </c>
      <c r="AI1063">
        <v>4</v>
      </c>
      <c r="AJ1063">
        <v>1</v>
      </c>
      <c r="AK1063" t="s">
        <v>19356</v>
      </c>
      <c r="AL1063" t="s">
        <v>19365</v>
      </c>
      <c r="AM1063" t="s">
        <v>19363</v>
      </c>
      <c r="AN1063" t="s">
        <v>19369</v>
      </c>
      <c r="AO1063" t="s">
        <v>19360</v>
      </c>
    </row>
    <row r="1064" spans="1:41" x14ac:dyDescent="0.25">
      <c r="A1064" t="s">
        <v>51</v>
      </c>
      <c r="B1064" t="s">
        <v>40</v>
      </c>
      <c r="C1064" t="s">
        <v>54</v>
      </c>
      <c r="D1064" t="s">
        <v>55</v>
      </c>
      <c r="E1064" t="s">
        <v>67</v>
      </c>
      <c r="F1064" t="s">
        <v>1141</v>
      </c>
      <c r="G1064" t="s">
        <v>46</v>
      </c>
      <c r="H1064" t="s">
        <v>63</v>
      </c>
      <c r="I1064" t="s">
        <v>48</v>
      </c>
      <c r="J1064" t="s">
        <v>51</v>
      </c>
      <c r="K1064">
        <v>3</v>
      </c>
      <c r="L1064">
        <v>23</v>
      </c>
      <c r="M1064">
        <v>1</v>
      </c>
      <c r="N1064">
        <v>160</v>
      </c>
      <c r="O1064">
        <v>4</v>
      </c>
      <c r="P1064" t="s">
        <v>60</v>
      </c>
      <c r="Q1064">
        <v>1</v>
      </c>
      <c r="R1064">
        <v>3</v>
      </c>
      <c r="S1064">
        <v>51</v>
      </c>
      <c r="T1064">
        <v>3</v>
      </c>
      <c r="U1064">
        <v>1</v>
      </c>
      <c r="V1064">
        <v>2</v>
      </c>
      <c r="W1064">
        <v>3295</v>
      </c>
      <c r="X1064">
        <v>12862</v>
      </c>
      <c r="Y1064">
        <v>1</v>
      </c>
      <c r="Z1064">
        <v>13</v>
      </c>
      <c r="AA1064">
        <v>3</v>
      </c>
      <c r="AB1064">
        <v>3</v>
      </c>
      <c r="AC1064">
        <v>80</v>
      </c>
      <c r="AD1064">
        <v>0</v>
      </c>
      <c r="AE1064">
        <v>3</v>
      </c>
      <c r="AF1064">
        <v>1</v>
      </c>
      <c r="AG1064">
        <v>3</v>
      </c>
      <c r="AH1064">
        <v>2</v>
      </c>
      <c r="AI1064">
        <v>1</v>
      </c>
      <c r="AJ1064">
        <v>2</v>
      </c>
      <c r="AK1064" t="s">
        <v>19356</v>
      </c>
      <c r="AL1064" t="s">
        <v>19371</v>
      </c>
      <c r="AM1064" t="s">
        <v>19363</v>
      </c>
      <c r="AN1064" t="s">
        <v>19359</v>
      </c>
      <c r="AO1064" t="s">
        <v>19360</v>
      </c>
    </row>
    <row r="1065" spans="1:41" x14ac:dyDescent="0.25">
      <c r="A1065" t="s">
        <v>51</v>
      </c>
      <c r="B1065" t="s">
        <v>40</v>
      </c>
      <c r="C1065" t="s">
        <v>54</v>
      </c>
      <c r="D1065" t="s">
        <v>55</v>
      </c>
      <c r="E1065" t="s">
        <v>67</v>
      </c>
      <c r="F1065" t="s">
        <v>1142</v>
      </c>
      <c r="G1065" t="s">
        <v>46</v>
      </c>
      <c r="H1065" t="s">
        <v>58</v>
      </c>
      <c r="I1065" t="s">
        <v>48</v>
      </c>
      <c r="J1065" t="s">
        <v>51</v>
      </c>
      <c r="K1065">
        <v>5</v>
      </c>
      <c r="L1065">
        <v>27</v>
      </c>
      <c r="M1065">
        <v>1</v>
      </c>
      <c r="N1065">
        <v>1054</v>
      </c>
      <c r="O1065">
        <v>8</v>
      </c>
      <c r="P1065" t="s">
        <v>72</v>
      </c>
      <c r="Q1065">
        <v>1</v>
      </c>
      <c r="R1065">
        <v>3</v>
      </c>
      <c r="S1065">
        <v>67</v>
      </c>
      <c r="T1065">
        <v>3</v>
      </c>
      <c r="U1065">
        <v>1</v>
      </c>
      <c r="V1065">
        <v>4</v>
      </c>
      <c r="W1065">
        <v>3445</v>
      </c>
      <c r="X1065">
        <v>6152</v>
      </c>
      <c r="Y1065">
        <v>1</v>
      </c>
      <c r="Z1065">
        <v>11</v>
      </c>
      <c r="AA1065">
        <v>3</v>
      </c>
      <c r="AB1065">
        <v>3</v>
      </c>
      <c r="AC1065">
        <v>80</v>
      </c>
      <c r="AD1065">
        <v>0</v>
      </c>
      <c r="AE1065">
        <v>6</v>
      </c>
      <c r="AF1065">
        <v>2</v>
      </c>
      <c r="AG1065">
        <v>6</v>
      </c>
      <c r="AH1065">
        <v>2</v>
      </c>
      <c r="AI1065">
        <v>1</v>
      </c>
      <c r="AJ1065">
        <v>4</v>
      </c>
      <c r="AK1065" t="s">
        <v>19356</v>
      </c>
      <c r="AL1065" t="s">
        <v>19365</v>
      </c>
      <c r="AM1065" t="s">
        <v>19358</v>
      </c>
      <c r="AN1065" t="s">
        <v>19359</v>
      </c>
      <c r="AO1065" t="s">
        <v>19360</v>
      </c>
    </row>
    <row r="1066" spans="1:41" x14ac:dyDescent="0.25">
      <c r="A1066" t="s">
        <v>51</v>
      </c>
      <c r="B1066" t="s">
        <v>40</v>
      </c>
      <c r="C1066" t="s">
        <v>54</v>
      </c>
      <c r="D1066" t="s">
        <v>55</v>
      </c>
      <c r="E1066" t="s">
        <v>67</v>
      </c>
      <c r="F1066" t="s">
        <v>1143</v>
      </c>
      <c r="G1066" t="s">
        <v>46</v>
      </c>
      <c r="H1066" t="s">
        <v>58</v>
      </c>
      <c r="I1066" t="s">
        <v>48</v>
      </c>
      <c r="J1066" t="s">
        <v>51</v>
      </c>
      <c r="K1066">
        <v>3</v>
      </c>
      <c r="L1066">
        <v>29</v>
      </c>
      <c r="M1066">
        <v>1</v>
      </c>
      <c r="N1066">
        <v>468</v>
      </c>
      <c r="O1066">
        <v>28</v>
      </c>
      <c r="P1066" t="s">
        <v>66</v>
      </c>
      <c r="Q1066">
        <v>1</v>
      </c>
      <c r="R1066">
        <v>4</v>
      </c>
      <c r="S1066">
        <v>73</v>
      </c>
      <c r="T1066">
        <v>2</v>
      </c>
      <c r="U1066">
        <v>1</v>
      </c>
      <c r="V1066">
        <v>1</v>
      </c>
      <c r="W1066">
        <v>3785</v>
      </c>
      <c r="X1066">
        <v>8489</v>
      </c>
      <c r="Y1066">
        <v>1</v>
      </c>
      <c r="Z1066">
        <v>14</v>
      </c>
      <c r="AA1066">
        <v>3</v>
      </c>
      <c r="AB1066">
        <v>2</v>
      </c>
      <c r="AC1066">
        <v>80</v>
      </c>
      <c r="AD1066">
        <v>0</v>
      </c>
      <c r="AE1066">
        <v>5</v>
      </c>
      <c r="AF1066">
        <v>1</v>
      </c>
      <c r="AG1066">
        <v>5</v>
      </c>
      <c r="AH1066">
        <v>4</v>
      </c>
      <c r="AI1066">
        <v>0</v>
      </c>
      <c r="AJ1066">
        <v>4</v>
      </c>
      <c r="AK1066" t="s">
        <v>19356</v>
      </c>
      <c r="AL1066" t="s">
        <v>19365</v>
      </c>
      <c r="AM1066" t="s">
        <v>19367</v>
      </c>
      <c r="AN1066" t="s">
        <v>19369</v>
      </c>
      <c r="AO1066" t="s">
        <v>19360</v>
      </c>
    </row>
    <row r="1067" spans="1:41" x14ac:dyDescent="0.25">
      <c r="A1067" t="s">
        <v>51</v>
      </c>
      <c r="B1067" t="s">
        <v>40</v>
      </c>
      <c r="C1067" t="s">
        <v>54</v>
      </c>
      <c r="D1067" t="s">
        <v>55</v>
      </c>
      <c r="E1067" t="s">
        <v>44</v>
      </c>
      <c r="F1067" t="s">
        <v>1144</v>
      </c>
      <c r="G1067" t="s">
        <v>46</v>
      </c>
      <c r="H1067" t="s">
        <v>78</v>
      </c>
      <c r="I1067" t="s">
        <v>48</v>
      </c>
      <c r="J1067" t="s">
        <v>51</v>
      </c>
      <c r="K1067">
        <v>3</v>
      </c>
      <c r="L1067">
        <v>35</v>
      </c>
      <c r="M1067">
        <v>1</v>
      </c>
      <c r="N1067">
        <v>1029</v>
      </c>
      <c r="O1067">
        <v>16</v>
      </c>
      <c r="P1067" t="s">
        <v>72</v>
      </c>
      <c r="Q1067">
        <v>1</v>
      </c>
      <c r="R1067">
        <v>4</v>
      </c>
      <c r="S1067">
        <v>91</v>
      </c>
      <c r="T1067">
        <v>2</v>
      </c>
      <c r="U1067">
        <v>3</v>
      </c>
      <c r="V1067">
        <v>2</v>
      </c>
      <c r="W1067">
        <v>8606</v>
      </c>
      <c r="X1067">
        <v>21195</v>
      </c>
      <c r="Y1067">
        <v>1</v>
      </c>
      <c r="Z1067">
        <v>19</v>
      </c>
      <c r="AA1067">
        <v>3</v>
      </c>
      <c r="AB1067">
        <v>4</v>
      </c>
      <c r="AC1067">
        <v>80</v>
      </c>
      <c r="AD1067">
        <v>0</v>
      </c>
      <c r="AE1067">
        <v>11</v>
      </c>
      <c r="AF1067">
        <v>1</v>
      </c>
      <c r="AG1067">
        <v>11</v>
      </c>
      <c r="AH1067">
        <v>8</v>
      </c>
      <c r="AI1067">
        <v>3</v>
      </c>
      <c r="AJ1067">
        <v>3</v>
      </c>
      <c r="AK1067" t="s">
        <v>19356</v>
      </c>
      <c r="AL1067" t="s">
        <v>19365</v>
      </c>
      <c r="AM1067" t="s">
        <v>19363</v>
      </c>
      <c r="AN1067" t="s">
        <v>19370</v>
      </c>
      <c r="AO1067" t="s">
        <v>19368</v>
      </c>
    </row>
    <row r="1068" spans="1:41" x14ac:dyDescent="0.25">
      <c r="A1068" t="s">
        <v>51</v>
      </c>
      <c r="B1068" t="s">
        <v>40</v>
      </c>
      <c r="C1068" t="s">
        <v>54</v>
      </c>
      <c r="D1068" t="s">
        <v>55</v>
      </c>
      <c r="E1068" t="s">
        <v>108</v>
      </c>
      <c r="F1068" t="s">
        <v>1145</v>
      </c>
      <c r="G1068" t="s">
        <v>46</v>
      </c>
      <c r="H1068" t="s">
        <v>96</v>
      </c>
      <c r="I1068" t="s">
        <v>48</v>
      </c>
      <c r="J1068" t="s">
        <v>51</v>
      </c>
      <c r="K1068">
        <v>2</v>
      </c>
      <c r="L1068">
        <v>45</v>
      </c>
      <c r="M1068">
        <v>1</v>
      </c>
      <c r="N1068">
        <v>1005</v>
      </c>
      <c r="O1068">
        <v>28</v>
      </c>
      <c r="P1068" t="s">
        <v>50</v>
      </c>
      <c r="Q1068">
        <v>1</v>
      </c>
      <c r="R1068">
        <v>4</v>
      </c>
      <c r="S1068">
        <v>48</v>
      </c>
      <c r="T1068">
        <v>2</v>
      </c>
      <c r="U1068">
        <v>4</v>
      </c>
      <c r="V1068">
        <v>2</v>
      </c>
      <c r="W1068">
        <v>16704</v>
      </c>
      <c r="X1068">
        <v>17119</v>
      </c>
      <c r="Y1068">
        <v>1</v>
      </c>
      <c r="Z1068">
        <v>11</v>
      </c>
      <c r="AA1068">
        <v>3</v>
      </c>
      <c r="AB1068">
        <v>3</v>
      </c>
      <c r="AC1068">
        <v>80</v>
      </c>
      <c r="AD1068">
        <v>0</v>
      </c>
      <c r="AE1068">
        <v>21</v>
      </c>
      <c r="AF1068">
        <v>3</v>
      </c>
      <c r="AG1068">
        <v>21</v>
      </c>
      <c r="AH1068">
        <v>6</v>
      </c>
      <c r="AI1068">
        <v>8</v>
      </c>
      <c r="AJ1068">
        <v>6</v>
      </c>
      <c r="AK1068" t="s">
        <v>19356</v>
      </c>
      <c r="AL1068" t="s">
        <v>19357</v>
      </c>
      <c r="AM1068" t="s">
        <v>19363</v>
      </c>
      <c r="AN1068" t="s">
        <v>19369</v>
      </c>
      <c r="AO1068" t="s">
        <v>19373</v>
      </c>
    </row>
    <row r="1069" spans="1:41" x14ac:dyDescent="0.25">
      <c r="A1069" t="s">
        <v>51</v>
      </c>
      <c r="B1069" t="s">
        <v>40</v>
      </c>
      <c r="C1069" t="s">
        <v>54</v>
      </c>
      <c r="D1069" t="s">
        <v>55</v>
      </c>
      <c r="E1069" t="s">
        <v>67</v>
      </c>
      <c r="F1069" t="s">
        <v>1146</v>
      </c>
      <c r="G1069" t="s">
        <v>46</v>
      </c>
      <c r="H1069" t="s">
        <v>96</v>
      </c>
      <c r="I1069" t="s">
        <v>48</v>
      </c>
      <c r="J1069" t="s">
        <v>51</v>
      </c>
      <c r="K1069">
        <v>3</v>
      </c>
      <c r="L1069">
        <v>54</v>
      </c>
      <c r="M1069">
        <v>1</v>
      </c>
      <c r="N1069">
        <v>971</v>
      </c>
      <c r="O1069">
        <v>1</v>
      </c>
      <c r="P1069" t="s">
        <v>72</v>
      </c>
      <c r="Q1069">
        <v>1</v>
      </c>
      <c r="R1069">
        <v>4</v>
      </c>
      <c r="S1069">
        <v>54</v>
      </c>
      <c r="T1069">
        <v>3</v>
      </c>
      <c r="U1069">
        <v>4</v>
      </c>
      <c r="V1069">
        <v>4</v>
      </c>
      <c r="W1069">
        <v>17328</v>
      </c>
      <c r="X1069">
        <v>5652</v>
      </c>
      <c r="Y1069">
        <v>6</v>
      </c>
      <c r="Z1069">
        <v>19</v>
      </c>
      <c r="AA1069">
        <v>3</v>
      </c>
      <c r="AB1069">
        <v>4</v>
      </c>
      <c r="AC1069">
        <v>80</v>
      </c>
      <c r="AD1069">
        <v>0</v>
      </c>
      <c r="AE1069">
        <v>29</v>
      </c>
      <c r="AF1069">
        <v>2</v>
      </c>
      <c r="AG1069">
        <v>20</v>
      </c>
      <c r="AH1069">
        <v>7</v>
      </c>
      <c r="AI1069">
        <v>12</v>
      </c>
      <c r="AJ1069">
        <v>7</v>
      </c>
      <c r="AK1069" t="s">
        <v>19356</v>
      </c>
      <c r="AL1069" t="s">
        <v>19362</v>
      </c>
      <c r="AM1069" t="s">
        <v>19358</v>
      </c>
      <c r="AN1069" t="s">
        <v>19359</v>
      </c>
      <c r="AO1069" t="s">
        <v>19373</v>
      </c>
    </row>
    <row r="1070" spans="1:41" x14ac:dyDescent="0.25">
      <c r="A1070" t="s">
        <v>51</v>
      </c>
      <c r="B1070" t="s">
        <v>40</v>
      </c>
      <c r="C1070" t="s">
        <v>54</v>
      </c>
      <c r="D1070" t="s">
        <v>55</v>
      </c>
      <c r="E1070" t="s">
        <v>67</v>
      </c>
      <c r="F1070" t="s">
        <v>2457</v>
      </c>
      <c r="G1070" t="s">
        <v>46</v>
      </c>
      <c r="H1070" t="s">
        <v>58</v>
      </c>
      <c r="I1070" t="s">
        <v>59</v>
      </c>
      <c r="J1070" t="s">
        <v>39</v>
      </c>
      <c r="K1070">
        <v>2</v>
      </c>
      <c r="L1070">
        <v>42</v>
      </c>
      <c r="M1070">
        <v>1</v>
      </c>
      <c r="N1070">
        <v>603</v>
      </c>
      <c r="O1070">
        <v>7</v>
      </c>
      <c r="P1070" t="s">
        <v>66</v>
      </c>
      <c r="Q1070">
        <v>1</v>
      </c>
      <c r="R1070">
        <v>2</v>
      </c>
      <c r="S1070">
        <v>78</v>
      </c>
      <c r="T1070">
        <v>4</v>
      </c>
      <c r="U1070">
        <v>2</v>
      </c>
      <c r="V1070">
        <v>2</v>
      </c>
      <c r="W1070">
        <v>2372</v>
      </c>
      <c r="X1070">
        <v>5628</v>
      </c>
      <c r="Y1070">
        <v>6</v>
      </c>
      <c r="Z1070">
        <v>16</v>
      </c>
      <c r="AA1070">
        <v>3</v>
      </c>
      <c r="AB1070">
        <v>4</v>
      </c>
      <c r="AC1070">
        <v>80</v>
      </c>
      <c r="AD1070">
        <v>0</v>
      </c>
      <c r="AE1070">
        <v>18</v>
      </c>
      <c r="AF1070">
        <v>3</v>
      </c>
      <c r="AG1070">
        <v>1</v>
      </c>
      <c r="AH1070">
        <v>0</v>
      </c>
      <c r="AI1070">
        <v>0</v>
      </c>
      <c r="AJ1070">
        <v>0</v>
      </c>
      <c r="AK1070" t="s">
        <v>19356</v>
      </c>
      <c r="AL1070" t="s">
        <v>19357</v>
      </c>
      <c r="AM1070" t="s">
        <v>19363</v>
      </c>
      <c r="AN1070" t="s">
        <v>19359</v>
      </c>
      <c r="AO1070" t="s">
        <v>19368</v>
      </c>
    </row>
    <row r="1071" spans="1:41" x14ac:dyDescent="0.25">
      <c r="A1071" t="s">
        <v>51</v>
      </c>
      <c r="B1071" t="s">
        <v>40</v>
      </c>
      <c r="C1071" t="s">
        <v>54</v>
      </c>
      <c r="D1071" t="s">
        <v>55</v>
      </c>
      <c r="E1071" t="s">
        <v>44</v>
      </c>
      <c r="F1071" t="s">
        <v>2456</v>
      </c>
      <c r="G1071" t="s">
        <v>57</v>
      </c>
      <c r="H1071" t="s">
        <v>58</v>
      </c>
      <c r="I1071" t="s">
        <v>59</v>
      </c>
      <c r="J1071" t="s">
        <v>39</v>
      </c>
      <c r="K1071">
        <v>3</v>
      </c>
      <c r="L1071">
        <v>35</v>
      </c>
      <c r="M1071">
        <v>1</v>
      </c>
      <c r="N1071">
        <v>735</v>
      </c>
      <c r="O1071">
        <v>6</v>
      </c>
      <c r="P1071" t="s">
        <v>60</v>
      </c>
      <c r="Q1071">
        <v>1</v>
      </c>
      <c r="R1071">
        <v>3</v>
      </c>
      <c r="S1071">
        <v>66</v>
      </c>
      <c r="T1071">
        <v>3</v>
      </c>
      <c r="U1071">
        <v>1</v>
      </c>
      <c r="V1071">
        <v>3</v>
      </c>
      <c r="W1071">
        <v>3506</v>
      </c>
      <c r="X1071">
        <v>6020</v>
      </c>
      <c r="Y1071">
        <v>0</v>
      </c>
      <c r="Z1071">
        <v>14</v>
      </c>
      <c r="AA1071">
        <v>3</v>
      </c>
      <c r="AB1071">
        <v>4</v>
      </c>
      <c r="AC1071">
        <v>80</v>
      </c>
      <c r="AD1071">
        <v>0</v>
      </c>
      <c r="AE1071">
        <v>4</v>
      </c>
      <c r="AF1071">
        <v>3</v>
      </c>
      <c r="AG1071">
        <v>3</v>
      </c>
      <c r="AH1071">
        <v>2</v>
      </c>
      <c r="AI1071">
        <v>2</v>
      </c>
      <c r="AJ1071">
        <v>2</v>
      </c>
      <c r="AK1071" t="s">
        <v>19356</v>
      </c>
      <c r="AL1071" t="s">
        <v>19365</v>
      </c>
      <c r="AM1071" t="s">
        <v>19364</v>
      </c>
      <c r="AN1071" t="s">
        <v>19359</v>
      </c>
      <c r="AO1071" t="s">
        <v>19360</v>
      </c>
    </row>
    <row r="1072" spans="1:41" x14ac:dyDescent="0.25">
      <c r="A1072" t="s">
        <v>51</v>
      </c>
      <c r="B1072" t="s">
        <v>40</v>
      </c>
      <c r="C1072" t="s">
        <v>54</v>
      </c>
      <c r="D1072" t="s">
        <v>55</v>
      </c>
      <c r="E1072" t="s">
        <v>44</v>
      </c>
      <c r="F1072" t="s">
        <v>2454</v>
      </c>
      <c r="G1072" t="s">
        <v>57</v>
      </c>
      <c r="H1072" t="s">
        <v>90</v>
      </c>
      <c r="I1072" t="s">
        <v>74</v>
      </c>
      <c r="J1072" t="s">
        <v>51</v>
      </c>
      <c r="K1072">
        <v>4</v>
      </c>
      <c r="L1072">
        <v>44</v>
      </c>
      <c r="M1072">
        <v>1</v>
      </c>
      <c r="N1072">
        <v>1199</v>
      </c>
      <c r="O1072">
        <v>4</v>
      </c>
      <c r="P1072" t="s">
        <v>50</v>
      </c>
      <c r="Q1072">
        <v>1</v>
      </c>
      <c r="R1072">
        <v>3</v>
      </c>
      <c r="S1072">
        <v>92</v>
      </c>
      <c r="T1072">
        <v>4</v>
      </c>
      <c r="U1072">
        <v>5</v>
      </c>
      <c r="V1072">
        <v>1</v>
      </c>
      <c r="W1072">
        <v>19190</v>
      </c>
      <c r="X1072">
        <v>17477</v>
      </c>
      <c r="Y1072">
        <v>1</v>
      </c>
      <c r="Z1072">
        <v>14</v>
      </c>
      <c r="AA1072">
        <v>3</v>
      </c>
      <c r="AB1072">
        <v>4</v>
      </c>
      <c r="AC1072">
        <v>80</v>
      </c>
      <c r="AD1072">
        <v>2</v>
      </c>
      <c r="AE1072">
        <v>26</v>
      </c>
      <c r="AF1072">
        <v>2</v>
      </c>
      <c r="AG1072">
        <v>25</v>
      </c>
      <c r="AH1072">
        <v>9</v>
      </c>
      <c r="AI1072">
        <v>14</v>
      </c>
      <c r="AJ1072">
        <v>13</v>
      </c>
      <c r="AK1072" t="s">
        <v>19356</v>
      </c>
      <c r="AL1072" t="s">
        <v>19357</v>
      </c>
      <c r="AM1072" t="s">
        <v>19367</v>
      </c>
      <c r="AN1072" t="s">
        <v>19359</v>
      </c>
      <c r="AO1072" t="s">
        <v>19373</v>
      </c>
    </row>
    <row r="1073" spans="1:41" x14ac:dyDescent="0.25">
      <c r="A1073" t="s">
        <v>51</v>
      </c>
      <c r="B1073" t="s">
        <v>52</v>
      </c>
      <c r="C1073" t="s">
        <v>54</v>
      </c>
      <c r="D1073" t="s">
        <v>55</v>
      </c>
      <c r="E1073" t="s">
        <v>67</v>
      </c>
      <c r="F1073" t="s">
        <v>2453</v>
      </c>
      <c r="G1073" t="s">
        <v>57</v>
      </c>
      <c r="H1073" t="s">
        <v>63</v>
      </c>
      <c r="I1073" t="s">
        <v>48</v>
      </c>
      <c r="J1073" t="s">
        <v>39</v>
      </c>
      <c r="K1073">
        <v>2</v>
      </c>
      <c r="L1073">
        <v>28</v>
      </c>
      <c r="M1073">
        <v>1</v>
      </c>
      <c r="N1073">
        <v>791</v>
      </c>
      <c r="O1073">
        <v>1</v>
      </c>
      <c r="P1073" t="s">
        <v>66</v>
      </c>
      <c r="Q1073">
        <v>1</v>
      </c>
      <c r="R1073">
        <v>4</v>
      </c>
      <c r="S1073">
        <v>44</v>
      </c>
      <c r="T1073">
        <v>3</v>
      </c>
      <c r="U1073">
        <v>1</v>
      </c>
      <c r="V1073">
        <v>3</v>
      </c>
      <c r="W1073">
        <v>2154</v>
      </c>
      <c r="X1073">
        <v>6842</v>
      </c>
      <c r="Y1073">
        <v>0</v>
      </c>
      <c r="Z1073">
        <v>11</v>
      </c>
      <c r="AA1073">
        <v>3</v>
      </c>
      <c r="AB1073">
        <v>3</v>
      </c>
      <c r="AC1073">
        <v>80</v>
      </c>
      <c r="AD1073">
        <v>0</v>
      </c>
      <c r="AE1073">
        <v>5</v>
      </c>
      <c r="AF1073">
        <v>2</v>
      </c>
      <c r="AG1073">
        <v>4</v>
      </c>
      <c r="AH1073">
        <v>2</v>
      </c>
      <c r="AI1073">
        <v>0</v>
      </c>
      <c r="AJ1073">
        <v>2</v>
      </c>
      <c r="AK1073" t="s">
        <v>19356</v>
      </c>
      <c r="AL1073" t="s">
        <v>19365</v>
      </c>
      <c r="AM1073" t="s">
        <v>19364</v>
      </c>
      <c r="AN1073" t="s">
        <v>19359</v>
      </c>
      <c r="AO1073" t="s">
        <v>19360</v>
      </c>
    </row>
    <row r="1074" spans="1:41" x14ac:dyDescent="0.25">
      <c r="A1074" t="s">
        <v>51</v>
      </c>
      <c r="B1074" t="s">
        <v>52</v>
      </c>
      <c r="C1074" t="s">
        <v>54</v>
      </c>
      <c r="D1074" t="s">
        <v>55</v>
      </c>
      <c r="E1074" t="s">
        <v>67</v>
      </c>
      <c r="F1074" t="s">
        <v>2452</v>
      </c>
      <c r="G1074" t="s">
        <v>46</v>
      </c>
      <c r="H1074" t="s">
        <v>63</v>
      </c>
      <c r="I1074" t="s">
        <v>74</v>
      </c>
      <c r="J1074" t="s">
        <v>51</v>
      </c>
      <c r="K1074">
        <v>2</v>
      </c>
      <c r="L1074">
        <v>34</v>
      </c>
      <c r="M1074">
        <v>1</v>
      </c>
      <c r="N1074">
        <v>135</v>
      </c>
      <c r="O1074">
        <v>19</v>
      </c>
      <c r="P1074" t="s">
        <v>72</v>
      </c>
      <c r="Q1074">
        <v>1</v>
      </c>
      <c r="R1074">
        <v>3</v>
      </c>
      <c r="S1074">
        <v>46</v>
      </c>
      <c r="T1074">
        <v>3</v>
      </c>
      <c r="U1074">
        <v>2</v>
      </c>
      <c r="V1074">
        <v>2</v>
      </c>
      <c r="W1074">
        <v>4444</v>
      </c>
      <c r="X1074">
        <v>22534</v>
      </c>
      <c r="Y1074">
        <v>4</v>
      </c>
      <c r="Z1074">
        <v>13</v>
      </c>
      <c r="AA1074">
        <v>3</v>
      </c>
      <c r="AB1074">
        <v>3</v>
      </c>
      <c r="AC1074">
        <v>80</v>
      </c>
      <c r="AD1074">
        <v>2</v>
      </c>
      <c r="AE1074">
        <v>15</v>
      </c>
      <c r="AF1074">
        <v>4</v>
      </c>
      <c r="AG1074">
        <v>11</v>
      </c>
      <c r="AH1074">
        <v>8</v>
      </c>
      <c r="AI1074">
        <v>5</v>
      </c>
      <c r="AJ1074">
        <v>10</v>
      </c>
      <c r="AK1074" t="s">
        <v>19356</v>
      </c>
      <c r="AL1074" t="s">
        <v>19365</v>
      </c>
      <c r="AM1074" t="s">
        <v>19363</v>
      </c>
      <c r="AN1074" t="s">
        <v>19370</v>
      </c>
      <c r="AO1074" t="s">
        <v>19368</v>
      </c>
    </row>
    <row r="1075" spans="1:41" x14ac:dyDescent="0.25">
      <c r="A1075" t="s">
        <v>51</v>
      </c>
      <c r="B1075" t="s">
        <v>40</v>
      </c>
      <c r="C1075" t="s">
        <v>54</v>
      </c>
      <c r="D1075" t="s">
        <v>55</v>
      </c>
      <c r="E1075" t="s">
        <v>67</v>
      </c>
      <c r="F1075" t="s">
        <v>2451</v>
      </c>
      <c r="G1075" t="s">
        <v>57</v>
      </c>
      <c r="H1075" t="s">
        <v>76</v>
      </c>
      <c r="I1075" t="s">
        <v>48</v>
      </c>
      <c r="J1075" t="s">
        <v>51</v>
      </c>
      <c r="K1075">
        <v>6</v>
      </c>
      <c r="L1075">
        <v>59</v>
      </c>
      <c r="M1075">
        <v>1</v>
      </c>
      <c r="N1075">
        <v>1429</v>
      </c>
      <c r="O1075">
        <v>18</v>
      </c>
      <c r="P1075" t="s">
        <v>66</v>
      </c>
      <c r="Q1075">
        <v>1</v>
      </c>
      <c r="R1075">
        <v>4</v>
      </c>
      <c r="S1075">
        <v>67</v>
      </c>
      <c r="T1075">
        <v>3</v>
      </c>
      <c r="U1075">
        <v>3</v>
      </c>
      <c r="V1075">
        <v>4</v>
      </c>
      <c r="W1075">
        <v>10512</v>
      </c>
      <c r="X1075">
        <v>20002</v>
      </c>
      <c r="Y1075">
        <v>6</v>
      </c>
      <c r="Z1075">
        <v>12</v>
      </c>
      <c r="AA1075">
        <v>3</v>
      </c>
      <c r="AB1075">
        <v>4</v>
      </c>
      <c r="AC1075">
        <v>80</v>
      </c>
      <c r="AD1075">
        <v>0</v>
      </c>
      <c r="AE1075">
        <v>25</v>
      </c>
      <c r="AF1075">
        <v>2</v>
      </c>
      <c r="AG1075">
        <v>9</v>
      </c>
      <c r="AH1075">
        <v>7</v>
      </c>
      <c r="AI1075">
        <v>5</v>
      </c>
      <c r="AJ1075">
        <v>4</v>
      </c>
      <c r="AK1075" t="s">
        <v>19356</v>
      </c>
      <c r="AL1075" t="s">
        <v>19366</v>
      </c>
      <c r="AM1075" t="s">
        <v>19358</v>
      </c>
      <c r="AN1075" t="s">
        <v>19370</v>
      </c>
      <c r="AO1075" t="s">
        <v>19373</v>
      </c>
    </row>
    <row r="1076" spans="1:41" x14ac:dyDescent="0.25">
      <c r="A1076" t="s">
        <v>39</v>
      </c>
      <c r="B1076" t="s">
        <v>52</v>
      </c>
      <c r="C1076" t="s">
        <v>42</v>
      </c>
      <c r="D1076" t="s">
        <v>55</v>
      </c>
      <c r="E1076" t="s">
        <v>44</v>
      </c>
      <c r="F1076" t="s">
        <v>2447</v>
      </c>
      <c r="G1076" t="s">
        <v>46</v>
      </c>
      <c r="H1076" t="s">
        <v>63</v>
      </c>
      <c r="I1076" t="s">
        <v>48</v>
      </c>
      <c r="J1076" t="s">
        <v>51</v>
      </c>
      <c r="K1076">
        <v>2</v>
      </c>
      <c r="L1076">
        <v>21</v>
      </c>
      <c r="M1076">
        <v>0</v>
      </c>
      <c r="N1076">
        <v>251</v>
      </c>
      <c r="O1076">
        <v>10</v>
      </c>
      <c r="P1076" t="s">
        <v>50</v>
      </c>
      <c r="Q1076">
        <v>1</v>
      </c>
      <c r="R1076">
        <v>1</v>
      </c>
      <c r="S1076">
        <v>45</v>
      </c>
      <c r="T1076">
        <v>2</v>
      </c>
      <c r="U1076">
        <v>1</v>
      </c>
      <c r="V1076">
        <v>3</v>
      </c>
      <c r="W1076">
        <v>2625</v>
      </c>
      <c r="X1076">
        <v>25308</v>
      </c>
      <c r="Y1076">
        <v>1</v>
      </c>
      <c r="Z1076">
        <v>20</v>
      </c>
      <c r="AA1076">
        <v>4</v>
      </c>
      <c r="AB1076">
        <v>3</v>
      </c>
      <c r="AC1076">
        <v>80</v>
      </c>
      <c r="AD1076">
        <v>0</v>
      </c>
      <c r="AE1076">
        <v>2</v>
      </c>
      <c r="AF1076">
        <v>1</v>
      </c>
      <c r="AG1076">
        <v>2</v>
      </c>
      <c r="AH1076">
        <v>2</v>
      </c>
      <c r="AI1076">
        <v>2</v>
      </c>
      <c r="AJ1076">
        <v>2</v>
      </c>
      <c r="AK1076" t="s">
        <v>19361</v>
      </c>
      <c r="AL1076" t="s">
        <v>19371</v>
      </c>
      <c r="AM1076" t="s">
        <v>19364</v>
      </c>
      <c r="AN1076" t="s">
        <v>19359</v>
      </c>
      <c r="AO1076" t="s">
        <v>19360</v>
      </c>
    </row>
    <row r="1077" spans="1:41" x14ac:dyDescent="0.25">
      <c r="A1077" t="s">
        <v>51</v>
      </c>
      <c r="B1077" t="s">
        <v>86</v>
      </c>
      <c r="C1077" t="s">
        <v>54</v>
      </c>
      <c r="D1077" t="s">
        <v>55</v>
      </c>
      <c r="E1077" t="s">
        <v>67</v>
      </c>
      <c r="F1077" t="s">
        <v>2446</v>
      </c>
      <c r="G1077" t="s">
        <v>57</v>
      </c>
      <c r="H1077" t="s">
        <v>78</v>
      </c>
      <c r="I1077" t="s">
        <v>74</v>
      </c>
      <c r="J1077" t="s">
        <v>39</v>
      </c>
      <c r="K1077">
        <v>3</v>
      </c>
      <c r="L1077">
        <v>55</v>
      </c>
      <c r="M1077">
        <v>1</v>
      </c>
      <c r="N1077">
        <v>177</v>
      </c>
      <c r="O1077">
        <v>8</v>
      </c>
      <c r="P1077" t="s">
        <v>60</v>
      </c>
      <c r="Q1077">
        <v>1</v>
      </c>
      <c r="R1077">
        <v>4</v>
      </c>
      <c r="S1077">
        <v>37</v>
      </c>
      <c r="T1077">
        <v>2</v>
      </c>
      <c r="U1077">
        <v>4</v>
      </c>
      <c r="V1077">
        <v>2</v>
      </c>
      <c r="W1077">
        <v>13577</v>
      </c>
      <c r="X1077">
        <v>25592</v>
      </c>
      <c r="Y1077">
        <v>1</v>
      </c>
      <c r="Z1077">
        <v>15</v>
      </c>
      <c r="AA1077">
        <v>3</v>
      </c>
      <c r="AB1077">
        <v>4</v>
      </c>
      <c r="AC1077">
        <v>80</v>
      </c>
      <c r="AD1077">
        <v>1</v>
      </c>
      <c r="AE1077">
        <v>34</v>
      </c>
      <c r="AF1077">
        <v>3</v>
      </c>
      <c r="AG1077">
        <v>33</v>
      </c>
      <c r="AH1077">
        <v>9</v>
      </c>
      <c r="AI1077">
        <v>15</v>
      </c>
      <c r="AJ1077">
        <v>0</v>
      </c>
      <c r="AK1077" t="s">
        <v>19356</v>
      </c>
      <c r="AL1077" t="s">
        <v>19362</v>
      </c>
      <c r="AM1077" t="s">
        <v>19363</v>
      </c>
      <c r="AN1077" t="s">
        <v>19359</v>
      </c>
      <c r="AO1077" t="s">
        <v>19372</v>
      </c>
    </row>
    <row r="1078" spans="1:41" x14ac:dyDescent="0.25">
      <c r="A1078" t="s">
        <v>51</v>
      </c>
      <c r="B1078" t="s">
        <v>40</v>
      </c>
      <c r="C1078" t="s">
        <v>54</v>
      </c>
      <c r="D1078" t="s">
        <v>55</v>
      </c>
      <c r="E1078" t="s">
        <v>44</v>
      </c>
      <c r="F1078" t="s">
        <v>2444</v>
      </c>
      <c r="G1078" t="s">
        <v>57</v>
      </c>
      <c r="H1078" t="s">
        <v>58</v>
      </c>
      <c r="I1078" t="s">
        <v>48</v>
      </c>
      <c r="J1078" t="s">
        <v>39</v>
      </c>
      <c r="K1078">
        <v>2</v>
      </c>
      <c r="L1078">
        <v>26</v>
      </c>
      <c r="M1078">
        <v>1</v>
      </c>
      <c r="N1078">
        <v>583</v>
      </c>
      <c r="O1078">
        <v>4</v>
      </c>
      <c r="P1078" t="s">
        <v>50</v>
      </c>
      <c r="Q1078">
        <v>1</v>
      </c>
      <c r="R1078">
        <v>3</v>
      </c>
      <c r="S1078">
        <v>53</v>
      </c>
      <c r="T1078">
        <v>3</v>
      </c>
      <c r="U1078">
        <v>1</v>
      </c>
      <c r="V1078">
        <v>4</v>
      </c>
      <c r="W1078">
        <v>2875</v>
      </c>
      <c r="X1078">
        <v>9973</v>
      </c>
      <c r="Y1078">
        <v>1</v>
      </c>
      <c r="Z1078">
        <v>20</v>
      </c>
      <c r="AA1078">
        <v>4</v>
      </c>
      <c r="AB1078">
        <v>2</v>
      </c>
      <c r="AC1078">
        <v>80</v>
      </c>
      <c r="AD1078">
        <v>0</v>
      </c>
      <c r="AE1078">
        <v>8</v>
      </c>
      <c r="AF1078">
        <v>2</v>
      </c>
      <c r="AG1078">
        <v>8</v>
      </c>
      <c r="AH1078">
        <v>5</v>
      </c>
      <c r="AI1078">
        <v>2</v>
      </c>
      <c r="AJ1078">
        <v>2</v>
      </c>
      <c r="AK1078" t="s">
        <v>19361</v>
      </c>
      <c r="AL1078" t="s">
        <v>19365</v>
      </c>
      <c r="AM1078" t="s">
        <v>19358</v>
      </c>
      <c r="AN1078" t="s">
        <v>19359</v>
      </c>
      <c r="AO1078" t="s">
        <v>19360</v>
      </c>
    </row>
    <row r="1079" spans="1:41" x14ac:dyDescent="0.25">
      <c r="A1079" t="s">
        <v>51</v>
      </c>
      <c r="B1079" t="s">
        <v>40</v>
      </c>
      <c r="C1079" t="s">
        <v>54</v>
      </c>
      <c r="D1079" t="s">
        <v>55</v>
      </c>
      <c r="E1079" t="s">
        <v>44</v>
      </c>
      <c r="F1079" t="s">
        <v>2442</v>
      </c>
      <c r="G1079" t="s">
        <v>57</v>
      </c>
      <c r="H1079" t="s">
        <v>58</v>
      </c>
      <c r="I1079" t="s">
        <v>59</v>
      </c>
      <c r="J1079" t="s">
        <v>51</v>
      </c>
      <c r="K1079">
        <v>2</v>
      </c>
      <c r="L1079">
        <v>23</v>
      </c>
      <c r="M1079">
        <v>1</v>
      </c>
      <c r="N1079">
        <v>373</v>
      </c>
      <c r="O1079">
        <v>1</v>
      </c>
      <c r="P1079" t="s">
        <v>50</v>
      </c>
      <c r="Q1079">
        <v>1</v>
      </c>
      <c r="R1079">
        <v>4</v>
      </c>
      <c r="S1079">
        <v>47</v>
      </c>
      <c r="T1079">
        <v>3</v>
      </c>
      <c r="U1079">
        <v>1</v>
      </c>
      <c r="V1079">
        <v>3</v>
      </c>
      <c r="W1079">
        <v>1223</v>
      </c>
      <c r="X1079">
        <v>16901</v>
      </c>
      <c r="Y1079">
        <v>1</v>
      </c>
      <c r="Z1079">
        <v>22</v>
      </c>
      <c r="AA1079">
        <v>4</v>
      </c>
      <c r="AB1079">
        <v>4</v>
      </c>
      <c r="AC1079">
        <v>80</v>
      </c>
      <c r="AD1079">
        <v>1</v>
      </c>
      <c r="AE1079">
        <v>1</v>
      </c>
      <c r="AF1079">
        <v>3</v>
      </c>
      <c r="AG1079">
        <v>1</v>
      </c>
      <c r="AH1079">
        <v>0</v>
      </c>
      <c r="AI1079">
        <v>0</v>
      </c>
      <c r="AJ1079">
        <v>1</v>
      </c>
      <c r="AK1079" t="s">
        <v>19361</v>
      </c>
      <c r="AL1079" t="s">
        <v>19371</v>
      </c>
      <c r="AM1079" t="s">
        <v>19364</v>
      </c>
      <c r="AN1079" t="s">
        <v>19359</v>
      </c>
      <c r="AO1079" t="s">
        <v>19360</v>
      </c>
    </row>
    <row r="1080" spans="1:41" x14ac:dyDescent="0.25">
      <c r="A1080" t="s">
        <v>51</v>
      </c>
      <c r="B1080" t="s">
        <v>40</v>
      </c>
      <c r="C1080" t="s">
        <v>54</v>
      </c>
      <c r="D1080" t="s">
        <v>55</v>
      </c>
      <c r="E1080" t="s">
        <v>44</v>
      </c>
      <c r="F1080" t="s">
        <v>2441</v>
      </c>
      <c r="G1080" t="s">
        <v>46</v>
      </c>
      <c r="H1080" t="s">
        <v>58</v>
      </c>
      <c r="I1080" t="s">
        <v>48</v>
      </c>
      <c r="J1080" t="s">
        <v>39</v>
      </c>
      <c r="K1080">
        <v>2</v>
      </c>
      <c r="L1080">
        <v>19</v>
      </c>
      <c r="M1080">
        <v>1</v>
      </c>
      <c r="N1080">
        <v>265</v>
      </c>
      <c r="O1080">
        <v>25</v>
      </c>
      <c r="P1080" t="s">
        <v>72</v>
      </c>
      <c r="Q1080">
        <v>1</v>
      </c>
      <c r="R1080">
        <v>2</v>
      </c>
      <c r="S1080">
        <v>57</v>
      </c>
      <c r="T1080">
        <v>4</v>
      </c>
      <c r="U1080">
        <v>1</v>
      </c>
      <c r="V1080">
        <v>4</v>
      </c>
      <c r="W1080">
        <v>2994</v>
      </c>
      <c r="X1080">
        <v>21221</v>
      </c>
      <c r="Y1080">
        <v>1</v>
      </c>
      <c r="Z1080">
        <v>12</v>
      </c>
      <c r="AA1080">
        <v>3</v>
      </c>
      <c r="AB1080">
        <v>4</v>
      </c>
      <c r="AC1080">
        <v>80</v>
      </c>
      <c r="AD1080">
        <v>0</v>
      </c>
      <c r="AE1080">
        <v>1</v>
      </c>
      <c r="AF1080">
        <v>3</v>
      </c>
      <c r="AG1080">
        <v>1</v>
      </c>
      <c r="AH1080">
        <v>0</v>
      </c>
      <c r="AI1080">
        <v>0</v>
      </c>
      <c r="AJ1080">
        <v>1</v>
      </c>
      <c r="AK1080" t="s">
        <v>19356</v>
      </c>
      <c r="AL1080" t="s">
        <v>19371</v>
      </c>
      <c r="AM1080" t="s">
        <v>19358</v>
      </c>
      <c r="AN1080" t="s">
        <v>19369</v>
      </c>
      <c r="AO1080" t="s">
        <v>19360</v>
      </c>
    </row>
    <row r="1081" spans="1:41" x14ac:dyDescent="0.25">
      <c r="A1081" t="s">
        <v>51</v>
      </c>
      <c r="B1081" t="s">
        <v>40</v>
      </c>
      <c r="C1081" t="s">
        <v>54</v>
      </c>
      <c r="D1081" t="s">
        <v>55</v>
      </c>
      <c r="E1081" t="s">
        <v>108</v>
      </c>
      <c r="F1081" t="s">
        <v>2438</v>
      </c>
      <c r="G1081" t="s">
        <v>46</v>
      </c>
      <c r="H1081" t="s">
        <v>58</v>
      </c>
      <c r="I1081" t="s">
        <v>59</v>
      </c>
      <c r="J1081" t="s">
        <v>51</v>
      </c>
      <c r="K1081">
        <v>5</v>
      </c>
      <c r="L1081">
        <v>34</v>
      </c>
      <c r="M1081">
        <v>1</v>
      </c>
      <c r="N1081">
        <v>1320</v>
      </c>
      <c r="O1081">
        <v>20</v>
      </c>
      <c r="P1081" t="s">
        <v>72</v>
      </c>
      <c r="Q1081">
        <v>1</v>
      </c>
      <c r="R1081">
        <v>3</v>
      </c>
      <c r="S1081">
        <v>89</v>
      </c>
      <c r="T1081">
        <v>4</v>
      </c>
      <c r="U1081">
        <v>1</v>
      </c>
      <c r="V1081">
        <v>3</v>
      </c>
      <c r="W1081">
        <v>2585</v>
      </c>
      <c r="X1081">
        <v>21643</v>
      </c>
      <c r="Y1081">
        <v>0</v>
      </c>
      <c r="Z1081">
        <v>17</v>
      </c>
      <c r="AA1081">
        <v>3</v>
      </c>
      <c r="AB1081">
        <v>4</v>
      </c>
      <c r="AC1081">
        <v>80</v>
      </c>
      <c r="AD1081">
        <v>0</v>
      </c>
      <c r="AE1081">
        <v>2</v>
      </c>
      <c r="AF1081">
        <v>2</v>
      </c>
      <c r="AG1081">
        <v>1</v>
      </c>
      <c r="AH1081">
        <v>0</v>
      </c>
      <c r="AI1081">
        <v>0</v>
      </c>
      <c r="AJ1081">
        <v>0</v>
      </c>
      <c r="AK1081" t="s">
        <v>19356</v>
      </c>
      <c r="AL1081" t="s">
        <v>19365</v>
      </c>
      <c r="AM1081" t="s">
        <v>19364</v>
      </c>
      <c r="AN1081" t="s">
        <v>19370</v>
      </c>
      <c r="AO1081" t="s">
        <v>19360</v>
      </c>
    </row>
    <row r="1082" spans="1:41" x14ac:dyDescent="0.25">
      <c r="A1082" t="s">
        <v>51</v>
      </c>
      <c r="B1082" t="s">
        <v>40</v>
      </c>
      <c r="C1082" t="s">
        <v>54</v>
      </c>
      <c r="D1082" t="s">
        <v>55</v>
      </c>
      <c r="E1082" t="s">
        <v>44</v>
      </c>
      <c r="F1082" t="s">
        <v>2437</v>
      </c>
      <c r="G1082" t="s">
        <v>46</v>
      </c>
      <c r="H1082" t="s">
        <v>96</v>
      </c>
      <c r="I1082" t="s">
        <v>74</v>
      </c>
      <c r="J1082" t="s">
        <v>51</v>
      </c>
      <c r="K1082">
        <v>2</v>
      </c>
      <c r="L1082">
        <v>29</v>
      </c>
      <c r="M1082">
        <v>1</v>
      </c>
      <c r="N1082">
        <v>694</v>
      </c>
      <c r="O1082">
        <v>1</v>
      </c>
      <c r="P1082" t="s">
        <v>72</v>
      </c>
      <c r="Q1082">
        <v>1</v>
      </c>
      <c r="R1082">
        <v>4</v>
      </c>
      <c r="S1082">
        <v>87</v>
      </c>
      <c r="T1082">
        <v>2</v>
      </c>
      <c r="U1082">
        <v>4</v>
      </c>
      <c r="V1082">
        <v>4</v>
      </c>
      <c r="W1082">
        <v>16124</v>
      </c>
      <c r="X1082">
        <v>3423</v>
      </c>
      <c r="Y1082">
        <v>3</v>
      </c>
      <c r="Z1082">
        <v>14</v>
      </c>
      <c r="AA1082">
        <v>3</v>
      </c>
      <c r="AB1082">
        <v>2</v>
      </c>
      <c r="AC1082">
        <v>80</v>
      </c>
      <c r="AD1082">
        <v>2</v>
      </c>
      <c r="AE1082">
        <v>9</v>
      </c>
      <c r="AF1082">
        <v>2</v>
      </c>
      <c r="AG1082">
        <v>7</v>
      </c>
      <c r="AH1082">
        <v>7</v>
      </c>
      <c r="AI1082">
        <v>1</v>
      </c>
      <c r="AJ1082">
        <v>7</v>
      </c>
      <c r="AK1082" t="s">
        <v>19356</v>
      </c>
      <c r="AL1082" t="s">
        <v>19365</v>
      </c>
      <c r="AM1082" t="s">
        <v>19358</v>
      </c>
      <c r="AN1082" t="s">
        <v>19359</v>
      </c>
      <c r="AO1082" t="s">
        <v>19360</v>
      </c>
    </row>
    <row r="1083" spans="1:41" x14ac:dyDescent="0.25">
      <c r="A1083" t="s">
        <v>51</v>
      </c>
      <c r="B1083" t="s">
        <v>40</v>
      </c>
      <c r="C1083" t="s">
        <v>54</v>
      </c>
      <c r="D1083" t="s">
        <v>55</v>
      </c>
      <c r="E1083" t="s">
        <v>44</v>
      </c>
      <c r="F1083" t="s">
        <v>2436</v>
      </c>
      <c r="G1083" t="s">
        <v>57</v>
      </c>
      <c r="H1083" t="s">
        <v>96</v>
      </c>
      <c r="I1083" t="s">
        <v>48</v>
      </c>
      <c r="J1083" t="s">
        <v>51</v>
      </c>
      <c r="K1083">
        <v>3</v>
      </c>
      <c r="L1083">
        <v>48</v>
      </c>
      <c r="M1083">
        <v>1</v>
      </c>
      <c r="N1083">
        <v>715</v>
      </c>
      <c r="O1083">
        <v>1</v>
      </c>
      <c r="P1083" t="s">
        <v>72</v>
      </c>
      <c r="Q1083">
        <v>1</v>
      </c>
      <c r="R1083">
        <v>4</v>
      </c>
      <c r="S1083">
        <v>76</v>
      </c>
      <c r="T1083">
        <v>2</v>
      </c>
      <c r="U1083">
        <v>5</v>
      </c>
      <c r="V1083">
        <v>4</v>
      </c>
      <c r="W1083">
        <v>18265</v>
      </c>
      <c r="X1083">
        <v>8733</v>
      </c>
      <c r="Y1083">
        <v>6</v>
      </c>
      <c r="Z1083">
        <v>12</v>
      </c>
      <c r="AA1083">
        <v>3</v>
      </c>
      <c r="AB1083">
        <v>3</v>
      </c>
      <c r="AC1083">
        <v>80</v>
      </c>
      <c r="AD1083">
        <v>0</v>
      </c>
      <c r="AE1083">
        <v>25</v>
      </c>
      <c r="AF1083">
        <v>4</v>
      </c>
      <c r="AG1083">
        <v>1</v>
      </c>
      <c r="AH1083">
        <v>0</v>
      </c>
      <c r="AI1083">
        <v>0</v>
      </c>
      <c r="AJ1083">
        <v>0</v>
      </c>
      <c r="AK1083" t="s">
        <v>19356</v>
      </c>
      <c r="AL1083" t="s">
        <v>19362</v>
      </c>
      <c r="AM1083" t="s">
        <v>19358</v>
      </c>
      <c r="AN1083" t="s">
        <v>19359</v>
      </c>
      <c r="AO1083" t="s">
        <v>19373</v>
      </c>
    </row>
    <row r="1084" spans="1:41" x14ac:dyDescent="0.25">
      <c r="A1084" t="s">
        <v>51</v>
      </c>
      <c r="B1084" t="s">
        <v>40</v>
      </c>
      <c r="C1084" t="s">
        <v>54</v>
      </c>
      <c r="D1084" t="s">
        <v>55</v>
      </c>
      <c r="E1084" t="s">
        <v>44</v>
      </c>
      <c r="F1084" t="s">
        <v>2435</v>
      </c>
      <c r="G1084" t="s">
        <v>57</v>
      </c>
      <c r="H1084" t="s">
        <v>78</v>
      </c>
      <c r="I1084" t="s">
        <v>74</v>
      </c>
      <c r="J1084" t="s">
        <v>39</v>
      </c>
      <c r="K1084">
        <v>2</v>
      </c>
      <c r="L1084">
        <v>29</v>
      </c>
      <c r="M1084">
        <v>1</v>
      </c>
      <c r="N1084">
        <v>1329</v>
      </c>
      <c r="O1084">
        <v>7</v>
      </c>
      <c r="P1084" t="s">
        <v>72</v>
      </c>
      <c r="Q1084">
        <v>1</v>
      </c>
      <c r="R1084">
        <v>3</v>
      </c>
      <c r="S1084">
        <v>82</v>
      </c>
      <c r="T1084">
        <v>3</v>
      </c>
      <c r="U1084">
        <v>2</v>
      </c>
      <c r="V1084">
        <v>4</v>
      </c>
      <c r="W1084">
        <v>6623</v>
      </c>
      <c r="X1084">
        <v>4204</v>
      </c>
      <c r="Y1084">
        <v>1</v>
      </c>
      <c r="Z1084">
        <v>11</v>
      </c>
      <c r="AA1084">
        <v>3</v>
      </c>
      <c r="AB1084">
        <v>2</v>
      </c>
      <c r="AC1084">
        <v>80</v>
      </c>
      <c r="AD1084">
        <v>2</v>
      </c>
      <c r="AE1084">
        <v>6</v>
      </c>
      <c r="AF1084">
        <v>3</v>
      </c>
      <c r="AG1084">
        <v>6</v>
      </c>
      <c r="AH1084">
        <v>0</v>
      </c>
      <c r="AI1084">
        <v>1</v>
      </c>
      <c r="AJ1084">
        <v>0</v>
      </c>
      <c r="AK1084" t="s">
        <v>19356</v>
      </c>
      <c r="AL1084" t="s">
        <v>19365</v>
      </c>
      <c r="AM1084" t="s">
        <v>19358</v>
      </c>
      <c r="AN1084" t="s">
        <v>19359</v>
      </c>
      <c r="AO1084" t="s">
        <v>19360</v>
      </c>
    </row>
    <row r="1085" spans="1:41" x14ac:dyDescent="0.25">
      <c r="A1085" t="s">
        <v>51</v>
      </c>
      <c r="B1085" t="s">
        <v>40</v>
      </c>
      <c r="C1085" t="s">
        <v>54</v>
      </c>
      <c r="D1085" t="s">
        <v>55</v>
      </c>
      <c r="E1085" t="s">
        <v>44</v>
      </c>
      <c r="F1085" t="s">
        <v>2434</v>
      </c>
      <c r="G1085" t="s">
        <v>57</v>
      </c>
      <c r="H1085" t="s">
        <v>58</v>
      </c>
      <c r="I1085" t="s">
        <v>74</v>
      </c>
      <c r="J1085" t="s">
        <v>51</v>
      </c>
      <c r="K1085">
        <v>2</v>
      </c>
      <c r="L1085">
        <v>27</v>
      </c>
      <c r="M1085">
        <v>1</v>
      </c>
      <c r="N1085">
        <v>1167</v>
      </c>
      <c r="O1085">
        <v>4</v>
      </c>
      <c r="P1085" t="s">
        <v>50</v>
      </c>
      <c r="Q1085">
        <v>1</v>
      </c>
      <c r="R1085">
        <v>1</v>
      </c>
      <c r="S1085">
        <v>76</v>
      </c>
      <c r="T1085">
        <v>3</v>
      </c>
      <c r="U1085">
        <v>1</v>
      </c>
      <c r="V1085">
        <v>3</v>
      </c>
      <c r="W1085">
        <v>2517</v>
      </c>
      <c r="X1085">
        <v>3208</v>
      </c>
      <c r="Y1085">
        <v>1</v>
      </c>
      <c r="Z1085">
        <v>11</v>
      </c>
      <c r="AA1085">
        <v>3</v>
      </c>
      <c r="AB1085">
        <v>2</v>
      </c>
      <c r="AC1085">
        <v>80</v>
      </c>
      <c r="AD1085">
        <v>3</v>
      </c>
      <c r="AE1085">
        <v>5</v>
      </c>
      <c r="AF1085">
        <v>3</v>
      </c>
      <c r="AG1085">
        <v>5</v>
      </c>
      <c r="AH1085">
        <v>3</v>
      </c>
      <c r="AI1085">
        <v>0</v>
      </c>
      <c r="AJ1085">
        <v>3</v>
      </c>
      <c r="AK1085" t="s">
        <v>19356</v>
      </c>
      <c r="AL1085" t="s">
        <v>19365</v>
      </c>
      <c r="AM1085" t="s">
        <v>19364</v>
      </c>
      <c r="AN1085" t="s">
        <v>19359</v>
      </c>
      <c r="AO1085" t="s">
        <v>19360</v>
      </c>
    </row>
    <row r="1086" spans="1:41" x14ac:dyDescent="0.25">
      <c r="A1086" t="s">
        <v>51</v>
      </c>
      <c r="B1086" t="s">
        <v>40</v>
      </c>
      <c r="C1086" t="s">
        <v>54</v>
      </c>
      <c r="D1086" t="s">
        <v>55</v>
      </c>
      <c r="E1086" t="s">
        <v>108</v>
      </c>
      <c r="F1086" t="s">
        <v>2433</v>
      </c>
      <c r="G1086" t="s">
        <v>57</v>
      </c>
      <c r="H1086" t="s">
        <v>63</v>
      </c>
      <c r="I1086" t="s">
        <v>48</v>
      </c>
      <c r="J1086" t="s">
        <v>51</v>
      </c>
      <c r="K1086">
        <v>4</v>
      </c>
      <c r="L1086">
        <v>48</v>
      </c>
      <c r="M1086">
        <v>1</v>
      </c>
      <c r="N1086">
        <v>969</v>
      </c>
      <c r="O1086">
        <v>2</v>
      </c>
      <c r="P1086" t="s">
        <v>50</v>
      </c>
      <c r="Q1086">
        <v>1</v>
      </c>
      <c r="R1086">
        <v>4</v>
      </c>
      <c r="S1086">
        <v>76</v>
      </c>
      <c r="T1086">
        <v>4</v>
      </c>
      <c r="U1086">
        <v>1</v>
      </c>
      <c r="V1086">
        <v>2</v>
      </c>
      <c r="W1086">
        <v>2559</v>
      </c>
      <c r="X1086">
        <v>16620</v>
      </c>
      <c r="Y1086">
        <v>5</v>
      </c>
      <c r="Z1086">
        <v>11</v>
      </c>
      <c r="AA1086">
        <v>3</v>
      </c>
      <c r="AB1086">
        <v>3</v>
      </c>
      <c r="AC1086">
        <v>80</v>
      </c>
      <c r="AD1086">
        <v>0</v>
      </c>
      <c r="AE1086">
        <v>7</v>
      </c>
      <c r="AF1086">
        <v>2</v>
      </c>
      <c r="AG1086">
        <v>1</v>
      </c>
      <c r="AH1086">
        <v>0</v>
      </c>
      <c r="AI1086">
        <v>0</v>
      </c>
      <c r="AJ1086">
        <v>0</v>
      </c>
      <c r="AK1086" t="s">
        <v>19356</v>
      </c>
      <c r="AL1086" t="s">
        <v>19362</v>
      </c>
      <c r="AM1086" t="s">
        <v>19363</v>
      </c>
      <c r="AN1086" t="s">
        <v>19359</v>
      </c>
      <c r="AO1086" t="s">
        <v>19360</v>
      </c>
    </row>
    <row r="1087" spans="1:41" x14ac:dyDescent="0.25">
      <c r="A1087" t="s">
        <v>51</v>
      </c>
      <c r="B1087" t="s">
        <v>52</v>
      </c>
      <c r="C1087" t="s">
        <v>54</v>
      </c>
      <c r="D1087" t="s">
        <v>55</v>
      </c>
      <c r="E1087" t="s">
        <v>108</v>
      </c>
      <c r="F1087" t="s">
        <v>2432</v>
      </c>
      <c r="G1087" t="s">
        <v>57</v>
      </c>
      <c r="H1087" t="s">
        <v>58</v>
      </c>
      <c r="I1087" t="s">
        <v>59</v>
      </c>
      <c r="J1087" t="s">
        <v>51</v>
      </c>
      <c r="K1087">
        <v>2</v>
      </c>
      <c r="L1087">
        <v>36</v>
      </c>
      <c r="M1087">
        <v>1</v>
      </c>
      <c r="N1087">
        <v>469</v>
      </c>
      <c r="O1087">
        <v>3</v>
      </c>
      <c r="P1087" t="s">
        <v>72</v>
      </c>
      <c r="Q1087">
        <v>1</v>
      </c>
      <c r="R1087">
        <v>3</v>
      </c>
      <c r="S1087">
        <v>46</v>
      </c>
      <c r="T1087">
        <v>3</v>
      </c>
      <c r="U1087">
        <v>1</v>
      </c>
      <c r="V1087">
        <v>2</v>
      </c>
      <c r="W1087">
        <v>3692</v>
      </c>
      <c r="X1087">
        <v>9256</v>
      </c>
      <c r="Y1087">
        <v>1</v>
      </c>
      <c r="Z1087">
        <v>12</v>
      </c>
      <c r="AA1087">
        <v>3</v>
      </c>
      <c r="AB1087">
        <v>3</v>
      </c>
      <c r="AC1087">
        <v>80</v>
      </c>
      <c r="AD1087">
        <v>0</v>
      </c>
      <c r="AE1087">
        <v>12</v>
      </c>
      <c r="AF1087">
        <v>2</v>
      </c>
      <c r="AG1087">
        <v>11</v>
      </c>
      <c r="AH1087">
        <v>10</v>
      </c>
      <c r="AI1087">
        <v>0</v>
      </c>
      <c r="AJ1087">
        <v>7</v>
      </c>
      <c r="AK1087" t="s">
        <v>19356</v>
      </c>
      <c r="AL1087" t="s">
        <v>19357</v>
      </c>
      <c r="AM1087" t="s">
        <v>19363</v>
      </c>
      <c r="AN1087" t="s">
        <v>19359</v>
      </c>
      <c r="AO1087" t="s">
        <v>19368</v>
      </c>
    </row>
    <row r="1088" spans="1:41" x14ac:dyDescent="0.25">
      <c r="A1088" t="s">
        <v>51</v>
      </c>
      <c r="B1088" t="s">
        <v>40</v>
      </c>
      <c r="C1088" t="s">
        <v>54</v>
      </c>
      <c r="D1088" t="s">
        <v>55</v>
      </c>
      <c r="E1088" t="s">
        <v>67</v>
      </c>
      <c r="F1088" t="s">
        <v>2431</v>
      </c>
      <c r="G1088" t="s">
        <v>57</v>
      </c>
      <c r="H1088" t="s">
        <v>90</v>
      </c>
      <c r="I1088" t="s">
        <v>59</v>
      </c>
      <c r="J1088" t="s">
        <v>51</v>
      </c>
      <c r="K1088">
        <v>2</v>
      </c>
      <c r="L1088">
        <v>49</v>
      </c>
      <c r="M1088">
        <v>1</v>
      </c>
      <c r="N1088">
        <v>1098</v>
      </c>
      <c r="O1088">
        <v>4</v>
      </c>
      <c r="P1088" t="s">
        <v>50</v>
      </c>
      <c r="Q1088">
        <v>1</v>
      </c>
      <c r="R1088">
        <v>1</v>
      </c>
      <c r="S1088">
        <v>85</v>
      </c>
      <c r="T1088">
        <v>2</v>
      </c>
      <c r="U1088">
        <v>5</v>
      </c>
      <c r="V1088">
        <v>3</v>
      </c>
      <c r="W1088">
        <v>18711</v>
      </c>
      <c r="X1088">
        <v>12124</v>
      </c>
      <c r="Y1088">
        <v>2</v>
      </c>
      <c r="Z1088">
        <v>13</v>
      </c>
      <c r="AA1088">
        <v>3</v>
      </c>
      <c r="AB1088">
        <v>3</v>
      </c>
      <c r="AC1088">
        <v>80</v>
      </c>
      <c r="AD1088">
        <v>1</v>
      </c>
      <c r="AE1088">
        <v>23</v>
      </c>
      <c r="AF1088">
        <v>4</v>
      </c>
      <c r="AG1088">
        <v>1</v>
      </c>
      <c r="AH1088">
        <v>0</v>
      </c>
      <c r="AI1088">
        <v>0</v>
      </c>
      <c r="AJ1088">
        <v>0</v>
      </c>
      <c r="AK1088" t="s">
        <v>19356</v>
      </c>
      <c r="AL1088" t="s">
        <v>19362</v>
      </c>
      <c r="AM1088" t="s">
        <v>19364</v>
      </c>
      <c r="AN1088" t="s">
        <v>19359</v>
      </c>
      <c r="AO1088" t="s">
        <v>19373</v>
      </c>
    </row>
    <row r="1089" spans="1:41" x14ac:dyDescent="0.25">
      <c r="A1089" t="s">
        <v>51</v>
      </c>
      <c r="B1089" t="s">
        <v>40</v>
      </c>
      <c r="C1089" t="s">
        <v>54</v>
      </c>
      <c r="D1089" t="s">
        <v>55</v>
      </c>
      <c r="E1089" t="s">
        <v>44</v>
      </c>
      <c r="F1089" t="s">
        <v>2430</v>
      </c>
      <c r="G1089" t="s">
        <v>57</v>
      </c>
      <c r="H1089" t="s">
        <v>96</v>
      </c>
      <c r="I1089" t="s">
        <v>59</v>
      </c>
      <c r="J1089" t="s">
        <v>51</v>
      </c>
      <c r="K1089">
        <v>2</v>
      </c>
      <c r="L1089">
        <v>43</v>
      </c>
      <c r="M1089">
        <v>1</v>
      </c>
      <c r="N1089">
        <v>920</v>
      </c>
      <c r="O1089">
        <v>3</v>
      </c>
      <c r="P1089" t="s">
        <v>72</v>
      </c>
      <c r="Q1089">
        <v>1</v>
      </c>
      <c r="R1089">
        <v>3</v>
      </c>
      <c r="S1089">
        <v>96</v>
      </c>
      <c r="T1089">
        <v>1</v>
      </c>
      <c r="U1089">
        <v>5</v>
      </c>
      <c r="V1089">
        <v>4</v>
      </c>
      <c r="W1089">
        <v>19740</v>
      </c>
      <c r="X1089">
        <v>18625</v>
      </c>
      <c r="Y1089">
        <v>3</v>
      </c>
      <c r="Z1089">
        <v>14</v>
      </c>
      <c r="AA1089">
        <v>3</v>
      </c>
      <c r="AB1089">
        <v>2</v>
      </c>
      <c r="AC1089">
        <v>80</v>
      </c>
      <c r="AD1089">
        <v>1</v>
      </c>
      <c r="AE1089">
        <v>25</v>
      </c>
      <c r="AF1089">
        <v>3</v>
      </c>
      <c r="AG1089">
        <v>8</v>
      </c>
      <c r="AH1089">
        <v>7</v>
      </c>
      <c r="AI1089">
        <v>0</v>
      </c>
      <c r="AJ1089">
        <v>7</v>
      </c>
      <c r="AK1089" t="s">
        <v>19356</v>
      </c>
      <c r="AL1089" t="s">
        <v>19357</v>
      </c>
      <c r="AM1089" t="s">
        <v>19358</v>
      </c>
      <c r="AN1089" t="s">
        <v>19359</v>
      </c>
      <c r="AO1089" t="s">
        <v>19373</v>
      </c>
    </row>
    <row r="1090" spans="1:41" x14ac:dyDescent="0.25">
      <c r="A1090" t="s">
        <v>51</v>
      </c>
      <c r="B1090" t="s">
        <v>40</v>
      </c>
      <c r="C1090" t="s">
        <v>54</v>
      </c>
      <c r="D1090" t="s">
        <v>55</v>
      </c>
      <c r="E1090" t="s">
        <v>67</v>
      </c>
      <c r="F1090" t="s">
        <v>2428</v>
      </c>
      <c r="G1090" t="s">
        <v>46</v>
      </c>
      <c r="H1090" t="s">
        <v>78</v>
      </c>
      <c r="I1090" t="s">
        <v>48</v>
      </c>
      <c r="J1090" t="s">
        <v>51</v>
      </c>
      <c r="K1090">
        <v>2</v>
      </c>
      <c r="L1090">
        <v>31</v>
      </c>
      <c r="M1090">
        <v>1</v>
      </c>
      <c r="N1090">
        <v>1062</v>
      </c>
      <c r="O1090">
        <v>24</v>
      </c>
      <c r="P1090" t="s">
        <v>72</v>
      </c>
      <c r="Q1090">
        <v>1</v>
      </c>
      <c r="R1090">
        <v>3</v>
      </c>
      <c r="S1090">
        <v>96</v>
      </c>
      <c r="T1090">
        <v>2</v>
      </c>
      <c r="U1090">
        <v>2</v>
      </c>
      <c r="V1090">
        <v>1</v>
      </c>
      <c r="W1090">
        <v>6812</v>
      </c>
      <c r="X1090">
        <v>17198</v>
      </c>
      <c r="Y1090">
        <v>1</v>
      </c>
      <c r="Z1090">
        <v>19</v>
      </c>
      <c r="AA1090">
        <v>3</v>
      </c>
      <c r="AB1090">
        <v>2</v>
      </c>
      <c r="AC1090">
        <v>80</v>
      </c>
      <c r="AD1090">
        <v>0</v>
      </c>
      <c r="AE1090">
        <v>10</v>
      </c>
      <c r="AF1090">
        <v>3</v>
      </c>
      <c r="AG1090">
        <v>10</v>
      </c>
      <c r="AH1090">
        <v>9</v>
      </c>
      <c r="AI1090">
        <v>1</v>
      </c>
      <c r="AJ1090">
        <v>8</v>
      </c>
      <c r="AK1090" t="s">
        <v>19356</v>
      </c>
      <c r="AL1090" t="s">
        <v>19365</v>
      </c>
      <c r="AM1090" t="s">
        <v>19367</v>
      </c>
      <c r="AN1090" t="s">
        <v>19369</v>
      </c>
      <c r="AO1090" t="s">
        <v>19360</v>
      </c>
    </row>
    <row r="1091" spans="1:41" x14ac:dyDescent="0.25">
      <c r="A1091" t="s">
        <v>51</v>
      </c>
      <c r="B1091" t="s">
        <v>40</v>
      </c>
      <c r="C1091" t="s">
        <v>54</v>
      </c>
      <c r="D1091" t="s">
        <v>55</v>
      </c>
      <c r="E1091" t="s">
        <v>67</v>
      </c>
      <c r="F1091" t="s">
        <v>2427</v>
      </c>
      <c r="G1091" t="s">
        <v>57</v>
      </c>
      <c r="H1091" t="s">
        <v>78</v>
      </c>
      <c r="I1091" t="s">
        <v>59</v>
      </c>
      <c r="J1091" t="s">
        <v>39</v>
      </c>
      <c r="K1091">
        <v>2</v>
      </c>
      <c r="L1091">
        <v>31</v>
      </c>
      <c r="M1091">
        <v>1</v>
      </c>
      <c r="N1091">
        <v>1332</v>
      </c>
      <c r="O1091">
        <v>11</v>
      </c>
      <c r="P1091" t="s">
        <v>50</v>
      </c>
      <c r="Q1091">
        <v>1</v>
      </c>
      <c r="R1091">
        <v>3</v>
      </c>
      <c r="S1091">
        <v>80</v>
      </c>
      <c r="T1091">
        <v>3</v>
      </c>
      <c r="U1091">
        <v>2</v>
      </c>
      <c r="V1091">
        <v>1</v>
      </c>
      <c r="W1091">
        <v>6833</v>
      </c>
      <c r="X1091">
        <v>17089</v>
      </c>
      <c r="Y1091">
        <v>1</v>
      </c>
      <c r="Z1091">
        <v>12</v>
      </c>
      <c r="AA1091">
        <v>3</v>
      </c>
      <c r="AB1091">
        <v>4</v>
      </c>
      <c r="AC1091">
        <v>80</v>
      </c>
      <c r="AD1091">
        <v>0</v>
      </c>
      <c r="AE1091">
        <v>6</v>
      </c>
      <c r="AF1091">
        <v>2</v>
      </c>
      <c r="AG1091">
        <v>6</v>
      </c>
      <c r="AH1091">
        <v>5</v>
      </c>
      <c r="AI1091">
        <v>0</v>
      </c>
      <c r="AJ1091">
        <v>1</v>
      </c>
      <c r="AK1091" t="s">
        <v>19356</v>
      </c>
      <c r="AL1091" t="s">
        <v>19365</v>
      </c>
      <c r="AM1091" t="s">
        <v>19367</v>
      </c>
      <c r="AN1091" t="s">
        <v>19370</v>
      </c>
      <c r="AO1091" t="s">
        <v>19360</v>
      </c>
    </row>
    <row r="1092" spans="1:41" x14ac:dyDescent="0.25">
      <c r="A1092" t="s">
        <v>51</v>
      </c>
      <c r="B1092" t="s">
        <v>40</v>
      </c>
      <c r="C1092" t="s">
        <v>54</v>
      </c>
      <c r="D1092" t="s">
        <v>55</v>
      </c>
      <c r="E1092" t="s">
        <v>44</v>
      </c>
      <c r="F1092" t="s">
        <v>2426</v>
      </c>
      <c r="G1092" t="s">
        <v>57</v>
      </c>
      <c r="H1092" t="s">
        <v>96</v>
      </c>
      <c r="I1092" t="s">
        <v>59</v>
      </c>
      <c r="J1092" t="s">
        <v>51</v>
      </c>
      <c r="K1092">
        <v>2</v>
      </c>
      <c r="L1092">
        <v>54</v>
      </c>
      <c r="M1092">
        <v>1</v>
      </c>
      <c r="N1092">
        <v>685</v>
      </c>
      <c r="O1092">
        <v>3</v>
      </c>
      <c r="P1092" t="s">
        <v>72</v>
      </c>
      <c r="Q1092">
        <v>1</v>
      </c>
      <c r="R1092">
        <v>4</v>
      </c>
      <c r="S1092">
        <v>85</v>
      </c>
      <c r="T1092">
        <v>3</v>
      </c>
      <c r="U1092">
        <v>4</v>
      </c>
      <c r="V1092">
        <v>4</v>
      </c>
      <c r="W1092">
        <v>17779</v>
      </c>
      <c r="X1092">
        <v>23474</v>
      </c>
      <c r="Y1092">
        <v>3</v>
      </c>
      <c r="Z1092">
        <v>14</v>
      </c>
      <c r="AA1092">
        <v>3</v>
      </c>
      <c r="AB1092">
        <v>1</v>
      </c>
      <c r="AC1092">
        <v>80</v>
      </c>
      <c r="AD1092">
        <v>0</v>
      </c>
      <c r="AE1092">
        <v>36</v>
      </c>
      <c r="AF1092">
        <v>3</v>
      </c>
      <c r="AG1092">
        <v>10</v>
      </c>
      <c r="AH1092">
        <v>9</v>
      </c>
      <c r="AI1092">
        <v>0</v>
      </c>
      <c r="AJ1092">
        <v>9</v>
      </c>
      <c r="AK1092" t="s">
        <v>19356</v>
      </c>
      <c r="AL1092" t="s">
        <v>19362</v>
      </c>
      <c r="AM1092" t="s">
        <v>19358</v>
      </c>
      <c r="AN1092" t="s">
        <v>19359</v>
      </c>
      <c r="AO1092" t="s">
        <v>19372</v>
      </c>
    </row>
    <row r="1093" spans="1:41" x14ac:dyDescent="0.25">
      <c r="A1093" t="s">
        <v>51</v>
      </c>
      <c r="B1093" t="s">
        <v>40</v>
      </c>
      <c r="C1093" t="s">
        <v>54</v>
      </c>
      <c r="D1093" t="s">
        <v>55</v>
      </c>
      <c r="E1093" t="s">
        <v>44</v>
      </c>
      <c r="F1093" t="s">
        <v>2425</v>
      </c>
      <c r="G1093" t="s">
        <v>46</v>
      </c>
      <c r="H1093" t="s">
        <v>58</v>
      </c>
      <c r="I1093" t="s">
        <v>74</v>
      </c>
      <c r="J1093" t="s">
        <v>51</v>
      </c>
      <c r="K1093">
        <v>5</v>
      </c>
      <c r="L1093">
        <v>29</v>
      </c>
      <c r="M1093">
        <v>1</v>
      </c>
      <c r="N1093">
        <v>1010</v>
      </c>
      <c r="O1093">
        <v>1</v>
      </c>
      <c r="P1093" t="s">
        <v>72</v>
      </c>
      <c r="Q1093">
        <v>1</v>
      </c>
      <c r="R1093">
        <v>1</v>
      </c>
      <c r="S1093">
        <v>97</v>
      </c>
      <c r="T1093">
        <v>3</v>
      </c>
      <c r="U1093">
        <v>1</v>
      </c>
      <c r="V1093">
        <v>4</v>
      </c>
      <c r="W1093">
        <v>3760</v>
      </c>
      <c r="X1093">
        <v>5598</v>
      </c>
      <c r="Y1093">
        <v>1</v>
      </c>
      <c r="Z1093">
        <v>15</v>
      </c>
      <c r="AA1093">
        <v>3</v>
      </c>
      <c r="AB1093">
        <v>1</v>
      </c>
      <c r="AC1093">
        <v>80</v>
      </c>
      <c r="AD1093">
        <v>3</v>
      </c>
      <c r="AE1093">
        <v>3</v>
      </c>
      <c r="AF1093">
        <v>3</v>
      </c>
      <c r="AG1093">
        <v>3</v>
      </c>
      <c r="AH1093">
        <v>2</v>
      </c>
      <c r="AI1093">
        <v>1</v>
      </c>
      <c r="AJ1093">
        <v>2</v>
      </c>
      <c r="AK1093" t="s">
        <v>19356</v>
      </c>
      <c r="AL1093" t="s">
        <v>19365</v>
      </c>
      <c r="AM1093" t="s">
        <v>19358</v>
      </c>
      <c r="AN1093" t="s">
        <v>19359</v>
      </c>
      <c r="AO1093" t="s">
        <v>19360</v>
      </c>
    </row>
    <row r="1094" spans="1:41" x14ac:dyDescent="0.25">
      <c r="A1094" t="s">
        <v>39</v>
      </c>
      <c r="B1094" t="s">
        <v>86</v>
      </c>
      <c r="C1094" t="s">
        <v>42</v>
      </c>
      <c r="D1094" t="s">
        <v>55</v>
      </c>
      <c r="E1094" t="s">
        <v>67</v>
      </c>
      <c r="F1094" t="s">
        <v>2424</v>
      </c>
      <c r="G1094" t="s">
        <v>46</v>
      </c>
      <c r="H1094" t="s">
        <v>58</v>
      </c>
      <c r="I1094" t="s">
        <v>48</v>
      </c>
      <c r="J1094" t="s">
        <v>39</v>
      </c>
      <c r="K1094">
        <v>2</v>
      </c>
      <c r="L1094">
        <v>19</v>
      </c>
      <c r="M1094">
        <v>0</v>
      </c>
      <c r="N1094">
        <v>504</v>
      </c>
      <c r="O1094">
        <v>10</v>
      </c>
      <c r="P1094" t="s">
        <v>72</v>
      </c>
      <c r="Q1094">
        <v>1</v>
      </c>
      <c r="R1094">
        <v>1</v>
      </c>
      <c r="S1094">
        <v>96</v>
      </c>
      <c r="T1094">
        <v>2</v>
      </c>
      <c r="U1094">
        <v>1</v>
      </c>
      <c r="V1094">
        <v>2</v>
      </c>
      <c r="W1094">
        <v>1859</v>
      </c>
      <c r="X1094">
        <v>6148</v>
      </c>
      <c r="Y1094">
        <v>1</v>
      </c>
      <c r="Z1094">
        <v>25</v>
      </c>
      <c r="AA1094">
        <v>4</v>
      </c>
      <c r="AB1094">
        <v>2</v>
      </c>
      <c r="AC1094">
        <v>80</v>
      </c>
      <c r="AD1094">
        <v>0</v>
      </c>
      <c r="AE1094">
        <v>1</v>
      </c>
      <c r="AF1094">
        <v>4</v>
      </c>
      <c r="AG1094">
        <v>1</v>
      </c>
      <c r="AH1094">
        <v>1</v>
      </c>
      <c r="AI1094">
        <v>0</v>
      </c>
      <c r="AJ1094">
        <v>0</v>
      </c>
      <c r="AK1094" t="s">
        <v>19361</v>
      </c>
      <c r="AL1094" t="s">
        <v>19371</v>
      </c>
      <c r="AM1094" t="s">
        <v>19363</v>
      </c>
      <c r="AN1094" t="s">
        <v>19359</v>
      </c>
      <c r="AO1094" t="s">
        <v>19360</v>
      </c>
    </row>
    <row r="1095" spans="1:41" x14ac:dyDescent="0.25">
      <c r="A1095" t="s">
        <v>51</v>
      </c>
      <c r="B1095" t="s">
        <v>40</v>
      </c>
      <c r="C1095" t="s">
        <v>54</v>
      </c>
      <c r="D1095" t="s">
        <v>55</v>
      </c>
      <c r="E1095" t="s">
        <v>44</v>
      </c>
      <c r="F1095" t="s">
        <v>2423</v>
      </c>
      <c r="G1095" t="s">
        <v>46</v>
      </c>
      <c r="H1095" t="s">
        <v>58</v>
      </c>
      <c r="I1095" t="s">
        <v>59</v>
      </c>
      <c r="J1095" t="s">
        <v>51</v>
      </c>
      <c r="K1095">
        <v>5</v>
      </c>
      <c r="L1095">
        <v>44</v>
      </c>
      <c r="M1095">
        <v>1</v>
      </c>
      <c r="N1095">
        <v>1117</v>
      </c>
      <c r="O1095">
        <v>2</v>
      </c>
      <c r="P1095" t="s">
        <v>60</v>
      </c>
      <c r="Q1095">
        <v>1</v>
      </c>
      <c r="R1095">
        <v>1</v>
      </c>
      <c r="S1095">
        <v>72</v>
      </c>
      <c r="T1095">
        <v>4</v>
      </c>
      <c r="U1095">
        <v>1</v>
      </c>
      <c r="V1095">
        <v>4</v>
      </c>
      <c r="W1095">
        <v>2011</v>
      </c>
      <c r="X1095">
        <v>19982</v>
      </c>
      <c r="Y1095">
        <v>1</v>
      </c>
      <c r="Z1095">
        <v>13</v>
      </c>
      <c r="AA1095">
        <v>3</v>
      </c>
      <c r="AB1095">
        <v>4</v>
      </c>
      <c r="AC1095">
        <v>80</v>
      </c>
      <c r="AD1095">
        <v>1</v>
      </c>
      <c r="AE1095">
        <v>10</v>
      </c>
      <c r="AF1095">
        <v>3</v>
      </c>
      <c r="AG1095">
        <v>10</v>
      </c>
      <c r="AH1095">
        <v>5</v>
      </c>
      <c r="AI1095">
        <v>7</v>
      </c>
      <c r="AJ1095">
        <v>7</v>
      </c>
      <c r="AK1095" t="s">
        <v>19356</v>
      </c>
      <c r="AL1095" t="s">
        <v>19357</v>
      </c>
      <c r="AM1095" t="s">
        <v>19358</v>
      </c>
      <c r="AN1095" t="s">
        <v>19359</v>
      </c>
      <c r="AO1095" t="s">
        <v>19360</v>
      </c>
    </row>
    <row r="1096" spans="1:41" x14ac:dyDescent="0.25">
      <c r="A1096" t="s">
        <v>51</v>
      </c>
      <c r="B1096" t="s">
        <v>52</v>
      </c>
      <c r="C1096" t="s">
        <v>54</v>
      </c>
      <c r="D1096" t="s">
        <v>55</v>
      </c>
      <c r="E1096" t="s">
        <v>44</v>
      </c>
      <c r="F1096" t="s">
        <v>2422</v>
      </c>
      <c r="G1096" t="s">
        <v>46</v>
      </c>
      <c r="H1096" t="s">
        <v>76</v>
      </c>
      <c r="I1096" t="s">
        <v>74</v>
      </c>
      <c r="J1096" t="s">
        <v>51</v>
      </c>
      <c r="K1096">
        <v>2</v>
      </c>
      <c r="L1096">
        <v>54</v>
      </c>
      <c r="M1096">
        <v>1</v>
      </c>
      <c r="N1096">
        <v>966</v>
      </c>
      <c r="O1096">
        <v>1</v>
      </c>
      <c r="P1096" t="s">
        <v>66</v>
      </c>
      <c r="Q1096">
        <v>1</v>
      </c>
      <c r="R1096">
        <v>4</v>
      </c>
      <c r="S1096">
        <v>53</v>
      </c>
      <c r="T1096">
        <v>3</v>
      </c>
      <c r="U1096">
        <v>3</v>
      </c>
      <c r="V1096">
        <v>3</v>
      </c>
      <c r="W1096">
        <v>10502</v>
      </c>
      <c r="X1096">
        <v>9659</v>
      </c>
      <c r="Y1096">
        <v>7</v>
      </c>
      <c r="Z1096">
        <v>17</v>
      </c>
      <c r="AA1096">
        <v>3</v>
      </c>
      <c r="AB1096">
        <v>1</v>
      </c>
      <c r="AC1096">
        <v>80</v>
      </c>
      <c r="AD1096">
        <v>1</v>
      </c>
      <c r="AE1096">
        <v>33</v>
      </c>
      <c r="AF1096">
        <v>1</v>
      </c>
      <c r="AG1096">
        <v>5</v>
      </c>
      <c r="AH1096">
        <v>4</v>
      </c>
      <c r="AI1096">
        <v>1</v>
      </c>
      <c r="AJ1096">
        <v>4</v>
      </c>
      <c r="AK1096" t="s">
        <v>19356</v>
      </c>
      <c r="AL1096" t="s">
        <v>19362</v>
      </c>
      <c r="AM1096" t="s">
        <v>19364</v>
      </c>
      <c r="AN1096" t="s">
        <v>19359</v>
      </c>
      <c r="AO1096" t="s">
        <v>19372</v>
      </c>
    </row>
    <row r="1097" spans="1:41" x14ac:dyDescent="0.25">
      <c r="A1097" t="s">
        <v>51</v>
      </c>
      <c r="B1097" t="s">
        <v>40</v>
      </c>
      <c r="C1097" t="s">
        <v>54</v>
      </c>
      <c r="D1097" t="s">
        <v>55</v>
      </c>
      <c r="E1097" t="s">
        <v>44</v>
      </c>
      <c r="F1097" t="s">
        <v>2421</v>
      </c>
      <c r="G1097" t="s">
        <v>57</v>
      </c>
      <c r="H1097" t="s">
        <v>58</v>
      </c>
      <c r="I1097" t="s">
        <v>59</v>
      </c>
      <c r="J1097" t="s">
        <v>39</v>
      </c>
      <c r="K1097">
        <v>3</v>
      </c>
      <c r="L1097">
        <v>27</v>
      </c>
      <c r="M1097">
        <v>1</v>
      </c>
      <c r="N1097">
        <v>1103</v>
      </c>
      <c r="O1097">
        <v>14</v>
      </c>
      <c r="P1097" t="s">
        <v>72</v>
      </c>
      <c r="Q1097">
        <v>1</v>
      </c>
      <c r="R1097">
        <v>1</v>
      </c>
      <c r="S1097">
        <v>42</v>
      </c>
      <c r="T1097">
        <v>3</v>
      </c>
      <c r="U1097">
        <v>1</v>
      </c>
      <c r="V1097">
        <v>1</v>
      </c>
      <c r="W1097">
        <v>2235</v>
      </c>
      <c r="X1097">
        <v>14377</v>
      </c>
      <c r="Y1097">
        <v>1</v>
      </c>
      <c r="Z1097">
        <v>14</v>
      </c>
      <c r="AA1097">
        <v>3</v>
      </c>
      <c r="AB1097">
        <v>4</v>
      </c>
      <c r="AC1097">
        <v>80</v>
      </c>
      <c r="AD1097">
        <v>2</v>
      </c>
      <c r="AE1097">
        <v>9</v>
      </c>
      <c r="AF1097">
        <v>2</v>
      </c>
      <c r="AG1097">
        <v>9</v>
      </c>
      <c r="AH1097">
        <v>7</v>
      </c>
      <c r="AI1097">
        <v>6</v>
      </c>
      <c r="AJ1097">
        <v>8</v>
      </c>
      <c r="AK1097" t="s">
        <v>19356</v>
      </c>
      <c r="AL1097" t="s">
        <v>19365</v>
      </c>
      <c r="AM1097" t="s">
        <v>19367</v>
      </c>
      <c r="AN1097" t="s">
        <v>19370</v>
      </c>
      <c r="AO1097" t="s">
        <v>19360</v>
      </c>
    </row>
    <row r="1098" spans="1:41" x14ac:dyDescent="0.25">
      <c r="A1098" t="s">
        <v>51</v>
      </c>
      <c r="B1098" t="s">
        <v>52</v>
      </c>
      <c r="C1098" t="s">
        <v>54</v>
      </c>
      <c r="D1098" t="s">
        <v>55</v>
      </c>
      <c r="E1098" t="s">
        <v>67</v>
      </c>
      <c r="F1098" t="s">
        <v>2419</v>
      </c>
      <c r="G1098" t="s">
        <v>46</v>
      </c>
      <c r="H1098" t="s">
        <v>96</v>
      </c>
      <c r="I1098" t="s">
        <v>59</v>
      </c>
      <c r="J1098" t="s">
        <v>39</v>
      </c>
      <c r="K1098">
        <v>6</v>
      </c>
      <c r="L1098">
        <v>42</v>
      </c>
      <c r="M1098">
        <v>1</v>
      </c>
      <c r="N1098">
        <v>458</v>
      </c>
      <c r="O1098">
        <v>26</v>
      </c>
      <c r="P1098" t="s">
        <v>129</v>
      </c>
      <c r="Q1098">
        <v>1</v>
      </c>
      <c r="R1098">
        <v>1</v>
      </c>
      <c r="S1098">
        <v>60</v>
      </c>
      <c r="T1098">
        <v>3</v>
      </c>
      <c r="U1098">
        <v>3</v>
      </c>
      <c r="V1098">
        <v>1</v>
      </c>
      <c r="W1098">
        <v>13191</v>
      </c>
      <c r="X1098">
        <v>23281</v>
      </c>
      <c r="Y1098">
        <v>3</v>
      </c>
      <c r="Z1098">
        <v>17</v>
      </c>
      <c r="AA1098">
        <v>3</v>
      </c>
      <c r="AB1098">
        <v>3</v>
      </c>
      <c r="AC1098">
        <v>80</v>
      </c>
      <c r="AD1098">
        <v>0</v>
      </c>
      <c r="AE1098">
        <v>20</v>
      </c>
      <c r="AF1098">
        <v>3</v>
      </c>
      <c r="AG1098">
        <v>1</v>
      </c>
      <c r="AH1098">
        <v>0</v>
      </c>
      <c r="AI1098">
        <v>0</v>
      </c>
      <c r="AJ1098">
        <v>0</v>
      </c>
      <c r="AK1098" t="s">
        <v>19356</v>
      </c>
      <c r="AL1098" t="s">
        <v>19357</v>
      </c>
      <c r="AM1098" t="s">
        <v>19367</v>
      </c>
      <c r="AN1098" t="s">
        <v>19369</v>
      </c>
      <c r="AO1098" t="s">
        <v>19368</v>
      </c>
    </row>
    <row r="1099" spans="1:41" x14ac:dyDescent="0.25">
      <c r="A1099" t="s">
        <v>51</v>
      </c>
      <c r="B1099" t="s">
        <v>86</v>
      </c>
      <c r="C1099" t="s">
        <v>54</v>
      </c>
      <c r="D1099" t="s">
        <v>55</v>
      </c>
      <c r="E1099" t="s">
        <v>67</v>
      </c>
      <c r="F1099" t="s">
        <v>1176</v>
      </c>
      <c r="G1099" t="s">
        <v>57</v>
      </c>
      <c r="H1099" t="s">
        <v>76</v>
      </c>
      <c r="I1099" t="s">
        <v>74</v>
      </c>
      <c r="J1099" t="s">
        <v>51</v>
      </c>
      <c r="K1099">
        <v>6</v>
      </c>
      <c r="L1099">
        <v>35</v>
      </c>
      <c r="M1099">
        <v>1</v>
      </c>
      <c r="N1099">
        <v>1180</v>
      </c>
      <c r="O1099">
        <v>2</v>
      </c>
      <c r="P1099" t="s">
        <v>50</v>
      </c>
      <c r="Q1099">
        <v>1</v>
      </c>
      <c r="R1099">
        <v>2</v>
      </c>
      <c r="S1099">
        <v>90</v>
      </c>
      <c r="T1099">
        <v>3</v>
      </c>
      <c r="U1099">
        <v>2</v>
      </c>
      <c r="V1099">
        <v>4</v>
      </c>
      <c r="W1099">
        <v>5762</v>
      </c>
      <c r="X1099">
        <v>24442</v>
      </c>
      <c r="Y1099">
        <v>2</v>
      </c>
      <c r="Z1099">
        <v>14</v>
      </c>
      <c r="AA1099">
        <v>3</v>
      </c>
      <c r="AB1099">
        <v>3</v>
      </c>
      <c r="AC1099">
        <v>80</v>
      </c>
      <c r="AD1099">
        <v>1</v>
      </c>
      <c r="AE1099">
        <v>15</v>
      </c>
      <c r="AF1099">
        <v>3</v>
      </c>
      <c r="AG1099">
        <v>7</v>
      </c>
      <c r="AH1099">
        <v>7</v>
      </c>
      <c r="AI1099">
        <v>1</v>
      </c>
      <c r="AJ1099">
        <v>7</v>
      </c>
      <c r="AK1099" t="s">
        <v>19356</v>
      </c>
      <c r="AL1099" t="s">
        <v>19365</v>
      </c>
      <c r="AM1099" t="s">
        <v>19358</v>
      </c>
      <c r="AN1099" t="s">
        <v>19359</v>
      </c>
      <c r="AO1099" t="s">
        <v>19368</v>
      </c>
    </row>
    <row r="1100" spans="1:41" x14ac:dyDescent="0.25">
      <c r="A1100" t="s">
        <v>51</v>
      </c>
      <c r="B1100" t="s">
        <v>86</v>
      </c>
      <c r="C1100" t="s">
        <v>54</v>
      </c>
      <c r="D1100" t="s">
        <v>55</v>
      </c>
      <c r="E1100" t="s">
        <v>67</v>
      </c>
      <c r="F1100" t="s">
        <v>1177</v>
      </c>
      <c r="G1100" t="s">
        <v>57</v>
      </c>
      <c r="H1100" t="s">
        <v>96</v>
      </c>
      <c r="I1100" t="s">
        <v>74</v>
      </c>
      <c r="J1100" t="s">
        <v>51</v>
      </c>
      <c r="K1100">
        <v>5</v>
      </c>
      <c r="L1100">
        <v>40</v>
      </c>
      <c r="M1100">
        <v>1</v>
      </c>
      <c r="N1100">
        <v>218</v>
      </c>
      <c r="O1100">
        <v>8</v>
      </c>
      <c r="P1100" t="s">
        <v>60</v>
      </c>
      <c r="Q1100">
        <v>1</v>
      </c>
      <c r="R1100">
        <v>4</v>
      </c>
      <c r="S1100">
        <v>55</v>
      </c>
      <c r="T1100">
        <v>2</v>
      </c>
      <c r="U1100">
        <v>3</v>
      </c>
      <c r="V1100">
        <v>2</v>
      </c>
      <c r="W1100">
        <v>13757</v>
      </c>
      <c r="X1100">
        <v>25178</v>
      </c>
      <c r="Y1100">
        <v>2</v>
      </c>
      <c r="Z1100">
        <v>11</v>
      </c>
      <c r="AA1100">
        <v>3</v>
      </c>
      <c r="AB1100">
        <v>3</v>
      </c>
      <c r="AC1100">
        <v>80</v>
      </c>
      <c r="AD1100">
        <v>1</v>
      </c>
      <c r="AE1100">
        <v>16</v>
      </c>
      <c r="AF1100">
        <v>3</v>
      </c>
      <c r="AG1100">
        <v>9</v>
      </c>
      <c r="AH1100">
        <v>8</v>
      </c>
      <c r="AI1100">
        <v>4</v>
      </c>
      <c r="AJ1100">
        <v>8</v>
      </c>
      <c r="AK1100" t="s">
        <v>19356</v>
      </c>
      <c r="AL1100" t="s">
        <v>19357</v>
      </c>
      <c r="AM1100" t="s">
        <v>19363</v>
      </c>
      <c r="AN1100" t="s">
        <v>19359</v>
      </c>
      <c r="AO1100" t="s">
        <v>19368</v>
      </c>
    </row>
    <row r="1101" spans="1:41" x14ac:dyDescent="0.25">
      <c r="A1101" t="s">
        <v>51</v>
      </c>
      <c r="B1101" t="s">
        <v>86</v>
      </c>
      <c r="C1101" t="s">
        <v>54</v>
      </c>
      <c r="D1101" t="s">
        <v>55</v>
      </c>
      <c r="E1101" t="s">
        <v>108</v>
      </c>
      <c r="F1101" t="s">
        <v>1178</v>
      </c>
      <c r="G1101" t="s">
        <v>57</v>
      </c>
      <c r="H1101" t="s">
        <v>58</v>
      </c>
      <c r="I1101" t="s">
        <v>74</v>
      </c>
      <c r="J1101" t="s">
        <v>51</v>
      </c>
      <c r="K1101">
        <v>2</v>
      </c>
      <c r="L1101">
        <v>30</v>
      </c>
      <c r="M1101">
        <v>1</v>
      </c>
      <c r="N1101">
        <v>990</v>
      </c>
      <c r="O1101">
        <v>7</v>
      </c>
      <c r="P1101" t="s">
        <v>72</v>
      </c>
      <c r="Q1101">
        <v>1</v>
      </c>
      <c r="R1101">
        <v>3</v>
      </c>
      <c r="S1101">
        <v>64</v>
      </c>
      <c r="T1101">
        <v>3</v>
      </c>
      <c r="U1101">
        <v>1</v>
      </c>
      <c r="V1101">
        <v>3</v>
      </c>
      <c r="W1101">
        <v>1274</v>
      </c>
      <c r="X1101">
        <v>7152</v>
      </c>
      <c r="Y1101">
        <v>1</v>
      </c>
      <c r="Z1101">
        <v>13</v>
      </c>
      <c r="AA1101">
        <v>3</v>
      </c>
      <c r="AB1101">
        <v>2</v>
      </c>
      <c r="AC1101">
        <v>80</v>
      </c>
      <c r="AD1101">
        <v>2</v>
      </c>
      <c r="AE1101">
        <v>1</v>
      </c>
      <c r="AF1101">
        <v>2</v>
      </c>
      <c r="AG1101">
        <v>1</v>
      </c>
      <c r="AH1101">
        <v>0</v>
      </c>
      <c r="AI1101">
        <v>0</v>
      </c>
      <c r="AJ1101">
        <v>0</v>
      </c>
      <c r="AK1101" t="s">
        <v>19356</v>
      </c>
      <c r="AL1101" t="s">
        <v>19365</v>
      </c>
      <c r="AM1101" t="s">
        <v>19364</v>
      </c>
      <c r="AN1101" t="s">
        <v>19359</v>
      </c>
      <c r="AO1101" t="s">
        <v>19360</v>
      </c>
    </row>
    <row r="1102" spans="1:41" x14ac:dyDescent="0.25">
      <c r="A1102" t="s">
        <v>51</v>
      </c>
      <c r="B1102" t="s">
        <v>86</v>
      </c>
      <c r="C1102" t="s">
        <v>54</v>
      </c>
      <c r="D1102" t="s">
        <v>55</v>
      </c>
      <c r="E1102" t="s">
        <v>61</v>
      </c>
      <c r="F1102" t="s">
        <v>1179</v>
      </c>
      <c r="G1102" t="s">
        <v>57</v>
      </c>
      <c r="H1102" t="s">
        <v>63</v>
      </c>
      <c r="I1102" t="s">
        <v>74</v>
      </c>
      <c r="J1102" t="s">
        <v>51</v>
      </c>
      <c r="K1102">
        <v>2</v>
      </c>
      <c r="L1102">
        <v>40</v>
      </c>
      <c r="M1102">
        <v>1</v>
      </c>
      <c r="N1102">
        <v>663</v>
      </c>
      <c r="O1102">
        <v>9</v>
      </c>
      <c r="P1102" t="s">
        <v>66</v>
      </c>
      <c r="Q1102">
        <v>1</v>
      </c>
      <c r="R1102">
        <v>3</v>
      </c>
      <c r="S1102">
        <v>81</v>
      </c>
      <c r="T1102">
        <v>3</v>
      </c>
      <c r="U1102">
        <v>2</v>
      </c>
      <c r="V1102">
        <v>3</v>
      </c>
      <c r="W1102">
        <v>3975</v>
      </c>
      <c r="X1102">
        <v>23099</v>
      </c>
      <c r="Y1102">
        <v>3</v>
      </c>
      <c r="Z1102">
        <v>11</v>
      </c>
      <c r="AA1102">
        <v>3</v>
      </c>
      <c r="AB1102">
        <v>3</v>
      </c>
      <c r="AC1102">
        <v>80</v>
      </c>
      <c r="AD1102">
        <v>2</v>
      </c>
      <c r="AE1102">
        <v>11</v>
      </c>
      <c r="AF1102">
        <v>4</v>
      </c>
      <c r="AG1102">
        <v>8</v>
      </c>
      <c r="AH1102">
        <v>7</v>
      </c>
      <c r="AI1102">
        <v>0</v>
      </c>
      <c r="AJ1102">
        <v>7</v>
      </c>
      <c r="AK1102" t="s">
        <v>19356</v>
      </c>
      <c r="AL1102" t="s">
        <v>19357</v>
      </c>
      <c r="AM1102" t="s">
        <v>19364</v>
      </c>
      <c r="AN1102" t="s">
        <v>19359</v>
      </c>
      <c r="AO1102" t="s">
        <v>19368</v>
      </c>
    </row>
    <row r="1103" spans="1:41" x14ac:dyDescent="0.25">
      <c r="A1103" t="s">
        <v>51</v>
      </c>
      <c r="B1103" t="s">
        <v>86</v>
      </c>
      <c r="C1103" t="s">
        <v>54</v>
      </c>
      <c r="D1103" t="s">
        <v>55</v>
      </c>
      <c r="E1103" t="s">
        <v>108</v>
      </c>
      <c r="F1103" t="s">
        <v>1180</v>
      </c>
      <c r="G1103" t="s">
        <v>57</v>
      </c>
      <c r="H1103" t="s">
        <v>58</v>
      </c>
      <c r="I1103" t="s">
        <v>74</v>
      </c>
      <c r="J1103" t="s">
        <v>51</v>
      </c>
      <c r="K1103">
        <v>2</v>
      </c>
      <c r="L1103">
        <v>33</v>
      </c>
      <c r="M1103">
        <v>1</v>
      </c>
      <c r="N1103">
        <v>775</v>
      </c>
      <c r="O1103">
        <v>4</v>
      </c>
      <c r="P1103" t="s">
        <v>72</v>
      </c>
      <c r="Q1103">
        <v>1</v>
      </c>
      <c r="R1103">
        <v>4</v>
      </c>
      <c r="S1103">
        <v>90</v>
      </c>
      <c r="T1103">
        <v>3</v>
      </c>
      <c r="U1103">
        <v>2</v>
      </c>
      <c r="V1103">
        <v>2</v>
      </c>
      <c r="W1103">
        <v>3055</v>
      </c>
      <c r="X1103">
        <v>6194</v>
      </c>
      <c r="Y1103">
        <v>5</v>
      </c>
      <c r="Z1103">
        <v>15</v>
      </c>
      <c r="AA1103">
        <v>3</v>
      </c>
      <c r="AB1103">
        <v>4</v>
      </c>
      <c r="AC1103">
        <v>80</v>
      </c>
      <c r="AD1103">
        <v>2</v>
      </c>
      <c r="AE1103">
        <v>11</v>
      </c>
      <c r="AF1103">
        <v>2</v>
      </c>
      <c r="AG1103">
        <v>9</v>
      </c>
      <c r="AH1103">
        <v>8</v>
      </c>
      <c r="AI1103">
        <v>1</v>
      </c>
      <c r="AJ1103">
        <v>7</v>
      </c>
      <c r="AK1103" t="s">
        <v>19356</v>
      </c>
      <c r="AL1103" t="s">
        <v>19365</v>
      </c>
      <c r="AM1103" t="s">
        <v>19363</v>
      </c>
      <c r="AN1103" t="s">
        <v>19359</v>
      </c>
      <c r="AO1103" t="s">
        <v>19368</v>
      </c>
    </row>
    <row r="1104" spans="1:41" x14ac:dyDescent="0.25">
      <c r="A1104" t="s">
        <v>51</v>
      </c>
      <c r="B1104" t="s">
        <v>86</v>
      </c>
      <c r="C1104" t="s">
        <v>54</v>
      </c>
      <c r="D1104" t="s">
        <v>55</v>
      </c>
      <c r="E1104" t="s">
        <v>67</v>
      </c>
      <c r="F1104" t="s">
        <v>1181</v>
      </c>
      <c r="G1104" t="s">
        <v>57</v>
      </c>
      <c r="H1104" t="s">
        <v>63</v>
      </c>
      <c r="I1104" t="s">
        <v>74</v>
      </c>
      <c r="J1104" t="s">
        <v>51</v>
      </c>
      <c r="K1104">
        <v>2</v>
      </c>
      <c r="L1104">
        <v>33</v>
      </c>
      <c r="M1104">
        <v>1</v>
      </c>
      <c r="N1104">
        <v>1313</v>
      </c>
      <c r="O1104">
        <v>1</v>
      </c>
      <c r="P1104" t="s">
        <v>50</v>
      </c>
      <c r="Q1104">
        <v>1</v>
      </c>
      <c r="R1104">
        <v>2</v>
      </c>
      <c r="S1104">
        <v>59</v>
      </c>
      <c r="T1104">
        <v>2</v>
      </c>
      <c r="U1104">
        <v>1</v>
      </c>
      <c r="V1104">
        <v>3</v>
      </c>
      <c r="W1104">
        <v>2008</v>
      </c>
      <c r="X1104">
        <v>20439</v>
      </c>
      <c r="Y1104">
        <v>1</v>
      </c>
      <c r="Z1104">
        <v>12</v>
      </c>
      <c r="AA1104">
        <v>3</v>
      </c>
      <c r="AB1104">
        <v>3</v>
      </c>
      <c r="AC1104">
        <v>80</v>
      </c>
      <c r="AD1104">
        <v>3</v>
      </c>
      <c r="AE1104">
        <v>1</v>
      </c>
      <c r="AF1104">
        <v>2</v>
      </c>
      <c r="AG1104">
        <v>1</v>
      </c>
      <c r="AH1104">
        <v>1</v>
      </c>
      <c r="AI1104">
        <v>0</v>
      </c>
      <c r="AJ1104">
        <v>0</v>
      </c>
      <c r="AK1104" t="s">
        <v>19356</v>
      </c>
      <c r="AL1104" t="s">
        <v>19365</v>
      </c>
      <c r="AM1104" t="s">
        <v>19364</v>
      </c>
      <c r="AN1104" t="s">
        <v>19359</v>
      </c>
      <c r="AO1104" t="s">
        <v>19360</v>
      </c>
    </row>
    <row r="1105" spans="1:41" x14ac:dyDescent="0.25">
      <c r="A1105" t="s">
        <v>51</v>
      </c>
      <c r="B1105" t="s">
        <v>86</v>
      </c>
      <c r="C1105" t="s">
        <v>54</v>
      </c>
      <c r="D1105" t="s">
        <v>55</v>
      </c>
      <c r="E1105" t="s">
        <v>108</v>
      </c>
      <c r="F1105" t="s">
        <v>1182</v>
      </c>
      <c r="G1105" t="s">
        <v>57</v>
      </c>
      <c r="H1105" t="s">
        <v>58</v>
      </c>
      <c r="I1105" t="s">
        <v>59</v>
      </c>
      <c r="J1105" t="s">
        <v>51</v>
      </c>
      <c r="K1105">
        <v>4</v>
      </c>
      <c r="L1105">
        <v>47</v>
      </c>
      <c r="M1105">
        <v>1</v>
      </c>
      <c r="N1105">
        <v>1169</v>
      </c>
      <c r="O1105">
        <v>14</v>
      </c>
      <c r="P1105" t="s">
        <v>66</v>
      </c>
      <c r="Q1105">
        <v>1</v>
      </c>
      <c r="R1105">
        <v>3</v>
      </c>
      <c r="S1105">
        <v>64</v>
      </c>
      <c r="T1105">
        <v>3</v>
      </c>
      <c r="U1105">
        <v>2</v>
      </c>
      <c r="V1105">
        <v>2</v>
      </c>
      <c r="W1105">
        <v>5467</v>
      </c>
      <c r="X1105">
        <v>2125</v>
      </c>
      <c r="Y1105">
        <v>8</v>
      </c>
      <c r="Z1105">
        <v>18</v>
      </c>
      <c r="AA1105">
        <v>3</v>
      </c>
      <c r="AB1105">
        <v>3</v>
      </c>
      <c r="AC1105">
        <v>80</v>
      </c>
      <c r="AD1105">
        <v>1</v>
      </c>
      <c r="AE1105">
        <v>16</v>
      </c>
      <c r="AF1105">
        <v>4</v>
      </c>
      <c r="AG1105">
        <v>8</v>
      </c>
      <c r="AH1105">
        <v>7</v>
      </c>
      <c r="AI1105">
        <v>1</v>
      </c>
      <c r="AJ1105">
        <v>7</v>
      </c>
      <c r="AK1105" t="s">
        <v>19356</v>
      </c>
      <c r="AL1105" t="s">
        <v>19362</v>
      </c>
      <c r="AM1105" t="s">
        <v>19363</v>
      </c>
      <c r="AN1105" t="s">
        <v>19370</v>
      </c>
      <c r="AO1105" t="s">
        <v>19368</v>
      </c>
    </row>
    <row r="1106" spans="1:41" x14ac:dyDescent="0.25">
      <c r="A1106" t="s">
        <v>51</v>
      </c>
      <c r="B1106" t="s">
        <v>86</v>
      </c>
      <c r="C1106" t="s">
        <v>54</v>
      </c>
      <c r="D1106" t="s">
        <v>55</v>
      </c>
      <c r="E1106" t="s">
        <v>108</v>
      </c>
      <c r="F1106" t="s">
        <v>1183</v>
      </c>
      <c r="G1106" t="s">
        <v>57</v>
      </c>
      <c r="H1106" t="s">
        <v>58</v>
      </c>
      <c r="I1106" t="s">
        <v>59</v>
      </c>
      <c r="J1106" t="s">
        <v>51</v>
      </c>
      <c r="K1106">
        <v>3</v>
      </c>
      <c r="L1106">
        <v>32</v>
      </c>
      <c r="M1106">
        <v>1</v>
      </c>
      <c r="N1106">
        <v>1200</v>
      </c>
      <c r="O1106">
        <v>1</v>
      </c>
      <c r="P1106" t="s">
        <v>66</v>
      </c>
      <c r="Q1106">
        <v>1</v>
      </c>
      <c r="R1106">
        <v>4</v>
      </c>
      <c r="S1106">
        <v>62</v>
      </c>
      <c r="T1106">
        <v>3</v>
      </c>
      <c r="U1106">
        <v>2</v>
      </c>
      <c r="V1106">
        <v>1</v>
      </c>
      <c r="W1106">
        <v>4087</v>
      </c>
      <c r="X1106">
        <v>25174</v>
      </c>
      <c r="Y1106">
        <v>4</v>
      </c>
      <c r="Z1106">
        <v>14</v>
      </c>
      <c r="AA1106">
        <v>3</v>
      </c>
      <c r="AB1106">
        <v>2</v>
      </c>
      <c r="AC1106">
        <v>80</v>
      </c>
      <c r="AD1106">
        <v>1</v>
      </c>
      <c r="AE1106">
        <v>9</v>
      </c>
      <c r="AF1106">
        <v>2</v>
      </c>
      <c r="AG1106">
        <v>6</v>
      </c>
      <c r="AH1106">
        <v>5</v>
      </c>
      <c r="AI1106">
        <v>1</v>
      </c>
      <c r="AJ1106">
        <v>2</v>
      </c>
      <c r="AK1106" t="s">
        <v>19356</v>
      </c>
      <c r="AL1106" t="s">
        <v>19365</v>
      </c>
      <c r="AM1106" t="s">
        <v>19367</v>
      </c>
      <c r="AN1106" t="s">
        <v>19359</v>
      </c>
      <c r="AO1106" t="s">
        <v>19360</v>
      </c>
    </row>
    <row r="1107" spans="1:41" x14ac:dyDescent="0.25">
      <c r="A1107" t="s">
        <v>51</v>
      </c>
      <c r="B1107" t="s">
        <v>86</v>
      </c>
      <c r="C1107" t="s">
        <v>54</v>
      </c>
      <c r="D1107" t="s">
        <v>55</v>
      </c>
      <c r="E1107" t="s">
        <v>44</v>
      </c>
      <c r="F1107" t="s">
        <v>1184</v>
      </c>
      <c r="G1107" t="s">
        <v>57</v>
      </c>
      <c r="H1107" t="s">
        <v>58</v>
      </c>
      <c r="I1107" t="s">
        <v>48</v>
      </c>
      <c r="J1107" t="s">
        <v>51</v>
      </c>
      <c r="K1107">
        <v>2</v>
      </c>
      <c r="L1107">
        <v>43</v>
      </c>
      <c r="M1107">
        <v>1</v>
      </c>
      <c r="N1107">
        <v>343</v>
      </c>
      <c r="O1107">
        <v>9</v>
      </c>
      <c r="P1107" t="s">
        <v>72</v>
      </c>
      <c r="Q1107">
        <v>1</v>
      </c>
      <c r="R1107">
        <v>1</v>
      </c>
      <c r="S1107">
        <v>52</v>
      </c>
      <c r="T1107">
        <v>3</v>
      </c>
      <c r="U1107">
        <v>1</v>
      </c>
      <c r="V1107">
        <v>3</v>
      </c>
      <c r="W1107">
        <v>2438</v>
      </c>
      <c r="X1107">
        <v>24978</v>
      </c>
      <c r="Y1107">
        <v>4</v>
      </c>
      <c r="Z1107">
        <v>13</v>
      </c>
      <c r="AA1107">
        <v>3</v>
      </c>
      <c r="AB1107">
        <v>3</v>
      </c>
      <c r="AC1107">
        <v>80</v>
      </c>
      <c r="AD1107">
        <v>0</v>
      </c>
      <c r="AE1107">
        <v>7</v>
      </c>
      <c r="AF1107">
        <v>2</v>
      </c>
      <c r="AG1107">
        <v>3</v>
      </c>
      <c r="AH1107">
        <v>2</v>
      </c>
      <c r="AI1107">
        <v>1</v>
      </c>
      <c r="AJ1107">
        <v>2</v>
      </c>
      <c r="AK1107" t="s">
        <v>19356</v>
      </c>
      <c r="AL1107" t="s">
        <v>19357</v>
      </c>
      <c r="AM1107" t="s">
        <v>19364</v>
      </c>
      <c r="AN1107" t="s">
        <v>19359</v>
      </c>
      <c r="AO1107" t="s">
        <v>19360</v>
      </c>
    </row>
    <row r="1108" spans="1:41" x14ac:dyDescent="0.25">
      <c r="A1108" t="s">
        <v>51</v>
      </c>
      <c r="B1108" t="s">
        <v>86</v>
      </c>
      <c r="C1108" t="s">
        <v>54</v>
      </c>
      <c r="D1108" t="s">
        <v>55</v>
      </c>
      <c r="E1108" t="s">
        <v>67</v>
      </c>
      <c r="F1108" t="s">
        <v>1185</v>
      </c>
      <c r="G1108" t="s">
        <v>57</v>
      </c>
      <c r="H1108" t="s">
        <v>76</v>
      </c>
      <c r="I1108" t="s">
        <v>48</v>
      </c>
      <c r="J1108" t="s">
        <v>51</v>
      </c>
      <c r="K1108">
        <v>2</v>
      </c>
      <c r="L1108">
        <v>31</v>
      </c>
      <c r="M1108">
        <v>1</v>
      </c>
      <c r="N1108">
        <v>325</v>
      </c>
      <c r="O1108">
        <v>5</v>
      </c>
      <c r="P1108" t="s">
        <v>72</v>
      </c>
      <c r="Q1108">
        <v>1</v>
      </c>
      <c r="R1108">
        <v>2</v>
      </c>
      <c r="S1108">
        <v>74</v>
      </c>
      <c r="T1108">
        <v>3</v>
      </c>
      <c r="U1108">
        <v>2</v>
      </c>
      <c r="V1108">
        <v>1</v>
      </c>
      <c r="W1108">
        <v>9936</v>
      </c>
      <c r="X1108">
        <v>3787</v>
      </c>
      <c r="Y1108">
        <v>0</v>
      </c>
      <c r="Z1108">
        <v>19</v>
      </c>
      <c r="AA1108">
        <v>3</v>
      </c>
      <c r="AB1108">
        <v>2</v>
      </c>
      <c r="AC1108">
        <v>80</v>
      </c>
      <c r="AD1108">
        <v>0</v>
      </c>
      <c r="AE1108">
        <v>10</v>
      </c>
      <c r="AF1108">
        <v>3</v>
      </c>
      <c r="AG1108">
        <v>9</v>
      </c>
      <c r="AH1108">
        <v>4</v>
      </c>
      <c r="AI1108">
        <v>1</v>
      </c>
      <c r="AJ1108">
        <v>7</v>
      </c>
      <c r="AK1108" t="s">
        <v>19356</v>
      </c>
      <c r="AL1108" t="s">
        <v>19365</v>
      </c>
      <c r="AM1108" t="s">
        <v>19367</v>
      </c>
      <c r="AN1108" t="s">
        <v>19359</v>
      </c>
      <c r="AO1108" t="s">
        <v>19360</v>
      </c>
    </row>
    <row r="1109" spans="1:41" x14ac:dyDescent="0.25">
      <c r="A1109" t="s">
        <v>51</v>
      </c>
      <c r="B1109" t="s">
        <v>86</v>
      </c>
      <c r="C1109" t="s">
        <v>54</v>
      </c>
      <c r="D1109" t="s">
        <v>55</v>
      </c>
      <c r="E1109" t="s">
        <v>108</v>
      </c>
      <c r="F1109" t="s">
        <v>1186</v>
      </c>
      <c r="G1109" t="s">
        <v>57</v>
      </c>
      <c r="H1109" t="s">
        <v>58</v>
      </c>
      <c r="I1109" t="s">
        <v>48</v>
      </c>
      <c r="J1109" t="s">
        <v>51</v>
      </c>
      <c r="K1109">
        <v>3</v>
      </c>
      <c r="L1109">
        <v>32</v>
      </c>
      <c r="M1109">
        <v>1</v>
      </c>
      <c r="N1109">
        <v>953</v>
      </c>
      <c r="O1109">
        <v>5</v>
      </c>
      <c r="P1109" t="s">
        <v>66</v>
      </c>
      <c r="Q1109">
        <v>1</v>
      </c>
      <c r="R1109">
        <v>2</v>
      </c>
      <c r="S1109">
        <v>65</v>
      </c>
      <c r="T1109">
        <v>3</v>
      </c>
      <c r="U1109">
        <v>1</v>
      </c>
      <c r="V1109">
        <v>2</v>
      </c>
      <c r="W1109">
        <v>2718</v>
      </c>
      <c r="X1109">
        <v>17674</v>
      </c>
      <c r="Y1109">
        <v>2</v>
      </c>
      <c r="Z1109">
        <v>14</v>
      </c>
      <c r="AA1109">
        <v>3</v>
      </c>
      <c r="AB1109">
        <v>2</v>
      </c>
      <c r="AC1109">
        <v>80</v>
      </c>
      <c r="AD1109">
        <v>0</v>
      </c>
      <c r="AE1109">
        <v>12</v>
      </c>
      <c r="AF1109">
        <v>3</v>
      </c>
      <c r="AG1109">
        <v>7</v>
      </c>
      <c r="AH1109">
        <v>7</v>
      </c>
      <c r="AI1109">
        <v>0</v>
      </c>
      <c r="AJ1109">
        <v>7</v>
      </c>
      <c r="AK1109" t="s">
        <v>19356</v>
      </c>
      <c r="AL1109" t="s">
        <v>19365</v>
      </c>
      <c r="AM1109" t="s">
        <v>19363</v>
      </c>
      <c r="AN1109" t="s">
        <v>19359</v>
      </c>
      <c r="AO1109" t="s">
        <v>19368</v>
      </c>
    </row>
    <row r="1110" spans="1:41" x14ac:dyDescent="0.25">
      <c r="A1110" t="s">
        <v>51</v>
      </c>
      <c r="B1110" t="s">
        <v>86</v>
      </c>
      <c r="C1110" t="s">
        <v>54</v>
      </c>
      <c r="D1110" t="s">
        <v>55</v>
      </c>
      <c r="E1110" t="s">
        <v>44</v>
      </c>
      <c r="F1110" t="s">
        <v>1187</v>
      </c>
      <c r="G1110" t="s">
        <v>57</v>
      </c>
      <c r="H1110" t="s">
        <v>63</v>
      </c>
      <c r="I1110" t="s">
        <v>48</v>
      </c>
      <c r="J1110" t="s">
        <v>51</v>
      </c>
      <c r="K1110">
        <v>5</v>
      </c>
      <c r="L1110">
        <v>44</v>
      </c>
      <c r="M1110">
        <v>1</v>
      </c>
      <c r="N1110">
        <v>981</v>
      </c>
      <c r="O1110">
        <v>5</v>
      </c>
      <c r="P1110" t="s">
        <v>72</v>
      </c>
      <c r="Q1110">
        <v>1</v>
      </c>
      <c r="R1110">
        <v>3</v>
      </c>
      <c r="S1110">
        <v>90</v>
      </c>
      <c r="T1110">
        <v>2</v>
      </c>
      <c r="U1110">
        <v>1</v>
      </c>
      <c r="V1110">
        <v>3</v>
      </c>
      <c r="W1110">
        <v>3162</v>
      </c>
      <c r="X1110">
        <v>7973</v>
      </c>
      <c r="Y1110">
        <v>3</v>
      </c>
      <c r="Z1110">
        <v>14</v>
      </c>
      <c r="AA1110">
        <v>3</v>
      </c>
      <c r="AB1110">
        <v>4</v>
      </c>
      <c r="AC1110">
        <v>80</v>
      </c>
      <c r="AD1110">
        <v>0</v>
      </c>
      <c r="AE1110">
        <v>7</v>
      </c>
      <c r="AF1110">
        <v>3</v>
      </c>
      <c r="AG1110">
        <v>5</v>
      </c>
      <c r="AH1110">
        <v>2</v>
      </c>
      <c r="AI1110">
        <v>0</v>
      </c>
      <c r="AJ1110">
        <v>3</v>
      </c>
      <c r="AK1110" t="s">
        <v>19356</v>
      </c>
      <c r="AL1110" t="s">
        <v>19357</v>
      </c>
      <c r="AM1110" t="s">
        <v>19364</v>
      </c>
      <c r="AN1110" t="s">
        <v>19359</v>
      </c>
      <c r="AO1110" t="s">
        <v>19360</v>
      </c>
    </row>
    <row r="1111" spans="1:41" x14ac:dyDescent="0.25">
      <c r="A1111" t="s">
        <v>51</v>
      </c>
      <c r="B1111" t="s">
        <v>86</v>
      </c>
      <c r="C1111" t="s">
        <v>54</v>
      </c>
      <c r="D1111" t="s">
        <v>55</v>
      </c>
      <c r="E1111" t="s">
        <v>67</v>
      </c>
      <c r="F1111" t="s">
        <v>1188</v>
      </c>
      <c r="G1111" t="s">
        <v>57</v>
      </c>
      <c r="H1111" t="s">
        <v>58</v>
      </c>
      <c r="I1111" t="s">
        <v>48</v>
      </c>
      <c r="J1111" t="s">
        <v>51</v>
      </c>
      <c r="K1111">
        <v>3</v>
      </c>
      <c r="L1111">
        <v>28</v>
      </c>
      <c r="M1111">
        <v>1</v>
      </c>
      <c r="N1111">
        <v>1103</v>
      </c>
      <c r="O1111">
        <v>16</v>
      </c>
      <c r="P1111" t="s">
        <v>72</v>
      </c>
      <c r="Q1111">
        <v>1</v>
      </c>
      <c r="R1111">
        <v>3</v>
      </c>
      <c r="S1111">
        <v>49</v>
      </c>
      <c r="T1111">
        <v>3</v>
      </c>
      <c r="U1111">
        <v>1</v>
      </c>
      <c r="V1111">
        <v>3</v>
      </c>
      <c r="W1111">
        <v>2144</v>
      </c>
      <c r="X1111">
        <v>2122</v>
      </c>
      <c r="Y1111">
        <v>1</v>
      </c>
      <c r="Z1111">
        <v>14</v>
      </c>
      <c r="AA1111">
        <v>3</v>
      </c>
      <c r="AB1111">
        <v>3</v>
      </c>
      <c r="AC1111">
        <v>80</v>
      </c>
      <c r="AD1111">
        <v>0</v>
      </c>
      <c r="AE1111">
        <v>5</v>
      </c>
      <c r="AF1111">
        <v>2</v>
      </c>
      <c r="AG1111">
        <v>5</v>
      </c>
      <c r="AH1111">
        <v>3</v>
      </c>
      <c r="AI1111">
        <v>1</v>
      </c>
      <c r="AJ1111">
        <v>4</v>
      </c>
      <c r="AK1111" t="s">
        <v>19356</v>
      </c>
      <c r="AL1111" t="s">
        <v>19365</v>
      </c>
      <c r="AM1111" t="s">
        <v>19364</v>
      </c>
      <c r="AN1111" t="s">
        <v>19370</v>
      </c>
      <c r="AO1111" t="s">
        <v>19360</v>
      </c>
    </row>
    <row r="1112" spans="1:41" x14ac:dyDescent="0.25">
      <c r="A1112" t="s">
        <v>51</v>
      </c>
      <c r="B1112" t="s">
        <v>86</v>
      </c>
      <c r="C1112" t="s">
        <v>54</v>
      </c>
      <c r="D1112" t="s">
        <v>55</v>
      </c>
      <c r="E1112" t="s">
        <v>108</v>
      </c>
      <c r="F1112" t="s">
        <v>1189</v>
      </c>
      <c r="G1112" t="s">
        <v>57</v>
      </c>
      <c r="H1112" t="s">
        <v>63</v>
      </c>
      <c r="I1112" t="s">
        <v>48</v>
      </c>
      <c r="J1112" t="s">
        <v>51</v>
      </c>
      <c r="K1112">
        <v>2</v>
      </c>
      <c r="L1112">
        <v>37</v>
      </c>
      <c r="M1112">
        <v>1</v>
      </c>
      <c r="N1112">
        <v>1413</v>
      </c>
      <c r="O1112">
        <v>5</v>
      </c>
      <c r="P1112" t="s">
        <v>50</v>
      </c>
      <c r="Q1112">
        <v>1</v>
      </c>
      <c r="R1112">
        <v>3</v>
      </c>
      <c r="S1112">
        <v>84</v>
      </c>
      <c r="T1112">
        <v>4</v>
      </c>
      <c r="U1112">
        <v>1</v>
      </c>
      <c r="V1112">
        <v>3</v>
      </c>
      <c r="W1112">
        <v>3500</v>
      </c>
      <c r="X1112">
        <v>25470</v>
      </c>
      <c r="Y1112">
        <v>0</v>
      </c>
      <c r="Z1112">
        <v>14</v>
      </c>
      <c r="AA1112">
        <v>3</v>
      </c>
      <c r="AB1112">
        <v>1</v>
      </c>
      <c r="AC1112">
        <v>80</v>
      </c>
      <c r="AD1112">
        <v>0</v>
      </c>
      <c r="AE1112">
        <v>7</v>
      </c>
      <c r="AF1112">
        <v>1</v>
      </c>
      <c r="AG1112">
        <v>6</v>
      </c>
      <c r="AH1112">
        <v>5</v>
      </c>
      <c r="AI1112">
        <v>1</v>
      </c>
      <c r="AJ1112">
        <v>3</v>
      </c>
      <c r="AK1112" t="s">
        <v>19356</v>
      </c>
      <c r="AL1112" t="s">
        <v>19357</v>
      </c>
      <c r="AM1112" t="s">
        <v>19364</v>
      </c>
      <c r="AN1112" t="s">
        <v>19359</v>
      </c>
      <c r="AO1112" t="s">
        <v>19360</v>
      </c>
    </row>
    <row r="1113" spans="1:41" x14ac:dyDescent="0.25">
      <c r="A1113" t="s">
        <v>51</v>
      </c>
      <c r="B1113" t="s">
        <v>86</v>
      </c>
      <c r="C1113" t="s">
        <v>54</v>
      </c>
      <c r="D1113" t="s">
        <v>55</v>
      </c>
      <c r="E1113" t="s">
        <v>44</v>
      </c>
      <c r="F1113" t="s">
        <v>1190</v>
      </c>
      <c r="G1113" t="s">
        <v>57</v>
      </c>
      <c r="H1113" t="s">
        <v>58</v>
      </c>
      <c r="I1113" t="s">
        <v>48</v>
      </c>
      <c r="J1113" t="s">
        <v>51</v>
      </c>
      <c r="K1113">
        <v>2</v>
      </c>
      <c r="L1113">
        <v>42</v>
      </c>
      <c r="M1113">
        <v>1</v>
      </c>
      <c r="N1113">
        <v>335</v>
      </c>
      <c r="O1113">
        <v>23</v>
      </c>
      <c r="P1113" t="s">
        <v>50</v>
      </c>
      <c r="Q1113">
        <v>1</v>
      </c>
      <c r="R1113">
        <v>4</v>
      </c>
      <c r="S1113">
        <v>37</v>
      </c>
      <c r="T1113">
        <v>2</v>
      </c>
      <c r="U1113">
        <v>2</v>
      </c>
      <c r="V1113">
        <v>3</v>
      </c>
      <c r="W1113">
        <v>4332</v>
      </c>
      <c r="X1113">
        <v>14811</v>
      </c>
      <c r="Y1113">
        <v>1</v>
      </c>
      <c r="Z1113">
        <v>12</v>
      </c>
      <c r="AA1113">
        <v>3</v>
      </c>
      <c r="AB1113">
        <v>4</v>
      </c>
      <c r="AC1113">
        <v>80</v>
      </c>
      <c r="AD1113">
        <v>0</v>
      </c>
      <c r="AE1113">
        <v>20</v>
      </c>
      <c r="AF1113">
        <v>3</v>
      </c>
      <c r="AG1113">
        <v>20</v>
      </c>
      <c r="AH1113">
        <v>9</v>
      </c>
      <c r="AI1113">
        <v>3</v>
      </c>
      <c r="AJ1113">
        <v>7</v>
      </c>
      <c r="AK1113" t="s">
        <v>19356</v>
      </c>
      <c r="AL1113" t="s">
        <v>19357</v>
      </c>
      <c r="AM1113" t="s">
        <v>19364</v>
      </c>
      <c r="AN1113" t="s">
        <v>19369</v>
      </c>
      <c r="AO1113" t="s">
        <v>19368</v>
      </c>
    </row>
    <row r="1114" spans="1:41" x14ac:dyDescent="0.25">
      <c r="A1114" t="s">
        <v>51</v>
      </c>
      <c r="B1114" t="s">
        <v>86</v>
      </c>
      <c r="C1114" t="s">
        <v>54</v>
      </c>
      <c r="D1114" t="s">
        <v>55</v>
      </c>
      <c r="E1114" t="s">
        <v>44</v>
      </c>
      <c r="F1114" t="s">
        <v>1191</v>
      </c>
      <c r="G1114" t="s">
        <v>57</v>
      </c>
      <c r="H1114" t="s">
        <v>90</v>
      </c>
      <c r="I1114" t="s">
        <v>48</v>
      </c>
      <c r="J1114" t="s">
        <v>51</v>
      </c>
      <c r="K1114">
        <v>3</v>
      </c>
      <c r="L1114">
        <v>39</v>
      </c>
      <c r="M1114">
        <v>1</v>
      </c>
      <c r="N1114">
        <v>105</v>
      </c>
      <c r="O1114">
        <v>9</v>
      </c>
      <c r="P1114" t="s">
        <v>72</v>
      </c>
      <c r="Q1114">
        <v>1</v>
      </c>
      <c r="R1114">
        <v>4</v>
      </c>
      <c r="S1114">
        <v>87</v>
      </c>
      <c r="T1114">
        <v>3</v>
      </c>
      <c r="U1114">
        <v>5</v>
      </c>
      <c r="V1114">
        <v>4</v>
      </c>
      <c r="W1114">
        <v>19431</v>
      </c>
      <c r="X1114">
        <v>15302</v>
      </c>
      <c r="Y1114">
        <v>2</v>
      </c>
      <c r="Z1114">
        <v>13</v>
      </c>
      <c r="AA1114">
        <v>3</v>
      </c>
      <c r="AB1114">
        <v>3</v>
      </c>
      <c r="AC1114">
        <v>80</v>
      </c>
      <c r="AD1114">
        <v>0</v>
      </c>
      <c r="AE1114">
        <v>21</v>
      </c>
      <c r="AF1114">
        <v>2</v>
      </c>
      <c r="AG1114">
        <v>6</v>
      </c>
      <c r="AH1114">
        <v>0</v>
      </c>
      <c r="AI1114">
        <v>1</v>
      </c>
      <c r="AJ1114">
        <v>3</v>
      </c>
      <c r="AK1114" t="s">
        <v>19356</v>
      </c>
      <c r="AL1114" t="s">
        <v>19357</v>
      </c>
      <c r="AM1114" t="s">
        <v>19358</v>
      </c>
      <c r="AN1114" t="s">
        <v>19359</v>
      </c>
      <c r="AO1114" t="s">
        <v>19373</v>
      </c>
    </row>
    <row r="1115" spans="1:41" x14ac:dyDescent="0.25">
      <c r="A1115" t="s">
        <v>51</v>
      </c>
      <c r="B1115" t="s">
        <v>40</v>
      </c>
      <c r="C1115" t="s">
        <v>54</v>
      </c>
      <c r="D1115" t="s">
        <v>55</v>
      </c>
      <c r="E1115" t="s">
        <v>67</v>
      </c>
      <c r="F1115" t="s">
        <v>2418</v>
      </c>
      <c r="G1115" t="s">
        <v>57</v>
      </c>
      <c r="H1115" t="s">
        <v>58</v>
      </c>
      <c r="I1115" t="s">
        <v>59</v>
      </c>
      <c r="J1115" t="s">
        <v>39</v>
      </c>
      <c r="K1115">
        <v>2</v>
      </c>
      <c r="L1115">
        <v>30</v>
      </c>
      <c r="M1115">
        <v>1</v>
      </c>
      <c r="N1115">
        <v>1465</v>
      </c>
      <c r="O1115">
        <v>1</v>
      </c>
      <c r="P1115" t="s">
        <v>72</v>
      </c>
      <c r="Q1115">
        <v>1</v>
      </c>
      <c r="R1115">
        <v>4</v>
      </c>
      <c r="S1115">
        <v>63</v>
      </c>
      <c r="T1115">
        <v>3</v>
      </c>
      <c r="U1115">
        <v>1</v>
      </c>
      <c r="V1115">
        <v>2</v>
      </c>
      <c r="W1115">
        <v>3579</v>
      </c>
      <c r="X1115">
        <v>9369</v>
      </c>
      <c r="Y1115">
        <v>0</v>
      </c>
      <c r="Z1115">
        <v>21</v>
      </c>
      <c r="AA1115">
        <v>4</v>
      </c>
      <c r="AB1115">
        <v>1</v>
      </c>
      <c r="AC1115">
        <v>80</v>
      </c>
      <c r="AD1115">
        <v>1</v>
      </c>
      <c r="AE1115">
        <v>12</v>
      </c>
      <c r="AF1115">
        <v>3</v>
      </c>
      <c r="AG1115">
        <v>11</v>
      </c>
      <c r="AH1115">
        <v>9</v>
      </c>
      <c r="AI1115">
        <v>5</v>
      </c>
      <c r="AJ1115">
        <v>7</v>
      </c>
      <c r="AK1115" t="s">
        <v>19361</v>
      </c>
      <c r="AL1115" t="s">
        <v>19365</v>
      </c>
      <c r="AM1115" t="s">
        <v>19363</v>
      </c>
      <c r="AN1115" t="s">
        <v>19359</v>
      </c>
      <c r="AO1115" t="s">
        <v>19368</v>
      </c>
    </row>
    <row r="1116" spans="1:41" x14ac:dyDescent="0.25">
      <c r="A1116" t="s">
        <v>51</v>
      </c>
      <c r="B1116" t="s">
        <v>40</v>
      </c>
      <c r="C1116" t="s">
        <v>54</v>
      </c>
      <c r="D1116" t="s">
        <v>55</v>
      </c>
      <c r="E1116" t="s">
        <v>67</v>
      </c>
      <c r="F1116" t="s">
        <v>2415</v>
      </c>
      <c r="G1116" t="s">
        <v>57</v>
      </c>
      <c r="H1116" t="s">
        <v>58</v>
      </c>
      <c r="I1116" t="s">
        <v>59</v>
      </c>
      <c r="J1116" t="s">
        <v>51</v>
      </c>
      <c r="K1116">
        <v>5</v>
      </c>
      <c r="L1116">
        <v>33</v>
      </c>
      <c r="M1116">
        <v>1</v>
      </c>
      <c r="N1116">
        <v>117</v>
      </c>
      <c r="O1116">
        <v>9</v>
      </c>
      <c r="P1116" t="s">
        <v>72</v>
      </c>
      <c r="Q1116">
        <v>1</v>
      </c>
      <c r="R1116">
        <v>1</v>
      </c>
      <c r="S1116">
        <v>60</v>
      </c>
      <c r="T1116">
        <v>3</v>
      </c>
      <c r="U1116">
        <v>1</v>
      </c>
      <c r="V1116">
        <v>4</v>
      </c>
      <c r="W1116">
        <v>2781</v>
      </c>
      <c r="X1116">
        <v>6311</v>
      </c>
      <c r="Y1116">
        <v>0</v>
      </c>
      <c r="Z1116">
        <v>13</v>
      </c>
      <c r="AA1116">
        <v>3</v>
      </c>
      <c r="AB1116">
        <v>2</v>
      </c>
      <c r="AC1116">
        <v>80</v>
      </c>
      <c r="AD1116">
        <v>1</v>
      </c>
      <c r="AE1116">
        <v>15</v>
      </c>
      <c r="AF1116">
        <v>3</v>
      </c>
      <c r="AG1116">
        <v>14</v>
      </c>
      <c r="AH1116">
        <v>10</v>
      </c>
      <c r="AI1116">
        <v>4</v>
      </c>
      <c r="AJ1116">
        <v>10</v>
      </c>
      <c r="AK1116" t="s">
        <v>19356</v>
      </c>
      <c r="AL1116" t="s">
        <v>19365</v>
      </c>
      <c r="AM1116" t="s">
        <v>19358</v>
      </c>
      <c r="AN1116" t="s">
        <v>19359</v>
      </c>
      <c r="AO1116" t="s">
        <v>19368</v>
      </c>
    </row>
    <row r="1117" spans="1:41" x14ac:dyDescent="0.25">
      <c r="A1117" t="s">
        <v>51</v>
      </c>
      <c r="B1117" t="s">
        <v>40</v>
      </c>
      <c r="C1117" t="s">
        <v>54</v>
      </c>
      <c r="D1117" t="s">
        <v>55</v>
      </c>
      <c r="E1117" t="s">
        <v>108</v>
      </c>
      <c r="F1117" t="s">
        <v>2414</v>
      </c>
      <c r="G1117" t="s">
        <v>46</v>
      </c>
      <c r="H1117" t="s">
        <v>76</v>
      </c>
      <c r="I1117" t="s">
        <v>74</v>
      </c>
      <c r="J1117" t="s">
        <v>39</v>
      </c>
      <c r="K1117">
        <v>2</v>
      </c>
      <c r="L1117">
        <v>36</v>
      </c>
      <c r="M1117">
        <v>1</v>
      </c>
      <c r="N1117">
        <v>363</v>
      </c>
      <c r="O1117">
        <v>1</v>
      </c>
      <c r="P1117" t="s">
        <v>72</v>
      </c>
      <c r="Q1117">
        <v>1</v>
      </c>
      <c r="R1117">
        <v>3</v>
      </c>
      <c r="S1117">
        <v>77</v>
      </c>
      <c r="T1117">
        <v>1</v>
      </c>
      <c r="U1117">
        <v>3</v>
      </c>
      <c r="V1117">
        <v>1</v>
      </c>
      <c r="W1117">
        <v>10252</v>
      </c>
      <c r="X1117">
        <v>4235</v>
      </c>
      <c r="Y1117">
        <v>2</v>
      </c>
      <c r="Z1117">
        <v>21</v>
      </c>
      <c r="AA1117">
        <v>4</v>
      </c>
      <c r="AB1117">
        <v>3</v>
      </c>
      <c r="AC1117">
        <v>80</v>
      </c>
      <c r="AD1117">
        <v>1</v>
      </c>
      <c r="AE1117">
        <v>17</v>
      </c>
      <c r="AF1117">
        <v>3</v>
      </c>
      <c r="AG1117">
        <v>7</v>
      </c>
      <c r="AH1117">
        <v>7</v>
      </c>
      <c r="AI1117">
        <v>7</v>
      </c>
      <c r="AJ1117">
        <v>7</v>
      </c>
      <c r="AK1117" t="s">
        <v>19361</v>
      </c>
      <c r="AL1117" t="s">
        <v>19357</v>
      </c>
      <c r="AM1117" t="s">
        <v>19367</v>
      </c>
      <c r="AN1117" t="s">
        <v>19359</v>
      </c>
      <c r="AO1117" t="s">
        <v>19368</v>
      </c>
    </row>
    <row r="1118" spans="1:41" x14ac:dyDescent="0.25">
      <c r="A1118" t="s">
        <v>51</v>
      </c>
      <c r="B1118" t="s">
        <v>52</v>
      </c>
      <c r="C1118" t="s">
        <v>54</v>
      </c>
      <c r="D1118" t="s">
        <v>55</v>
      </c>
      <c r="E1118" t="s">
        <v>44</v>
      </c>
      <c r="F1118" t="s">
        <v>2413</v>
      </c>
      <c r="G1118" t="s">
        <v>46</v>
      </c>
      <c r="H1118" t="s">
        <v>58</v>
      </c>
      <c r="I1118" t="s">
        <v>48</v>
      </c>
      <c r="J1118" t="s">
        <v>39</v>
      </c>
      <c r="K1118">
        <v>2</v>
      </c>
      <c r="L1118">
        <v>32</v>
      </c>
      <c r="M1118">
        <v>1</v>
      </c>
      <c r="N1118">
        <v>1316</v>
      </c>
      <c r="O1118">
        <v>2</v>
      </c>
      <c r="P1118" t="s">
        <v>50</v>
      </c>
      <c r="Q1118">
        <v>1</v>
      </c>
      <c r="R1118">
        <v>4</v>
      </c>
      <c r="S1118">
        <v>38</v>
      </c>
      <c r="T1118">
        <v>3</v>
      </c>
      <c r="U1118">
        <v>2</v>
      </c>
      <c r="V1118">
        <v>3</v>
      </c>
      <c r="W1118">
        <v>4998</v>
      </c>
      <c r="X1118">
        <v>2338</v>
      </c>
      <c r="Y1118">
        <v>4</v>
      </c>
      <c r="Z1118">
        <v>14</v>
      </c>
      <c r="AA1118">
        <v>3</v>
      </c>
      <c r="AB1118">
        <v>4</v>
      </c>
      <c r="AC1118">
        <v>80</v>
      </c>
      <c r="AD1118">
        <v>0</v>
      </c>
      <c r="AE1118">
        <v>10</v>
      </c>
      <c r="AF1118">
        <v>3</v>
      </c>
      <c r="AG1118">
        <v>8</v>
      </c>
      <c r="AH1118">
        <v>7</v>
      </c>
      <c r="AI1118">
        <v>0</v>
      </c>
      <c r="AJ1118">
        <v>7</v>
      </c>
      <c r="AK1118" t="s">
        <v>19356</v>
      </c>
      <c r="AL1118" t="s">
        <v>19365</v>
      </c>
      <c r="AM1118" t="s">
        <v>19364</v>
      </c>
      <c r="AN1118" t="s">
        <v>19359</v>
      </c>
      <c r="AO1118" t="s">
        <v>19360</v>
      </c>
    </row>
    <row r="1119" spans="1:41" x14ac:dyDescent="0.25">
      <c r="A1119" t="s">
        <v>51</v>
      </c>
      <c r="B1119" t="s">
        <v>52</v>
      </c>
      <c r="C1119" t="s">
        <v>54</v>
      </c>
      <c r="D1119" t="s">
        <v>55</v>
      </c>
      <c r="E1119" t="s">
        <v>61</v>
      </c>
      <c r="F1119" t="s">
        <v>2412</v>
      </c>
      <c r="G1119" t="s">
        <v>46</v>
      </c>
      <c r="H1119" t="s">
        <v>63</v>
      </c>
      <c r="I1119" t="s">
        <v>59</v>
      </c>
      <c r="J1119" t="s">
        <v>51</v>
      </c>
      <c r="K1119">
        <v>2</v>
      </c>
      <c r="L1119">
        <v>32</v>
      </c>
      <c r="M1119">
        <v>1</v>
      </c>
      <c r="N1119">
        <v>116</v>
      </c>
      <c r="O1119">
        <v>13</v>
      </c>
      <c r="P1119" t="s">
        <v>72</v>
      </c>
      <c r="Q1119">
        <v>1</v>
      </c>
      <c r="R1119">
        <v>3</v>
      </c>
      <c r="S1119">
        <v>77</v>
      </c>
      <c r="T1119">
        <v>2</v>
      </c>
      <c r="U1119">
        <v>1</v>
      </c>
      <c r="V1119">
        <v>2</v>
      </c>
      <c r="W1119">
        <v>2743</v>
      </c>
      <c r="X1119">
        <v>7331</v>
      </c>
      <c r="Y1119">
        <v>1</v>
      </c>
      <c r="Z1119">
        <v>20</v>
      </c>
      <c r="AA1119">
        <v>4</v>
      </c>
      <c r="AB1119">
        <v>3</v>
      </c>
      <c r="AC1119">
        <v>80</v>
      </c>
      <c r="AD1119">
        <v>1</v>
      </c>
      <c r="AE1119">
        <v>2</v>
      </c>
      <c r="AF1119">
        <v>3</v>
      </c>
      <c r="AG1119">
        <v>2</v>
      </c>
      <c r="AH1119">
        <v>2</v>
      </c>
      <c r="AI1119">
        <v>2</v>
      </c>
      <c r="AJ1119">
        <v>2</v>
      </c>
      <c r="AK1119" t="s">
        <v>19361</v>
      </c>
      <c r="AL1119" t="s">
        <v>19365</v>
      </c>
      <c r="AM1119" t="s">
        <v>19363</v>
      </c>
      <c r="AN1119" t="s">
        <v>19370</v>
      </c>
      <c r="AO1119" t="s">
        <v>19360</v>
      </c>
    </row>
    <row r="1120" spans="1:41" x14ac:dyDescent="0.25">
      <c r="A1120" t="s">
        <v>51</v>
      </c>
      <c r="B1120" t="s">
        <v>40</v>
      </c>
      <c r="C1120" t="s">
        <v>54</v>
      </c>
      <c r="D1120" t="s">
        <v>55</v>
      </c>
      <c r="E1120" t="s">
        <v>108</v>
      </c>
      <c r="F1120" t="s">
        <v>2409</v>
      </c>
      <c r="G1120" t="s">
        <v>57</v>
      </c>
      <c r="H1120" t="s">
        <v>76</v>
      </c>
      <c r="I1120" t="s">
        <v>74</v>
      </c>
      <c r="J1120" t="s">
        <v>51</v>
      </c>
      <c r="K1120">
        <v>3</v>
      </c>
      <c r="L1120">
        <v>46</v>
      </c>
      <c r="M1120">
        <v>1</v>
      </c>
      <c r="N1120">
        <v>150</v>
      </c>
      <c r="O1120">
        <v>2</v>
      </c>
      <c r="P1120" t="s">
        <v>66</v>
      </c>
      <c r="Q1120">
        <v>1</v>
      </c>
      <c r="R1120">
        <v>4</v>
      </c>
      <c r="S1120">
        <v>60</v>
      </c>
      <c r="T1120">
        <v>3</v>
      </c>
      <c r="U1120">
        <v>2</v>
      </c>
      <c r="V1120">
        <v>4</v>
      </c>
      <c r="W1120">
        <v>7379</v>
      </c>
      <c r="X1120">
        <v>17433</v>
      </c>
      <c r="Y1120">
        <v>2</v>
      </c>
      <c r="Z1120">
        <v>11</v>
      </c>
      <c r="AA1120">
        <v>3</v>
      </c>
      <c r="AB1120">
        <v>3</v>
      </c>
      <c r="AC1120">
        <v>80</v>
      </c>
      <c r="AD1120">
        <v>1</v>
      </c>
      <c r="AE1120">
        <v>12</v>
      </c>
      <c r="AF1120">
        <v>2</v>
      </c>
      <c r="AG1120">
        <v>6</v>
      </c>
      <c r="AH1120">
        <v>3</v>
      </c>
      <c r="AI1120">
        <v>1</v>
      </c>
      <c r="AJ1120">
        <v>4</v>
      </c>
      <c r="AK1120" t="s">
        <v>19356</v>
      </c>
      <c r="AL1120" t="s">
        <v>19362</v>
      </c>
      <c r="AM1120" t="s">
        <v>19358</v>
      </c>
      <c r="AN1120" t="s">
        <v>19359</v>
      </c>
      <c r="AO1120" t="s">
        <v>19368</v>
      </c>
    </row>
    <row r="1121" spans="1:41" x14ac:dyDescent="0.25">
      <c r="A1121" t="s">
        <v>51</v>
      </c>
      <c r="B1121" t="s">
        <v>52</v>
      </c>
      <c r="C1121" t="s">
        <v>54</v>
      </c>
      <c r="D1121" t="s">
        <v>55</v>
      </c>
      <c r="E1121" t="s">
        <v>44</v>
      </c>
      <c r="F1121" t="s">
        <v>1198</v>
      </c>
      <c r="G1121" t="s">
        <v>57</v>
      </c>
      <c r="H1121" t="s">
        <v>78</v>
      </c>
      <c r="I1121" t="s">
        <v>74</v>
      </c>
      <c r="J1121" t="s">
        <v>51</v>
      </c>
      <c r="K1121">
        <v>0</v>
      </c>
      <c r="L1121">
        <v>29</v>
      </c>
      <c r="M1121">
        <v>1</v>
      </c>
      <c r="N1121">
        <v>995</v>
      </c>
      <c r="O1121">
        <v>2</v>
      </c>
      <c r="P1121" t="s">
        <v>60</v>
      </c>
      <c r="Q1121">
        <v>1</v>
      </c>
      <c r="R1121">
        <v>1</v>
      </c>
      <c r="S1121">
        <v>87</v>
      </c>
      <c r="T1121">
        <v>3</v>
      </c>
      <c r="U1121">
        <v>2</v>
      </c>
      <c r="V1121">
        <v>4</v>
      </c>
      <c r="W1121">
        <v>8853</v>
      </c>
      <c r="X1121">
        <v>24483</v>
      </c>
      <c r="Y1121">
        <v>1</v>
      </c>
      <c r="Z1121">
        <v>19</v>
      </c>
      <c r="AA1121">
        <v>3</v>
      </c>
      <c r="AB1121">
        <v>4</v>
      </c>
      <c r="AC1121">
        <v>80</v>
      </c>
      <c r="AD1121">
        <v>1</v>
      </c>
      <c r="AE1121">
        <v>6</v>
      </c>
      <c r="AF1121">
        <v>4</v>
      </c>
      <c r="AG1121">
        <v>6</v>
      </c>
      <c r="AH1121">
        <v>4</v>
      </c>
      <c r="AI1121">
        <v>1</v>
      </c>
      <c r="AJ1121">
        <v>3</v>
      </c>
      <c r="AK1121" t="s">
        <v>19356</v>
      </c>
      <c r="AL1121" t="s">
        <v>19365</v>
      </c>
      <c r="AM1121" t="s">
        <v>19358</v>
      </c>
      <c r="AN1121" t="s">
        <v>19359</v>
      </c>
      <c r="AO1121" t="s">
        <v>19360</v>
      </c>
    </row>
    <row r="1122" spans="1:41" x14ac:dyDescent="0.25">
      <c r="A1122" t="s">
        <v>51</v>
      </c>
      <c r="B1122" t="s">
        <v>52</v>
      </c>
      <c r="C1122" t="s">
        <v>54</v>
      </c>
      <c r="D1122" t="s">
        <v>55</v>
      </c>
      <c r="E1122" t="s">
        <v>44</v>
      </c>
      <c r="F1122" t="s">
        <v>1199</v>
      </c>
      <c r="G1122" t="s">
        <v>57</v>
      </c>
      <c r="H1122" t="s">
        <v>76</v>
      </c>
      <c r="I1122" t="s">
        <v>74</v>
      </c>
      <c r="J1122" t="s">
        <v>51</v>
      </c>
      <c r="K1122">
        <v>3</v>
      </c>
      <c r="L1122">
        <v>34</v>
      </c>
      <c r="M1122">
        <v>1</v>
      </c>
      <c r="N1122">
        <v>426</v>
      </c>
      <c r="O1122">
        <v>10</v>
      </c>
      <c r="P1122" t="s">
        <v>66</v>
      </c>
      <c r="Q1122">
        <v>1</v>
      </c>
      <c r="R1122">
        <v>3</v>
      </c>
      <c r="S1122">
        <v>42</v>
      </c>
      <c r="T1122">
        <v>4</v>
      </c>
      <c r="U1122">
        <v>2</v>
      </c>
      <c r="V1122">
        <v>4</v>
      </c>
      <c r="W1122">
        <v>4724</v>
      </c>
      <c r="X1122">
        <v>17000</v>
      </c>
      <c r="Y1122">
        <v>1</v>
      </c>
      <c r="Z1122">
        <v>13</v>
      </c>
      <c r="AA1122">
        <v>3</v>
      </c>
      <c r="AB1122">
        <v>1</v>
      </c>
      <c r="AC1122">
        <v>80</v>
      </c>
      <c r="AD1122">
        <v>1</v>
      </c>
      <c r="AE1122">
        <v>9</v>
      </c>
      <c r="AF1122">
        <v>3</v>
      </c>
      <c r="AG1122">
        <v>9</v>
      </c>
      <c r="AH1122">
        <v>7</v>
      </c>
      <c r="AI1122">
        <v>7</v>
      </c>
      <c r="AJ1122">
        <v>2</v>
      </c>
      <c r="AK1122" t="s">
        <v>19356</v>
      </c>
      <c r="AL1122" t="s">
        <v>19365</v>
      </c>
      <c r="AM1122" t="s">
        <v>19358</v>
      </c>
      <c r="AN1122" t="s">
        <v>19359</v>
      </c>
      <c r="AO1122" t="s">
        <v>19360</v>
      </c>
    </row>
    <row r="1123" spans="1:41" x14ac:dyDescent="0.25">
      <c r="A1123" t="s">
        <v>51</v>
      </c>
      <c r="B1123" t="s">
        <v>52</v>
      </c>
      <c r="C1123" t="s">
        <v>54</v>
      </c>
      <c r="D1123" t="s">
        <v>55</v>
      </c>
      <c r="E1123" t="s">
        <v>67</v>
      </c>
      <c r="F1123" t="s">
        <v>1200</v>
      </c>
      <c r="G1123" t="s">
        <v>57</v>
      </c>
      <c r="H1123" t="s">
        <v>96</v>
      </c>
      <c r="I1123" t="s">
        <v>74</v>
      </c>
      <c r="J1123" t="s">
        <v>51</v>
      </c>
      <c r="K1123">
        <v>3</v>
      </c>
      <c r="L1123">
        <v>34</v>
      </c>
      <c r="M1123">
        <v>1</v>
      </c>
      <c r="N1123">
        <v>829</v>
      </c>
      <c r="O1123">
        <v>15</v>
      </c>
      <c r="P1123" t="s">
        <v>72</v>
      </c>
      <c r="Q1123">
        <v>1</v>
      </c>
      <c r="R1123">
        <v>2</v>
      </c>
      <c r="S1123">
        <v>71</v>
      </c>
      <c r="T1123">
        <v>3</v>
      </c>
      <c r="U1123">
        <v>4</v>
      </c>
      <c r="V1123">
        <v>1</v>
      </c>
      <c r="W1123">
        <v>17007</v>
      </c>
      <c r="X1123">
        <v>11929</v>
      </c>
      <c r="Y1123">
        <v>7</v>
      </c>
      <c r="Z1123">
        <v>14</v>
      </c>
      <c r="AA1123">
        <v>3</v>
      </c>
      <c r="AB1123">
        <v>4</v>
      </c>
      <c r="AC1123">
        <v>80</v>
      </c>
      <c r="AD1123">
        <v>2</v>
      </c>
      <c r="AE1123">
        <v>16</v>
      </c>
      <c r="AF1123">
        <v>2</v>
      </c>
      <c r="AG1123">
        <v>14</v>
      </c>
      <c r="AH1123">
        <v>8</v>
      </c>
      <c r="AI1123">
        <v>6</v>
      </c>
      <c r="AJ1123">
        <v>9</v>
      </c>
      <c r="AK1123" t="s">
        <v>19356</v>
      </c>
      <c r="AL1123" t="s">
        <v>19365</v>
      </c>
      <c r="AM1123" t="s">
        <v>19367</v>
      </c>
      <c r="AN1123" t="s">
        <v>19370</v>
      </c>
      <c r="AO1123" t="s">
        <v>19368</v>
      </c>
    </row>
    <row r="1124" spans="1:41" x14ac:dyDescent="0.25">
      <c r="A1124" t="s">
        <v>51</v>
      </c>
      <c r="B1124" t="s">
        <v>52</v>
      </c>
      <c r="C1124" t="s">
        <v>54</v>
      </c>
      <c r="D1124" t="s">
        <v>55</v>
      </c>
      <c r="E1124" t="s">
        <v>61</v>
      </c>
      <c r="F1124" t="s">
        <v>1201</v>
      </c>
      <c r="G1124" t="s">
        <v>57</v>
      </c>
      <c r="H1124" t="s">
        <v>58</v>
      </c>
      <c r="I1124" t="s">
        <v>74</v>
      </c>
      <c r="J1124" t="s">
        <v>51</v>
      </c>
      <c r="K1124">
        <v>2</v>
      </c>
      <c r="L1124">
        <v>34</v>
      </c>
      <c r="M1124">
        <v>1</v>
      </c>
      <c r="N1124">
        <v>560</v>
      </c>
      <c r="O1124">
        <v>1</v>
      </c>
      <c r="P1124" t="s">
        <v>66</v>
      </c>
      <c r="Q1124">
        <v>1</v>
      </c>
      <c r="R1124">
        <v>4</v>
      </c>
      <c r="S1124">
        <v>91</v>
      </c>
      <c r="T1124">
        <v>3</v>
      </c>
      <c r="U1124">
        <v>1</v>
      </c>
      <c r="V1124">
        <v>1</v>
      </c>
      <c r="W1124">
        <v>2996</v>
      </c>
      <c r="X1124">
        <v>20284</v>
      </c>
      <c r="Y1124">
        <v>5</v>
      </c>
      <c r="Z1124">
        <v>14</v>
      </c>
      <c r="AA1124">
        <v>3</v>
      </c>
      <c r="AB1124">
        <v>3</v>
      </c>
      <c r="AC1124">
        <v>80</v>
      </c>
      <c r="AD1124">
        <v>2</v>
      </c>
      <c r="AE1124">
        <v>10</v>
      </c>
      <c r="AF1124">
        <v>3</v>
      </c>
      <c r="AG1124">
        <v>4</v>
      </c>
      <c r="AH1124">
        <v>3</v>
      </c>
      <c r="AI1124">
        <v>1</v>
      </c>
      <c r="AJ1124">
        <v>3</v>
      </c>
      <c r="AK1124" t="s">
        <v>19356</v>
      </c>
      <c r="AL1124" t="s">
        <v>19365</v>
      </c>
      <c r="AM1124" t="s">
        <v>19367</v>
      </c>
      <c r="AN1124" t="s">
        <v>19359</v>
      </c>
      <c r="AO1124" t="s">
        <v>19360</v>
      </c>
    </row>
    <row r="1125" spans="1:41" x14ac:dyDescent="0.25">
      <c r="A1125" t="s">
        <v>51</v>
      </c>
      <c r="B1125" t="s">
        <v>52</v>
      </c>
      <c r="C1125" t="s">
        <v>54</v>
      </c>
      <c r="D1125" t="s">
        <v>55</v>
      </c>
      <c r="E1125" t="s">
        <v>44</v>
      </c>
      <c r="F1125" t="s">
        <v>1202</v>
      </c>
      <c r="G1125" t="s">
        <v>57</v>
      </c>
      <c r="H1125" t="s">
        <v>76</v>
      </c>
      <c r="I1125" t="s">
        <v>74</v>
      </c>
      <c r="J1125" t="s">
        <v>51</v>
      </c>
      <c r="K1125">
        <v>6</v>
      </c>
      <c r="L1125">
        <v>25</v>
      </c>
      <c r="M1125">
        <v>1</v>
      </c>
      <c r="N1125">
        <v>772</v>
      </c>
      <c r="O1125">
        <v>2</v>
      </c>
      <c r="P1125" t="s">
        <v>60</v>
      </c>
      <c r="Q1125">
        <v>1</v>
      </c>
      <c r="R1125">
        <v>4</v>
      </c>
      <c r="S1125">
        <v>77</v>
      </c>
      <c r="T1125">
        <v>4</v>
      </c>
      <c r="U1125">
        <v>2</v>
      </c>
      <c r="V1125">
        <v>3</v>
      </c>
      <c r="W1125">
        <v>5206</v>
      </c>
      <c r="X1125">
        <v>4973</v>
      </c>
      <c r="Y1125">
        <v>1</v>
      </c>
      <c r="Z1125">
        <v>17</v>
      </c>
      <c r="AA1125">
        <v>3</v>
      </c>
      <c r="AB1125">
        <v>3</v>
      </c>
      <c r="AC1125">
        <v>80</v>
      </c>
      <c r="AD1125">
        <v>2</v>
      </c>
      <c r="AE1125">
        <v>7</v>
      </c>
      <c r="AF1125">
        <v>3</v>
      </c>
      <c r="AG1125">
        <v>7</v>
      </c>
      <c r="AH1125">
        <v>7</v>
      </c>
      <c r="AI1125">
        <v>0</v>
      </c>
      <c r="AJ1125">
        <v>7</v>
      </c>
      <c r="AK1125" t="s">
        <v>19356</v>
      </c>
      <c r="AL1125" t="s">
        <v>19371</v>
      </c>
      <c r="AM1125" t="s">
        <v>19364</v>
      </c>
      <c r="AN1125" t="s">
        <v>19359</v>
      </c>
      <c r="AO1125" t="s">
        <v>19360</v>
      </c>
    </row>
    <row r="1126" spans="1:41" x14ac:dyDescent="0.25">
      <c r="A1126" t="s">
        <v>51</v>
      </c>
      <c r="B1126" t="s">
        <v>52</v>
      </c>
      <c r="C1126" t="s">
        <v>54</v>
      </c>
      <c r="D1126" t="s">
        <v>55</v>
      </c>
      <c r="E1126" t="s">
        <v>44</v>
      </c>
      <c r="F1126" t="s">
        <v>1203</v>
      </c>
      <c r="G1126" t="s">
        <v>57</v>
      </c>
      <c r="H1126" t="s">
        <v>96</v>
      </c>
      <c r="I1126" t="s">
        <v>59</v>
      </c>
      <c r="J1126" t="s">
        <v>51</v>
      </c>
      <c r="K1126">
        <v>3</v>
      </c>
      <c r="L1126">
        <v>49</v>
      </c>
      <c r="M1126">
        <v>1</v>
      </c>
      <c r="N1126">
        <v>1064</v>
      </c>
      <c r="O1126">
        <v>2</v>
      </c>
      <c r="P1126" t="s">
        <v>60</v>
      </c>
      <c r="Q1126">
        <v>1</v>
      </c>
      <c r="R1126">
        <v>2</v>
      </c>
      <c r="S1126">
        <v>42</v>
      </c>
      <c r="T1126">
        <v>3</v>
      </c>
      <c r="U1126">
        <v>5</v>
      </c>
      <c r="V1126">
        <v>4</v>
      </c>
      <c r="W1126">
        <v>19161</v>
      </c>
      <c r="X1126">
        <v>13738</v>
      </c>
      <c r="Y1126">
        <v>3</v>
      </c>
      <c r="Z1126">
        <v>15</v>
      </c>
      <c r="AA1126">
        <v>3</v>
      </c>
      <c r="AB1126">
        <v>4</v>
      </c>
      <c r="AC1126">
        <v>80</v>
      </c>
      <c r="AD1126">
        <v>0</v>
      </c>
      <c r="AE1126">
        <v>28</v>
      </c>
      <c r="AF1126">
        <v>3</v>
      </c>
      <c r="AG1126">
        <v>5</v>
      </c>
      <c r="AH1126">
        <v>4</v>
      </c>
      <c r="AI1126">
        <v>4</v>
      </c>
      <c r="AJ1126">
        <v>3</v>
      </c>
      <c r="AK1126" t="s">
        <v>19356</v>
      </c>
      <c r="AL1126" t="s">
        <v>19362</v>
      </c>
      <c r="AM1126" t="s">
        <v>19358</v>
      </c>
      <c r="AN1126" t="s">
        <v>19359</v>
      </c>
      <c r="AO1126" t="s">
        <v>19373</v>
      </c>
    </row>
    <row r="1127" spans="1:41" x14ac:dyDescent="0.25">
      <c r="A1127" t="s">
        <v>51</v>
      </c>
      <c r="B1127" t="s">
        <v>52</v>
      </c>
      <c r="C1127" t="s">
        <v>54</v>
      </c>
      <c r="D1127" t="s">
        <v>55</v>
      </c>
      <c r="E1127" t="s">
        <v>67</v>
      </c>
      <c r="F1127" t="s">
        <v>1204</v>
      </c>
      <c r="G1127" t="s">
        <v>57</v>
      </c>
      <c r="H1127" t="s">
        <v>63</v>
      </c>
      <c r="I1127" t="s">
        <v>59</v>
      </c>
      <c r="J1127" t="s">
        <v>51</v>
      </c>
      <c r="K1127">
        <v>3</v>
      </c>
      <c r="L1127">
        <v>29</v>
      </c>
      <c r="M1127">
        <v>1</v>
      </c>
      <c r="N1127">
        <v>574</v>
      </c>
      <c r="O1127">
        <v>20</v>
      </c>
      <c r="P1127" t="s">
        <v>60</v>
      </c>
      <c r="Q1127">
        <v>1</v>
      </c>
      <c r="R1127">
        <v>4</v>
      </c>
      <c r="S1127">
        <v>40</v>
      </c>
      <c r="T1127">
        <v>3</v>
      </c>
      <c r="U1127">
        <v>1</v>
      </c>
      <c r="V1127">
        <v>4</v>
      </c>
      <c r="W1127">
        <v>3812</v>
      </c>
      <c r="X1127">
        <v>7003</v>
      </c>
      <c r="Y1127">
        <v>1</v>
      </c>
      <c r="Z1127">
        <v>13</v>
      </c>
      <c r="AA1127">
        <v>3</v>
      </c>
      <c r="AB1127">
        <v>2</v>
      </c>
      <c r="AC1127">
        <v>80</v>
      </c>
      <c r="AD1127">
        <v>0</v>
      </c>
      <c r="AE1127">
        <v>11</v>
      </c>
      <c r="AF1127">
        <v>4</v>
      </c>
      <c r="AG1127">
        <v>11</v>
      </c>
      <c r="AH1127">
        <v>8</v>
      </c>
      <c r="AI1127">
        <v>3</v>
      </c>
      <c r="AJ1127">
        <v>10</v>
      </c>
      <c r="AK1127" t="s">
        <v>19356</v>
      </c>
      <c r="AL1127" t="s">
        <v>19365</v>
      </c>
      <c r="AM1127" t="s">
        <v>19358</v>
      </c>
      <c r="AN1127" t="s">
        <v>19370</v>
      </c>
      <c r="AO1127" t="s">
        <v>19368</v>
      </c>
    </row>
    <row r="1128" spans="1:41" x14ac:dyDescent="0.25">
      <c r="A1128" t="s">
        <v>51</v>
      </c>
      <c r="B1128" t="s">
        <v>52</v>
      </c>
      <c r="C1128" t="s">
        <v>54</v>
      </c>
      <c r="D1128" t="s">
        <v>55</v>
      </c>
      <c r="E1128" t="s">
        <v>44</v>
      </c>
      <c r="F1128" t="s">
        <v>1205</v>
      </c>
      <c r="G1128" t="s">
        <v>57</v>
      </c>
      <c r="H1128" t="s">
        <v>76</v>
      </c>
      <c r="I1128" t="s">
        <v>59</v>
      </c>
      <c r="J1128" t="s">
        <v>51</v>
      </c>
      <c r="K1128">
        <v>1</v>
      </c>
      <c r="L1128">
        <v>38</v>
      </c>
      <c r="M1128">
        <v>1</v>
      </c>
      <c r="N1128">
        <v>508</v>
      </c>
      <c r="O1128">
        <v>6</v>
      </c>
      <c r="P1128" t="s">
        <v>66</v>
      </c>
      <c r="Q1128">
        <v>1</v>
      </c>
      <c r="R1128">
        <v>1</v>
      </c>
      <c r="S1128">
        <v>72</v>
      </c>
      <c r="T1128">
        <v>2</v>
      </c>
      <c r="U1128">
        <v>2</v>
      </c>
      <c r="V1128">
        <v>3</v>
      </c>
      <c r="W1128">
        <v>5321</v>
      </c>
      <c r="X1128">
        <v>14284</v>
      </c>
      <c r="Y1128">
        <v>2</v>
      </c>
      <c r="Z1128">
        <v>11</v>
      </c>
      <c r="AA1128">
        <v>3</v>
      </c>
      <c r="AB1128">
        <v>4</v>
      </c>
      <c r="AC1128">
        <v>80</v>
      </c>
      <c r="AD1128">
        <v>1</v>
      </c>
      <c r="AE1128">
        <v>10</v>
      </c>
      <c r="AF1128">
        <v>3</v>
      </c>
      <c r="AG1128">
        <v>8</v>
      </c>
      <c r="AH1128">
        <v>3</v>
      </c>
      <c r="AI1128">
        <v>7</v>
      </c>
      <c r="AJ1128">
        <v>7</v>
      </c>
      <c r="AK1128" t="s">
        <v>19356</v>
      </c>
      <c r="AL1128" t="s">
        <v>19357</v>
      </c>
      <c r="AM1128" t="s">
        <v>19364</v>
      </c>
      <c r="AN1128" t="s">
        <v>19359</v>
      </c>
      <c r="AO1128" t="s">
        <v>19360</v>
      </c>
    </row>
    <row r="1129" spans="1:41" x14ac:dyDescent="0.25">
      <c r="A1129" t="s">
        <v>51</v>
      </c>
      <c r="B1129" t="s">
        <v>52</v>
      </c>
      <c r="C1129" t="s">
        <v>54</v>
      </c>
      <c r="D1129" t="s">
        <v>55</v>
      </c>
      <c r="E1129" t="s">
        <v>44</v>
      </c>
      <c r="F1129" t="s">
        <v>1206</v>
      </c>
      <c r="G1129" t="s">
        <v>57</v>
      </c>
      <c r="H1129" t="s">
        <v>58</v>
      </c>
      <c r="I1129" t="s">
        <v>59</v>
      </c>
      <c r="J1129" t="s">
        <v>51</v>
      </c>
      <c r="K1129">
        <v>3</v>
      </c>
      <c r="L1129">
        <v>32</v>
      </c>
      <c r="M1129">
        <v>1</v>
      </c>
      <c r="N1129">
        <v>585</v>
      </c>
      <c r="O1129">
        <v>10</v>
      </c>
      <c r="P1129" t="s">
        <v>72</v>
      </c>
      <c r="Q1129">
        <v>1</v>
      </c>
      <c r="R1129">
        <v>1</v>
      </c>
      <c r="S1129">
        <v>56</v>
      </c>
      <c r="T1129">
        <v>3</v>
      </c>
      <c r="U1129">
        <v>1</v>
      </c>
      <c r="V1129">
        <v>3</v>
      </c>
      <c r="W1129">
        <v>3433</v>
      </c>
      <c r="X1129">
        <v>17360</v>
      </c>
      <c r="Y1129">
        <v>6</v>
      </c>
      <c r="Z1129">
        <v>13</v>
      </c>
      <c r="AA1129">
        <v>3</v>
      </c>
      <c r="AB1129">
        <v>1</v>
      </c>
      <c r="AC1129">
        <v>80</v>
      </c>
      <c r="AD1129">
        <v>1</v>
      </c>
      <c r="AE1129">
        <v>10</v>
      </c>
      <c r="AF1129">
        <v>2</v>
      </c>
      <c r="AG1129">
        <v>5</v>
      </c>
      <c r="AH1129">
        <v>2</v>
      </c>
      <c r="AI1129">
        <v>1</v>
      </c>
      <c r="AJ1129">
        <v>3</v>
      </c>
      <c r="AK1129" t="s">
        <v>19356</v>
      </c>
      <c r="AL1129" t="s">
        <v>19365</v>
      </c>
      <c r="AM1129" t="s">
        <v>19364</v>
      </c>
      <c r="AN1129" t="s">
        <v>19359</v>
      </c>
      <c r="AO1129" t="s">
        <v>19360</v>
      </c>
    </row>
    <row r="1130" spans="1:41" x14ac:dyDescent="0.25">
      <c r="A1130" t="s">
        <v>51</v>
      </c>
      <c r="B1130" t="s">
        <v>52</v>
      </c>
      <c r="C1130" t="s">
        <v>54</v>
      </c>
      <c r="D1130" t="s">
        <v>55</v>
      </c>
      <c r="E1130" t="s">
        <v>61</v>
      </c>
      <c r="F1130" t="s">
        <v>1207</v>
      </c>
      <c r="G1130" t="s">
        <v>57</v>
      </c>
      <c r="H1130" t="s">
        <v>63</v>
      </c>
      <c r="I1130" t="s">
        <v>59</v>
      </c>
      <c r="J1130" t="s">
        <v>51</v>
      </c>
      <c r="K1130">
        <v>3</v>
      </c>
      <c r="L1130">
        <v>26</v>
      </c>
      <c r="M1130">
        <v>1</v>
      </c>
      <c r="N1130">
        <v>1096</v>
      </c>
      <c r="O1130">
        <v>6</v>
      </c>
      <c r="P1130" t="s">
        <v>72</v>
      </c>
      <c r="Q1130">
        <v>1</v>
      </c>
      <c r="R1130">
        <v>3</v>
      </c>
      <c r="S1130">
        <v>61</v>
      </c>
      <c r="T1130">
        <v>4</v>
      </c>
      <c r="U1130">
        <v>1</v>
      </c>
      <c r="V1130">
        <v>4</v>
      </c>
      <c r="W1130">
        <v>2544</v>
      </c>
      <c r="X1130">
        <v>7102</v>
      </c>
      <c r="Y1130">
        <v>0</v>
      </c>
      <c r="Z1130">
        <v>18</v>
      </c>
      <c r="AA1130">
        <v>3</v>
      </c>
      <c r="AB1130">
        <v>1</v>
      </c>
      <c r="AC1130">
        <v>80</v>
      </c>
      <c r="AD1130">
        <v>1</v>
      </c>
      <c r="AE1130">
        <v>8</v>
      </c>
      <c r="AF1130">
        <v>3</v>
      </c>
      <c r="AG1130">
        <v>7</v>
      </c>
      <c r="AH1130">
        <v>7</v>
      </c>
      <c r="AI1130">
        <v>7</v>
      </c>
      <c r="AJ1130">
        <v>7</v>
      </c>
      <c r="AK1130" t="s">
        <v>19356</v>
      </c>
      <c r="AL1130" t="s">
        <v>19365</v>
      </c>
      <c r="AM1130" t="s">
        <v>19358</v>
      </c>
      <c r="AN1130" t="s">
        <v>19359</v>
      </c>
      <c r="AO1130" t="s">
        <v>19360</v>
      </c>
    </row>
    <row r="1131" spans="1:41" x14ac:dyDescent="0.25">
      <c r="A1131" t="s">
        <v>51</v>
      </c>
      <c r="B1131" t="s">
        <v>52</v>
      </c>
      <c r="C1131" t="s">
        <v>54</v>
      </c>
      <c r="D1131" t="s">
        <v>55</v>
      </c>
      <c r="E1131" t="s">
        <v>67</v>
      </c>
      <c r="F1131" t="s">
        <v>1208</v>
      </c>
      <c r="G1131" t="s">
        <v>57</v>
      </c>
      <c r="H1131" t="s">
        <v>63</v>
      </c>
      <c r="I1131" t="s">
        <v>59</v>
      </c>
      <c r="J1131" t="s">
        <v>51</v>
      </c>
      <c r="K1131">
        <v>3</v>
      </c>
      <c r="L1131">
        <v>36</v>
      </c>
      <c r="M1131">
        <v>1</v>
      </c>
      <c r="N1131">
        <v>884</v>
      </c>
      <c r="O1131">
        <v>23</v>
      </c>
      <c r="P1131" t="s">
        <v>50</v>
      </c>
      <c r="Q1131">
        <v>1</v>
      </c>
      <c r="R1131">
        <v>3</v>
      </c>
      <c r="S1131">
        <v>41</v>
      </c>
      <c r="T1131">
        <v>4</v>
      </c>
      <c r="U1131">
        <v>2</v>
      </c>
      <c r="V1131">
        <v>4</v>
      </c>
      <c r="W1131">
        <v>2571</v>
      </c>
      <c r="X1131">
        <v>12290</v>
      </c>
      <c r="Y1131">
        <v>4</v>
      </c>
      <c r="Z1131">
        <v>17</v>
      </c>
      <c r="AA1131">
        <v>3</v>
      </c>
      <c r="AB1131">
        <v>3</v>
      </c>
      <c r="AC1131">
        <v>80</v>
      </c>
      <c r="AD1131">
        <v>1</v>
      </c>
      <c r="AE1131">
        <v>17</v>
      </c>
      <c r="AF1131">
        <v>3</v>
      </c>
      <c r="AG1131">
        <v>5</v>
      </c>
      <c r="AH1131">
        <v>2</v>
      </c>
      <c r="AI1131">
        <v>0</v>
      </c>
      <c r="AJ1131">
        <v>3</v>
      </c>
      <c r="AK1131" t="s">
        <v>19356</v>
      </c>
      <c r="AL1131" t="s">
        <v>19357</v>
      </c>
      <c r="AM1131" t="s">
        <v>19358</v>
      </c>
      <c r="AN1131" t="s">
        <v>19369</v>
      </c>
      <c r="AO1131" t="s">
        <v>19368</v>
      </c>
    </row>
    <row r="1132" spans="1:41" x14ac:dyDescent="0.25">
      <c r="A1132" t="s">
        <v>51</v>
      </c>
      <c r="B1132" t="s">
        <v>52</v>
      </c>
      <c r="C1132" t="s">
        <v>54</v>
      </c>
      <c r="D1132" t="s">
        <v>55</v>
      </c>
      <c r="E1132" t="s">
        <v>108</v>
      </c>
      <c r="F1132" t="s">
        <v>1209</v>
      </c>
      <c r="G1132" t="s">
        <v>57</v>
      </c>
      <c r="H1132" t="s">
        <v>78</v>
      </c>
      <c r="I1132" t="s">
        <v>59</v>
      </c>
      <c r="J1132" t="s">
        <v>51</v>
      </c>
      <c r="K1132">
        <v>3</v>
      </c>
      <c r="L1132">
        <v>34</v>
      </c>
      <c r="M1132">
        <v>1</v>
      </c>
      <c r="N1132">
        <v>653</v>
      </c>
      <c r="O1132">
        <v>10</v>
      </c>
      <c r="P1132" t="s">
        <v>66</v>
      </c>
      <c r="Q1132">
        <v>1</v>
      </c>
      <c r="R1132">
        <v>4</v>
      </c>
      <c r="S1132">
        <v>92</v>
      </c>
      <c r="T1132">
        <v>2</v>
      </c>
      <c r="U1132">
        <v>2</v>
      </c>
      <c r="V1132">
        <v>3</v>
      </c>
      <c r="W1132">
        <v>5063</v>
      </c>
      <c r="X1132">
        <v>15332</v>
      </c>
      <c r="Y1132">
        <v>1</v>
      </c>
      <c r="Z1132">
        <v>14</v>
      </c>
      <c r="AA1132">
        <v>3</v>
      </c>
      <c r="AB1132">
        <v>2</v>
      </c>
      <c r="AC1132">
        <v>80</v>
      </c>
      <c r="AD1132">
        <v>1</v>
      </c>
      <c r="AE1132">
        <v>8</v>
      </c>
      <c r="AF1132">
        <v>2</v>
      </c>
      <c r="AG1132">
        <v>8</v>
      </c>
      <c r="AH1132">
        <v>2</v>
      </c>
      <c r="AI1132">
        <v>7</v>
      </c>
      <c r="AJ1132">
        <v>7</v>
      </c>
      <c r="AK1132" t="s">
        <v>19356</v>
      </c>
      <c r="AL1132" t="s">
        <v>19365</v>
      </c>
      <c r="AM1132" t="s">
        <v>19364</v>
      </c>
      <c r="AN1132" t="s">
        <v>19359</v>
      </c>
      <c r="AO1132" t="s">
        <v>19360</v>
      </c>
    </row>
    <row r="1133" spans="1:41" x14ac:dyDescent="0.25">
      <c r="A1133" t="s">
        <v>51</v>
      </c>
      <c r="B1133" t="s">
        <v>52</v>
      </c>
      <c r="C1133" t="s">
        <v>54</v>
      </c>
      <c r="D1133" t="s">
        <v>55</v>
      </c>
      <c r="E1133" t="s">
        <v>44</v>
      </c>
      <c r="F1133" t="s">
        <v>1210</v>
      </c>
      <c r="G1133" t="s">
        <v>57</v>
      </c>
      <c r="H1133" t="s">
        <v>58</v>
      </c>
      <c r="I1133" t="s">
        <v>59</v>
      </c>
      <c r="J1133" t="s">
        <v>51</v>
      </c>
      <c r="K1133">
        <v>4</v>
      </c>
      <c r="L1133">
        <v>38</v>
      </c>
      <c r="M1133">
        <v>1</v>
      </c>
      <c r="N1133">
        <v>1189</v>
      </c>
      <c r="O1133">
        <v>1</v>
      </c>
      <c r="P1133" t="s">
        <v>72</v>
      </c>
      <c r="Q1133">
        <v>1</v>
      </c>
      <c r="R1133">
        <v>4</v>
      </c>
      <c r="S1133">
        <v>90</v>
      </c>
      <c r="T1133">
        <v>3</v>
      </c>
      <c r="U1133">
        <v>2</v>
      </c>
      <c r="V1133">
        <v>4</v>
      </c>
      <c r="W1133">
        <v>4735</v>
      </c>
      <c r="X1133">
        <v>9867</v>
      </c>
      <c r="Y1133">
        <v>7</v>
      </c>
      <c r="Z1133">
        <v>15</v>
      </c>
      <c r="AA1133">
        <v>3</v>
      </c>
      <c r="AB1133">
        <v>4</v>
      </c>
      <c r="AC1133">
        <v>80</v>
      </c>
      <c r="AD1133">
        <v>2</v>
      </c>
      <c r="AE1133">
        <v>19</v>
      </c>
      <c r="AF1133">
        <v>4</v>
      </c>
      <c r="AG1133">
        <v>13</v>
      </c>
      <c r="AH1133">
        <v>11</v>
      </c>
      <c r="AI1133">
        <v>2</v>
      </c>
      <c r="AJ1133">
        <v>9</v>
      </c>
      <c r="AK1133" t="s">
        <v>19356</v>
      </c>
      <c r="AL1133" t="s">
        <v>19357</v>
      </c>
      <c r="AM1133" t="s">
        <v>19358</v>
      </c>
      <c r="AN1133" t="s">
        <v>19359</v>
      </c>
      <c r="AO1133" t="s">
        <v>19368</v>
      </c>
    </row>
    <row r="1134" spans="1:41" x14ac:dyDescent="0.25">
      <c r="A1134" t="s">
        <v>51</v>
      </c>
      <c r="B1134" t="s">
        <v>52</v>
      </c>
      <c r="C1134" t="s">
        <v>54</v>
      </c>
      <c r="D1134" t="s">
        <v>55</v>
      </c>
      <c r="E1134" t="s">
        <v>67</v>
      </c>
      <c r="F1134" t="s">
        <v>1211</v>
      </c>
      <c r="G1134" t="s">
        <v>57</v>
      </c>
      <c r="H1134" t="s">
        <v>78</v>
      </c>
      <c r="I1134" t="s">
        <v>48</v>
      </c>
      <c r="J1134" t="s">
        <v>51</v>
      </c>
      <c r="K1134">
        <v>3</v>
      </c>
      <c r="L1134">
        <v>45</v>
      </c>
      <c r="M1134">
        <v>1</v>
      </c>
      <c r="N1134">
        <v>1297</v>
      </c>
      <c r="O1134">
        <v>1</v>
      </c>
      <c r="P1134" t="s">
        <v>66</v>
      </c>
      <c r="Q1134">
        <v>1</v>
      </c>
      <c r="R1134">
        <v>2</v>
      </c>
      <c r="S1134">
        <v>44</v>
      </c>
      <c r="T1134">
        <v>3</v>
      </c>
      <c r="U1134">
        <v>2</v>
      </c>
      <c r="V1134">
        <v>3</v>
      </c>
      <c r="W1134">
        <v>5399</v>
      </c>
      <c r="X1134">
        <v>14511</v>
      </c>
      <c r="Y1134">
        <v>4</v>
      </c>
      <c r="Z1134">
        <v>12</v>
      </c>
      <c r="AA1134">
        <v>3</v>
      </c>
      <c r="AB1134">
        <v>3</v>
      </c>
      <c r="AC1134">
        <v>80</v>
      </c>
      <c r="AD1134">
        <v>0</v>
      </c>
      <c r="AE1134">
        <v>12</v>
      </c>
      <c r="AF1134">
        <v>3</v>
      </c>
      <c r="AG1134">
        <v>4</v>
      </c>
      <c r="AH1134">
        <v>2</v>
      </c>
      <c r="AI1134">
        <v>0</v>
      </c>
      <c r="AJ1134">
        <v>3</v>
      </c>
      <c r="AK1134" t="s">
        <v>19356</v>
      </c>
      <c r="AL1134" t="s">
        <v>19357</v>
      </c>
      <c r="AM1134" t="s">
        <v>19364</v>
      </c>
      <c r="AN1134" t="s">
        <v>19359</v>
      </c>
      <c r="AO1134" t="s">
        <v>19368</v>
      </c>
    </row>
    <row r="1135" spans="1:41" x14ac:dyDescent="0.25">
      <c r="A1135" t="s">
        <v>51</v>
      </c>
      <c r="B1135" t="s">
        <v>52</v>
      </c>
      <c r="C1135" t="s">
        <v>54</v>
      </c>
      <c r="D1135" t="s">
        <v>55</v>
      </c>
      <c r="E1135" t="s">
        <v>44</v>
      </c>
      <c r="F1135" t="s">
        <v>1212</v>
      </c>
      <c r="G1135" t="s">
        <v>57</v>
      </c>
      <c r="H1135" t="s">
        <v>76</v>
      </c>
      <c r="I1135" t="s">
        <v>48</v>
      </c>
      <c r="J1135" t="s">
        <v>51</v>
      </c>
      <c r="K1135">
        <v>2</v>
      </c>
      <c r="L1135">
        <v>35</v>
      </c>
      <c r="M1135">
        <v>1</v>
      </c>
      <c r="N1135">
        <v>200</v>
      </c>
      <c r="O1135">
        <v>18</v>
      </c>
      <c r="P1135" t="s">
        <v>50</v>
      </c>
      <c r="Q1135">
        <v>1</v>
      </c>
      <c r="R1135">
        <v>3</v>
      </c>
      <c r="S1135">
        <v>60</v>
      </c>
      <c r="T1135">
        <v>3</v>
      </c>
      <c r="U1135">
        <v>3</v>
      </c>
      <c r="V1135">
        <v>4</v>
      </c>
      <c r="W1135">
        <v>9362</v>
      </c>
      <c r="X1135">
        <v>19944</v>
      </c>
      <c r="Y1135">
        <v>2</v>
      </c>
      <c r="Z1135">
        <v>11</v>
      </c>
      <c r="AA1135">
        <v>3</v>
      </c>
      <c r="AB1135">
        <v>3</v>
      </c>
      <c r="AC1135">
        <v>80</v>
      </c>
      <c r="AD1135">
        <v>0</v>
      </c>
      <c r="AE1135">
        <v>10</v>
      </c>
      <c r="AF1135">
        <v>3</v>
      </c>
      <c r="AG1135">
        <v>2</v>
      </c>
      <c r="AH1135">
        <v>2</v>
      </c>
      <c r="AI1135">
        <v>2</v>
      </c>
      <c r="AJ1135">
        <v>2</v>
      </c>
      <c r="AK1135" t="s">
        <v>19356</v>
      </c>
      <c r="AL1135" t="s">
        <v>19365</v>
      </c>
      <c r="AM1135" t="s">
        <v>19358</v>
      </c>
      <c r="AN1135" t="s">
        <v>19370</v>
      </c>
      <c r="AO1135" t="s">
        <v>19360</v>
      </c>
    </row>
    <row r="1136" spans="1:41" x14ac:dyDescent="0.25">
      <c r="A1136" t="s">
        <v>51</v>
      </c>
      <c r="B1136" t="s">
        <v>52</v>
      </c>
      <c r="C1136" t="s">
        <v>54</v>
      </c>
      <c r="D1136" t="s">
        <v>55</v>
      </c>
      <c r="E1136" t="s">
        <v>67</v>
      </c>
      <c r="F1136" t="s">
        <v>1213</v>
      </c>
      <c r="G1136" t="s">
        <v>57</v>
      </c>
      <c r="H1136" t="s">
        <v>58</v>
      </c>
      <c r="I1136" t="s">
        <v>48</v>
      </c>
      <c r="J1136" t="s">
        <v>51</v>
      </c>
      <c r="K1136">
        <v>0</v>
      </c>
      <c r="L1136">
        <v>27</v>
      </c>
      <c r="M1136">
        <v>1</v>
      </c>
      <c r="N1136">
        <v>591</v>
      </c>
      <c r="O1136">
        <v>2</v>
      </c>
      <c r="P1136" t="s">
        <v>72</v>
      </c>
      <c r="Q1136">
        <v>1</v>
      </c>
      <c r="R1136">
        <v>4</v>
      </c>
      <c r="S1136">
        <v>87</v>
      </c>
      <c r="T1136">
        <v>3</v>
      </c>
      <c r="U1136">
        <v>1</v>
      </c>
      <c r="V1136">
        <v>4</v>
      </c>
      <c r="W1136">
        <v>2580</v>
      </c>
      <c r="X1136">
        <v>6297</v>
      </c>
      <c r="Y1136">
        <v>2</v>
      </c>
      <c r="Z1136">
        <v>13</v>
      </c>
      <c r="AA1136">
        <v>3</v>
      </c>
      <c r="AB1136">
        <v>3</v>
      </c>
      <c r="AC1136">
        <v>80</v>
      </c>
      <c r="AD1136">
        <v>0</v>
      </c>
      <c r="AE1136">
        <v>6</v>
      </c>
      <c r="AF1136">
        <v>2</v>
      </c>
      <c r="AG1136">
        <v>4</v>
      </c>
      <c r="AH1136">
        <v>2</v>
      </c>
      <c r="AI1136">
        <v>1</v>
      </c>
      <c r="AJ1136">
        <v>2</v>
      </c>
      <c r="AK1136" t="s">
        <v>19356</v>
      </c>
      <c r="AL1136" t="s">
        <v>19365</v>
      </c>
      <c r="AM1136" t="s">
        <v>19358</v>
      </c>
      <c r="AN1136" t="s">
        <v>19359</v>
      </c>
      <c r="AO1136" t="s">
        <v>19360</v>
      </c>
    </row>
    <row r="1137" spans="1:41" x14ac:dyDescent="0.25">
      <c r="A1137" t="s">
        <v>51</v>
      </c>
      <c r="B1137" t="s">
        <v>40</v>
      </c>
      <c r="C1137" t="s">
        <v>54</v>
      </c>
      <c r="D1137" t="s">
        <v>55</v>
      </c>
      <c r="E1137" t="s">
        <v>61</v>
      </c>
      <c r="F1137" t="s">
        <v>2407</v>
      </c>
      <c r="G1137" t="s">
        <v>57</v>
      </c>
      <c r="H1137" t="s">
        <v>58</v>
      </c>
      <c r="I1137" t="s">
        <v>48</v>
      </c>
      <c r="J1137" t="s">
        <v>51</v>
      </c>
      <c r="K1137">
        <v>3</v>
      </c>
      <c r="L1137">
        <v>44</v>
      </c>
      <c r="M1137">
        <v>1</v>
      </c>
      <c r="N1137">
        <v>200</v>
      </c>
      <c r="O1137">
        <v>29</v>
      </c>
      <c r="P1137" t="s">
        <v>66</v>
      </c>
      <c r="Q1137">
        <v>1</v>
      </c>
      <c r="R1137">
        <v>4</v>
      </c>
      <c r="S1137">
        <v>32</v>
      </c>
      <c r="T1137">
        <v>3</v>
      </c>
      <c r="U1137">
        <v>2</v>
      </c>
      <c r="V1137">
        <v>4</v>
      </c>
      <c r="W1137">
        <v>4541</v>
      </c>
      <c r="X1137">
        <v>7744</v>
      </c>
      <c r="Y1137">
        <v>1</v>
      </c>
      <c r="Z1137">
        <v>25</v>
      </c>
      <c r="AA1137">
        <v>4</v>
      </c>
      <c r="AB1137">
        <v>2</v>
      </c>
      <c r="AC1137">
        <v>80</v>
      </c>
      <c r="AD1137">
        <v>0</v>
      </c>
      <c r="AE1137">
        <v>20</v>
      </c>
      <c r="AF1137">
        <v>3</v>
      </c>
      <c r="AG1137">
        <v>20</v>
      </c>
      <c r="AH1137">
        <v>11</v>
      </c>
      <c r="AI1137">
        <v>13</v>
      </c>
      <c r="AJ1137">
        <v>17</v>
      </c>
      <c r="AK1137" t="s">
        <v>19361</v>
      </c>
      <c r="AL1137" t="s">
        <v>19357</v>
      </c>
      <c r="AM1137" t="s">
        <v>19358</v>
      </c>
      <c r="AN1137" t="s">
        <v>19369</v>
      </c>
      <c r="AO1137" t="s">
        <v>19368</v>
      </c>
    </row>
    <row r="1138" spans="1:41" x14ac:dyDescent="0.25">
      <c r="A1138" t="s">
        <v>51</v>
      </c>
      <c r="B1138" t="s">
        <v>40</v>
      </c>
      <c r="C1138" t="s">
        <v>54</v>
      </c>
      <c r="D1138" t="s">
        <v>55</v>
      </c>
      <c r="E1138" t="s">
        <v>44</v>
      </c>
      <c r="F1138" t="s">
        <v>2406</v>
      </c>
      <c r="G1138" t="s">
        <v>57</v>
      </c>
      <c r="H1138" t="s">
        <v>63</v>
      </c>
      <c r="I1138" t="s">
        <v>74</v>
      </c>
      <c r="J1138" t="s">
        <v>51</v>
      </c>
      <c r="K1138">
        <v>4</v>
      </c>
      <c r="L1138">
        <v>30</v>
      </c>
      <c r="M1138">
        <v>1</v>
      </c>
      <c r="N1138">
        <v>853</v>
      </c>
      <c r="O1138">
        <v>7</v>
      </c>
      <c r="P1138" t="s">
        <v>66</v>
      </c>
      <c r="Q1138">
        <v>1</v>
      </c>
      <c r="R1138">
        <v>3</v>
      </c>
      <c r="S1138">
        <v>49</v>
      </c>
      <c r="T1138">
        <v>3</v>
      </c>
      <c r="U1138">
        <v>2</v>
      </c>
      <c r="V1138">
        <v>3</v>
      </c>
      <c r="W1138">
        <v>3491</v>
      </c>
      <c r="X1138">
        <v>11309</v>
      </c>
      <c r="Y1138">
        <v>1</v>
      </c>
      <c r="Z1138">
        <v>13</v>
      </c>
      <c r="AA1138">
        <v>3</v>
      </c>
      <c r="AB1138">
        <v>1</v>
      </c>
      <c r="AC1138">
        <v>80</v>
      </c>
      <c r="AD1138">
        <v>3</v>
      </c>
      <c r="AE1138">
        <v>10</v>
      </c>
      <c r="AF1138">
        <v>2</v>
      </c>
      <c r="AG1138">
        <v>10</v>
      </c>
      <c r="AH1138">
        <v>7</v>
      </c>
      <c r="AI1138">
        <v>8</v>
      </c>
      <c r="AJ1138">
        <v>9</v>
      </c>
      <c r="AK1138" t="s">
        <v>19356</v>
      </c>
      <c r="AL1138" t="s">
        <v>19365</v>
      </c>
      <c r="AM1138" t="s">
        <v>19364</v>
      </c>
      <c r="AN1138" t="s">
        <v>19359</v>
      </c>
      <c r="AO1138" t="s">
        <v>19360</v>
      </c>
    </row>
    <row r="1139" spans="1:41" x14ac:dyDescent="0.25">
      <c r="A1139" t="s">
        <v>51</v>
      </c>
      <c r="B1139" t="s">
        <v>40</v>
      </c>
      <c r="C1139" t="s">
        <v>54</v>
      </c>
      <c r="D1139" t="s">
        <v>55</v>
      </c>
      <c r="E1139" t="s">
        <v>44</v>
      </c>
      <c r="F1139" t="s">
        <v>2405</v>
      </c>
      <c r="G1139" t="s">
        <v>57</v>
      </c>
      <c r="H1139" t="s">
        <v>63</v>
      </c>
      <c r="I1139" t="s">
        <v>74</v>
      </c>
      <c r="J1139" t="s">
        <v>51</v>
      </c>
      <c r="K1139">
        <v>4</v>
      </c>
      <c r="L1139">
        <v>36</v>
      </c>
      <c r="M1139">
        <v>1</v>
      </c>
      <c r="N1139">
        <v>917</v>
      </c>
      <c r="O1139">
        <v>6</v>
      </c>
      <c r="P1139" t="s">
        <v>66</v>
      </c>
      <c r="Q1139">
        <v>1</v>
      </c>
      <c r="R1139">
        <v>3</v>
      </c>
      <c r="S1139">
        <v>60</v>
      </c>
      <c r="T1139">
        <v>1</v>
      </c>
      <c r="U1139">
        <v>1</v>
      </c>
      <c r="V1139">
        <v>3</v>
      </c>
      <c r="W1139">
        <v>2741</v>
      </c>
      <c r="X1139">
        <v>6865</v>
      </c>
      <c r="Y1139">
        <v>1</v>
      </c>
      <c r="Z1139">
        <v>14</v>
      </c>
      <c r="AA1139">
        <v>3</v>
      </c>
      <c r="AB1139">
        <v>3</v>
      </c>
      <c r="AC1139">
        <v>80</v>
      </c>
      <c r="AD1139">
        <v>1</v>
      </c>
      <c r="AE1139">
        <v>7</v>
      </c>
      <c r="AF1139">
        <v>3</v>
      </c>
      <c r="AG1139">
        <v>7</v>
      </c>
      <c r="AH1139">
        <v>7</v>
      </c>
      <c r="AI1139">
        <v>1</v>
      </c>
      <c r="AJ1139">
        <v>7</v>
      </c>
      <c r="AK1139" t="s">
        <v>19356</v>
      </c>
      <c r="AL1139" t="s">
        <v>19357</v>
      </c>
      <c r="AM1139" t="s">
        <v>19364</v>
      </c>
      <c r="AN1139" t="s">
        <v>19359</v>
      </c>
      <c r="AO1139" t="s">
        <v>19360</v>
      </c>
    </row>
    <row r="1140" spans="1:41" x14ac:dyDescent="0.25">
      <c r="A1140" t="s">
        <v>39</v>
      </c>
      <c r="B1140" t="s">
        <v>40</v>
      </c>
      <c r="C1140" t="s">
        <v>42</v>
      </c>
      <c r="D1140" t="s">
        <v>55</v>
      </c>
      <c r="E1140" t="s">
        <v>44</v>
      </c>
      <c r="F1140" t="s">
        <v>2403</v>
      </c>
      <c r="G1140" t="s">
        <v>46</v>
      </c>
      <c r="H1140" t="s">
        <v>63</v>
      </c>
      <c r="I1140" t="s">
        <v>59</v>
      </c>
      <c r="J1140" t="s">
        <v>51</v>
      </c>
      <c r="K1140">
        <v>3</v>
      </c>
      <c r="L1140">
        <v>24</v>
      </c>
      <c r="M1140">
        <v>0</v>
      </c>
      <c r="N1140">
        <v>984</v>
      </c>
      <c r="O1140">
        <v>17</v>
      </c>
      <c r="P1140" t="s">
        <v>50</v>
      </c>
      <c r="Q1140">
        <v>1</v>
      </c>
      <c r="R1140">
        <v>4</v>
      </c>
      <c r="S1140">
        <v>97</v>
      </c>
      <c r="T1140">
        <v>3</v>
      </c>
      <c r="U1140">
        <v>1</v>
      </c>
      <c r="V1140">
        <v>2</v>
      </c>
      <c r="W1140">
        <v>2210</v>
      </c>
      <c r="X1140">
        <v>3372</v>
      </c>
      <c r="Y1140">
        <v>1</v>
      </c>
      <c r="Z1140">
        <v>13</v>
      </c>
      <c r="AA1140">
        <v>3</v>
      </c>
      <c r="AB1140">
        <v>1</v>
      </c>
      <c r="AC1140">
        <v>80</v>
      </c>
      <c r="AD1140">
        <v>1</v>
      </c>
      <c r="AE1140">
        <v>1</v>
      </c>
      <c r="AF1140">
        <v>1</v>
      </c>
      <c r="AG1140">
        <v>1</v>
      </c>
      <c r="AH1140">
        <v>0</v>
      </c>
      <c r="AI1140">
        <v>0</v>
      </c>
      <c r="AJ1140">
        <v>0</v>
      </c>
      <c r="AK1140" t="s">
        <v>19356</v>
      </c>
      <c r="AL1140" t="s">
        <v>19371</v>
      </c>
      <c r="AM1140" t="s">
        <v>19363</v>
      </c>
      <c r="AN1140" t="s">
        <v>19370</v>
      </c>
      <c r="AO1140" t="s">
        <v>19360</v>
      </c>
    </row>
    <row r="1141" spans="1:41" x14ac:dyDescent="0.25">
      <c r="A1141" t="s">
        <v>51</v>
      </c>
      <c r="B1141" t="s">
        <v>40</v>
      </c>
      <c r="C1141" t="s">
        <v>54</v>
      </c>
      <c r="D1141" t="s">
        <v>55</v>
      </c>
      <c r="E1141" t="s">
        <v>44</v>
      </c>
      <c r="F1141" t="s">
        <v>2401</v>
      </c>
      <c r="G1141" t="s">
        <v>57</v>
      </c>
      <c r="H1141" t="s">
        <v>96</v>
      </c>
      <c r="I1141" t="s">
        <v>59</v>
      </c>
      <c r="J1141" t="s">
        <v>51</v>
      </c>
      <c r="K1141">
        <v>2</v>
      </c>
      <c r="L1141">
        <v>46</v>
      </c>
      <c r="M1141">
        <v>1</v>
      </c>
      <c r="N1141">
        <v>1450</v>
      </c>
      <c r="O1141">
        <v>15</v>
      </c>
      <c r="P1141" t="s">
        <v>50</v>
      </c>
      <c r="Q1141">
        <v>1</v>
      </c>
      <c r="R1141">
        <v>4</v>
      </c>
      <c r="S1141">
        <v>52</v>
      </c>
      <c r="T1141">
        <v>3</v>
      </c>
      <c r="U1141">
        <v>5</v>
      </c>
      <c r="V1141">
        <v>2</v>
      </c>
      <c r="W1141">
        <v>19081</v>
      </c>
      <c r="X1141">
        <v>10849</v>
      </c>
      <c r="Y1141">
        <v>5</v>
      </c>
      <c r="Z1141">
        <v>11</v>
      </c>
      <c r="AA1141">
        <v>3</v>
      </c>
      <c r="AB1141">
        <v>1</v>
      </c>
      <c r="AC1141">
        <v>80</v>
      </c>
      <c r="AD1141">
        <v>1</v>
      </c>
      <c r="AE1141">
        <v>25</v>
      </c>
      <c r="AF1141">
        <v>3</v>
      </c>
      <c r="AG1141">
        <v>4</v>
      </c>
      <c r="AH1141">
        <v>2</v>
      </c>
      <c r="AI1141">
        <v>0</v>
      </c>
      <c r="AJ1141">
        <v>3</v>
      </c>
      <c r="AK1141" t="s">
        <v>19356</v>
      </c>
      <c r="AL1141" t="s">
        <v>19362</v>
      </c>
      <c r="AM1141" t="s">
        <v>19363</v>
      </c>
      <c r="AN1141" t="s">
        <v>19370</v>
      </c>
      <c r="AO1141" t="s">
        <v>19373</v>
      </c>
    </row>
    <row r="1142" spans="1:41" x14ac:dyDescent="0.25">
      <c r="A1142" t="s">
        <v>51</v>
      </c>
      <c r="B1142" t="s">
        <v>40</v>
      </c>
      <c r="C1142" t="s">
        <v>54</v>
      </c>
      <c r="D1142" t="s">
        <v>55</v>
      </c>
      <c r="E1142" t="s">
        <v>67</v>
      </c>
      <c r="F1142" t="s">
        <v>2400</v>
      </c>
      <c r="G1142" t="s">
        <v>57</v>
      </c>
      <c r="H1142" t="s">
        <v>63</v>
      </c>
      <c r="I1142" t="s">
        <v>59</v>
      </c>
      <c r="J1142" t="s">
        <v>51</v>
      </c>
      <c r="K1142">
        <v>2</v>
      </c>
      <c r="L1142">
        <v>28</v>
      </c>
      <c r="M1142">
        <v>1</v>
      </c>
      <c r="N1142">
        <v>1179</v>
      </c>
      <c r="O1142">
        <v>19</v>
      </c>
      <c r="P1142" t="s">
        <v>66</v>
      </c>
      <c r="Q1142">
        <v>1</v>
      </c>
      <c r="R1142">
        <v>4</v>
      </c>
      <c r="S1142">
        <v>78</v>
      </c>
      <c r="T1142">
        <v>2</v>
      </c>
      <c r="U1142">
        <v>1</v>
      </c>
      <c r="V1142">
        <v>1</v>
      </c>
      <c r="W1142">
        <v>3196</v>
      </c>
      <c r="X1142">
        <v>12449</v>
      </c>
      <c r="Y1142">
        <v>1</v>
      </c>
      <c r="Z1142">
        <v>12</v>
      </c>
      <c r="AA1142">
        <v>3</v>
      </c>
      <c r="AB1142">
        <v>3</v>
      </c>
      <c r="AC1142">
        <v>80</v>
      </c>
      <c r="AD1142">
        <v>3</v>
      </c>
      <c r="AE1142">
        <v>6</v>
      </c>
      <c r="AF1142">
        <v>3</v>
      </c>
      <c r="AG1142">
        <v>6</v>
      </c>
      <c r="AH1142">
        <v>5</v>
      </c>
      <c r="AI1142">
        <v>3</v>
      </c>
      <c r="AJ1142">
        <v>3</v>
      </c>
      <c r="AK1142" t="s">
        <v>19356</v>
      </c>
      <c r="AL1142" t="s">
        <v>19365</v>
      </c>
      <c r="AM1142" t="s">
        <v>19367</v>
      </c>
      <c r="AN1142" t="s">
        <v>19370</v>
      </c>
      <c r="AO1142" t="s">
        <v>19360</v>
      </c>
    </row>
    <row r="1143" spans="1:41" x14ac:dyDescent="0.25">
      <c r="A1143" t="s">
        <v>51</v>
      </c>
      <c r="B1143" t="s">
        <v>52</v>
      </c>
      <c r="C1143" t="s">
        <v>54</v>
      </c>
      <c r="D1143" t="s">
        <v>55</v>
      </c>
      <c r="E1143" t="s">
        <v>67</v>
      </c>
      <c r="F1143" t="s">
        <v>2399</v>
      </c>
      <c r="G1143" t="s">
        <v>46</v>
      </c>
      <c r="H1143" t="s">
        <v>90</v>
      </c>
      <c r="I1143" t="s">
        <v>59</v>
      </c>
      <c r="J1143" t="s">
        <v>51</v>
      </c>
      <c r="K1143">
        <v>3</v>
      </c>
      <c r="L1143">
        <v>50</v>
      </c>
      <c r="M1143">
        <v>1</v>
      </c>
      <c r="N1143">
        <v>1421</v>
      </c>
      <c r="O1143">
        <v>2</v>
      </c>
      <c r="P1143" t="s">
        <v>72</v>
      </c>
      <c r="Q1143">
        <v>1</v>
      </c>
      <c r="R1143">
        <v>4</v>
      </c>
      <c r="S1143">
        <v>30</v>
      </c>
      <c r="T1143">
        <v>3</v>
      </c>
      <c r="U1143">
        <v>4</v>
      </c>
      <c r="V1143">
        <v>1</v>
      </c>
      <c r="W1143">
        <v>17856</v>
      </c>
      <c r="X1143">
        <v>9490</v>
      </c>
      <c r="Y1143">
        <v>2</v>
      </c>
      <c r="Z1143">
        <v>22</v>
      </c>
      <c r="AA1143">
        <v>4</v>
      </c>
      <c r="AB1143">
        <v>3</v>
      </c>
      <c r="AC1143">
        <v>80</v>
      </c>
      <c r="AD1143">
        <v>1</v>
      </c>
      <c r="AE1143">
        <v>32</v>
      </c>
      <c r="AF1143">
        <v>3</v>
      </c>
      <c r="AG1143">
        <v>2</v>
      </c>
      <c r="AH1143">
        <v>2</v>
      </c>
      <c r="AI1143">
        <v>2</v>
      </c>
      <c r="AJ1143">
        <v>2</v>
      </c>
      <c r="AK1143" t="s">
        <v>19361</v>
      </c>
      <c r="AL1143" t="s">
        <v>19362</v>
      </c>
      <c r="AM1143" t="s">
        <v>19367</v>
      </c>
      <c r="AN1143" t="s">
        <v>19359</v>
      </c>
      <c r="AO1143" t="s">
        <v>19372</v>
      </c>
    </row>
    <row r="1144" spans="1:41" x14ac:dyDescent="0.25">
      <c r="A1144" t="s">
        <v>39</v>
      </c>
      <c r="B1144" t="s">
        <v>86</v>
      </c>
      <c r="C1144" t="s">
        <v>42</v>
      </c>
      <c r="D1144" t="s">
        <v>55</v>
      </c>
      <c r="E1144" t="s">
        <v>44</v>
      </c>
      <c r="F1144" t="s">
        <v>2396</v>
      </c>
      <c r="G1144" t="s">
        <v>57</v>
      </c>
      <c r="H1144" t="s">
        <v>58</v>
      </c>
      <c r="I1144" t="s">
        <v>74</v>
      </c>
      <c r="J1144" t="s">
        <v>51</v>
      </c>
      <c r="K1144">
        <v>2</v>
      </c>
      <c r="L1144">
        <v>41</v>
      </c>
      <c r="M1144">
        <v>0</v>
      </c>
      <c r="N1144">
        <v>906</v>
      </c>
      <c r="O1144">
        <v>5</v>
      </c>
      <c r="P1144" t="s">
        <v>50</v>
      </c>
      <c r="Q1144">
        <v>1</v>
      </c>
      <c r="R1144">
        <v>1</v>
      </c>
      <c r="S1144">
        <v>95</v>
      </c>
      <c r="T1144">
        <v>2</v>
      </c>
      <c r="U1144">
        <v>1</v>
      </c>
      <c r="V1144">
        <v>1</v>
      </c>
      <c r="W1144">
        <v>2107</v>
      </c>
      <c r="X1144">
        <v>20293</v>
      </c>
      <c r="Y1144">
        <v>6</v>
      </c>
      <c r="Z1144">
        <v>17</v>
      </c>
      <c r="AA1144">
        <v>3</v>
      </c>
      <c r="AB1144">
        <v>1</v>
      </c>
      <c r="AC1144">
        <v>80</v>
      </c>
      <c r="AD1144">
        <v>1</v>
      </c>
      <c r="AE1144">
        <v>5</v>
      </c>
      <c r="AF1144">
        <v>1</v>
      </c>
      <c r="AG1144">
        <v>1</v>
      </c>
      <c r="AH1144">
        <v>0</v>
      </c>
      <c r="AI1144">
        <v>0</v>
      </c>
      <c r="AJ1144">
        <v>0</v>
      </c>
      <c r="AK1144" t="s">
        <v>19356</v>
      </c>
      <c r="AL1144" t="s">
        <v>19357</v>
      </c>
      <c r="AM1144" t="s">
        <v>19367</v>
      </c>
      <c r="AN1144" t="s">
        <v>19359</v>
      </c>
      <c r="AO1144" t="s">
        <v>19360</v>
      </c>
    </row>
    <row r="1145" spans="1:41" x14ac:dyDescent="0.25">
      <c r="A1145" t="s">
        <v>51</v>
      </c>
      <c r="B1145" t="s">
        <v>86</v>
      </c>
      <c r="C1145" t="s">
        <v>54</v>
      </c>
      <c r="D1145" t="s">
        <v>55</v>
      </c>
      <c r="E1145" t="s">
        <v>44</v>
      </c>
      <c r="F1145" t="s">
        <v>2394</v>
      </c>
      <c r="G1145" t="s">
        <v>57</v>
      </c>
      <c r="H1145" t="s">
        <v>58</v>
      </c>
      <c r="I1145" t="s">
        <v>48</v>
      </c>
      <c r="J1145" t="s">
        <v>51</v>
      </c>
      <c r="K1145">
        <v>3</v>
      </c>
      <c r="L1145">
        <v>44</v>
      </c>
      <c r="M1145">
        <v>1</v>
      </c>
      <c r="N1145">
        <v>111</v>
      </c>
      <c r="O1145">
        <v>17</v>
      </c>
      <c r="P1145" t="s">
        <v>72</v>
      </c>
      <c r="Q1145">
        <v>1</v>
      </c>
      <c r="R1145">
        <v>4</v>
      </c>
      <c r="S1145">
        <v>74</v>
      </c>
      <c r="T1145">
        <v>1</v>
      </c>
      <c r="U1145">
        <v>1</v>
      </c>
      <c r="V1145">
        <v>3</v>
      </c>
      <c r="W1145">
        <v>2290</v>
      </c>
      <c r="X1145">
        <v>4279</v>
      </c>
      <c r="Y1145">
        <v>2</v>
      </c>
      <c r="Z1145">
        <v>13</v>
      </c>
      <c r="AA1145">
        <v>3</v>
      </c>
      <c r="AB1145">
        <v>4</v>
      </c>
      <c r="AC1145">
        <v>80</v>
      </c>
      <c r="AD1145">
        <v>0</v>
      </c>
      <c r="AE1145">
        <v>6</v>
      </c>
      <c r="AF1145">
        <v>3</v>
      </c>
      <c r="AG1145">
        <v>0</v>
      </c>
      <c r="AH1145">
        <v>0</v>
      </c>
      <c r="AI1145">
        <v>0</v>
      </c>
      <c r="AJ1145">
        <v>0</v>
      </c>
      <c r="AK1145" t="s">
        <v>19356</v>
      </c>
      <c r="AL1145" t="s">
        <v>19357</v>
      </c>
      <c r="AM1145" t="s">
        <v>19364</v>
      </c>
      <c r="AN1145" t="s">
        <v>19370</v>
      </c>
      <c r="AO1145" t="s">
        <v>19360</v>
      </c>
    </row>
    <row r="1146" spans="1:41" x14ac:dyDescent="0.25">
      <c r="A1146" t="s">
        <v>39</v>
      </c>
      <c r="B1146" t="s">
        <v>52</v>
      </c>
      <c r="C1146" t="s">
        <v>42</v>
      </c>
      <c r="D1146" t="s">
        <v>55</v>
      </c>
      <c r="E1146" t="s">
        <v>44</v>
      </c>
      <c r="F1146" t="s">
        <v>2392</v>
      </c>
      <c r="G1146" t="s">
        <v>57</v>
      </c>
      <c r="H1146" t="s">
        <v>58</v>
      </c>
      <c r="I1146" t="s">
        <v>59</v>
      </c>
      <c r="J1146" t="s">
        <v>39</v>
      </c>
      <c r="K1146">
        <v>5</v>
      </c>
      <c r="L1146">
        <v>22</v>
      </c>
      <c r="M1146">
        <v>0</v>
      </c>
      <c r="N1146">
        <v>1256</v>
      </c>
      <c r="O1146">
        <v>3</v>
      </c>
      <c r="P1146" t="s">
        <v>66</v>
      </c>
      <c r="Q1146">
        <v>1</v>
      </c>
      <c r="R1146">
        <v>3</v>
      </c>
      <c r="S1146">
        <v>48</v>
      </c>
      <c r="T1146">
        <v>2</v>
      </c>
      <c r="U1146">
        <v>1</v>
      </c>
      <c r="V1146">
        <v>4</v>
      </c>
      <c r="W1146">
        <v>2853</v>
      </c>
      <c r="X1146">
        <v>4223</v>
      </c>
      <c r="Y1146">
        <v>0</v>
      </c>
      <c r="Z1146">
        <v>11</v>
      </c>
      <c r="AA1146">
        <v>3</v>
      </c>
      <c r="AB1146">
        <v>2</v>
      </c>
      <c r="AC1146">
        <v>80</v>
      </c>
      <c r="AD1146">
        <v>1</v>
      </c>
      <c r="AE1146">
        <v>1</v>
      </c>
      <c r="AF1146">
        <v>3</v>
      </c>
      <c r="AG1146">
        <v>0</v>
      </c>
      <c r="AH1146">
        <v>0</v>
      </c>
      <c r="AI1146">
        <v>0</v>
      </c>
      <c r="AJ1146">
        <v>0</v>
      </c>
      <c r="AK1146" t="s">
        <v>19356</v>
      </c>
      <c r="AL1146" t="s">
        <v>19371</v>
      </c>
      <c r="AM1146" t="s">
        <v>19358</v>
      </c>
      <c r="AN1146" t="s">
        <v>19359</v>
      </c>
      <c r="AO1146" t="s">
        <v>19360</v>
      </c>
    </row>
    <row r="1147" spans="1:41" x14ac:dyDescent="0.25">
      <c r="A1147" t="s">
        <v>51</v>
      </c>
      <c r="B1147" t="s">
        <v>40</v>
      </c>
      <c r="C1147" t="s">
        <v>54</v>
      </c>
      <c r="D1147" t="s">
        <v>55</v>
      </c>
      <c r="E1147" t="s">
        <v>44</v>
      </c>
      <c r="F1147" t="s">
        <v>2391</v>
      </c>
      <c r="G1147" t="s">
        <v>46</v>
      </c>
      <c r="H1147" t="s">
        <v>58</v>
      </c>
      <c r="I1147" t="s">
        <v>59</v>
      </c>
      <c r="J1147" t="s">
        <v>39</v>
      </c>
      <c r="K1147">
        <v>2</v>
      </c>
      <c r="L1147">
        <v>29</v>
      </c>
      <c r="M1147">
        <v>1</v>
      </c>
      <c r="N1147">
        <v>942</v>
      </c>
      <c r="O1147">
        <v>15</v>
      </c>
      <c r="P1147" t="s">
        <v>60</v>
      </c>
      <c r="Q1147">
        <v>1</v>
      </c>
      <c r="R1147">
        <v>2</v>
      </c>
      <c r="S1147">
        <v>69</v>
      </c>
      <c r="T1147">
        <v>1</v>
      </c>
      <c r="U1147">
        <v>1</v>
      </c>
      <c r="V1147">
        <v>4</v>
      </c>
      <c r="W1147">
        <v>2168</v>
      </c>
      <c r="X1147">
        <v>26933</v>
      </c>
      <c r="Y1147">
        <v>0</v>
      </c>
      <c r="Z1147">
        <v>18</v>
      </c>
      <c r="AA1147">
        <v>3</v>
      </c>
      <c r="AB1147">
        <v>1</v>
      </c>
      <c r="AC1147">
        <v>80</v>
      </c>
      <c r="AD1147">
        <v>1</v>
      </c>
      <c r="AE1147">
        <v>6</v>
      </c>
      <c r="AF1147">
        <v>2</v>
      </c>
      <c r="AG1147">
        <v>5</v>
      </c>
      <c r="AH1147">
        <v>4</v>
      </c>
      <c r="AI1147">
        <v>1</v>
      </c>
      <c r="AJ1147">
        <v>3</v>
      </c>
      <c r="AK1147" t="s">
        <v>19356</v>
      </c>
      <c r="AL1147" t="s">
        <v>19365</v>
      </c>
      <c r="AM1147" t="s">
        <v>19358</v>
      </c>
      <c r="AN1147" t="s">
        <v>19370</v>
      </c>
      <c r="AO1147" t="s">
        <v>19360</v>
      </c>
    </row>
    <row r="1148" spans="1:41" x14ac:dyDescent="0.25">
      <c r="A1148" t="s">
        <v>51</v>
      </c>
      <c r="B1148" t="s">
        <v>40</v>
      </c>
      <c r="C1148" t="s">
        <v>54</v>
      </c>
      <c r="D1148" t="s">
        <v>55</v>
      </c>
      <c r="E1148" t="s">
        <v>108</v>
      </c>
      <c r="F1148" t="s">
        <v>1225</v>
      </c>
      <c r="G1148" t="s">
        <v>57</v>
      </c>
      <c r="H1148" t="s">
        <v>58</v>
      </c>
      <c r="I1148" t="s">
        <v>74</v>
      </c>
      <c r="J1148" t="s">
        <v>51</v>
      </c>
      <c r="K1148">
        <v>1</v>
      </c>
      <c r="L1148">
        <v>55</v>
      </c>
      <c r="M1148">
        <v>1</v>
      </c>
      <c r="N1148">
        <v>1441</v>
      </c>
      <c r="O1148">
        <v>22</v>
      </c>
      <c r="P1148" t="s">
        <v>72</v>
      </c>
      <c r="Q1148">
        <v>1</v>
      </c>
      <c r="R1148">
        <v>1</v>
      </c>
      <c r="S1148">
        <v>94</v>
      </c>
      <c r="T1148">
        <v>2</v>
      </c>
      <c r="U1148">
        <v>1</v>
      </c>
      <c r="V1148">
        <v>2</v>
      </c>
      <c r="W1148">
        <v>3537</v>
      </c>
      <c r="X1148">
        <v>23737</v>
      </c>
      <c r="Y1148">
        <v>5</v>
      </c>
      <c r="Z1148">
        <v>12</v>
      </c>
      <c r="AA1148">
        <v>3</v>
      </c>
      <c r="AB1148">
        <v>4</v>
      </c>
      <c r="AC1148">
        <v>80</v>
      </c>
      <c r="AD1148">
        <v>1</v>
      </c>
      <c r="AE1148">
        <v>8</v>
      </c>
      <c r="AF1148">
        <v>3</v>
      </c>
      <c r="AG1148">
        <v>4</v>
      </c>
      <c r="AH1148">
        <v>2</v>
      </c>
      <c r="AI1148">
        <v>1</v>
      </c>
      <c r="AJ1148">
        <v>2</v>
      </c>
      <c r="AK1148" t="s">
        <v>19356</v>
      </c>
      <c r="AL1148" t="s">
        <v>19362</v>
      </c>
      <c r="AM1148" t="s">
        <v>19363</v>
      </c>
      <c r="AN1148" t="s">
        <v>19369</v>
      </c>
      <c r="AO1148" t="s">
        <v>19360</v>
      </c>
    </row>
    <row r="1149" spans="1:41" x14ac:dyDescent="0.25">
      <c r="A1149" t="s">
        <v>51</v>
      </c>
      <c r="B1149" t="s">
        <v>40</v>
      </c>
      <c r="C1149" t="s">
        <v>54</v>
      </c>
      <c r="D1149" t="s">
        <v>55</v>
      </c>
      <c r="E1149" t="s">
        <v>44</v>
      </c>
      <c r="F1149" t="s">
        <v>1226</v>
      </c>
      <c r="G1149" t="s">
        <v>57</v>
      </c>
      <c r="H1149" t="s">
        <v>58</v>
      </c>
      <c r="I1149" t="s">
        <v>74</v>
      </c>
      <c r="J1149" t="s">
        <v>51</v>
      </c>
      <c r="K1149">
        <v>2</v>
      </c>
      <c r="L1149">
        <v>28</v>
      </c>
      <c r="M1149">
        <v>1</v>
      </c>
      <c r="N1149">
        <v>1423</v>
      </c>
      <c r="O1149">
        <v>1</v>
      </c>
      <c r="P1149" t="s">
        <v>72</v>
      </c>
      <c r="Q1149">
        <v>1</v>
      </c>
      <c r="R1149">
        <v>1</v>
      </c>
      <c r="S1149">
        <v>72</v>
      </c>
      <c r="T1149">
        <v>2</v>
      </c>
      <c r="U1149">
        <v>1</v>
      </c>
      <c r="V1149">
        <v>3</v>
      </c>
      <c r="W1149">
        <v>1563</v>
      </c>
      <c r="X1149">
        <v>12530</v>
      </c>
      <c r="Y1149">
        <v>1</v>
      </c>
      <c r="Z1149">
        <v>14</v>
      </c>
      <c r="AA1149">
        <v>3</v>
      </c>
      <c r="AB1149">
        <v>4</v>
      </c>
      <c r="AC1149">
        <v>80</v>
      </c>
      <c r="AD1149">
        <v>1</v>
      </c>
      <c r="AE1149">
        <v>1</v>
      </c>
      <c r="AF1149">
        <v>1</v>
      </c>
      <c r="AG1149">
        <v>1</v>
      </c>
      <c r="AH1149">
        <v>0</v>
      </c>
      <c r="AI1149">
        <v>0</v>
      </c>
      <c r="AJ1149">
        <v>0</v>
      </c>
      <c r="AK1149" t="s">
        <v>19356</v>
      </c>
      <c r="AL1149" t="s">
        <v>19365</v>
      </c>
      <c r="AM1149" t="s">
        <v>19364</v>
      </c>
      <c r="AN1149" t="s">
        <v>19359</v>
      </c>
      <c r="AO1149" t="s">
        <v>19360</v>
      </c>
    </row>
    <row r="1150" spans="1:41" x14ac:dyDescent="0.25">
      <c r="A1150" t="s">
        <v>51</v>
      </c>
      <c r="B1150" t="s">
        <v>40</v>
      </c>
      <c r="C1150" t="s">
        <v>54</v>
      </c>
      <c r="D1150" t="s">
        <v>55</v>
      </c>
      <c r="E1150" t="s">
        <v>44</v>
      </c>
      <c r="F1150" t="s">
        <v>1227</v>
      </c>
      <c r="G1150" t="s">
        <v>57</v>
      </c>
      <c r="H1150" t="s">
        <v>90</v>
      </c>
      <c r="I1150" t="s">
        <v>74</v>
      </c>
      <c r="J1150" t="s">
        <v>51</v>
      </c>
      <c r="K1150">
        <v>3</v>
      </c>
      <c r="L1150">
        <v>40</v>
      </c>
      <c r="M1150">
        <v>1</v>
      </c>
      <c r="N1150">
        <v>1137</v>
      </c>
      <c r="O1150">
        <v>1</v>
      </c>
      <c r="P1150" t="s">
        <v>66</v>
      </c>
      <c r="Q1150">
        <v>1</v>
      </c>
      <c r="R1150">
        <v>1</v>
      </c>
      <c r="S1150">
        <v>98</v>
      </c>
      <c r="T1150">
        <v>3</v>
      </c>
      <c r="U1150">
        <v>4</v>
      </c>
      <c r="V1150">
        <v>1</v>
      </c>
      <c r="W1150">
        <v>16823</v>
      </c>
      <c r="X1150">
        <v>18991</v>
      </c>
      <c r="Y1150">
        <v>2</v>
      </c>
      <c r="Z1150">
        <v>11</v>
      </c>
      <c r="AA1150">
        <v>3</v>
      </c>
      <c r="AB1150">
        <v>1</v>
      </c>
      <c r="AC1150">
        <v>80</v>
      </c>
      <c r="AD1150">
        <v>1</v>
      </c>
      <c r="AE1150">
        <v>22</v>
      </c>
      <c r="AF1150">
        <v>3</v>
      </c>
      <c r="AG1150">
        <v>19</v>
      </c>
      <c r="AH1150">
        <v>7</v>
      </c>
      <c r="AI1150">
        <v>11</v>
      </c>
      <c r="AJ1150">
        <v>16</v>
      </c>
      <c r="AK1150" t="s">
        <v>19356</v>
      </c>
      <c r="AL1150" t="s">
        <v>19357</v>
      </c>
      <c r="AM1150" t="s">
        <v>19367</v>
      </c>
      <c r="AN1150" t="s">
        <v>19359</v>
      </c>
      <c r="AO1150" t="s">
        <v>19373</v>
      </c>
    </row>
    <row r="1151" spans="1:41" x14ac:dyDescent="0.25">
      <c r="A1151" t="s">
        <v>51</v>
      </c>
      <c r="B1151" t="s">
        <v>40</v>
      </c>
      <c r="C1151" t="s">
        <v>54</v>
      </c>
      <c r="D1151" t="s">
        <v>55</v>
      </c>
      <c r="E1151" t="s">
        <v>44</v>
      </c>
      <c r="F1151" t="s">
        <v>1228</v>
      </c>
      <c r="G1151" t="s">
        <v>57</v>
      </c>
      <c r="H1151" t="s">
        <v>63</v>
      </c>
      <c r="I1151" t="s">
        <v>74</v>
      </c>
      <c r="J1151" t="s">
        <v>51</v>
      </c>
      <c r="K1151">
        <v>2</v>
      </c>
      <c r="L1151">
        <v>31</v>
      </c>
      <c r="M1151">
        <v>1</v>
      </c>
      <c r="N1151">
        <v>311</v>
      </c>
      <c r="O1151">
        <v>20</v>
      </c>
      <c r="P1151" t="s">
        <v>72</v>
      </c>
      <c r="Q1151">
        <v>1</v>
      </c>
      <c r="R1151">
        <v>2</v>
      </c>
      <c r="S1151">
        <v>89</v>
      </c>
      <c r="T1151">
        <v>3</v>
      </c>
      <c r="U1151">
        <v>2</v>
      </c>
      <c r="V1151">
        <v>3</v>
      </c>
      <c r="W1151">
        <v>4197</v>
      </c>
      <c r="X1151">
        <v>18624</v>
      </c>
      <c r="Y1151">
        <v>1</v>
      </c>
      <c r="Z1151">
        <v>11</v>
      </c>
      <c r="AA1151">
        <v>3</v>
      </c>
      <c r="AB1151">
        <v>1</v>
      </c>
      <c r="AC1151">
        <v>80</v>
      </c>
      <c r="AD1151">
        <v>1</v>
      </c>
      <c r="AE1151">
        <v>10</v>
      </c>
      <c r="AF1151">
        <v>3</v>
      </c>
      <c r="AG1151">
        <v>10</v>
      </c>
      <c r="AH1151">
        <v>8</v>
      </c>
      <c r="AI1151">
        <v>0</v>
      </c>
      <c r="AJ1151">
        <v>2</v>
      </c>
      <c r="AK1151" t="s">
        <v>19356</v>
      </c>
      <c r="AL1151" t="s">
        <v>19365</v>
      </c>
      <c r="AM1151" t="s">
        <v>19364</v>
      </c>
      <c r="AN1151" t="s">
        <v>19370</v>
      </c>
      <c r="AO1151" t="s">
        <v>19360</v>
      </c>
    </row>
    <row r="1152" spans="1:41" x14ac:dyDescent="0.25">
      <c r="A1152" t="s">
        <v>51</v>
      </c>
      <c r="B1152" t="s">
        <v>40</v>
      </c>
      <c r="C1152" t="s">
        <v>54</v>
      </c>
      <c r="D1152" t="s">
        <v>55</v>
      </c>
      <c r="E1152" t="s">
        <v>67</v>
      </c>
      <c r="F1152" t="s">
        <v>1229</v>
      </c>
      <c r="G1152" t="s">
        <v>57</v>
      </c>
      <c r="H1152" t="s">
        <v>63</v>
      </c>
      <c r="I1152" t="s">
        <v>74</v>
      </c>
      <c r="J1152" t="s">
        <v>51</v>
      </c>
      <c r="K1152">
        <v>3</v>
      </c>
      <c r="L1152">
        <v>39</v>
      </c>
      <c r="M1152">
        <v>1</v>
      </c>
      <c r="N1152">
        <v>170</v>
      </c>
      <c r="O1152">
        <v>3</v>
      </c>
      <c r="P1152" t="s">
        <v>50</v>
      </c>
      <c r="Q1152">
        <v>1</v>
      </c>
      <c r="R1152">
        <v>3</v>
      </c>
      <c r="S1152">
        <v>76</v>
      </c>
      <c r="T1152">
        <v>2</v>
      </c>
      <c r="U1152">
        <v>2</v>
      </c>
      <c r="V1152">
        <v>3</v>
      </c>
      <c r="W1152">
        <v>3069</v>
      </c>
      <c r="X1152">
        <v>10302</v>
      </c>
      <c r="Y1152">
        <v>0</v>
      </c>
      <c r="Z1152">
        <v>15</v>
      </c>
      <c r="AA1152">
        <v>3</v>
      </c>
      <c r="AB1152">
        <v>4</v>
      </c>
      <c r="AC1152">
        <v>80</v>
      </c>
      <c r="AD1152">
        <v>1</v>
      </c>
      <c r="AE1152">
        <v>11</v>
      </c>
      <c r="AF1152">
        <v>3</v>
      </c>
      <c r="AG1152">
        <v>10</v>
      </c>
      <c r="AH1152">
        <v>8</v>
      </c>
      <c r="AI1152">
        <v>0</v>
      </c>
      <c r="AJ1152">
        <v>7</v>
      </c>
      <c r="AK1152" t="s">
        <v>19356</v>
      </c>
      <c r="AL1152" t="s">
        <v>19357</v>
      </c>
      <c r="AM1152" t="s">
        <v>19364</v>
      </c>
      <c r="AN1152" t="s">
        <v>19359</v>
      </c>
      <c r="AO1152" t="s">
        <v>19368</v>
      </c>
    </row>
    <row r="1153" spans="1:41" x14ac:dyDescent="0.25">
      <c r="A1153" t="s">
        <v>51</v>
      </c>
      <c r="B1153" t="s">
        <v>40</v>
      </c>
      <c r="C1153" t="s">
        <v>54</v>
      </c>
      <c r="D1153" t="s">
        <v>55</v>
      </c>
      <c r="E1153" t="s">
        <v>67</v>
      </c>
      <c r="F1153" t="s">
        <v>1230</v>
      </c>
      <c r="G1153" t="s">
        <v>57</v>
      </c>
      <c r="H1153" t="s">
        <v>58</v>
      </c>
      <c r="I1153" t="s">
        <v>74</v>
      </c>
      <c r="J1153" t="s">
        <v>51</v>
      </c>
      <c r="K1153">
        <v>3</v>
      </c>
      <c r="L1153">
        <v>40</v>
      </c>
      <c r="M1153">
        <v>1</v>
      </c>
      <c r="N1153">
        <v>896</v>
      </c>
      <c r="O1153">
        <v>2</v>
      </c>
      <c r="P1153" t="s">
        <v>72</v>
      </c>
      <c r="Q1153">
        <v>1</v>
      </c>
      <c r="R1153">
        <v>3</v>
      </c>
      <c r="S1153">
        <v>68</v>
      </c>
      <c r="T1153">
        <v>3</v>
      </c>
      <c r="U1153">
        <v>1</v>
      </c>
      <c r="V1153">
        <v>3</v>
      </c>
      <c r="W1153">
        <v>2345</v>
      </c>
      <c r="X1153">
        <v>8045</v>
      </c>
      <c r="Y1153">
        <v>2</v>
      </c>
      <c r="Z1153">
        <v>14</v>
      </c>
      <c r="AA1153">
        <v>3</v>
      </c>
      <c r="AB1153">
        <v>3</v>
      </c>
      <c r="AC1153">
        <v>80</v>
      </c>
      <c r="AD1153">
        <v>1</v>
      </c>
      <c r="AE1153">
        <v>8</v>
      </c>
      <c r="AF1153">
        <v>4</v>
      </c>
      <c r="AG1153">
        <v>3</v>
      </c>
      <c r="AH1153">
        <v>1</v>
      </c>
      <c r="AI1153">
        <v>1</v>
      </c>
      <c r="AJ1153">
        <v>2</v>
      </c>
      <c r="AK1153" t="s">
        <v>19356</v>
      </c>
      <c r="AL1153" t="s">
        <v>19357</v>
      </c>
      <c r="AM1153" t="s">
        <v>19364</v>
      </c>
      <c r="AN1153" t="s">
        <v>19359</v>
      </c>
      <c r="AO1153" t="s">
        <v>19360</v>
      </c>
    </row>
    <row r="1154" spans="1:41" x14ac:dyDescent="0.25">
      <c r="A1154" t="s">
        <v>51</v>
      </c>
      <c r="B1154" t="s">
        <v>40</v>
      </c>
      <c r="C1154" t="s">
        <v>54</v>
      </c>
      <c r="D1154" t="s">
        <v>55</v>
      </c>
      <c r="E1154" t="s">
        <v>44</v>
      </c>
      <c r="F1154" t="s">
        <v>1231</v>
      </c>
      <c r="G1154" t="s">
        <v>57</v>
      </c>
      <c r="H1154" t="s">
        <v>76</v>
      </c>
      <c r="I1154" t="s">
        <v>74</v>
      </c>
      <c r="J1154" t="s">
        <v>51</v>
      </c>
      <c r="K1154">
        <v>4</v>
      </c>
      <c r="L1154">
        <v>46</v>
      </c>
      <c r="M1154">
        <v>1</v>
      </c>
      <c r="N1154">
        <v>706</v>
      </c>
      <c r="O1154">
        <v>2</v>
      </c>
      <c r="P1154" t="s">
        <v>50</v>
      </c>
      <c r="Q1154">
        <v>1</v>
      </c>
      <c r="R1154">
        <v>4</v>
      </c>
      <c r="S1154">
        <v>82</v>
      </c>
      <c r="T1154">
        <v>3</v>
      </c>
      <c r="U1154">
        <v>3</v>
      </c>
      <c r="V1154">
        <v>4</v>
      </c>
      <c r="W1154">
        <v>8578</v>
      </c>
      <c r="X1154">
        <v>19989</v>
      </c>
      <c r="Y1154">
        <v>3</v>
      </c>
      <c r="Z1154">
        <v>14</v>
      </c>
      <c r="AA1154">
        <v>3</v>
      </c>
      <c r="AB1154">
        <v>3</v>
      </c>
      <c r="AC1154">
        <v>80</v>
      </c>
      <c r="AD1154">
        <v>1</v>
      </c>
      <c r="AE1154">
        <v>12</v>
      </c>
      <c r="AF1154">
        <v>2</v>
      </c>
      <c r="AG1154">
        <v>9</v>
      </c>
      <c r="AH1154">
        <v>8</v>
      </c>
      <c r="AI1154">
        <v>4</v>
      </c>
      <c r="AJ1154">
        <v>7</v>
      </c>
      <c r="AK1154" t="s">
        <v>19356</v>
      </c>
      <c r="AL1154" t="s">
        <v>19362</v>
      </c>
      <c r="AM1154" t="s">
        <v>19358</v>
      </c>
      <c r="AN1154" t="s">
        <v>19359</v>
      </c>
      <c r="AO1154" t="s">
        <v>19368</v>
      </c>
    </row>
    <row r="1155" spans="1:41" x14ac:dyDescent="0.25">
      <c r="A1155" t="s">
        <v>51</v>
      </c>
      <c r="B1155" t="s">
        <v>40</v>
      </c>
      <c r="C1155" t="s">
        <v>54</v>
      </c>
      <c r="D1155" t="s">
        <v>55</v>
      </c>
      <c r="E1155" t="s">
        <v>108</v>
      </c>
      <c r="F1155" t="s">
        <v>1232</v>
      </c>
      <c r="G1155" t="s">
        <v>57</v>
      </c>
      <c r="H1155" t="s">
        <v>63</v>
      </c>
      <c r="I1155" t="s">
        <v>74</v>
      </c>
      <c r="J1155" t="s">
        <v>51</v>
      </c>
      <c r="K1155">
        <v>0</v>
      </c>
      <c r="L1155">
        <v>43</v>
      </c>
      <c r="M1155">
        <v>1</v>
      </c>
      <c r="N1155">
        <v>990</v>
      </c>
      <c r="O1155">
        <v>27</v>
      </c>
      <c r="P1155" t="s">
        <v>72</v>
      </c>
      <c r="Q1155">
        <v>1</v>
      </c>
      <c r="R1155">
        <v>4</v>
      </c>
      <c r="S1155">
        <v>87</v>
      </c>
      <c r="T1155">
        <v>4</v>
      </c>
      <c r="U1155">
        <v>1</v>
      </c>
      <c r="V1155">
        <v>2</v>
      </c>
      <c r="W1155">
        <v>4876</v>
      </c>
      <c r="X1155">
        <v>5855</v>
      </c>
      <c r="Y1155">
        <v>5</v>
      </c>
      <c r="Z1155">
        <v>12</v>
      </c>
      <c r="AA1155">
        <v>3</v>
      </c>
      <c r="AB1155">
        <v>3</v>
      </c>
      <c r="AC1155">
        <v>80</v>
      </c>
      <c r="AD1155">
        <v>1</v>
      </c>
      <c r="AE1155">
        <v>8</v>
      </c>
      <c r="AF1155">
        <v>3</v>
      </c>
      <c r="AG1155">
        <v>6</v>
      </c>
      <c r="AH1155">
        <v>4</v>
      </c>
      <c r="AI1155">
        <v>0</v>
      </c>
      <c r="AJ1155">
        <v>2</v>
      </c>
      <c r="AK1155" t="s">
        <v>19356</v>
      </c>
      <c r="AL1155" t="s">
        <v>19357</v>
      </c>
      <c r="AM1155" t="s">
        <v>19363</v>
      </c>
      <c r="AN1155" t="s">
        <v>19369</v>
      </c>
      <c r="AO1155" t="s">
        <v>19360</v>
      </c>
    </row>
    <row r="1156" spans="1:41" x14ac:dyDescent="0.25">
      <c r="A1156" t="s">
        <v>51</v>
      </c>
      <c r="B1156" t="s">
        <v>40</v>
      </c>
      <c r="C1156" t="s">
        <v>54</v>
      </c>
      <c r="D1156" t="s">
        <v>55</v>
      </c>
      <c r="E1156" t="s">
        <v>44</v>
      </c>
      <c r="F1156" t="s">
        <v>1233</v>
      </c>
      <c r="G1156" t="s">
        <v>57</v>
      </c>
      <c r="H1156" t="s">
        <v>58</v>
      </c>
      <c r="I1156" t="s">
        <v>74</v>
      </c>
      <c r="J1156" t="s">
        <v>51</v>
      </c>
      <c r="K1156">
        <v>0</v>
      </c>
      <c r="L1156">
        <v>38</v>
      </c>
      <c r="M1156">
        <v>1</v>
      </c>
      <c r="N1156">
        <v>1206</v>
      </c>
      <c r="O1156">
        <v>9</v>
      </c>
      <c r="P1156" t="s">
        <v>50</v>
      </c>
      <c r="Q1156">
        <v>1</v>
      </c>
      <c r="R1156">
        <v>2</v>
      </c>
      <c r="S1156">
        <v>71</v>
      </c>
      <c r="T1156">
        <v>3</v>
      </c>
      <c r="U1156">
        <v>1</v>
      </c>
      <c r="V1156">
        <v>4</v>
      </c>
      <c r="W1156">
        <v>4771</v>
      </c>
      <c r="X1156">
        <v>14293</v>
      </c>
      <c r="Y1156">
        <v>2</v>
      </c>
      <c r="Z1156">
        <v>19</v>
      </c>
      <c r="AA1156">
        <v>3</v>
      </c>
      <c r="AB1156">
        <v>4</v>
      </c>
      <c r="AC1156">
        <v>80</v>
      </c>
      <c r="AD1156">
        <v>2</v>
      </c>
      <c r="AE1156">
        <v>10</v>
      </c>
      <c r="AF1156">
        <v>4</v>
      </c>
      <c r="AG1156">
        <v>5</v>
      </c>
      <c r="AH1156">
        <v>2</v>
      </c>
      <c r="AI1156">
        <v>0</v>
      </c>
      <c r="AJ1156">
        <v>3</v>
      </c>
      <c r="AK1156" t="s">
        <v>19356</v>
      </c>
      <c r="AL1156" t="s">
        <v>19357</v>
      </c>
      <c r="AM1156" t="s">
        <v>19358</v>
      </c>
      <c r="AN1156" t="s">
        <v>19359</v>
      </c>
      <c r="AO1156" t="s">
        <v>19360</v>
      </c>
    </row>
    <row r="1157" spans="1:41" x14ac:dyDescent="0.25">
      <c r="A1157" t="s">
        <v>51</v>
      </c>
      <c r="B1157" t="s">
        <v>40</v>
      </c>
      <c r="C1157" t="s">
        <v>54</v>
      </c>
      <c r="D1157" t="s">
        <v>55</v>
      </c>
      <c r="E1157" t="s">
        <v>67</v>
      </c>
      <c r="F1157" t="s">
        <v>1234</v>
      </c>
      <c r="G1157" t="s">
        <v>57</v>
      </c>
      <c r="H1157" t="s">
        <v>96</v>
      </c>
      <c r="I1157" t="s">
        <v>74</v>
      </c>
      <c r="J1157" t="s">
        <v>51</v>
      </c>
      <c r="K1157">
        <v>4</v>
      </c>
      <c r="L1157">
        <v>55</v>
      </c>
      <c r="M1157">
        <v>1</v>
      </c>
      <c r="N1157">
        <v>1136</v>
      </c>
      <c r="O1157">
        <v>1</v>
      </c>
      <c r="P1157" t="s">
        <v>66</v>
      </c>
      <c r="Q1157">
        <v>1</v>
      </c>
      <c r="R1157">
        <v>2</v>
      </c>
      <c r="S1157">
        <v>81</v>
      </c>
      <c r="T1157">
        <v>4</v>
      </c>
      <c r="U1157">
        <v>4</v>
      </c>
      <c r="V1157">
        <v>4</v>
      </c>
      <c r="W1157">
        <v>14732</v>
      </c>
      <c r="X1157">
        <v>12414</v>
      </c>
      <c r="Y1157">
        <v>2</v>
      </c>
      <c r="Z1157">
        <v>13</v>
      </c>
      <c r="AA1157">
        <v>3</v>
      </c>
      <c r="AB1157">
        <v>4</v>
      </c>
      <c r="AC1157">
        <v>80</v>
      </c>
      <c r="AD1157">
        <v>2</v>
      </c>
      <c r="AE1157">
        <v>31</v>
      </c>
      <c r="AF1157">
        <v>4</v>
      </c>
      <c r="AG1157">
        <v>7</v>
      </c>
      <c r="AH1157">
        <v>7</v>
      </c>
      <c r="AI1157">
        <v>0</v>
      </c>
      <c r="AJ1157">
        <v>0</v>
      </c>
      <c r="AK1157" t="s">
        <v>19356</v>
      </c>
      <c r="AL1157" t="s">
        <v>19362</v>
      </c>
      <c r="AM1157" t="s">
        <v>19358</v>
      </c>
      <c r="AN1157" t="s">
        <v>19359</v>
      </c>
      <c r="AO1157" t="s">
        <v>19372</v>
      </c>
    </row>
    <row r="1158" spans="1:41" x14ac:dyDescent="0.25">
      <c r="A1158" t="s">
        <v>51</v>
      </c>
      <c r="B1158" t="s">
        <v>40</v>
      </c>
      <c r="C1158" t="s">
        <v>54</v>
      </c>
      <c r="D1158" t="s">
        <v>55</v>
      </c>
      <c r="E1158" t="s">
        <v>44</v>
      </c>
      <c r="F1158" t="s">
        <v>1235</v>
      </c>
      <c r="G1158" t="s">
        <v>57</v>
      </c>
      <c r="H1158" t="s">
        <v>78</v>
      </c>
      <c r="I1158" t="s">
        <v>74</v>
      </c>
      <c r="J1158" t="s">
        <v>51</v>
      </c>
      <c r="K1158">
        <v>3</v>
      </c>
      <c r="L1158">
        <v>49</v>
      </c>
      <c r="M1158">
        <v>1</v>
      </c>
      <c r="N1158">
        <v>1490</v>
      </c>
      <c r="O1158">
        <v>7</v>
      </c>
      <c r="P1158" t="s">
        <v>66</v>
      </c>
      <c r="Q1158">
        <v>1</v>
      </c>
      <c r="R1158">
        <v>3</v>
      </c>
      <c r="S1158">
        <v>35</v>
      </c>
      <c r="T1158">
        <v>3</v>
      </c>
      <c r="U1158">
        <v>3</v>
      </c>
      <c r="V1158">
        <v>2</v>
      </c>
      <c r="W1158">
        <v>10466</v>
      </c>
      <c r="X1158">
        <v>20948</v>
      </c>
      <c r="Y1158">
        <v>3</v>
      </c>
      <c r="Z1158">
        <v>14</v>
      </c>
      <c r="AA1158">
        <v>3</v>
      </c>
      <c r="AB1158">
        <v>2</v>
      </c>
      <c r="AC1158">
        <v>80</v>
      </c>
      <c r="AD1158">
        <v>2</v>
      </c>
      <c r="AE1158">
        <v>29</v>
      </c>
      <c r="AF1158">
        <v>3</v>
      </c>
      <c r="AG1158">
        <v>8</v>
      </c>
      <c r="AH1158">
        <v>7</v>
      </c>
      <c r="AI1158">
        <v>0</v>
      </c>
      <c r="AJ1158">
        <v>7</v>
      </c>
      <c r="AK1158" t="s">
        <v>19356</v>
      </c>
      <c r="AL1158" t="s">
        <v>19362</v>
      </c>
      <c r="AM1158" t="s">
        <v>19363</v>
      </c>
      <c r="AN1158" t="s">
        <v>19359</v>
      </c>
      <c r="AO1158" t="s">
        <v>19373</v>
      </c>
    </row>
    <row r="1159" spans="1:41" x14ac:dyDescent="0.25">
      <c r="A1159" t="s">
        <v>51</v>
      </c>
      <c r="B1159" t="s">
        <v>40</v>
      </c>
      <c r="C1159" t="s">
        <v>54</v>
      </c>
      <c r="D1159" t="s">
        <v>55</v>
      </c>
      <c r="E1159" t="s">
        <v>44</v>
      </c>
      <c r="F1159" t="s">
        <v>1236</v>
      </c>
      <c r="G1159" t="s">
        <v>57</v>
      </c>
      <c r="H1159" t="s">
        <v>78</v>
      </c>
      <c r="I1159" t="s">
        <v>74</v>
      </c>
      <c r="J1159" t="s">
        <v>51</v>
      </c>
      <c r="K1159">
        <v>3</v>
      </c>
      <c r="L1159">
        <v>29</v>
      </c>
      <c r="M1159">
        <v>1</v>
      </c>
      <c r="N1159">
        <v>726</v>
      </c>
      <c r="O1159">
        <v>29</v>
      </c>
      <c r="P1159" t="s">
        <v>60</v>
      </c>
      <c r="Q1159">
        <v>1</v>
      </c>
      <c r="R1159">
        <v>4</v>
      </c>
      <c r="S1159">
        <v>93</v>
      </c>
      <c r="T1159">
        <v>1</v>
      </c>
      <c r="U1159">
        <v>2</v>
      </c>
      <c r="V1159">
        <v>3</v>
      </c>
      <c r="W1159">
        <v>6384</v>
      </c>
      <c r="X1159">
        <v>21143</v>
      </c>
      <c r="Y1159">
        <v>8</v>
      </c>
      <c r="Z1159">
        <v>17</v>
      </c>
      <c r="AA1159">
        <v>3</v>
      </c>
      <c r="AB1159">
        <v>4</v>
      </c>
      <c r="AC1159">
        <v>80</v>
      </c>
      <c r="AD1159">
        <v>2</v>
      </c>
      <c r="AE1159">
        <v>11</v>
      </c>
      <c r="AF1159">
        <v>3</v>
      </c>
      <c r="AG1159">
        <v>7</v>
      </c>
      <c r="AH1159">
        <v>0</v>
      </c>
      <c r="AI1159">
        <v>1</v>
      </c>
      <c r="AJ1159">
        <v>6</v>
      </c>
      <c r="AK1159" t="s">
        <v>19356</v>
      </c>
      <c r="AL1159" t="s">
        <v>19365</v>
      </c>
      <c r="AM1159" t="s">
        <v>19364</v>
      </c>
      <c r="AN1159" t="s">
        <v>19369</v>
      </c>
      <c r="AO1159" t="s">
        <v>19368</v>
      </c>
    </row>
    <row r="1160" spans="1:41" x14ac:dyDescent="0.25">
      <c r="A1160" t="s">
        <v>51</v>
      </c>
      <c r="B1160" t="s">
        <v>40</v>
      </c>
      <c r="C1160" t="s">
        <v>54</v>
      </c>
      <c r="D1160" t="s">
        <v>55</v>
      </c>
      <c r="E1160" t="s">
        <v>61</v>
      </c>
      <c r="F1160" t="s">
        <v>1237</v>
      </c>
      <c r="G1160" t="s">
        <v>57</v>
      </c>
      <c r="H1160" t="s">
        <v>63</v>
      </c>
      <c r="I1160" t="s">
        <v>74</v>
      </c>
      <c r="J1160" t="s">
        <v>51</v>
      </c>
      <c r="K1160">
        <v>3</v>
      </c>
      <c r="L1160">
        <v>27</v>
      </c>
      <c r="M1160">
        <v>1</v>
      </c>
      <c r="N1160">
        <v>1302</v>
      </c>
      <c r="O1160">
        <v>19</v>
      </c>
      <c r="P1160" t="s">
        <v>72</v>
      </c>
      <c r="Q1160">
        <v>1</v>
      </c>
      <c r="R1160">
        <v>4</v>
      </c>
      <c r="S1160">
        <v>67</v>
      </c>
      <c r="T1160">
        <v>2</v>
      </c>
      <c r="U1160">
        <v>1</v>
      </c>
      <c r="V1160">
        <v>1</v>
      </c>
      <c r="W1160">
        <v>4066</v>
      </c>
      <c r="X1160">
        <v>16290</v>
      </c>
      <c r="Y1160">
        <v>1</v>
      </c>
      <c r="Z1160">
        <v>11</v>
      </c>
      <c r="AA1160">
        <v>3</v>
      </c>
      <c r="AB1160">
        <v>1</v>
      </c>
      <c r="AC1160">
        <v>80</v>
      </c>
      <c r="AD1160">
        <v>2</v>
      </c>
      <c r="AE1160">
        <v>7</v>
      </c>
      <c r="AF1160">
        <v>3</v>
      </c>
      <c r="AG1160">
        <v>7</v>
      </c>
      <c r="AH1160">
        <v>7</v>
      </c>
      <c r="AI1160">
        <v>0</v>
      </c>
      <c r="AJ1160">
        <v>7</v>
      </c>
      <c r="AK1160" t="s">
        <v>19356</v>
      </c>
      <c r="AL1160" t="s">
        <v>19365</v>
      </c>
      <c r="AM1160" t="s">
        <v>19367</v>
      </c>
      <c r="AN1160" t="s">
        <v>19370</v>
      </c>
      <c r="AO1160" t="s">
        <v>19360</v>
      </c>
    </row>
    <row r="1161" spans="1:41" x14ac:dyDescent="0.25">
      <c r="A1161" t="s">
        <v>51</v>
      </c>
      <c r="B1161" t="s">
        <v>40</v>
      </c>
      <c r="C1161" t="s">
        <v>54</v>
      </c>
      <c r="D1161" t="s">
        <v>55</v>
      </c>
      <c r="E1161" t="s">
        <v>67</v>
      </c>
      <c r="F1161" t="s">
        <v>1238</v>
      </c>
      <c r="G1161" t="s">
        <v>57</v>
      </c>
      <c r="H1161" t="s">
        <v>58</v>
      </c>
      <c r="I1161" t="s">
        <v>74</v>
      </c>
      <c r="J1161" t="s">
        <v>51</v>
      </c>
      <c r="K1161">
        <v>4</v>
      </c>
      <c r="L1161">
        <v>32</v>
      </c>
      <c r="M1161">
        <v>1</v>
      </c>
      <c r="N1161">
        <v>977</v>
      </c>
      <c r="O1161">
        <v>2</v>
      </c>
      <c r="P1161" t="s">
        <v>72</v>
      </c>
      <c r="Q1161">
        <v>1</v>
      </c>
      <c r="R1161">
        <v>4</v>
      </c>
      <c r="S1161">
        <v>45</v>
      </c>
      <c r="T1161">
        <v>3</v>
      </c>
      <c r="U1161">
        <v>2</v>
      </c>
      <c r="V1161">
        <v>2</v>
      </c>
      <c r="W1161">
        <v>5470</v>
      </c>
      <c r="X1161">
        <v>25518</v>
      </c>
      <c r="Y1161">
        <v>0</v>
      </c>
      <c r="Z1161">
        <v>13</v>
      </c>
      <c r="AA1161">
        <v>3</v>
      </c>
      <c r="AB1161">
        <v>3</v>
      </c>
      <c r="AC1161">
        <v>80</v>
      </c>
      <c r="AD1161">
        <v>2</v>
      </c>
      <c r="AE1161">
        <v>10</v>
      </c>
      <c r="AF1161">
        <v>2</v>
      </c>
      <c r="AG1161">
        <v>9</v>
      </c>
      <c r="AH1161">
        <v>5</v>
      </c>
      <c r="AI1161">
        <v>1</v>
      </c>
      <c r="AJ1161">
        <v>6</v>
      </c>
      <c r="AK1161" t="s">
        <v>19356</v>
      </c>
      <c r="AL1161" t="s">
        <v>19365</v>
      </c>
      <c r="AM1161" t="s">
        <v>19363</v>
      </c>
      <c r="AN1161" t="s">
        <v>19359</v>
      </c>
      <c r="AO1161" t="s">
        <v>19360</v>
      </c>
    </row>
    <row r="1162" spans="1:41" x14ac:dyDescent="0.25">
      <c r="A1162" t="s">
        <v>51</v>
      </c>
      <c r="B1162" t="s">
        <v>40</v>
      </c>
      <c r="C1162" t="s">
        <v>54</v>
      </c>
      <c r="D1162" t="s">
        <v>55</v>
      </c>
      <c r="E1162" t="s">
        <v>108</v>
      </c>
      <c r="F1162" t="s">
        <v>1239</v>
      </c>
      <c r="G1162" t="s">
        <v>57</v>
      </c>
      <c r="H1162" t="s">
        <v>78</v>
      </c>
      <c r="I1162" t="s">
        <v>74</v>
      </c>
      <c r="J1162" t="s">
        <v>51</v>
      </c>
      <c r="K1162">
        <v>4</v>
      </c>
      <c r="L1162">
        <v>45</v>
      </c>
      <c r="M1162">
        <v>1</v>
      </c>
      <c r="N1162">
        <v>538</v>
      </c>
      <c r="O1162">
        <v>1</v>
      </c>
      <c r="P1162" t="s">
        <v>66</v>
      </c>
      <c r="Q1162">
        <v>1</v>
      </c>
      <c r="R1162">
        <v>1</v>
      </c>
      <c r="S1162">
        <v>66</v>
      </c>
      <c r="T1162">
        <v>3</v>
      </c>
      <c r="U1162">
        <v>3</v>
      </c>
      <c r="V1162">
        <v>2</v>
      </c>
      <c r="W1162">
        <v>7441</v>
      </c>
      <c r="X1162">
        <v>20933</v>
      </c>
      <c r="Y1162">
        <v>1</v>
      </c>
      <c r="Z1162">
        <v>12</v>
      </c>
      <c r="AA1162">
        <v>3</v>
      </c>
      <c r="AB1162">
        <v>1</v>
      </c>
      <c r="AC1162">
        <v>80</v>
      </c>
      <c r="AD1162">
        <v>3</v>
      </c>
      <c r="AE1162">
        <v>10</v>
      </c>
      <c r="AF1162">
        <v>3</v>
      </c>
      <c r="AG1162">
        <v>10</v>
      </c>
      <c r="AH1162">
        <v>8</v>
      </c>
      <c r="AI1162">
        <v>7</v>
      </c>
      <c r="AJ1162">
        <v>7</v>
      </c>
      <c r="AK1162" t="s">
        <v>19356</v>
      </c>
      <c r="AL1162" t="s">
        <v>19357</v>
      </c>
      <c r="AM1162" t="s">
        <v>19363</v>
      </c>
      <c r="AN1162" t="s">
        <v>19359</v>
      </c>
      <c r="AO1162" t="s">
        <v>19360</v>
      </c>
    </row>
    <row r="1163" spans="1:41" x14ac:dyDescent="0.25">
      <c r="A1163" t="s">
        <v>51</v>
      </c>
      <c r="B1163" t="s">
        <v>40</v>
      </c>
      <c r="C1163" t="s">
        <v>54</v>
      </c>
      <c r="D1163" t="s">
        <v>55</v>
      </c>
      <c r="E1163" t="s">
        <v>67</v>
      </c>
      <c r="F1163" t="s">
        <v>1240</v>
      </c>
      <c r="G1163" t="s">
        <v>57</v>
      </c>
      <c r="H1163" t="s">
        <v>63</v>
      </c>
      <c r="I1163" t="s">
        <v>74</v>
      </c>
      <c r="J1163" t="s">
        <v>51</v>
      </c>
      <c r="K1163">
        <v>2</v>
      </c>
      <c r="L1163">
        <v>24</v>
      </c>
      <c r="M1163">
        <v>1</v>
      </c>
      <c r="N1163">
        <v>506</v>
      </c>
      <c r="O1163">
        <v>29</v>
      </c>
      <c r="P1163" t="s">
        <v>60</v>
      </c>
      <c r="Q1163">
        <v>1</v>
      </c>
      <c r="R1163">
        <v>2</v>
      </c>
      <c r="S1163">
        <v>91</v>
      </c>
      <c r="T1163">
        <v>3</v>
      </c>
      <c r="U1163">
        <v>1</v>
      </c>
      <c r="V1163">
        <v>1</v>
      </c>
      <c r="W1163">
        <v>3907</v>
      </c>
      <c r="X1163">
        <v>3622</v>
      </c>
      <c r="Y1163">
        <v>1</v>
      </c>
      <c r="Z1163">
        <v>13</v>
      </c>
      <c r="AA1163">
        <v>3</v>
      </c>
      <c r="AB1163">
        <v>2</v>
      </c>
      <c r="AC1163">
        <v>80</v>
      </c>
      <c r="AD1163">
        <v>3</v>
      </c>
      <c r="AE1163">
        <v>6</v>
      </c>
      <c r="AF1163">
        <v>4</v>
      </c>
      <c r="AG1163">
        <v>6</v>
      </c>
      <c r="AH1163">
        <v>2</v>
      </c>
      <c r="AI1163">
        <v>1</v>
      </c>
      <c r="AJ1163">
        <v>2</v>
      </c>
      <c r="AK1163" t="s">
        <v>19356</v>
      </c>
      <c r="AL1163" t="s">
        <v>19371</v>
      </c>
      <c r="AM1163" t="s">
        <v>19367</v>
      </c>
      <c r="AN1163" t="s">
        <v>19369</v>
      </c>
      <c r="AO1163" t="s">
        <v>19360</v>
      </c>
    </row>
    <row r="1164" spans="1:41" x14ac:dyDescent="0.25">
      <c r="A1164" t="s">
        <v>51</v>
      </c>
      <c r="B1164" t="s">
        <v>40</v>
      </c>
      <c r="C1164" t="s">
        <v>54</v>
      </c>
      <c r="D1164" t="s">
        <v>55</v>
      </c>
      <c r="E1164" t="s">
        <v>108</v>
      </c>
      <c r="F1164" t="s">
        <v>1241</v>
      </c>
      <c r="G1164" t="s">
        <v>57</v>
      </c>
      <c r="H1164" t="s">
        <v>63</v>
      </c>
      <c r="I1164" t="s">
        <v>74</v>
      </c>
      <c r="J1164" t="s">
        <v>51</v>
      </c>
      <c r="K1164">
        <v>3</v>
      </c>
      <c r="L1164">
        <v>24</v>
      </c>
      <c r="M1164">
        <v>1</v>
      </c>
      <c r="N1164">
        <v>350</v>
      </c>
      <c r="O1164">
        <v>21</v>
      </c>
      <c r="P1164" t="s">
        <v>50</v>
      </c>
      <c r="Q1164">
        <v>1</v>
      </c>
      <c r="R1164">
        <v>3</v>
      </c>
      <c r="S1164">
        <v>57</v>
      </c>
      <c r="T1164">
        <v>2</v>
      </c>
      <c r="U1164">
        <v>1</v>
      </c>
      <c r="V1164">
        <v>1</v>
      </c>
      <c r="W1164">
        <v>2296</v>
      </c>
      <c r="X1164">
        <v>10036</v>
      </c>
      <c r="Y1164">
        <v>0</v>
      </c>
      <c r="Z1164">
        <v>14</v>
      </c>
      <c r="AA1164">
        <v>3</v>
      </c>
      <c r="AB1164">
        <v>2</v>
      </c>
      <c r="AC1164">
        <v>80</v>
      </c>
      <c r="AD1164">
        <v>3</v>
      </c>
      <c r="AE1164">
        <v>2</v>
      </c>
      <c r="AF1164">
        <v>3</v>
      </c>
      <c r="AG1164">
        <v>1</v>
      </c>
      <c r="AH1164">
        <v>1</v>
      </c>
      <c r="AI1164">
        <v>0</v>
      </c>
      <c r="AJ1164">
        <v>0</v>
      </c>
      <c r="AK1164" t="s">
        <v>19356</v>
      </c>
      <c r="AL1164" t="s">
        <v>19371</v>
      </c>
      <c r="AM1164" t="s">
        <v>19367</v>
      </c>
      <c r="AN1164" t="s">
        <v>19369</v>
      </c>
      <c r="AO1164" t="s">
        <v>19360</v>
      </c>
    </row>
    <row r="1165" spans="1:41" x14ac:dyDescent="0.25">
      <c r="A1165" t="s">
        <v>51</v>
      </c>
      <c r="B1165" t="s">
        <v>40</v>
      </c>
      <c r="C1165" t="s">
        <v>54</v>
      </c>
      <c r="D1165" t="s">
        <v>55</v>
      </c>
      <c r="E1165" t="s">
        <v>61</v>
      </c>
      <c r="F1165" t="s">
        <v>1242</v>
      </c>
      <c r="G1165" t="s">
        <v>57</v>
      </c>
      <c r="H1165" t="s">
        <v>58</v>
      </c>
      <c r="I1165" t="s">
        <v>74</v>
      </c>
      <c r="J1165" t="s">
        <v>51</v>
      </c>
      <c r="K1165">
        <v>2</v>
      </c>
      <c r="L1165">
        <v>39</v>
      </c>
      <c r="M1165">
        <v>1</v>
      </c>
      <c r="N1165">
        <v>835</v>
      </c>
      <c r="O1165">
        <v>19</v>
      </c>
      <c r="P1165" t="s">
        <v>66</v>
      </c>
      <c r="Q1165">
        <v>1</v>
      </c>
      <c r="R1165">
        <v>4</v>
      </c>
      <c r="S1165">
        <v>41</v>
      </c>
      <c r="T1165">
        <v>3</v>
      </c>
      <c r="U1165">
        <v>2</v>
      </c>
      <c r="V1165">
        <v>4</v>
      </c>
      <c r="W1165">
        <v>3902</v>
      </c>
      <c r="X1165">
        <v>5141</v>
      </c>
      <c r="Y1165">
        <v>8</v>
      </c>
      <c r="Z1165">
        <v>14</v>
      </c>
      <c r="AA1165">
        <v>3</v>
      </c>
      <c r="AB1165">
        <v>2</v>
      </c>
      <c r="AC1165">
        <v>80</v>
      </c>
      <c r="AD1165">
        <v>3</v>
      </c>
      <c r="AE1165">
        <v>7</v>
      </c>
      <c r="AF1165">
        <v>3</v>
      </c>
      <c r="AG1165">
        <v>2</v>
      </c>
      <c r="AH1165">
        <v>2</v>
      </c>
      <c r="AI1165">
        <v>2</v>
      </c>
      <c r="AJ1165">
        <v>2</v>
      </c>
      <c r="AK1165" t="s">
        <v>19356</v>
      </c>
      <c r="AL1165" t="s">
        <v>19357</v>
      </c>
      <c r="AM1165" t="s">
        <v>19358</v>
      </c>
      <c r="AN1165" t="s">
        <v>19370</v>
      </c>
      <c r="AO1165" t="s">
        <v>19360</v>
      </c>
    </row>
    <row r="1166" spans="1:41" x14ac:dyDescent="0.25">
      <c r="A1166" t="s">
        <v>51</v>
      </c>
      <c r="B1166" t="s">
        <v>40</v>
      </c>
      <c r="C1166" t="s">
        <v>54</v>
      </c>
      <c r="D1166" t="s">
        <v>55</v>
      </c>
      <c r="E1166" t="s">
        <v>44</v>
      </c>
      <c r="F1166" t="s">
        <v>1243</v>
      </c>
      <c r="G1166" t="s">
        <v>57</v>
      </c>
      <c r="H1166" t="s">
        <v>90</v>
      </c>
      <c r="I1166" t="s">
        <v>59</v>
      </c>
      <c r="J1166" t="s">
        <v>51</v>
      </c>
      <c r="K1166">
        <v>2</v>
      </c>
      <c r="L1166">
        <v>42</v>
      </c>
      <c r="M1166">
        <v>1</v>
      </c>
      <c r="N1166">
        <v>300</v>
      </c>
      <c r="O1166">
        <v>2</v>
      </c>
      <c r="P1166" t="s">
        <v>72</v>
      </c>
      <c r="Q1166">
        <v>1</v>
      </c>
      <c r="R1166">
        <v>1</v>
      </c>
      <c r="S1166">
        <v>56</v>
      </c>
      <c r="T1166">
        <v>3</v>
      </c>
      <c r="U1166">
        <v>5</v>
      </c>
      <c r="V1166">
        <v>3</v>
      </c>
      <c r="W1166">
        <v>18880</v>
      </c>
      <c r="X1166">
        <v>17312</v>
      </c>
      <c r="Y1166">
        <v>5</v>
      </c>
      <c r="Z1166">
        <v>11</v>
      </c>
      <c r="AA1166">
        <v>3</v>
      </c>
      <c r="AB1166">
        <v>1</v>
      </c>
      <c r="AC1166">
        <v>80</v>
      </c>
      <c r="AD1166">
        <v>0</v>
      </c>
      <c r="AE1166">
        <v>24</v>
      </c>
      <c r="AF1166">
        <v>2</v>
      </c>
      <c r="AG1166">
        <v>22</v>
      </c>
      <c r="AH1166">
        <v>6</v>
      </c>
      <c r="AI1166">
        <v>4</v>
      </c>
      <c r="AJ1166">
        <v>14</v>
      </c>
      <c r="AK1166" t="s">
        <v>19356</v>
      </c>
      <c r="AL1166" t="s">
        <v>19357</v>
      </c>
      <c r="AM1166" t="s">
        <v>19364</v>
      </c>
      <c r="AN1166" t="s">
        <v>19359</v>
      </c>
      <c r="AO1166" t="s">
        <v>19373</v>
      </c>
    </row>
    <row r="1167" spans="1:41" x14ac:dyDescent="0.25">
      <c r="A1167" t="s">
        <v>51</v>
      </c>
      <c r="B1167" t="s">
        <v>40</v>
      </c>
      <c r="C1167" t="s">
        <v>54</v>
      </c>
      <c r="D1167" t="s">
        <v>55</v>
      </c>
      <c r="E1167" t="s">
        <v>67</v>
      </c>
      <c r="F1167" t="s">
        <v>1244</v>
      </c>
      <c r="G1167" t="s">
        <v>57</v>
      </c>
      <c r="H1167" t="s">
        <v>58</v>
      </c>
      <c r="I1167" t="s">
        <v>59</v>
      </c>
      <c r="J1167" t="s">
        <v>51</v>
      </c>
      <c r="K1167">
        <v>2</v>
      </c>
      <c r="L1167">
        <v>37</v>
      </c>
      <c r="M1167">
        <v>1</v>
      </c>
      <c r="N1167">
        <v>674</v>
      </c>
      <c r="O1167">
        <v>13</v>
      </c>
      <c r="P1167" t="s">
        <v>72</v>
      </c>
      <c r="Q1167">
        <v>1</v>
      </c>
      <c r="R1167">
        <v>1</v>
      </c>
      <c r="S1167">
        <v>47</v>
      </c>
      <c r="T1167">
        <v>3</v>
      </c>
      <c r="U1167">
        <v>2</v>
      </c>
      <c r="V1167">
        <v>4</v>
      </c>
      <c r="W1167">
        <v>4285</v>
      </c>
      <c r="X1167">
        <v>3031</v>
      </c>
      <c r="Y1167">
        <v>1</v>
      </c>
      <c r="Z1167">
        <v>17</v>
      </c>
      <c r="AA1167">
        <v>3</v>
      </c>
      <c r="AB1167">
        <v>1</v>
      </c>
      <c r="AC1167">
        <v>80</v>
      </c>
      <c r="AD1167">
        <v>0</v>
      </c>
      <c r="AE1167">
        <v>10</v>
      </c>
      <c r="AF1167">
        <v>3</v>
      </c>
      <c r="AG1167">
        <v>10</v>
      </c>
      <c r="AH1167">
        <v>8</v>
      </c>
      <c r="AI1167">
        <v>3</v>
      </c>
      <c r="AJ1167">
        <v>7</v>
      </c>
      <c r="AK1167" t="s">
        <v>19356</v>
      </c>
      <c r="AL1167" t="s">
        <v>19357</v>
      </c>
      <c r="AM1167" t="s">
        <v>19358</v>
      </c>
      <c r="AN1167" t="s">
        <v>19370</v>
      </c>
      <c r="AO1167" t="s">
        <v>19360</v>
      </c>
    </row>
    <row r="1168" spans="1:41" x14ac:dyDescent="0.25">
      <c r="A1168" t="s">
        <v>51</v>
      </c>
      <c r="B1168" t="s">
        <v>40</v>
      </c>
      <c r="C1168" t="s">
        <v>54</v>
      </c>
      <c r="D1168" t="s">
        <v>55</v>
      </c>
      <c r="E1168" t="s">
        <v>44</v>
      </c>
      <c r="F1168" t="s">
        <v>1245</v>
      </c>
      <c r="G1168" t="s">
        <v>57</v>
      </c>
      <c r="H1168" t="s">
        <v>63</v>
      </c>
      <c r="I1168" t="s">
        <v>59</v>
      </c>
      <c r="J1168" t="s">
        <v>51</v>
      </c>
      <c r="K1168">
        <v>3</v>
      </c>
      <c r="L1168">
        <v>27</v>
      </c>
      <c r="M1168">
        <v>1</v>
      </c>
      <c r="N1168">
        <v>1377</v>
      </c>
      <c r="O1168">
        <v>11</v>
      </c>
      <c r="P1168" t="s">
        <v>60</v>
      </c>
      <c r="Q1168">
        <v>1</v>
      </c>
      <c r="R1168">
        <v>2</v>
      </c>
      <c r="S1168">
        <v>91</v>
      </c>
      <c r="T1168">
        <v>3</v>
      </c>
      <c r="U1168">
        <v>1</v>
      </c>
      <c r="V1168">
        <v>1</v>
      </c>
      <c r="W1168">
        <v>2099</v>
      </c>
      <c r="X1168">
        <v>7679</v>
      </c>
      <c r="Y1168">
        <v>0</v>
      </c>
      <c r="Z1168">
        <v>14</v>
      </c>
      <c r="AA1168">
        <v>3</v>
      </c>
      <c r="AB1168">
        <v>2</v>
      </c>
      <c r="AC1168">
        <v>80</v>
      </c>
      <c r="AD1168">
        <v>0</v>
      </c>
      <c r="AE1168">
        <v>6</v>
      </c>
      <c r="AF1168">
        <v>4</v>
      </c>
      <c r="AG1168">
        <v>5</v>
      </c>
      <c r="AH1168">
        <v>0</v>
      </c>
      <c r="AI1168">
        <v>1</v>
      </c>
      <c r="AJ1168">
        <v>4</v>
      </c>
      <c r="AK1168" t="s">
        <v>19356</v>
      </c>
      <c r="AL1168" t="s">
        <v>19365</v>
      </c>
      <c r="AM1168" t="s">
        <v>19367</v>
      </c>
      <c r="AN1168" t="s">
        <v>19370</v>
      </c>
      <c r="AO1168" t="s">
        <v>19360</v>
      </c>
    </row>
    <row r="1169" spans="1:41" x14ac:dyDescent="0.25">
      <c r="A1169" t="s">
        <v>51</v>
      </c>
      <c r="B1169" t="s">
        <v>40</v>
      </c>
      <c r="C1169" t="s">
        <v>54</v>
      </c>
      <c r="D1169" t="s">
        <v>55</v>
      </c>
      <c r="E1169" t="s">
        <v>44</v>
      </c>
      <c r="F1169" t="s">
        <v>1246</v>
      </c>
      <c r="G1169" t="s">
        <v>57</v>
      </c>
      <c r="H1169" t="s">
        <v>58</v>
      </c>
      <c r="I1169" t="s">
        <v>59</v>
      </c>
      <c r="J1169" t="s">
        <v>51</v>
      </c>
      <c r="K1169">
        <v>2</v>
      </c>
      <c r="L1169">
        <v>35</v>
      </c>
      <c r="M1169">
        <v>1</v>
      </c>
      <c r="N1169">
        <v>819</v>
      </c>
      <c r="O1169">
        <v>18</v>
      </c>
      <c r="P1169" t="s">
        <v>129</v>
      </c>
      <c r="Q1169">
        <v>1</v>
      </c>
      <c r="R1169">
        <v>2</v>
      </c>
      <c r="S1169">
        <v>48</v>
      </c>
      <c r="T1169">
        <v>4</v>
      </c>
      <c r="U1169">
        <v>2</v>
      </c>
      <c r="V1169">
        <v>1</v>
      </c>
      <c r="W1169">
        <v>5208</v>
      </c>
      <c r="X1169">
        <v>26312</v>
      </c>
      <c r="Y1169">
        <v>1</v>
      </c>
      <c r="Z1169">
        <v>11</v>
      </c>
      <c r="AA1169">
        <v>3</v>
      </c>
      <c r="AB1169">
        <v>4</v>
      </c>
      <c r="AC1169">
        <v>80</v>
      </c>
      <c r="AD1169">
        <v>0</v>
      </c>
      <c r="AE1169">
        <v>16</v>
      </c>
      <c r="AF1169">
        <v>3</v>
      </c>
      <c r="AG1169">
        <v>16</v>
      </c>
      <c r="AH1169">
        <v>15</v>
      </c>
      <c r="AI1169">
        <v>1</v>
      </c>
      <c r="AJ1169">
        <v>10</v>
      </c>
      <c r="AK1169" t="s">
        <v>19356</v>
      </c>
      <c r="AL1169" t="s">
        <v>19365</v>
      </c>
      <c r="AM1169" t="s">
        <v>19367</v>
      </c>
      <c r="AN1169" t="s">
        <v>19370</v>
      </c>
      <c r="AO1169" t="s">
        <v>19368</v>
      </c>
    </row>
    <row r="1170" spans="1:41" x14ac:dyDescent="0.25">
      <c r="A1170" t="s">
        <v>51</v>
      </c>
      <c r="B1170" t="s">
        <v>40</v>
      </c>
      <c r="C1170" t="s">
        <v>54</v>
      </c>
      <c r="D1170" t="s">
        <v>55</v>
      </c>
      <c r="E1170" t="s">
        <v>67</v>
      </c>
      <c r="F1170" t="s">
        <v>1247</v>
      </c>
      <c r="G1170" t="s">
        <v>57</v>
      </c>
      <c r="H1170" t="s">
        <v>63</v>
      </c>
      <c r="I1170" t="s">
        <v>59</v>
      </c>
      <c r="J1170" t="s">
        <v>51</v>
      </c>
      <c r="K1170">
        <v>3</v>
      </c>
      <c r="L1170">
        <v>34</v>
      </c>
      <c r="M1170">
        <v>1</v>
      </c>
      <c r="N1170">
        <v>628</v>
      </c>
      <c r="O1170">
        <v>8</v>
      </c>
      <c r="P1170" t="s">
        <v>72</v>
      </c>
      <c r="Q1170">
        <v>1</v>
      </c>
      <c r="R1170">
        <v>2</v>
      </c>
      <c r="S1170">
        <v>82</v>
      </c>
      <c r="T1170">
        <v>4</v>
      </c>
      <c r="U1170">
        <v>2</v>
      </c>
      <c r="V1170">
        <v>3</v>
      </c>
      <c r="W1170">
        <v>4404</v>
      </c>
      <c r="X1170">
        <v>10228</v>
      </c>
      <c r="Y1170">
        <v>2</v>
      </c>
      <c r="Z1170">
        <v>12</v>
      </c>
      <c r="AA1170">
        <v>3</v>
      </c>
      <c r="AB1170">
        <v>1</v>
      </c>
      <c r="AC1170">
        <v>80</v>
      </c>
      <c r="AD1170">
        <v>0</v>
      </c>
      <c r="AE1170">
        <v>6</v>
      </c>
      <c r="AF1170">
        <v>4</v>
      </c>
      <c r="AG1170">
        <v>4</v>
      </c>
      <c r="AH1170">
        <v>3</v>
      </c>
      <c r="AI1170">
        <v>1</v>
      </c>
      <c r="AJ1170">
        <v>2</v>
      </c>
      <c r="AK1170" t="s">
        <v>19356</v>
      </c>
      <c r="AL1170" t="s">
        <v>19365</v>
      </c>
      <c r="AM1170" t="s">
        <v>19364</v>
      </c>
      <c r="AN1170" t="s">
        <v>19359</v>
      </c>
      <c r="AO1170" t="s">
        <v>19360</v>
      </c>
    </row>
    <row r="1171" spans="1:41" x14ac:dyDescent="0.25">
      <c r="A1171" t="s">
        <v>51</v>
      </c>
      <c r="B1171" t="s">
        <v>40</v>
      </c>
      <c r="C1171" t="s">
        <v>54</v>
      </c>
      <c r="D1171" t="s">
        <v>55</v>
      </c>
      <c r="E1171" t="s">
        <v>67</v>
      </c>
      <c r="F1171" t="s">
        <v>1248</v>
      </c>
      <c r="G1171" t="s">
        <v>57</v>
      </c>
      <c r="H1171" t="s">
        <v>78</v>
      </c>
      <c r="I1171" t="s">
        <v>59</v>
      </c>
      <c r="J1171" t="s">
        <v>51</v>
      </c>
      <c r="K1171">
        <v>2</v>
      </c>
      <c r="L1171">
        <v>53</v>
      </c>
      <c r="M1171">
        <v>1</v>
      </c>
      <c r="N1171">
        <v>1395</v>
      </c>
      <c r="O1171">
        <v>24</v>
      </c>
      <c r="P1171" t="s">
        <v>66</v>
      </c>
      <c r="Q1171">
        <v>1</v>
      </c>
      <c r="R1171">
        <v>2</v>
      </c>
      <c r="S1171">
        <v>48</v>
      </c>
      <c r="T1171">
        <v>4</v>
      </c>
      <c r="U1171">
        <v>3</v>
      </c>
      <c r="V1171">
        <v>4</v>
      </c>
      <c r="W1171">
        <v>7005</v>
      </c>
      <c r="X1171">
        <v>3458</v>
      </c>
      <c r="Y1171">
        <v>3</v>
      </c>
      <c r="Z1171">
        <v>15</v>
      </c>
      <c r="AA1171">
        <v>3</v>
      </c>
      <c r="AB1171">
        <v>3</v>
      </c>
      <c r="AC1171">
        <v>80</v>
      </c>
      <c r="AD1171">
        <v>0</v>
      </c>
      <c r="AE1171">
        <v>11</v>
      </c>
      <c r="AF1171">
        <v>3</v>
      </c>
      <c r="AG1171">
        <v>4</v>
      </c>
      <c r="AH1171">
        <v>3</v>
      </c>
      <c r="AI1171">
        <v>1</v>
      </c>
      <c r="AJ1171">
        <v>2</v>
      </c>
      <c r="AK1171" t="s">
        <v>19356</v>
      </c>
      <c r="AL1171" t="s">
        <v>19362</v>
      </c>
      <c r="AM1171" t="s">
        <v>19358</v>
      </c>
      <c r="AN1171" t="s">
        <v>19369</v>
      </c>
      <c r="AO1171" t="s">
        <v>19368</v>
      </c>
    </row>
    <row r="1172" spans="1:41" x14ac:dyDescent="0.25">
      <c r="A1172" t="s">
        <v>51</v>
      </c>
      <c r="B1172" t="s">
        <v>40</v>
      </c>
      <c r="C1172" t="s">
        <v>54</v>
      </c>
      <c r="D1172" t="s">
        <v>55</v>
      </c>
      <c r="E1172" t="s">
        <v>44</v>
      </c>
      <c r="F1172" t="s">
        <v>1249</v>
      </c>
      <c r="G1172" t="s">
        <v>57</v>
      </c>
      <c r="H1172" t="s">
        <v>96</v>
      </c>
      <c r="I1172" t="s">
        <v>59</v>
      </c>
      <c r="J1172" t="s">
        <v>51</v>
      </c>
      <c r="K1172">
        <v>3</v>
      </c>
      <c r="L1172">
        <v>48</v>
      </c>
      <c r="M1172">
        <v>1</v>
      </c>
      <c r="N1172">
        <v>1224</v>
      </c>
      <c r="O1172">
        <v>10</v>
      </c>
      <c r="P1172" t="s">
        <v>72</v>
      </c>
      <c r="Q1172">
        <v>1</v>
      </c>
      <c r="R1172">
        <v>4</v>
      </c>
      <c r="S1172">
        <v>91</v>
      </c>
      <c r="T1172">
        <v>2</v>
      </c>
      <c r="U1172">
        <v>5</v>
      </c>
      <c r="V1172">
        <v>2</v>
      </c>
      <c r="W1172">
        <v>19665</v>
      </c>
      <c r="X1172">
        <v>13583</v>
      </c>
      <c r="Y1172">
        <v>4</v>
      </c>
      <c r="Z1172">
        <v>12</v>
      </c>
      <c r="AA1172">
        <v>3</v>
      </c>
      <c r="AB1172">
        <v>4</v>
      </c>
      <c r="AC1172">
        <v>80</v>
      </c>
      <c r="AD1172">
        <v>0</v>
      </c>
      <c r="AE1172">
        <v>29</v>
      </c>
      <c r="AF1172">
        <v>3</v>
      </c>
      <c r="AG1172">
        <v>22</v>
      </c>
      <c r="AH1172">
        <v>10</v>
      </c>
      <c r="AI1172">
        <v>12</v>
      </c>
      <c r="AJ1172">
        <v>9</v>
      </c>
      <c r="AK1172" t="s">
        <v>19356</v>
      </c>
      <c r="AL1172" t="s">
        <v>19362</v>
      </c>
      <c r="AM1172" t="s">
        <v>19363</v>
      </c>
      <c r="AN1172" t="s">
        <v>19359</v>
      </c>
      <c r="AO1172" t="s">
        <v>19373</v>
      </c>
    </row>
    <row r="1173" spans="1:41" x14ac:dyDescent="0.25">
      <c r="A1173" t="s">
        <v>51</v>
      </c>
      <c r="B1173" t="s">
        <v>40</v>
      </c>
      <c r="C1173" t="s">
        <v>54</v>
      </c>
      <c r="D1173" t="s">
        <v>55</v>
      </c>
      <c r="E1173" t="s">
        <v>67</v>
      </c>
      <c r="F1173" t="s">
        <v>1250</v>
      </c>
      <c r="G1173" t="s">
        <v>57</v>
      </c>
      <c r="H1173" t="s">
        <v>63</v>
      </c>
      <c r="I1173" t="s">
        <v>59</v>
      </c>
      <c r="J1173" t="s">
        <v>51</v>
      </c>
      <c r="K1173">
        <v>6</v>
      </c>
      <c r="L1173">
        <v>30</v>
      </c>
      <c r="M1173">
        <v>1</v>
      </c>
      <c r="N1173">
        <v>911</v>
      </c>
      <c r="O1173">
        <v>1</v>
      </c>
      <c r="P1173" t="s">
        <v>50</v>
      </c>
      <c r="Q1173">
        <v>1</v>
      </c>
      <c r="R1173">
        <v>4</v>
      </c>
      <c r="S1173">
        <v>76</v>
      </c>
      <c r="T1173">
        <v>3</v>
      </c>
      <c r="U1173">
        <v>1</v>
      </c>
      <c r="V1173">
        <v>2</v>
      </c>
      <c r="W1173">
        <v>3748</v>
      </c>
      <c r="X1173">
        <v>4077</v>
      </c>
      <c r="Y1173">
        <v>1</v>
      </c>
      <c r="Z1173">
        <v>13</v>
      </c>
      <c r="AA1173">
        <v>3</v>
      </c>
      <c r="AB1173">
        <v>3</v>
      </c>
      <c r="AC1173">
        <v>80</v>
      </c>
      <c r="AD1173">
        <v>0</v>
      </c>
      <c r="AE1173">
        <v>12</v>
      </c>
      <c r="AF1173">
        <v>2</v>
      </c>
      <c r="AG1173">
        <v>12</v>
      </c>
      <c r="AH1173">
        <v>8</v>
      </c>
      <c r="AI1173">
        <v>1</v>
      </c>
      <c r="AJ1173">
        <v>7</v>
      </c>
      <c r="AK1173" t="s">
        <v>19356</v>
      </c>
      <c r="AL1173" t="s">
        <v>19365</v>
      </c>
      <c r="AM1173" t="s">
        <v>19363</v>
      </c>
      <c r="AN1173" t="s">
        <v>19359</v>
      </c>
      <c r="AO1173" t="s">
        <v>19368</v>
      </c>
    </row>
    <row r="1174" spans="1:41" x14ac:dyDescent="0.25">
      <c r="A1174" t="s">
        <v>51</v>
      </c>
      <c r="B1174" t="s">
        <v>40</v>
      </c>
      <c r="C1174" t="s">
        <v>54</v>
      </c>
      <c r="D1174" t="s">
        <v>55</v>
      </c>
      <c r="E1174" t="s">
        <v>44</v>
      </c>
      <c r="F1174" t="s">
        <v>1251</v>
      </c>
      <c r="G1174" t="s">
        <v>57</v>
      </c>
      <c r="H1174" t="s">
        <v>78</v>
      </c>
      <c r="I1174" t="s">
        <v>59</v>
      </c>
      <c r="J1174" t="s">
        <v>51</v>
      </c>
      <c r="K1174">
        <v>5</v>
      </c>
      <c r="L1174">
        <v>29</v>
      </c>
      <c r="M1174">
        <v>1</v>
      </c>
      <c r="N1174">
        <v>136</v>
      </c>
      <c r="O1174">
        <v>1</v>
      </c>
      <c r="P1174" t="s">
        <v>72</v>
      </c>
      <c r="Q1174">
        <v>1</v>
      </c>
      <c r="R1174">
        <v>1</v>
      </c>
      <c r="S1174">
        <v>89</v>
      </c>
      <c r="T1174">
        <v>3</v>
      </c>
      <c r="U1174">
        <v>2</v>
      </c>
      <c r="V1174">
        <v>1</v>
      </c>
      <c r="W1174">
        <v>5373</v>
      </c>
      <c r="X1174">
        <v>6225</v>
      </c>
      <c r="Y1174">
        <v>0</v>
      </c>
      <c r="Z1174">
        <v>12</v>
      </c>
      <c r="AA1174">
        <v>3</v>
      </c>
      <c r="AB1174">
        <v>1</v>
      </c>
      <c r="AC1174">
        <v>80</v>
      </c>
      <c r="AD1174">
        <v>1</v>
      </c>
      <c r="AE1174">
        <v>6</v>
      </c>
      <c r="AF1174">
        <v>2</v>
      </c>
      <c r="AG1174">
        <v>5</v>
      </c>
      <c r="AH1174">
        <v>3</v>
      </c>
      <c r="AI1174">
        <v>0</v>
      </c>
      <c r="AJ1174">
        <v>2</v>
      </c>
      <c r="AK1174" t="s">
        <v>19356</v>
      </c>
      <c r="AL1174" t="s">
        <v>19365</v>
      </c>
      <c r="AM1174" t="s">
        <v>19367</v>
      </c>
      <c r="AN1174" t="s">
        <v>19359</v>
      </c>
      <c r="AO1174" t="s">
        <v>19360</v>
      </c>
    </row>
    <row r="1175" spans="1:41" x14ac:dyDescent="0.25">
      <c r="A1175" t="s">
        <v>51</v>
      </c>
      <c r="B1175" t="s">
        <v>40</v>
      </c>
      <c r="C1175" t="s">
        <v>54</v>
      </c>
      <c r="D1175" t="s">
        <v>55</v>
      </c>
      <c r="E1175" t="s">
        <v>108</v>
      </c>
      <c r="F1175" t="s">
        <v>1252</v>
      </c>
      <c r="G1175" t="s">
        <v>57</v>
      </c>
      <c r="H1175" t="s">
        <v>78</v>
      </c>
      <c r="I1175" t="s">
        <v>59</v>
      </c>
      <c r="J1175" t="s">
        <v>51</v>
      </c>
      <c r="K1175">
        <v>0</v>
      </c>
      <c r="L1175">
        <v>49</v>
      </c>
      <c r="M1175">
        <v>1</v>
      </c>
      <c r="N1175">
        <v>1495</v>
      </c>
      <c r="O1175">
        <v>5</v>
      </c>
      <c r="P1175" t="s">
        <v>66</v>
      </c>
      <c r="Q1175">
        <v>1</v>
      </c>
      <c r="R1175">
        <v>1</v>
      </c>
      <c r="S1175">
        <v>96</v>
      </c>
      <c r="T1175">
        <v>3</v>
      </c>
      <c r="U1175">
        <v>2</v>
      </c>
      <c r="V1175">
        <v>3</v>
      </c>
      <c r="W1175">
        <v>6651</v>
      </c>
      <c r="X1175">
        <v>21534</v>
      </c>
      <c r="Y1175">
        <v>2</v>
      </c>
      <c r="Z1175">
        <v>14</v>
      </c>
      <c r="AA1175">
        <v>3</v>
      </c>
      <c r="AB1175">
        <v>2</v>
      </c>
      <c r="AC1175">
        <v>80</v>
      </c>
      <c r="AD1175">
        <v>1</v>
      </c>
      <c r="AE1175">
        <v>20</v>
      </c>
      <c r="AF1175">
        <v>2</v>
      </c>
      <c r="AG1175">
        <v>3</v>
      </c>
      <c r="AH1175">
        <v>2</v>
      </c>
      <c r="AI1175">
        <v>1</v>
      </c>
      <c r="AJ1175">
        <v>2</v>
      </c>
      <c r="AK1175" t="s">
        <v>19356</v>
      </c>
      <c r="AL1175" t="s">
        <v>19362</v>
      </c>
      <c r="AM1175" t="s">
        <v>19364</v>
      </c>
      <c r="AN1175" t="s">
        <v>19359</v>
      </c>
      <c r="AO1175" t="s">
        <v>19368</v>
      </c>
    </row>
    <row r="1176" spans="1:41" x14ac:dyDescent="0.25">
      <c r="A1176" t="s">
        <v>51</v>
      </c>
      <c r="B1176" t="s">
        <v>40</v>
      </c>
      <c r="C1176" t="s">
        <v>54</v>
      </c>
      <c r="D1176" t="s">
        <v>55</v>
      </c>
      <c r="E1176" t="s">
        <v>44</v>
      </c>
      <c r="F1176" t="s">
        <v>1253</v>
      </c>
      <c r="G1176" t="s">
        <v>57</v>
      </c>
      <c r="H1176" t="s">
        <v>78</v>
      </c>
      <c r="I1176" t="s">
        <v>59</v>
      </c>
      <c r="J1176" t="s">
        <v>51</v>
      </c>
      <c r="K1176">
        <v>1</v>
      </c>
      <c r="L1176">
        <v>43</v>
      </c>
      <c r="M1176">
        <v>1</v>
      </c>
      <c r="N1176">
        <v>574</v>
      </c>
      <c r="O1176">
        <v>11</v>
      </c>
      <c r="P1176" t="s">
        <v>72</v>
      </c>
      <c r="Q1176">
        <v>1</v>
      </c>
      <c r="R1176">
        <v>1</v>
      </c>
      <c r="S1176">
        <v>30</v>
      </c>
      <c r="T1176">
        <v>3</v>
      </c>
      <c r="U1176">
        <v>3</v>
      </c>
      <c r="V1176">
        <v>3</v>
      </c>
      <c r="W1176">
        <v>7510</v>
      </c>
      <c r="X1176">
        <v>16873</v>
      </c>
      <c r="Y1176">
        <v>1</v>
      </c>
      <c r="Z1176">
        <v>17</v>
      </c>
      <c r="AA1176">
        <v>3</v>
      </c>
      <c r="AB1176">
        <v>2</v>
      </c>
      <c r="AC1176">
        <v>80</v>
      </c>
      <c r="AD1176">
        <v>1</v>
      </c>
      <c r="AE1176">
        <v>10</v>
      </c>
      <c r="AF1176">
        <v>3</v>
      </c>
      <c r="AG1176">
        <v>10</v>
      </c>
      <c r="AH1176">
        <v>9</v>
      </c>
      <c r="AI1176">
        <v>0</v>
      </c>
      <c r="AJ1176">
        <v>9</v>
      </c>
      <c r="AK1176" t="s">
        <v>19356</v>
      </c>
      <c r="AL1176" t="s">
        <v>19357</v>
      </c>
      <c r="AM1176" t="s">
        <v>19364</v>
      </c>
      <c r="AN1176" t="s">
        <v>19370</v>
      </c>
      <c r="AO1176" t="s">
        <v>19360</v>
      </c>
    </row>
    <row r="1177" spans="1:41" x14ac:dyDescent="0.25">
      <c r="A1177" t="s">
        <v>51</v>
      </c>
      <c r="B1177" t="s">
        <v>40</v>
      </c>
      <c r="C1177" t="s">
        <v>54</v>
      </c>
      <c r="D1177" t="s">
        <v>55</v>
      </c>
      <c r="E1177" t="s">
        <v>108</v>
      </c>
      <c r="F1177" t="s">
        <v>1254</v>
      </c>
      <c r="G1177" t="s">
        <v>57</v>
      </c>
      <c r="H1177" t="s">
        <v>63</v>
      </c>
      <c r="I1177" t="s">
        <v>59</v>
      </c>
      <c r="J1177" t="s">
        <v>51</v>
      </c>
      <c r="K1177">
        <v>2</v>
      </c>
      <c r="L1177">
        <v>25</v>
      </c>
      <c r="M1177">
        <v>1</v>
      </c>
      <c r="N1177">
        <v>949</v>
      </c>
      <c r="O1177">
        <v>1</v>
      </c>
      <c r="P1177" t="s">
        <v>72</v>
      </c>
      <c r="Q1177">
        <v>1</v>
      </c>
      <c r="R1177">
        <v>1</v>
      </c>
      <c r="S1177">
        <v>81</v>
      </c>
      <c r="T1177">
        <v>3</v>
      </c>
      <c r="U1177">
        <v>1</v>
      </c>
      <c r="V1177">
        <v>4</v>
      </c>
      <c r="W1177">
        <v>3229</v>
      </c>
      <c r="X1177">
        <v>4910</v>
      </c>
      <c r="Y1177">
        <v>4</v>
      </c>
      <c r="Z1177">
        <v>11</v>
      </c>
      <c r="AA1177">
        <v>3</v>
      </c>
      <c r="AB1177">
        <v>2</v>
      </c>
      <c r="AC1177">
        <v>80</v>
      </c>
      <c r="AD1177">
        <v>1</v>
      </c>
      <c r="AE1177">
        <v>7</v>
      </c>
      <c r="AF1177">
        <v>2</v>
      </c>
      <c r="AG1177">
        <v>3</v>
      </c>
      <c r="AH1177">
        <v>2</v>
      </c>
      <c r="AI1177">
        <v>0</v>
      </c>
      <c r="AJ1177">
        <v>2</v>
      </c>
      <c r="AK1177" t="s">
        <v>19356</v>
      </c>
      <c r="AL1177" t="s">
        <v>19371</v>
      </c>
      <c r="AM1177" t="s">
        <v>19358</v>
      </c>
      <c r="AN1177" t="s">
        <v>19359</v>
      </c>
      <c r="AO1177" t="s">
        <v>19360</v>
      </c>
    </row>
    <row r="1178" spans="1:41" x14ac:dyDescent="0.25">
      <c r="A1178" t="s">
        <v>51</v>
      </c>
      <c r="B1178" t="s">
        <v>40</v>
      </c>
      <c r="C1178" t="s">
        <v>54</v>
      </c>
      <c r="D1178" t="s">
        <v>55</v>
      </c>
      <c r="E1178" t="s">
        <v>108</v>
      </c>
      <c r="F1178" t="s">
        <v>1255</v>
      </c>
      <c r="G1178" t="s">
        <v>57</v>
      </c>
      <c r="H1178" t="s">
        <v>58</v>
      </c>
      <c r="I1178" t="s">
        <v>59</v>
      </c>
      <c r="J1178" t="s">
        <v>51</v>
      </c>
      <c r="K1178">
        <v>2</v>
      </c>
      <c r="L1178">
        <v>47</v>
      </c>
      <c r="M1178">
        <v>1</v>
      </c>
      <c r="N1178">
        <v>465</v>
      </c>
      <c r="O1178">
        <v>1</v>
      </c>
      <c r="P1178" t="s">
        <v>72</v>
      </c>
      <c r="Q1178">
        <v>1</v>
      </c>
      <c r="R1178">
        <v>1</v>
      </c>
      <c r="S1178">
        <v>74</v>
      </c>
      <c r="T1178">
        <v>3</v>
      </c>
      <c r="U1178">
        <v>1</v>
      </c>
      <c r="V1178">
        <v>4</v>
      </c>
      <c r="W1178">
        <v>3420</v>
      </c>
      <c r="X1178">
        <v>10205</v>
      </c>
      <c r="Y1178">
        <v>7</v>
      </c>
      <c r="Z1178">
        <v>12</v>
      </c>
      <c r="AA1178">
        <v>3</v>
      </c>
      <c r="AB1178">
        <v>3</v>
      </c>
      <c r="AC1178">
        <v>80</v>
      </c>
      <c r="AD1178">
        <v>1</v>
      </c>
      <c r="AE1178">
        <v>17</v>
      </c>
      <c r="AF1178">
        <v>2</v>
      </c>
      <c r="AG1178">
        <v>6</v>
      </c>
      <c r="AH1178">
        <v>5</v>
      </c>
      <c r="AI1178">
        <v>1</v>
      </c>
      <c r="AJ1178">
        <v>2</v>
      </c>
      <c r="AK1178" t="s">
        <v>19356</v>
      </c>
      <c r="AL1178" t="s">
        <v>19362</v>
      </c>
      <c r="AM1178" t="s">
        <v>19358</v>
      </c>
      <c r="AN1178" t="s">
        <v>19359</v>
      </c>
      <c r="AO1178" t="s">
        <v>19368</v>
      </c>
    </row>
    <row r="1179" spans="1:41" x14ac:dyDescent="0.25">
      <c r="A1179" t="s">
        <v>51</v>
      </c>
      <c r="B1179" t="s">
        <v>40</v>
      </c>
      <c r="C1179" t="s">
        <v>54</v>
      </c>
      <c r="D1179" t="s">
        <v>55</v>
      </c>
      <c r="E1179" t="s">
        <v>67</v>
      </c>
      <c r="F1179" t="s">
        <v>1256</v>
      </c>
      <c r="G1179" t="s">
        <v>57</v>
      </c>
      <c r="H1179" t="s">
        <v>63</v>
      </c>
      <c r="I1179" t="s">
        <v>59</v>
      </c>
      <c r="J1179" t="s">
        <v>51</v>
      </c>
      <c r="K1179">
        <v>2</v>
      </c>
      <c r="L1179">
        <v>35</v>
      </c>
      <c r="M1179">
        <v>1</v>
      </c>
      <c r="N1179">
        <v>185</v>
      </c>
      <c r="O1179">
        <v>23</v>
      </c>
      <c r="P1179" t="s">
        <v>66</v>
      </c>
      <c r="Q1179">
        <v>1</v>
      </c>
      <c r="R1179">
        <v>2</v>
      </c>
      <c r="S1179">
        <v>91</v>
      </c>
      <c r="T1179">
        <v>1</v>
      </c>
      <c r="U1179">
        <v>1</v>
      </c>
      <c r="V1179">
        <v>3</v>
      </c>
      <c r="W1179">
        <v>2705</v>
      </c>
      <c r="X1179">
        <v>9696</v>
      </c>
      <c r="Y1179">
        <v>0</v>
      </c>
      <c r="Z1179">
        <v>16</v>
      </c>
      <c r="AA1179">
        <v>3</v>
      </c>
      <c r="AB1179">
        <v>2</v>
      </c>
      <c r="AC1179">
        <v>80</v>
      </c>
      <c r="AD1179">
        <v>1</v>
      </c>
      <c r="AE1179">
        <v>6</v>
      </c>
      <c r="AF1179">
        <v>4</v>
      </c>
      <c r="AG1179">
        <v>5</v>
      </c>
      <c r="AH1179">
        <v>4</v>
      </c>
      <c r="AI1179">
        <v>0</v>
      </c>
      <c r="AJ1179">
        <v>3</v>
      </c>
      <c r="AK1179" t="s">
        <v>19356</v>
      </c>
      <c r="AL1179" t="s">
        <v>19365</v>
      </c>
      <c r="AM1179" t="s">
        <v>19364</v>
      </c>
      <c r="AN1179" t="s">
        <v>19369</v>
      </c>
      <c r="AO1179" t="s">
        <v>19360</v>
      </c>
    </row>
    <row r="1180" spans="1:41" x14ac:dyDescent="0.25">
      <c r="A1180" t="s">
        <v>51</v>
      </c>
      <c r="B1180" t="s">
        <v>40</v>
      </c>
      <c r="C1180" t="s">
        <v>54</v>
      </c>
      <c r="D1180" t="s">
        <v>55</v>
      </c>
      <c r="E1180" t="s">
        <v>67</v>
      </c>
      <c r="F1180" t="s">
        <v>1257</v>
      </c>
      <c r="G1180" t="s">
        <v>57</v>
      </c>
      <c r="H1180" t="s">
        <v>58</v>
      </c>
      <c r="I1180" t="s">
        <v>59</v>
      </c>
      <c r="J1180" t="s">
        <v>51</v>
      </c>
      <c r="K1180">
        <v>3</v>
      </c>
      <c r="L1180">
        <v>30</v>
      </c>
      <c r="M1180">
        <v>1</v>
      </c>
      <c r="N1180">
        <v>241</v>
      </c>
      <c r="O1180">
        <v>7</v>
      </c>
      <c r="P1180" t="s">
        <v>72</v>
      </c>
      <c r="Q1180">
        <v>1</v>
      </c>
      <c r="R1180">
        <v>2</v>
      </c>
      <c r="S1180">
        <v>48</v>
      </c>
      <c r="T1180">
        <v>2</v>
      </c>
      <c r="U1180">
        <v>1</v>
      </c>
      <c r="V1180">
        <v>2</v>
      </c>
      <c r="W1180">
        <v>2141</v>
      </c>
      <c r="X1180">
        <v>5348</v>
      </c>
      <c r="Y1180">
        <v>1</v>
      </c>
      <c r="Z1180">
        <v>12</v>
      </c>
      <c r="AA1180">
        <v>3</v>
      </c>
      <c r="AB1180">
        <v>2</v>
      </c>
      <c r="AC1180">
        <v>80</v>
      </c>
      <c r="AD1180">
        <v>1</v>
      </c>
      <c r="AE1180">
        <v>6</v>
      </c>
      <c r="AF1180">
        <v>2</v>
      </c>
      <c r="AG1180">
        <v>6</v>
      </c>
      <c r="AH1180">
        <v>4</v>
      </c>
      <c r="AI1180">
        <v>1</v>
      </c>
      <c r="AJ1180">
        <v>1</v>
      </c>
      <c r="AK1180" t="s">
        <v>19356</v>
      </c>
      <c r="AL1180" t="s">
        <v>19365</v>
      </c>
      <c r="AM1180" t="s">
        <v>19363</v>
      </c>
      <c r="AN1180" t="s">
        <v>19359</v>
      </c>
      <c r="AO1180" t="s">
        <v>19360</v>
      </c>
    </row>
    <row r="1181" spans="1:41" x14ac:dyDescent="0.25">
      <c r="A1181" t="s">
        <v>51</v>
      </c>
      <c r="B1181" t="s">
        <v>40</v>
      </c>
      <c r="C1181" t="s">
        <v>54</v>
      </c>
      <c r="D1181" t="s">
        <v>55</v>
      </c>
      <c r="E1181" t="s">
        <v>67</v>
      </c>
      <c r="F1181" t="s">
        <v>1258</v>
      </c>
      <c r="G1181" t="s">
        <v>57</v>
      </c>
      <c r="H1181" t="s">
        <v>63</v>
      </c>
      <c r="I1181" t="s">
        <v>59</v>
      </c>
      <c r="J1181" t="s">
        <v>51</v>
      </c>
      <c r="K1181">
        <v>3</v>
      </c>
      <c r="L1181">
        <v>34</v>
      </c>
      <c r="M1181">
        <v>1</v>
      </c>
      <c r="N1181">
        <v>1157</v>
      </c>
      <c r="O1181">
        <v>5</v>
      </c>
      <c r="P1181" t="s">
        <v>50</v>
      </c>
      <c r="Q1181">
        <v>1</v>
      </c>
      <c r="R1181">
        <v>2</v>
      </c>
      <c r="S1181">
        <v>57</v>
      </c>
      <c r="T1181">
        <v>2</v>
      </c>
      <c r="U1181">
        <v>2</v>
      </c>
      <c r="V1181">
        <v>4</v>
      </c>
      <c r="W1181">
        <v>3986</v>
      </c>
      <c r="X1181">
        <v>11912</v>
      </c>
      <c r="Y1181">
        <v>1</v>
      </c>
      <c r="Z1181">
        <v>14</v>
      </c>
      <c r="AA1181">
        <v>3</v>
      </c>
      <c r="AB1181">
        <v>3</v>
      </c>
      <c r="AC1181">
        <v>80</v>
      </c>
      <c r="AD1181">
        <v>1</v>
      </c>
      <c r="AE1181">
        <v>15</v>
      </c>
      <c r="AF1181">
        <v>4</v>
      </c>
      <c r="AG1181">
        <v>15</v>
      </c>
      <c r="AH1181">
        <v>10</v>
      </c>
      <c r="AI1181">
        <v>4</v>
      </c>
      <c r="AJ1181">
        <v>13</v>
      </c>
      <c r="AK1181" t="s">
        <v>19356</v>
      </c>
      <c r="AL1181" t="s">
        <v>19365</v>
      </c>
      <c r="AM1181" t="s">
        <v>19358</v>
      </c>
      <c r="AN1181" t="s">
        <v>19359</v>
      </c>
      <c r="AO1181" t="s">
        <v>19368</v>
      </c>
    </row>
    <row r="1182" spans="1:41" x14ac:dyDescent="0.25">
      <c r="A1182" t="s">
        <v>51</v>
      </c>
      <c r="B1182" t="s">
        <v>40</v>
      </c>
      <c r="C1182" t="s">
        <v>54</v>
      </c>
      <c r="D1182" t="s">
        <v>55</v>
      </c>
      <c r="E1182" t="s">
        <v>108</v>
      </c>
      <c r="F1182" t="s">
        <v>1259</v>
      </c>
      <c r="G1182" t="s">
        <v>57</v>
      </c>
      <c r="H1182" t="s">
        <v>58</v>
      </c>
      <c r="I1182" t="s">
        <v>59</v>
      </c>
      <c r="J1182" t="s">
        <v>51</v>
      </c>
      <c r="K1182">
        <v>3</v>
      </c>
      <c r="L1182">
        <v>27</v>
      </c>
      <c r="M1182">
        <v>1</v>
      </c>
      <c r="N1182">
        <v>1354</v>
      </c>
      <c r="O1182">
        <v>2</v>
      </c>
      <c r="P1182" t="s">
        <v>66</v>
      </c>
      <c r="Q1182">
        <v>1</v>
      </c>
      <c r="R1182">
        <v>2</v>
      </c>
      <c r="S1182">
        <v>41</v>
      </c>
      <c r="T1182">
        <v>3</v>
      </c>
      <c r="U1182">
        <v>1</v>
      </c>
      <c r="V1182">
        <v>2</v>
      </c>
      <c r="W1182">
        <v>2226</v>
      </c>
      <c r="X1182">
        <v>6073</v>
      </c>
      <c r="Y1182">
        <v>1</v>
      </c>
      <c r="Z1182">
        <v>11</v>
      </c>
      <c r="AA1182">
        <v>3</v>
      </c>
      <c r="AB1182">
        <v>3</v>
      </c>
      <c r="AC1182">
        <v>80</v>
      </c>
      <c r="AD1182">
        <v>1</v>
      </c>
      <c r="AE1182">
        <v>6</v>
      </c>
      <c r="AF1182">
        <v>2</v>
      </c>
      <c r="AG1182">
        <v>5</v>
      </c>
      <c r="AH1182">
        <v>3</v>
      </c>
      <c r="AI1182">
        <v>1</v>
      </c>
      <c r="AJ1182">
        <v>2</v>
      </c>
      <c r="AK1182" t="s">
        <v>19356</v>
      </c>
      <c r="AL1182" t="s">
        <v>19365</v>
      </c>
      <c r="AM1182" t="s">
        <v>19363</v>
      </c>
      <c r="AN1182" t="s">
        <v>19359</v>
      </c>
      <c r="AO1182" t="s">
        <v>19360</v>
      </c>
    </row>
    <row r="1183" spans="1:41" x14ac:dyDescent="0.25">
      <c r="A1183" t="s">
        <v>51</v>
      </c>
      <c r="B1183" t="s">
        <v>40</v>
      </c>
      <c r="C1183" t="s">
        <v>54</v>
      </c>
      <c r="D1183" t="s">
        <v>55</v>
      </c>
      <c r="E1183" t="s">
        <v>44</v>
      </c>
      <c r="F1183" t="s">
        <v>1260</v>
      </c>
      <c r="G1183" t="s">
        <v>57</v>
      </c>
      <c r="H1183" t="s">
        <v>63</v>
      </c>
      <c r="I1183" t="s">
        <v>59</v>
      </c>
      <c r="J1183" t="s">
        <v>51</v>
      </c>
      <c r="K1183">
        <v>2</v>
      </c>
      <c r="L1183">
        <v>31</v>
      </c>
      <c r="M1183">
        <v>1</v>
      </c>
      <c r="N1183">
        <v>741</v>
      </c>
      <c r="O1183">
        <v>2</v>
      </c>
      <c r="P1183" t="s">
        <v>66</v>
      </c>
      <c r="Q1183">
        <v>1</v>
      </c>
      <c r="R1183">
        <v>2</v>
      </c>
      <c r="S1183">
        <v>69</v>
      </c>
      <c r="T1183">
        <v>3</v>
      </c>
      <c r="U1183">
        <v>1</v>
      </c>
      <c r="V1183">
        <v>3</v>
      </c>
      <c r="W1183">
        <v>3477</v>
      </c>
      <c r="X1183">
        <v>18103</v>
      </c>
      <c r="Y1183">
        <v>1</v>
      </c>
      <c r="Z1183">
        <v>14</v>
      </c>
      <c r="AA1183">
        <v>3</v>
      </c>
      <c r="AB1183">
        <v>4</v>
      </c>
      <c r="AC1183">
        <v>80</v>
      </c>
      <c r="AD1183">
        <v>1</v>
      </c>
      <c r="AE1183">
        <v>6</v>
      </c>
      <c r="AF1183">
        <v>4</v>
      </c>
      <c r="AG1183">
        <v>5</v>
      </c>
      <c r="AH1183">
        <v>2</v>
      </c>
      <c r="AI1183">
        <v>0</v>
      </c>
      <c r="AJ1183">
        <v>3</v>
      </c>
      <c r="AK1183" t="s">
        <v>19356</v>
      </c>
      <c r="AL1183" t="s">
        <v>19365</v>
      </c>
      <c r="AM1183" t="s">
        <v>19364</v>
      </c>
      <c r="AN1183" t="s">
        <v>19359</v>
      </c>
      <c r="AO1183" t="s">
        <v>19360</v>
      </c>
    </row>
    <row r="1184" spans="1:41" x14ac:dyDescent="0.25">
      <c r="A1184" t="s">
        <v>51</v>
      </c>
      <c r="B1184" t="s">
        <v>40</v>
      </c>
      <c r="C1184" t="s">
        <v>54</v>
      </c>
      <c r="D1184" t="s">
        <v>55</v>
      </c>
      <c r="E1184" t="s">
        <v>44</v>
      </c>
      <c r="F1184" t="s">
        <v>1261</v>
      </c>
      <c r="G1184" t="s">
        <v>57</v>
      </c>
      <c r="H1184" t="s">
        <v>58</v>
      </c>
      <c r="I1184" t="s">
        <v>59</v>
      </c>
      <c r="J1184" t="s">
        <v>51</v>
      </c>
      <c r="K1184">
        <v>2</v>
      </c>
      <c r="L1184">
        <v>30</v>
      </c>
      <c r="M1184">
        <v>1</v>
      </c>
      <c r="N1184">
        <v>793</v>
      </c>
      <c r="O1184">
        <v>16</v>
      </c>
      <c r="P1184" t="s">
        <v>60</v>
      </c>
      <c r="Q1184">
        <v>1</v>
      </c>
      <c r="R1184">
        <v>2</v>
      </c>
      <c r="S1184">
        <v>33</v>
      </c>
      <c r="T1184">
        <v>3</v>
      </c>
      <c r="U1184">
        <v>1</v>
      </c>
      <c r="V1184">
        <v>4</v>
      </c>
      <c r="W1184">
        <v>2862</v>
      </c>
      <c r="X1184">
        <v>3811</v>
      </c>
      <c r="Y1184">
        <v>1</v>
      </c>
      <c r="Z1184">
        <v>12</v>
      </c>
      <c r="AA1184">
        <v>3</v>
      </c>
      <c r="AB1184">
        <v>2</v>
      </c>
      <c r="AC1184">
        <v>80</v>
      </c>
      <c r="AD1184">
        <v>1</v>
      </c>
      <c r="AE1184">
        <v>10</v>
      </c>
      <c r="AF1184">
        <v>2</v>
      </c>
      <c r="AG1184">
        <v>10</v>
      </c>
      <c r="AH1184">
        <v>0</v>
      </c>
      <c r="AI1184">
        <v>0</v>
      </c>
      <c r="AJ1184">
        <v>8</v>
      </c>
      <c r="AK1184" t="s">
        <v>19356</v>
      </c>
      <c r="AL1184" t="s">
        <v>19365</v>
      </c>
      <c r="AM1184" t="s">
        <v>19358</v>
      </c>
      <c r="AN1184" t="s">
        <v>19370</v>
      </c>
      <c r="AO1184" t="s">
        <v>19360</v>
      </c>
    </row>
    <row r="1185" spans="1:41" x14ac:dyDescent="0.25">
      <c r="A1185" t="s">
        <v>51</v>
      </c>
      <c r="B1185" t="s">
        <v>40</v>
      </c>
      <c r="C1185" t="s">
        <v>54</v>
      </c>
      <c r="D1185" t="s">
        <v>55</v>
      </c>
      <c r="E1185" t="s">
        <v>44</v>
      </c>
      <c r="F1185" t="s">
        <v>1262</v>
      </c>
      <c r="G1185" t="s">
        <v>57</v>
      </c>
      <c r="H1185" t="s">
        <v>58</v>
      </c>
      <c r="I1185" t="s">
        <v>59</v>
      </c>
      <c r="J1185" t="s">
        <v>51</v>
      </c>
      <c r="K1185">
        <v>3</v>
      </c>
      <c r="L1185">
        <v>34</v>
      </c>
      <c r="M1185">
        <v>1</v>
      </c>
      <c r="N1185">
        <v>1351</v>
      </c>
      <c r="O1185">
        <v>1</v>
      </c>
      <c r="P1185" t="s">
        <v>66</v>
      </c>
      <c r="Q1185">
        <v>1</v>
      </c>
      <c r="R1185">
        <v>2</v>
      </c>
      <c r="S1185">
        <v>45</v>
      </c>
      <c r="T1185">
        <v>3</v>
      </c>
      <c r="U1185">
        <v>2</v>
      </c>
      <c r="V1185">
        <v>4</v>
      </c>
      <c r="W1185">
        <v>5484</v>
      </c>
      <c r="X1185">
        <v>13008</v>
      </c>
      <c r="Y1185">
        <v>9</v>
      </c>
      <c r="Z1185">
        <v>17</v>
      </c>
      <c r="AA1185">
        <v>3</v>
      </c>
      <c r="AB1185">
        <v>2</v>
      </c>
      <c r="AC1185">
        <v>80</v>
      </c>
      <c r="AD1185">
        <v>1</v>
      </c>
      <c r="AE1185">
        <v>9</v>
      </c>
      <c r="AF1185">
        <v>2</v>
      </c>
      <c r="AG1185">
        <v>2</v>
      </c>
      <c r="AH1185">
        <v>2</v>
      </c>
      <c r="AI1185">
        <v>2</v>
      </c>
      <c r="AJ1185">
        <v>1</v>
      </c>
      <c r="AK1185" t="s">
        <v>19356</v>
      </c>
      <c r="AL1185" t="s">
        <v>19365</v>
      </c>
      <c r="AM1185" t="s">
        <v>19358</v>
      </c>
      <c r="AN1185" t="s">
        <v>19359</v>
      </c>
      <c r="AO1185" t="s">
        <v>19360</v>
      </c>
    </row>
    <row r="1186" spans="1:41" x14ac:dyDescent="0.25">
      <c r="A1186" t="s">
        <v>51</v>
      </c>
      <c r="B1186" t="s">
        <v>40</v>
      </c>
      <c r="C1186" t="s">
        <v>54</v>
      </c>
      <c r="D1186" t="s">
        <v>55</v>
      </c>
      <c r="E1186" t="s">
        <v>44</v>
      </c>
      <c r="F1186" t="s">
        <v>1263</v>
      </c>
      <c r="G1186" t="s">
        <v>57</v>
      </c>
      <c r="H1186" t="s">
        <v>78</v>
      </c>
      <c r="I1186" t="s">
        <v>59</v>
      </c>
      <c r="J1186" t="s">
        <v>51</v>
      </c>
      <c r="K1186">
        <v>5</v>
      </c>
      <c r="L1186">
        <v>44</v>
      </c>
      <c r="M1186">
        <v>1</v>
      </c>
      <c r="N1186">
        <v>170</v>
      </c>
      <c r="O1186">
        <v>1</v>
      </c>
      <c r="P1186" t="s">
        <v>66</v>
      </c>
      <c r="Q1186">
        <v>1</v>
      </c>
      <c r="R1186">
        <v>2</v>
      </c>
      <c r="S1186">
        <v>78</v>
      </c>
      <c r="T1186">
        <v>4</v>
      </c>
      <c r="U1186">
        <v>2</v>
      </c>
      <c r="V1186">
        <v>1</v>
      </c>
      <c r="W1186">
        <v>5033</v>
      </c>
      <c r="X1186">
        <v>9364</v>
      </c>
      <c r="Y1186">
        <v>2</v>
      </c>
      <c r="Z1186">
        <v>15</v>
      </c>
      <c r="AA1186">
        <v>3</v>
      </c>
      <c r="AB1186">
        <v>4</v>
      </c>
      <c r="AC1186">
        <v>80</v>
      </c>
      <c r="AD1186">
        <v>1</v>
      </c>
      <c r="AE1186">
        <v>10</v>
      </c>
      <c r="AF1186">
        <v>3</v>
      </c>
      <c r="AG1186">
        <v>2</v>
      </c>
      <c r="AH1186">
        <v>0</v>
      </c>
      <c r="AI1186">
        <v>2</v>
      </c>
      <c r="AJ1186">
        <v>2</v>
      </c>
      <c r="AK1186" t="s">
        <v>19356</v>
      </c>
      <c r="AL1186" t="s">
        <v>19357</v>
      </c>
      <c r="AM1186" t="s">
        <v>19367</v>
      </c>
      <c r="AN1186" t="s">
        <v>19359</v>
      </c>
      <c r="AO1186" t="s">
        <v>19360</v>
      </c>
    </row>
    <row r="1187" spans="1:41" x14ac:dyDescent="0.25">
      <c r="A1187" t="s">
        <v>51</v>
      </c>
      <c r="B1187" t="s">
        <v>40</v>
      </c>
      <c r="C1187" t="s">
        <v>54</v>
      </c>
      <c r="D1187" t="s">
        <v>55</v>
      </c>
      <c r="E1187" t="s">
        <v>67</v>
      </c>
      <c r="F1187" t="s">
        <v>1264</v>
      </c>
      <c r="G1187" t="s">
        <v>57</v>
      </c>
      <c r="H1187" t="s">
        <v>63</v>
      </c>
      <c r="I1187" t="s">
        <v>59</v>
      </c>
      <c r="J1187" t="s">
        <v>51</v>
      </c>
      <c r="K1187">
        <v>3</v>
      </c>
      <c r="L1187">
        <v>42</v>
      </c>
      <c r="M1187">
        <v>1</v>
      </c>
      <c r="N1187">
        <v>1210</v>
      </c>
      <c r="O1187">
        <v>2</v>
      </c>
      <c r="P1187" t="s">
        <v>72</v>
      </c>
      <c r="Q1187">
        <v>1</v>
      </c>
      <c r="R1187">
        <v>3</v>
      </c>
      <c r="S1187">
        <v>68</v>
      </c>
      <c r="T1187">
        <v>2</v>
      </c>
      <c r="U1187">
        <v>1</v>
      </c>
      <c r="V1187">
        <v>2</v>
      </c>
      <c r="W1187">
        <v>4841</v>
      </c>
      <c r="X1187">
        <v>24052</v>
      </c>
      <c r="Y1187">
        <v>4</v>
      </c>
      <c r="Z1187">
        <v>14</v>
      </c>
      <c r="AA1187">
        <v>3</v>
      </c>
      <c r="AB1187">
        <v>2</v>
      </c>
      <c r="AC1187">
        <v>80</v>
      </c>
      <c r="AD1187">
        <v>1</v>
      </c>
      <c r="AE1187">
        <v>4</v>
      </c>
      <c r="AF1187">
        <v>3</v>
      </c>
      <c r="AG1187">
        <v>1</v>
      </c>
      <c r="AH1187">
        <v>0</v>
      </c>
      <c r="AI1187">
        <v>0</v>
      </c>
      <c r="AJ1187">
        <v>0</v>
      </c>
      <c r="AK1187" t="s">
        <v>19356</v>
      </c>
      <c r="AL1187" t="s">
        <v>19357</v>
      </c>
      <c r="AM1187" t="s">
        <v>19363</v>
      </c>
      <c r="AN1187" t="s">
        <v>19359</v>
      </c>
      <c r="AO1187" t="s">
        <v>19360</v>
      </c>
    </row>
    <row r="1188" spans="1:41" x14ac:dyDescent="0.25">
      <c r="A1188" t="s">
        <v>51</v>
      </c>
      <c r="B1188" t="s">
        <v>40</v>
      </c>
      <c r="C1188" t="s">
        <v>54</v>
      </c>
      <c r="D1188" t="s">
        <v>55</v>
      </c>
      <c r="E1188" t="s">
        <v>44</v>
      </c>
      <c r="F1188" t="s">
        <v>1265</v>
      </c>
      <c r="G1188" t="s">
        <v>57</v>
      </c>
      <c r="H1188" t="s">
        <v>63</v>
      </c>
      <c r="I1188" t="s">
        <v>59</v>
      </c>
      <c r="J1188" t="s">
        <v>51</v>
      </c>
      <c r="K1188">
        <v>5</v>
      </c>
      <c r="L1188">
        <v>35</v>
      </c>
      <c r="M1188">
        <v>1</v>
      </c>
      <c r="N1188">
        <v>1349</v>
      </c>
      <c r="O1188">
        <v>7</v>
      </c>
      <c r="P1188" t="s">
        <v>50</v>
      </c>
      <c r="Q1188">
        <v>1</v>
      </c>
      <c r="R1188">
        <v>3</v>
      </c>
      <c r="S1188">
        <v>63</v>
      </c>
      <c r="T1188">
        <v>2</v>
      </c>
      <c r="U1188">
        <v>1</v>
      </c>
      <c r="V1188">
        <v>4</v>
      </c>
      <c r="W1188">
        <v>2690</v>
      </c>
      <c r="X1188">
        <v>7713</v>
      </c>
      <c r="Y1188">
        <v>1</v>
      </c>
      <c r="Z1188">
        <v>18</v>
      </c>
      <c r="AA1188">
        <v>3</v>
      </c>
      <c r="AB1188">
        <v>4</v>
      </c>
      <c r="AC1188">
        <v>80</v>
      </c>
      <c r="AD1188">
        <v>1</v>
      </c>
      <c r="AE1188">
        <v>1</v>
      </c>
      <c r="AF1188">
        <v>2</v>
      </c>
      <c r="AG1188">
        <v>1</v>
      </c>
      <c r="AH1188">
        <v>0</v>
      </c>
      <c r="AI1188">
        <v>0</v>
      </c>
      <c r="AJ1188">
        <v>1</v>
      </c>
      <c r="AK1188" t="s">
        <v>19356</v>
      </c>
      <c r="AL1188" t="s">
        <v>19365</v>
      </c>
      <c r="AM1188" t="s">
        <v>19358</v>
      </c>
      <c r="AN1188" t="s">
        <v>19359</v>
      </c>
      <c r="AO1188" t="s">
        <v>19360</v>
      </c>
    </row>
    <row r="1189" spans="1:41" x14ac:dyDescent="0.25">
      <c r="A1189" t="s">
        <v>51</v>
      </c>
      <c r="B1189" t="s">
        <v>40</v>
      </c>
      <c r="C1189" t="s">
        <v>54</v>
      </c>
      <c r="D1189" t="s">
        <v>55</v>
      </c>
      <c r="E1189" t="s">
        <v>67</v>
      </c>
      <c r="F1189" t="s">
        <v>1266</v>
      </c>
      <c r="G1189" t="s">
        <v>57</v>
      </c>
      <c r="H1189" t="s">
        <v>96</v>
      </c>
      <c r="I1189" t="s">
        <v>59</v>
      </c>
      <c r="J1189" t="s">
        <v>51</v>
      </c>
      <c r="K1189">
        <v>3</v>
      </c>
      <c r="L1189">
        <v>42</v>
      </c>
      <c r="M1189">
        <v>1</v>
      </c>
      <c r="N1189">
        <v>1396</v>
      </c>
      <c r="O1189">
        <v>6</v>
      </c>
      <c r="P1189" t="s">
        <v>72</v>
      </c>
      <c r="Q1189">
        <v>1</v>
      </c>
      <c r="R1189">
        <v>3</v>
      </c>
      <c r="S1189">
        <v>83</v>
      </c>
      <c r="T1189">
        <v>3</v>
      </c>
      <c r="U1189">
        <v>3</v>
      </c>
      <c r="V1189">
        <v>1</v>
      </c>
      <c r="W1189">
        <v>13348</v>
      </c>
      <c r="X1189">
        <v>14842</v>
      </c>
      <c r="Y1189">
        <v>9</v>
      </c>
      <c r="Z1189">
        <v>13</v>
      </c>
      <c r="AA1189">
        <v>3</v>
      </c>
      <c r="AB1189">
        <v>2</v>
      </c>
      <c r="AC1189">
        <v>80</v>
      </c>
      <c r="AD1189">
        <v>1</v>
      </c>
      <c r="AE1189">
        <v>18</v>
      </c>
      <c r="AF1189">
        <v>4</v>
      </c>
      <c r="AG1189">
        <v>13</v>
      </c>
      <c r="AH1189">
        <v>7</v>
      </c>
      <c r="AI1189">
        <v>5</v>
      </c>
      <c r="AJ1189">
        <v>7</v>
      </c>
      <c r="AK1189" t="s">
        <v>19356</v>
      </c>
      <c r="AL1189" t="s">
        <v>19357</v>
      </c>
      <c r="AM1189" t="s">
        <v>19367</v>
      </c>
      <c r="AN1189" t="s">
        <v>19359</v>
      </c>
      <c r="AO1189" t="s">
        <v>19368</v>
      </c>
    </row>
    <row r="1190" spans="1:41" x14ac:dyDescent="0.25">
      <c r="A1190" t="s">
        <v>51</v>
      </c>
      <c r="B1190" t="s">
        <v>40</v>
      </c>
      <c r="C1190" t="s">
        <v>54</v>
      </c>
      <c r="D1190" t="s">
        <v>55</v>
      </c>
      <c r="E1190" t="s">
        <v>44</v>
      </c>
      <c r="F1190" t="s">
        <v>1267</v>
      </c>
      <c r="G1190" t="s">
        <v>57</v>
      </c>
      <c r="H1190" t="s">
        <v>58</v>
      </c>
      <c r="I1190" t="s">
        <v>59</v>
      </c>
      <c r="J1190" t="s">
        <v>51</v>
      </c>
      <c r="K1190">
        <v>6</v>
      </c>
      <c r="L1190">
        <v>28</v>
      </c>
      <c r="M1190">
        <v>1</v>
      </c>
      <c r="N1190">
        <v>1181</v>
      </c>
      <c r="O1190">
        <v>1</v>
      </c>
      <c r="P1190" t="s">
        <v>72</v>
      </c>
      <c r="Q1190">
        <v>1</v>
      </c>
      <c r="R1190">
        <v>3</v>
      </c>
      <c r="S1190">
        <v>82</v>
      </c>
      <c r="T1190">
        <v>3</v>
      </c>
      <c r="U1190">
        <v>1</v>
      </c>
      <c r="V1190">
        <v>4</v>
      </c>
      <c r="W1190">
        <v>2044</v>
      </c>
      <c r="X1190">
        <v>5531</v>
      </c>
      <c r="Y1190">
        <v>1</v>
      </c>
      <c r="Z1190">
        <v>11</v>
      </c>
      <c r="AA1190">
        <v>3</v>
      </c>
      <c r="AB1190">
        <v>3</v>
      </c>
      <c r="AC1190">
        <v>80</v>
      </c>
      <c r="AD1190">
        <v>1</v>
      </c>
      <c r="AE1190">
        <v>5</v>
      </c>
      <c r="AF1190">
        <v>4</v>
      </c>
      <c r="AG1190">
        <v>5</v>
      </c>
      <c r="AH1190">
        <v>3</v>
      </c>
      <c r="AI1190">
        <v>0</v>
      </c>
      <c r="AJ1190">
        <v>3</v>
      </c>
      <c r="AK1190" t="s">
        <v>19356</v>
      </c>
      <c r="AL1190" t="s">
        <v>19365</v>
      </c>
      <c r="AM1190" t="s">
        <v>19358</v>
      </c>
      <c r="AN1190" t="s">
        <v>19359</v>
      </c>
      <c r="AO1190" t="s">
        <v>19360</v>
      </c>
    </row>
    <row r="1191" spans="1:41" x14ac:dyDescent="0.25">
      <c r="A1191" t="s">
        <v>51</v>
      </c>
      <c r="B1191" t="s">
        <v>40</v>
      </c>
      <c r="C1191" t="s">
        <v>54</v>
      </c>
      <c r="D1191" t="s">
        <v>55</v>
      </c>
      <c r="E1191" t="s">
        <v>44</v>
      </c>
      <c r="F1191" t="s">
        <v>1268</v>
      </c>
      <c r="G1191" t="s">
        <v>57</v>
      </c>
      <c r="H1191" t="s">
        <v>78</v>
      </c>
      <c r="I1191" t="s">
        <v>59</v>
      </c>
      <c r="J1191" t="s">
        <v>51</v>
      </c>
      <c r="K1191">
        <v>3</v>
      </c>
      <c r="L1191">
        <v>30</v>
      </c>
      <c r="M1191">
        <v>1</v>
      </c>
      <c r="N1191">
        <v>305</v>
      </c>
      <c r="O1191">
        <v>16</v>
      </c>
      <c r="P1191" t="s">
        <v>72</v>
      </c>
      <c r="Q1191">
        <v>1</v>
      </c>
      <c r="R1191">
        <v>3</v>
      </c>
      <c r="S1191">
        <v>58</v>
      </c>
      <c r="T1191">
        <v>4</v>
      </c>
      <c r="U1191">
        <v>2</v>
      </c>
      <c r="V1191">
        <v>3</v>
      </c>
      <c r="W1191">
        <v>5294</v>
      </c>
      <c r="X1191">
        <v>9128</v>
      </c>
      <c r="Y1191">
        <v>3</v>
      </c>
      <c r="Z1191">
        <v>16</v>
      </c>
      <c r="AA1191">
        <v>3</v>
      </c>
      <c r="AB1191">
        <v>3</v>
      </c>
      <c r="AC1191">
        <v>80</v>
      </c>
      <c r="AD1191">
        <v>1</v>
      </c>
      <c r="AE1191">
        <v>10</v>
      </c>
      <c r="AF1191">
        <v>3</v>
      </c>
      <c r="AG1191">
        <v>7</v>
      </c>
      <c r="AH1191">
        <v>0</v>
      </c>
      <c r="AI1191">
        <v>1</v>
      </c>
      <c r="AJ1191">
        <v>7</v>
      </c>
      <c r="AK1191" t="s">
        <v>19356</v>
      </c>
      <c r="AL1191" t="s">
        <v>19365</v>
      </c>
      <c r="AM1191" t="s">
        <v>19364</v>
      </c>
      <c r="AN1191" t="s">
        <v>19370</v>
      </c>
      <c r="AO1191" t="s">
        <v>19360</v>
      </c>
    </row>
    <row r="1192" spans="1:41" x14ac:dyDescent="0.25">
      <c r="A1192" t="s">
        <v>51</v>
      </c>
      <c r="B1192" t="s">
        <v>40</v>
      </c>
      <c r="C1192" t="s">
        <v>54</v>
      </c>
      <c r="D1192" t="s">
        <v>55</v>
      </c>
      <c r="E1192" t="s">
        <v>67</v>
      </c>
      <c r="F1192" t="s">
        <v>1269</v>
      </c>
      <c r="G1192" t="s">
        <v>57</v>
      </c>
      <c r="H1192" t="s">
        <v>58</v>
      </c>
      <c r="I1192" t="s">
        <v>59</v>
      </c>
      <c r="J1192" t="s">
        <v>51</v>
      </c>
      <c r="K1192">
        <v>1</v>
      </c>
      <c r="L1192">
        <v>24</v>
      </c>
      <c r="M1192">
        <v>1</v>
      </c>
      <c r="N1192">
        <v>581</v>
      </c>
      <c r="O1192">
        <v>9</v>
      </c>
      <c r="P1192" t="s">
        <v>72</v>
      </c>
      <c r="Q1192">
        <v>1</v>
      </c>
      <c r="R1192">
        <v>3</v>
      </c>
      <c r="S1192">
        <v>62</v>
      </c>
      <c r="T1192">
        <v>4</v>
      </c>
      <c r="U1192">
        <v>1</v>
      </c>
      <c r="V1192">
        <v>3</v>
      </c>
      <c r="W1192">
        <v>4401</v>
      </c>
      <c r="X1192">
        <v>17616</v>
      </c>
      <c r="Y1192">
        <v>1</v>
      </c>
      <c r="Z1192">
        <v>16</v>
      </c>
      <c r="AA1192">
        <v>3</v>
      </c>
      <c r="AB1192">
        <v>4</v>
      </c>
      <c r="AC1192">
        <v>80</v>
      </c>
      <c r="AD1192">
        <v>1</v>
      </c>
      <c r="AE1192">
        <v>5</v>
      </c>
      <c r="AF1192">
        <v>3</v>
      </c>
      <c r="AG1192">
        <v>5</v>
      </c>
      <c r="AH1192">
        <v>3</v>
      </c>
      <c r="AI1192">
        <v>0</v>
      </c>
      <c r="AJ1192">
        <v>4</v>
      </c>
      <c r="AK1192" t="s">
        <v>19356</v>
      </c>
      <c r="AL1192" t="s">
        <v>19371</v>
      </c>
      <c r="AM1192" t="s">
        <v>19364</v>
      </c>
      <c r="AN1192" t="s">
        <v>19359</v>
      </c>
      <c r="AO1192" t="s">
        <v>19360</v>
      </c>
    </row>
    <row r="1193" spans="1:41" x14ac:dyDescent="0.25">
      <c r="A1193" t="s">
        <v>51</v>
      </c>
      <c r="B1193" t="s">
        <v>40</v>
      </c>
      <c r="C1193" t="s">
        <v>54</v>
      </c>
      <c r="D1193" t="s">
        <v>55</v>
      </c>
      <c r="E1193" t="s">
        <v>67</v>
      </c>
      <c r="F1193" t="s">
        <v>1270</v>
      </c>
      <c r="G1193" t="s">
        <v>57</v>
      </c>
      <c r="H1193" t="s">
        <v>78</v>
      </c>
      <c r="I1193" t="s">
        <v>59</v>
      </c>
      <c r="J1193" t="s">
        <v>51</v>
      </c>
      <c r="K1193">
        <v>5</v>
      </c>
      <c r="L1193">
        <v>39</v>
      </c>
      <c r="M1193">
        <v>1</v>
      </c>
      <c r="N1193">
        <v>613</v>
      </c>
      <c r="O1193">
        <v>6</v>
      </c>
      <c r="P1193" t="s">
        <v>60</v>
      </c>
      <c r="Q1193">
        <v>1</v>
      </c>
      <c r="R1193">
        <v>4</v>
      </c>
      <c r="S1193">
        <v>42</v>
      </c>
      <c r="T1193">
        <v>2</v>
      </c>
      <c r="U1193">
        <v>3</v>
      </c>
      <c r="V1193">
        <v>1</v>
      </c>
      <c r="W1193">
        <v>9991</v>
      </c>
      <c r="X1193">
        <v>21457</v>
      </c>
      <c r="Y1193">
        <v>4</v>
      </c>
      <c r="Z1193">
        <v>15</v>
      </c>
      <c r="AA1193">
        <v>3</v>
      </c>
      <c r="AB1193">
        <v>1</v>
      </c>
      <c r="AC1193">
        <v>80</v>
      </c>
      <c r="AD1193">
        <v>1</v>
      </c>
      <c r="AE1193">
        <v>9</v>
      </c>
      <c r="AF1193">
        <v>3</v>
      </c>
      <c r="AG1193">
        <v>7</v>
      </c>
      <c r="AH1193">
        <v>7</v>
      </c>
      <c r="AI1193">
        <v>1</v>
      </c>
      <c r="AJ1193">
        <v>7</v>
      </c>
      <c r="AK1193" t="s">
        <v>19356</v>
      </c>
      <c r="AL1193" t="s">
        <v>19357</v>
      </c>
      <c r="AM1193" t="s">
        <v>19367</v>
      </c>
      <c r="AN1193" t="s">
        <v>19359</v>
      </c>
      <c r="AO1193" t="s">
        <v>19360</v>
      </c>
    </row>
    <row r="1194" spans="1:41" x14ac:dyDescent="0.25">
      <c r="A1194" t="s">
        <v>51</v>
      </c>
      <c r="B1194" t="s">
        <v>40</v>
      </c>
      <c r="C1194" t="s">
        <v>54</v>
      </c>
      <c r="D1194" t="s">
        <v>55</v>
      </c>
      <c r="E1194" t="s">
        <v>44</v>
      </c>
      <c r="F1194" t="s">
        <v>1271</v>
      </c>
      <c r="G1194" t="s">
        <v>57</v>
      </c>
      <c r="H1194" t="s">
        <v>96</v>
      </c>
      <c r="I1194" t="s">
        <v>59</v>
      </c>
      <c r="J1194" t="s">
        <v>51</v>
      </c>
      <c r="K1194">
        <v>1</v>
      </c>
      <c r="L1194">
        <v>44</v>
      </c>
      <c r="M1194">
        <v>1</v>
      </c>
      <c r="N1194">
        <v>136</v>
      </c>
      <c r="O1194">
        <v>28</v>
      </c>
      <c r="P1194" t="s">
        <v>72</v>
      </c>
      <c r="Q1194">
        <v>1</v>
      </c>
      <c r="R1194">
        <v>4</v>
      </c>
      <c r="S1194">
        <v>32</v>
      </c>
      <c r="T1194">
        <v>3</v>
      </c>
      <c r="U1194">
        <v>4</v>
      </c>
      <c r="V1194">
        <v>1</v>
      </c>
      <c r="W1194">
        <v>16328</v>
      </c>
      <c r="X1194">
        <v>22074</v>
      </c>
      <c r="Y1194">
        <v>3</v>
      </c>
      <c r="Z1194">
        <v>13</v>
      </c>
      <c r="AA1194">
        <v>3</v>
      </c>
      <c r="AB1194">
        <v>3</v>
      </c>
      <c r="AC1194">
        <v>80</v>
      </c>
      <c r="AD1194">
        <v>1</v>
      </c>
      <c r="AE1194">
        <v>24</v>
      </c>
      <c r="AF1194">
        <v>4</v>
      </c>
      <c r="AG1194">
        <v>20</v>
      </c>
      <c r="AH1194">
        <v>6</v>
      </c>
      <c r="AI1194">
        <v>14</v>
      </c>
      <c r="AJ1194">
        <v>17</v>
      </c>
      <c r="AK1194" t="s">
        <v>19356</v>
      </c>
      <c r="AL1194" t="s">
        <v>19357</v>
      </c>
      <c r="AM1194" t="s">
        <v>19367</v>
      </c>
      <c r="AN1194" t="s">
        <v>19369</v>
      </c>
      <c r="AO1194" t="s">
        <v>19373</v>
      </c>
    </row>
    <row r="1195" spans="1:41" x14ac:dyDescent="0.25">
      <c r="A1195" t="s">
        <v>51</v>
      </c>
      <c r="B1195" t="s">
        <v>40</v>
      </c>
      <c r="C1195" t="s">
        <v>54</v>
      </c>
      <c r="D1195" t="s">
        <v>55</v>
      </c>
      <c r="E1195" t="s">
        <v>44</v>
      </c>
      <c r="F1195" t="s">
        <v>1272</v>
      </c>
      <c r="G1195" t="s">
        <v>57</v>
      </c>
      <c r="H1195" t="s">
        <v>76</v>
      </c>
      <c r="I1195" t="s">
        <v>59</v>
      </c>
      <c r="J1195" t="s">
        <v>51</v>
      </c>
      <c r="K1195">
        <v>3</v>
      </c>
      <c r="L1195">
        <v>35</v>
      </c>
      <c r="M1195">
        <v>1</v>
      </c>
      <c r="N1195">
        <v>1370</v>
      </c>
      <c r="O1195">
        <v>27</v>
      </c>
      <c r="P1195" t="s">
        <v>66</v>
      </c>
      <c r="Q1195">
        <v>1</v>
      </c>
      <c r="R1195">
        <v>4</v>
      </c>
      <c r="S1195">
        <v>49</v>
      </c>
      <c r="T1195">
        <v>3</v>
      </c>
      <c r="U1195">
        <v>2</v>
      </c>
      <c r="V1195">
        <v>3</v>
      </c>
      <c r="W1195">
        <v>6883</v>
      </c>
      <c r="X1195">
        <v>5151</v>
      </c>
      <c r="Y1195">
        <v>2</v>
      </c>
      <c r="Z1195">
        <v>16</v>
      </c>
      <c r="AA1195">
        <v>3</v>
      </c>
      <c r="AB1195">
        <v>2</v>
      </c>
      <c r="AC1195">
        <v>80</v>
      </c>
      <c r="AD1195">
        <v>1</v>
      </c>
      <c r="AE1195">
        <v>17</v>
      </c>
      <c r="AF1195">
        <v>3</v>
      </c>
      <c r="AG1195">
        <v>7</v>
      </c>
      <c r="AH1195">
        <v>7</v>
      </c>
      <c r="AI1195">
        <v>0</v>
      </c>
      <c r="AJ1195">
        <v>7</v>
      </c>
      <c r="AK1195" t="s">
        <v>19356</v>
      </c>
      <c r="AL1195" t="s">
        <v>19365</v>
      </c>
      <c r="AM1195" t="s">
        <v>19364</v>
      </c>
      <c r="AN1195" t="s">
        <v>19369</v>
      </c>
      <c r="AO1195" t="s">
        <v>19368</v>
      </c>
    </row>
    <row r="1196" spans="1:41" x14ac:dyDescent="0.25">
      <c r="A1196" t="s">
        <v>51</v>
      </c>
      <c r="B1196" t="s">
        <v>40</v>
      </c>
      <c r="C1196" t="s">
        <v>54</v>
      </c>
      <c r="D1196" t="s">
        <v>55</v>
      </c>
      <c r="E1196" t="s">
        <v>44</v>
      </c>
      <c r="F1196" t="s">
        <v>1273</v>
      </c>
      <c r="G1196" t="s">
        <v>57</v>
      </c>
      <c r="H1196" t="s">
        <v>58</v>
      </c>
      <c r="I1196" t="s">
        <v>59</v>
      </c>
      <c r="J1196" t="s">
        <v>51</v>
      </c>
      <c r="K1196">
        <v>1</v>
      </c>
      <c r="L1196">
        <v>33</v>
      </c>
      <c r="M1196">
        <v>1</v>
      </c>
      <c r="N1196">
        <v>867</v>
      </c>
      <c r="O1196">
        <v>8</v>
      </c>
      <c r="P1196" t="s">
        <v>66</v>
      </c>
      <c r="Q1196">
        <v>1</v>
      </c>
      <c r="R1196">
        <v>4</v>
      </c>
      <c r="S1196">
        <v>90</v>
      </c>
      <c r="T1196">
        <v>4</v>
      </c>
      <c r="U1196">
        <v>1</v>
      </c>
      <c r="V1196">
        <v>1</v>
      </c>
      <c r="W1196">
        <v>3143</v>
      </c>
      <c r="X1196">
        <v>6076</v>
      </c>
      <c r="Y1196">
        <v>6</v>
      </c>
      <c r="Z1196">
        <v>19</v>
      </c>
      <c r="AA1196">
        <v>3</v>
      </c>
      <c r="AB1196">
        <v>2</v>
      </c>
      <c r="AC1196">
        <v>80</v>
      </c>
      <c r="AD1196">
        <v>1</v>
      </c>
      <c r="AE1196">
        <v>14</v>
      </c>
      <c r="AF1196">
        <v>3</v>
      </c>
      <c r="AG1196">
        <v>10</v>
      </c>
      <c r="AH1196">
        <v>8</v>
      </c>
      <c r="AI1196">
        <v>7</v>
      </c>
      <c r="AJ1196">
        <v>6</v>
      </c>
      <c r="AK1196" t="s">
        <v>19356</v>
      </c>
      <c r="AL1196" t="s">
        <v>19365</v>
      </c>
      <c r="AM1196" t="s">
        <v>19367</v>
      </c>
      <c r="AN1196" t="s">
        <v>19359</v>
      </c>
      <c r="AO1196" t="s">
        <v>19368</v>
      </c>
    </row>
    <row r="1197" spans="1:41" x14ac:dyDescent="0.25">
      <c r="A1197" t="s">
        <v>51</v>
      </c>
      <c r="B1197" t="s">
        <v>40</v>
      </c>
      <c r="C1197" t="s">
        <v>54</v>
      </c>
      <c r="D1197" t="s">
        <v>55</v>
      </c>
      <c r="E1197" t="s">
        <v>108</v>
      </c>
      <c r="F1197" t="s">
        <v>1274</v>
      </c>
      <c r="G1197" t="s">
        <v>57</v>
      </c>
      <c r="H1197" t="s">
        <v>58</v>
      </c>
      <c r="I1197" t="s">
        <v>59</v>
      </c>
      <c r="J1197" t="s">
        <v>51</v>
      </c>
      <c r="K1197">
        <v>2</v>
      </c>
      <c r="L1197">
        <v>23</v>
      </c>
      <c r="M1197">
        <v>1</v>
      </c>
      <c r="N1197">
        <v>977</v>
      </c>
      <c r="O1197">
        <v>10</v>
      </c>
      <c r="P1197" t="s">
        <v>72</v>
      </c>
      <c r="Q1197">
        <v>1</v>
      </c>
      <c r="R1197">
        <v>4</v>
      </c>
      <c r="S1197">
        <v>45</v>
      </c>
      <c r="T1197">
        <v>4</v>
      </c>
      <c r="U1197">
        <v>1</v>
      </c>
      <c r="V1197">
        <v>3</v>
      </c>
      <c r="W1197">
        <v>2073</v>
      </c>
      <c r="X1197">
        <v>12826</v>
      </c>
      <c r="Y1197">
        <v>2</v>
      </c>
      <c r="Z1197">
        <v>16</v>
      </c>
      <c r="AA1197">
        <v>3</v>
      </c>
      <c r="AB1197">
        <v>4</v>
      </c>
      <c r="AC1197">
        <v>80</v>
      </c>
      <c r="AD1197">
        <v>1</v>
      </c>
      <c r="AE1197">
        <v>4</v>
      </c>
      <c r="AF1197">
        <v>3</v>
      </c>
      <c r="AG1197">
        <v>2</v>
      </c>
      <c r="AH1197">
        <v>2</v>
      </c>
      <c r="AI1197">
        <v>2</v>
      </c>
      <c r="AJ1197">
        <v>2</v>
      </c>
      <c r="AK1197" t="s">
        <v>19356</v>
      </c>
      <c r="AL1197" t="s">
        <v>19371</v>
      </c>
      <c r="AM1197" t="s">
        <v>19364</v>
      </c>
      <c r="AN1197" t="s">
        <v>19359</v>
      </c>
      <c r="AO1197" t="s">
        <v>19360</v>
      </c>
    </row>
    <row r="1198" spans="1:41" x14ac:dyDescent="0.25">
      <c r="A1198" t="s">
        <v>51</v>
      </c>
      <c r="B1198" t="s">
        <v>40</v>
      </c>
      <c r="C1198" t="s">
        <v>54</v>
      </c>
      <c r="D1198" t="s">
        <v>55</v>
      </c>
      <c r="E1198" t="s">
        <v>44</v>
      </c>
      <c r="F1198" t="s">
        <v>1275</v>
      </c>
      <c r="G1198" t="s">
        <v>57</v>
      </c>
      <c r="H1198" t="s">
        <v>78</v>
      </c>
      <c r="I1198" t="s">
        <v>59</v>
      </c>
      <c r="J1198" t="s">
        <v>51</v>
      </c>
      <c r="K1198">
        <v>2</v>
      </c>
      <c r="L1198">
        <v>36</v>
      </c>
      <c r="M1198">
        <v>1</v>
      </c>
      <c r="N1198">
        <v>1351</v>
      </c>
      <c r="O1198">
        <v>26</v>
      </c>
      <c r="P1198" t="s">
        <v>66</v>
      </c>
      <c r="Q1198">
        <v>1</v>
      </c>
      <c r="R1198">
        <v>1</v>
      </c>
      <c r="S1198">
        <v>80</v>
      </c>
      <c r="T1198">
        <v>3</v>
      </c>
      <c r="U1198">
        <v>2</v>
      </c>
      <c r="V1198">
        <v>3</v>
      </c>
      <c r="W1198">
        <v>5347</v>
      </c>
      <c r="X1198">
        <v>7419</v>
      </c>
      <c r="Y1198">
        <v>6</v>
      </c>
      <c r="Z1198">
        <v>14</v>
      </c>
      <c r="AA1198">
        <v>3</v>
      </c>
      <c r="AB1198">
        <v>2</v>
      </c>
      <c r="AC1198">
        <v>80</v>
      </c>
      <c r="AD1198">
        <v>2</v>
      </c>
      <c r="AE1198">
        <v>10</v>
      </c>
      <c r="AF1198">
        <v>2</v>
      </c>
      <c r="AG1198">
        <v>3</v>
      </c>
      <c r="AH1198">
        <v>2</v>
      </c>
      <c r="AI1198">
        <v>0</v>
      </c>
      <c r="AJ1198">
        <v>2</v>
      </c>
      <c r="AK1198" t="s">
        <v>19356</v>
      </c>
      <c r="AL1198" t="s">
        <v>19357</v>
      </c>
      <c r="AM1198" t="s">
        <v>19364</v>
      </c>
      <c r="AN1198" t="s">
        <v>19369</v>
      </c>
      <c r="AO1198" t="s">
        <v>19360</v>
      </c>
    </row>
    <row r="1199" spans="1:41" x14ac:dyDescent="0.25">
      <c r="A1199" t="s">
        <v>51</v>
      </c>
      <c r="B1199" t="s">
        <v>40</v>
      </c>
      <c r="C1199" t="s">
        <v>54</v>
      </c>
      <c r="D1199" t="s">
        <v>55</v>
      </c>
      <c r="E1199" t="s">
        <v>44</v>
      </c>
      <c r="F1199" t="s">
        <v>1276</v>
      </c>
      <c r="G1199" t="s">
        <v>57</v>
      </c>
      <c r="H1199" t="s">
        <v>63</v>
      </c>
      <c r="I1199" t="s">
        <v>59</v>
      </c>
      <c r="J1199" t="s">
        <v>51</v>
      </c>
      <c r="K1199">
        <v>3</v>
      </c>
      <c r="L1199">
        <v>40</v>
      </c>
      <c r="M1199">
        <v>1</v>
      </c>
      <c r="N1199">
        <v>543</v>
      </c>
      <c r="O1199">
        <v>1</v>
      </c>
      <c r="P1199" t="s">
        <v>66</v>
      </c>
      <c r="Q1199">
        <v>1</v>
      </c>
      <c r="R1199">
        <v>1</v>
      </c>
      <c r="S1199">
        <v>83</v>
      </c>
      <c r="T1199">
        <v>3</v>
      </c>
      <c r="U1199">
        <v>1</v>
      </c>
      <c r="V1199">
        <v>4</v>
      </c>
      <c r="W1199">
        <v>2406</v>
      </c>
      <c r="X1199">
        <v>4060</v>
      </c>
      <c r="Y1199">
        <v>8</v>
      </c>
      <c r="Z1199">
        <v>19</v>
      </c>
      <c r="AA1199">
        <v>3</v>
      </c>
      <c r="AB1199">
        <v>3</v>
      </c>
      <c r="AC1199">
        <v>80</v>
      </c>
      <c r="AD1199">
        <v>2</v>
      </c>
      <c r="AE1199">
        <v>8</v>
      </c>
      <c r="AF1199">
        <v>2</v>
      </c>
      <c r="AG1199">
        <v>1</v>
      </c>
      <c r="AH1199">
        <v>0</v>
      </c>
      <c r="AI1199">
        <v>0</v>
      </c>
      <c r="AJ1199">
        <v>0</v>
      </c>
      <c r="AK1199" t="s">
        <v>19356</v>
      </c>
      <c r="AL1199" t="s">
        <v>19357</v>
      </c>
      <c r="AM1199" t="s">
        <v>19358</v>
      </c>
      <c r="AN1199" t="s">
        <v>19359</v>
      </c>
      <c r="AO1199" t="s">
        <v>19360</v>
      </c>
    </row>
    <row r="1200" spans="1:41" x14ac:dyDescent="0.25">
      <c r="A1200" t="s">
        <v>51</v>
      </c>
      <c r="B1200" t="s">
        <v>40</v>
      </c>
      <c r="C1200" t="s">
        <v>54</v>
      </c>
      <c r="D1200" t="s">
        <v>55</v>
      </c>
      <c r="E1200" t="s">
        <v>67</v>
      </c>
      <c r="F1200" t="s">
        <v>1277</v>
      </c>
      <c r="G1200" t="s">
        <v>57</v>
      </c>
      <c r="H1200" t="s">
        <v>78</v>
      </c>
      <c r="I1200" t="s">
        <v>59</v>
      </c>
      <c r="J1200" t="s">
        <v>51</v>
      </c>
      <c r="K1200">
        <v>2</v>
      </c>
      <c r="L1200">
        <v>42</v>
      </c>
      <c r="M1200">
        <v>1</v>
      </c>
      <c r="N1200">
        <v>1128</v>
      </c>
      <c r="O1200">
        <v>13</v>
      </c>
      <c r="P1200" t="s">
        <v>72</v>
      </c>
      <c r="Q1200">
        <v>1</v>
      </c>
      <c r="R1200">
        <v>2</v>
      </c>
      <c r="S1200">
        <v>95</v>
      </c>
      <c r="T1200">
        <v>4</v>
      </c>
      <c r="U1200">
        <v>2</v>
      </c>
      <c r="V1200">
        <v>1</v>
      </c>
      <c r="W1200">
        <v>5538</v>
      </c>
      <c r="X1200">
        <v>5696</v>
      </c>
      <c r="Y1200">
        <v>5</v>
      </c>
      <c r="Z1200">
        <v>18</v>
      </c>
      <c r="AA1200">
        <v>3</v>
      </c>
      <c r="AB1200">
        <v>3</v>
      </c>
      <c r="AC1200">
        <v>80</v>
      </c>
      <c r="AD1200">
        <v>2</v>
      </c>
      <c r="AE1200">
        <v>10</v>
      </c>
      <c r="AF1200">
        <v>2</v>
      </c>
      <c r="AG1200">
        <v>0</v>
      </c>
      <c r="AH1200">
        <v>0</v>
      </c>
      <c r="AI1200">
        <v>0</v>
      </c>
      <c r="AJ1200">
        <v>0</v>
      </c>
      <c r="AK1200" t="s">
        <v>19356</v>
      </c>
      <c r="AL1200" t="s">
        <v>19357</v>
      </c>
      <c r="AM1200" t="s">
        <v>19367</v>
      </c>
      <c r="AN1200" t="s">
        <v>19370</v>
      </c>
      <c r="AO1200" t="s">
        <v>19360</v>
      </c>
    </row>
    <row r="1201" spans="1:41" x14ac:dyDescent="0.25">
      <c r="A1201" t="s">
        <v>51</v>
      </c>
      <c r="B1201" t="s">
        <v>40</v>
      </c>
      <c r="C1201" t="s">
        <v>54</v>
      </c>
      <c r="D1201" t="s">
        <v>55</v>
      </c>
      <c r="E1201" t="s">
        <v>44</v>
      </c>
      <c r="F1201" t="s">
        <v>1278</v>
      </c>
      <c r="G1201" t="s">
        <v>57</v>
      </c>
      <c r="H1201" t="s">
        <v>63</v>
      </c>
      <c r="I1201" t="s">
        <v>59</v>
      </c>
      <c r="J1201" t="s">
        <v>51</v>
      </c>
      <c r="K1201">
        <v>3</v>
      </c>
      <c r="L1201">
        <v>35</v>
      </c>
      <c r="M1201">
        <v>1</v>
      </c>
      <c r="N1201">
        <v>750</v>
      </c>
      <c r="O1201">
        <v>28</v>
      </c>
      <c r="P1201" t="s">
        <v>72</v>
      </c>
      <c r="Q1201">
        <v>1</v>
      </c>
      <c r="R1201">
        <v>2</v>
      </c>
      <c r="S1201">
        <v>46</v>
      </c>
      <c r="T1201">
        <v>4</v>
      </c>
      <c r="U1201">
        <v>2</v>
      </c>
      <c r="V1201">
        <v>3</v>
      </c>
      <c r="W1201">
        <v>3407</v>
      </c>
      <c r="X1201">
        <v>25348</v>
      </c>
      <c r="Y1201">
        <v>1</v>
      </c>
      <c r="Z1201">
        <v>17</v>
      </c>
      <c r="AA1201">
        <v>3</v>
      </c>
      <c r="AB1201">
        <v>4</v>
      </c>
      <c r="AC1201">
        <v>80</v>
      </c>
      <c r="AD1201">
        <v>2</v>
      </c>
      <c r="AE1201">
        <v>10</v>
      </c>
      <c r="AF1201">
        <v>2</v>
      </c>
      <c r="AG1201">
        <v>10</v>
      </c>
      <c r="AH1201">
        <v>9</v>
      </c>
      <c r="AI1201">
        <v>6</v>
      </c>
      <c r="AJ1201">
        <v>8</v>
      </c>
      <c r="AK1201" t="s">
        <v>19356</v>
      </c>
      <c r="AL1201" t="s">
        <v>19365</v>
      </c>
      <c r="AM1201" t="s">
        <v>19364</v>
      </c>
      <c r="AN1201" t="s">
        <v>19369</v>
      </c>
      <c r="AO1201" t="s">
        <v>19360</v>
      </c>
    </row>
    <row r="1202" spans="1:41" x14ac:dyDescent="0.25">
      <c r="A1202" t="s">
        <v>51</v>
      </c>
      <c r="B1202" t="s">
        <v>40</v>
      </c>
      <c r="C1202" t="s">
        <v>54</v>
      </c>
      <c r="D1202" t="s">
        <v>55</v>
      </c>
      <c r="E1202" t="s">
        <v>44</v>
      </c>
      <c r="F1202" t="s">
        <v>1279</v>
      </c>
      <c r="G1202" t="s">
        <v>57</v>
      </c>
      <c r="H1202" t="s">
        <v>76</v>
      </c>
      <c r="I1202" t="s">
        <v>59</v>
      </c>
      <c r="J1202" t="s">
        <v>51</v>
      </c>
      <c r="K1202">
        <v>2</v>
      </c>
      <c r="L1202">
        <v>28</v>
      </c>
      <c r="M1202">
        <v>1</v>
      </c>
      <c r="N1202">
        <v>1083</v>
      </c>
      <c r="O1202">
        <v>29</v>
      </c>
      <c r="P1202" t="s">
        <v>60</v>
      </c>
      <c r="Q1202">
        <v>1</v>
      </c>
      <c r="R1202">
        <v>3</v>
      </c>
      <c r="S1202">
        <v>96</v>
      </c>
      <c r="T1202">
        <v>1</v>
      </c>
      <c r="U1202">
        <v>2</v>
      </c>
      <c r="V1202">
        <v>2</v>
      </c>
      <c r="W1202">
        <v>6549</v>
      </c>
      <c r="X1202">
        <v>3173</v>
      </c>
      <c r="Y1202">
        <v>1</v>
      </c>
      <c r="Z1202">
        <v>14</v>
      </c>
      <c r="AA1202">
        <v>3</v>
      </c>
      <c r="AB1202">
        <v>2</v>
      </c>
      <c r="AC1202">
        <v>80</v>
      </c>
      <c r="AD1202">
        <v>2</v>
      </c>
      <c r="AE1202">
        <v>8</v>
      </c>
      <c r="AF1202">
        <v>2</v>
      </c>
      <c r="AG1202">
        <v>8</v>
      </c>
      <c r="AH1202">
        <v>6</v>
      </c>
      <c r="AI1202">
        <v>1</v>
      </c>
      <c r="AJ1202">
        <v>7</v>
      </c>
      <c r="AK1202" t="s">
        <v>19356</v>
      </c>
      <c r="AL1202" t="s">
        <v>19365</v>
      </c>
      <c r="AM1202" t="s">
        <v>19363</v>
      </c>
      <c r="AN1202" t="s">
        <v>19369</v>
      </c>
      <c r="AO1202" t="s">
        <v>19360</v>
      </c>
    </row>
    <row r="1203" spans="1:41" x14ac:dyDescent="0.25">
      <c r="A1203" t="s">
        <v>51</v>
      </c>
      <c r="B1203" t="s">
        <v>40</v>
      </c>
      <c r="C1203" t="s">
        <v>54</v>
      </c>
      <c r="D1203" t="s">
        <v>55</v>
      </c>
      <c r="E1203" t="s">
        <v>44</v>
      </c>
      <c r="F1203" t="s">
        <v>1280</v>
      </c>
      <c r="G1203" t="s">
        <v>57</v>
      </c>
      <c r="H1203" t="s">
        <v>58</v>
      </c>
      <c r="I1203" t="s">
        <v>59</v>
      </c>
      <c r="J1203" t="s">
        <v>51</v>
      </c>
      <c r="K1203">
        <v>2</v>
      </c>
      <c r="L1203">
        <v>29</v>
      </c>
      <c r="M1203">
        <v>1</v>
      </c>
      <c r="N1203">
        <v>598</v>
      </c>
      <c r="O1203">
        <v>9</v>
      </c>
      <c r="P1203" t="s">
        <v>72</v>
      </c>
      <c r="Q1203">
        <v>1</v>
      </c>
      <c r="R1203">
        <v>3</v>
      </c>
      <c r="S1203">
        <v>91</v>
      </c>
      <c r="T1203">
        <v>4</v>
      </c>
      <c r="U1203">
        <v>1</v>
      </c>
      <c r="V1203">
        <v>3</v>
      </c>
      <c r="W1203">
        <v>2451</v>
      </c>
      <c r="X1203">
        <v>22376</v>
      </c>
      <c r="Y1203">
        <v>6</v>
      </c>
      <c r="Z1203">
        <v>18</v>
      </c>
      <c r="AA1203">
        <v>3</v>
      </c>
      <c r="AB1203">
        <v>1</v>
      </c>
      <c r="AC1203">
        <v>80</v>
      </c>
      <c r="AD1203">
        <v>2</v>
      </c>
      <c r="AE1203">
        <v>5</v>
      </c>
      <c r="AF1203">
        <v>2</v>
      </c>
      <c r="AG1203">
        <v>1</v>
      </c>
      <c r="AH1203">
        <v>0</v>
      </c>
      <c r="AI1203">
        <v>0</v>
      </c>
      <c r="AJ1203">
        <v>0</v>
      </c>
      <c r="AK1203" t="s">
        <v>19356</v>
      </c>
      <c r="AL1203" t="s">
        <v>19365</v>
      </c>
      <c r="AM1203" t="s">
        <v>19364</v>
      </c>
      <c r="AN1203" t="s">
        <v>19359</v>
      </c>
      <c r="AO1203" t="s">
        <v>19360</v>
      </c>
    </row>
    <row r="1204" spans="1:41" x14ac:dyDescent="0.25">
      <c r="A1204" t="s">
        <v>51</v>
      </c>
      <c r="B1204" t="s">
        <v>40</v>
      </c>
      <c r="C1204" t="s">
        <v>54</v>
      </c>
      <c r="D1204" t="s">
        <v>55</v>
      </c>
      <c r="E1204" t="s">
        <v>67</v>
      </c>
      <c r="F1204" t="s">
        <v>1281</v>
      </c>
      <c r="G1204" t="s">
        <v>57</v>
      </c>
      <c r="H1204" t="s">
        <v>76</v>
      </c>
      <c r="I1204" t="s">
        <v>59</v>
      </c>
      <c r="J1204" t="s">
        <v>51</v>
      </c>
      <c r="K1204">
        <v>3</v>
      </c>
      <c r="L1204">
        <v>39</v>
      </c>
      <c r="M1204">
        <v>1</v>
      </c>
      <c r="N1204">
        <v>1387</v>
      </c>
      <c r="O1204">
        <v>10</v>
      </c>
      <c r="P1204" t="s">
        <v>129</v>
      </c>
      <c r="Q1204">
        <v>1</v>
      </c>
      <c r="R1204">
        <v>2</v>
      </c>
      <c r="S1204">
        <v>76</v>
      </c>
      <c r="T1204">
        <v>3</v>
      </c>
      <c r="U1204">
        <v>2</v>
      </c>
      <c r="V1204">
        <v>1</v>
      </c>
      <c r="W1204">
        <v>5377</v>
      </c>
      <c r="X1204">
        <v>3835</v>
      </c>
      <c r="Y1204">
        <v>2</v>
      </c>
      <c r="Z1204">
        <v>13</v>
      </c>
      <c r="AA1204">
        <v>3</v>
      </c>
      <c r="AB1204">
        <v>4</v>
      </c>
      <c r="AC1204">
        <v>80</v>
      </c>
      <c r="AD1204">
        <v>3</v>
      </c>
      <c r="AE1204">
        <v>10</v>
      </c>
      <c r="AF1204">
        <v>3</v>
      </c>
      <c r="AG1204">
        <v>7</v>
      </c>
      <c r="AH1204">
        <v>7</v>
      </c>
      <c r="AI1204">
        <v>7</v>
      </c>
      <c r="AJ1204">
        <v>7</v>
      </c>
      <c r="AK1204" t="s">
        <v>19356</v>
      </c>
      <c r="AL1204" t="s">
        <v>19357</v>
      </c>
      <c r="AM1204" t="s">
        <v>19367</v>
      </c>
      <c r="AN1204" t="s">
        <v>19359</v>
      </c>
      <c r="AO1204" t="s">
        <v>19360</v>
      </c>
    </row>
    <row r="1205" spans="1:41" x14ac:dyDescent="0.25">
      <c r="A1205" t="s">
        <v>51</v>
      </c>
      <c r="B1205" t="s">
        <v>40</v>
      </c>
      <c r="C1205" t="s">
        <v>54</v>
      </c>
      <c r="D1205" t="s">
        <v>55</v>
      </c>
      <c r="E1205" t="s">
        <v>67</v>
      </c>
      <c r="F1205" t="s">
        <v>1282</v>
      </c>
      <c r="G1205" t="s">
        <v>57</v>
      </c>
      <c r="H1205" t="s">
        <v>63</v>
      </c>
      <c r="I1205" t="s">
        <v>59</v>
      </c>
      <c r="J1205" t="s">
        <v>51</v>
      </c>
      <c r="K1205">
        <v>6</v>
      </c>
      <c r="L1205">
        <v>33</v>
      </c>
      <c r="M1205">
        <v>1</v>
      </c>
      <c r="N1205">
        <v>267</v>
      </c>
      <c r="O1205">
        <v>21</v>
      </c>
      <c r="P1205" t="s">
        <v>72</v>
      </c>
      <c r="Q1205">
        <v>1</v>
      </c>
      <c r="R1205">
        <v>2</v>
      </c>
      <c r="S1205">
        <v>79</v>
      </c>
      <c r="T1205">
        <v>4</v>
      </c>
      <c r="U1205">
        <v>1</v>
      </c>
      <c r="V1205">
        <v>2</v>
      </c>
      <c r="W1205">
        <v>2028</v>
      </c>
      <c r="X1205">
        <v>13637</v>
      </c>
      <c r="Y1205">
        <v>1</v>
      </c>
      <c r="Z1205">
        <v>18</v>
      </c>
      <c r="AA1205">
        <v>3</v>
      </c>
      <c r="AB1205">
        <v>4</v>
      </c>
      <c r="AC1205">
        <v>80</v>
      </c>
      <c r="AD1205">
        <v>3</v>
      </c>
      <c r="AE1205">
        <v>14</v>
      </c>
      <c r="AF1205">
        <v>3</v>
      </c>
      <c r="AG1205">
        <v>14</v>
      </c>
      <c r="AH1205">
        <v>11</v>
      </c>
      <c r="AI1205">
        <v>2</v>
      </c>
      <c r="AJ1205">
        <v>13</v>
      </c>
      <c r="AK1205" t="s">
        <v>19356</v>
      </c>
      <c r="AL1205" t="s">
        <v>19365</v>
      </c>
      <c r="AM1205" t="s">
        <v>19363</v>
      </c>
      <c r="AN1205" t="s">
        <v>19369</v>
      </c>
      <c r="AO1205" t="s">
        <v>19368</v>
      </c>
    </row>
    <row r="1206" spans="1:41" x14ac:dyDescent="0.25">
      <c r="A1206" t="s">
        <v>51</v>
      </c>
      <c r="B1206" t="s">
        <v>40</v>
      </c>
      <c r="C1206" t="s">
        <v>54</v>
      </c>
      <c r="D1206" t="s">
        <v>55</v>
      </c>
      <c r="E1206" t="s">
        <v>67</v>
      </c>
      <c r="F1206" t="s">
        <v>1283</v>
      </c>
      <c r="G1206" t="s">
        <v>57</v>
      </c>
      <c r="H1206" t="s">
        <v>96</v>
      </c>
      <c r="I1206" t="s">
        <v>59</v>
      </c>
      <c r="J1206" t="s">
        <v>51</v>
      </c>
      <c r="K1206">
        <v>2</v>
      </c>
      <c r="L1206">
        <v>55</v>
      </c>
      <c r="M1206">
        <v>1</v>
      </c>
      <c r="N1206">
        <v>478</v>
      </c>
      <c r="O1206">
        <v>2</v>
      </c>
      <c r="P1206" t="s">
        <v>72</v>
      </c>
      <c r="Q1206">
        <v>1</v>
      </c>
      <c r="R1206">
        <v>3</v>
      </c>
      <c r="S1206">
        <v>60</v>
      </c>
      <c r="T1206">
        <v>2</v>
      </c>
      <c r="U1206">
        <v>5</v>
      </c>
      <c r="V1206">
        <v>1</v>
      </c>
      <c r="W1206">
        <v>19038</v>
      </c>
      <c r="X1206">
        <v>19805</v>
      </c>
      <c r="Y1206">
        <v>8</v>
      </c>
      <c r="Z1206">
        <v>12</v>
      </c>
      <c r="AA1206">
        <v>3</v>
      </c>
      <c r="AB1206">
        <v>2</v>
      </c>
      <c r="AC1206">
        <v>80</v>
      </c>
      <c r="AD1206">
        <v>3</v>
      </c>
      <c r="AE1206">
        <v>34</v>
      </c>
      <c r="AF1206">
        <v>3</v>
      </c>
      <c r="AG1206">
        <v>1</v>
      </c>
      <c r="AH1206">
        <v>0</v>
      </c>
      <c r="AI1206">
        <v>0</v>
      </c>
      <c r="AJ1206">
        <v>0</v>
      </c>
      <c r="AK1206" t="s">
        <v>19356</v>
      </c>
      <c r="AL1206" t="s">
        <v>19362</v>
      </c>
      <c r="AM1206" t="s">
        <v>19367</v>
      </c>
      <c r="AN1206" t="s">
        <v>19359</v>
      </c>
      <c r="AO1206" t="s">
        <v>19372</v>
      </c>
    </row>
    <row r="1207" spans="1:41" x14ac:dyDescent="0.25">
      <c r="A1207" t="s">
        <v>51</v>
      </c>
      <c r="B1207" t="s">
        <v>40</v>
      </c>
      <c r="C1207" t="s">
        <v>54</v>
      </c>
      <c r="D1207" t="s">
        <v>55</v>
      </c>
      <c r="E1207" t="s">
        <v>44</v>
      </c>
      <c r="F1207" t="s">
        <v>1284</v>
      </c>
      <c r="G1207" t="s">
        <v>57</v>
      </c>
      <c r="H1207" t="s">
        <v>76</v>
      </c>
      <c r="I1207" t="s">
        <v>59</v>
      </c>
      <c r="J1207" t="s">
        <v>51</v>
      </c>
      <c r="K1207">
        <v>2</v>
      </c>
      <c r="L1207">
        <v>37</v>
      </c>
      <c r="M1207">
        <v>1</v>
      </c>
      <c r="N1207">
        <v>671</v>
      </c>
      <c r="O1207">
        <v>19</v>
      </c>
      <c r="P1207" t="s">
        <v>72</v>
      </c>
      <c r="Q1207">
        <v>1</v>
      </c>
      <c r="R1207">
        <v>3</v>
      </c>
      <c r="S1207">
        <v>85</v>
      </c>
      <c r="T1207">
        <v>3</v>
      </c>
      <c r="U1207">
        <v>2</v>
      </c>
      <c r="V1207">
        <v>3</v>
      </c>
      <c r="W1207">
        <v>5768</v>
      </c>
      <c r="X1207">
        <v>26493</v>
      </c>
      <c r="Y1207">
        <v>3</v>
      </c>
      <c r="Z1207">
        <v>17</v>
      </c>
      <c r="AA1207">
        <v>3</v>
      </c>
      <c r="AB1207">
        <v>1</v>
      </c>
      <c r="AC1207">
        <v>80</v>
      </c>
      <c r="AD1207">
        <v>3</v>
      </c>
      <c r="AE1207">
        <v>9</v>
      </c>
      <c r="AF1207">
        <v>2</v>
      </c>
      <c r="AG1207">
        <v>4</v>
      </c>
      <c r="AH1207">
        <v>3</v>
      </c>
      <c r="AI1207">
        <v>0</v>
      </c>
      <c r="AJ1207">
        <v>2</v>
      </c>
      <c r="AK1207" t="s">
        <v>19356</v>
      </c>
      <c r="AL1207" t="s">
        <v>19357</v>
      </c>
      <c r="AM1207" t="s">
        <v>19364</v>
      </c>
      <c r="AN1207" t="s">
        <v>19370</v>
      </c>
      <c r="AO1207" t="s">
        <v>19360</v>
      </c>
    </row>
    <row r="1208" spans="1:41" x14ac:dyDescent="0.25">
      <c r="A1208" t="s">
        <v>51</v>
      </c>
      <c r="B1208" t="s">
        <v>40</v>
      </c>
      <c r="C1208" t="s">
        <v>54</v>
      </c>
      <c r="D1208" t="s">
        <v>55</v>
      </c>
      <c r="E1208" t="s">
        <v>67</v>
      </c>
      <c r="F1208" t="s">
        <v>1285</v>
      </c>
      <c r="G1208" t="s">
        <v>57</v>
      </c>
      <c r="H1208" t="s">
        <v>63</v>
      </c>
      <c r="I1208" t="s">
        <v>59</v>
      </c>
      <c r="J1208" t="s">
        <v>51</v>
      </c>
      <c r="K1208">
        <v>3</v>
      </c>
      <c r="L1208">
        <v>26</v>
      </c>
      <c r="M1208">
        <v>1</v>
      </c>
      <c r="N1208">
        <v>390</v>
      </c>
      <c r="O1208">
        <v>17</v>
      </c>
      <c r="P1208" t="s">
        <v>66</v>
      </c>
      <c r="Q1208">
        <v>1</v>
      </c>
      <c r="R1208">
        <v>4</v>
      </c>
      <c r="S1208">
        <v>62</v>
      </c>
      <c r="T1208">
        <v>1</v>
      </c>
      <c r="U1208">
        <v>1</v>
      </c>
      <c r="V1208">
        <v>3</v>
      </c>
      <c r="W1208">
        <v>2305</v>
      </c>
      <c r="X1208">
        <v>6217</v>
      </c>
      <c r="Y1208">
        <v>1</v>
      </c>
      <c r="Z1208">
        <v>15</v>
      </c>
      <c r="AA1208">
        <v>3</v>
      </c>
      <c r="AB1208">
        <v>3</v>
      </c>
      <c r="AC1208">
        <v>80</v>
      </c>
      <c r="AD1208">
        <v>3</v>
      </c>
      <c r="AE1208">
        <v>3</v>
      </c>
      <c r="AF1208">
        <v>4</v>
      </c>
      <c r="AG1208">
        <v>3</v>
      </c>
      <c r="AH1208">
        <v>2</v>
      </c>
      <c r="AI1208">
        <v>0</v>
      </c>
      <c r="AJ1208">
        <v>2</v>
      </c>
      <c r="AK1208" t="s">
        <v>19356</v>
      </c>
      <c r="AL1208" t="s">
        <v>19365</v>
      </c>
      <c r="AM1208" t="s">
        <v>19364</v>
      </c>
      <c r="AN1208" t="s">
        <v>19370</v>
      </c>
      <c r="AO1208" t="s">
        <v>19360</v>
      </c>
    </row>
    <row r="1209" spans="1:41" x14ac:dyDescent="0.25">
      <c r="A1209" t="s">
        <v>51</v>
      </c>
      <c r="B1209" t="s">
        <v>40</v>
      </c>
      <c r="C1209" t="s">
        <v>54</v>
      </c>
      <c r="D1209" t="s">
        <v>55</v>
      </c>
      <c r="E1209" t="s">
        <v>44</v>
      </c>
      <c r="F1209" t="s">
        <v>1286</v>
      </c>
      <c r="G1209" t="s">
        <v>57</v>
      </c>
      <c r="H1209" t="s">
        <v>63</v>
      </c>
      <c r="I1209" t="s">
        <v>48</v>
      </c>
      <c r="J1209" t="s">
        <v>51</v>
      </c>
      <c r="K1209">
        <v>2</v>
      </c>
      <c r="L1209">
        <v>36</v>
      </c>
      <c r="M1209">
        <v>1</v>
      </c>
      <c r="N1209">
        <v>172</v>
      </c>
      <c r="O1209">
        <v>4</v>
      </c>
      <c r="P1209" t="s">
        <v>66</v>
      </c>
      <c r="Q1209">
        <v>1</v>
      </c>
      <c r="R1209">
        <v>1</v>
      </c>
      <c r="S1209">
        <v>37</v>
      </c>
      <c r="T1209">
        <v>2</v>
      </c>
      <c r="U1209">
        <v>2</v>
      </c>
      <c r="V1209">
        <v>4</v>
      </c>
      <c r="W1209">
        <v>5810</v>
      </c>
      <c r="X1209">
        <v>22604</v>
      </c>
      <c r="Y1209">
        <v>1</v>
      </c>
      <c r="Z1209">
        <v>16</v>
      </c>
      <c r="AA1209">
        <v>3</v>
      </c>
      <c r="AB1209">
        <v>3</v>
      </c>
      <c r="AC1209">
        <v>80</v>
      </c>
      <c r="AD1209">
        <v>0</v>
      </c>
      <c r="AE1209">
        <v>10</v>
      </c>
      <c r="AF1209">
        <v>2</v>
      </c>
      <c r="AG1209">
        <v>10</v>
      </c>
      <c r="AH1209">
        <v>4</v>
      </c>
      <c r="AI1209">
        <v>1</v>
      </c>
      <c r="AJ1209">
        <v>8</v>
      </c>
      <c r="AK1209" t="s">
        <v>19356</v>
      </c>
      <c r="AL1209" t="s">
        <v>19357</v>
      </c>
      <c r="AM1209" t="s">
        <v>19358</v>
      </c>
      <c r="AN1209" t="s">
        <v>19359</v>
      </c>
      <c r="AO1209" t="s">
        <v>19360</v>
      </c>
    </row>
    <row r="1210" spans="1:41" x14ac:dyDescent="0.25">
      <c r="A1210" t="s">
        <v>51</v>
      </c>
      <c r="B1210" t="s">
        <v>40</v>
      </c>
      <c r="C1210" t="s">
        <v>54</v>
      </c>
      <c r="D1210" t="s">
        <v>55</v>
      </c>
      <c r="E1210" t="s">
        <v>44</v>
      </c>
      <c r="F1210" t="s">
        <v>1287</v>
      </c>
      <c r="G1210" t="s">
        <v>57</v>
      </c>
      <c r="H1210" t="s">
        <v>63</v>
      </c>
      <c r="I1210" t="s">
        <v>48</v>
      </c>
      <c r="J1210" t="s">
        <v>51</v>
      </c>
      <c r="K1210">
        <v>4</v>
      </c>
      <c r="L1210">
        <v>36</v>
      </c>
      <c r="M1210">
        <v>1</v>
      </c>
      <c r="N1210">
        <v>311</v>
      </c>
      <c r="O1210">
        <v>7</v>
      </c>
      <c r="P1210" t="s">
        <v>72</v>
      </c>
      <c r="Q1210">
        <v>1</v>
      </c>
      <c r="R1210">
        <v>1</v>
      </c>
      <c r="S1210">
        <v>77</v>
      </c>
      <c r="T1210">
        <v>3</v>
      </c>
      <c r="U1210">
        <v>1</v>
      </c>
      <c r="V1210">
        <v>2</v>
      </c>
      <c r="W1210">
        <v>2013</v>
      </c>
      <c r="X1210">
        <v>10950</v>
      </c>
      <c r="Y1210">
        <v>2</v>
      </c>
      <c r="Z1210">
        <v>11</v>
      </c>
      <c r="AA1210">
        <v>3</v>
      </c>
      <c r="AB1210">
        <v>3</v>
      </c>
      <c r="AC1210">
        <v>80</v>
      </c>
      <c r="AD1210">
        <v>0</v>
      </c>
      <c r="AE1210">
        <v>15</v>
      </c>
      <c r="AF1210">
        <v>3</v>
      </c>
      <c r="AG1210">
        <v>4</v>
      </c>
      <c r="AH1210">
        <v>3</v>
      </c>
      <c r="AI1210">
        <v>1</v>
      </c>
      <c r="AJ1210">
        <v>3</v>
      </c>
      <c r="AK1210" t="s">
        <v>19356</v>
      </c>
      <c r="AL1210" t="s">
        <v>19357</v>
      </c>
      <c r="AM1210" t="s">
        <v>19363</v>
      </c>
      <c r="AN1210" t="s">
        <v>19359</v>
      </c>
      <c r="AO1210" t="s">
        <v>19368</v>
      </c>
    </row>
    <row r="1211" spans="1:41" x14ac:dyDescent="0.25">
      <c r="A1211" t="s">
        <v>51</v>
      </c>
      <c r="B1211" t="s">
        <v>40</v>
      </c>
      <c r="C1211" t="s">
        <v>54</v>
      </c>
      <c r="D1211" t="s">
        <v>55</v>
      </c>
      <c r="E1211" t="s">
        <v>44</v>
      </c>
      <c r="F1211" t="s">
        <v>1288</v>
      </c>
      <c r="G1211" t="s">
        <v>57</v>
      </c>
      <c r="H1211" t="s">
        <v>63</v>
      </c>
      <c r="I1211" t="s">
        <v>48</v>
      </c>
      <c r="J1211" t="s">
        <v>51</v>
      </c>
      <c r="K1211">
        <v>2</v>
      </c>
      <c r="L1211">
        <v>23</v>
      </c>
      <c r="M1211">
        <v>1</v>
      </c>
      <c r="N1211">
        <v>507</v>
      </c>
      <c r="O1211">
        <v>20</v>
      </c>
      <c r="P1211" t="s">
        <v>60</v>
      </c>
      <c r="Q1211">
        <v>1</v>
      </c>
      <c r="R1211">
        <v>1</v>
      </c>
      <c r="S1211">
        <v>97</v>
      </c>
      <c r="T1211">
        <v>3</v>
      </c>
      <c r="U1211">
        <v>2</v>
      </c>
      <c r="V1211">
        <v>3</v>
      </c>
      <c r="W1211">
        <v>2272</v>
      </c>
      <c r="X1211">
        <v>24812</v>
      </c>
      <c r="Y1211">
        <v>0</v>
      </c>
      <c r="Z1211">
        <v>14</v>
      </c>
      <c r="AA1211">
        <v>3</v>
      </c>
      <c r="AB1211">
        <v>2</v>
      </c>
      <c r="AC1211">
        <v>80</v>
      </c>
      <c r="AD1211">
        <v>0</v>
      </c>
      <c r="AE1211">
        <v>5</v>
      </c>
      <c r="AF1211">
        <v>3</v>
      </c>
      <c r="AG1211">
        <v>4</v>
      </c>
      <c r="AH1211">
        <v>3</v>
      </c>
      <c r="AI1211">
        <v>1</v>
      </c>
      <c r="AJ1211">
        <v>2</v>
      </c>
      <c r="AK1211" t="s">
        <v>19356</v>
      </c>
      <c r="AL1211" t="s">
        <v>19371</v>
      </c>
      <c r="AM1211" t="s">
        <v>19364</v>
      </c>
      <c r="AN1211" t="s">
        <v>19370</v>
      </c>
      <c r="AO1211" t="s">
        <v>19360</v>
      </c>
    </row>
    <row r="1212" spans="1:41" x14ac:dyDescent="0.25">
      <c r="A1212" t="s">
        <v>51</v>
      </c>
      <c r="B1212" t="s">
        <v>40</v>
      </c>
      <c r="C1212" t="s">
        <v>54</v>
      </c>
      <c r="D1212" t="s">
        <v>55</v>
      </c>
      <c r="E1212" t="s">
        <v>67</v>
      </c>
      <c r="F1212" t="s">
        <v>1289</v>
      </c>
      <c r="G1212" t="s">
        <v>57</v>
      </c>
      <c r="H1212" t="s">
        <v>58</v>
      </c>
      <c r="I1212" t="s">
        <v>48</v>
      </c>
      <c r="J1212" t="s">
        <v>51</v>
      </c>
      <c r="K1212">
        <v>4</v>
      </c>
      <c r="L1212">
        <v>34</v>
      </c>
      <c r="M1212">
        <v>1</v>
      </c>
      <c r="N1212">
        <v>479</v>
      </c>
      <c r="O1212">
        <v>7</v>
      </c>
      <c r="P1212" t="s">
        <v>66</v>
      </c>
      <c r="Q1212">
        <v>1</v>
      </c>
      <c r="R1212">
        <v>1</v>
      </c>
      <c r="S1212">
        <v>35</v>
      </c>
      <c r="T1212">
        <v>3</v>
      </c>
      <c r="U1212">
        <v>1</v>
      </c>
      <c r="V1212">
        <v>4</v>
      </c>
      <c r="W1212">
        <v>2972</v>
      </c>
      <c r="X1212">
        <v>22061</v>
      </c>
      <c r="Y1212">
        <v>1</v>
      </c>
      <c r="Z1212">
        <v>13</v>
      </c>
      <c r="AA1212">
        <v>3</v>
      </c>
      <c r="AB1212">
        <v>3</v>
      </c>
      <c r="AC1212">
        <v>80</v>
      </c>
      <c r="AD1212">
        <v>0</v>
      </c>
      <c r="AE1212">
        <v>1</v>
      </c>
      <c r="AF1212">
        <v>1</v>
      </c>
      <c r="AG1212">
        <v>1</v>
      </c>
      <c r="AH1212">
        <v>0</v>
      </c>
      <c r="AI1212">
        <v>0</v>
      </c>
      <c r="AJ1212">
        <v>0</v>
      </c>
      <c r="AK1212" t="s">
        <v>19356</v>
      </c>
      <c r="AL1212" t="s">
        <v>19365</v>
      </c>
      <c r="AM1212" t="s">
        <v>19358</v>
      </c>
      <c r="AN1212" t="s">
        <v>19359</v>
      </c>
      <c r="AO1212" t="s">
        <v>19360</v>
      </c>
    </row>
    <row r="1213" spans="1:41" x14ac:dyDescent="0.25">
      <c r="A1213" t="s">
        <v>51</v>
      </c>
      <c r="B1213" t="s">
        <v>40</v>
      </c>
      <c r="C1213" t="s">
        <v>54</v>
      </c>
      <c r="D1213" t="s">
        <v>55</v>
      </c>
      <c r="E1213" t="s">
        <v>44</v>
      </c>
      <c r="F1213" t="s">
        <v>1290</v>
      </c>
      <c r="G1213" t="s">
        <v>57</v>
      </c>
      <c r="H1213" t="s">
        <v>58</v>
      </c>
      <c r="I1213" t="s">
        <v>48</v>
      </c>
      <c r="J1213" t="s">
        <v>51</v>
      </c>
      <c r="K1213">
        <v>2</v>
      </c>
      <c r="L1213">
        <v>39</v>
      </c>
      <c r="M1213">
        <v>1</v>
      </c>
      <c r="N1213">
        <v>116</v>
      </c>
      <c r="O1213">
        <v>24</v>
      </c>
      <c r="P1213" t="s">
        <v>60</v>
      </c>
      <c r="Q1213">
        <v>1</v>
      </c>
      <c r="R1213">
        <v>1</v>
      </c>
      <c r="S1213">
        <v>52</v>
      </c>
      <c r="T1213">
        <v>3</v>
      </c>
      <c r="U1213">
        <v>2</v>
      </c>
      <c r="V1213">
        <v>4</v>
      </c>
      <c r="W1213">
        <v>4108</v>
      </c>
      <c r="X1213">
        <v>5340</v>
      </c>
      <c r="Y1213">
        <v>7</v>
      </c>
      <c r="Z1213">
        <v>13</v>
      </c>
      <c r="AA1213">
        <v>3</v>
      </c>
      <c r="AB1213">
        <v>1</v>
      </c>
      <c r="AC1213">
        <v>80</v>
      </c>
      <c r="AD1213">
        <v>0</v>
      </c>
      <c r="AE1213">
        <v>18</v>
      </c>
      <c r="AF1213">
        <v>3</v>
      </c>
      <c r="AG1213">
        <v>7</v>
      </c>
      <c r="AH1213">
        <v>7</v>
      </c>
      <c r="AI1213">
        <v>1</v>
      </c>
      <c r="AJ1213">
        <v>7</v>
      </c>
      <c r="AK1213" t="s">
        <v>19356</v>
      </c>
      <c r="AL1213" t="s">
        <v>19357</v>
      </c>
      <c r="AM1213" t="s">
        <v>19358</v>
      </c>
      <c r="AN1213" t="s">
        <v>19369</v>
      </c>
      <c r="AO1213" t="s">
        <v>19368</v>
      </c>
    </row>
    <row r="1214" spans="1:41" x14ac:dyDescent="0.25">
      <c r="A1214" t="s">
        <v>51</v>
      </c>
      <c r="B1214" t="s">
        <v>40</v>
      </c>
      <c r="C1214" t="s">
        <v>54</v>
      </c>
      <c r="D1214" t="s">
        <v>55</v>
      </c>
      <c r="E1214" t="s">
        <v>44</v>
      </c>
      <c r="F1214" t="s">
        <v>1291</v>
      </c>
      <c r="G1214" t="s">
        <v>57</v>
      </c>
      <c r="H1214" t="s">
        <v>78</v>
      </c>
      <c r="I1214" t="s">
        <v>48</v>
      </c>
      <c r="J1214" t="s">
        <v>51</v>
      </c>
      <c r="K1214">
        <v>2</v>
      </c>
      <c r="L1214">
        <v>24</v>
      </c>
      <c r="M1214">
        <v>1</v>
      </c>
      <c r="N1214">
        <v>771</v>
      </c>
      <c r="O1214">
        <v>1</v>
      </c>
      <c r="P1214" t="s">
        <v>50</v>
      </c>
      <c r="Q1214">
        <v>1</v>
      </c>
      <c r="R1214">
        <v>2</v>
      </c>
      <c r="S1214">
        <v>45</v>
      </c>
      <c r="T1214">
        <v>2</v>
      </c>
      <c r="U1214">
        <v>2</v>
      </c>
      <c r="V1214">
        <v>3</v>
      </c>
      <c r="W1214">
        <v>4617</v>
      </c>
      <c r="X1214">
        <v>14120</v>
      </c>
      <c r="Y1214">
        <v>1</v>
      </c>
      <c r="Z1214">
        <v>12</v>
      </c>
      <c r="AA1214">
        <v>3</v>
      </c>
      <c r="AB1214">
        <v>2</v>
      </c>
      <c r="AC1214">
        <v>80</v>
      </c>
      <c r="AD1214">
        <v>0</v>
      </c>
      <c r="AE1214">
        <v>4</v>
      </c>
      <c r="AF1214">
        <v>2</v>
      </c>
      <c r="AG1214">
        <v>4</v>
      </c>
      <c r="AH1214">
        <v>3</v>
      </c>
      <c r="AI1214">
        <v>1</v>
      </c>
      <c r="AJ1214">
        <v>2</v>
      </c>
      <c r="AK1214" t="s">
        <v>19356</v>
      </c>
      <c r="AL1214" t="s">
        <v>19371</v>
      </c>
      <c r="AM1214" t="s">
        <v>19364</v>
      </c>
      <c r="AN1214" t="s">
        <v>19359</v>
      </c>
      <c r="AO1214" t="s">
        <v>19360</v>
      </c>
    </row>
    <row r="1215" spans="1:41" x14ac:dyDescent="0.25">
      <c r="A1215" t="s">
        <v>51</v>
      </c>
      <c r="B1215" t="s">
        <v>40</v>
      </c>
      <c r="C1215" t="s">
        <v>54</v>
      </c>
      <c r="D1215" t="s">
        <v>55</v>
      </c>
      <c r="E1215" t="s">
        <v>67</v>
      </c>
      <c r="F1215" t="s">
        <v>1292</v>
      </c>
      <c r="G1215" t="s">
        <v>57</v>
      </c>
      <c r="H1215" t="s">
        <v>58</v>
      </c>
      <c r="I1215" t="s">
        <v>48</v>
      </c>
      <c r="J1215" t="s">
        <v>51</v>
      </c>
      <c r="K1215">
        <v>5</v>
      </c>
      <c r="L1215">
        <v>35</v>
      </c>
      <c r="M1215">
        <v>1</v>
      </c>
      <c r="N1215">
        <v>1395</v>
      </c>
      <c r="O1215">
        <v>9</v>
      </c>
      <c r="P1215" t="s">
        <v>66</v>
      </c>
      <c r="Q1215">
        <v>1</v>
      </c>
      <c r="R1215">
        <v>2</v>
      </c>
      <c r="S1215">
        <v>48</v>
      </c>
      <c r="T1215">
        <v>3</v>
      </c>
      <c r="U1215">
        <v>2</v>
      </c>
      <c r="V1215">
        <v>3</v>
      </c>
      <c r="W1215">
        <v>5098</v>
      </c>
      <c r="X1215">
        <v>18698</v>
      </c>
      <c r="Y1215">
        <v>1</v>
      </c>
      <c r="Z1215">
        <v>19</v>
      </c>
      <c r="AA1215">
        <v>3</v>
      </c>
      <c r="AB1215">
        <v>2</v>
      </c>
      <c r="AC1215">
        <v>80</v>
      </c>
      <c r="AD1215">
        <v>0</v>
      </c>
      <c r="AE1215">
        <v>10</v>
      </c>
      <c r="AF1215">
        <v>3</v>
      </c>
      <c r="AG1215">
        <v>10</v>
      </c>
      <c r="AH1215">
        <v>7</v>
      </c>
      <c r="AI1215">
        <v>0</v>
      </c>
      <c r="AJ1215">
        <v>8</v>
      </c>
      <c r="AK1215" t="s">
        <v>19356</v>
      </c>
      <c r="AL1215" t="s">
        <v>19365</v>
      </c>
      <c r="AM1215" t="s">
        <v>19364</v>
      </c>
      <c r="AN1215" t="s">
        <v>19359</v>
      </c>
      <c r="AO1215" t="s">
        <v>19360</v>
      </c>
    </row>
    <row r="1216" spans="1:41" x14ac:dyDescent="0.25">
      <c r="A1216" t="s">
        <v>51</v>
      </c>
      <c r="B1216" t="s">
        <v>40</v>
      </c>
      <c r="C1216" t="s">
        <v>54</v>
      </c>
      <c r="D1216" t="s">
        <v>55</v>
      </c>
      <c r="E1216" t="s">
        <v>44</v>
      </c>
      <c r="F1216" t="s">
        <v>1293</v>
      </c>
      <c r="G1216" t="s">
        <v>57</v>
      </c>
      <c r="H1216" t="s">
        <v>78</v>
      </c>
      <c r="I1216" t="s">
        <v>48</v>
      </c>
      <c r="J1216" t="s">
        <v>51</v>
      </c>
      <c r="K1216">
        <v>3</v>
      </c>
      <c r="L1216">
        <v>41</v>
      </c>
      <c r="M1216">
        <v>1</v>
      </c>
      <c r="N1216">
        <v>447</v>
      </c>
      <c r="O1216">
        <v>5</v>
      </c>
      <c r="P1216" t="s">
        <v>72</v>
      </c>
      <c r="Q1216">
        <v>1</v>
      </c>
      <c r="R1216">
        <v>2</v>
      </c>
      <c r="S1216">
        <v>85</v>
      </c>
      <c r="T1216">
        <v>4</v>
      </c>
      <c r="U1216">
        <v>2</v>
      </c>
      <c r="V1216">
        <v>2</v>
      </c>
      <c r="W1216">
        <v>6870</v>
      </c>
      <c r="X1216">
        <v>15530</v>
      </c>
      <c r="Y1216">
        <v>3</v>
      </c>
      <c r="Z1216">
        <v>12</v>
      </c>
      <c r="AA1216">
        <v>3</v>
      </c>
      <c r="AB1216">
        <v>1</v>
      </c>
      <c r="AC1216">
        <v>80</v>
      </c>
      <c r="AD1216">
        <v>0</v>
      </c>
      <c r="AE1216">
        <v>11</v>
      </c>
      <c r="AF1216">
        <v>1</v>
      </c>
      <c r="AG1216">
        <v>3</v>
      </c>
      <c r="AH1216">
        <v>2</v>
      </c>
      <c r="AI1216">
        <v>1</v>
      </c>
      <c r="AJ1216">
        <v>2</v>
      </c>
      <c r="AK1216" t="s">
        <v>19356</v>
      </c>
      <c r="AL1216" t="s">
        <v>19357</v>
      </c>
      <c r="AM1216" t="s">
        <v>19363</v>
      </c>
      <c r="AN1216" t="s">
        <v>19359</v>
      </c>
      <c r="AO1216" t="s">
        <v>19368</v>
      </c>
    </row>
    <row r="1217" spans="1:41" x14ac:dyDescent="0.25">
      <c r="A1217" t="s">
        <v>51</v>
      </c>
      <c r="B1217" t="s">
        <v>40</v>
      </c>
      <c r="C1217" t="s">
        <v>54</v>
      </c>
      <c r="D1217" t="s">
        <v>55</v>
      </c>
      <c r="E1217" t="s">
        <v>44</v>
      </c>
      <c r="F1217" t="s">
        <v>1294</v>
      </c>
      <c r="G1217" t="s">
        <v>57</v>
      </c>
      <c r="H1217" t="s">
        <v>58</v>
      </c>
      <c r="I1217" t="s">
        <v>48</v>
      </c>
      <c r="J1217" t="s">
        <v>51</v>
      </c>
      <c r="K1217">
        <v>2</v>
      </c>
      <c r="L1217">
        <v>40</v>
      </c>
      <c r="M1217">
        <v>1</v>
      </c>
      <c r="N1217">
        <v>1322</v>
      </c>
      <c r="O1217">
        <v>2</v>
      </c>
      <c r="P1217" t="s">
        <v>66</v>
      </c>
      <c r="Q1217">
        <v>1</v>
      </c>
      <c r="R1217">
        <v>3</v>
      </c>
      <c r="S1217">
        <v>52</v>
      </c>
      <c r="T1217">
        <v>2</v>
      </c>
      <c r="U1217">
        <v>1</v>
      </c>
      <c r="V1217">
        <v>3</v>
      </c>
      <c r="W1217">
        <v>2809</v>
      </c>
      <c r="X1217">
        <v>2725</v>
      </c>
      <c r="Y1217">
        <v>2</v>
      </c>
      <c r="Z1217">
        <v>14</v>
      </c>
      <c r="AA1217">
        <v>3</v>
      </c>
      <c r="AB1217">
        <v>4</v>
      </c>
      <c r="AC1217">
        <v>80</v>
      </c>
      <c r="AD1217">
        <v>0</v>
      </c>
      <c r="AE1217">
        <v>8</v>
      </c>
      <c r="AF1217">
        <v>3</v>
      </c>
      <c r="AG1217">
        <v>2</v>
      </c>
      <c r="AH1217">
        <v>2</v>
      </c>
      <c r="AI1217">
        <v>2</v>
      </c>
      <c r="AJ1217">
        <v>2</v>
      </c>
      <c r="AK1217" t="s">
        <v>19356</v>
      </c>
      <c r="AL1217" t="s">
        <v>19357</v>
      </c>
      <c r="AM1217" t="s">
        <v>19364</v>
      </c>
      <c r="AN1217" t="s">
        <v>19359</v>
      </c>
      <c r="AO1217" t="s">
        <v>19360</v>
      </c>
    </row>
    <row r="1218" spans="1:41" x14ac:dyDescent="0.25">
      <c r="A1218" t="s">
        <v>51</v>
      </c>
      <c r="B1218" t="s">
        <v>40</v>
      </c>
      <c r="C1218" t="s">
        <v>54</v>
      </c>
      <c r="D1218" t="s">
        <v>55</v>
      </c>
      <c r="E1218" t="s">
        <v>67</v>
      </c>
      <c r="F1218" t="s">
        <v>1295</v>
      </c>
      <c r="G1218" t="s">
        <v>57</v>
      </c>
      <c r="H1218" t="s">
        <v>63</v>
      </c>
      <c r="I1218" t="s">
        <v>48</v>
      </c>
      <c r="J1218" t="s">
        <v>51</v>
      </c>
      <c r="K1218">
        <v>6</v>
      </c>
      <c r="L1218">
        <v>26</v>
      </c>
      <c r="M1218">
        <v>1</v>
      </c>
      <c r="N1218">
        <v>157</v>
      </c>
      <c r="O1218">
        <v>1</v>
      </c>
      <c r="P1218" t="s">
        <v>72</v>
      </c>
      <c r="Q1218">
        <v>1</v>
      </c>
      <c r="R1218">
        <v>3</v>
      </c>
      <c r="S1218">
        <v>95</v>
      </c>
      <c r="T1218">
        <v>3</v>
      </c>
      <c r="U1218">
        <v>1</v>
      </c>
      <c r="V1218">
        <v>1</v>
      </c>
      <c r="W1218">
        <v>2867</v>
      </c>
      <c r="X1218">
        <v>20006</v>
      </c>
      <c r="Y1218">
        <v>0</v>
      </c>
      <c r="Z1218">
        <v>13</v>
      </c>
      <c r="AA1218">
        <v>3</v>
      </c>
      <c r="AB1218">
        <v>4</v>
      </c>
      <c r="AC1218">
        <v>80</v>
      </c>
      <c r="AD1218">
        <v>0</v>
      </c>
      <c r="AE1218">
        <v>8</v>
      </c>
      <c r="AF1218">
        <v>2</v>
      </c>
      <c r="AG1218">
        <v>7</v>
      </c>
      <c r="AH1218">
        <v>7</v>
      </c>
      <c r="AI1218">
        <v>7</v>
      </c>
      <c r="AJ1218">
        <v>6</v>
      </c>
      <c r="AK1218" t="s">
        <v>19356</v>
      </c>
      <c r="AL1218" t="s">
        <v>19365</v>
      </c>
      <c r="AM1218" t="s">
        <v>19367</v>
      </c>
      <c r="AN1218" t="s">
        <v>19359</v>
      </c>
      <c r="AO1218" t="s">
        <v>19360</v>
      </c>
    </row>
    <row r="1219" spans="1:41" x14ac:dyDescent="0.25">
      <c r="A1219" t="s">
        <v>51</v>
      </c>
      <c r="B1219" t="s">
        <v>40</v>
      </c>
      <c r="C1219" t="s">
        <v>54</v>
      </c>
      <c r="D1219" t="s">
        <v>55</v>
      </c>
      <c r="E1219" t="s">
        <v>44</v>
      </c>
      <c r="F1219" t="s">
        <v>1296</v>
      </c>
      <c r="G1219" t="s">
        <v>57</v>
      </c>
      <c r="H1219" t="s">
        <v>78</v>
      </c>
      <c r="I1219" t="s">
        <v>48</v>
      </c>
      <c r="J1219" t="s">
        <v>51</v>
      </c>
      <c r="K1219">
        <v>3</v>
      </c>
      <c r="L1219">
        <v>46</v>
      </c>
      <c r="M1219">
        <v>1</v>
      </c>
      <c r="N1219">
        <v>717</v>
      </c>
      <c r="O1219">
        <v>13</v>
      </c>
      <c r="P1219" t="s">
        <v>66</v>
      </c>
      <c r="Q1219">
        <v>1</v>
      </c>
      <c r="R1219">
        <v>3</v>
      </c>
      <c r="S1219">
        <v>34</v>
      </c>
      <c r="T1219">
        <v>3</v>
      </c>
      <c r="U1219">
        <v>2</v>
      </c>
      <c r="V1219">
        <v>2</v>
      </c>
      <c r="W1219">
        <v>5562</v>
      </c>
      <c r="X1219">
        <v>9697</v>
      </c>
      <c r="Y1219">
        <v>6</v>
      </c>
      <c r="Z1219">
        <v>14</v>
      </c>
      <c r="AA1219">
        <v>3</v>
      </c>
      <c r="AB1219">
        <v>4</v>
      </c>
      <c r="AC1219">
        <v>80</v>
      </c>
      <c r="AD1219">
        <v>0</v>
      </c>
      <c r="AE1219">
        <v>19</v>
      </c>
      <c r="AF1219">
        <v>3</v>
      </c>
      <c r="AG1219">
        <v>10</v>
      </c>
      <c r="AH1219">
        <v>7</v>
      </c>
      <c r="AI1219">
        <v>0</v>
      </c>
      <c r="AJ1219">
        <v>9</v>
      </c>
      <c r="AK1219" t="s">
        <v>19356</v>
      </c>
      <c r="AL1219" t="s">
        <v>19362</v>
      </c>
      <c r="AM1219" t="s">
        <v>19363</v>
      </c>
      <c r="AN1219" t="s">
        <v>19370</v>
      </c>
      <c r="AO1219" t="s">
        <v>19368</v>
      </c>
    </row>
    <row r="1220" spans="1:41" x14ac:dyDescent="0.25">
      <c r="A1220" t="s">
        <v>51</v>
      </c>
      <c r="B1220" t="s">
        <v>40</v>
      </c>
      <c r="C1220" t="s">
        <v>54</v>
      </c>
      <c r="D1220" t="s">
        <v>55</v>
      </c>
      <c r="E1220" t="s">
        <v>44</v>
      </c>
      <c r="F1220" t="s">
        <v>1297</v>
      </c>
      <c r="G1220" t="s">
        <v>57</v>
      </c>
      <c r="H1220" t="s">
        <v>90</v>
      </c>
      <c r="I1220" t="s">
        <v>48</v>
      </c>
      <c r="J1220" t="s">
        <v>51</v>
      </c>
      <c r="K1220">
        <v>2</v>
      </c>
      <c r="L1220">
        <v>49</v>
      </c>
      <c r="M1220">
        <v>1</v>
      </c>
      <c r="N1220">
        <v>809</v>
      </c>
      <c r="O1220">
        <v>1</v>
      </c>
      <c r="P1220" t="s">
        <v>72</v>
      </c>
      <c r="Q1220">
        <v>1</v>
      </c>
      <c r="R1220">
        <v>3</v>
      </c>
      <c r="S1220">
        <v>36</v>
      </c>
      <c r="T1220">
        <v>3</v>
      </c>
      <c r="U1220">
        <v>4</v>
      </c>
      <c r="V1220">
        <v>3</v>
      </c>
      <c r="W1220">
        <v>15379</v>
      </c>
      <c r="X1220">
        <v>22384</v>
      </c>
      <c r="Y1220">
        <v>4</v>
      </c>
      <c r="Z1220">
        <v>14</v>
      </c>
      <c r="AA1220">
        <v>3</v>
      </c>
      <c r="AB1220">
        <v>1</v>
      </c>
      <c r="AC1220">
        <v>80</v>
      </c>
      <c r="AD1220">
        <v>0</v>
      </c>
      <c r="AE1220">
        <v>23</v>
      </c>
      <c r="AF1220">
        <v>3</v>
      </c>
      <c r="AG1220">
        <v>8</v>
      </c>
      <c r="AH1220">
        <v>7</v>
      </c>
      <c r="AI1220">
        <v>0</v>
      </c>
      <c r="AJ1220">
        <v>0</v>
      </c>
      <c r="AK1220" t="s">
        <v>19356</v>
      </c>
      <c r="AL1220" t="s">
        <v>19362</v>
      </c>
      <c r="AM1220" t="s">
        <v>19364</v>
      </c>
      <c r="AN1220" t="s">
        <v>19359</v>
      </c>
      <c r="AO1220" t="s">
        <v>19373</v>
      </c>
    </row>
    <row r="1221" spans="1:41" x14ac:dyDescent="0.25">
      <c r="A1221" t="s">
        <v>51</v>
      </c>
      <c r="B1221" t="s">
        <v>40</v>
      </c>
      <c r="C1221" t="s">
        <v>54</v>
      </c>
      <c r="D1221" t="s">
        <v>55</v>
      </c>
      <c r="E1221" t="s">
        <v>67</v>
      </c>
      <c r="F1221" t="s">
        <v>1298</v>
      </c>
      <c r="G1221" t="s">
        <v>57</v>
      </c>
      <c r="H1221" t="s">
        <v>58</v>
      </c>
      <c r="I1221" t="s">
        <v>48</v>
      </c>
      <c r="J1221" t="s">
        <v>51</v>
      </c>
      <c r="K1221">
        <v>2</v>
      </c>
      <c r="L1221">
        <v>21</v>
      </c>
      <c r="M1221">
        <v>1</v>
      </c>
      <c r="N1221">
        <v>546</v>
      </c>
      <c r="O1221">
        <v>5</v>
      </c>
      <c r="P1221" t="s">
        <v>60</v>
      </c>
      <c r="Q1221">
        <v>1</v>
      </c>
      <c r="R1221">
        <v>3</v>
      </c>
      <c r="S1221">
        <v>97</v>
      </c>
      <c r="T1221">
        <v>3</v>
      </c>
      <c r="U1221">
        <v>1</v>
      </c>
      <c r="V1221">
        <v>4</v>
      </c>
      <c r="W1221">
        <v>3117</v>
      </c>
      <c r="X1221">
        <v>26009</v>
      </c>
      <c r="Y1221">
        <v>1</v>
      </c>
      <c r="Z1221">
        <v>18</v>
      </c>
      <c r="AA1221">
        <v>3</v>
      </c>
      <c r="AB1221">
        <v>3</v>
      </c>
      <c r="AC1221">
        <v>80</v>
      </c>
      <c r="AD1221">
        <v>0</v>
      </c>
      <c r="AE1221">
        <v>3</v>
      </c>
      <c r="AF1221">
        <v>3</v>
      </c>
      <c r="AG1221">
        <v>2</v>
      </c>
      <c r="AH1221">
        <v>2</v>
      </c>
      <c r="AI1221">
        <v>2</v>
      </c>
      <c r="AJ1221">
        <v>2</v>
      </c>
      <c r="AK1221" t="s">
        <v>19356</v>
      </c>
      <c r="AL1221" t="s">
        <v>19371</v>
      </c>
      <c r="AM1221" t="s">
        <v>19358</v>
      </c>
      <c r="AN1221" t="s">
        <v>19359</v>
      </c>
      <c r="AO1221" t="s">
        <v>19360</v>
      </c>
    </row>
    <row r="1222" spans="1:41" x14ac:dyDescent="0.25">
      <c r="A1222" t="s">
        <v>51</v>
      </c>
      <c r="B1222" t="s">
        <v>40</v>
      </c>
      <c r="C1222" t="s">
        <v>54</v>
      </c>
      <c r="D1222" t="s">
        <v>55</v>
      </c>
      <c r="E1222" t="s">
        <v>61</v>
      </c>
      <c r="F1222" t="s">
        <v>1299</v>
      </c>
      <c r="G1222" t="s">
        <v>57</v>
      </c>
      <c r="H1222" t="s">
        <v>63</v>
      </c>
      <c r="I1222" t="s">
        <v>48</v>
      </c>
      <c r="J1222" t="s">
        <v>51</v>
      </c>
      <c r="K1222">
        <v>2</v>
      </c>
      <c r="L1222">
        <v>26</v>
      </c>
      <c r="M1222">
        <v>1</v>
      </c>
      <c r="N1222">
        <v>652</v>
      </c>
      <c r="O1222">
        <v>7</v>
      </c>
      <c r="P1222" t="s">
        <v>72</v>
      </c>
      <c r="Q1222">
        <v>1</v>
      </c>
      <c r="R1222">
        <v>3</v>
      </c>
      <c r="S1222">
        <v>100</v>
      </c>
      <c r="T1222">
        <v>4</v>
      </c>
      <c r="U1222">
        <v>1</v>
      </c>
      <c r="V1222">
        <v>1</v>
      </c>
      <c r="W1222">
        <v>3578</v>
      </c>
      <c r="X1222">
        <v>23577</v>
      </c>
      <c r="Y1222">
        <v>0</v>
      </c>
      <c r="Z1222">
        <v>12</v>
      </c>
      <c r="AA1222">
        <v>3</v>
      </c>
      <c r="AB1222">
        <v>4</v>
      </c>
      <c r="AC1222">
        <v>80</v>
      </c>
      <c r="AD1222">
        <v>0</v>
      </c>
      <c r="AE1222">
        <v>8</v>
      </c>
      <c r="AF1222">
        <v>3</v>
      </c>
      <c r="AG1222">
        <v>7</v>
      </c>
      <c r="AH1222">
        <v>7</v>
      </c>
      <c r="AI1222">
        <v>0</v>
      </c>
      <c r="AJ1222">
        <v>7</v>
      </c>
      <c r="AK1222" t="s">
        <v>19356</v>
      </c>
      <c r="AL1222" t="s">
        <v>19365</v>
      </c>
      <c r="AM1222" t="s">
        <v>19367</v>
      </c>
      <c r="AN1222" t="s">
        <v>19359</v>
      </c>
      <c r="AO1222" t="s">
        <v>19360</v>
      </c>
    </row>
    <row r="1223" spans="1:41" x14ac:dyDescent="0.25">
      <c r="A1223" t="s">
        <v>51</v>
      </c>
      <c r="B1223" t="s">
        <v>40</v>
      </c>
      <c r="C1223" t="s">
        <v>54</v>
      </c>
      <c r="D1223" t="s">
        <v>55</v>
      </c>
      <c r="E1223" t="s">
        <v>67</v>
      </c>
      <c r="F1223" t="s">
        <v>1300</v>
      </c>
      <c r="G1223" t="s">
        <v>57</v>
      </c>
      <c r="H1223" t="s">
        <v>63</v>
      </c>
      <c r="I1223" t="s">
        <v>48</v>
      </c>
      <c r="J1223" t="s">
        <v>51</v>
      </c>
      <c r="K1223">
        <v>3</v>
      </c>
      <c r="L1223">
        <v>35</v>
      </c>
      <c r="M1223">
        <v>1</v>
      </c>
      <c r="N1223">
        <v>992</v>
      </c>
      <c r="O1223">
        <v>1</v>
      </c>
      <c r="P1223" t="s">
        <v>72</v>
      </c>
      <c r="Q1223">
        <v>1</v>
      </c>
      <c r="R1223">
        <v>4</v>
      </c>
      <c r="S1223">
        <v>68</v>
      </c>
      <c r="T1223">
        <v>2</v>
      </c>
      <c r="U1223">
        <v>1</v>
      </c>
      <c r="V1223">
        <v>1</v>
      </c>
      <c r="W1223">
        <v>2450</v>
      </c>
      <c r="X1223">
        <v>21731</v>
      </c>
      <c r="Y1223">
        <v>1</v>
      </c>
      <c r="Z1223">
        <v>19</v>
      </c>
      <c r="AA1223">
        <v>3</v>
      </c>
      <c r="AB1223">
        <v>2</v>
      </c>
      <c r="AC1223">
        <v>80</v>
      </c>
      <c r="AD1223">
        <v>0</v>
      </c>
      <c r="AE1223">
        <v>3</v>
      </c>
      <c r="AF1223">
        <v>3</v>
      </c>
      <c r="AG1223">
        <v>3</v>
      </c>
      <c r="AH1223">
        <v>0</v>
      </c>
      <c r="AI1223">
        <v>1</v>
      </c>
      <c r="AJ1223">
        <v>2</v>
      </c>
      <c r="AK1223" t="s">
        <v>19356</v>
      </c>
      <c r="AL1223" t="s">
        <v>19365</v>
      </c>
      <c r="AM1223" t="s">
        <v>19367</v>
      </c>
      <c r="AN1223" t="s">
        <v>19359</v>
      </c>
      <c r="AO1223" t="s">
        <v>19360</v>
      </c>
    </row>
    <row r="1224" spans="1:41" x14ac:dyDescent="0.25">
      <c r="A1224" t="s">
        <v>51</v>
      </c>
      <c r="B1224" t="s">
        <v>40</v>
      </c>
      <c r="C1224" t="s">
        <v>54</v>
      </c>
      <c r="D1224" t="s">
        <v>55</v>
      </c>
      <c r="E1224" t="s">
        <v>44</v>
      </c>
      <c r="F1224" t="s">
        <v>1301</v>
      </c>
      <c r="G1224" t="s">
        <v>57</v>
      </c>
      <c r="H1224" t="s">
        <v>76</v>
      </c>
      <c r="I1224" t="s">
        <v>48</v>
      </c>
      <c r="J1224" t="s">
        <v>51</v>
      </c>
      <c r="K1224">
        <v>2</v>
      </c>
      <c r="L1224">
        <v>33</v>
      </c>
      <c r="M1224">
        <v>1</v>
      </c>
      <c r="N1224">
        <v>575</v>
      </c>
      <c r="O1224">
        <v>25</v>
      </c>
      <c r="P1224" t="s">
        <v>72</v>
      </c>
      <c r="Q1224">
        <v>1</v>
      </c>
      <c r="R1224">
        <v>4</v>
      </c>
      <c r="S1224">
        <v>44</v>
      </c>
      <c r="T1224">
        <v>2</v>
      </c>
      <c r="U1224">
        <v>2</v>
      </c>
      <c r="V1224">
        <v>2</v>
      </c>
      <c r="W1224">
        <v>4320</v>
      </c>
      <c r="X1224">
        <v>24152</v>
      </c>
      <c r="Y1224">
        <v>1</v>
      </c>
      <c r="Z1224">
        <v>13</v>
      </c>
      <c r="AA1224">
        <v>3</v>
      </c>
      <c r="AB1224">
        <v>4</v>
      </c>
      <c r="AC1224">
        <v>80</v>
      </c>
      <c r="AD1224">
        <v>0</v>
      </c>
      <c r="AE1224">
        <v>5</v>
      </c>
      <c r="AF1224">
        <v>3</v>
      </c>
      <c r="AG1224">
        <v>5</v>
      </c>
      <c r="AH1224">
        <v>3</v>
      </c>
      <c r="AI1224">
        <v>0</v>
      </c>
      <c r="AJ1224">
        <v>2</v>
      </c>
      <c r="AK1224" t="s">
        <v>19356</v>
      </c>
      <c r="AL1224" t="s">
        <v>19365</v>
      </c>
      <c r="AM1224" t="s">
        <v>19363</v>
      </c>
      <c r="AN1224" t="s">
        <v>19369</v>
      </c>
      <c r="AO1224" t="s">
        <v>19360</v>
      </c>
    </row>
    <row r="1225" spans="1:41" x14ac:dyDescent="0.25">
      <c r="A1225" t="s">
        <v>51</v>
      </c>
      <c r="B1225" t="s">
        <v>40</v>
      </c>
      <c r="C1225" t="s">
        <v>54</v>
      </c>
      <c r="D1225" t="s">
        <v>55</v>
      </c>
      <c r="E1225" t="s">
        <v>44</v>
      </c>
      <c r="F1225" t="s">
        <v>1302</v>
      </c>
      <c r="G1225" t="s">
        <v>57</v>
      </c>
      <c r="H1225" t="s">
        <v>63</v>
      </c>
      <c r="I1225" t="s">
        <v>48</v>
      </c>
      <c r="J1225" t="s">
        <v>51</v>
      </c>
      <c r="K1225">
        <v>2</v>
      </c>
      <c r="L1225">
        <v>29</v>
      </c>
      <c r="M1225">
        <v>1</v>
      </c>
      <c r="N1225">
        <v>592</v>
      </c>
      <c r="O1225">
        <v>7</v>
      </c>
      <c r="P1225" t="s">
        <v>72</v>
      </c>
      <c r="Q1225">
        <v>1</v>
      </c>
      <c r="R1225">
        <v>4</v>
      </c>
      <c r="S1225">
        <v>59</v>
      </c>
      <c r="T1225">
        <v>3</v>
      </c>
      <c r="U1225">
        <v>1</v>
      </c>
      <c r="V1225">
        <v>1</v>
      </c>
      <c r="W1225">
        <v>2062</v>
      </c>
      <c r="X1225">
        <v>19384</v>
      </c>
      <c r="Y1225">
        <v>3</v>
      </c>
      <c r="Z1225">
        <v>14</v>
      </c>
      <c r="AA1225">
        <v>3</v>
      </c>
      <c r="AB1225">
        <v>2</v>
      </c>
      <c r="AC1225">
        <v>80</v>
      </c>
      <c r="AD1225">
        <v>0</v>
      </c>
      <c r="AE1225">
        <v>11</v>
      </c>
      <c r="AF1225">
        <v>3</v>
      </c>
      <c r="AG1225">
        <v>3</v>
      </c>
      <c r="AH1225">
        <v>2</v>
      </c>
      <c r="AI1225">
        <v>1</v>
      </c>
      <c r="AJ1225">
        <v>2</v>
      </c>
      <c r="AK1225" t="s">
        <v>19356</v>
      </c>
      <c r="AL1225" t="s">
        <v>19365</v>
      </c>
      <c r="AM1225" t="s">
        <v>19367</v>
      </c>
      <c r="AN1225" t="s">
        <v>19359</v>
      </c>
      <c r="AO1225" t="s">
        <v>19368</v>
      </c>
    </row>
    <row r="1226" spans="1:41" x14ac:dyDescent="0.25">
      <c r="A1226" t="s">
        <v>51</v>
      </c>
      <c r="B1226" t="s">
        <v>40</v>
      </c>
      <c r="C1226" t="s">
        <v>54</v>
      </c>
      <c r="D1226" t="s">
        <v>55</v>
      </c>
      <c r="E1226" t="s">
        <v>108</v>
      </c>
      <c r="F1226" t="s">
        <v>1303</v>
      </c>
      <c r="G1226" t="s">
        <v>57</v>
      </c>
      <c r="H1226" t="s">
        <v>58</v>
      </c>
      <c r="I1226" t="s">
        <v>48</v>
      </c>
      <c r="J1226" t="s">
        <v>51</v>
      </c>
      <c r="K1226">
        <v>4</v>
      </c>
      <c r="L1226">
        <v>32</v>
      </c>
      <c r="M1226">
        <v>1</v>
      </c>
      <c r="N1226">
        <v>529</v>
      </c>
      <c r="O1226">
        <v>2</v>
      </c>
      <c r="P1226" t="s">
        <v>72</v>
      </c>
      <c r="Q1226">
        <v>1</v>
      </c>
      <c r="R1226">
        <v>4</v>
      </c>
      <c r="S1226">
        <v>78</v>
      </c>
      <c r="T1226">
        <v>3</v>
      </c>
      <c r="U1226">
        <v>1</v>
      </c>
      <c r="V1226">
        <v>1</v>
      </c>
      <c r="W1226">
        <v>2439</v>
      </c>
      <c r="X1226">
        <v>11288</v>
      </c>
      <c r="Y1226">
        <v>1</v>
      </c>
      <c r="Z1226">
        <v>14</v>
      </c>
      <c r="AA1226">
        <v>3</v>
      </c>
      <c r="AB1226">
        <v>4</v>
      </c>
      <c r="AC1226">
        <v>80</v>
      </c>
      <c r="AD1226">
        <v>0</v>
      </c>
      <c r="AE1226">
        <v>4</v>
      </c>
      <c r="AF1226">
        <v>3</v>
      </c>
      <c r="AG1226">
        <v>4</v>
      </c>
      <c r="AH1226">
        <v>2</v>
      </c>
      <c r="AI1226">
        <v>1</v>
      </c>
      <c r="AJ1226">
        <v>2</v>
      </c>
      <c r="AK1226" t="s">
        <v>19356</v>
      </c>
      <c r="AL1226" t="s">
        <v>19365</v>
      </c>
      <c r="AM1226" t="s">
        <v>19367</v>
      </c>
      <c r="AN1226" t="s">
        <v>19359</v>
      </c>
      <c r="AO1226" t="s">
        <v>19360</v>
      </c>
    </row>
    <row r="1227" spans="1:41" x14ac:dyDescent="0.25">
      <c r="A1227" t="s">
        <v>51</v>
      </c>
      <c r="B1227" t="s">
        <v>40</v>
      </c>
      <c r="C1227" t="s">
        <v>54</v>
      </c>
      <c r="D1227" t="s">
        <v>55</v>
      </c>
      <c r="E1227" t="s">
        <v>44</v>
      </c>
      <c r="F1227" t="s">
        <v>1304</v>
      </c>
      <c r="G1227" t="s">
        <v>57</v>
      </c>
      <c r="H1227" t="s">
        <v>58</v>
      </c>
      <c r="I1227" t="s">
        <v>48</v>
      </c>
      <c r="J1227" t="s">
        <v>51</v>
      </c>
      <c r="K1227">
        <v>3</v>
      </c>
      <c r="L1227">
        <v>44</v>
      </c>
      <c r="M1227">
        <v>1</v>
      </c>
      <c r="N1227">
        <v>1467</v>
      </c>
      <c r="O1227">
        <v>20</v>
      </c>
      <c r="P1227" t="s">
        <v>72</v>
      </c>
      <c r="Q1227">
        <v>1</v>
      </c>
      <c r="R1227">
        <v>4</v>
      </c>
      <c r="S1227">
        <v>49</v>
      </c>
      <c r="T1227">
        <v>3</v>
      </c>
      <c r="U1227">
        <v>1</v>
      </c>
      <c r="V1227">
        <v>2</v>
      </c>
      <c r="W1227">
        <v>3420</v>
      </c>
      <c r="X1227">
        <v>21158</v>
      </c>
      <c r="Y1227">
        <v>1</v>
      </c>
      <c r="Z1227">
        <v>13</v>
      </c>
      <c r="AA1227">
        <v>3</v>
      </c>
      <c r="AB1227">
        <v>3</v>
      </c>
      <c r="AC1227">
        <v>80</v>
      </c>
      <c r="AD1227">
        <v>0</v>
      </c>
      <c r="AE1227">
        <v>6</v>
      </c>
      <c r="AF1227">
        <v>2</v>
      </c>
      <c r="AG1227">
        <v>5</v>
      </c>
      <c r="AH1227">
        <v>2</v>
      </c>
      <c r="AI1227">
        <v>1</v>
      </c>
      <c r="AJ1227">
        <v>3</v>
      </c>
      <c r="AK1227" t="s">
        <v>19356</v>
      </c>
      <c r="AL1227" t="s">
        <v>19357</v>
      </c>
      <c r="AM1227" t="s">
        <v>19363</v>
      </c>
      <c r="AN1227" t="s">
        <v>19370</v>
      </c>
      <c r="AO1227" t="s">
        <v>19360</v>
      </c>
    </row>
    <row r="1228" spans="1:41" x14ac:dyDescent="0.25">
      <c r="A1228" t="s">
        <v>51</v>
      </c>
      <c r="B1228" t="s">
        <v>40</v>
      </c>
      <c r="C1228" t="s">
        <v>54</v>
      </c>
      <c r="D1228" t="s">
        <v>55</v>
      </c>
      <c r="E1228" t="s">
        <v>44</v>
      </c>
      <c r="F1228" t="s">
        <v>1305</v>
      </c>
      <c r="G1228" t="s">
        <v>57</v>
      </c>
      <c r="H1228" t="s">
        <v>63</v>
      </c>
      <c r="I1228" t="s">
        <v>48</v>
      </c>
      <c r="J1228" t="s">
        <v>51</v>
      </c>
      <c r="K1228">
        <v>3</v>
      </c>
      <c r="L1228">
        <v>42</v>
      </c>
      <c r="M1228">
        <v>1</v>
      </c>
      <c r="N1228">
        <v>1142</v>
      </c>
      <c r="O1228">
        <v>8</v>
      </c>
      <c r="P1228" t="s">
        <v>72</v>
      </c>
      <c r="Q1228">
        <v>1</v>
      </c>
      <c r="R1228">
        <v>4</v>
      </c>
      <c r="S1228">
        <v>81</v>
      </c>
      <c r="T1228">
        <v>3</v>
      </c>
      <c r="U1228">
        <v>1</v>
      </c>
      <c r="V1228">
        <v>3</v>
      </c>
      <c r="W1228">
        <v>3968</v>
      </c>
      <c r="X1228">
        <v>13624</v>
      </c>
      <c r="Y1228">
        <v>4</v>
      </c>
      <c r="Z1228">
        <v>13</v>
      </c>
      <c r="AA1228">
        <v>3</v>
      </c>
      <c r="AB1228">
        <v>4</v>
      </c>
      <c r="AC1228">
        <v>80</v>
      </c>
      <c r="AD1228">
        <v>0</v>
      </c>
      <c r="AE1228">
        <v>8</v>
      </c>
      <c r="AF1228">
        <v>3</v>
      </c>
      <c r="AG1228">
        <v>0</v>
      </c>
      <c r="AH1228">
        <v>0</v>
      </c>
      <c r="AI1228">
        <v>0</v>
      </c>
      <c r="AJ1228">
        <v>0</v>
      </c>
      <c r="AK1228" t="s">
        <v>19356</v>
      </c>
      <c r="AL1228" t="s">
        <v>19357</v>
      </c>
      <c r="AM1228" t="s">
        <v>19364</v>
      </c>
      <c r="AN1228" t="s">
        <v>19359</v>
      </c>
      <c r="AO1228" t="s">
        <v>19360</v>
      </c>
    </row>
    <row r="1229" spans="1:41" x14ac:dyDescent="0.25">
      <c r="A1229" t="s">
        <v>51</v>
      </c>
      <c r="B1229" t="s">
        <v>40</v>
      </c>
      <c r="C1229" t="s">
        <v>54</v>
      </c>
      <c r="D1229" t="s">
        <v>55</v>
      </c>
      <c r="E1229" t="s">
        <v>44</v>
      </c>
      <c r="F1229" t="s">
        <v>1306</v>
      </c>
      <c r="G1229" t="s">
        <v>57</v>
      </c>
      <c r="H1229" t="s">
        <v>58</v>
      </c>
      <c r="I1229" t="s">
        <v>48</v>
      </c>
      <c r="J1229" t="s">
        <v>51</v>
      </c>
      <c r="K1229">
        <v>2</v>
      </c>
      <c r="L1229">
        <v>22</v>
      </c>
      <c r="M1229">
        <v>1</v>
      </c>
      <c r="N1229">
        <v>581</v>
      </c>
      <c r="O1229">
        <v>1</v>
      </c>
      <c r="P1229" t="s">
        <v>50</v>
      </c>
      <c r="Q1229">
        <v>1</v>
      </c>
      <c r="R1229">
        <v>4</v>
      </c>
      <c r="S1229">
        <v>63</v>
      </c>
      <c r="T1229">
        <v>3</v>
      </c>
      <c r="U1229">
        <v>1</v>
      </c>
      <c r="V1229">
        <v>3</v>
      </c>
      <c r="W1229">
        <v>3375</v>
      </c>
      <c r="X1229">
        <v>17624</v>
      </c>
      <c r="Y1229">
        <v>0</v>
      </c>
      <c r="Z1229">
        <v>12</v>
      </c>
      <c r="AA1229">
        <v>3</v>
      </c>
      <c r="AB1229">
        <v>4</v>
      </c>
      <c r="AC1229">
        <v>80</v>
      </c>
      <c r="AD1229">
        <v>0</v>
      </c>
      <c r="AE1229">
        <v>4</v>
      </c>
      <c r="AF1229">
        <v>4</v>
      </c>
      <c r="AG1229">
        <v>3</v>
      </c>
      <c r="AH1229">
        <v>2</v>
      </c>
      <c r="AI1229">
        <v>1</v>
      </c>
      <c r="AJ1229">
        <v>2</v>
      </c>
      <c r="AK1229" t="s">
        <v>19356</v>
      </c>
      <c r="AL1229" t="s">
        <v>19371</v>
      </c>
      <c r="AM1229" t="s">
        <v>19364</v>
      </c>
      <c r="AN1229" t="s">
        <v>19359</v>
      </c>
      <c r="AO1229" t="s">
        <v>19360</v>
      </c>
    </row>
    <row r="1230" spans="1:41" x14ac:dyDescent="0.25">
      <c r="A1230" t="s">
        <v>51</v>
      </c>
      <c r="B1230" t="s">
        <v>40</v>
      </c>
      <c r="C1230" t="s">
        <v>54</v>
      </c>
      <c r="D1230" t="s">
        <v>55</v>
      </c>
      <c r="E1230" t="s">
        <v>61</v>
      </c>
      <c r="F1230" t="s">
        <v>1307</v>
      </c>
      <c r="G1230" t="s">
        <v>57</v>
      </c>
      <c r="H1230" t="s">
        <v>63</v>
      </c>
      <c r="I1230" t="s">
        <v>48</v>
      </c>
      <c r="J1230" t="s">
        <v>51</v>
      </c>
      <c r="K1230">
        <v>6</v>
      </c>
      <c r="L1230">
        <v>23</v>
      </c>
      <c r="M1230">
        <v>1</v>
      </c>
      <c r="N1230">
        <v>571</v>
      </c>
      <c r="O1230">
        <v>12</v>
      </c>
      <c r="P1230" t="s">
        <v>50</v>
      </c>
      <c r="Q1230">
        <v>1</v>
      </c>
      <c r="R1230">
        <v>4</v>
      </c>
      <c r="S1230">
        <v>78</v>
      </c>
      <c r="T1230">
        <v>3</v>
      </c>
      <c r="U1230">
        <v>1</v>
      </c>
      <c r="V1230">
        <v>4</v>
      </c>
      <c r="W1230">
        <v>2647</v>
      </c>
      <c r="X1230">
        <v>13672</v>
      </c>
      <c r="Y1230">
        <v>1</v>
      </c>
      <c r="Z1230">
        <v>13</v>
      </c>
      <c r="AA1230">
        <v>3</v>
      </c>
      <c r="AB1230">
        <v>3</v>
      </c>
      <c r="AC1230">
        <v>80</v>
      </c>
      <c r="AD1230">
        <v>0</v>
      </c>
      <c r="AE1230">
        <v>5</v>
      </c>
      <c r="AF1230">
        <v>4</v>
      </c>
      <c r="AG1230">
        <v>5</v>
      </c>
      <c r="AH1230">
        <v>2</v>
      </c>
      <c r="AI1230">
        <v>1</v>
      </c>
      <c r="AJ1230">
        <v>4</v>
      </c>
      <c r="AK1230" t="s">
        <v>19356</v>
      </c>
      <c r="AL1230" t="s">
        <v>19371</v>
      </c>
      <c r="AM1230" t="s">
        <v>19358</v>
      </c>
      <c r="AN1230" t="s">
        <v>19370</v>
      </c>
      <c r="AO1230" t="s">
        <v>19360</v>
      </c>
    </row>
    <row r="1231" spans="1:41" x14ac:dyDescent="0.25">
      <c r="A1231" t="s">
        <v>51</v>
      </c>
      <c r="B1231" t="s">
        <v>40</v>
      </c>
      <c r="C1231" t="s">
        <v>54</v>
      </c>
      <c r="D1231" t="s">
        <v>55</v>
      </c>
      <c r="E1231" t="s">
        <v>67</v>
      </c>
      <c r="F1231" t="s">
        <v>1308</v>
      </c>
      <c r="G1231" t="s">
        <v>57</v>
      </c>
      <c r="H1231" t="s">
        <v>96</v>
      </c>
      <c r="I1231" t="s">
        <v>48</v>
      </c>
      <c r="J1231" t="s">
        <v>51</v>
      </c>
      <c r="K1231">
        <v>2</v>
      </c>
      <c r="L1231">
        <v>53</v>
      </c>
      <c r="M1231">
        <v>1</v>
      </c>
      <c r="N1231">
        <v>447</v>
      </c>
      <c r="O1231">
        <v>2</v>
      </c>
      <c r="P1231" t="s">
        <v>72</v>
      </c>
      <c r="Q1231">
        <v>1</v>
      </c>
      <c r="R1231">
        <v>4</v>
      </c>
      <c r="S1231">
        <v>39</v>
      </c>
      <c r="T1231">
        <v>4</v>
      </c>
      <c r="U1231">
        <v>4</v>
      </c>
      <c r="V1231">
        <v>2</v>
      </c>
      <c r="W1231">
        <v>16598</v>
      </c>
      <c r="X1231">
        <v>19764</v>
      </c>
      <c r="Y1231">
        <v>4</v>
      </c>
      <c r="Z1231">
        <v>12</v>
      </c>
      <c r="AA1231">
        <v>3</v>
      </c>
      <c r="AB1231">
        <v>2</v>
      </c>
      <c r="AC1231">
        <v>80</v>
      </c>
      <c r="AD1231">
        <v>0</v>
      </c>
      <c r="AE1231">
        <v>35</v>
      </c>
      <c r="AF1231">
        <v>2</v>
      </c>
      <c r="AG1231">
        <v>9</v>
      </c>
      <c r="AH1231">
        <v>8</v>
      </c>
      <c r="AI1231">
        <v>8</v>
      </c>
      <c r="AJ1231">
        <v>8</v>
      </c>
      <c r="AK1231" t="s">
        <v>19356</v>
      </c>
      <c r="AL1231" t="s">
        <v>19362</v>
      </c>
      <c r="AM1231" t="s">
        <v>19363</v>
      </c>
      <c r="AN1231" t="s">
        <v>19359</v>
      </c>
      <c r="AO1231" t="s">
        <v>19372</v>
      </c>
    </row>
    <row r="1232" spans="1:41" x14ac:dyDescent="0.25">
      <c r="A1232" t="s">
        <v>51</v>
      </c>
      <c r="B1232" t="s">
        <v>40</v>
      </c>
      <c r="C1232" t="s">
        <v>54</v>
      </c>
      <c r="D1232" t="s">
        <v>55</v>
      </c>
      <c r="E1232" t="s">
        <v>67</v>
      </c>
      <c r="F1232" t="s">
        <v>2390</v>
      </c>
      <c r="G1232" t="s">
        <v>46</v>
      </c>
      <c r="H1232" t="s">
        <v>90</v>
      </c>
      <c r="I1232" t="s">
        <v>74</v>
      </c>
      <c r="J1232" t="s">
        <v>51</v>
      </c>
      <c r="K1232">
        <v>6</v>
      </c>
      <c r="L1232">
        <v>53</v>
      </c>
      <c r="M1232">
        <v>1</v>
      </c>
      <c r="N1232">
        <v>1223</v>
      </c>
      <c r="O1232">
        <v>7</v>
      </c>
      <c r="P1232" t="s">
        <v>50</v>
      </c>
      <c r="Q1232">
        <v>1</v>
      </c>
      <c r="R1232">
        <v>4</v>
      </c>
      <c r="S1232">
        <v>50</v>
      </c>
      <c r="T1232">
        <v>3</v>
      </c>
      <c r="U1232">
        <v>5</v>
      </c>
      <c r="V1232">
        <v>3</v>
      </c>
      <c r="W1232">
        <v>18606</v>
      </c>
      <c r="X1232">
        <v>18640</v>
      </c>
      <c r="Y1232">
        <v>3</v>
      </c>
      <c r="Z1232">
        <v>18</v>
      </c>
      <c r="AA1232">
        <v>3</v>
      </c>
      <c r="AB1232">
        <v>2</v>
      </c>
      <c r="AC1232">
        <v>80</v>
      </c>
      <c r="AD1232">
        <v>1</v>
      </c>
      <c r="AE1232">
        <v>26</v>
      </c>
      <c r="AF1232">
        <v>3</v>
      </c>
      <c r="AG1232">
        <v>7</v>
      </c>
      <c r="AH1232">
        <v>7</v>
      </c>
      <c r="AI1232">
        <v>4</v>
      </c>
      <c r="AJ1232">
        <v>7</v>
      </c>
      <c r="AK1232" t="s">
        <v>19356</v>
      </c>
      <c r="AL1232" t="s">
        <v>19362</v>
      </c>
      <c r="AM1232" t="s">
        <v>19364</v>
      </c>
      <c r="AN1232" t="s">
        <v>19359</v>
      </c>
      <c r="AO1232" t="s">
        <v>19373</v>
      </c>
    </row>
    <row r="1233" spans="1:41" x14ac:dyDescent="0.25">
      <c r="A1233" t="s">
        <v>39</v>
      </c>
      <c r="B1233" t="s">
        <v>40</v>
      </c>
      <c r="C1233" t="s">
        <v>42</v>
      </c>
      <c r="D1233" t="s">
        <v>55</v>
      </c>
      <c r="E1233" t="s">
        <v>44</v>
      </c>
      <c r="F1233" t="s">
        <v>2389</v>
      </c>
      <c r="G1233" t="s">
        <v>57</v>
      </c>
      <c r="H1233" t="s">
        <v>58</v>
      </c>
      <c r="I1233" t="s">
        <v>48</v>
      </c>
      <c r="J1233" t="s">
        <v>39</v>
      </c>
      <c r="K1233">
        <v>4</v>
      </c>
      <c r="L1233">
        <v>44</v>
      </c>
      <c r="M1233">
        <v>0</v>
      </c>
      <c r="N1233">
        <v>1097</v>
      </c>
      <c r="O1233">
        <v>10</v>
      </c>
      <c r="P1233" t="s">
        <v>66</v>
      </c>
      <c r="Q1233">
        <v>1</v>
      </c>
      <c r="R1233">
        <v>3</v>
      </c>
      <c r="S1233">
        <v>96</v>
      </c>
      <c r="T1233">
        <v>3</v>
      </c>
      <c r="U1233">
        <v>1</v>
      </c>
      <c r="V1233">
        <v>3</v>
      </c>
      <c r="W1233">
        <v>2936</v>
      </c>
      <c r="X1233">
        <v>10826</v>
      </c>
      <c r="Y1233">
        <v>1</v>
      </c>
      <c r="Z1233">
        <v>11</v>
      </c>
      <c r="AA1233">
        <v>3</v>
      </c>
      <c r="AB1233">
        <v>3</v>
      </c>
      <c r="AC1233">
        <v>80</v>
      </c>
      <c r="AD1233">
        <v>0</v>
      </c>
      <c r="AE1233">
        <v>6</v>
      </c>
      <c r="AF1233">
        <v>3</v>
      </c>
      <c r="AG1233">
        <v>6</v>
      </c>
      <c r="AH1233">
        <v>4</v>
      </c>
      <c r="AI1233">
        <v>0</v>
      </c>
      <c r="AJ1233">
        <v>2</v>
      </c>
      <c r="AK1233" t="s">
        <v>19356</v>
      </c>
      <c r="AL1233" t="s">
        <v>19357</v>
      </c>
      <c r="AM1233" t="s">
        <v>19364</v>
      </c>
      <c r="AN1233" t="s">
        <v>19359</v>
      </c>
      <c r="AO1233" t="s">
        <v>19360</v>
      </c>
    </row>
    <row r="1234" spans="1:41" x14ac:dyDescent="0.25">
      <c r="A1234" t="s">
        <v>51</v>
      </c>
      <c r="B1234" t="s">
        <v>40</v>
      </c>
      <c r="C1234" t="s">
        <v>54</v>
      </c>
      <c r="D1234" t="s">
        <v>55</v>
      </c>
      <c r="E1234" t="s">
        <v>44</v>
      </c>
      <c r="F1234" t="s">
        <v>2388</v>
      </c>
      <c r="G1234" t="s">
        <v>57</v>
      </c>
      <c r="H1234" t="s">
        <v>63</v>
      </c>
      <c r="I1234" t="s">
        <v>48</v>
      </c>
      <c r="J1234" t="s">
        <v>51</v>
      </c>
      <c r="K1234">
        <v>2</v>
      </c>
      <c r="L1234">
        <v>20</v>
      </c>
      <c r="M1234">
        <v>1</v>
      </c>
      <c r="N1234">
        <v>805</v>
      </c>
      <c r="O1234">
        <v>3</v>
      </c>
      <c r="P1234" t="s">
        <v>72</v>
      </c>
      <c r="Q1234">
        <v>1</v>
      </c>
      <c r="R1234">
        <v>1</v>
      </c>
      <c r="S1234">
        <v>87</v>
      </c>
      <c r="T1234">
        <v>2</v>
      </c>
      <c r="U1234">
        <v>1</v>
      </c>
      <c r="V1234">
        <v>3</v>
      </c>
      <c r="W1234">
        <v>3033</v>
      </c>
      <c r="X1234">
        <v>12828</v>
      </c>
      <c r="Y1234">
        <v>1</v>
      </c>
      <c r="Z1234">
        <v>12</v>
      </c>
      <c r="AA1234">
        <v>3</v>
      </c>
      <c r="AB1234">
        <v>1</v>
      </c>
      <c r="AC1234">
        <v>80</v>
      </c>
      <c r="AD1234">
        <v>0</v>
      </c>
      <c r="AE1234">
        <v>2</v>
      </c>
      <c r="AF1234">
        <v>2</v>
      </c>
      <c r="AG1234">
        <v>2</v>
      </c>
      <c r="AH1234">
        <v>2</v>
      </c>
      <c r="AI1234">
        <v>1</v>
      </c>
      <c r="AJ1234">
        <v>2</v>
      </c>
      <c r="AK1234" t="s">
        <v>19356</v>
      </c>
      <c r="AL1234" t="s">
        <v>19371</v>
      </c>
      <c r="AM1234" t="s">
        <v>19364</v>
      </c>
      <c r="AN1234" t="s">
        <v>19359</v>
      </c>
      <c r="AO1234" t="s">
        <v>19360</v>
      </c>
    </row>
    <row r="1235" spans="1:41" x14ac:dyDescent="0.25">
      <c r="A1235" t="s">
        <v>51</v>
      </c>
      <c r="B1235" t="s">
        <v>40</v>
      </c>
      <c r="C1235" t="s">
        <v>54</v>
      </c>
      <c r="D1235" t="s">
        <v>55</v>
      </c>
      <c r="E1235" t="s">
        <v>44</v>
      </c>
      <c r="F1235" t="s">
        <v>2387</v>
      </c>
      <c r="G1235" t="s">
        <v>46</v>
      </c>
      <c r="H1235" t="s">
        <v>76</v>
      </c>
      <c r="I1235" t="s">
        <v>59</v>
      </c>
      <c r="J1235" t="s">
        <v>51</v>
      </c>
      <c r="K1235">
        <v>2</v>
      </c>
      <c r="L1235">
        <v>37</v>
      </c>
      <c r="M1235">
        <v>1</v>
      </c>
      <c r="N1235">
        <v>977</v>
      </c>
      <c r="O1235">
        <v>1</v>
      </c>
      <c r="P1235" t="s">
        <v>72</v>
      </c>
      <c r="Q1235">
        <v>1</v>
      </c>
      <c r="R1235">
        <v>4</v>
      </c>
      <c r="S1235">
        <v>56</v>
      </c>
      <c r="T1235">
        <v>2</v>
      </c>
      <c r="U1235">
        <v>2</v>
      </c>
      <c r="V1235">
        <v>4</v>
      </c>
      <c r="W1235">
        <v>6474</v>
      </c>
      <c r="X1235">
        <v>9961</v>
      </c>
      <c r="Y1235">
        <v>1</v>
      </c>
      <c r="Z1235">
        <v>13</v>
      </c>
      <c r="AA1235">
        <v>3</v>
      </c>
      <c r="AB1235">
        <v>2</v>
      </c>
      <c r="AC1235">
        <v>80</v>
      </c>
      <c r="AD1235">
        <v>1</v>
      </c>
      <c r="AE1235">
        <v>14</v>
      </c>
      <c r="AF1235">
        <v>2</v>
      </c>
      <c r="AG1235">
        <v>14</v>
      </c>
      <c r="AH1235">
        <v>8</v>
      </c>
      <c r="AI1235">
        <v>3</v>
      </c>
      <c r="AJ1235">
        <v>11</v>
      </c>
      <c r="AK1235" t="s">
        <v>19356</v>
      </c>
      <c r="AL1235" t="s">
        <v>19357</v>
      </c>
      <c r="AM1235" t="s">
        <v>19358</v>
      </c>
      <c r="AN1235" t="s">
        <v>19359</v>
      </c>
      <c r="AO1235" t="s">
        <v>19368</v>
      </c>
    </row>
    <row r="1236" spans="1:41" x14ac:dyDescent="0.25">
      <c r="A1236" t="s">
        <v>51</v>
      </c>
      <c r="B1236" t="s">
        <v>40</v>
      </c>
      <c r="C1236" t="s">
        <v>54</v>
      </c>
      <c r="D1236" t="s">
        <v>55</v>
      </c>
      <c r="E1236" t="s">
        <v>67</v>
      </c>
      <c r="F1236" t="s">
        <v>2386</v>
      </c>
      <c r="G1236" t="s">
        <v>46</v>
      </c>
      <c r="H1236" t="s">
        <v>58</v>
      </c>
      <c r="I1236" t="s">
        <v>59</v>
      </c>
      <c r="J1236" t="s">
        <v>39</v>
      </c>
      <c r="K1236">
        <v>2</v>
      </c>
      <c r="L1236">
        <v>45</v>
      </c>
      <c r="M1236">
        <v>1</v>
      </c>
      <c r="N1236">
        <v>1457</v>
      </c>
      <c r="O1236">
        <v>7</v>
      </c>
      <c r="P1236" t="s">
        <v>72</v>
      </c>
      <c r="Q1236">
        <v>1</v>
      </c>
      <c r="R1236">
        <v>1</v>
      </c>
      <c r="S1236">
        <v>83</v>
      </c>
      <c r="T1236">
        <v>3</v>
      </c>
      <c r="U1236">
        <v>1</v>
      </c>
      <c r="V1236">
        <v>3</v>
      </c>
      <c r="W1236">
        <v>4477</v>
      </c>
      <c r="X1236">
        <v>20100</v>
      </c>
      <c r="Y1236">
        <v>4</v>
      </c>
      <c r="Z1236">
        <v>19</v>
      </c>
      <c r="AA1236">
        <v>3</v>
      </c>
      <c r="AB1236">
        <v>3</v>
      </c>
      <c r="AC1236">
        <v>80</v>
      </c>
      <c r="AD1236">
        <v>1</v>
      </c>
      <c r="AE1236">
        <v>7</v>
      </c>
      <c r="AF1236">
        <v>2</v>
      </c>
      <c r="AG1236">
        <v>3</v>
      </c>
      <c r="AH1236">
        <v>2</v>
      </c>
      <c r="AI1236">
        <v>0</v>
      </c>
      <c r="AJ1236">
        <v>2</v>
      </c>
      <c r="AK1236" t="s">
        <v>19356</v>
      </c>
      <c r="AL1236" t="s">
        <v>19357</v>
      </c>
      <c r="AM1236" t="s">
        <v>19364</v>
      </c>
      <c r="AN1236" t="s">
        <v>19359</v>
      </c>
      <c r="AO1236" t="s">
        <v>19360</v>
      </c>
    </row>
    <row r="1237" spans="1:41" x14ac:dyDescent="0.25">
      <c r="A1237" t="s">
        <v>51</v>
      </c>
      <c r="B1237" t="s">
        <v>40</v>
      </c>
      <c r="C1237" t="s">
        <v>54</v>
      </c>
      <c r="D1237" t="s">
        <v>55</v>
      </c>
      <c r="E1237" t="s">
        <v>44</v>
      </c>
      <c r="F1237" t="s">
        <v>2385</v>
      </c>
      <c r="G1237" t="s">
        <v>57</v>
      </c>
      <c r="H1237" t="s">
        <v>58</v>
      </c>
      <c r="I1237" t="s">
        <v>48</v>
      </c>
      <c r="J1237" t="s">
        <v>51</v>
      </c>
      <c r="K1237">
        <v>4</v>
      </c>
      <c r="L1237">
        <v>19</v>
      </c>
      <c r="M1237">
        <v>1</v>
      </c>
      <c r="N1237">
        <v>645</v>
      </c>
      <c r="O1237">
        <v>9</v>
      </c>
      <c r="P1237" t="s">
        <v>50</v>
      </c>
      <c r="Q1237">
        <v>1</v>
      </c>
      <c r="R1237">
        <v>3</v>
      </c>
      <c r="S1237">
        <v>54</v>
      </c>
      <c r="T1237">
        <v>3</v>
      </c>
      <c r="U1237">
        <v>1</v>
      </c>
      <c r="V1237">
        <v>1</v>
      </c>
      <c r="W1237">
        <v>2552</v>
      </c>
      <c r="X1237">
        <v>7172</v>
      </c>
      <c r="Y1237">
        <v>1</v>
      </c>
      <c r="Z1237">
        <v>25</v>
      </c>
      <c r="AA1237">
        <v>4</v>
      </c>
      <c r="AB1237">
        <v>3</v>
      </c>
      <c r="AC1237">
        <v>80</v>
      </c>
      <c r="AD1237">
        <v>0</v>
      </c>
      <c r="AE1237">
        <v>1</v>
      </c>
      <c r="AF1237">
        <v>3</v>
      </c>
      <c r="AG1237">
        <v>1</v>
      </c>
      <c r="AH1237">
        <v>1</v>
      </c>
      <c r="AI1237">
        <v>0</v>
      </c>
      <c r="AJ1237">
        <v>0</v>
      </c>
      <c r="AK1237" t="s">
        <v>19361</v>
      </c>
      <c r="AL1237" t="s">
        <v>19371</v>
      </c>
      <c r="AM1237" t="s">
        <v>19367</v>
      </c>
      <c r="AN1237" t="s">
        <v>19359</v>
      </c>
      <c r="AO1237" t="s">
        <v>19360</v>
      </c>
    </row>
    <row r="1238" spans="1:41" x14ac:dyDescent="0.25">
      <c r="A1238" t="s">
        <v>51</v>
      </c>
      <c r="B1238" t="s">
        <v>40</v>
      </c>
      <c r="C1238" t="s">
        <v>54</v>
      </c>
      <c r="D1238" t="s">
        <v>55</v>
      </c>
      <c r="E1238" t="s">
        <v>67</v>
      </c>
      <c r="F1238" t="s">
        <v>2384</v>
      </c>
      <c r="G1238" t="s">
        <v>46</v>
      </c>
      <c r="H1238" t="s">
        <v>63</v>
      </c>
      <c r="I1238" t="s">
        <v>59</v>
      </c>
      <c r="J1238" t="s">
        <v>51</v>
      </c>
      <c r="K1238">
        <v>5</v>
      </c>
      <c r="L1238">
        <v>29</v>
      </c>
      <c r="M1238">
        <v>1</v>
      </c>
      <c r="N1238">
        <v>1401</v>
      </c>
      <c r="O1238">
        <v>6</v>
      </c>
      <c r="P1238" t="s">
        <v>60</v>
      </c>
      <c r="Q1238">
        <v>1</v>
      </c>
      <c r="R1238">
        <v>2</v>
      </c>
      <c r="S1238">
        <v>54</v>
      </c>
      <c r="T1238">
        <v>3</v>
      </c>
      <c r="U1238">
        <v>1</v>
      </c>
      <c r="V1238">
        <v>4</v>
      </c>
      <c r="W1238">
        <v>3131</v>
      </c>
      <c r="X1238">
        <v>26342</v>
      </c>
      <c r="Y1238">
        <v>1</v>
      </c>
      <c r="Z1238">
        <v>13</v>
      </c>
      <c r="AA1238">
        <v>3</v>
      </c>
      <c r="AB1238">
        <v>1</v>
      </c>
      <c r="AC1238">
        <v>80</v>
      </c>
      <c r="AD1238">
        <v>1</v>
      </c>
      <c r="AE1238">
        <v>10</v>
      </c>
      <c r="AF1238">
        <v>3</v>
      </c>
      <c r="AG1238">
        <v>10</v>
      </c>
      <c r="AH1238">
        <v>8</v>
      </c>
      <c r="AI1238">
        <v>0</v>
      </c>
      <c r="AJ1238">
        <v>8</v>
      </c>
      <c r="AK1238" t="s">
        <v>19356</v>
      </c>
      <c r="AL1238" t="s">
        <v>19365</v>
      </c>
      <c r="AM1238" t="s">
        <v>19358</v>
      </c>
      <c r="AN1238" t="s">
        <v>19359</v>
      </c>
      <c r="AO1238" t="s">
        <v>19360</v>
      </c>
    </row>
    <row r="1239" spans="1:41" x14ac:dyDescent="0.25">
      <c r="A1239" t="s">
        <v>51</v>
      </c>
      <c r="B1239" t="s">
        <v>40</v>
      </c>
      <c r="C1239" t="s">
        <v>54</v>
      </c>
      <c r="D1239" t="s">
        <v>55</v>
      </c>
      <c r="E1239" t="s">
        <v>108</v>
      </c>
      <c r="F1239" t="s">
        <v>2383</v>
      </c>
      <c r="G1239" t="s">
        <v>46</v>
      </c>
      <c r="H1239" t="s">
        <v>90</v>
      </c>
      <c r="I1239" t="s">
        <v>74</v>
      </c>
      <c r="J1239" t="s">
        <v>51</v>
      </c>
      <c r="K1239">
        <v>2</v>
      </c>
      <c r="L1239">
        <v>56</v>
      </c>
      <c r="M1239">
        <v>1</v>
      </c>
      <c r="N1239">
        <v>718</v>
      </c>
      <c r="O1239">
        <v>4</v>
      </c>
      <c r="P1239" t="s">
        <v>66</v>
      </c>
      <c r="Q1239">
        <v>1</v>
      </c>
      <c r="R1239">
        <v>4</v>
      </c>
      <c r="S1239">
        <v>92</v>
      </c>
      <c r="T1239">
        <v>3</v>
      </c>
      <c r="U1239">
        <v>5</v>
      </c>
      <c r="V1239">
        <v>1</v>
      </c>
      <c r="W1239">
        <v>19943</v>
      </c>
      <c r="X1239">
        <v>18575</v>
      </c>
      <c r="Y1239">
        <v>4</v>
      </c>
      <c r="Z1239">
        <v>13</v>
      </c>
      <c r="AA1239">
        <v>3</v>
      </c>
      <c r="AB1239">
        <v>4</v>
      </c>
      <c r="AC1239">
        <v>80</v>
      </c>
      <c r="AD1239">
        <v>1</v>
      </c>
      <c r="AE1239">
        <v>28</v>
      </c>
      <c r="AF1239">
        <v>3</v>
      </c>
      <c r="AG1239">
        <v>5</v>
      </c>
      <c r="AH1239">
        <v>2</v>
      </c>
      <c r="AI1239">
        <v>4</v>
      </c>
      <c r="AJ1239">
        <v>2</v>
      </c>
      <c r="AK1239" t="s">
        <v>19356</v>
      </c>
      <c r="AL1239" t="s">
        <v>19366</v>
      </c>
      <c r="AM1239" t="s">
        <v>19367</v>
      </c>
      <c r="AN1239" t="s">
        <v>19359</v>
      </c>
      <c r="AO1239" t="s">
        <v>19373</v>
      </c>
    </row>
    <row r="1240" spans="1:41" x14ac:dyDescent="0.25">
      <c r="A1240" t="s">
        <v>51</v>
      </c>
      <c r="B1240" t="s">
        <v>52</v>
      </c>
      <c r="C1240" t="s">
        <v>54</v>
      </c>
      <c r="D1240" t="s">
        <v>55</v>
      </c>
      <c r="E1240" t="s">
        <v>61</v>
      </c>
      <c r="F1240" t="s">
        <v>2380</v>
      </c>
      <c r="G1240" t="s">
        <v>57</v>
      </c>
      <c r="H1240" t="s">
        <v>63</v>
      </c>
      <c r="I1240" t="s">
        <v>59</v>
      </c>
      <c r="J1240" t="s">
        <v>51</v>
      </c>
      <c r="K1240">
        <v>2</v>
      </c>
      <c r="L1240">
        <v>35</v>
      </c>
      <c r="M1240">
        <v>1</v>
      </c>
      <c r="N1240">
        <v>636</v>
      </c>
      <c r="O1240">
        <v>4</v>
      </c>
      <c r="P1240" t="s">
        <v>66</v>
      </c>
      <c r="Q1240">
        <v>1</v>
      </c>
      <c r="R1240">
        <v>4</v>
      </c>
      <c r="S1240">
        <v>47</v>
      </c>
      <c r="T1240">
        <v>2</v>
      </c>
      <c r="U1240">
        <v>1</v>
      </c>
      <c r="V1240">
        <v>4</v>
      </c>
      <c r="W1240">
        <v>2376</v>
      </c>
      <c r="X1240">
        <v>26537</v>
      </c>
      <c r="Y1240">
        <v>1</v>
      </c>
      <c r="Z1240">
        <v>13</v>
      </c>
      <c r="AA1240">
        <v>3</v>
      </c>
      <c r="AB1240">
        <v>2</v>
      </c>
      <c r="AC1240">
        <v>80</v>
      </c>
      <c r="AD1240">
        <v>1</v>
      </c>
      <c r="AE1240">
        <v>2</v>
      </c>
      <c r="AF1240">
        <v>4</v>
      </c>
      <c r="AG1240">
        <v>2</v>
      </c>
      <c r="AH1240">
        <v>2</v>
      </c>
      <c r="AI1240">
        <v>2</v>
      </c>
      <c r="AJ1240">
        <v>2</v>
      </c>
      <c r="AK1240" t="s">
        <v>19356</v>
      </c>
      <c r="AL1240" t="s">
        <v>19365</v>
      </c>
      <c r="AM1240" t="s">
        <v>19358</v>
      </c>
      <c r="AN1240" t="s">
        <v>19359</v>
      </c>
      <c r="AO1240" t="s">
        <v>19360</v>
      </c>
    </row>
    <row r="1241" spans="1:41" x14ac:dyDescent="0.25">
      <c r="A1241" t="s">
        <v>51</v>
      </c>
      <c r="B1241" t="s">
        <v>52</v>
      </c>
      <c r="C1241" t="s">
        <v>54</v>
      </c>
      <c r="D1241" t="s">
        <v>55</v>
      </c>
      <c r="E1241" t="s">
        <v>67</v>
      </c>
      <c r="F1241" t="s">
        <v>2379</v>
      </c>
      <c r="G1241" t="s">
        <v>57</v>
      </c>
      <c r="H1241" t="s">
        <v>78</v>
      </c>
      <c r="I1241" t="s">
        <v>48</v>
      </c>
      <c r="J1241" t="s">
        <v>51</v>
      </c>
      <c r="K1241">
        <v>3</v>
      </c>
      <c r="L1241">
        <v>34</v>
      </c>
      <c r="M1241">
        <v>1</v>
      </c>
      <c r="N1241">
        <v>669</v>
      </c>
      <c r="O1241">
        <v>1</v>
      </c>
      <c r="P1241" t="s">
        <v>72</v>
      </c>
      <c r="Q1241">
        <v>1</v>
      </c>
      <c r="R1241">
        <v>4</v>
      </c>
      <c r="S1241">
        <v>97</v>
      </c>
      <c r="T1241">
        <v>2</v>
      </c>
      <c r="U1241">
        <v>2</v>
      </c>
      <c r="V1241">
        <v>1</v>
      </c>
      <c r="W1241">
        <v>5343</v>
      </c>
      <c r="X1241">
        <v>25755</v>
      </c>
      <c r="Y1241">
        <v>0</v>
      </c>
      <c r="Z1241">
        <v>20</v>
      </c>
      <c r="AA1241">
        <v>4</v>
      </c>
      <c r="AB1241">
        <v>3</v>
      </c>
      <c r="AC1241">
        <v>80</v>
      </c>
      <c r="AD1241">
        <v>0</v>
      </c>
      <c r="AE1241">
        <v>14</v>
      </c>
      <c r="AF1241">
        <v>3</v>
      </c>
      <c r="AG1241">
        <v>13</v>
      </c>
      <c r="AH1241">
        <v>9</v>
      </c>
      <c r="AI1241">
        <v>4</v>
      </c>
      <c r="AJ1241">
        <v>9</v>
      </c>
      <c r="AK1241" t="s">
        <v>19361</v>
      </c>
      <c r="AL1241" t="s">
        <v>19365</v>
      </c>
      <c r="AM1241" t="s">
        <v>19367</v>
      </c>
      <c r="AN1241" t="s">
        <v>19359</v>
      </c>
      <c r="AO1241" t="s">
        <v>19368</v>
      </c>
    </row>
    <row r="1242" spans="1:41" x14ac:dyDescent="0.25">
      <c r="A1242" t="s">
        <v>51</v>
      </c>
      <c r="B1242" t="s">
        <v>40</v>
      </c>
      <c r="C1242" t="s">
        <v>54</v>
      </c>
      <c r="D1242" t="s">
        <v>55</v>
      </c>
      <c r="E1242" t="s">
        <v>44</v>
      </c>
      <c r="F1242" t="s">
        <v>2378</v>
      </c>
      <c r="G1242" t="s">
        <v>57</v>
      </c>
      <c r="H1242" t="s">
        <v>76</v>
      </c>
      <c r="I1242" t="s">
        <v>74</v>
      </c>
      <c r="J1242" t="s">
        <v>51</v>
      </c>
      <c r="K1242">
        <v>2</v>
      </c>
      <c r="L1242">
        <v>35</v>
      </c>
      <c r="M1242">
        <v>1</v>
      </c>
      <c r="N1242">
        <v>819</v>
      </c>
      <c r="O1242">
        <v>2</v>
      </c>
      <c r="P1242" t="s">
        <v>72</v>
      </c>
      <c r="Q1242">
        <v>1</v>
      </c>
      <c r="R1242">
        <v>3</v>
      </c>
      <c r="S1242">
        <v>44</v>
      </c>
      <c r="T1242">
        <v>2</v>
      </c>
      <c r="U1242">
        <v>3</v>
      </c>
      <c r="V1242">
        <v>2</v>
      </c>
      <c r="W1242">
        <v>10274</v>
      </c>
      <c r="X1242">
        <v>19588</v>
      </c>
      <c r="Y1242">
        <v>2</v>
      </c>
      <c r="Z1242">
        <v>18</v>
      </c>
      <c r="AA1242">
        <v>3</v>
      </c>
      <c r="AB1242">
        <v>2</v>
      </c>
      <c r="AC1242">
        <v>80</v>
      </c>
      <c r="AD1242">
        <v>1</v>
      </c>
      <c r="AE1242">
        <v>15</v>
      </c>
      <c r="AF1242">
        <v>4</v>
      </c>
      <c r="AG1242">
        <v>7</v>
      </c>
      <c r="AH1242">
        <v>7</v>
      </c>
      <c r="AI1242">
        <v>6</v>
      </c>
      <c r="AJ1242">
        <v>4</v>
      </c>
      <c r="AK1242" t="s">
        <v>19356</v>
      </c>
      <c r="AL1242" t="s">
        <v>19365</v>
      </c>
      <c r="AM1242" t="s">
        <v>19363</v>
      </c>
      <c r="AN1242" t="s">
        <v>19359</v>
      </c>
      <c r="AO1242" t="s">
        <v>19368</v>
      </c>
    </row>
    <row r="1243" spans="1:41" x14ac:dyDescent="0.25">
      <c r="A1243" t="s">
        <v>51</v>
      </c>
      <c r="B1243" t="s">
        <v>52</v>
      </c>
      <c r="C1243" t="s">
        <v>54</v>
      </c>
      <c r="D1243" t="s">
        <v>55</v>
      </c>
      <c r="E1243" t="s">
        <v>67</v>
      </c>
      <c r="F1243" t="s">
        <v>2377</v>
      </c>
      <c r="G1243" t="s">
        <v>46</v>
      </c>
      <c r="H1243" t="s">
        <v>58</v>
      </c>
      <c r="I1243" t="s">
        <v>59</v>
      </c>
      <c r="J1243" t="s">
        <v>39</v>
      </c>
      <c r="K1243">
        <v>3</v>
      </c>
      <c r="L1243">
        <v>40</v>
      </c>
      <c r="M1243">
        <v>1</v>
      </c>
      <c r="N1243">
        <v>902</v>
      </c>
      <c r="O1243">
        <v>26</v>
      </c>
      <c r="P1243" t="s">
        <v>50</v>
      </c>
      <c r="Q1243">
        <v>1</v>
      </c>
      <c r="R1243">
        <v>3</v>
      </c>
      <c r="S1243">
        <v>92</v>
      </c>
      <c r="T1243">
        <v>2</v>
      </c>
      <c r="U1243">
        <v>2</v>
      </c>
      <c r="V1243">
        <v>4</v>
      </c>
      <c r="W1243">
        <v>4422</v>
      </c>
      <c r="X1243">
        <v>21203</v>
      </c>
      <c r="Y1243">
        <v>3</v>
      </c>
      <c r="Z1243">
        <v>13</v>
      </c>
      <c r="AA1243">
        <v>3</v>
      </c>
      <c r="AB1243">
        <v>4</v>
      </c>
      <c r="AC1243">
        <v>80</v>
      </c>
      <c r="AD1243">
        <v>1</v>
      </c>
      <c r="AE1243">
        <v>16</v>
      </c>
      <c r="AF1243">
        <v>1</v>
      </c>
      <c r="AG1243">
        <v>1</v>
      </c>
      <c r="AH1243">
        <v>1</v>
      </c>
      <c r="AI1243">
        <v>0</v>
      </c>
      <c r="AJ1243">
        <v>0</v>
      </c>
      <c r="AK1243" t="s">
        <v>19356</v>
      </c>
      <c r="AL1243" t="s">
        <v>19357</v>
      </c>
      <c r="AM1243" t="s">
        <v>19358</v>
      </c>
      <c r="AN1243" t="s">
        <v>19369</v>
      </c>
      <c r="AO1243" t="s">
        <v>19368</v>
      </c>
    </row>
    <row r="1244" spans="1:41" x14ac:dyDescent="0.25">
      <c r="A1244" t="s">
        <v>51</v>
      </c>
      <c r="B1244" t="s">
        <v>40</v>
      </c>
      <c r="C1244" t="s">
        <v>54</v>
      </c>
      <c r="D1244" t="s">
        <v>55</v>
      </c>
      <c r="E1244" t="s">
        <v>67</v>
      </c>
      <c r="F1244" t="s">
        <v>2375</v>
      </c>
      <c r="G1244" t="s">
        <v>57</v>
      </c>
      <c r="H1244" t="s">
        <v>63</v>
      </c>
      <c r="I1244" t="s">
        <v>59</v>
      </c>
      <c r="J1244" t="s">
        <v>51</v>
      </c>
      <c r="K1244">
        <v>2</v>
      </c>
      <c r="L1244">
        <v>26</v>
      </c>
      <c r="M1244">
        <v>1</v>
      </c>
      <c r="N1244">
        <v>1384</v>
      </c>
      <c r="O1244">
        <v>3</v>
      </c>
      <c r="P1244" t="s">
        <v>66</v>
      </c>
      <c r="Q1244">
        <v>1</v>
      </c>
      <c r="R1244">
        <v>1</v>
      </c>
      <c r="S1244">
        <v>82</v>
      </c>
      <c r="T1244">
        <v>4</v>
      </c>
      <c r="U1244">
        <v>1</v>
      </c>
      <c r="V1244">
        <v>4</v>
      </c>
      <c r="W1244">
        <v>4420</v>
      </c>
      <c r="X1244">
        <v>13421</v>
      </c>
      <c r="Y1244">
        <v>1</v>
      </c>
      <c r="Z1244">
        <v>22</v>
      </c>
      <c r="AA1244">
        <v>4</v>
      </c>
      <c r="AB1244">
        <v>2</v>
      </c>
      <c r="AC1244">
        <v>80</v>
      </c>
      <c r="AD1244">
        <v>1</v>
      </c>
      <c r="AE1244">
        <v>8</v>
      </c>
      <c r="AF1244">
        <v>3</v>
      </c>
      <c r="AG1244">
        <v>8</v>
      </c>
      <c r="AH1244">
        <v>7</v>
      </c>
      <c r="AI1244">
        <v>0</v>
      </c>
      <c r="AJ1244">
        <v>7</v>
      </c>
      <c r="AK1244" t="s">
        <v>19361</v>
      </c>
      <c r="AL1244" t="s">
        <v>19365</v>
      </c>
      <c r="AM1244" t="s">
        <v>19358</v>
      </c>
      <c r="AN1244" t="s">
        <v>19359</v>
      </c>
      <c r="AO1244" t="s">
        <v>19360</v>
      </c>
    </row>
    <row r="1245" spans="1:41" x14ac:dyDescent="0.25">
      <c r="A1245" t="s">
        <v>39</v>
      </c>
      <c r="B1245" t="s">
        <v>40</v>
      </c>
      <c r="C1245" t="s">
        <v>42</v>
      </c>
      <c r="D1245" t="s">
        <v>55</v>
      </c>
      <c r="E1245" t="s">
        <v>44</v>
      </c>
      <c r="F1245" t="s">
        <v>2374</v>
      </c>
      <c r="G1245" t="s">
        <v>46</v>
      </c>
      <c r="H1245" t="s">
        <v>63</v>
      </c>
      <c r="I1245" t="s">
        <v>59</v>
      </c>
      <c r="J1245" t="s">
        <v>39</v>
      </c>
      <c r="K1245">
        <v>4</v>
      </c>
      <c r="L1245">
        <v>28</v>
      </c>
      <c r="M1245">
        <v>0</v>
      </c>
      <c r="N1245">
        <v>1485</v>
      </c>
      <c r="O1245">
        <v>12</v>
      </c>
      <c r="P1245" t="s">
        <v>60</v>
      </c>
      <c r="Q1245">
        <v>1</v>
      </c>
      <c r="R1245">
        <v>3</v>
      </c>
      <c r="S1245">
        <v>79</v>
      </c>
      <c r="T1245">
        <v>3</v>
      </c>
      <c r="U1245">
        <v>1</v>
      </c>
      <c r="V1245">
        <v>4</v>
      </c>
      <c r="W1245">
        <v>2515</v>
      </c>
      <c r="X1245">
        <v>22955</v>
      </c>
      <c r="Y1245">
        <v>1</v>
      </c>
      <c r="Z1245">
        <v>11</v>
      </c>
      <c r="AA1245">
        <v>3</v>
      </c>
      <c r="AB1245">
        <v>4</v>
      </c>
      <c r="AC1245">
        <v>80</v>
      </c>
      <c r="AD1245">
        <v>0</v>
      </c>
      <c r="AE1245">
        <v>1</v>
      </c>
      <c r="AF1245">
        <v>2</v>
      </c>
      <c r="AG1245">
        <v>1</v>
      </c>
      <c r="AH1245">
        <v>1</v>
      </c>
      <c r="AI1245">
        <v>0</v>
      </c>
      <c r="AJ1245">
        <v>0</v>
      </c>
      <c r="AK1245" t="s">
        <v>19356</v>
      </c>
      <c r="AL1245" t="s">
        <v>19365</v>
      </c>
      <c r="AM1245" t="s">
        <v>19358</v>
      </c>
      <c r="AN1245" t="s">
        <v>19370</v>
      </c>
      <c r="AO1245" t="s">
        <v>19360</v>
      </c>
    </row>
    <row r="1246" spans="1:41" x14ac:dyDescent="0.25">
      <c r="A1246" t="s">
        <v>51</v>
      </c>
      <c r="B1246" t="s">
        <v>40</v>
      </c>
      <c r="C1246" t="s">
        <v>54</v>
      </c>
      <c r="D1246" t="s">
        <v>55</v>
      </c>
      <c r="E1246" t="s">
        <v>67</v>
      </c>
      <c r="F1246" t="s">
        <v>2373</v>
      </c>
      <c r="G1246" t="s">
        <v>57</v>
      </c>
      <c r="H1246" t="s">
        <v>63</v>
      </c>
      <c r="I1246" t="s">
        <v>48</v>
      </c>
      <c r="J1246" t="s">
        <v>51</v>
      </c>
      <c r="K1246">
        <v>2</v>
      </c>
      <c r="L1246">
        <v>24</v>
      </c>
      <c r="M1246">
        <v>1</v>
      </c>
      <c r="N1246">
        <v>477</v>
      </c>
      <c r="O1246">
        <v>24</v>
      </c>
      <c r="P1246" t="s">
        <v>72</v>
      </c>
      <c r="Q1246">
        <v>1</v>
      </c>
      <c r="R1246">
        <v>4</v>
      </c>
      <c r="S1246">
        <v>49</v>
      </c>
      <c r="T1246">
        <v>3</v>
      </c>
      <c r="U1246">
        <v>1</v>
      </c>
      <c r="V1246">
        <v>2</v>
      </c>
      <c r="W1246">
        <v>3597</v>
      </c>
      <c r="X1246">
        <v>6409</v>
      </c>
      <c r="Y1246">
        <v>8</v>
      </c>
      <c r="Z1246">
        <v>22</v>
      </c>
      <c r="AA1246">
        <v>4</v>
      </c>
      <c r="AB1246">
        <v>4</v>
      </c>
      <c r="AC1246">
        <v>80</v>
      </c>
      <c r="AD1246">
        <v>0</v>
      </c>
      <c r="AE1246">
        <v>6</v>
      </c>
      <c r="AF1246">
        <v>3</v>
      </c>
      <c r="AG1246">
        <v>4</v>
      </c>
      <c r="AH1246">
        <v>3</v>
      </c>
      <c r="AI1246">
        <v>1</v>
      </c>
      <c r="AJ1246">
        <v>2</v>
      </c>
      <c r="AK1246" t="s">
        <v>19361</v>
      </c>
      <c r="AL1246" t="s">
        <v>19371</v>
      </c>
      <c r="AM1246" t="s">
        <v>19363</v>
      </c>
      <c r="AN1246" t="s">
        <v>19369</v>
      </c>
      <c r="AO1246" t="s">
        <v>19360</v>
      </c>
    </row>
    <row r="1247" spans="1:41" x14ac:dyDescent="0.25">
      <c r="A1247" t="s">
        <v>51</v>
      </c>
      <c r="B1247" t="s">
        <v>40</v>
      </c>
      <c r="C1247" t="s">
        <v>54</v>
      </c>
      <c r="D1247" t="s">
        <v>55</v>
      </c>
      <c r="E1247" t="s">
        <v>67</v>
      </c>
      <c r="F1247" t="s">
        <v>2372</v>
      </c>
      <c r="G1247" t="s">
        <v>57</v>
      </c>
      <c r="H1247" t="s">
        <v>63</v>
      </c>
      <c r="I1247" t="s">
        <v>59</v>
      </c>
      <c r="J1247" t="s">
        <v>51</v>
      </c>
      <c r="K1247">
        <v>2</v>
      </c>
      <c r="L1247">
        <v>35</v>
      </c>
      <c r="M1247">
        <v>1</v>
      </c>
      <c r="N1247">
        <v>982</v>
      </c>
      <c r="O1247">
        <v>1</v>
      </c>
      <c r="P1247" t="s">
        <v>66</v>
      </c>
      <c r="Q1247">
        <v>1</v>
      </c>
      <c r="R1247">
        <v>4</v>
      </c>
      <c r="S1247">
        <v>58</v>
      </c>
      <c r="T1247">
        <v>2</v>
      </c>
      <c r="U1247">
        <v>1</v>
      </c>
      <c r="V1247">
        <v>3</v>
      </c>
      <c r="W1247">
        <v>2258</v>
      </c>
      <c r="X1247">
        <v>16340</v>
      </c>
      <c r="Y1247">
        <v>6</v>
      </c>
      <c r="Z1247">
        <v>12</v>
      </c>
      <c r="AA1247">
        <v>3</v>
      </c>
      <c r="AB1247">
        <v>2</v>
      </c>
      <c r="AC1247">
        <v>80</v>
      </c>
      <c r="AD1247">
        <v>1</v>
      </c>
      <c r="AE1247">
        <v>10</v>
      </c>
      <c r="AF1247">
        <v>3</v>
      </c>
      <c r="AG1247">
        <v>8</v>
      </c>
      <c r="AH1247">
        <v>0</v>
      </c>
      <c r="AI1247">
        <v>1</v>
      </c>
      <c r="AJ1247">
        <v>7</v>
      </c>
      <c r="AK1247" t="s">
        <v>19356</v>
      </c>
      <c r="AL1247" t="s">
        <v>19365</v>
      </c>
      <c r="AM1247" t="s">
        <v>19364</v>
      </c>
      <c r="AN1247" t="s">
        <v>19359</v>
      </c>
      <c r="AO1247" t="s">
        <v>19360</v>
      </c>
    </row>
    <row r="1248" spans="1:41" x14ac:dyDescent="0.25">
      <c r="A1248" t="s">
        <v>51</v>
      </c>
      <c r="B1248" t="s">
        <v>52</v>
      </c>
      <c r="C1248" t="s">
        <v>54</v>
      </c>
      <c r="D1248" t="s">
        <v>55</v>
      </c>
      <c r="E1248" t="s">
        <v>67</v>
      </c>
      <c r="F1248" t="s">
        <v>2369</v>
      </c>
      <c r="G1248" t="s">
        <v>46</v>
      </c>
      <c r="H1248" t="s">
        <v>96</v>
      </c>
      <c r="I1248" t="s">
        <v>48</v>
      </c>
      <c r="J1248" t="s">
        <v>51</v>
      </c>
      <c r="K1248">
        <v>3</v>
      </c>
      <c r="L1248">
        <v>40</v>
      </c>
      <c r="M1248">
        <v>1</v>
      </c>
      <c r="N1248">
        <v>593</v>
      </c>
      <c r="O1248">
        <v>9</v>
      </c>
      <c r="P1248" t="s">
        <v>66</v>
      </c>
      <c r="Q1248">
        <v>1</v>
      </c>
      <c r="R1248">
        <v>2</v>
      </c>
      <c r="S1248">
        <v>88</v>
      </c>
      <c r="T1248">
        <v>3</v>
      </c>
      <c r="U1248">
        <v>3</v>
      </c>
      <c r="V1248">
        <v>3</v>
      </c>
      <c r="W1248">
        <v>13499</v>
      </c>
      <c r="X1248">
        <v>13782</v>
      </c>
      <c r="Y1248">
        <v>9</v>
      </c>
      <c r="Z1248">
        <v>17</v>
      </c>
      <c r="AA1248">
        <v>3</v>
      </c>
      <c r="AB1248">
        <v>3</v>
      </c>
      <c r="AC1248">
        <v>80</v>
      </c>
      <c r="AD1248">
        <v>0</v>
      </c>
      <c r="AE1248">
        <v>20</v>
      </c>
      <c r="AF1248">
        <v>2</v>
      </c>
      <c r="AG1248">
        <v>18</v>
      </c>
      <c r="AH1248">
        <v>7</v>
      </c>
      <c r="AI1248">
        <v>2</v>
      </c>
      <c r="AJ1248">
        <v>13</v>
      </c>
      <c r="AK1248" t="s">
        <v>19356</v>
      </c>
      <c r="AL1248" t="s">
        <v>19357</v>
      </c>
      <c r="AM1248" t="s">
        <v>19364</v>
      </c>
      <c r="AN1248" t="s">
        <v>19359</v>
      </c>
      <c r="AO1248" t="s">
        <v>19368</v>
      </c>
    </row>
    <row r="1249" spans="1:41" x14ac:dyDescent="0.25">
      <c r="A1249" t="s">
        <v>51</v>
      </c>
      <c r="B1249" t="s">
        <v>40</v>
      </c>
      <c r="C1249" t="s">
        <v>54</v>
      </c>
      <c r="D1249" t="s">
        <v>55</v>
      </c>
      <c r="E1249" t="s">
        <v>44</v>
      </c>
      <c r="F1249" t="s">
        <v>2365</v>
      </c>
      <c r="G1249" t="s">
        <v>57</v>
      </c>
      <c r="H1249" t="s">
        <v>58</v>
      </c>
      <c r="I1249" t="s">
        <v>59</v>
      </c>
      <c r="J1249" t="s">
        <v>51</v>
      </c>
      <c r="K1249">
        <v>0</v>
      </c>
      <c r="L1249">
        <v>27</v>
      </c>
      <c r="M1249">
        <v>1</v>
      </c>
      <c r="N1249">
        <v>199</v>
      </c>
      <c r="O1249">
        <v>6</v>
      </c>
      <c r="P1249" t="s">
        <v>72</v>
      </c>
      <c r="Q1249">
        <v>1</v>
      </c>
      <c r="R1249">
        <v>4</v>
      </c>
      <c r="S1249">
        <v>55</v>
      </c>
      <c r="T1249">
        <v>2</v>
      </c>
      <c r="U1249">
        <v>1</v>
      </c>
      <c r="V1249">
        <v>3</v>
      </c>
      <c r="W1249">
        <v>2539</v>
      </c>
      <c r="X1249">
        <v>7950</v>
      </c>
      <c r="Y1249">
        <v>1</v>
      </c>
      <c r="Z1249">
        <v>13</v>
      </c>
      <c r="AA1249">
        <v>3</v>
      </c>
      <c r="AB1249">
        <v>3</v>
      </c>
      <c r="AC1249">
        <v>80</v>
      </c>
      <c r="AD1249">
        <v>1</v>
      </c>
      <c r="AE1249">
        <v>4</v>
      </c>
      <c r="AF1249">
        <v>3</v>
      </c>
      <c r="AG1249">
        <v>4</v>
      </c>
      <c r="AH1249">
        <v>2</v>
      </c>
      <c r="AI1249">
        <v>2</v>
      </c>
      <c r="AJ1249">
        <v>2</v>
      </c>
      <c r="AK1249" t="s">
        <v>19356</v>
      </c>
      <c r="AL1249" t="s">
        <v>19365</v>
      </c>
      <c r="AM1249" t="s">
        <v>19364</v>
      </c>
      <c r="AN1249" t="s">
        <v>19359</v>
      </c>
      <c r="AO1249" t="s">
        <v>19360</v>
      </c>
    </row>
    <row r="1250" spans="1:41" x14ac:dyDescent="0.25">
      <c r="A1250" t="s">
        <v>51</v>
      </c>
      <c r="B1250" t="s">
        <v>40</v>
      </c>
      <c r="C1250" t="s">
        <v>54</v>
      </c>
      <c r="D1250" t="s">
        <v>55</v>
      </c>
      <c r="E1250" t="s">
        <v>67</v>
      </c>
      <c r="F1250" t="s">
        <v>2364</v>
      </c>
      <c r="G1250" t="s">
        <v>46</v>
      </c>
      <c r="H1250" t="s">
        <v>78</v>
      </c>
      <c r="I1250" t="s">
        <v>74</v>
      </c>
      <c r="J1250" t="s">
        <v>51</v>
      </c>
      <c r="K1250">
        <v>2</v>
      </c>
      <c r="L1250">
        <v>37</v>
      </c>
      <c r="M1250">
        <v>1</v>
      </c>
      <c r="N1250">
        <v>367</v>
      </c>
      <c r="O1250">
        <v>25</v>
      </c>
      <c r="P1250" t="s">
        <v>50</v>
      </c>
      <c r="Q1250">
        <v>1</v>
      </c>
      <c r="R1250">
        <v>3</v>
      </c>
      <c r="S1250">
        <v>52</v>
      </c>
      <c r="T1250">
        <v>2</v>
      </c>
      <c r="U1250">
        <v>2</v>
      </c>
      <c r="V1250">
        <v>4</v>
      </c>
      <c r="W1250">
        <v>5731</v>
      </c>
      <c r="X1250">
        <v>17171</v>
      </c>
      <c r="Y1250">
        <v>7</v>
      </c>
      <c r="Z1250">
        <v>13</v>
      </c>
      <c r="AA1250">
        <v>3</v>
      </c>
      <c r="AB1250">
        <v>3</v>
      </c>
      <c r="AC1250">
        <v>80</v>
      </c>
      <c r="AD1250">
        <v>2</v>
      </c>
      <c r="AE1250">
        <v>9</v>
      </c>
      <c r="AF1250">
        <v>3</v>
      </c>
      <c r="AG1250">
        <v>6</v>
      </c>
      <c r="AH1250">
        <v>2</v>
      </c>
      <c r="AI1250">
        <v>1</v>
      </c>
      <c r="AJ1250">
        <v>3</v>
      </c>
      <c r="AK1250" t="s">
        <v>19356</v>
      </c>
      <c r="AL1250" t="s">
        <v>19357</v>
      </c>
      <c r="AM1250" t="s">
        <v>19358</v>
      </c>
      <c r="AN1250" t="s">
        <v>19369</v>
      </c>
      <c r="AO1250" t="s">
        <v>19360</v>
      </c>
    </row>
    <row r="1251" spans="1:41" x14ac:dyDescent="0.25">
      <c r="A1251" t="s">
        <v>39</v>
      </c>
      <c r="B1251" t="s">
        <v>52</v>
      </c>
      <c r="C1251" t="s">
        <v>42</v>
      </c>
      <c r="D1251" t="s">
        <v>55</v>
      </c>
      <c r="E1251" t="s">
        <v>67</v>
      </c>
      <c r="F1251" t="s">
        <v>2363</v>
      </c>
      <c r="G1251" t="s">
        <v>57</v>
      </c>
      <c r="H1251" t="s">
        <v>63</v>
      </c>
      <c r="I1251" t="s">
        <v>59</v>
      </c>
      <c r="J1251" t="s">
        <v>51</v>
      </c>
      <c r="K1251">
        <v>5</v>
      </c>
      <c r="L1251">
        <v>31</v>
      </c>
      <c r="M1251">
        <v>0</v>
      </c>
      <c r="N1251">
        <v>874</v>
      </c>
      <c r="O1251">
        <v>15</v>
      </c>
      <c r="P1251" t="s">
        <v>72</v>
      </c>
      <c r="Q1251">
        <v>1</v>
      </c>
      <c r="R1251">
        <v>3</v>
      </c>
      <c r="S1251">
        <v>72</v>
      </c>
      <c r="T1251">
        <v>3</v>
      </c>
      <c r="U1251">
        <v>1</v>
      </c>
      <c r="V1251">
        <v>3</v>
      </c>
      <c r="W1251">
        <v>2610</v>
      </c>
      <c r="X1251">
        <v>6233</v>
      </c>
      <c r="Y1251">
        <v>1</v>
      </c>
      <c r="Z1251">
        <v>12</v>
      </c>
      <c r="AA1251">
        <v>3</v>
      </c>
      <c r="AB1251">
        <v>3</v>
      </c>
      <c r="AC1251">
        <v>80</v>
      </c>
      <c r="AD1251">
        <v>1</v>
      </c>
      <c r="AE1251">
        <v>2</v>
      </c>
      <c r="AF1251">
        <v>2</v>
      </c>
      <c r="AG1251">
        <v>2</v>
      </c>
      <c r="AH1251">
        <v>2</v>
      </c>
      <c r="AI1251">
        <v>2</v>
      </c>
      <c r="AJ1251">
        <v>2</v>
      </c>
      <c r="AK1251" t="s">
        <v>19356</v>
      </c>
      <c r="AL1251" t="s">
        <v>19365</v>
      </c>
      <c r="AM1251" t="s">
        <v>19364</v>
      </c>
      <c r="AN1251" t="s">
        <v>19370</v>
      </c>
      <c r="AO1251" t="s">
        <v>19360</v>
      </c>
    </row>
    <row r="1252" spans="1:41" x14ac:dyDescent="0.25">
      <c r="A1252" t="s">
        <v>51</v>
      </c>
      <c r="B1252" t="s">
        <v>40</v>
      </c>
      <c r="C1252" t="s">
        <v>54</v>
      </c>
      <c r="D1252" t="s">
        <v>55</v>
      </c>
      <c r="E1252" t="s">
        <v>44</v>
      </c>
      <c r="F1252" t="s">
        <v>2362</v>
      </c>
      <c r="G1252" t="s">
        <v>57</v>
      </c>
      <c r="H1252" t="s">
        <v>63</v>
      </c>
      <c r="I1252" t="s">
        <v>59</v>
      </c>
      <c r="J1252" t="s">
        <v>39</v>
      </c>
      <c r="K1252">
        <v>4</v>
      </c>
      <c r="L1252">
        <v>41</v>
      </c>
      <c r="M1252">
        <v>1</v>
      </c>
      <c r="N1252">
        <v>167</v>
      </c>
      <c r="O1252">
        <v>12</v>
      </c>
      <c r="P1252" t="s">
        <v>66</v>
      </c>
      <c r="Q1252">
        <v>1</v>
      </c>
      <c r="R1252">
        <v>2</v>
      </c>
      <c r="S1252">
        <v>46</v>
      </c>
      <c r="T1252">
        <v>3</v>
      </c>
      <c r="U1252">
        <v>1</v>
      </c>
      <c r="V1252">
        <v>4</v>
      </c>
      <c r="W1252">
        <v>4766</v>
      </c>
      <c r="X1252">
        <v>9051</v>
      </c>
      <c r="Y1252">
        <v>3</v>
      </c>
      <c r="Z1252">
        <v>11</v>
      </c>
      <c r="AA1252">
        <v>3</v>
      </c>
      <c r="AB1252">
        <v>1</v>
      </c>
      <c r="AC1252">
        <v>80</v>
      </c>
      <c r="AD1252">
        <v>1</v>
      </c>
      <c r="AE1252">
        <v>6</v>
      </c>
      <c r="AF1252">
        <v>3</v>
      </c>
      <c r="AG1252">
        <v>1</v>
      </c>
      <c r="AH1252">
        <v>0</v>
      </c>
      <c r="AI1252">
        <v>0</v>
      </c>
      <c r="AJ1252">
        <v>0</v>
      </c>
      <c r="AK1252" t="s">
        <v>19356</v>
      </c>
      <c r="AL1252" t="s">
        <v>19357</v>
      </c>
      <c r="AM1252" t="s">
        <v>19358</v>
      </c>
      <c r="AN1252" t="s">
        <v>19370</v>
      </c>
      <c r="AO1252" t="s">
        <v>19360</v>
      </c>
    </row>
    <row r="1253" spans="1:41" x14ac:dyDescent="0.25">
      <c r="A1253" t="s">
        <v>39</v>
      </c>
      <c r="B1253" t="s">
        <v>86</v>
      </c>
      <c r="C1253" t="s">
        <v>42</v>
      </c>
      <c r="D1253" t="s">
        <v>55</v>
      </c>
      <c r="E1253" t="s">
        <v>67</v>
      </c>
      <c r="F1253" t="s">
        <v>2360</v>
      </c>
      <c r="G1253" t="s">
        <v>57</v>
      </c>
      <c r="H1253" t="s">
        <v>63</v>
      </c>
      <c r="I1253" t="s">
        <v>48</v>
      </c>
      <c r="J1253" t="s">
        <v>51</v>
      </c>
      <c r="K1253">
        <v>0</v>
      </c>
      <c r="L1253">
        <v>18</v>
      </c>
      <c r="M1253">
        <v>0</v>
      </c>
      <c r="N1253">
        <v>247</v>
      </c>
      <c r="O1253">
        <v>8</v>
      </c>
      <c r="P1253" t="s">
        <v>60</v>
      </c>
      <c r="Q1253">
        <v>1</v>
      </c>
      <c r="R1253">
        <v>3</v>
      </c>
      <c r="S1253">
        <v>80</v>
      </c>
      <c r="T1253">
        <v>3</v>
      </c>
      <c r="U1253">
        <v>1</v>
      </c>
      <c r="V1253">
        <v>3</v>
      </c>
      <c r="W1253">
        <v>1904</v>
      </c>
      <c r="X1253">
        <v>13556</v>
      </c>
      <c r="Y1253">
        <v>1</v>
      </c>
      <c r="Z1253">
        <v>12</v>
      </c>
      <c r="AA1253">
        <v>3</v>
      </c>
      <c r="AB1253">
        <v>4</v>
      </c>
      <c r="AC1253">
        <v>80</v>
      </c>
      <c r="AD1253">
        <v>0</v>
      </c>
      <c r="AE1253">
        <v>0</v>
      </c>
      <c r="AF1253">
        <v>3</v>
      </c>
      <c r="AG1253">
        <v>0</v>
      </c>
      <c r="AH1253">
        <v>0</v>
      </c>
      <c r="AI1253">
        <v>0</v>
      </c>
      <c r="AJ1253">
        <v>0</v>
      </c>
      <c r="AK1253" t="s">
        <v>19356</v>
      </c>
      <c r="AL1253" t="s">
        <v>19371</v>
      </c>
      <c r="AM1253" t="s">
        <v>19364</v>
      </c>
      <c r="AN1253" t="s">
        <v>19359</v>
      </c>
      <c r="AO1253" t="s">
        <v>19360</v>
      </c>
    </row>
    <row r="1254" spans="1:41" x14ac:dyDescent="0.25">
      <c r="A1254" t="s">
        <v>51</v>
      </c>
      <c r="B1254" t="s">
        <v>52</v>
      </c>
      <c r="C1254" t="s">
        <v>54</v>
      </c>
      <c r="D1254" t="s">
        <v>55</v>
      </c>
      <c r="E1254" t="s">
        <v>44</v>
      </c>
      <c r="F1254" t="s">
        <v>2359</v>
      </c>
      <c r="G1254" t="s">
        <v>57</v>
      </c>
      <c r="H1254" t="s">
        <v>58</v>
      </c>
      <c r="I1254" t="s">
        <v>74</v>
      </c>
      <c r="J1254" t="s">
        <v>39</v>
      </c>
      <c r="K1254">
        <v>2</v>
      </c>
      <c r="L1254">
        <v>28</v>
      </c>
      <c r="M1254">
        <v>1</v>
      </c>
      <c r="N1254">
        <v>773</v>
      </c>
      <c r="O1254">
        <v>6</v>
      </c>
      <c r="P1254" t="s">
        <v>72</v>
      </c>
      <c r="Q1254">
        <v>1</v>
      </c>
      <c r="R1254">
        <v>3</v>
      </c>
      <c r="S1254">
        <v>39</v>
      </c>
      <c r="T1254">
        <v>2</v>
      </c>
      <c r="U1254">
        <v>1</v>
      </c>
      <c r="V1254">
        <v>3</v>
      </c>
      <c r="W1254">
        <v>2703</v>
      </c>
      <c r="X1254">
        <v>22088</v>
      </c>
      <c r="Y1254">
        <v>1</v>
      </c>
      <c r="Z1254">
        <v>14</v>
      </c>
      <c r="AA1254">
        <v>3</v>
      </c>
      <c r="AB1254">
        <v>4</v>
      </c>
      <c r="AC1254">
        <v>80</v>
      </c>
      <c r="AD1254">
        <v>1</v>
      </c>
      <c r="AE1254">
        <v>3</v>
      </c>
      <c r="AF1254">
        <v>3</v>
      </c>
      <c r="AG1254">
        <v>3</v>
      </c>
      <c r="AH1254">
        <v>1</v>
      </c>
      <c r="AI1254">
        <v>0</v>
      </c>
      <c r="AJ1254">
        <v>2</v>
      </c>
      <c r="AK1254" t="s">
        <v>19356</v>
      </c>
      <c r="AL1254" t="s">
        <v>19365</v>
      </c>
      <c r="AM1254" t="s">
        <v>19364</v>
      </c>
      <c r="AN1254" t="s">
        <v>19359</v>
      </c>
      <c r="AO1254" t="s">
        <v>19360</v>
      </c>
    </row>
    <row r="1255" spans="1:41" x14ac:dyDescent="0.25">
      <c r="A1255" t="s">
        <v>51</v>
      </c>
      <c r="B1255" t="s">
        <v>40</v>
      </c>
      <c r="C1255" t="s">
        <v>54</v>
      </c>
      <c r="D1255" t="s">
        <v>55</v>
      </c>
      <c r="E1255" t="s">
        <v>67</v>
      </c>
      <c r="F1255" t="s">
        <v>2357</v>
      </c>
      <c r="G1255" t="s">
        <v>57</v>
      </c>
      <c r="H1255" t="s">
        <v>76</v>
      </c>
      <c r="I1255" t="s">
        <v>59</v>
      </c>
      <c r="J1255" t="s">
        <v>39</v>
      </c>
      <c r="K1255">
        <v>2</v>
      </c>
      <c r="L1255">
        <v>29</v>
      </c>
      <c r="M1255">
        <v>1</v>
      </c>
      <c r="N1255">
        <v>718</v>
      </c>
      <c r="O1255">
        <v>8</v>
      </c>
      <c r="P1255" t="s">
        <v>60</v>
      </c>
      <c r="Q1255">
        <v>1</v>
      </c>
      <c r="R1255">
        <v>2</v>
      </c>
      <c r="S1255">
        <v>79</v>
      </c>
      <c r="T1255">
        <v>2</v>
      </c>
      <c r="U1255">
        <v>2</v>
      </c>
      <c r="V1255">
        <v>4</v>
      </c>
      <c r="W1255">
        <v>5056</v>
      </c>
      <c r="X1255">
        <v>17689</v>
      </c>
      <c r="Y1255">
        <v>1</v>
      </c>
      <c r="Z1255">
        <v>15</v>
      </c>
      <c r="AA1255">
        <v>3</v>
      </c>
      <c r="AB1255">
        <v>3</v>
      </c>
      <c r="AC1255">
        <v>80</v>
      </c>
      <c r="AD1255">
        <v>1</v>
      </c>
      <c r="AE1255">
        <v>10</v>
      </c>
      <c r="AF1255">
        <v>2</v>
      </c>
      <c r="AG1255">
        <v>10</v>
      </c>
      <c r="AH1255">
        <v>7</v>
      </c>
      <c r="AI1255">
        <v>1</v>
      </c>
      <c r="AJ1255">
        <v>2</v>
      </c>
      <c r="AK1255" t="s">
        <v>19356</v>
      </c>
      <c r="AL1255" t="s">
        <v>19365</v>
      </c>
      <c r="AM1255" t="s">
        <v>19358</v>
      </c>
      <c r="AN1255" t="s">
        <v>19359</v>
      </c>
      <c r="AO1255" t="s">
        <v>19360</v>
      </c>
    </row>
    <row r="1256" spans="1:41" x14ac:dyDescent="0.25">
      <c r="A1256" t="s">
        <v>51</v>
      </c>
      <c r="B1256" t="s">
        <v>40</v>
      </c>
      <c r="C1256" t="s">
        <v>54</v>
      </c>
      <c r="D1256" t="s">
        <v>55</v>
      </c>
      <c r="E1256" t="s">
        <v>67</v>
      </c>
      <c r="F1256" t="s">
        <v>2356</v>
      </c>
      <c r="G1256" t="s">
        <v>57</v>
      </c>
      <c r="H1256" t="s">
        <v>63</v>
      </c>
      <c r="I1256" t="s">
        <v>48</v>
      </c>
      <c r="J1256" t="s">
        <v>51</v>
      </c>
      <c r="K1256">
        <v>3</v>
      </c>
      <c r="L1256">
        <v>42</v>
      </c>
      <c r="M1256">
        <v>1</v>
      </c>
      <c r="N1256">
        <v>188</v>
      </c>
      <c r="O1256">
        <v>29</v>
      </c>
      <c r="P1256" t="s">
        <v>72</v>
      </c>
      <c r="Q1256">
        <v>1</v>
      </c>
      <c r="R1256">
        <v>2</v>
      </c>
      <c r="S1256">
        <v>56</v>
      </c>
      <c r="T1256">
        <v>1</v>
      </c>
      <c r="U1256">
        <v>2</v>
      </c>
      <c r="V1256">
        <v>4</v>
      </c>
      <c r="W1256">
        <v>4272</v>
      </c>
      <c r="X1256">
        <v>9558</v>
      </c>
      <c r="Y1256">
        <v>4</v>
      </c>
      <c r="Z1256">
        <v>19</v>
      </c>
      <c r="AA1256">
        <v>3</v>
      </c>
      <c r="AB1256">
        <v>1</v>
      </c>
      <c r="AC1256">
        <v>80</v>
      </c>
      <c r="AD1256">
        <v>0</v>
      </c>
      <c r="AE1256">
        <v>16</v>
      </c>
      <c r="AF1256">
        <v>3</v>
      </c>
      <c r="AG1256">
        <v>1</v>
      </c>
      <c r="AH1256">
        <v>0</v>
      </c>
      <c r="AI1256">
        <v>0</v>
      </c>
      <c r="AJ1256">
        <v>0</v>
      </c>
      <c r="AK1256" t="s">
        <v>19356</v>
      </c>
      <c r="AL1256" t="s">
        <v>19357</v>
      </c>
      <c r="AM1256" t="s">
        <v>19358</v>
      </c>
      <c r="AN1256" t="s">
        <v>19369</v>
      </c>
      <c r="AO1256" t="s">
        <v>19368</v>
      </c>
    </row>
    <row r="1257" spans="1:41" x14ac:dyDescent="0.25">
      <c r="A1257" t="s">
        <v>51</v>
      </c>
      <c r="B1257" t="s">
        <v>52</v>
      </c>
      <c r="C1257" t="s">
        <v>54</v>
      </c>
      <c r="D1257" t="s">
        <v>55</v>
      </c>
      <c r="E1257" t="s">
        <v>44</v>
      </c>
      <c r="F1257" t="s">
        <v>2355</v>
      </c>
      <c r="G1257" t="s">
        <v>46</v>
      </c>
      <c r="H1257" t="s">
        <v>58</v>
      </c>
      <c r="I1257" t="s">
        <v>74</v>
      </c>
      <c r="J1257" t="s">
        <v>51</v>
      </c>
      <c r="K1257">
        <v>2</v>
      </c>
      <c r="L1257">
        <v>29</v>
      </c>
      <c r="M1257">
        <v>1</v>
      </c>
      <c r="N1257">
        <v>490</v>
      </c>
      <c r="O1257">
        <v>10</v>
      </c>
      <c r="P1257" t="s">
        <v>72</v>
      </c>
      <c r="Q1257">
        <v>1</v>
      </c>
      <c r="R1257">
        <v>4</v>
      </c>
      <c r="S1257">
        <v>61</v>
      </c>
      <c r="T1257">
        <v>3</v>
      </c>
      <c r="U1257">
        <v>1</v>
      </c>
      <c r="V1257">
        <v>2</v>
      </c>
      <c r="W1257">
        <v>3291</v>
      </c>
      <c r="X1257">
        <v>17940</v>
      </c>
      <c r="Y1257">
        <v>0</v>
      </c>
      <c r="Z1257">
        <v>14</v>
      </c>
      <c r="AA1257">
        <v>3</v>
      </c>
      <c r="AB1257">
        <v>4</v>
      </c>
      <c r="AC1257">
        <v>80</v>
      </c>
      <c r="AD1257">
        <v>2</v>
      </c>
      <c r="AE1257">
        <v>8</v>
      </c>
      <c r="AF1257">
        <v>2</v>
      </c>
      <c r="AG1257">
        <v>7</v>
      </c>
      <c r="AH1257">
        <v>5</v>
      </c>
      <c r="AI1257">
        <v>1</v>
      </c>
      <c r="AJ1257">
        <v>1</v>
      </c>
      <c r="AK1257" t="s">
        <v>19356</v>
      </c>
      <c r="AL1257" t="s">
        <v>19365</v>
      </c>
      <c r="AM1257" t="s">
        <v>19363</v>
      </c>
      <c r="AN1257" t="s">
        <v>19359</v>
      </c>
      <c r="AO1257" t="s">
        <v>19360</v>
      </c>
    </row>
    <row r="1258" spans="1:41" x14ac:dyDescent="0.25">
      <c r="A1258" t="s">
        <v>51</v>
      </c>
      <c r="B1258" t="s">
        <v>52</v>
      </c>
      <c r="C1258" t="s">
        <v>54</v>
      </c>
      <c r="D1258" t="s">
        <v>55</v>
      </c>
      <c r="E1258" t="s">
        <v>44</v>
      </c>
      <c r="F1258" t="s">
        <v>2354</v>
      </c>
      <c r="G1258" t="s">
        <v>57</v>
      </c>
      <c r="H1258" t="s">
        <v>76</v>
      </c>
      <c r="I1258" t="s">
        <v>48</v>
      </c>
      <c r="J1258" t="s">
        <v>51</v>
      </c>
      <c r="K1258">
        <v>3</v>
      </c>
      <c r="L1258">
        <v>34</v>
      </c>
      <c r="M1258">
        <v>1</v>
      </c>
      <c r="N1258">
        <v>1003</v>
      </c>
      <c r="O1258">
        <v>2</v>
      </c>
      <c r="P1258" t="s">
        <v>50</v>
      </c>
      <c r="Q1258">
        <v>1</v>
      </c>
      <c r="R1258">
        <v>4</v>
      </c>
      <c r="S1258">
        <v>95</v>
      </c>
      <c r="T1258">
        <v>3</v>
      </c>
      <c r="U1258">
        <v>2</v>
      </c>
      <c r="V1258">
        <v>3</v>
      </c>
      <c r="W1258">
        <v>4033</v>
      </c>
      <c r="X1258">
        <v>15834</v>
      </c>
      <c r="Y1258">
        <v>2</v>
      </c>
      <c r="Z1258">
        <v>11</v>
      </c>
      <c r="AA1258">
        <v>3</v>
      </c>
      <c r="AB1258">
        <v>4</v>
      </c>
      <c r="AC1258">
        <v>80</v>
      </c>
      <c r="AD1258">
        <v>0</v>
      </c>
      <c r="AE1258">
        <v>5</v>
      </c>
      <c r="AF1258">
        <v>2</v>
      </c>
      <c r="AG1258">
        <v>3</v>
      </c>
      <c r="AH1258">
        <v>2</v>
      </c>
      <c r="AI1258">
        <v>0</v>
      </c>
      <c r="AJ1258">
        <v>2</v>
      </c>
      <c r="AK1258" t="s">
        <v>19356</v>
      </c>
      <c r="AL1258" t="s">
        <v>19365</v>
      </c>
      <c r="AM1258" t="s">
        <v>19364</v>
      </c>
      <c r="AN1258" t="s">
        <v>19359</v>
      </c>
      <c r="AO1258" t="s">
        <v>19360</v>
      </c>
    </row>
    <row r="1259" spans="1:41" x14ac:dyDescent="0.25">
      <c r="A1259" t="s">
        <v>51</v>
      </c>
      <c r="B1259" t="s">
        <v>40</v>
      </c>
      <c r="C1259" t="s">
        <v>54</v>
      </c>
      <c r="D1259" t="s">
        <v>55</v>
      </c>
      <c r="E1259" t="s">
        <v>44</v>
      </c>
      <c r="F1259" t="s">
        <v>2351</v>
      </c>
      <c r="G1259" t="s">
        <v>57</v>
      </c>
      <c r="H1259" t="s">
        <v>58</v>
      </c>
      <c r="I1259" t="s">
        <v>59</v>
      </c>
      <c r="J1259" t="s">
        <v>51</v>
      </c>
      <c r="K1259">
        <v>2</v>
      </c>
      <c r="L1259">
        <v>28</v>
      </c>
      <c r="M1259">
        <v>1</v>
      </c>
      <c r="N1259">
        <v>1451</v>
      </c>
      <c r="O1259">
        <v>2</v>
      </c>
      <c r="P1259" t="s">
        <v>60</v>
      </c>
      <c r="Q1259">
        <v>1</v>
      </c>
      <c r="R1259">
        <v>1</v>
      </c>
      <c r="S1259">
        <v>67</v>
      </c>
      <c r="T1259">
        <v>2</v>
      </c>
      <c r="U1259">
        <v>1</v>
      </c>
      <c r="V1259">
        <v>2</v>
      </c>
      <c r="W1259">
        <v>3201</v>
      </c>
      <c r="X1259">
        <v>19911</v>
      </c>
      <c r="Y1259">
        <v>0</v>
      </c>
      <c r="Z1259">
        <v>17</v>
      </c>
      <c r="AA1259">
        <v>3</v>
      </c>
      <c r="AB1259">
        <v>1</v>
      </c>
      <c r="AC1259">
        <v>80</v>
      </c>
      <c r="AD1259">
        <v>0</v>
      </c>
      <c r="AE1259">
        <v>6</v>
      </c>
      <c r="AF1259">
        <v>1</v>
      </c>
      <c r="AG1259">
        <v>5</v>
      </c>
      <c r="AH1259">
        <v>3</v>
      </c>
      <c r="AI1259">
        <v>0</v>
      </c>
      <c r="AJ1259">
        <v>4</v>
      </c>
      <c r="AK1259" t="s">
        <v>19356</v>
      </c>
      <c r="AL1259" t="s">
        <v>19365</v>
      </c>
      <c r="AM1259" t="s">
        <v>19363</v>
      </c>
      <c r="AN1259" t="s">
        <v>19359</v>
      </c>
      <c r="AO1259" t="s">
        <v>19360</v>
      </c>
    </row>
    <row r="1260" spans="1:41" x14ac:dyDescent="0.25">
      <c r="A1260" t="s">
        <v>51</v>
      </c>
      <c r="B1260" t="s">
        <v>86</v>
      </c>
      <c r="C1260" t="s">
        <v>54</v>
      </c>
      <c r="D1260" t="s">
        <v>55</v>
      </c>
      <c r="E1260" t="s">
        <v>44</v>
      </c>
      <c r="F1260" t="s">
        <v>2349</v>
      </c>
      <c r="G1260" t="s">
        <v>57</v>
      </c>
      <c r="H1260" t="s">
        <v>76</v>
      </c>
      <c r="I1260" t="s">
        <v>48</v>
      </c>
      <c r="J1260" t="s">
        <v>51</v>
      </c>
      <c r="K1260">
        <v>0</v>
      </c>
      <c r="L1260">
        <v>36</v>
      </c>
      <c r="M1260">
        <v>1</v>
      </c>
      <c r="N1260">
        <v>217</v>
      </c>
      <c r="O1260">
        <v>18</v>
      </c>
      <c r="P1260" t="s">
        <v>66</v>
      </c>
      <c r="Q1260">
        <v>1</v>
      </c>
      <c r="R1260">
        <v>1</v>
      </c>
      <c r="S1260">
        <v>78</v>
      </c>
      <c r="T1260">
        <v>3</v>
      </c>
      <c r="U1260">
        <v>2</v>
      </c>
      <c r="V1260">
        <v>4</v>
      </c>
      <c r="W1260">
        <v>7779</v>
      </c>
      <c r="X1260">
        <v>23238</v>
      </c>
      <c r="Y1260">
        <v>2</v>
      </c>
      <c r="Z1260">
        <v>20</v>
      </c>
      <c r="AA1260">
        <v>4</v>
      </c>
      <c r="AB1260">
        <v>1</v>
      </c>
      <c r="AC1260">
        <v>80</v>
      </c>
      <c r="AD1260">
        <v>0</v>
      </c>
      <c r="AE1260">
        <v>18</v>
      </c>
      <c r="AF1260">
        <v>3</v>
      </c>
      <c r="AG1260">
        <v>11</v>
      </c>
      <c r="AH1260">
        <v>9</v>
      </c>
      <c r="AI1260">
        <v>0</v>
      </c>
      <c r="AJ1260">
        <v>9</v>
      </c>
      <c r="AK1260" t="s">
        <v>19361</v>
      </c>
      <c r="AL1260" t="s">
        <v>19357</v>
      </c>
      <c r="AM1260" t="s">
        <v>19358</v>
      </c>
      <c r="AN1260" t="s">
        <v>19370</v>
      </c>
      <c r="AO1260" t="s">
        <v>19368</v>
      </c>
    </row>
    <row r="1261" spans="1:41" x14ac:dyDescent="0.25">
      <c r="A1261" t="s">
        <v>51</v>
      </c>
      <c r="B1261" t="s">
        <v>86</v>
      </c>
      <c r="C1261" t="s">
        <v>54</v>
      </c>
      <c r="D1261" t="s">
        <v>55</v>
      </c>
      <c r="E1261" t="s">
        <v>44</v>
      </c>
      <c r="F1261" t="s">
        <v>2348</v>
      </c>
      <c r="G1261" t="s">
        <v>57</v>
      </c>
      <c r="H1261" t="s">
        <v>63</v>
      </c>
      <c r="I1261" t="s">
        <v>48</v>
      </c>
      <c r="J1261" t="s">
        <v>51</v>
      </c>
      <c r="K1261">
        <v>2</v>
      </c>
      <c r="L1261">
        <v>39</v>
      </c>
      <c r="M1261">
        <v>1</v>
      </c>
      <c r="N1261">
        <v>439</v>
      </c>
      <c r="O1261">
        <v>9</v>
      </c>
      <c r="P1261" t="s">
        <v>72</v>
      </c>
      <c r="Q1261">
        <v>1</v>
      </c>
      <c r="R1261">
        <v>3</v>
      </c>
      <c r="S1261">
        <v>70</v>
      </c>
      <c r="T1261">
        <v>3</v>
      </c>
      <c r="U1261">
        <v>2</v>
      </c>
      <c r="V1261">
        <v>2</v>
      </c>
      <c r="W1261">
        <v>6782</v>
      </c>
      <c r="X1261">
        <v>8770</v>
      </c>
      <c r="Y1261">
        <v>9</v>
      </c>
      <c r="Z1261">
        <v>15</v>
      </c>
      <c r="AA1261">
        <v>3</v>
      </c>
      <c r="AB1261">
        <v>3</v>
      </c>
      <c r="AC1261">
        <v>80</v>
      </c>
      <c r="AD1261">
        <v>0</v>
      </c>
      <c r="AE1261">
        <v>9</v>
      </c>
      <c r="AF1261">
        <v>2</v>
      </c>
      <c r="AG1261">
        <v>5</v>
      </c>
      <c r="AH1261">
        <v>4</v>
      </c>
      <c r="AI1261">
        <v>0</v>
      </c>
      <c r="AJ1261">
        <v>3</v>
      </c>
      <c r="AK1261" t="s">
        <v>19356</v>
      </c>
      <c r="AL1261" t="s">
        <v>19357</v>
      </c>
      <c r="AM1261" t="s">
        <v>19363</v>
      </c>
      <c r="AN1261" t="s">
        <v>19359</v>
      </c>
      <c r="AO1261" t="s">
        <v>19360</v>
      </c>
    </row>
    <row r="1262" spans="1:41" x14ac:dyDescent="0.25">
      <c r="A1262" t="s">
        <v>51</v>
      </c>
      <c r="B1262" t="s">
        <v>40</v>
      </c>
      <c r="C1262" t="s">
        <v>54</v>
      </c>
      <c r="D1262" t="s">
        <v>55</v>
      </c>
      <c r="E1262" t="s">
        <v>108</v>
      </c>
      <c r="F1262" t="s">
        <v>2347</v>
      </c>
      <c r="G1262" t="s">
        <v>46</v>
      </c>
      <c r="H1262" t="s">
        <v>58</v>
      </c>
      <c r="I1262" t="s">
        <v>48</v>
      </c>
      <c r="J1262" t="s">
        <v>39</v>
      </c>
      <c r="K1262">
        <v>6</v>
      </c>
      <c r="L1262">
        <v>21</v>
      </c>
      <c r="M1262">
        <v>1</v>
      </c>
      <c r="N1262">
        <v>984</v>
      </c>
      <c r="O1262">
        <v>1</v>
      </c>
      <c r="P1262" t="s">
        <v>60</v>
      </c>
      <c r="Q1262">
        <v>1</v>
      </c>
      <c r="R1262">
        <v>4</v>
      </c>
      <c r="S1262">
        <v>70</v>
      </c>
      <c r="T1262">
        <v>2</v>
      </c>
      <c r="U1262">
        <v>1</v>
      </c>
      <c r="V1262">
        <v>2</v>
      </c>
      <c r="W1262">
        <v>2070</v>
      </c>
      <c r="X1262">
        <v>25326</v>
      </c>
      <c r="Y1262">
        <v>1</v>
      </c>
      <c r="Z1262">
        <v>11</v>
      </c>
      <c r="AA1262">
        <v>3</v>
      </c>
      <c r="AB1262">
        <v>3</v>
      </c>
      <c r="AC1262">
        <v>80</v>
      </c>
      <c r="AD1262">
        <v>0</v>
      </c>
      <c r="AE1262">
        <v>2</v>
      </c>
      <c r="AF1262">
        <v>4</v>
      </c>
      <c r="AG1262">
        <v>2</v>
      </c>
      <c r="AH1262">
        <v>2</v>
      </c>
      <c r="AI1262">
        <v>2</v>
      </c>
      <c r="AJ1262">
        <v>2</v>
      </c>
      <c r="AK1262" t="s">
        <v>19356</v>
      </c>
      <c r="AL1262" t="s">
        <v>19371</v>
      </c>
      <c r="AM1262" t="s">
        <v>19363</v>
      </c>
      <c r="AN1262" t="s">
        <v>19359</v>
      </c>
      <c r="AO1262" t="s">
        <v>19360</v>
      </c>
    </row>
    <row r="1263" spans="1:41" x14ac:dyDescent="0.25">
      <c r="A1263" t="s">
        <v>51</v>
      </c>
      <c r="B1263" t="s">
        <v>40</v>
      </c>
      <c r="C1263" t="s">
        <v>54</v>
      </c>
      <c r="D1263" t="s">
        <v>55</v>
      </c>
      <c r="E1263" t="s">
        <v>67</v>
      </c>
      <c r="F1263" t="s">
        <v>2346</v>
      </c>
      <c r="G1263" t="s">
        <v>57</v>
      </c>
      <c r="H1263" t="s">
        <v>96</v>
      </c>
      <c r="I1263" t="s">
        <v>48</v>
      </c>
      <c r="J1263" t="s">
        <v>51</v>
      </c>
      <c r="K1263">
        <v>2</v>
      </c>
      <c r="L1263">
        <v>40</v>
      </c>
      <c r="M1263">
        <v>1</v>
      </c>
      <c r="N1263">
        <v>1308</v>
      </c>
      <c r="O1263">
        <v>14</v>
      </c>
      <c r="P1263" t="s">
        <v>72</v>
      </c>
      <c r="Q1263">
        <v>1</v>
      </c>
      <c r="R1263">
        <v>3</v>
      </c>
      <c r="S1263">
        <v>44</v>
      </c>
      <c r="T1263">
        <v>2</v>
      </c>
      <c r="U1263">
        <v>5</v>
      </c>
      <c r="V1263">
        <v>3</v>
      </c>
      <c r="W1263">
        <v>19626</v>
      </c>
      <c r="X1263">
        <v>17544</v>
      </c>
      <c r="Y1263">
        <v>1</v>
      </c>
      <c r="Z1263">
        <v>14</v>
      </c>
      <c r="AA1263">
        <v>3</v>
      </c>
      <c r="AB1263">
        <v>1</v>
      </c>
      <c r="AC1263">
        <v>80</v>
      </c>
      <c r="AD1263">
        <v>0</v>
      </c>
      <c r="AE1263">
        <v>21</v>
      </c>
      <c r="AF1263">
        <v>4</v>
      </c>
      <c r="AG1263">
        <v>20</v>
      </c>
      <c r="AH1263">
        <v>7</v>
      </c>
      <c r="AI1263">
        <v>4</v>
      </c>
      <c r="AJ1263">
        <v>9</v>
      </c>
      <c r="AK1263" t="s">
        <v>19356</v>
      </c>
      <c r="AL1263" t="s">
        <v>19357</v>
      </c>
      <c r="AM1263" t="s">
        <v>19364</v>
      </c>
      <c r="AN1263" t="s">
        <v>19370</v>
      </c>
      <c r="AO1263" t="s">
        <v>19373</v>
      </c>
    </row>
    <row r="1264" spans="1:41" x14ac:dyDescent="0.25">
      <c r="A1264" t="s">
        <v>39</v>
      </c>
      <c r="B1264" t="s">
        <v>52</v>
      </c>
      <c r="C1264" t="s">
        <v>42</v>
      </c>
      <c r="D1264" t="s">
        <v>55</v>
      </c>
      <c r="E1264" t="s">
        <v>44</v>
      </c>
      <c r="F1264" t="s">
        <v>2345</v>
      </c>
      <c r="G1264" t="s">
        <v>57</v>
      </c>
      <c r="H1264" t="s">
        <v>78</v>
      </c>
      <c r="I1264" t="s">
        <v>74</v>
      </c>
      <c r="J1264" t="s">
        <v>51</v>
      </c>
      <c r="K1264">
        <v>4</v>
      </c>
      <c r="L1264">
        <v>39</v>
      </c>
      <c r="M1264">
        <v>0</v>
      </c>
      <c r="N1264">
        <v>203</v>
      </c>
      <c r="O1264">
        <v>2</v>
      </c>
      <c r="P1264" t="s">
        <v>72</v>
      </c>
      <c r="Q1264">
        <v>1</v>
      </c>
      <c r="R1264">
        <v>1</v>
      </c>
      <c r="S1264">
        <v>84</v>
      </c>
      <c r="T1264">
        <v>3</v>
      </c>
      <c r="U1264">
        <v>4</v>
      </c>
      <c r="V1264">
        <v>4</v>
      </c>
      <c r="W1264">
        <v>12169</v>
      </c>
      <c r="X1264">
        <v>13547</v>
      </c>
      <c r="Y1264">
        <v>7</v>
      </c>
      <c r="Z1264">
        <v>11</v>
      </c>
      <c r="AA1264">
        <v>3</v>
      </c>
      <c r="AB1264">
        <v>4</v>
      </c>
      <c r="AC1264">
        <v>80</v>
      </c>
      <c r="AD1264">
        <v>3</v>
      </c>
      <c r="AE1264">
        <v>21</v>
      </c>
      <c r="AF1264">
        <v>3</v>
      </c>
      <c r="AG1264">
        <v>18</v>
      </c>
      <c r="AH1264">
        <v>7</v>
      </c>
      <c r="AI1264">
        <v>11</v>
      </c>
      <c r="AJ1264">
        <v>5</v>
      </c>
      <c r="AK1264" t="s">
        <v>19356</v>
      </c>
      <c r="AL1264" t="s">
        <v>19357</v>
      </c>
      <c r="AM1264" t="s">
        <v>19358</v>
      </c>
      <c r="AN1264" t="s">
        <v>19359</v>
      </c>
      <c r="AO1264" t="s">
        <v>19373</v>
      </c>
    </row>
    <row r="1265" spans="1:41" x14ac:dyDescent="0.25">
      <c r="A1265" t="s">
        <v>51</v>
      </c>
      <c r="B1265" t="s">
        <v>52</v>
      </c>
      <c r="C1265" t="s">
        <v>54</v>
      </c>
      <c r="D1265" t="s">
        <v>55</v>
      </c>
      <c r="E1265" t="s">
        <v>44</v>
      </c>
      <c r="F1265" t="s">
        <v>2344</v>
      </c>
      <c r="G1265" t="s">
        <v>46</v>
      </c>
      <c r="H1265" t="s">
        <v>76</v>
      </c>
      <c r="I1265" t="s">
        <v>59</v>
      </c>
      <c r="J1265" t="s">
        <v>51</v>
      </c>
      <c r="K1265">
        <v>1</v>
      </c>
      <c r="L1265">
        <v>43</v>
      </c>
      <c r="M1265">
        <v>1</v>
      </c>
      <c r="N1265">
        <v>1082</v>
      </c>
      <c r="O1265">
        <v>27</v>
      </c>
      <c r="P1265" t="s">
        <v>72</v>
      </c>
      <c r="Q1265">
        <v>1</v>
      </c>
      <c r="R1265">
        <v>3</v>
      </c>
      <c r="S1265">
        <v>83</v>
      </c>
      <c r="T1265">
        <v>3</v>
      </c>
      <c r="U1265">
        <v>3</v>
      </c>
      <c r="V1265">
        <v>1</v>
      </c>
      <c r="W1265">
        <v>10820</v>
      </c>
      <c r="X1265">
        <v>11535</v>
      </c>
      <c r="Y1265">
        <v>8</v>
      </c>
      <c r="Z1265">
        <v>11</v>
      </c>
      <c r="AA1265">
        <v>3</v>
      </c>
      <c r="AB1265">
        <v>3</v>
      </c>
      <c r="AC1265">
        <v>80</v>
      </c>
      <c r="AD1265">
        <v>1</v>
      </c>
      <c r="AE1265">
        <v>18</v>
      </c>
      <c r="AF1265">
        <v>3</v>
      </c>
      <c r="AG1265">
        <v>8</v>
      </c>
      <c r="AH1265">
        <v>7</v>
      </c>
      <c r="AI1265">
        <v>0</v>
      </c>
      <c r="AJ1265">
        <v>1</v>
      </c>
      <c r="AK1265" t="s">
        <v>19356</v>
      </c>
      <c r="AL1265" t="s">
        <v>19357</v>
      </c>
      <c r="AM1265" t="s">
        <v>19367</v>
      </c>
      <c r="AN1265" t="s">
        <v>19369</v>
      </c>
      <c r="AO1265" t="s">
        <v>19368</v>
      </c>
    </row>
    <row r="1266" spans="1:41" x14ac:dyDescent="0.25">
      <c r="A1266" t="s">
        <v>51</v>
      </c>
      <c r="B1266" t="s">
        <v>40</v>
      </c>
      <c r="C1266" t="s">
        <v>54</v>
      </c>
      <c r="D1266" t="s">
        <v>55</v>
      </c>
      <c r="E1266" t="s">
        <v>67</v>
      </c>
      <c r="F1266" t="s">
        <v>2341</v>
      </c>
      <c r="G1266" t="s">
        <v>46</v>
      </c>
      <c r="H1266" t="s">
        <v>76</v>
      </c>
      <c r="I1266" t="s">
        <v>74</v>
      </c>
      <c r="J1266" t="s">
        <v>51</v>
      </c>
      <c r="K1266">
        <v>3</v>
      </c>
      <c r="L1266">
        <v>28</v>
      </c>
      <c r="M1266">
        <v>1</v>
      </c>
      <c r="N1266">
        <v>950</v>
      </c>
      <c r="O1266">
        <v>3</v>
      </c>
      <c r="P1266" t="s">
        <v>72</v>
      </c>
      <c r="Q1266">
        <v>1</v>
      </c>
      <c r="R1266">
        <v>4</v>
      </c>
      <c r="S1266">
        <v>93</v>
      </c>
      <c r="T1266">
        <v>3</v>
      </c>
      <c r="U1266">
        <v>3</v>
      </c>
      <c r="V1266">
        <v>2</v>
      </c>
      <c r="W1266">
        <v>7655</v>
      </c>
      <c r="X1266">
        <v>8039</v>
      </c>
      <c r="Y1266">
        <v>0</v>
      </c>
      <c r="Z1266">
        <v>17</v>
      </c>
      <c r="AA1266">
        <v>3</v>
      </c>
      <c r="AB1266">
        <v>2</v>
      </c>
      <c r="AC1266">
        <v>80</v>
      </c>
      <c r="AD1266">
        <v>3</v>
      </c>
      <c r="AE1266">
        <v>10</v>
      </c>
      <c r="AF1266">
        <v>2</v>
      </c>
      <c r="AG1266">
        <v>9</v>
      </c>
      <c r="AH1266">
        <v>7</v>
      </c>
      <c r="AI1266">
        <v>1</v>
      </c>
      <c r="AJ1266">
        <v>7</v>
      </c>
      <c r="AK1266" t="s">
        <v>19356</v>
      </c>
      <c r="AL1266" t="s">
        <v>19365</v>
      </c>
      <c r="AM1266" t="s">
        <v>19363</v>
      </c>
      <c r="AN1266" t="s">
        <v>19359</v>
      </c>
      <c r="AO1266" t="s">
        <v>19360</v>
      </c>
    </row>
    <row r="1267" spans="1:41" x14ac:dyDescent="0.25">
      <c r="A1267" t="s">
        <v>51</v>
      </c>
      <c r="B1267" t="s">
        <v>86</v>
      </c>
      <c r="C1267" t="s">
        <v>54</v>
      </c>
      <c r="D1267" t="s">
        <v>55</v>
      </c>
      <c r="E1267" t="s">
        <v>61</v>
      </c>
      <c r="F1267" t="s">
        <v>1344</v>
      </c>
      <c r="G1267" t="s">
        <v>46</v>
      </c>
      <c r="H1267" t="s">
        <v>58</v>
      </c>
      <c r="I1267" t="s">
        <v>59</v>
      </c>
      <c r="J1267" t="s">
        <v>39</v>
      </c>
      <c r="K1267">
        <v>2</v>
      </c>
      <c r="L1267">
        <v>22</v>
      </c>
      <c r="M1267">
        <v>1</v>
      </c>
      <c r="N1267">
        <v>457</v>
      </c>
      <c r="O1267">
        <v>26</v>
      </c>
      <c r="P1267" t="s">
        <v>50</v>
      </c>
      <c r="Q1267">
        <v>1</v>
      </c>
      <c r="R1267">
        <v>2</v>
      </c>
      <c r="S1267">
        <v>85</v>
      </c>
      <c r="T1267">
        <v>2</v>
      </c>
      <c r="U1267">
        <v>1</v>
      </c>
      <c r="V1267">
        <v>3</v>
      </c>
      <c r="W1267">
        <v>2814</v>
      </c>
      <c r="X1267">
        <v>10293</v>
      </c>
      <c r="Y1267">
        <v>1</v>
      </c>
      <c r="Z1267">
        <v>14</v>
      </c>
      <c r="AA1267">
        <v>3</v>
      </c>
      <c r="AB1267">
        <v>2</v>
      </c>
      <c r="AC1267">
        <v>80</v>
      </c>
      <c r="AD1267">
        <v>0</v>
      </c>
      <c r="AE1267">
        <v>4</v>
      </c>
      <c r="AF1267">
        <v>2</v>
      </c>
      <c r="AG1267">
        <v>4</v>
      </c>
      <c r="AH1267">
        <v>2</v>
      </c>
      <c r="AI1267">
        <v>1</v>
      </c>
      <c r="AJ1267">
        <v>3</v>
      </c>
      <c r="AK1267" t="s">
        <v>19356</v>
      </c>
      <c r="AL1267" t="s">
        <v>19371</v>
      </c>
      <c r="AM1267" t="s">
        <v>19364</v>
      </c>
      <c r="AN1267" t="s">
        <v>19369</v>
      </c>
      <c r="AO1267" t="s">
        <v>19360</v>
      </c>
    </row>
    <row r="1268" spans="1:41" x14ac:dyDescent="0.25">
      <c r="A1268" t="s">
        <v>51</v>
      </c>
      <c r="B1268" t="s">
        <v>52</v>
      </c>
      <c r="C1268" t="s">
        <v>54</v>
      </c>
      <c r="D1268" t="s">
        <v>55</v>
      </c>
      <c r="E1268" t="s">
        <v>67</v>
      </c>
      <c r="F1268" t="s">
        <v>1345</v>
      </c>
      <c r="G1268" t="s">
        <v>46</v>
      </c>
      <c r="H1268" t="s">
        <v>58</v>
      </c>
      <c r="I1268" t="s">
        <v>74</v>
      </c>
      <c r="J1268" t="s">
        <v>39</v>
      </c>
      <c r="K1268">
        <v>3</v>
      </c>
      <c r="L1268">
        <v>38</v>
      </c>
      <c r="M1268">
        <v>1</v>
      </c>
      <c r="N1268">
        <v>1394</v>
      </c>
      <c r="O1268">
        <v>8</v>
      </c>
      <c r="P1268" t="s">
        <v>72</v>
      </c>
      <c r="Q1268">
        <v>1</v>
      </c>
      <c r="R1268">
        <v>4</v>
      </c>
      <c r="S1268">
        <v>58</v>
      </c>
      <c r="T1268">
        <v>2</v>
      </c>
      <c r="U1268">
        <v>2</v>
      </c>
      <c r="V1268">
        <v>2</v>
      </c>
      <c r="W1268">
        <v>2133</v>
      </c>
      <c r="X1268">
        <v>18115</v>
      </c>
      <c r="Y1268">
        <v>1</v>
      </c>
      <c r="Z1268">
        <v>16</v>
      </c>
      <c r="AA1268">
        <v>3</v>
      </c>
      <c r="AB1268">
        <v>3</v>
      </c>
      <c r="AC1268">
        <v>80</v>
      </c>
      <c r="AD1268">
        <v>1</v>
      </c>
      <c r="AE1268">
        <v>20</v>
      </c>
      <c r="AF1268">
        <v>3</v>
      </c>
      <c r="AG1268">
        <v>20</v>
      </c>
      <c r="AH1268">
        <v>11</v>
      </c>
      <c r="AI1268">
        <v>0</v>
      </c>
      <c r="AJ1268">
        <v>7</v>
      </c>
      <c r="AK1268" t="s">
        <v>19356</v>
      </c>
      <c r="AL1268" t="s">
        <v>19357</v>
      </c>
      <c r="AM1268" t="s">
        <v>19363</v>
      </c>
      <c r="AN1268" t="s">
        <v>19359</v>
      </c>
      <c r="AO1268" t="s">
        <v>19368</v>
      </c>
    </row>
    <row r="1269" spans="1:41" x14ac:dyDescent="0.25">
      <c r="A1269" t="s">
        <v>51</v>
      </c>
      <c r="B1269" t="s">
        <v>52</v>
      </c>
      <c r="C1269" t="s">
        <v>54</v>
      </c>
      <c r="D1269" t="s">
        <v>55</v>
      </c>
      <c r="E1269" t="s">
        <v>108</v>
      </c>
      <c r="F1269" t="s">
        <v>1346</v>
      </c>
      <c r="G1269" t="s">
        <v>46</v>
      </c>
      <c r="H1269" t="s">
        <v>58</v>
      </c>
      <c r="I1269" t="s">
        <v>48</v>
      </c>
      <c r="J1269" t="s">
        <v>39</v>
      </c>
      <c r="K1269">
        <v>2</v>
      </c>
      <c r="L1269">
        <v>24</v>
      </c>
      <c r="M1269">
        <v>1</v>
      </c>
      <c r="N1269">
        <v>567</v>
      </c>
      <c r="O1269">
        <v>2</v>
      </c>
      <c r="P1269" t="s">
        <v>60</v>
      </c>
      <c r="Q1269">
        <v>1</v>
      </c>
      <c r="R1269">
        <v>1</v>
      </c>
      <c r="S1269">
        <v>32</v>
      </c>
      <c r="T1269">
        <v>3</v>
      </c>
      <c r="U1269">
        <v>1</v>
      </c>
      <c r="V1269">
        <v>4</v>
      </c>
      <c r="W1269">
        <v>3760</v>
      </c>
      <c r="X1269">
        <v>17218</v>
      </c>
      <c r="Y1269">
        <v>1</v>
      </c>
      <c r="Z1269">
        <v>13</v>
      </c>
      <c r="AA1269">
        <v>3</v>
      </c>
      <c r="AB1269">
        <v>3</v>
      </c>
      <c r="AC1269">
        <v>80</v>
      </c>
      <c r="AD1269">
        <v>0</v>
      </c>
      <c r="AE1269">
        <v>6</v>
      </c>
      <c r="AF1269">
        <v>3</v>
      </c>
      <c r="AG1269">
        <v>6</v>
      </c>
      <c r="AH1269">
        <v>3</v>
      </c>
      <c r="AI1269">
        <v>1</v>
      </c>
      <c r="AJ1269">
        <v>3</v>
      </c>
      <c r="AK1269" t="s">
        <v>19356</v>
      </c>
      <c r="AL1269" t="s">
        <v>19371</v>
      </c>
      <c r="AM1269" t="s">
        <v>19358</v>
      </c>
      <c r="AN1269" t="s">
        <v>19359</v>
      </c>
      <c r="AO1269" t="s">
        <v>19360</v>
      </c>
    </row>
    <row r="1270" spans="1:41" x14ac:dyDescent="0.25">
      <c r="A1270" t="s">
        <v>51</v>
      </c>
      <c r="B1270" t="s">
        <v>52</v>
      </c>
      <c r="C1270" t="s">
        <v>54</v>
      </c>
      <c r="D1270" t="s">
        <v>55</v>
      </c>
      <c r="E1270" t="s">
        <v>44</v>
      </c>
      <c r="F1270" t="s">
        <v>1347</v>
      </c>
      <c r="G1270" t="s">
        <v>46</v>
      </c>
      <c r="H1270" t="s">
        <v>63</v>
      </c>
      <c r="I1270" t="s">
        <v>48</v>
      </c>
      <c r="J1270" t="s">
        <v>39</v>
      </c>
      <c r="K1270">
        <v>3</v>
      </c>
      <c r="L1270">
        <v>27</v>
      </c>
      <c r="M1270">
        <v>1</v>
      </c>
      <c r="N1270">
        <v>1297</v>
      </c>
      <c r="O1270">
        <v>5</v>
      </c>
      <c r="P1270" t="s">
        <v>50</v>
      </c>
      <c r="Q1270">
        <v>1</v>
      </c>
      <c r="R1270">
        <v>4</v>
      </c>
      <c r="S1270">
        <v>53</v>
      </c>
      <c r="T1270">
        <v>3</v>
      </c>
      <c r="U1270">
        <v>1</v>
      </c>
      <c r="V1270">
        <v>4</v>
      </c>
      <c r="W1270">
        <v>2379</v>
      </c>
      <c r="X1270">
        <v>19826</v>
      </c>
      <c r="Y1270">
        <v>0</v>
      </c>
      <c r="Z1270">
        <v>14</v>
      </c>
      <c r="AA1270">
        <v>3</v>
      </c>
      <c r="AB1270">
        <v>3</v>
      </c>
      <c r="AC1270">
        <v>80</v>
      </c>
      <c r="AD1270">
        <v>0</v>
      </c>
      <c r="AE1270">
        <v>6</v>
      </c>
      <c r="AF1270">
        <v>2</v>
      </c>
      <c r="AG1270">
        <v>5</v>
      </c>
      <c r="AH1270">
        <v>4</v>
      </c>
      <c r="AI1270">
        <v>0</v>
      </c>
      <c r="AJ1270">
        <v>2</v>
      </c>
      <c r="AK1270" t="s">
        <v>19356</v>
      </c>
      <c r="AL1270" t="s">
        <v>19365</v>
      </c>
      <c r="AM1270" t="s">
        <v>19358</v>
      </c>
      <c r="AN1270" t="s">
        <v>19359</v>
      </c>
      <c r="AO1270" t="s">
        <v>19360</v>
      </c>
    </row>
    <row r="1271" spans="1:41" x14ac:dyDescent="0.25">
      <c r="A1271" t="s">
        <v>51</v>
      </c>
      <c r="B1271" t="s">
        <v>40</v>
      </c>
      <c r="C1271" t="s">
        <v>54</v>
      </c>
      <c r="D1271" t="s">
        <v>55</v>
      </c>
      <c r="E1271" t="s">
        <v>44</v>
      </c>
      <c r="F1271" t="s">
        <v>2340</v>
      </c>
      <c r="G1271" t="s">
        <v>46</v>
      </c>
      <c r="H1271" t="s">
        <v>58</v>
      </c>
      <c r="I1271" t="s">
        <v>74</v>
      </c>
      <c r="J1271" t="s">
        <v>51</v>
      </c>
      <c r="K1271">
        <v>1</v>
      </c>
      <c r="L1271">
        <v>29</v>
      </c>
      <c r="M1271">
        <v>1</v>
      </c>
      <c r="N1271">
        <v>1107</v>
      </c>
      <c r="O1271">
        <v>28</v>
      </c>
      <c r="P1271" t="s">
        <v>66</v>
      </c>
      <c r="Q1271">
        <v>1</v>
      </c>
      <c r="R1271">
        <v>3</v>
      </c>
      <c r="S1271">
        <v>93</v>
      </c>
      <c r="T1271">
        <v>3</v>
      </c>
      <c r="U1271">
        <v>1</v>
      </c>
      <c r="V1271">
        <v>4</v>
      </c>
      <c r="W1271">
        <v>2514</v>
      </c>
      <c r="X1271">
        <v>26968</v>
      </c>
      <c r="Y1271">
        <v>4</v>
      </c>
      <c r="Z1271">
        <v>22</v>
      </c>
      <c r="AA1271">
        <v>4</v>
      </c>
      <c r="AB1271">
        <v>1</v>
      </c>
      <c r="AC1271">
        <v>80</v>
      </c>
      <c r="AD1271">
        <v>1</v>
      </c>
      <c r="AE1271">
        <v>11</v>
      </c>
      <c r="AF1271">
        <v>3</v>
      </c>
      <c r="AG1271">
        <v>7</v>
      </c>
      <c r="AH1271">
        <v>5</v>
      </c>
      <c r="AI1271">
        <v>1</v>
      </c>
      <c r="AJ1271">
        <v>7</v>
      </c>
      <c r="AK1271" t="s">
        <v>19361</v>
      </c>
      <c r="AL1271" t="s">
        <v>19365</v>
      </c>
      <c r="AM1271" t="s">
        <v>19358</v>
      </c>
      <c r="AN1271" t="s">
        <v>19369</v>
      </c>
      <c r="AO1271" t="s">
        <v>19368</v>
      </c>
    </row>
    <row r="1272" spans="1:41" x14ac:dyDescent="0.25">
      <c r="A1272" t="s">
        <v>51</v>
      </c>
      <c r="B1272" t="s">
        <v>40</v>
      </c>
      <c r="C1272" t="s">
        <v>54</v>
      </c>
      <c r="D1272" t="s">
        <v>55</v>
      </c>
      <c r="E1272" t="s">
        <v>44</v>
      </c>
      <c r="F1272" t="s">
        <v>2338</v>
      </c>
      <c r="G1272" t="s">
        <v>57</v>
      </c>
      <c r="H1272" t="s">
        <v>78</v>
      </c>
      <c r="I1272" t="s">
        <v>48</v>
      </c>
      <c r="J1272" t="s">
        <v>51</v>
      </c>
      <c r="K1272">
        <v>4</v>
      </c>
      <c r="L1272">
        <v>52</v>
      </c>
      <c r="M1272">
        <v>1</v>
      </c>
      <c r="N1272">
        <v>994</v>
      </c>
      <c r="O1272">
        <v>7</v>
      </c>
      <c r="P1272" t="s">
        <v>66</v>
      </c>
      <c r="Q1272">
        <v>1</v>
      </c>
      <c r="R1272">
        <v>2</v>
      </c>
      <c r="S1272">
        <v>87</v>
      </c>
      <c r="T1272">
        <v>3</v>
      </c>
      <c r="U1272">
        <v>3</v>
      </c>
      <c r="V1272">
        <v>2</v>
      </c>
      <c r="W1272">
        <v>10445</v>
      </c>
      <c r="X1272">
        <v>15322</v>
      </c>
      <c r="Y1272">
        <v>7</v>
      </c>
      <c r="Z1272">
        <v>19</v>
      </c>
      <c r="AA1272">
        <v>3</v>
      </c>
      <c r="AB1272">
        <v>4</v>
      </c>
      <c r="AC1272">
        <v>80</v>
      </c>
      <c r="AD1272">
        <v>0</v>
      </c>
      <c r="AE1272">
        <v>18</v>
      </c>
      <c r="AF1272">
        <v>3</v>
      </c>
      <c r="AG1272">
        <v>8</v>
      </c>
      <c r="AH1272">
        <v>6</v>
      </c>
      <c r="AI1272">
        <v>4</v>
      </c>
      <c r="AJ1272">
        <v>0</v>
      </c>
      <c r="AK1272" t="s">
        <v>19356</v>
      </c>
      <c r="AL1272" t="s">
        <v>19362</v>
      </c>
      <c r="AM1272" t="s">
        <v>19363</v>
      </c>
      <c r="AN1272" t="s">
        <v>19359</v>
      </c>
      <c r="AO1272" t="s">
        <v>19368</v>
      </c>
    </row>
    <row r="1273" spans="1:41" x14ac:dyDescent="0.25">
      <c r="A1273" t="s">
        <v>51</v>
      </c>
      <c r="B1273" t="s">
        <v>40</v>
      </c>
      <c r="C1273" t="s">
        <v>54</v>
      </c>
      <c r="D1273" t="s">
        <v>55</v>
      </c>
      <c r="E1273" t="s">
        <v>67</v>
      </c>
      <c r="F1273" t="s">
        <v>1350</v>
      </c>
      <c r="G1273" t="s">
        <v>46</v>
      </c>
      <c r="H1273" t="s">
        <v>96</v>
      </c>
      <c r="I1273" t="s">
        <v>74</v>
      </c>
      <c r="J1273" t="s">
        <v>39</v>
      </c>
      <c r="K1273">
        <v>4</v>
      </c>
      <c r="L1273">
        <v>44</v>
      </c>
      <c r="M1273">
        <v>1</v>
      </c>
      <c r="N1273">
        <v>1313</v>
      </c>
      <c r="O1273">
        <v>7</v>
      </c>
      <c r="P1273" t="s">
        <v>72</v>
      </c>
      <c r="Q1273">
        <v>1</v>
      </c>
      <c r="R1273">
        <v>2</v>
      </c>
      <c r="S1273">
        <v>31</v>
      </c>
      <c r="T1273">
        <v>3</v>
      </c>
      <c r="U1273">
        <v>5</v>
      </c>
      <c r="V1273">
        <v>4</v>
      </c>
      <c r="W1273">
        <v>19049</v>
      </c>
      <c r="X1273">
        <v>3549</v>
      </c>
      <c r="Y1273">
        <v>0</v>
      </c>
      <c r="Z1273">
        <v>14</v>
      </c>
      <c r="AA1273">
        <v>3</v>
      </c>
      <c r="AB1273">
        <v>4</v>
      </c>
      <c r="AC1273">
        <v>80</v>
      </c>
      <c r="AD1273">
        <v>1</v>
      </c>
      <c r="AE1273">
        <v>23</v>
      </c>
      <c r="AF1273">
        <v>2</v>
      </c>
      <c r="AG1273">
        <v>22</v>
      </c>
      <c r="AH1273">
        <v>7</v>
      </c>
      <c r="AI1273">
        <v>1</v>
      </c>
      <c r="AJ1273">
        <v>10</v>
      </c>
      <c r="AK1273" t="s">
        <v>19356</v>
      </c>
      <c r="AL1273" t="s">
        <v>19357</v>
      </c>
      <c r="AM1273" t="s">
        <v>19358</v>
      </c>
      <c r="AN1273" t="s">
        <v>19359</v>
      </c>
      <c r="AO1273" t="s">
        <v>19373</v>
      </c>
    </row>
    <row r="1274" spans="1:41" x14ac:dyDescent="0.25">
      <c r="A1274" t="s">
        <v>51</v>
      </c>
      <c r="B1274" t="s">
        <v>40</v>
      </c>
      <c r="C1274" t="s">
        <v>54</v>
      </c>
      <c r="D1274" t="s">
        <v>55</v>
      </c>
      <c r="E1274" t="s">
        <v>44</v>
      </c>
      <c r="F1274" t="s">
        <v>1351</v>
      </c>
      <c r="G1274" t="s">
        <v>46</v>
      </c>
      <c r="H1274" t="s">
        <v>76</v>
      </c>
      <c r="I1274" t="s">
        <v>74</v>
      </c>
      <c r="J1274" t="s">
        <v>39</v>
      </c>
      <c r="K1274">
        <v>4</v>
      </c>
      <c r="L1274">
        <v>47</v>
      </c>
      <c r="M1274">
        <v>1</v>
      </c>
      <c r="N1274">
        <v>1001</v>
      </c>
      <c r="O1274">
        <v>4</v>
      </c>
      <c r="P1274" t="s">
        <v>72</v>
      </c>
      <c r="Q1274">
        <v>1</v>
      </c>
      <c r="R1274">
        <v>3</v>
      </c>
      <c r="S1274">
        <v>92</v>
      </c>
      <c r="T1274">
        <v>2</v>
      </c>
      <c r="U1274">
        <v>3</v>
      </c>
      <c r="V1274">
        <v>2</v>
      </c>
      <c r="W1274">
        <v>10333</v>
      </c>
      <c r="X1274">
        <v>19271</v>
      </c>
      <c r="Y1274">
        <v>8</v>
      </c>
      <c r="Z1274">
        <v>12</v>
      </c>
      <c r="AA1274">
        <v>3</v>
      </c>
      <c r="AB1274">
        <v>3</v>
      </c>
      <c r="AC1274">
        <v>80</v>
      </c>
      <c r="AD1274">
        <v>1</v>
      </c>
      <c r="AE1274">
        <v>28</v>
      </c>
      <c r="AF1274">
        <v>3</v>
      </c>
      <c r="AG1274">
        <v>22</v>
      </c>
      <c r="AH1274">
        <v>11</v>
      </c>
      <c r="AI1274">
        <v>14</v>
      </c>
      <c r="AJ1274">
        <v>10</v>
      </c>
      <c r="AK1274" t="s">
        <v>19356</v>
      </c>
      <c r="AL1274" t="s">
        <v>19362</v>
      </c>
      <c r="AM1274" t="s">
        <v>19363</v>
      </c>
      <c r="AN1274" t="s">
        <v>19359</v>
      </c>
      <c r="AO1274" t="s">
        <v>19373</v>
      </c>
    </row>
    <row r="1275" spans="1:41" x14ac:dyDescent="0.25">
      <c r="A1275" t="s">
        <v>51</v>
      </c>
      <c r="B1275" t="s">
        <v>40</v>
      </c>
      <c r="C1275" t="s">
        <v>54</v>
      </c>
      <c r="D1275" t="s">
        <v>55</v>
      </c>
      <c r="E1275" t="s">
        <v>67</v>
      </c>
      <c r="F1275" t="s">
        <v>1352</v>
      </c>
      <c r="G1275" t="s">
        <v>46</v>
      </c>
      <c r="H1275" t="s">
        <v>63</v>
      </c>
      <c r="I1275" t="s">
        <v>74</v>
      </c>
      <c r="J1275" t="s">
        <v>39</v>
      </c>
      <c r="K1275">
        <v>2</v>
      </c>
      <c r="L1275">
        <v>49</v>
      </c>
      <c r="M1275">
        <v>1</v>
      </c>
      <c r="N1275">
        <v>464</v>
      </c>
      <c r="O1275">
        <v>16</v>
      </c>
      <c r="P1275" t="s">
        <v>72</v>
      </c>
      <c r="Q1275">
        <v>1</v>
      </c>
      <c r="R1275">
        <v>4</v>
      </c>
      <c r="S1275">
        <v>74</v>
      </c>
      <c r="T1275">
        <v>3</v>
      </c>
      <c r="U1275">
        <v>1</v>
      </c>
      <c r="V1275">
        <v>1</v>
      </c>
      <c r="W1275">
        <v>2587</v>
      </c>
      <c r="X1275">
        <v>24941</v>
      </c>
      <c r="Y1275">
        <v>4</v>
      </c>
      <c r="Z1275">
        <v>16</v>
      </c>
      <c r="AA1275">
        <v>3</v>
      </c>
      <c r="AB1275">
        <v>2</v>
      </c>
      <c r="AC1275">
        <v>80</v>
      </c>
      <c r="AD1275">
        <v>1</v>
      </c>
      <c r="AE1275">
        <v>17</v>
      </c>
      <c r="AF1275">
        <v>2</v>
      </c>
      <c r="AG1275">
        <v>2</v>
      </c>
      <c r="AH1275">
        <v>2</v>
      </c>
      <c r="AI1275">
        <v>2</v>
      </c>
      <c r="AJ1275">
        <v>2</v>
      </c>
      <c r="AK1275" t="s">
        <v>19356</v>
      </c>
      <c r="AL1275" t="s">
        <v>19362</v>
      </c>
      <c r="AM1275" t="s">
        <v>19367</v>
      </c>
      <c r="AN1275" t="s">
        <v>19370</v>
      </c>
      <c r="AO1275" t="s">
        <v>19368</v>
      </c>
    </row>
    <row r="1276" spans="1:41" x14ac:dyDescent="0.25">
      <c r="A1276" t="s">
        <v>51</v>
      </c>
      <c r="B1276" t="s">
        <v>40</v>
      </c>
      <c r="C1276" t="s">
        <v>54</v>
      </c>
      <c r="D1276" t="s">
        <v>55</v>
      </c>
      <c r="E1276" t="s">
        <v>67</v>
      </c>
      <c r="F1276" t="s">
        <v>1353</v>
      </c>
      <c r="G1276" t="s">
        <v>46</v>
      </c>
      <c r="H1276" t="s">
        <v>63</v>
      </c>
      <c r="I1276" t="s">
        <v>74</v>
      </c>
      <c r="J1276" t="s">
        <v>39</v>
      </c>
      <c r="K1276">
        <v>4</v>
      </c>
      <c r="L1276">
        <v>31</v>
      </c>
      <c r="M1276">
        <v>1</v>
      </c>
      <c r="N1276">
        <v>1276</v>
      </c>
      <c r="O1276">
        <v>2</v>
      </c>
      <c r="P1276" t="s">
        <v>60</v>
      </c>
      <c r="Q1276">
        <v>1</v>
      </c>
      <c r="R1276">
        <v>4</v>
      </c>
      <c r="S1276">
        <v>59</v>
      </c>
      <c r="T1276">
        <v>1</v>
      </c>
      <c r="U1276">
        <v>1</v>
      </c>
      <c r="V1276">
        <v>4</v>
      </c>
      <c r="W1276">
        <v>1129</v>
      </c>
      <c r="X1276">
        <v>17536</v>
      </c>
      <c r="Y1276">
        <v>1</v>
      </c>
      <c r="Z1276">
        <v>11</v>
      </c>
      <c r="AA1276">
        <v>3</v>
      </c>
      <c r="AB1276">
        <v>3</v>
      </c>
      <c r="AC1276">
        <v>80</v>
      </c>
      <c r="AD1276">
        <v>3</v>
      </c>
      <c r="AE1276">
        <v>1</v>
      </c>
      <c r="AF1276">
        <v>3</v>
      </c>
      <c r="AG1276">
        <v>1</v>
      </c>
      <c r="AH1276">
        <v>0</v>
      </c>
      <c r="AI1276">
        <v>0</v>
      </c>
      <c r="AJ1276">
        <v>0</v>
      </c>
      <c r="AK1276" t="s">
        <v>19356</v>
      </c>
      <c r="AL1276" t="s">
        <v>19365</v>
      </c>
      <c r="AM1276" t="s">
        <v>19358</v>
      </c>
      <c r="AN1276" t="s">
        <v>19359</v>
      </c>
      <c r="AO1276" t="s">
        <v>19360</v>
      </c>
    </row>
    <row r="1277" spans="1:41" x14ac:dyDescent="0.25">
      <c r="A1277" t="s">
        <v>51</v>
      </c>
      <c r="B1277" t="s">
        <v>40</v>
      </c>
      <c r="C1277" t="s">
        <v>54</v>
      </c>
      <c r="D1277" t="s">
        <v>55</v>
      </c>
      <c r="E1277" t="s">
        <v>61</v>
      </c>
      <c r="F1277" t="s">
        <v>1354</v>
      </c>
      <c r="G1277" t="s">
        <v>46</v>
      </c>
      <c r="H1277" t="s">
        <v>76</v>
      </c>
      <c r="I1277" t="s">
        <v>59</v>
      </c>
      <c r="J1277" t="s">
        <v>39</v>
      </c>
      <c r="K1277">
        <v>2</v>
      </c>
      <c r="L1277">
        <v>35</v>
      </c>
      <c r="M1277">
        <v>1</v>
      </c>
      <c r="N1277">
        <v>219</v>
      </c>
      <c r="O1277">
        <v>16</v>
      </c>
      <c r="P1277" t="s">
        <v>50</v>
      </c>
      <c r="Q1277">
        <v>1</v>
      </c>
      <c r="R1277">
        <v>4</v>
      </c>
      <c r="S1277">
        <v>44</v>
      </c>
      <c r="T1277">
        <v>2</v>
      </c>
      <c r="U1277">
        <v>2</v>
      </c>
      <c r="V1277">
        <v>2</v>
      </c>
      <c r="W1277">
        <v>4788</v>
      </c>
      <c r="X1277">
        <v>25388</v>
      </c>
      <c r="Y1277">
        <v>0</v>
      </c>
      <c r="Z1277">
        <v>11</v>
      </c>
      <c r="AA1277">
        <v>3</v>
      </c>
      <c r="AB1277">
        <v>4</v>
      </c>
      <c r="AC1277">
        <v>80</v>
      </c>
      <c r="AD1277">
        <v>0</v>
      </c>
      <c r="AE1277">
        <v>4</v>
      </c>
      <c r="AF1277">
        <v>3</v>
      </c>
      <c r="AG1277">
        <v>3</v>
      </c>
      <c r="AH1277">
        <v>2</v>
      </c>
      <c r="AI1277">
        <v>0</v>
      </c>
      <c r="AJ1277">
        <v>2</v>
      </c>
      <c r="AK1277" t="s">
        <v>19356</v>
      </c>
      <c r="AL1277" t="s">
        <v>19365</v>
      </c>
      <c r="AM1277" t="s">
        <v>19363</v>
      </c>
      <c r="AN1277" t="s">
        <v>19370</v>
      </c>
      <c r="AO1277" t="s">
        <v>19360</v>
      </c>
    </row>
    <row r="1278" spans="1:41" x14ac:dyDescent="0.25">
      <c r="A1278" t="s">
        <v>51</v>
      </c>
      <c r="B1278" t="s">
        <v>40</v>
      </c>
      <c r="C1278" t="s">
        <v>54</v>
      </c>
      <c r="D1278" t="s">
        <v>55</v>
      </c>
      <c r="E1278" t="s">
        <v>44</v>
      </c>
      <c r="F1278" t="s">
        <v>1355</v>
      </c>
      <c r="G1278" t="s">
        <v>46</v>
      </c>
      <c r="H1278" t="s">
        <v>58</v>
      </c>
      <c r="I1278" t="s">
        <v>59</v>
      </c>
      <c r="J1278" t="s">
        <v>39</v>
      </c>
      <c r="K1278">
        <v>3</v>
      </c>
      <c r="L1278">
        <v>26</v>
      </c>
      <c r="M1278">
        <v>1</v>
      </c>
      <c r="N1278">
        <v>482</v>
      </c>
      <c r="O1278">
        <v>1</v>
      </c>
      <c r="P1278" t="s">
        <v>50</v>
      </c>
      <c r="Q1278">
        <v>1</v>
      </c>
      <c r="R1278">
        <v>2</v>
      </c>
      <c r="S1278">
        <v>90</v>
      </c>
      <c r="T1278">
        <v>2</v>
      </c>
      <c r="U1278">
        <v>1</v>
      </c>
      <c r="V1278">
        <v>3</v>
      </c>
      <c r="W1278">
        <v>2933</v>
      </c>
      <c r="X1278">
        <v>14908</v>
      </c>
      <c r="Y1278">
        <v>1</v>
      </c>
      <c r="Z1278">
        <v>13</v>
      </c>
      <c r="AA1278">
        <v>3</v>
      </c>
      <c r="AB1278">
        <v>3</v>
      </c>
      <c r="AC1278">
        <v>80</v>
      </c>
      <c r="AD1278">
        <v>1</v>
      </c>
      <c r="AE1278">
        <v>1</v>
      </c>
      <c r="AF1278">
        <v>2</v>
      </c>
      <c r="AG1278">
        <v>1</v>
      </c>
      <c r="AH1278">
        <v>0</v>
      </c>
      <c r="AI1278">
        <v>1</v>
      </c>
      <c r="AJ1278">
        <v>0</v>
      </c>
      <c r="AK1278" t="s">
        <v>19356</v>
      </c>
      <c r="AL1278" t="s">
        <v>19365</v>
      </c>
      <c r="AM1278" t="s">
        <v>19364</v>
      </c>
      <c r="AN1278" t="s">
        <v>19359</v>
      </c>
      <c r="AO1278" t="s">
        <v>19360</v>
      </c>
    </row>
    <row r="1279" spans="1:41" x14ac:dyDescent="0.25">
      <c r="A1279" t="s">
        <v>51</v>
      </c>
      <c r="B1279" t="s">
        <v>40</v>
      </c>
      <c r="C1279" t="s">
        <v>54</v>
      </c>
      <c r="D1279" t="s">
        <v>55</v>
      </c>
      <c r="E1279" t="s">
        <v>44</v>
      </c>
      <c r="F1279" t="s">
        <v>1356</v>
      </c>
      <c r="G1279" t="s">
        <v>46</v>
      </c>
      <c r="H1279" t="s">
        <v>76</v>
      </c>
      <c r="I1279" t="s">
        <v>59</v>
      </c>
      <c r="J1279" t="s">
        <v>39</v>
      </c>
      <c r="K1279">
        <v>3</v>
      </c>
      <c r="L1279">
        <v>40</v>
      </c>
      <c r="M1279">
        <v>1</v>
      </c>
      <c r="N1279">
        <v>369</v>
      </c>
      <c r="O1279">
        <v>8</v>
      </c>
      <c r="P1279" t="s">
        <v>50</v>
      </c>
      <c r="Q1279">
        <v>1</v>
      </c>
      <c r="R1279">
        <v>2</v>
      </c>
      <c r="S1279">
        <v>92</v>
      </c>
      <c r="T1279">
        <v>3</v>
      </c>
      <c r="U1279">
        <v>2</v>
      </c>
      <c r="V1279">
        <v>1</v>
      </c>
      <c r="W1279">
        <v>6516</v>
      </c>
      <c r="X1279">
        <v>5041</v>
      </c>
      <c r="Y1279">
        <v>2</v>
      </c>
      <c r="Z1279">
        <v>16</v>
      </c>
      <c r="AA1279">
        <v>3</v>
      </c>
      <c r="AB1279">
        <v>2</v>
      </c>
      <c r="AC1279">
        <v>80</v>
      </c>
      <c r="AD1279">
        <v>1</v>
      </c>
      <c r="AE1279">
        <v>18</v>
      </c>
      <c r="AF1279">
        <v>3</v>
      </c>
      <c r="AG1279">
        <v>1</v>
      </c>
      <c r="AH1279">
        <v>0</v>
      </c>
      <c r="AI1279">
        <v>0</v>
      </c>
      <c r="AJ1279">
        <v>0</v>
      </c>
      <c r="AK1279" t="s">
        <v>19356</v>
      </c>
      <c r="AL1279" t="s">
        <v>19357</v>
      </c>
      <c r="AM1279" t="s">
        <v>19367</v>
      </c>
      <c r="AN1279" t="s">
        <v>19359</v>
      </c>
      <c r="AO1279" t="s">
        <v>19368</v>
      </c>
    </row>
    <row r="1280" spans="1:41" x14ac:dyDescent="0.25">
      <c r="A1280" t="s">
        <v>51</v>
      </c>
      <c r="B1280" t="s">
        <v>40</v>
      </c>
      <c r="C1280" t="s">
        <v>54</v>
      </c>
      <c r="D1280" t="s">
        <v>55</v>
      </c>
      <c r="E1280" t="s">
        <v>67</v>
      </c>
      <c r="F1280" t="s">
        <v>1357</v>
      </c>
      <c r="G1280" t="s">
        <v>46</v>
      </c>
      <c r="H1280" t="s">
        <v>78</v>
      </c>
      <c r="I1280" t="s">
        <v>59</v>
      </c>
      <c r="J1280" t="s">
        <v>39</v>
      </c>
      <c r="K1280">
        <v>6</v>
      </c>
      <c r="L1280">
        <v>33</v>
      </c>
      <c r="M1280">
        <v>1</v>
      </c>
      <c r="N1280">
        <v>501</v>
      </c>
      <c r="O1280">
        <v>15</v>
      </c>
      <c r="P1280" t="s">
        <v>50</v>
      </c>
      <c r="Q1280">
        <v>1</v>
      </c>
      <c r="R1280">
        <v>2</v>
      </c>
      <c r="S1280">
        <v>95</v>
      </c>
      <c r="T1280">
        <v>3</v>
      </c>
      <c r="U1280">
        <v>2</v>
      </c>
      <c r="V1280">
        <v>4</v>
      </c>
      <c r="W1280">
        <v>4878</v>
      </c>
      <c r="X1280">
        <v>21653</v>
      </c>
      <c r="Y1280">
        <v>0</v>
      </c>
      <c r="Z1280">
        <v>13</v>
      </c>
      <c r="AA1280">
        <v>3</v>
      </c>
      <c r="AB1280">
        <v>1</v>
      </c>
      <c r="AC1280">
        <v>80</v>
      </c>
      <c r="AD1280">
        <v>1</v>
      </c>
      <c r="AE1280">
        <v>10</v>
      </c>
      <c r="AF1280">
        <v>3</v>
      </c>
      <c r="AG1280">
        <v>9</v>
      </c>
      <c r="AH1280">
        <v>7</v>
      </c>
      <c r="AI1280">
        <v>8</v>
      </c>
      <c r="AJ1280">
        <v>1</v>
      </c>
      <c r="AK1280" t="s">
        <v>19356</v>
      </c>
      <c r="AL1280" t="s">
        <v>19365</v>
      </c>
      <c r="AM1280" t="s">
        <v>19358</v>
      </c>
      <c r="AN1280" t="s">
        <v>19370</v>
      </c>
      <c r="AO1280" t="s">
        <v>19360</v>
      </c>
    </row>
    <row r="1281" spans="1:41" x14ac:dyDescent="0.25">
      <c r="A1281" t="s">
        <v>51</v>
      </c>
      <c r="B1281" t="s">
        <v>40</v>
      </c>
      <c r="C1281" t="s">
        <v>54</v>
      </c>
      <c r="D1281" t="s">
        <v>55</v>
      </c>
      <c r="E1281" t="s">
        <v>44</v>
      </c>
      <c r="F1281" t="s">
        <v>1358</v>
      </c>
      <c r="G1281" t="s">
        <v>46</v>
      </c>
      <c r="H1281" t="s">
        <v>78</v>
      </c>
      <c r="I1281" t="s">
        <v>59</v>
      </c>
      <c r="J1281" t="s">
        <v>39</v>
      </c>
      <c r="K1281">
        <v>3</v>
      </c>
      <c r="L1281">
        <v>49</v>
      </c>
      <c r="M1281">
        <v>1</v>
      </c>
      <c r="N1281">
        <v>465</v>
      </c>
      <c r="O1281">
        <v>6</v>
      </c>
      <c r="P1281" t="s">
        <v>60</v>
      </c>
      <c r="Q1281">
        <v>1</v>
      </c>
      <c r="R1281">
        <v>3</v>
      </c>
      <c r="S1281">
        <v>41</v>
      </c>
      <c r="T1281">
        <v>2</v>
      </c>
      <c r="U1281">
        <v>4</v>
      </c>
      <c r="V1281">
        <v>3</v>
      </c>
      <c r="W1281">
        <v>13966</v>
      </c>
      <c r="X1281">
        <v>11652</v>
      </c>
      <c r="Y1281">
        <v>2</v>
      </c>
      <c r="Z1281">
        <v>19</v>
      </c>
      <c r="AA1281">
        <v>3</v>
      </c>
      <c r="AB1281">
        <v>2</v>
      </c>
      <c r="AC1281">
        <v>80</v>
      </c>
      <c r="AD1281">
        <v>1</v>
      </c>
      <c r="AE1281">
        <v>30</v>
      </c>
      <c r="AF1281">
        <v>3</v>
      </c>
      <c r="AG1281">
        <v>15</v>
      </c>
      <c r="AH1281">
        <v>11</v>
      </c>
      <c r="AI1281">
        <v>2</v>
      </c>
      <c r="AJ1281">
        <v>12</v>
      </c>
      <c r="AK1281" t="s">
        <v>19356</v>
      </c>
      <c r="AL1281" t="s">
        <v>19362</v>
      </c>
      <c r="AM1281" t="s">
        <v>19364</v>
      </c>
      <c r="AN1281" t="s">
        <v>19359</v>
      </c>
      <c r="AO1281" t="s">
        <v>19373</v>
      </c>
    </row>
    <row r="1282" spans="1:41" x14ac:dyDescent="0.25">
      <c r="A1282" t="s">
        <v>51</v>
      </c>
      <c r="B1282" t="s">
        <v>40</v>
      </c>
      <c r="C1282" t="s">
        <v>54</v>
      </c>
      <c r="D1282" t="s">
        <v>55</v>
      </c>
      <c r="E1282" t="s">
        <v>44</v>
      </c>
      <c r="F1282" t="s">
        <v>1359</v>
      </c>
      <c r="G1282" t="s">
        <v>46</v>
      </c>
      <c r="H1282" t="s">
        <v>78</v>
      </c>
      <c r="I1282" t="s">
        <v>59</v>
      </c>
      <c r="J1282" t="s">
        <v>39</v>
      </c>
      <c r="K1282">
        <v>2</v>
      </c>
      <c r="L1282">
        <v>44</v>
      </c>
      <c r="M1282">
        <v>1</v>
      </c>
      <c r="N1282">
        <v>921</v>
      </c>
      <c r="O1282">
        <v>2</v>
      </c>
      <c r="P1282" t="s">
        <v>72</v>
      </c>
      <c r="Q1282">
        <v>1</v>
      </c>
      <c r="R1282">
        <v>3</v>
      </c>
      <c r="S1282">
        <v>96</v>
      </c>
      <c r="T1282">
        <v>4</v>
      </c>
      <c r="U1282">
        <v>3</v>
      </c>
      <c r="V1282">
        <v>4</v>
      </c>
      <c r="W1282">
        <v>7879</v>
      </c>
      <c r="X1282">
        <v>14810</v>
      </c>
      <c r="Y1282">
        <v>1</v>
      </c>
      <c r="Z1282">
        <v>19</v>
      </c>
      <c r="AA1282">
        <v>3</v>
      </c>
      <c r="AB1282">
        <v>2</v>
      </c>
      <c r="AC1282">
        <v>80</v>
      </c>
      <c r="AD1282">
        <v>1</v>
      </c>
      <c r="AE1282">
        <v>9</v>
      </c>
      <c r="AF1282">
        <v>3</v>
      </c>
      <c r="AG1282">
        <v>8</v>
      </c>
      <c r="AH1282">
        <v>7</v>
      </c>
      <c r="AI1282">
        <v>6</v>
      </c>
      <c r="AJ1282">
        <v>7</v>
      </c>
      <c r="AK1282" t="s">
        <v>19356</v>
      </c>
      <c r="AL1282" t="s">
        <v>19357</v>
      </c>
      <c r="AM1282" t="s">
        <v>19358</v>
      </c>
      <c r="AN1282" t="s">
        <v>19359</v>
      </c>
      <c r="AO1282" t="s">
        <v>19360</v>
      </c>
    </row>
    <row r="1283" spans="1:41" x14ac:dyDescent="0.25">
      <c r="A1283" t="s">
        <v>51</v>
      </c>
      <c r="B1283" t="s">
        <v>40</v>
      </c>
      <c r="C1283" t="s">
        <v>54</v>
      </c>
      <c r="D1283" t="s">
        <v>55</v>
      </c>
      <c r="E1283" t="s">
        <v>67</v>
      </c>
      <c r="F1283" t="s">
        <v>1360</v>
      </c>
      <c r="G1283" t="s">
        <v>46</v>
      </c>
      <c r="H1283" t="s">
        <v>76</v>
      </c>
      <c r="I1283" t="s">
        <v>59</v>
      </c>
      <c r="J1283" t="s">
        <v>39</v>
      </c>
      <c r="K1283">
        <v>6</v>
      </c>
      <c r="L1283">
        <v>38</v>
      </c>
      <c r="M1283">
        <v>1</v>
      </c>
      <c r="N1283">
        <v>397</v>
      </c>
      <c r="O1283">
        <v>2</v>
      </c>
      <c r="P1283" t="s">
        <v>50</v>
      </c>
      <c r="Q1283">
        <v>1</v>
      </c>
      <c r="R1283">
        <v>4</v>
      </c>
      <c r="S1283">
        <v>54</v>
      </c>
      <c r="T1283">
        <v>2</v>
      </c>
      <c r="U1283">
        <v>3</v>
      </c>
      <c r="V1283">
        <v>3</v>
      </c>
      <c r="W1283">
        <v>7756</v>
      </c>
      <c r="X1283">
        <v>14199</v>
      </c>
      <c r="Y1283">
        <v>3</v>
      </c>
      <c r="Z1283">
        <v>19</v>
      </c>
      <c r="AA1283">
        <v>3</v>
      </c>
      <c r="AB1283">
        <v>4</v>
      </c>
      <c r="AC1283">
        <v>80</v>
      </c>
      <c r="AD1283">
        <v>1</v>
      </c>
      <c r="AE1283">
        <v>10</v>
      </c>
      <c r="AF1283">
        <v>4</v>
      </c>
      <c r="AG1283">
        <v>5</v>
      </c>
      <c r="AH1283">
        <v>4</v>
      </c>
      <c r="AI1283">
        <v>0</v>
      </c>
      <c r="AJ1283">
        <v>2</v>
      </c>
      <c r="AK1283" t="s">
        <v>19356</v>
      </c>
      <c r="AL1283" t="s">
        <v>19357</v>
      </c>
      <c r="AM1283" t="s">
        <v>19364</v>
      </c>
      <c r="AN1283" t="s">
        <v>19359</v>
      </c>
      <c r="AO1283" t="s">
        <v>19360</v>
      </c>
    </row>
    <row r="1284" spans="1:41" x14ac:dyDescent="0.25">
      <c r="A1284" t="s">
        <v>51</v>
      </c>
      <c r="B1284" t="s">
        <v>40</v>
      </c>
      <c r="C1284" t="s">
        <v>54</v>
      </c>
      <c r="D1284" t="s">
        <v>55</v>
      </c>
      <c r="E1284" t="s">
        <v>44</v>
      </c>
      <c r="F1284" t="s">
        <v>1361</v>
      </c>
      <c r="G1284" t="s">
        <v>46</v>
      </c>
      <c r="H1284" t="s">
        <v>76</v>
      </c>
      <c r="I1284" t="s">
        <v>59</v>
      </c>
      <c r="J1284" t="s">
        <v>39</v>
      </c>
      <c r="K1284">
        <v>2</v>
      </c>
      <c r="L1284">
        <v>36</v>
      </c>
      <c r="M1284">
        <v>1</v>
      </c>
      <c r="N1284">
        <v>559</v>
      </c>
      <c r="O1284">
        <v>12</v>
      </c>
      <c r="P1284" t="s">
        <v>66</v>
      </c>
      <c r="Q1284">
        <v>1</v>
      </c>
      <c r="R1284">
        <v>3</v>
      </c>
      <c r="S1284">
        <v>76</v>
      </c>
      <c r="T1284">
        <v>3</v>
      </c>
      <c r="U1284">
        <v>2</v>
      </c>
      <c r="V1284">
        <v>3</v>
      </c>
      <c r="W1284">
        <v>4663</v>
      </c>
      <c r="X1284">
        <v>12421</v>
      </c>
      <c r="Y1284">
        <v>9</v>
      </c>
      <c r="Z1284">
        <v>12</v>
      </c>
      <c r="AA1284">
        <v>3</v>
      </c>
      <c r="AB1284">
        <v>2</v>
      </c>
      <c r="AC1284">
        <v>80</v>
      </c>
      <c r="AD1284">
        <v>2</v>
      </c>
      <c r="AE1284">
        <v>7</v>
      </c>
      <c r="AF1284">
        <v>3</v>
      </c>
      <c r="AG1284">
        <v>3</v>
      </c>
      <c r="AH1284">
        <v>2</v>
      </c>
      <c r="AI1284">
        <v>1</v>
      </c>
      <c r="AJ1284">
        <v>1</v>
      </c>
      <c r="AK1284" t="s">
        <v>19356</v>
      </c>
      <c r="AL1284" t="s">
        <v>19357</v>
      </c>
      <c r="AM1284" t="s">
        <v>19364</v>
      </c>
      <c r="AN1284" t="s">
        <v>19370</v>
      </c>
      <c r="AO1284" t="s">
        <v>19360</v>
      </c>
    </row>
    <row r="1285" spans="1:41" x14ac:dyDescent="0.25">
      <c r="A1285" t="s">
        <v>51</v>
      </c>
      <c r="B1285" t="s">
        <v>40</v>
      </c>
      <c r="C1285" t="s">
        <v>54</v>
      </c>
      <c r="D1285" t="s">
        <v>55</v>
      </c>
      <c r="E1285" t="s">
        <v>67</v>
      </c>
      <c r="F1285" t="s">
        <v>1362</v>
      </c>
      <c r="G1285" t="s">
        <v>46</v>
      </c>
      <c r="H1285" t="s">
        <v>78</v>
      </c>
      <c r="I1285" t="s">
        <v>48</v>
      </c>
      <c r="J1285" t="s">
        <v>39</v>
      </c>
      <c r="K1285">
        <v>4</v>
      </c>
      <c r="L1285">
        <v>35</v>
      </c>
      <c r="M1285">
        <v>1</v>
      </c>
      <c r="N1285">
        <v>670</v>
      </c>
      <c r="O1285">
        <v>10</v>
      </c>
      <c r="P1285" t="s">
        <v>66</v>
      </c>
      <c r="Q1285">
        <v>1</v>
      </c>
      <c r="R1285">
        <v>1</v>
      </c>
      <c r="S1285">
        <v>51</v>
      </c>
      <c r="T1285">
        <v>3</v>
      </c>
      <c r="U1285">
        <v>2</v>
      </c>
      <c r="V1285">
        <v>3</v>
      </c>
      <c r="W1285">
        <v>6142</v>
      </c>
      <c r="X1285">
        <v>4223</v>
      </c>
      <c r="Y1285">
        <v>3</v>
      </c>
      <c r="Z1285">
        <v>16</v>
      </c>
      <c r="AA1285">
        <v>3</v>
      </c>
      <c r="AB1285">
        <v>3</v>
      </c>
      <c r="AC1285">
        <v>80</v>
      </c>
      <c r="AD1285">
        <v>0</v>
      </c>
      <c r="AE1285">
        <v>10</v>
      </c>
      <c r="AF1285">
        <v>3</v>
      </c>
      <c r="AG1285">
        <v>5</v>
      </c>
      <c r="AH1285">
        <v>2</v>
      </c>
      <c r="AI1285">
        <v>0</v>
      </c>
      <c r="AJ1285">
        <v>4</v>
      </c>
      <c r="AK1285" t="s">
        <v>19356</v>
      </c>
      <c r="AL1285" t="s">
        <v>19365</v>
      </c>
      <c r="AM1285" t="s">
        <v>19364</v>
      </c>
      <c r="AN1285" t="s">
        <v>19359</v>
      </c>
      <c r="AO1285" t="s">
        <v>19360</v>
      </c>
    </row>
    <row r="1286" spans="1:41" x14ac:dyDescent="0.25">
      <c r="A1286" t="s">
        <v>51</v>
      </c>
      <c r="B1286" t="s">
        <v>40</v>
      </c>
      <c r="C1286" t="s">
        <v>54</v>
      </c>
      <c r="D1286" t="s">
        <v>55</v>
      </c>
      <c r="E1286" t="s">
        <v>67</v>
      </c>
      <c r="F1286" t="s">
        <v>1363</v>
      </c>
      <c r="G1286" t="s">
        <v>46</v>
      </c>
      <c r="H1286" t="s">
        <v>63</v>
      </c>
      <c r="I1286" t="s">
        <v>48</v>
      </c>
      <c r="J1286" t="s">
        <v>39</v>
      </c>
      <c r="K1286">
        <v>3</v>
      </c>
      <c r="L1286">
        <v>45</v>
      </c>
      <c r="M1286">
        <v>1</v>
      </c>
      <c r="N1286">
        <v>1015</v>
      </c>
      <c r="O1286">
        <v>5</v>
      </c>
      <c r="P1286" t="s">
        <v>129</v>
      </c>
      <c r="Q1286">
        <v>1</v>
      </c>
      <c r="R1286">
        <v>3</v>
      </c>
      <c r="S1286">
        <v>50</v>
      </c>
      <c r="T1286">
        <v>1</v>
      </c>
      <c r="U1286">
        <v>2</v>
      </c>
      <c r="V1286">
        <v>1</v>
      </c>
      <c r="W1286">
        <v>5769</v>
      </c>
      <c r="X1286">
        <v>23447</v>
      </c>
      <c r="Y1286">
        <v>1</v>
      </c>
      <c r="Z1286">
        <v>14</v>
      </c>
      <c r="AA1286">
        <v>3</v>
      </c>
      <c r="AB1286">
        <v>1</v>
      </c>
      <c r="AC1286">
        <v>80</v>
      </c>
      <c r="AD1286">
        <v>0</v>
      </c>
      <c r="AE1286">
        <v>10</v>
      </c>
      <c r="AF1286">
        <v>3</v>
      </c>
      <c r="AG1286">
        <v>10</v>
      </c>
      <c r="AH1286">
        <v>7</v>
      </c>
      <c r="AI1286">
        <v>1</v>
      </c>
      <c r="AJ1286">
        <v>4</v>
      </c>
      <c r="AK1286" t="s">
        <v>19356</v>
      </c>
      <c r="AL1286" t="s">
        <v>19357</v>
      </c>
      <c r="AM1286" t="s">
        <v>19367</v>
      </c>
      <c r="AN1286" t="s">
        <v>19359</v>
      </c>
      <c r="AO1286" t="s">
        <v>19360</v>
      </c>
    </row>
    <row r="1287" spans="1:41" x14ac:dyDescent="0.25">
      <c r="A1287" t="s">
        <v>51</v>
      </c>
      <c r="B1287" t="s">
        <v>40</v>
      </c>
      <c r="C1287" t="s">
        <v>54</v>
      </c>
      <c r="D1287" t="s">
        <v>55</v>
      </c>
      <c r="E1287" t="s">
        <v>67</v>
      </c>
      <c r="F1287" t="s">
        <v>1364</v>
      </c>
      <c r="G1287" t="s">
        <v>46</v>
      </c>
      <c r="H1287" t="s">
        <v>76</v>
      </c>
      <c r="I1287" t="s">
        <v>48</v>
      </c>
      <c r="J1287" t="s">
        <v>39</v>
      </c>
      <c r="K1287">
        <v>3</v>
      </c>
      <c r="L1287">
        <v>54</v>
      </c>
      <c r="M1287">
        <v>1</v>
      </c>
      <c r="N1287">
        <v>157</v>
      </c>
      <c r="O1287">
        <v>10</v>
      </c>
      <c r="P1287" t="s">
        <v>72</v>
      </c>
      <c r="Q1287">
        <v>1</v>
      </c>
      <c r="R1287">
        <v>3</v>
      </c>
      <c r="S1287">
        <v>77</v>
      </c>
      <c r="T1287">
        <v>3</v>
      </c>
      <c r="U1287">
        <v>2</v>
      </c>
      <c r="V1287">
        <v>1</v>
      </c>
      <c r="W1287">
        <v>4440</v>
      </c>
      <c r="X1287">
        <v>25198</v>
      </c>
      <c r="Y1287">
        <v>6</v>
      </c>
      <c r="Z1287">
        <v>19</v>
      </c>
      <c r="AA1287">
        <v>3</v>
      </c>
      <c r="AB1287">
        <v>4</v>
      </c>
      <c r="AC1287">
        <v>80</v>
      </c>
      <c r="AD1287">
        <v>0</v>
      </c>
      <c r="AE1287">
        <v>9</v>
      </c>
      <c r="AF1287">
        <v>3</v>
      </c>
      <c r="AG1287">
        <v>5</v>
      </c>
      <c r="AH1287">
        <v>2</v>
      </c>
      <c r="AI1287">
        <v>1</v>
      </c>
      <c r="AJ1287">
        <v>4</v>
      </c>
      <c r="AK1287" t="s">
        <v>19356</v>
      </c>
      <c r="AL1287" t="s">
        <v>19362</v>
      </c>
      <c r="AM1287" t="s">
        <v>19367</v>
      </c>
      <c r="AN1287" t="s">
        <v>19359</v>
      </c>
      <c r="AO1287" t="s">
        <v>19360</v>
      </c>
    </row>
    <row r="1288" spans="1:41" x14ac:dyDescent="0.25">
      <c r="A1288" t="s">
        <v>51</v>
      </c>
      <c r="B1288" t="s">
        <v>40</v>
      </c>
      <c r="C1288" t="s">
        <v>54</v>
      </c>
      <c r="D1288" t="s">
        <v>55</v>
      </c>
      <c r="E1288" t="s">
        <v>44</v>
      </c>
      <c r="F1288" t="s">
        <v>1365</v>
      </c>
      <c r="G1288" t="s">
        <v>46</v>
      </c>
      <c r="H1288" t="s">
        <v>76</v>
      </c>
      <c r="I1288" t="s">
        <v>48</v>
      </c>
      <c r="J1288" t="s">
        <v>39</v>
      </c>
      <c r="K1288">
        <v>2</v>
      </c>
      <c r="L1288">
        <v>40</v>
      </c>
      <c r="M1288">
        <v>1</v>
      </c>
      <c r="N1288">
        <v>448</v>
      </c>
      <c r="O1288">
        <v>16</v>
      </c>
      <c r="P1288" t="s">
        <v>72</v>
      </c>
      <c r="Q1288">
        <v>1</v>
      </c>
      <c r="R1288">
        <v>3</v>
      </c>
      <c r="S1288">
        <v>84</v>
      </c>
      <c r="T1288">
        <v>3</v>
      </c>
      <c r="U1288">
        <v>3</v>
      </c>
      <c r="V1288">
        <v>4</v>
      </c>
      <c r="W1288">
        <v>7945</v>
      </c>
      <c r="X1288">
        <v>19948</v>
      </c>
      <c r="Y1288">
        <v>6</v>
      </c>
      <c r="Z1288">
        <v>15</v>
      </c>
      <c r="AA1288">
        <v>3</v>
      </c>
      <c r="AB1288">
        <v>4</v>
      </c>
      <c r="AC1288">
        <v>80</v>
      </c>
      <c r="AD1288">
        <v>0</v>
      </c>
      <c r="AE1288">
        <v>18</v>
      </c>
      <c r="AF1288">
        <v>2</v>
      </c>
      <c r="AG1288">
        <v>4</v>
      </c>
      <c r="AH1288">
        <v>2</v>
      </c>
      <c r="AI1288">
        <v>3</v>
      </c>
      <c r="AJ1288">
        <v>3</v>
      </c>
      <c r="AK1288" t="s">
        <v>19356</v>
      </c>
      <c r="AL1288" t="s">
        <v>19357</v>
      </c>
      <c r="AM1288" t="s">
        <v>19358</v>
      </c>
      <c r="AN1288" t="s">
        <v>19370</v>
      </c>
      <c r="AO1288" t="s">
        <v>19368</v>
      </c>
    </row>
    <row r="1289" spans="1:41" x14ac:dyDescent="0.25">
      <c r="A1289" t="s">
        <v>51</v>
      </c>
      <c r="B1289" t="s">
        <v>86</v>
      </c>
      <c r="C1289" t="s">
        <v>54</v>
      </c>
      <c r="D1289" t="s">
        <v>55</v>
      </c>
      <c r="E1289" t="s">
        <v>67</v>
      </c>
      <c r="F1289" t="s">
        <v>2336</v>
      </c>
      <c r="G1289" t="s">
        <v>57</v>
      </c>
      <c r="H1289" t="s">
        <v>90</v>
      </c>
      <c r="I1289" t="s">
        <v>48</v>
      </c>
      <c r="J1289" t="s">
        <v>51</v>
      </c>
      <c r="K1289">
        <v>3</v>
      </c>
      <c r="L1289">
        <v>48</v>
      </c>
      <c r="M1289">
        <v>1</v>
      </c>
      <c r="N1289">
        <v>1262</v>
      </c>
      <c r="O1289">
        <v>1</v>
      </c>
      <c r="P1289" t="s">
        <v>66</v>
      </c>
      <c r="Q1289">
        <v>1</v>
      </c>
      <c r="R1289">
        <v>1</v>
      </c>
      <c r="S1289">
        <v>35</v>
      </c>
      <c r="T1289">
        <v>4</v>
      </c>
      <c r="U1289">
        <v>4</v>
      </c>
      <c r="V1289">
        <v>4</v>
      </c>
      <c r="W1289">
        <v>16885</v>
      </c>
      <c r="X1289">
        <v>16154</v>
      </c>
      <c r="Y1289">
        <v>2</v>
      </c>
      <c r="Z1289">
        <v>22</v>
      </c>
      <c r="AA1289">
        <v>4</v>
      </c>
      <c r="AB1289">
        <v>3</v>
      </c>
      <c r="AC1289">
        <v>80</v>
      </c>
      <c r="AD1289">
        <v>0</v>
      </c>
      <c r="AE1289">
        <v>27</v>
      </c>
      <c r="AF1289">
        <v>2</v>
      </c>
      <c r="AG1289">
        <v>5</v>
      </c>
      <c r="AH1289">
        <v>4</v>
      </c>
      <c r="AI1289">
        <v>2</v>
      </c>
      <c r="AJ1289">
        <v>1</v>
      </c>
      <c r="AK1289" t="s">
        <v>19361</v>
      </c>
      <c r="AL1289" t="s">
        <v>19362</v>
      </c>
      <c r="AM1289" t="s">
        <v>19358</v>
      </c>
      <c r="AN1289" t="s">
        <v>19359</v>
      </c>
      <c r="AO1289" t="s">
        <v>19373</v>
      </c>
    </row>
    <row r="1290" spans="1:41" x14ac:dyDescent="0.25">
      <c r="A1290" t="s">
        <v>51</v>
      </c>
      <c r="B1290" t="s">
        <v>86</v>
      </c>
      <c r="C1290" t="s">
        <v>54</v>
      </c>
      <c r="D1290" t="s">
        <v>55</v>
      </c>
      <c r="E1290" t="s">
        <v>44</v>
      </c>
      <c r="F1290" t="s">
        <v>2335</v>
      </c>
      <c r="G1290" t="s">
        <v>57</v>
      </c>
      <c r="H1290" t="s">
        <v>58</v>
      </c>
      <c r="I1290" t="s">
        <v>59</v>
      </c>
      <c r="J1290" t="s">
        <v>51</v>
      </c>
      <c r="K1290">
        <v>2</v>
      </c>
      <c r="L1290">
        <v>34</v>
      </c>
      <c r="M1290">
        <v>1</v>
      </c>
      <c r="N1290">
        <v>697</v>
      </c>
      <c r="O1290">
        <v>3</v>
      </c>
      <c r="P1290" t="s">
        <v>66</v>
      </c>
      <c r="Q1290">
        <v>1</v>
      </c>
      <c r="R1290">
        <v>3</v>
      </c>
      <c r="S1290">
        <v>40</v>
      </c>
      <c r="T1290">
        <v>2</v>
      </c>
      <c r="U1290">
        <v>1</v>
      </c>
      <c r="V1290">
        <v>4</v>
      </c>
      <c r="W1290">
        <v>2979</v>
      </c>
      <c r="X1290">
        <v>22478</v>
      </c>
      <c r="Y1290">
        <v>3</v>
      </c>
      <c r="Z1290">
        <v>17</v>
      </c>
      <c r="AA1290">
        <v>3</v>
      </c>
      <c r="AB1290">
        <v>4</v>
      </c>
      <c r="AC1290">
        <v>80</v>
      </c>
      <c r="AD1290">
        <v>3</v>
      </c>
      <c r="AE1290">
        <v>6</v>
      </c>
      <c r="AF1290">
        <v>3</v>
      </c>
      <c r="AG1290">
        <v>0</v>
      </c>
      <c r="AH1290">
        <v>0</v>
      </c>
      <c r="AI1290">
        <v>0</v>
      </c>
      <c r="AJ1290">
        <v>0</v>
      </c>
      <c r="AK1290" t="s">
        <v>19356</v>
      </c>
      <c r="AL1290" t="s">
        <v>19365</v>
      </c>
      <c r="AM1290" t="s">
        <v>19358</v>
      </c>
      <c r="AN1290" t="s">
        <v>19359</v>
      </c>
      <c r="AO1290" t="s">
        <v>19360</v>
      </c>
    </row>
    <row r="1291" spans="1:41" x14ac:dyDescent="0.25">
      <c r="A1291" t="s">
        <v>39</v>
      </c>
      <c r="B1291" t="s">
        <v>52</v>
      </c>
      <c r="C1291" t="s">
        <v>42</v>
      </c>
      <c r="D1291" t="s">
        <v>55</v>
      </c>
      <c r="E1291" t="s">
        <v>67</v>
      </c>
      <c r="F1291" t="s">
        <v>2332</v>
      </c>
      <c r="G1291" t="s">
        <v>57</v>
      </c>
      <c r="H1291" t="s">
        <v>63</v>
      </c>
      <c r="I1291" t="s">
        <v>74</v>
      </c>
      <c r="J1291" t="s">
        <v>51</v>
      </c>
      <c r="K1291">
        <v>2</v>
      </c>
      <c r="L1291">
        <v>28</v>
      </c>
      <c r="M1291">
        <v>0</v>
      </c>
      <c r="N1291">
        <v>1009</v>
      </c>
      <c r="O1291">
        <v>1</v>
      </c>
      <c r="P1291" t="s">
        <v>72</v>
      </c>
      <c r="Q1291">
        <v>1</v>
      </c>
      <c r="R1291">
        <v>1</v>
      </c>
      <c r="S1291">
        <v>45</v>
      </c>
      <c r="T1291">
        <v>2</v>
      </c>
      <c r="U1291">
        <v>1</v>
      </c>
      <c r="V1291">
        <v>2</v>
      </c>
      <c r="W1291">
        <v>2596</v>
      </c>
      <c r="X1291">
        <v>7160</v>
      </c>
      <c r="Y1291">
        <v>1</v>
      </c>
      <c r="Z1291">
        <v>15</v>
      </c>
      <c r="AA1291">
        <v>3</v>
      </c>
      <c r="AB1291">
        <v>1</v>
      </c>
      <c r="AC1291">
        <v>80</v>
      </c>
      <c r="AD1291">
        <v>2</v>
      </c>
      <c r="AE1291">
        <v>1</v>
      </c>
      <c r="AF1291">
        <v>3</v>
      </c>
      <c r="AG1291">
        <v>1</v>
      </c>
      <c r="AH1291">
        <v>0</v>
      </c>
      <c r="AI1291">
        <v>0</v>
      </c>
      <c r="AJ1291">
        <v>0</v>
      </c>
      <c r="AK1291" t="s">
        <v>19356</v>
      </c>
      <c r="AL1291" t="s">
        <v>19365</v>
      </c>
      <c r="AM1291" t="s">
        <v>19363</v>
      </c>
      <c r="AN1291" t="s">
        <v>19359</v>
      </c>
      <c r="AO1291" t="s">
        <v>19360</v>
      </c>
    </row>
    <row r="1292" spans="1:41" x14ac:dyDescent="0.25">
      <c r="A1292" t="s">
        <v>51</v>
      </c>
      <c r="B1292" t="s">
        <v>40</v>
      </c>
      <c r="C1292" t="s">
        <v>54</v>
      </c>
      <c r="D1292" t="s">
        <v>55</v>
      </c>
      <c r="E1292" t="s">
        <v>67</v>
      </c>
      <c r="F1292" t="s">
        <v>2331</v>
      </c>
      <c r="G1292" t="s">
        <v>57</v>
      </c>
      <c r="H1292" t="s">
        <v>90</v>
      </c>
      <c r="I1292" t="s">
        <v>59</v>
      </c>
      <c r="J1292" t="s">
        <v>51</v>
      </c>
      <c r="K1292">
        <v>3</v>
      </c>
      <c r="L1292">
        <v>42</v>
      </c>
      <c r="M1292">
        <v>1</v>
      </c>
      <c r="N1292">
        <v>469</v>
      </c>
      <c r="O1292">
        <v>2</v>
      </c>
      <c r="P1292" t="s">
        <v>50</v>
      </c>
      <c r="Q1292">
        <v>1</v>
      </c>
      <c r="R1292">
        <v>4</v>
      </c>
      <c r="S1292">
        <v>35</v>
      </c>
      <c r="T1292">
        <v>3</v>
      </c>
      <c r="U1292">
        <v>4</v>
      </c>
      <c r="V1292">
        <v>1</v>
      </c>
      <c r="W1292">
        <v>17665</v>
      </c>
      <c r="X1292">
        <v>14399</v>
      </c>
      <c r="Y1292">
        <v>0</v>
      </c>
      <c r="Z1292">
        <v>17</v>
      </c>
      <c r="AA1292">
        <v>3</v>
      </c>
      <c r="AB1292">
        <v>4</v>
      </c>
      <c r="AC1292">
        <v>80</v>
      </c>
      <c r="AD1292">
        <v>1</v>
      </c>
      <c r="AE1292">
        <v>23</v>
      </c>
      <c r="AF1292">
        <v>3</v>
      </c>
      <c r="AG1292">
        <v>22</v>
      </c>
      <c r="AH1292">
        <v>6</v>
      </c>
      <c r="AI1292">
        <v>13</v>
      </c>
      <c r="AJ1292">
        <v>7</v>
      </c>
      <c r="AK1292" t="s">
        <v>19356</v>
      </c>
      <c r="AL1292" t="s">
        <v>19357</v>
      </c>
      <c r="AM1292" t="s">
        <v>19367</v>
      </c>
      <c r="AN1292" t="s">
        <v>19359</v>
      </c>
      <c r="AO1292" t="s">
        <v>19373</v>
      </c>
    </row>
    <row r="1293" spans="1:41" x14ac:dyDescent="0.25">
      <c r="A1293" t="s">
        <v>39</v>
      </c>
      <c r="B1293" t="s">
        <v>40</v>
      </c>
      <c r="C1293" t="s">
        <v>42</v>
      </c>
      <c r="D1293" t="s">
        <v>55</v>
      </c>
      <c r="E1293" t="s">
        <v>67</v>
      </c>
      <c r="F1293" t="s">
        <v>2330</v>
      </c>
      <c r="G1293" t="s">
        <v>57</v>
      </c>
      <c r="H1293" t="s">
        <v>58</v>
      </c>
      <c r="I1293" t="s">
        <v>48</v>
      </c>
      <c r="J1293" t="s">
        <v>39</v>
      </c>
      <c r="K1293">
        <v>0</v>
      </c>
      <c r="L1293">
        <v>33</v>
      </c>
      <c r="M1293">
        <v>0</v>
      </c>
      <c r="N1293">
        <v>1017</v>
      </c>
      <c r="O1293">
        <v>25</v>
      </c>
      <c r="P1293" t="s">
        <v>72</v>
      </c>
      <c r="Q1293">
        <v>1</v>
      </c>
      <c r="R1293">
        <v>1</v>
      </c>
      <c r="S1293">
        <v>55</v>
      </c>
      <c r="T1293">
        <v>2</v>
      </c>
      <c r="U1293">
        <v>1</v>
      </c>
      <c r="V1293">
        <v>2</v>
      </c>
      <c r="W1293">
        <v>2313</v>
      </c>
      <c r="X1293">
        <v>2993</v>
      </c>
      <c r="Y1293">
        <v>4</v>
      </c>
      <c r="Z1293">
        <v>20</v>
      </c>
      <c r="AA1293">
        <v>4</v>
      </c>
      <c r="AB1293">
        <v>2</v>
      </c>
      <c r="AC1293">
        <v>80</v>
      </c>
      <c r="AD1293">
        <v>0</v>
      </c>
      <c r="AE1293">
        <v>5</v>
      </c>
      <c r="AF1293">
        <v>3</v>
      </c>
      <c r="AG1293">
        <v>2</v>
      </c>
      <c r="AH1293">
        <v>2</v>
      </c>
      <c r="AI1293">
        <v>2</v>
      </c>
      <c r="AJ1293">
        <v>2</v>
      </c>
      <c r="AK1293" t="s">
        <v>19361</v>
      </c>
      <c r="AL1293" t="s">
        <v>19365</v>
      </c>
      <c r="AM1293" t="s">
        <v>19363</v>
      </c>
      <c r="AN1293" t="s">
        <v>19369</v>
      </c>
      <c r="AO1293" t="s">
        <v>19360</v>
      </c>
    </row>
    <row r="1294" spans="1:41" x14ac:dyDescent="0.25">
      <c r="A1294" t="s">
        <v>39</v>
      </c>
      <c r="B1294" t="s">
        <v>40</v>
      </c>
      <c r="C1294" t="s">
        <v>42</v>
      </c>
      <c r="D1294" t="s">
        <v>55</v>
      </c>
      <c r="E1294" t="s">
        <v>67</v>
      </c>
      <c r="F1294" t="s">
        <v>2329</v>
      </c>
      <c r="G1294" t="s">
        <v>57</v>
      </c>
      <c r="H1294" t="s">
        <v>63</v>
      </c>
      <c r="I1294" t="s">
        <v>74</v>
      </c>
      <c r="J1294" t="s">
        <v>51</v>
      </c>
      <c r="K1294">
        <v>0</v>
      </c>
      <c r="L1294">
        <v>26</v>
      </c>
      <c r="M1294">
        <v>0</v>
      </c>
      <c r="N1294">
        <v>1330</v>
      </c>
      <c r="O1294">
        <v>21</v>
      </c>
      <c r="P1294" t="s">
        <v>72</v>
      </c>
      <c r="Q1294">
        <v>1</v>
      </c>
      <c r="R1294">
        <v>1</v>
      </c>
      <c r="S1294">
        <v>37</v>
      </c>
      <c r="T1294">
        <v>3</v>
      </c>
      <c r="U1294">
        <v>1</v>
      </c>
      <c r="V1294">
        <v>3</v>
      </c>
      <c r="W1294">
        <v>2377</v>
      </c>
      <c r="X1294">
        <v>19373</v>
      </c>
      <c r="Y1294">
        <v>1</v>
      </c>
      <c r="Z1294">
        <v>20</v>
      </c>
      <c r="AA1294">
        <v>4</v>
      </c>
      <c r="AB1294">
        <v>3</v>
      </c>
      <c r="AC1294">
        <v>80</v>
      </c>
      <c r="AD1294">
        <v>1</v>
      </c>
      <c r="AE1294">
        <v>1</v>
      </c>
      <c r="AF1294">
        <v>2</v>
      </c>
      <c r="AG1294">
        <v>1</v>
      </c>
      <c r="AH1294">
        <v>1</v>
      </c>
      <c r="AI1294">
        <v>0</v>
      </c>
      <c r="AJ1294">
        <v>0</v>
      </c>
      <c r="AK1294" t="s">
        <v>19361</v>
      </c>
      <c r="AL1294" t="s">
        <v>19365</v>
      </c>
      <c r="AM1294" t="s">
        <v>19364</v>
      </c>
      <c r="AN1294" t="s">
        <v>19369</v>
      </c>
      <c r="AO1294" t="s">
        <v>19360</v>
      </c>
    </row>
    <row r="1295" spans="1:41" x14ac:dyDescent="0.25">
      <c r="A1295" t="s">
        <v>39</v>
      </c>
      <c r="B1295" t="s">
        <v>40</v>
      </c>
      <c r="C1295" t="s">
        <v>42</v>
      </c>
      <c r="D1295" t="s">
        <v>55</v>
      </c>
      <c r="E1295" t="s">
        <v>108</v>
      </c>
      <c r="F1295" t="s">
        <v>2328</v>
      </c>
      <c r="G1295" t="s">
        <v>57</v>
      </c>
      <c r="H1295" t="s">
        <v>63</v>
      </c>
      <c r="I1295" t="s">
        <v>59</v>
      </c>
      <c r="J1295" t="s">
        <v>39</v>
      </c>
      <c r="K1295">
        <v>3</v>
      </c>
      <c r="L1295">
        <v>25</v>
      </c>
      <c r="M1295">
        <v>0</v>
      </c>
      <c r="N1295">
        <v>1219</v>
      </c>
      <c r="O1295">
        <v>4</v>
      </c>
      <c r="P1295" t="s">
        <v>60</v>
      </c>
      <c r="Q1295">
        <v>1</v>
      </c>
      <c r="R1295">
        <v>4</v>
      </c>
      <c r="S1295">
        <v>32</v>
      </c>
      <c r="T1295">
        <v>3</v>
      </c>
      <c r="U1295">
        <v>1</v>
      </c>
      <c r="V1295">
        <v>4</v>
      </c>
      <c r="W1295">
        <v>3691</v>
      </c>
      <c r="X1295">
        <v>4605</v>
      </c>
      <c r="Y1295">
        <v>1</v>
      </c>
      <c r="Z1295">
        <v>15</v>
      </c>
      <c r="AA1295">
        <v>3</v>
      </c>
      <c r="AB1295">
        <v>2</v>
      </c>
      <c r="AC1295">
        <v>80</v>
      </c>
      <c r="AD1295">
        <v>1</v>
      </c>
      <c r="AE1295">
        <v>7</v>
      </c>
      <c r="AF1295">
        <v>4</v>
      </c>
      <c r="AG1295">
        <v>7</v>
      </c>
      <c r="AH1295">
        <v>7</v>
      </c>
      <c r="AI1295">
        <v>5</v>
      </c>
      <c r="AJ1295">
        <v>6</v>
      </c>
      <c r="AK1295" t="s">
        <v>19356</v>
      </c>
      <c r="AL1295" t="s">
        <v>19371</v>
      </c>
      <c r="AM1295" t="s">
        <v>19358</v>
      </c>
      <c r="AN1295" t="s">
        <v>19359</v>
      </c>
      <c r="AO1295" t="s">
        <v>19360</v>
      </c>
    </row>
    <row r="1296" spans="1:41" x14ac:dyDescent="0.25">
      <c r="A1296" t="s">
        <v>51</v>
      </c>
      <c r="B1296" t="s">
        <v>52</v>
      </c>
      <c r="C1296" t="s">
        <v>54</v>
      </c>
      <c r="D1296" t="s">
        <v>55</v>
      </c>
      <c r="E1296" t="s">
        <v>44</v>
      </c>
      <c r="F1296" t="s">
        <v>2326</v>
      </c>
      <c r="G1296" t="s">
        <v>57</v>
      </c>
      <c r="H1296" t="s">
        <v>78</v>
      </c>
      <c r="I1296" t="s">
        <v>48</v>
      </c>
      <c r="J1296" t="s">
        <v>51</v>
      </c>
      <c r="K1296">
        <v>1</v>
      </c>
      <c r="L1296">
        <v>34</v>
      </c>
      <c r="M1296">
        <v>1</v>
      </c>
      <c r="N1296">
        <v>618</v>
      </c>
      <c r="O1296">
        <v>3</v>
      </c>
      <c r="P1296" t="s">
        <v>60</v>
      </c>
      <c r="Q1296">
        <v>1</v>
      </c>
      <c r="R1296">
        <v>1</v>
      </c>
      <c r="S1296">
        <v>45</v>
      </c>
      <c r="T1296">
        <v>3</v>
      </c>
      <c r="U1296">
        <v>2</v>
      </c>
      <c r="V1296">
        <v>4</v>
      </c>
      <c r="W1296">
        <v>7756</v>
      </c>
      <c r="X1296">
        <v>22266</v>
      </c>
      <c r="Y1296">
        <v>0</v>
      </c>
      <c r="Z1296">
        <v>17</v>
      </c>
      <c r="AA1296">
        <v>3</v>
      </c>
      <c r="AB1296">
        <v>3</v>
      </c>
      <c r="AC1296">
        <v>80</v>
      </c>
      <c r="AD1296">
        <v>0</v>
      </c>
      <c r="AE1296">
        <v>7</v>
      </c>
      <c r="AF1296">
        <v>2</v>
      </c>
      <c r="AG1296">
        <v>6</v>
      </c>
      <c r="AH1296">
        <v>2</v>
      </c>
      <c r="AI1296">
        <v>0</v>
      </c>
      <c r="AJ1296">
        <v>4</v>
      </c>
      <c r="AK1296" t="s">
        <v>19356</v>
      </c>
      <c r="AL1296" t="s">
        <v>19365</v>
      </c>
      <c r="AM1296" t="s">
        <v>19358</v>
      </c>
      <c r="AN1296" t="s">
        <v>19359</v>
      </c>
      <c r="AO1296" t="s">
        <v>19360</v>
      </c>
    </row>
    <row r="1297" spans="1:41" x14ac:dyDescent="0.25">
      <c r="A1297" t="s">
        <v>51</v>
      </c>
      <c r="B1297" t="s">
        <v>40</v>
      </c>
      <c r="C1297" t="s">
        <v>54</v>
      </c>
      <c r="D1297" t="s">
        <v>55</v>
      </c>
      <c r="E1297" t="s">
        <v>44</v>
      </c>
      <c r="F1297" t="s">
        <v>2325</v>
      </c>
      <c r="G1297" t="s">
        <v>57</v>
      </c>
      <c r="H1297" t="s">
        <v>63</v>
      </c>
      <c r="I1297" t="s">
        <v>74</v>
      </c>
      <c r="J1297" t="s">
        <v>51</v>
      </c>
      <c r="K1297">
        <v>5</v>
      </c>
      <c r="L1297">
        <v>28</v>
      </c>
      <c r="M1297">
        <v>1</v>
      </c>
      <c r="N1297">
        <v>895</v>
      </c>
      <c r="O1297">
        <v>15</v>
      </c>
      <c r="P1297" t="s">
        <v>50</v>
      </c>
      <c r="Q1297">
        <v>1</v>
      </c>
      <c r="R1297">
        <v>1</v>
      </c>
      <c r="S1297">
        <v>50</v>
      </c>
      <c r="T1297">
        <v>3</v>
      </c>
      <c r="U1297">
        <v>1</v>
      </c>
      <c r="V1297">
        <v>3</v>
      </c>
      <c r="W1297">
        <v>2207</v>
      </c>
      <c r="X1297">
        <v>22482</v>
      </c>
      <c r="Y1297">
        <v>1</v>
      </c>
      <c r="Z1297">
        <v>16</v>
      </c>
      <c r="AA1297">
        <v>3</v>
      </c>
      <c r="AB1297">
        <v>4</v>
      </c>
      <c r="AC1297">
        <v>80</v>
      </c>
      <c r="AD1297">
        <v>1</v>
      </c>
      <c r="AE1297">
        <v>4</v>
      </c>
      <c r="AF1297">
        <v>2</v>
      </c>
      <c r="AG1297">
        <v>4</v>
      </c>
      <c r="AH1297">
        <v>2</v>
      </c>
      <c r="AI1297">
        <v>2</v>
      </c>
      <c r="AJ1297">
        <v>2</v>
      </c>
      <c r="AK1297" t="s">
        <v>19356</v>
      </c>
      <c r="AL1297" t="s">
        <v>19365</v>
      </c>
      <c r="AM1297" t="s">
        <v>19364</v>
      </c>
      <c r="AN1297" t="s">
        <v>19370</v>
      </c>
      <c r="AO1297" t="s">
        <v>19360</v>
      </c>
    </row>
    <row r="1298" spans="1:41" x14ac:dyDescent="0.25">
      <c r="A1298" t="s">
        <v>51</v>
      </c>
      <c r="B1298" t="s">
        <v>86</v>
      </c>
      <c r="C1298" t="s">
        <v>54</v>
      </c>
      <c r="D1298" t="s">
        <v>55</v>
      </c>
      <c r="E1298" t="s">
        <v>44</v>
      </c>
      <c r="F1298" t="s">
        <v>1375</v>
      </c>
      <c r="G1298" t="s">
        <v>57</v>
      </c>
      <c r="H1298" t="s">
        <v>78</v>
      </c>
      <c r="I1298" t="s">
        <v>74</v>
      </c>
      <c r="J1298" t="s">
        <v>39</v>
      </c>
      <c r="K1298">
        <v>2</v>
      </c>
      <c r="L1298">
        <v>40</v>
      </c>
      <c r="M1298">
        <v>1</v>
      </c>
      <c r="N1298">
        <v>1142</v>
      </c>
      <c r="O1298">
        <v>8</v>
      </c>
      <c r="P1298" t="s">
        <v>50</v>
      </c>
      <c r="Q1298">
        <v>1</v>
      </c>
      <c r="R1298">
        <v>4</v>
      </c>
      <c r="S1298">
        <v>72</v>
      </c>
      <c r="T1298">
        <v>3</v>
      </c>
      <c r="U1298">
        <v>2</v>
      </c>
      <c r="V1298">
        <v>4</v>
      </c>
      <c r="W1298">
        <v>4069</v>
      </c>
      <c r="X1298">
        <v>8841</v>
      </c>
      <c r="Y1298">
        <v>3</v>
      </c>
      <c r="Z1298">
        <v>18</v>
      </c>
      <c r="AA1298">
        <v>3</v>
      </c>
      <c r="AB1298">
        <v>3</v>
      </c>
      <c r="AC1298">
        <v>80</v>
      </c>
      <c r="AD1298">
        <v>0</v>
      </c>
      <c r="AE1298">
        <v>8</v>
      </c>
      <c r="AF1298">
        <v>3</v>
      </c>
      <c r="AG1298">
        <v>2</v>
      </c>
      <c r="AH1298">
        <v>2</v>
      </c>
      <c r="AI1298">
        <v>2</v>
      </c>
      <c r="AJ1298">
        <v>2</v>
      </c>
      <c r="AK1298" t="s">
        <v>19356</v>
      </c>
      <c r="AL1298" t="s">
        <v>19357</v>
      </c>
      <c r="AM1298" t="s">
        <v>19358</v>
      </c>
      <c r="AN1298" t="s">
        <v>19359</v>
      </c>
      <c r="AO1298" t="s">
        <v>19360</v>
      </c>
    </row>
    <row r="1299" spans="1:41" x14ac:dyDescent="0.25">
      <c r="A1299" t="s">
        <v>51</v>
      </c>
      <c r="B1299" t="s">
        <v>86</v>
      </c>
      <c r="C1299" t="s">
        <v>54</v>
      </c>
      <c r="D1299" t="s">
        <v>55</v>
      </c>
      <c r="E1299" t="s">
        <v>67</v>
      </c>
      <c r="F1299" t="s">
        <v>1376</v>
      </c>
      <c r="G1299" t="s">
        <v>57</v>
      </c>
      <c r="H1299" t="s">
        <v>58</v>
      </c>
      <c r="I1299" t="s">
        <v>74</v>
      </c>
      <c r="J1299" t="s">
        <v>39</v>
      </c>
      <c r="K1299">
        <v>3</v>
      </c>
      <c r="L1299">
        <v>31</v>
      </c>
      <c r="M1299">
        <v>1</v>
      </c>
      <c r="N1299">
        <v>976</v>
      </c>
      <c r="O1299">
        <v>3</v>
      </c>
      <c r="P1299" t="s">
        <v>50</v>
      </c>
      <c r="Q1299">
        <v>1</v>
      </c>
      <c r="R1299">
        <v>3</v>
      </c>
      <c r="S1299">
        <v>48</v>
      </c>
      <c r="T1299">
        <v>3</v>
      </c>
      <c r="U1299">
        <v>1</v>
      </c>
      <c r="V1299">
        <v>1</v>
      </c>
      <c r="W1299">
        <v>3065</v>
      </c>
      <c r="X1299">
        <v>3995</v>
      </c>
      <c r="Y1299">
        <v>1</v>
      </c>
      <c r="Z1299">
        <v>13</v>
      </c>
      <c r="AA1299">
        <v>3</v>
      </c>
      <c r="AB1299">
        <v>4</v>
      </c>
      <c r="AC1299">
        <v>80</v>
      </c>
      <c r="AD1299">
        <v>1</v>
      </c>
      <c r="AE1299">
        <v>4</v>
      </c>
      <c r="AF1299">
        <v>4</v>
      </c>
      <c r="AG1299">
        <v>4</v>
      </c>
      <c r="AH1299">
        <v>2</v>
      </c>
      <c r="AI1299">
        <v>2</v>
      </c>
      <c r="AJ1299">
        <v>3</v>
      </c>
      <c r="AK1299" t="s">
        <v>19356</v>
      </c>
      <c r="AL1299" t="s">
        <v>19365</v>
      </c>
      <c r="AM1299" t="s">
        <v>19367</v>
      </c>
      <c r="AN1299" t="s">
        <v>19359</v>
      </c>
      <c r="AO1299" t="s">
        <v>19360</v>
      </c>
    </row>
    <row r="1300" spans="1:41" x14ac:dyDescent="0.25">
      <c r="A1300" t="s">
        <v>51</v>
      </c>
      <c r="B1300" t="s">
        <v>86</v>
      </c>
      <c r="C1300" t="s">
        <v>54</v>
      </c>
      <c r="D1300" t="s">
        <v>55</v>
      </c>
      <c r="E1300" t="s">
        <v>44</v>
      </c>
      <c r="F1300" t="s">
        <v>1377</v>
      </c>
      <c r="G1300" t="s">
        <v>57</v>
      </c>
      <c r="H1300" t="s">
        <v>63</v>
      </c>
      <c r="I1300" t="s">
        <v>59</v>
      </c>
      <c r="J1300" t="s">
        <v>39</v>
      </c>
      <c r="K1300">
        <v>2</v>
      </c>
      <c r="L1300">
        <v>39</v>
      </c>
      <c r="M1300">
        <v>1</v>
      </c>
      <c r="N1300">
        <v>792</v>
      </c>
      <c r="O1300">
        <v>1</v>
      </c>
      <c r="P1300" t="s">
        <v>72</v>
      </c>
      <c r="Q1300">
        <v>1</v>
      </c>
      <c r="R1300">
        <v>4</v>
      </c>
      <c r="S1300">
        <v>77</v>
      </c>
      <c r="T1300">
        <v>3</v>
      </c>
      <c r="U1300">
        <v>2</v>
      </c>
      <c r="V1300">
        <v>4</v>
      </c>
      <c r="W1300">
        <v>6472</v>
      </c>
      <c r="X1300">
        <v>8989</v>
      </c>
      <c r="Y1300">
        <v>1</v>
      </c>
      <c r="Z1300">
        <v>15</v>
      </c>
      <c r="AA1300">
        <v>3</v>
      </c>
      <c r="AB1300">
        <v>4</v>
      </c>
      <c r="AC1300">
        <v>80</v>
      </c>
      <c r="AD1300">
        <v>1</v>
      </c>
      <c r="AE1300">
        <v>9</v>
      </c>
      <c r="AF1300">
        <v>3</v>
      </c>
      <c r="AG1300">
        <v>9</v>
      </c>
      <c r="AH1300">
        <v>8</v>
      </c>
      <c r="AI1300">
        <v>5</v>
      </c>
      <c r="AJ1300">
        <v>8</v>
      </c>
      <c r="AK1300" t="s">
        <v>19356</v>
      </c>
      <c r="AL1300" t="s">
        <v>19357</v>
      </c>
      <c r="AM1300" t="s">
        <v>19358</v>
      </c>
      <c r="AN1300" t="s">
        <v>19359</v>
      </c>
      <c r="AO1300" t="s">
        <v>19360</v>
      </c>
    </row>
    <row r="1301" spans="1:41" x14ac:dyDescent="0.25">
      <c r="A1301" t="s">
        <v>39</v>
      </c>
      <c r="B1301" t="s">
        <v>52</v>
      </c>
      <c r="C1301" t="s">
        <v>42</v>
      </c>
      <c r="D1301" t="s">
        <v>55</v>
      </c>
      <c r="E1301" t="s">
        <v>67</v>
      </c>
      <c r="F1301" t="s">
        <v>2324</v>
      </c>
      <c r="G1301" t="s">
        <v>46</v>
      </c>
      <c r="H1301" t="s">
        <v>58</v>
      </c>
      <c r="I1301" t="s">
        <v>48</v>
      </c>
      <c r="J1301" t="s">
        <v>51</v>
      </c>
      <c r="K1301">
        <v>4</v>
      </c>
      <c r="L1301">
        <v>33</v>
      </c>
      <c r="M1301">
        <v>0</v>
      </c>
      <c r="N1301">
        <v>827</v>
      </c>
      <c r="O1301">
        <v>29</v>
      </c>
      <c r="P1301" t="s">
        <v>66</v>
      </c>
      <c r="Q1301">
        <v>1</v>
      </c>
      <c r="R1301">
        <v>1</v>
      </c>
      <c r="S1301">
        <v>54</v>
      </c>
      <c r="T1301">
        <v>2</v>
      </c>
      <c r="U1301">
        <v>2</v>
      </c>
      <c r="V1301">
        <v>3</v>
      </c>
      <c r="W1301">
        <v>4508</v>
      </c>
      <c r="X1301">
        <v>3129</v>
      </c>
      <c r="Y1301">
        <v>1</v>
      </c>
      <c r="Z1301">
        <v>22</v>
      </c>
      <c r="AA1301">
        <v>4</v>
      </c>
      <c r="AB1301">
        <v>2</v>
      </c>
      <c r="AC1301">
        <v>80</v>
      </c>
      <c r="AD1301">
        <v>0</v>
      </c>
      <c r="AE1301">
        <v>14</v>
      </c>
      <c r="AF1301">
        <v>3</v>
      </c>
      <c r="AG1301">
        <v>13</v>
      </c>
      <c r="AH1301">
        <v>7</v>
      </c>
      <c r="AI1301">
        <v>3</v>
      </c>
      <c r="AJ1301">
        <v>8</v>
      </c>
      <c r="AK1301" t="s">
        <v>19361</v>
      </c>
      <c r="AL1301" t="s">
        <v>19365</v>
      </c>
      <c r="AM1301" t="s">
        <v>19364</v>
      </c>
      <c r="AN1301" t="s">
        <v>19369</v>
      </c>
      <c r="AO1301" t="s">
        <v>19368</v>
      </c>
    </row>
    <row r="1302" spans="1:41" x14ac:dyDescent="0.25">
      <c r="A1302" t="s">
        <v>51</v>
      </c>
      <c r="B1302" t="s">
        <v>40</v>
      </c>
      <c r="C1302" t="s">
        <v>54</v>
      </c>
      <c r="D1302" t="s">
        <v>55</v>
      </c>
      <c r="E1302" t="s">
        <v>44</v>
      </c>
      <c r="F1302" t="s">
        <v>2322</v>
      </c>
      <c r="G1302" t="s">
        <v>57</v>
      </c>
      <c r="H1302" t="s">
        <v>78</v>
      </c>
      <c r="I1302" t="s">
        <v>74</v>
      </c>
      <c r="J1302" t="s">
        <v>51</v>
      </c>
      <c r="K1302">
        <v>2</v>
      </c>
      <c r="L1302">
        <v>33</v>
      </c>
      <c r="M1302">
        <v>1</v>
      </c>
      <c r="N1302">
        <v>654</v>
      </c>
      <c r="O1302">
        <v>5</v>
      </c>
      <c r="P1302" t="s">
        <v>72</v>
      </c>
      <c r="Q1302">
        <v>1</v>
      </c>
      <c r="R1302">
        <v>4</v>
      </c>
      <c r="S1302">
        <v>34</v>
      </c>
      <c r="T1302">
        <v>2</v>
      </c>
      <c r="U1302">
        <v>3</v>
      </c>
      <c r="V1302">
        <v>4</v>
      </c>
      <c r="W1302">
        <v>7119</v>
      </c>
      <c r="X1302">
        <v>21214</v>
      </c>
      <c r="Y1302">
        <v>4</v>
      </c>
      <c r="Z1302">
        <v>15</v>
      </c>
      <c r="AA1302">
        <v>3</v>
      </c>
      <c r="AB1302">
        <v>3</v>
      </c>
      <c r="AC1302">
        <v>80</v>
      </c>
      <c r="AD1302">
        <v>1</v>
      </c>
      <c r="AE1302">
        <v>9</v>
      </c>
      <c r="AF1302">
        <v>3</v>
      </c>
      <c r="AG1302">
        <v>3</v>
      </c>
      <c r="AH1302">
        <v>2</v>
      </c>
      <c r="AI1302">
        <v>1</v>
      </c>
      <c r="AJ1302">
        <v>2</v>
      </c>
      <c r="AK1302" t="s">
        <v>19356</v>
      </c>
      <c r="AL1302" t="s">
        <v>19365</v>
      </c>
      <c r="AM1302" t="s">
        <v>19358</v>
      </c>
      <c r="AN1302" t="s">
        <v>19359</v>
      </c>
      <c r="AO1302" t="s">
        <v>19360</v>
      </c>
    </row>
    <row r="1303" spans="1:41" x14ac:dyDescent="0.25">
      <c r="A1303" t="s">
        <v>51</v>
      </c>
      <c r="B1303" t="s">
        <v>40</v>
      </c>
      <c r="C1303" t="s">
        <v>54</v>
      </c>
      <c r="D1303" t="s">
        <v>55</v>
      </c>
      <c r="E1303" t="s">
        <v>61</v>
      </c>
      <c r="F1303" t="s">
        <v>2320</v>
      </c>
      <c r="G1303" t="s">
        <v>46</v>
      </c>
      <c r="H1303" t="s">
        <v>58</v>
      </c>
      <c r="I1303" t="s">
        <v>48</v>
      </c>
      <c r="J1303" t="s">
        <v>51</v>
      </c>
      <c r="K1303">
        <v>4</v>
      </c>
      <c r="L1303">
        <v>28</v>
      </c>
      <c r="M1303">
        <v>1</v>
      </c>
      <c r="N1303">
        <v>857</v>
      </c>
      <c r="O1303">
        <v>10</v>
      </c>
      <c r="P1303" t="s">
        <v>72</v>
      </c>
      <c r="Q1303">
        <v>1</v>
      </c>
      <c r="R1303">
        <v>3</v>
      </c>
      <c r="S1303">
        <v>59</v>
      </c>
      <c r="T1303">
        <v>3</v>
      </c>
      <c r="U1303">
        <v>2</v>
      </c>
      <c r="V1303">
        <v>3</v>
      </c>
      <c r="W1303">
        <v>3660</v>
      </c>
      <c r="X1303">
        <v>7909</v>
      </c>
      <c r="Y1303">
        <v>3</v>
      </c>
      <c r="Z1303">
        <v>13</v>
      </c>
      <c r="AA1303">
        <v>3</v>
      </c>
      <c r="AB1303">
        <v>4</v>
      </c>
      <c r="AC1303">
        <v>80</v>
      </c>
      <c r="AD1303">
        <v>0</v>
      </c>
      <c r="AE1303">
        <v>10</v>
      </c>
      <c r="AF1303">
        <v>4</v>
      </c>
      <c r="AG1303">
        <v>8</v>
      </c>
      <c r="AH1303">
        <v>7</v>
      </c>
      <c r="AI1303">
        <v>1</v>
      </c>
      <c r="AJ1303">
        <v>7</v>
      </c>
      <c r="AK1303" t="s">
        <v>19356</v>
      </c>
      <c r="AL1303" t="s">
        <v>19365</v>
      </c>
      <c r="AM1303" t="s">
        <v>19364</v>
      </c>
      <c r="AN1303" t="s">
        <v>19359</v>
      </c>
      <c r="AO1303" t="s">
        <v>19360</v>
      </c>
    </row>
    <row r="1304" spans="1:41" x14ac:dyDescent="0.25">
      <c r="A1304" t="s">
        <v>51</v>
      </c>
      <c r="B1304" t="s">
        <v>52</v>
      </c>
      <c r="C1304" t="s">
        <v>54</v>
      </c>
      <c r="D1304" t="s">
        <v>55</v>
      </c>
      <c r="E1304" t="s">
        <v>44</v>
      </c>
      <c r="F1304" t="s">
        <v>1381</v>
      </c>
      <c r="G1304" t="s">
        <v>57</v>
      </c>
      <c r="H1304" t="s">
        <v>96</v>
      </c>
      <c r="I1304" t="s">
        <v>59</v>
      </c>
      <c r="J1304" t="s">
        <v>39</v>
      </c>
      <c r="K1304">
        <v>3</v>
      </c>
      <c r="L1304">
        <v>58</v>
      </c>
      <c r="M1304">
        <v>1</v>
      </c>
      <c r="N1304">
        <v>1216</v>
      </c>
      <c r="O1304">
        <v>15</v>
      </c>
      <c r="P1304" t="s">
        <v>66</v>
      </c>
      <c r="Q1304">
        <v>1</v>
      </c>
      <c r="R1304">
        <v>1</v>
      </c>
      <c r="S1304">
        <v>87</v>
      </c>
      <c r="T1304">
        <v>3</v>
      </c>
      <c r="U1304">
        <v>4</v>
      </c>
      <c r="V1304">
        <v>3</v>
      </c>
      <c r="W1304">
        <v>15787</v>
      </c>
      <c r="X1304">
        <v>21624</v>
      </c>
      <c r="Y1304">
        <v>2</v>
      </c>
      <c r="Z1304">
        <v>14</v>
      </c>
      <c r="AA1304">
        <v>3</v>
      </c>
      <c r="AB1304">
        <v>2</v>
      </c>
      <c r="AC1304">
        <v>80</v>
      </c>
      <c r="AD1304">
        <v>0</v>
      </c>
      <c r="AE1304">
        <v>23</v>
      </c>
      <c r="AF1304">
        <v>3</v>
      </c>
      <c r="AG1304">
        <v>2</v>
      </c>
      <c r="AH1304">
        <v>2</v>
      </c>
      <c r="AI1304">
        <v>2</v>
      </c>
      <c r="AJ1304">
        <v>2</v>
      </c>
      <c r="AK1304" t="s">
        <v>19356</v>
      </c>
      <c r="AL1304" t="s">
        <v>19366</v>
      </c>
      <c r="AM1304" t="s">
        <v>19364</v>
      </c>
      <c r="AN1304" t="s">
        <v>19370</v>
      </c>
      <c r="AO1304" t="s">
        <v>19373</v>
      </c>
    </row>
    <row r="1305" spans="1:41" x14ac:dyDescent="0.25">
      <c r="A1305" t="s">
        <v>51</v>
      </c>
      <c r="B1305" t="s">
        <v>52</v>
      </c>
      <c r="C1305" t="s">
        <v>54</v>
      </c>
      <c r="D1305" t="s">
        <v>55</v>
      </c>
      <c r="E1305" t="s">
        <v>61</v>
      </c>
      <c r="F1305" t="s">
        <v>1382</v>
      </c>
      <c r="G1305" t="s">
        <v>57</v>
      </c>
      <c r="H1305" t="s">
        <v>58</v>
      </c>
      <c r="I1305" t="s">
        <v>59</v>
      </c>
      <c r="J1305" t="s">
        <v>39</v>
      </c>
      <c r="K1305">
        <v>3</v>
      </c>
      <c r="L1305">
        <v>34</v>
      </c>
      <c r="M1305">
        <v>1</v>
      </c>
      <c r="N1305">
        <v>735</v>
      </c>
      <c r="O1305">
        <v>22</v>
      </c>
      <c r="P1305" t="s">
        <v>66</v>
      </c>
      <c r="Q1305">
        <v>1</v>
      </c>
      <c r="R1305">
        <v>3</v>
      </c>
      <c r="S1305">
        <v>86</v>
      </c>
      <c r="T1305">
        <v>2</v>
      </c>
      <c r="U1305">
        <v>2</v>
      </c>
      <c r="V1305">
        <v>4</v>
      </c>
      <c r="W1305">
        <v>5747</v>
      </c>
      <c r="X1305">
        <v>26496</v>
      </c>
      <c r="Y1305">
        <v>1</v>
      </c>
      <c r="Z1305">
        <v>15</v>
      </c>
      <c r="AA1305">
        <v>3</v>
      </c>
      <c r="AB1305">
        <v>2</v>
      </c>
      <c r="AC1305">
        <v>80</v>
      </c>
      <c r="AD1305">
        <v>0</v>
      </c>
      <c r="AE1305">
        <v>16</v>
      </c>
      <c r="AF1305">
        <v>3</v>
      </c>
      <c r="AG1305">
        <v>15</v>
      </c>
      <c r="AH1305">
        <v>10</v>
      </c>
      <c r="AI1305">
        <v>6</v>
      </c>
      <c r="AJ1305">
        <v>11</v>
      </c>
      <c r="AK1305" t="s">
        <v>19356</v>
      </c>
      <c r="AL1305" t="s">
        <v>19365</v>
      </c>
      <c r="AM1305" t="s">
        <v>19358</v>
      </c>
      <c r="AN1305" t="s">
        <v>19369</v>
      </c>
      <c r="AO1305" t="s">
        <v>19368</v>
      </c>
    </row>
    <row r="1306" spans="1:41" x14ac:dyDescent="0.25">
      <c r="A1306" t="s">
        <v>51</v>
      </c>
      <c r="B1306" t="s">
        <v>52</v>
      </c>
      <c r="C1306" t="s">
        <v>54</v>
      </c>
      <c r="D1306" t="s">
        <v>55</v>
      </c>
      <c r="E1306" t="s">
        <v>44</v>
      </c>
      <c r="F1306" t="s">
        <v>1383</v>
      </c>
      <c r="G1306" t="s">
        <v>57</v>
      </c>
      <c r="H1306" t="s">
        <v>63</v>
      </c>
      <c r="I1306" t="s">
        <v>59</v>
      </c>
      <c r="J1306" t="s">
        <v>39</v>
      </c>
      <c r="K1306">
        <v>3</v>
      </c>
      <c r="L1306">
        <v>36</v>
      </c>
      <c r="M1306">
        <v>1</v>
      </c>
      <c r="N1306">
        <v>1302</v>
      </c>
      <c r="O1306">
        <v>6</v>
      </c>
      <c r="P1306" t="s">
        <v>66</v>
      </c>
      <c r="Q1306">
        <v>1</v>
      </c>
      <c r="R1306">
        <v>1</v>
      </c>
      <c r="S1306">
        <v>80</v>
      </c>
      <c r="T1306">
        <v>4</v>
      </c>
      <c r="U1306">
        <v>2</v>
      </c>
      <c r="V1306">
        <v>1</v>
      </c>
      <c r="W1306">
        <v>5562</v>
      </c>
      <c r="X1306">
        <v>19711</v>
      </c>
      <c r="Y1306">
        <v>3</v>
      </c>
      <c r="Z1306">
        <v>13</v>
      </c>
      <c r="AA1306">
        <v>3</v>
      </c>
      <c r="AB1306">
        <v>4</v>
      </c>
      <c r="AC1306">
        <v>80</v>
      </c>
      <c r="AD1306">
        <v>1</v>
      </c>
      <c r="AE1306">
        <v>9</v>
      </c>
      <c r="AF1306">
        <v>3</v>
      </c>
      <c r="AG1306">
        <v>3</v>
      </c>
      <c r="AH1306">
        <v>2</v>
      </c>
      <c r="AI1306">
        <v>0</v>
      </c>
      <c r="AJ1306">
        <v>2</v>
      </c>
      <c r="AK1306" t="s">
        <v>19356</v>
      </c>
      <c r="AL1306" t="s">
        <v>19357</v>
      </c>
      <c r="AM1306" t="s">
        <v>19367</v>
      </c>
      <c r="AN1306" t="s">
        <v>19359</v>
      </c>
      <c r="AO1306" t="s">
        <v>19360</v>
      </c>
    </row>
    <row r="1307" spans="1:41" x14ac:dyDescent="0.25">
      <c r="A1307" t="s">
        <v>51</v>
      </c>
      <c r="B1307" t="s">
        <v>52</v>
      </c>
      <c r="C1307" t="s">
        <v>54</v>
      </c>
      <c r="D1307" t="s">
        <v>55</v>
      </c>
      <c r="E1307" t="s">
        <v>67</v>
      </c>
      <c r="F1307" t="s">
        <v>1384</v>
      </c>
      <c r="G1307" t="s">
        <v>57</v>
      </c>
      <c r="H1307" t="s">
        <v>78</v>
      </c>
      <c r="I1307" t="s">
        <v>59</v>
      </c>
      <c r="J1307" t="s">
        <v>39</v>
      </c>
      <c r="K1307">
        <v>3</v>
      </c>
      <c r="L1307">
        <v>50</v>
      </c>
      <c r="M1307">
        <v>1</v>
      </c>
      <c r="N1307">
        <v>1234</v>
      </c>
      <c r="O1307">
        <v>20</v>
      </c>
      <c r="P1307" t="s">
        <v>129</v>
      </c>
      <c r="Q1307">
        <v>1</v>
      </c>
      <c r="R1307">
        <v>2</v>
      </c>
      <c r="S1307">
        <v>41</v>
      </c>
      <c r="T1307">
        <v>3</v>
      </c>
      <c r="U1307">
        <v>4</v>
      </c>
      <c r="V1307">
        <v>3</v>
      </c>
      <c r="W1307">
        <v>11245</v>
      </c>
      <c r="X1307">
        <v>20689</v>
      </c>
      <c r="Y1307">
        <v>2</v>
      </c>
      <c r="Z1307">
        <v>15</v>
      </c>
      <c r="AA1307">
        <v>3</v>
      </c>
      <c r="AB1307">
        <v>3</v>
      </c>
      <c r="AC1307">
        <v>80</v>
      </c>
      <c r="AD1307">
        <v>1</v>
      </c>
      <c r="AE1307">
        <v>32</v>
      </c>
      <c r="AF1307">
        <v>3</v>
      </c>
      <c r="AG1307">
        <v>30</v>
      </c>
      <c r="AH1307">
        <v>8</v>
      </c>
      <c r="AI1307">
        <v>12</v>
      </c>
      <c r="AJ1307">
        <v>13</v>
      </c>
      <c r="AK1307" t="s">
        <v>19356</v>
      </c>
      <c r="AL1307" t="s">
        <v>19362</v>
      </c>
      <c r="AM1307" t="s">
        <v>19364</v>
      </c>
      <c r="AN1307" t="s">
        <v>19370</v>
      </c>
      <c r="AO1307" t="s">
        <v>19372</v>
      </c>
    </row>
    <row r="1308" spans="1:41" x14ac:dyDescent="0.25">
      <c r="A1308" t="s">
        <v>51</v>
      </c>
      <c r="B1308" t="s">
        <v>52</v>
      </c>
      <c r="C1308" t="s">
        <v>54</v>
      </c>
      <c r="D1308" t="s">
        <v>55</v>
      </c>
      <c r="E1308" t="s">
        <v>44</v>
      </c>
      <c r="F1308" t="s">
        <v>1385</v>
      </c>
      <c r="G1308" t="s">
        <v>57</v>
      </c>
      <c r="H1308" t="s">
        <v>78</v>
      </c>
      <c r="I1308" t="s">
        <v>59</v>
      </c>
      <c r="J1308" t="s">
        <v>39</v>
      </c>
      <c r="K1308">
        <v>3</v>
      </c>
      <c r="L1308">
        <v>42</v>
      </c>
      <c r="M1308">
        <v>1</v>
      </c>
      <c r="N1308">
        <v>288</v>
      </c>
      <c r="O1308">
        <v>2</v>
      </c>
      <c r="P1308" t="s">
        <v>72</v>
      </c>
      <c r="Q1308">
        <v>1</v>
      </c>
      <c r="R1308">
        <v>4</v>
      </c>
      <c r="S1308">
        <v>40</v>
      </c>
      <c r="T1308">
        <v>3</v>
      </c>
      <c r="U1308">
        <v>3</v>
      </c>
      <c r="V1308">
        <v>4</v>
      </c>
      <c r="W1308">
        <v>10124</v>
      </c>
      <c r="X1308">
        <v>18611</v>
      </c>
      <c r="Y1308">
        <v>2</v>
      </c>
      <c r="Z1308">
        <v>14</v>
      </c>
      <c r="AA1308">
        <v>3</v>
      </c>
      <c r="AB1308">
        <v>3</v>
      </c>
      <c r="AC1308">
        <v>80</v>
      </c>
      <c r="AD1308">
        <v>1</v>
      </c>
      <c r="AE1308">
        <v>24</v>
      </c>
      <c r="AF1308">
        <v>1</v>
      </c>
      <c r="AG1308">
        <v>20</v>
      </c>
      <c r="AH1308">
        <v>8</v>
      </c>
      <c r="AI1308">
        <v>13</v>
      </c>
      <c r="AJ1308">
        <v>9</v>
      </c>
      <c r="AK1308" t="s">
        <v>19356</v>
      </c>
      <c r="AL1308" t="s">
        <v>19357</v>
      </c>
      <c r="AM1308" t="s">
        <v>19358</v>
      </c>
      <c r="AN1308" t="s">
        <v>19359</v>
      </c>
      <c r="AO1308" t="s">
        <v>19373</v>
      </c>
    </row>
    <row r="1309" spans="1:41" x14ac:dyDescent="0.25">
      <c r="A1309" t="s">
        <v>51</v>
      </c>
      <c r="B1309" t="s">
        <v>52</v>
      </c>
      <c r="C1309" t="s">
        <v>54</v>
      </c>
      <c r="D1309" t="s">
        <v>55</v>
      </c>
      <c r="E1309" t="s">
        <v>44</v>
      </c>
      <c r="F1309" t="s">
        <v>1386</v>
      </c>
      <c r="G1309" t="s">
        <v>57</v>
      </c>
      <c r="H1309" t="s">
        <v>78</v>
      </c>
      <c r="I1309" t="s">
        <v>59</v>
      </c>
      <c r="J1309" t="s">
        <v>39</v>
      </c>
      <c r="K1309">
        <v>2</v>
      </c>
      <c r="L1309">
        <v>35</v>
      </c>
      <c r="M1309">
        <v>1</v>
      </c>
      <c r="N1309">
        <v>1199</v>
      </c>
      <c r="O1309">
        <v>18</v>
      </c>
      <c r="P1309" t="s">
        <v>66</v>
      </c>
      <c r="Q1309">
        <v>1</v>
      </c>
      <c r="R1309">
        <v>3</v>
      </c>
      <c r="S1309">
        <v>80</v>
      </c>
      <c r="T1309">
        <v>3</v>
      </c>
      <c r="U1309">
        <v>2</v>
      </c>
      <c r="V1309">
        <v>3</v>
      </c>
      <c r="W1309">
        <v>5689</v>
      </c>
      <c r="X1309">
        <v>24594</v>
      </c>
      <c r="Y1309">
        <v>1</v>
      </c>
      <c r="Z1309">
        <v>14</v>
      </c>
      <c r="AA1309">
        <v>3</v>
      </c>
      <c r="AB1309">
        <v>4</v>
      </c>
      <c r="AC1309">
        <v>80</v>
      </c>
      <c r="AD1309">
        <v>2</v>
      </c>
      <c r="AE1309">
        <v>10</v>
      </c>
      <c r="AF1309">
        <v>4</v>
      </c>
      <c r="AG1309">
        <v>10</v>
      </c>
      <c r="AH1309">
        <v>2</v>
      </c>
      <c r="AI1309">
        <v>0</v>
      </c>
      <c r="AJ1309">
        <v>2</v>
      </c>
      <c r="AK1309" t="s">
        <v>19356</v>
      </c>
      <c r="AL1309" t="s">
        <v>19365</v>
      </c>
      <c r="AM1309" t="s">
        <v>19364</v>
      </c>
      <c r="AN1309" t="s">
        <v>19370</v>
      </c>
      <c r="AO1309" t="s">
        <v>19360</v>
      </c>
    </row>
    <row r="1310" spans="1:41" x14ac:dyDescent="0.25">
      <c r="A1310" t="s">
        <v>51</v>
      </c>
      <c r="B1310" t="s">
        <v>52</v>
      </c>
      <c r="C1310" t="s">
        <v>54</v>
      </c>
      <c r="D1310" t="s">
        <v>55</v>
      </c>
      <c r="E1310" t="s">
        <v>67</v>
      </c>
      <c r="F1310" t="s">
        <v>1387</v>
      </c>
      <c r="G1310" t="s">
        <v>57</v>
      </c>
      <c r="H1310" t="s">
        <v>58</v>
      </c>
      <c r="I1310" t="s">
        <v>48</v>
      </c>
      <c r="J1310" t="s">
        <v>39</v>
      </c>
      <c r="K1310">
        <v>2</v>
      </c>
      <c r="L1310">
        <v>35</v>
      </c>
      <c r="M1310">
        <v>1</v>
      </c>
      <c r="N1310">
        <v>146</v>
      </c>
      <c r="O1310">
        <v>2</v>
      </c>
      <c r="P1310" t="s">
        <v>66</v>
      </c>
      <c r="Q1310">
        <v>1</v>
      </c>
      <c r="R1310">
        <v>1</v>
      </c>
      <c r="S1310">
        <v>79</v>
      </c>
      <c r="T1310">
        <v>2</v>
      </c>
      <c r="U1310">
        <v>1</v>
      </c>
      <c r="V1310">
        <v>4</v>
      </c>
      <c r="W1310">
        <v>4930</v>
      </c>
      <c r="X1310">
        <v>13970</v>
      </c>
      <c r="Y1310">
        <v>0</v>
      </c>
      <c r="Z1310">
        <v>14</v>
      </c>
      <c r="AA1310">
        <v>3</v>
      </c>
      <c r="AB1310">
        <v>3</v>
      </c>
      <c r="AC1310">
        <v>80</v>
      </c>
      <c r="AD1310">
        <v>0</v>
      </c>
      <c r="AE1310">
        <v>6</v>
      </c>
      <c r="AF1310">
        <v>4</v>
      </c>
      <c r="AG1310">
        <v>5</v>
      </c>
      <c r="AH1310">
        <v>4</v>
      </c>
      <c r="AI1310">
        <v>1</v>
      </c>
      <c r="AJ1310">
        <v>4</v>
      </c>
      <c r="AK1310" t="s">
        <v>19356</v>
      </c>
      <c r="AL1310" t="s">
        <v>19365</v>
      </c>
      <c r="AM1310" t="s">
        <v>19358</v>
      </c>
      <c r="AN1310" t="s">
        <v>19359</v>
      </c>
      <c r="AO1310" t="s">
        <v>19360</v>
      </c>
    </row>
    <row r="1311" spans="1:41" x14ac:dyDescent="0.25">
      <c r="A1311" t="s">
        <v>51</v>
      </c>
      <c r="B1311" t="s">
        <v>52</v>
      </c>
      <c r="C1311" t="s">
        <v>54</v>
      </c>
      <c r="D1311" t="s">
        <v>55</v>
      </c>
      <c r="E1311" t="s">
        <v>67</v>
      </c>
      <c r="F1311" t="s">
        <v>1388</v>
      </c>
      <c r="G1311" t="s">
        <v>57</v>
      </c>
      <c r="H1311" t="s">
        <v>76</v>
      </c>
      <c r="I1311" t="s">
        <v>48</v>
      </c>
      <c r="J1311" t="s">
        <v>39</v>
      </c>
      <c r="K1311">
        <v>2</v>
      </c>
      <c r="L1311">
        <v>44</v>
      </c>
      <c r="M1311">
        <v>1</v>
      </c>
      <c r="N1311">
        <v>1193</v>
      </c>
      <c r="O1311">
        <v>2</v>
      </c>
      <c r="P1311" t="s">
        <v>60</v>
      </c>
      <c r="Q1311">
        <v>1</v>
      </c>
      <c r="R1311">
        <v>2</v>
      </c>
      <c r="S1311">
        <v>86</v>
      </c>
      <c r="T1311">
        <v>3</v>
      </c>
      <c r="U1311">
        <v>3</v>
      </c>
      <c r="V1311">
        <v>3</v>
      </c>
      <c r="W1311">
        <v>10209</v>
      </c>
      <c r="X1311">
        <v>19719</v>
      </c>
      <c r="Y1311">
        <v>5</v>
      </c>
      <c r="Z1311">
        <v>18</v>
      </c>
      <c r="AA1311">
        <v>3</v>
      </c>
      <c r="AB1311">
        <v>2</v>
      </c>
      <c r="AC1311">
        <v>80</v>
      </c>
      <c r="AD1311">
        <v>0</v>
      </c>
      <c r="AE1311">
        <v>16</v>
      </c>
      <c r="AF1311">
        <v>2</v>
      </c>
      <c r="AG1311">
        <v>2</v>
      </c>
      <c r="AH1311">
        <v>2</v>
      </c>
      <c r="AI1311">
        <v>2</v>
      </c>
      <c r="AJ1311">
        <v>2</v>
      </c>
      <c r="AK1311" t="s">
        <v>19356</v>
      </c>
      <c r="AL1311" t="s">
        <v>19357</v>
      </c>
      <c r="AM1311" t="s">
        <v>19364</v>
      </c>
      <c r="AN1311" t="s">
        <v>19359</v>
      </c>
      <c r="AO1311" t="s">
        <v>19368</v>
      </c>
    </row>
    <row r="1312" spans="1:41" x14ac:dyDescent="0.25">
      <c r="A1312" t="s">
        <v>51</v>
      </c>
      <c r="B1312" t="s">
        <v>52</v>
      </c>
      <c r="C1312" t="s">
        <v>54</v>
      </c>
      <c r="D1312" t="s">
        <v>55</v>
      </c>
      <c r="E1312" t="s">
        <v>67</v>
      </c>
      <c r="F1312" t="s">
        <v>1389</v>
      </c>
      <c r="G1312" t="s">
        <v>57</v>
      </c>
      <c r="H1312" t="s">
        <v>96</v>
      </c>
      <c r="I1312" t="s">
        <v>48</v>
      </c>
      <c r="J1312" t="s">
        <v>39</v>
      </c>
      <c r="K1312">
        <v>2</v>
      </c>
      <c r="L1312">
        <v>50</v>
      </c>
      <c r="M1312">
        <v>1</v>
      </c>
      <c r="N1312">
        <v>333</v>
      </c>
      <c r="O1312">
        <v>22</v>
      </c>
      <c r="P1312" t="s">
        <v>129</v>
      </c>
      <c r="Q1312">
        <v>1</v>
      </c>
      <c r="R1312">
        <v>3</v>
      </c>
      <c r="S1312">
        <v>88</v>
      </c>
      <c r="T1312">
        <v>1</v>
      </c>
      <c r="U1312">
        <v>4</v>
      </c>
      <c r="V1312">
        <v>4</v>
      </c>
      <c r="W1312">
        <v>14411</v>
      </c>
      <c r="X1312">
        <v>24450</v>
      </c>
      <c r="Y1312">
        <v>1</v>
      </c>
      <c r="Z1312">
        <v>13</v>
      </c>
      <c r="AA1312">
        <v>3</v>
      </c>
      <c r="AB1312">
        <v>4</v>
      </c>
      <c r="AC1312">
        <v>80</v>
      </c>
      <c r="AD1312">
        <v>0</v>
      </c>
      <c r="AE1312">
        <v>32</v>
      </c>
      <c r="AF1312">
        <v>3</v>
      </c>
      <c r="AG1312">
        <v>32</v>
      </c>
      <c r="AH1312">
        <v>6</v>
      </c>
      <c r="AI1312">
        <v>13</v>
      </c>
      <c r="AJ1312">
        <v>9</v>
      </c>
      <c r="AK1312" t="s">
        <v>19356</v>
      </c>
      <c r="AL1312" t="s">
        <v>19362</v>
      </c>
      <c r="AM1312" t="s">
        <v>19358</v>
      </c>
      <c r="AN1312" t="s">
        <v>19369</v>
      </c>
      <c r="AO1312" t="s">
        <v>19372</v>
      </c>
    </row>
    <row r="1313" spans="1:41" x14ac:dyDescent="0.25">
      <c r="A1313" t="s">
        <v>51</v>
      </c>
      <c r="B1313" t="s">
        <v>52</v>
      </c>
      <c r="C1313" t="s">
        <v>54</v>
      </c>
      <c r="D1313" t="s">
        <v>55</v>
      </c>
      <c r="E1313" t="s">
        <v>44</v>
      </c>
      <c r="F1313" t="s">
        <v>1390</v>
      </c>
      <c r="G1313" t="s">
        <v>57</v>
      </c>
      <c r="H1313" t="s">
        <v>78</v>
      </c>
      <c r="I1313" t="s">
        <v>48</v>
      </c>
      <c r="J1313" t="s">
        <v>39</v>
      </c>
      <c r="K1313">
        <v>5</v>
      </c>
      <c r="L1313">
        <v>29</v>
      </c>
      <c r="M1313">
        <v>1</v>
      </c>
      <c r="N1313">
        <v>461</v>
      </c>
      <c r="O1313">
        <v>1</v>
      </c>
      <c r="P1313" t="s">
        <v>72</v>
      </c>
      <c r="Q1313">
        <v>1</v>
      </c>
      <c r="R1313">
        <v>4</v>
      </c>
      <c r="S1313">
        <v>70</v>
      </c>
      <c r="T1313">
        <v>4</v>
      </c>
      <c r="U1313">
        <v>2</v>
      </c>
      <c r="V1313">
        <v>3</v>
      </c>
      <c r="W1313">
        <v>6294</v>
      </c>
      <c r="X1313">
        <v>23060</v>
      </c>
      <c r="Y1313">
        <v>8</v>
      </c>
      <c r="Z1313">
        <v>12</v>
      </c>
      <c r="AA1313">
        <v>3</v>
      </c>
      <c r="AB1313">
        <v>4</v>
      </c>
      <c r="AC1313">
        <v>80</v>
      </c>
      <c r="AD1313">
        <v>0</v>
      </c>
      <c r="AE1313">
        <v>10</v>
      </c>
      <c r="AF1313">
        <v>4</v>
      </c>
      <c r="AG1313">
        <v>3</v>
      </c>
      <c r="AH1313">
        <v>2</v>
      </c>
      <c r="AI1313">
        <v>0</v>
      </c>
      <c r="AJ1313">
        <v>2</v>
      </c>
      <c r="AK1313" t="s">
        <v>19356</v>
      </c>
      <c r="AL1313" t="s">
        <v>19365</v>
      </c>
      <c r="AM1313" t="s">
        <v>19364</v>
      </c>
      <c r="AN1313" t="s">
        <v>19359</v>
      </c>
      <c r="AO1313" t="s">
        <v>19360</v>
      </c>
    </row>
    <row r="1314" spans="1:41" x14ac:dyDescent="0.25">
      <c r="A1314" t="s">
        <v>51</v>
      </c>
      <c r="B1314" t="s">
        <v>52</v>
      </c>
      <c r="C1314" t="s">
        <v>54</v>
      </c>
      <c r="D1314" t="s">
        <v>55</v>
      </c>
      <c r="E1314" t="s">
        <v>44</v>
      </c>
      <c r="F1314" t="s">
        <v>2319</v>
      </c>
      <c r="G1314" t="s">
        <v>57</v>
      </c>
      <c r="H1314" t="s">
        <v>76</v>
      </c>
      <c r="I1314" t="s">
        <v>59</v>
      </c>
      <c r="J1314" t="s">
        <v>51</v>
      </c>
      <c r="K1314">
        <v>4</v>
      </c>
      <c r="L1314">
        <v>55</v>
      </c>
      <c r="M1314">
        <v>1</v>
      </c>
      <c r="N1314">
        <v>1091</v>
      </c>
      <c r="O1314">
        <v>2</v>
      </c>
      <c r="P1314" t="s">
        <v>60</v>
      </c>
      <c r="Q1314">
        <v>1</v>
      </c>
      <c r="R1314">
        <v>4</v>
      </c>
      <c r="S1314">
        <v>65</v>
      </c>
      <c r="T1314">
        <v>3</v>
      </c>
      <c r="U1314">
        <v>3</v>
      </c>
      <c r="V1314">
        <v>2</v>
      </c>
      <c r="W1314">
        <v>10976</v>
      </c>
      <c r="X1314">
        <v>15813</v>
      </c>
      <c r="Y1314">
        <v>3</v>
      </c>
      <c r="Z1314">
        <v>18</v>
      </c>
      <c r="AA1314">
        <v>3</v>
      </c>
      <c r="AB1314">
        <v>2</v>
      </c>
      <c r="AC1314">
        <v>80</v>
      </c>
      <c r="AD1314">
        <v>1</v>
      </c>
      <c r="AE1314">
        <v>23</v>
      </c>
      <c r="AF1314">
        <v>3</v>
      </c>
      <c r="AG1314">
        <v>3</v>
      </c>
      <c r="AH1314">
        <v>2</v>
      </c>
      <c r="AI1314">
        <v>1</v>
      </c>
      <c r="AJ1314">
        <v>2</v>
      </c>
      <c r="AK1314" t="s">
        <v>19356</v>
      </c>
      <c r="AL1314" t="s">
        <v>19362</v>
      </c>
      <c r="AM1314" t="s">
        <v>19363</v>
      </c>
      <c r="AN1314" t="s">
        <v>19359</v>
      </c>
      <c r="AO1314" t="s">
        <v>19373</v>
      </c>
    </row>
    <row r="1315" spans="1:41" x14ac:dyDescent="0.25">
      <c r="A1315" t="s">
        <v>51</v>
      </c>
      <c r="B1315" t="s">
        <v>86</v>
      </c>
      <c r="C1315" t="s">
        <v>54</v>
      </c>
      <c r="D1315" t="s">
        <v>55</v>
      </c>
      <c r="E1315" t="s">
        <v>44</v>
      </c>
      <c r="F1315" t="s">
        <v>2318</v>
      </c>
      <c r="G1315" t="s">
        <v>57</v>
      </c>
      <c r="H1315" t="s">
        <v>63</v>
      </c>
      <c r="I1315" t="s">
        <v>59</v>
      </c>
      <c r="J1315" t="s">
        <v>51</v>
      </c>
      <c r="K1315">
        <v>4</v>
      </c>
      <c r="L1315">
        <v>27</v>
      </c>
      <c r="M1315">
        <v>1</v>
      </c>
      <c r="N1315">
        <v>1277</v>
      </c>
      <c r="O1315">
        <v>8</v>
      </c>
      <c r="P1315" t="s">
        <v>129</v>
      </c>
      <c r="Q1315">
        <v>1</v>
      </c>
      <c r="R1315">
        <v>1</v>
      </c>
      <c r="S1315">
        <v>87</v>
      </c>
      <c r="T1315">
        <v>1</v>
      </c>
      <c r="U1315">
        <v>1</v>
      </c>
      <c r="V1315">
        <v>3</v>
      </c>
      <c r="W1315">
        <v>4621</v>
      </c>
      <c r="X1315">
        <v>5869</v>
      </c>
      <c r="Y1315">
        <v>1</v>
      </c>
      <c r="Z1315">
        <v>19</v>
      </c>
      <c r="AA1315">
        <v>3</v>
      </c>
      <c r="AB1315">
        <v>4</v>
      </c>
      <c r="AC1315">
        <v>80</v>
      </c>
      <c r="AD1315">
        <v>3</v>
      </c>
      <c r="AE1315">
        <v>3</v>
      </c>
      <c r="AF1315">
        <v>3</v>
      </c>
      <c r="AG1315">
        <v>3</v>
      </c>
      <c r="AH1315">
        <v>2</v>
      </c>
      <c r="AI1315">
        <v>1</v>
      </c>
      <c r="AJ1315">
        <v>2</v>
      </c>
      <c r="AK1315" t="s">
        <v>19356</v>
      </c>
      <c r="AL1315" t="s">
        <v>19365</v>
      </c>
      <c r="AM1315" t="s">
        <v>19364</v>
      </c>
      <c r="AN1315" t="s">
        <v>19359</v>
      </c>
      <c r="AO1315" t="s">
        <v>19360</v>
      </c>
    </row>
    <row r="1316" spans="1:41" x14ac:dyDescent="0.25">
      <c r="A1316" t="s">
        <v>51</v>
      </c>
      <c r="B1316" t="s">
        <v>40</v>
      </c>
      <c r="C1316" t="s">
        <v>54</v>
      </c>
      <c r="D1316" t="s">
        <v>55</v>
      </c>
      <c r="E1316" t="s">
        <v>67</v>
      </c>
      <c r="F1316" t="s">
        <v>1393</v>
      </c>
      <c r="G1316" t="s">
        <v>57</v>
      </c>
      <c r="H1316" t="s">
        <v>78</v>
      </c>
      <c r="I1316" t="s">
        <v>74</v>
      </c>
      <c r="J1316" t="s">
        <v>39</v>
      </c>
      <c r="K1316">
        <v>2</v>
      </c>
      <c r="L1316">
        <v>45</v>
      </c>
      <c r="M1316">
        <v>1</v>
      </c>
      <c r="N1316">
        <v>1038</v>
      </c>
      <c r="O1316">
        <v>20</v>
      </c>
      <c r="P1316" t="s">
        <v>72</v>
      </c>
      <c r="Q1316">
        <v>1</v>
      </c>
      <c r="R1316">
        <v>2</v>
      </c>
      <c r="S1316">
        <v>95</v>
      </c>
      <c r="T1316">
        <v>1</v>
      </c>
      <c r="U1316">
        <v>3</v>
      </c>
      <c r="V1316">
        <v>1</v>
      </c>
      <c r="W1316">
        <v>10851</v>
      </c>
      <c r="X1316">
        <v>19863</v>
      </c>
      <c r="Y1316">
        <v>2</v>
      </c>
      <c r="Z1316">
        <v>18</v>
      </c>
      <c r="AA1316">
        <v>3</v>
      </c>
      <c r="AB1316">
        <v>2</v>
      </c>
      <c r="AC1316">
        <v>80</v>
      </c>
      <c r="AD1316">
        <v>1</v>
      </c>
      <c r="AE1316">
        <v>24</v>
      </c>
      <c r="AF1316">
        <v>3</v>
      </c>
      <c r="AG1316">
        <v>7</v>
      </c>
      <c r="AH1316">
        <v>7</v>
      </c>
      <c r="AI1316">
        <v>0</v>
      </c>
      <c r="AJ1316">
        <v>7</v>
      </c>
      <c r="AK1316" t="s">
        <v>19356</v>
      </c>
      <c r="AL1316" t="s">
        <v>19357</v>
      </c>
      <c r="AM1316" t="s">
        <v>19367</v>
      </c>
      <c r="AN1316" t="s">
        <v>19370</v>
      </c>
      <c r="AO1316" t="s">
        <v>19373</v>
      </c>
    </row>
    <row r="1317" spans="1:41" x14ac:dyDescent="0.25">
      <c r="A1317" t="s">
        <v>51</v>
      </c>
      <c r="B1317" t="s">
        <v>40</v>
      </c>
      <c r="C1317" t="s">
        <v>54</v>
      </c>
      <c r="D1317" t="s">
        <v>55</v>
      </c>
      <c r="E1317" t="s">
        <v>67</v>
      </c>
      <c r="F1317" t="s">
        <v>1394</v>
      </c>
      <c r="G1317" t="s">
        <v>57</v>
      </c>
      <c r="H1317" t="s">
        <v>96</v>
      </c>
      <c r="I1317" t="s">
        <v>74</v>
      </c>
      <c r="J1317" t="s">
        <v>39</v>
      </c>
      <c r="K1317">
        <v>3</v>
      </c>
      <c r="L1317">
        <v>46</v>
      </c>
      <c r="M1317">
        <v>1</v>
      </c>
      <c r="N1317">
        <v>734</v>
      </c>
      <c r="O1317">
        <v>2</v>
      </c>
      <c r="P1317" t="s">
        <v>66</v>
      </c>
      <c r="Q1317">
        <v>1</v>
      </c>
      <c r="R1317">
        <v>3</v>
      </c>
      <c r="S1317">
        <v>46</v>
      </c>
      <c r="T1317">
        <v>3</v>
      </c>
      <c r="U1317">
        <v>5</v>
      </c>
      <c r="V1317">
        <v>4</v>
      </c>
      <c r="W1317">
        <v>19328</v>
      </c>
      <c r="X1317">
        <v>14218</v>
      </c>
      <c r="Y1317">
        <v>7</v>
      </c>
      <c r="Z1317">
        <v>17</v>
      </c>
      <c r="AA1317">
        <v>3</v>
      </c>
      <c r="AB1317">
        <v>3</v>
      </c>
      <c r="AC1317">
        <v>80</v>
      </c>
      <c r="AD1317">
        <v>1</v>
      </c>
      <c r="AE1317">
        <v>24</v>
      </c>
      <c r="AF1317">
        <v>3</v>
      </c>
      <c r="AG1317">
        <v>2</v>
      </c>
      <c r="AH1317">
        <v>1</v>
      </c>
      <c r="AI1317">
        <v>2</v>
      </c>
      <c r="AJ1317">
        <v>2</v>
      </c>
      <c r="AK1317" t="s">
        <v>19356</v>
      </c>
      <c r="AL1317" t="s">
        <v>19362</v>
      </c>
      <c r="AM1317" t="s">
        <v>19358</v>
      </c>
      <c r="AN1317" t="s">
        <v>19359</v>
      </c>
      <c r="AO1317" t="s">
        <v>19373</v>
      </c>
    </row>
    <row r="1318" spans="1:41" x14ac:dyDescent="0.25">
      <c r="A1318" t="s">
        <v>51</v>
      </c>
      <c r="B1318" t="s">
        <v>40</v>
      </c>
      <c r="C1318" t="s">
        <v>54</v>
      </c>
      <c r="D1318" t="s">
        <v>55</v>
      </c>
      <c r="E1318" t="s">
        <v>44</v>
      </c>
      <c r="F1318" t="s">
        <v>1395</v>
      </c>
      <c r="G1318" t="s">
        <v>57</v>
      </c>
      <c r="H1318" t="s">
        <v>58</v>
      </c>
      <c r="I1318" t="s">
        <v>74</v>
      </c>
      <c r="J1318" t="s">
        <v>39</v>
      </c>
      <c r="K1318">
        <v>3</v>
      </c>
      <c r="L1318">
        <v>42</v>
      </c>
      <c r="M1318">
        <v>1</v>
      </c>
      <c r="N1318">
        <v>557</v>
      </c>
      <c r="O1318">
        <v>18</v>
      </c>
      <c r="P1318" t="s">
        <v>66</v>
      </c>
      <c r="Q1318">
        <v>1</v>
      </c>
      <c r="R1318">
        <v>4</v>
      </c>
      <c r="S1318">
        <v>35</v>
      </c>
      <c r="T1318">
        <v>3</v>
      </c>
      <c r="U1318">
        <v>2</v>
      </c>
      <c r="V1318">
        <v>1</v>
      </c>
      <c r="W1318">
        <v>5410</v>
      </c>
      <c r="X1318">
        <v>11189</v>
      </c>
      <c r="Y1318">
        <v>6</v>
      </c>
      <c r="Z1318">
        <v>17</v>
      </c>
      <c r="AA1318">
        <v>3</v>
      </c>
      <c r="AB1318">
        <v>3</v>
      </c>
      <c r="AC1318">
        <v>80</v>
      </c>
      <c r="AD1318">
        <v>1</v>
      </c>
      <c r="AE1318">
        <v>9</v>
      </c>
      <c r="AF1318">
        <v>2</v>
      </c>
      <c r="AG1318">
        <v>4</v>
      </c>
      <c r="AH1318">
        <v>3</v>
      </c>
      <c r="AI1318">
        <v>1</v>
      </c>
      <c r="AJ1318">
        <v>2</v>
      </c>
      <c r="AK1318" t="s">
        <v>19356</v>
      </c>
      <c r="AL1318" t="s">
        <v>19357</v>
      </c>
      <c r="AM1318" t="s">
        <v>19367</v>
      </c>
      <c r="AN1318" t="s">
        <v>19370</v>
      </c>
      <c r="AO1318" t="s">
        <v>19360</v>
      </c>
    </row>
    <row r="1319" spans="1:41" x14ac:dyDescent="0.25">
      <c r="A1319" t="s">
        <v>51</v>
      </c>
      <c r="B1319" t="s">
        <v>40</v>
      </c>
      <c r="C1319" t="s">
        <v>54</v>
      </c>
      <c r="D1319" t="s">
        <v>55</v>
      </c>
      <c r="E1319" t="s">
        <v>61</v>
      </c>
      <c r="F1319" t="s">
        <v>1396</v>
      </c>
      <c r="G1319" t="s">
        <v>57</v>
      </c>
      <c r="H1319" t="s">
        <v>63</v>
      </c>
      <c r="I1319" t="s">
        <v>74</v>
      </c>
      <c r="J1319" t="s">
        <v>39</v>
      </c>
      <c r="K1319">
        <v>2</v>
      </c>
      <c r="L1319">
        <v>25</v>
      </c>
      <c r="M1319">
        <v>1</v>
      </c>
      <c r="N1319">
        <v>977</v>
      </c>
      <c r="O1319">
        <v>2</v>
      </c>
      <c r="P1319" t="s">
        <v>60</v>
      </c>
      <c r="Q1319">
        <v>1</v>
      </c>
      <c r="R1319">
        <v>4</v>
      </c>
      <c r="S1319">
        <v>57</v>
      </c>
      <c r="T1319">
        <v>3</v>
      </c>
      <c r="U1319">
        <v>1</v>
      </c>
      <c r="V1319">
        <v>3</v>
      </c>
      <c r="W1319">
        <v>3977</v>
      </c>
      <c r="X1319">
        <v>7298</v>
      </c>
      <c r="Y1319">
        <v>6</v>
      </c>
      <c r="Z1319">
        <v>19</v>
      </c>
      <c r="AA1319">
        <v>3</v>
      </c>
      <c r="AB1319">
        <v>3</v>
      </c>
      <c r="AC1319">
        <v>80</v>
      </c>
      <c r="AD1319">
        <v>1</v>
      </c>
      <c r="AE1319">
        <v>7</v>
      </c>
      <c r="AF1319">
        <v>2</v>
      </c>
      <c r="AG1319">
        <v>2</v>
      </c>
      <c r="AH1319">
        <v>2</v>
      </c>
      <c r="AI1319">
        <v>0</v>
      </c>
      <c r="AJ1319">
        <v>2</v>
      </c>
      <c r="AK1319" t="s">
        <v>19356</v>
      </c>
      <c r="AL1319" t="s">
        <v>19371</v>
      </c>
      <c r="AM1319" t="s">
        <v>19364</v>
      </c>
      <c r="AN1319" t="s">
        <v>19359</v>
      </c>
      <c r="AO1319" t="s">
        <v>19360</v>
      </c>
    </row>
    <row r="1320" spans="1:41" x14ac:dyDescent="0.25">
      <c r="A1320" t="s">
        <v>51</v>
      </c>
      <c r="B1320" t="s">
        <v>40</v>
      </c>
      <c r="C1320" t="s">
        <v>54</v>
      </c>
      <c r="D1320" t="s">
        <v>55</v>
      </c>
      <c r="E1320" t="s">
        <v>67</v>
      </c>
      <c r="F1320" t="s">
        <v>1397</v>
      </c>
      <c r="G1320" t="s">
        <v>57</v>
      </c>
      <c r="H1320" t="s">
        <v>58</v>
      </c>
      <c r="I1320" t="s">
        <v>59</v>
      </c>
      <c r="J1320" t="s">
        <v>39</v>
      </c>
      <c r="K1320">
        <v>5</v>
      </c>
      <c r="L1320">
        <v>41</v>
      </c>
      <c r="M1320">
        <v>1</v>
      </c>
      <c r="N1320">
        <v>1283</v>
      </c>
      <c r="O1320">
        <v>5</v>
      </c>
      <c r="P1320" t="s">
        <v>129</v>
      </c>
      <c r="Q1320">
        <v>1</v>
      </c>
      <c r="R1320">
        <v>2</v>
      </c>
      <c r="S1320">
        <v>90</v>
      </c>
      <c r="T1320">
        <v>4</v>
      </c>
      <c r="U1320">
        <v>1</v>
      </c>
      <c r="V1320">
        <v>3</v>
      </c>
      <c r="W1320">
        <v>2127</v>
      </c>
      <c r="X1320">
        <v>5561</v>
      </c>
      <c r="Y1320">
        <v>2</v>
      </c>
      <c r="Z1320">
        <v>12</v>
      </c>
      <c r="AA1320">
        <v>3</v>
      </c>
      <c r="AB1320">
        <v>1</v>
      </c>
      <c r="AC1320">
        <v>80</v>
      </c>
      <c r="AD1320">
        <v>0</v>
      </c>
      <c r="AE1320">
        <v>7</v>
      </c>
      <c r="AF1320">
        <v>2</v>
      </c>
      <c r="AG1320">
        <v>4</v>
      </c>
      <c r="AH1320">
        <v>2</v>
      </c>
      <c r="AI1320">
        <v>0</v>
      </c>
      <c r="AJ1320">
        <v>3</v>
      </c>
      <c r="AK1320" t="s">
        <v>19356</v>
      </c>
      <c r="AL1320" t="s">
        <v>19357</v>
      </c>
      <c r="AM1320" t="s">
        <v>19364</v>
      </c>
      <c r="AN1320" t="s">
        <v>19359</v>
      </c>
      <c r="AO1320" t="s">
        <v>19360</v>
      </c>
    </row>
    <row r="1321" spans="1:41" x14ac:dyDescent="0.25">
      <c r="A1321" t="s">
        <v>51</v>
      </c>
      <c r="B1321" t="s">
        <v>40</v>
      </c>
      <c r="C1321" t="s">
        <v>54</v>
      </c>
      <c r="D1321" t="s">
        <v>55</v>
      </c>
      <c r="E1321" t="s">
        <v>44</v>
      </c>
      <c r="F1321" t="s">
        <v>1398</v>
      </c>
      <c r="G1321" t="s">
        <v>57</v>
      </c>
      <c r="H1321" t="s">
        <v>78</v>
      </c>
      <c r="I1321" t="s">
        <v>59</v>
      </c>
      <c r="J1321" t="s">
        <v>39</v>
      </c>
      <c r="K1321">
        <v>2</v>
      </c>
      <c r="L1321">
        <v>55</v>
      </c>
      <c r="M1321">
        <v>1</v>
      </c>
      <c r="N1321">
        <v>1229</v>
      </c>
      <c r="O1321">
        <v>4</v>
      </c>
      <c r="P1321" t="s">
        <v>66</v>
      </c>
      <c r="Q1321">
        <v>1</v>
      </c>
      <c r="R1321">
        <v>4</v>
      </c>
      <c r="S1321">
        <v>30</v>
      </c>
      <c r="T1321">
        <v>3</v>
      </c>
      <c r="U1321">
        <v>2</v>
      </c>
      <c r="V1321">
        <v>3</v>
      </c>
      <c r="W1321">
        <v>4035</v>
      </c>
      <c r="X1321">
        <v>16143</v>
      </c>
      <c r="Y1321">
        <v>0</v>
      </c>
      <c r="Z1321">
        <v>16</v>
      </c>
      <c r="AA1321">
        <v>3</v>
      </c>
      <c r="AB1321">
        <v>2</v>
      </c>
      <c r="AC1321">
        <v>80</v>
      </c>
      <c r="AD1321">
        <v>0</v>
      </c>
      <c r="AE1321">
        <v>4</v>
      </c>
      <c r="AF1321">
        <v>3</v>
      </c>
      <c r="AG1321">
        <v>3</v>
      </c>
      <c r="AH1321">
        <v>2</v>
      </c>
      <c r="AI1321">
        <v>1</v>
      </c>
      <c r="AJ1321">
        <v>2</v>
      </c>
      <c r="AK1321" t="s">
        <v>19356</v>
      </c>
      <c r="AL1321" t="s">
        <v>19362</v>
      </c>
      <c r="AM1321" t="s">
        <v>19364</v>
      </c>
      <c r="AN1321" t="s">
        <v>19359</v>
      </c>
      <c r="AO1321" t="s">
        <v>19360</v>
      </c>
    </row>
    <row r="1322" spans="1:41" x14ac:dyDescent="0.25">
      <c r="A1322" t="s">
        <v>51</v>
      </c>
      <c r="B1322" t="s">
        <v>40</v>
      </c>
      <c r="C1322" t="s">
        <v>54</v>
      </c>
      <c r="D1322" t="s">
        <v>55</v>
      </c>
      <c r="E1322" t="s">
        <v>67</v>
      </c>
      <c r="F1322" t="s">
        <v>1399</v>
      </c>
      <c r="G1322" t="s">
        <v>57</v>
      </c>
      <c r="H1322" t="s">
        <v>78</v>
      </c>
      <c r="I1322" t="s">
        <v>59</v>
      </c>
      <c r="J1322" t="s">
        <v>39</v>
      </c>
      <c r="K1322">
        <v>2</v>
      </c>
      <c r="L1322">
        <v>38</v>
      </c>
      <c r="M1322">
        <v>1</v>
      </c>
      <c r="N1322">
        <v>833</v>
      </c>
      <c r="O1322">
        <v>18</v>
      </c>
      <c r="P1322" t="s">
        <v>72</v>
      </c>
      <c r="Q1322">
        <v>1</v>
      </c>
      <c r="R1322">
        <v>2</v>
      </c>
      <c r="S1322">
        <v>60</v>
      </c>
      <c r="T1322">
        <v>1</v>
      </c>
      <c r="U1322">
        <v>2</v>
      </c>
      <c r="V1322">
        <v>4</v>
      </c>
      <c r="W1322">
        <v>5811</v>
      </c>
      <c r="X1322">
        <v>24539</v>
      </c>
      <c r="Y1322">
        <v>3</v>
      </c>
      <c r="Z1322">
        <v>16</v>
      </c>
      <c r="AA1322">
        <v>3</v>
      </c>
      <c r="AB1322">
        <v>3</v>
      </c>
      <c r="AC1322">
        <v>80</v>
      </c>
      <c r="AD1322">
        <v>1</v>
      </c>
      <c r="AE1322">
        <v>15</v>
      </c>
      <c r="AF1322">
        <v>3</v>
      </c>
      <c r="AG1322">
        <v>1</v>
      </c>
      <c r="AH1322">
        <v>0</v>
      </c>
      <c r="AI1322">
        <v>1</v>
      </c>
      <c r="AJ1322">
        <v>0</v>
      </c>
      <c r="AK1322" t="s">
        <v>19356</v>
      </c>
      <c r="AL1322" t="s">
        <v>19357</v>
      </c>
      <c r="AM1322" t="s">
        <v>19358</v>
      </c>
      <c r="AN1322" t="s">
        <v>19370</v>
      </c>
      <c r="AO1322" t="s">
        <v>19368</v>
      </c>
    </row>
    <row r="1323" spans="1:41" x14ac:dyDescent="0.25">
      <c r="A1323" t="s">
        <v>51</v>
      </c>
      <c r="B1323" t="s">
        <v>40</v>
      </c>
      <c r="C1323" t="s">
        <v>54</v>
      </c>
      <c r="D1323" t="s">
        <v>55</v>
      </c>
      <c r="E1323" t="s">
        <v>44</v>
      </c>
      <c r="F1323" t="s">
        <v>1400</v>
      </c>
      <c r="G1323" t="s">
        <v>57</v>
      </c>
      <c r="H1323" t="s">
        <v>63</v>
      </c>
      <c r="I1323" t="s">
        <v>59</v>
      </c>
      <c r="J1323" t="s">
        <v>39</v>
      </c>
      <c r="K1323">
        <v>3</v>
      </c>
      <c r="L1323">
        <v>33</v>
      </c>
      <c r="M1323">
        <v>1</v>
      </c>
      <c r="N1323">
        <v>589</v>
      </c>
      <c r="O1323">
        <v>28</v>
      </c>
      <c r="P1323" t="s">
        <v>66</v>
      </c>
      <c r="Q1323">
        <v>1</v>
      </c>
      <c r="R1323">
        <v>2</v>
      </c>
      <c r="S1323">
        <v>79</v>
      </c>
      <c r="T1323">
        <v>3</v>
      </c>
      <c r="U1323">
        <v>2</v>
      </c>
      <c r="V1323">
        <v>3</v>
      </c>
      <c r="W1323">
        <v>5207</v>
      </c>
      <c r="X1323">
        <v>22949</v>
      </c>
      <c r="Y1323">
        <v>1</v>
      </c>
      <c r="Z1323">
        <v>12</v>
      </c>
      <c r="AA1323">
        <v>3</v>
      </c>
      <c r="AB1323">
        <v>2</v>
      </c>
      <c r="AC1323">
        <v>80</v>
      </c>
      <c r="AD1323">
        <v>1</v>
      </c>
      <c r="AE1323">
        <v>15</v>
      </c>
      <c r="AF1323">
        <v>3</v>
      </c>
      <c r="AG1323">
        <v>15</v>
      </c>
      <c r="AH1323">
        <v>14</v>
      </c>
      <c r="AI1323">
        <v>5</v>
      </c>
      <c r="AJ1323">
        <v>7</v>
      </c>
      <c r="AK1323" t="s">
        <v>19356</v>
      </c>
      <c r="AL1323" t="s">
        <v>19365</v>
      </c>
      <c r="AM1323" t="s">
        <v>19364</v>
      </c>
      <c r="AN1323" t="s">
        <v>19369</v>
      </c>
      <c r="AO1323" t="s">
        <v>19368</v>
      </c>
    </row>
    <row r="1324" spans="1:41" x14ac:dyDescent="0.25">
      <c r="A1324" t="s">
        <v>51</v>
      </c>
      <c r="B1324" t="s">
        <v>40</v>
      </c>
      <c r="C1324" t="s">
        <v>54</v>
      </c>
      <c r="D1324" t="s">
        <v>55</v>
      </c>
      <c r="E1324" t="s">
        <v>61</v>
      </c>
      <c r="F1324" t="s">
        <v>1401</v>
      </c>
      <c r="G1324" t="s">
        <v>57</v>
      </c>
      <c r="H1324" t="s">
        <v>63</v>
      </c>
      <c r="I1324" t="s">
        <v>59</v>
      </c>
      <c r="J1324" t="s">
        <v>39</v>
      </c>
      <c r="K1324">
        <v>2</v>
      </c>
      <c r="L1324">
        <v>29</v>
      </c>
      <c r="M1324">
        <v>1</v>
      </c>
      <c r="N1324">
        <v>1378</v>
      </c>
      <c r="O1324">
        <v>13</v>
      </c>
      <c r="P1324" t="s">
        <v>50</v>
      </c>
      <c r="Q1324">
        <v>1</v>
      </c>
      <c r="R1324">
        <v>4</v>
      </c>
      <c r="S1324">
        <v>46</v>
      </c>
      <c r="T1324">
        <v>2</v>
      </c>
      <c r="U1324">
        <v>2</v>
      </c>
      <c r="V1324">
        <v>2</v>
      </c>
      <c r="W1324">
        <v>4025</v>
      </c>
      <c r="X1324">
        <v>23679</v>
      </c>
      <c r="Y1324">
        <v>4</v>
      </c>
      <c r="Z1324">
        <v>13</v>
      </c>
      <c r="AA1324">
        <v>3</v>
      </c>
      <c r="AB1324">
        <v>1</v>
      </c>
      <c r="AC1324">
        <v>80</v>
      </c>
      <c r="AD1324">
        <v>1</v>
      </c>
      <c r="AE1324">
        <v>10</v>
      </c>
      <c r="AF1324">
        <v>3</v>
      </c>
      <c r="AG1324">
        <v>4</v>
      </c>
      <c r="AH1324">
        <v>3</v>
      </c>
      <c r="AI1324">
        <v>0</v>
      </c>
      <c r="AJ1324">
        <v>3</v>
      </c>
      <c r="AK1324" t="s">
        <v>19356</v>
      </c>
      <c r="AL1324" t="s">
        <v>19365</v>
      </c>
      <c r="AM1324" t="s">
        <v>19363</v>
      </c>
      <c r="AN1324" t="s">
        <v>19370</v>
      </c>
      <c r="AO1324" t="s">
        <v>19360</v>
      </c>
    </row>
    <row r="1325" spans="1:41" x14ac:dyDescent="0.25">
      <c r="A1325" t="s">
        <v>51</v>
      </c>
      <c r="B1325" t="s">
        <v>40</v>
      </c>
      <c r="C1325" t="s">
        <v>54</v>
      </c>
      <c r="D1325" t="s">
        <v>55</v>
      </c>
      <c r="E1325" t="s">
        <v>44</v>
      </c>
      <c r="F1325" t="s">
        <v>1402</v>
      </c>
      <c r="G1325" t="s">
        <v>57</v>
      </c>
      <c r="H1325" t="s">
        <v>78</v>
      </c>
      <c r="I1325" t="s">
        <v>59</v>
      </c>
      <c r="J1325" t="s">
        <v>39</v>
      </c>
      <c r="K1325">
        <v>1</v>
      </c>
      <c r="L1325">
        <v>36</v>
      </c>
      <c r="M1325">
        <v>1</v>
      </c>
      <c r="N1325">
        <v>1383</v>
      </c>
      <c r="O1325">
        <v>10</v>
      </c>
      <c r="P1325" t="s">
        <v>72</v>
      </c>
      <c r="Q1325">
        <v>1</v>
      </c>
      <c r="R1325">
        <v>4</v>
      </c>
      <c r="S1325">
        <v>90</v>
      </c>
      <c r="T1325">
        <v>3</v>
      </c>
      <c r="U1325">
        <v>3</v>
      </c>
      <c r="V1325">
        <v>1</v>
      </c>
      <c r="W1325">
        <v>8321</v>
      </c>
      <c r="X1325">
        <v>25949</v>
      </c>
      <c r="Y1325">
        <v>7</v>
      </c>
      <c r="Z1325">
        <v>13</v>
      </c>
      <c r="AA1325">
        <v>3</v>
      </c>
      <c r="AB1325">
        <v>4</v>
      </c>
      <c r="AC1325">
        <v>80</v>
      </c>
      <c r="AD1325">
        <v>1</v>
      </c>
      <c r="AE1325">
        <v>15</v>
      </c>
      <c r="AF1325">
        <v>3</v>
      </c>
      <c r="AG1325">
        <v>12</v>
      </c>
      <c r="AH1325">
        <v>8</v>
      </c>
      <c r="AI1325">
        <v>5</v>
      </c>
      <c r="AJ1325">
        <v>7</v>
      </c>
      <c r="AK1325" t="s">
        <v>19356</v>
      </c>
      <c r="AL1325" t="s">
        <v>19357</v>
      </c>
      <c r="AM1325" t="s">
        <v>19367</v>
      </c>
      <c r="AN1325" t="s">
        <v>19359</v>
      </c>
      <c r="AO1325" t="s">
        <v>19368</v>
      </c>
    </row>
    <row r="1326" spans="1:41" x14ac:dyDescent="0.25">
      <c r="A1326" t="s">
        <v>51</v>
      </c>
      <c r="B1326" t="s">
        <v>40</v>
      </c>
      <c r="C1326" t="s">
        <v>54</v>
      </c>
      <c r="D1326" t="s">
        <v>55</v>
      </c>
      <c r="E1326" t="s">
        <v>67</v>
      </c>
      <c r="F1326" t="s">
        <v>1403</v>
      </c>
      <c r="G1326" t="s">
        <v>57</v>
      </c>
      <c r="H1326" t="s">
        <v>63</v>
      </c>
      <c r="I1326" t="s">
        <v>59</v>
      </c>
      <c r="J1326" t="s">
        <v>39</v>
      </c>
      <c r="K1326">
        <v>3</v>
      </c>
      <c r="L1326">
        <v>35</v>
      </c>
      <c r="M1326">
        <v>1</v>
      </c>
      <c r="N1326">
        <v>1490</v>
      </c>
      <c r="O1326">
        <v>11</v>
      </c>
      <c r="P1326" t="s">
        <v>66</v>
      </c>
      <c r="Q1326">
        <v>1</v>
      </c>
      <c r="R1326">
        <v>4</v>
      </c>
      <c r="S1326">
        <v>43</v>
      </c>
      <c r="T1326">
        <v>3</v>
      </c>
      <c r="U1326">
        <v>1</v>
      </c>
      <c r="V1326">
        <v>3</v>
      </c>
      <c r="W1326">
        <v>2660</v>
      </c>
      <c r="X1326">
        <v>20232</v>
      </c>
      <c r="Y1326">
        <v>7</v>
      </c>
      <c r="Z1326">
        <v>11</v>
      </c>
      <c r="AA1326">
        <v>3</v>
      </c>
      <c r="AB1326">
        <v>3</v>
      </c>
      <c r="AC1326">
        <v>80</v>
      </c>
      <c r="AD1326">
        <v>1</v>
      </c>
      <c r="AE1326">
        <v>5</v>
      </c>
      <c r="AF1326">
        <v>3</v>
      </c>
      <c r="AG1326">
        <v>2</v>
      </c>
      <c r="AH1326">
        <v>2</v>
      </c>
      <c r="AI1326">
        <v>2</v>
      </c>
      <c r="AJ1326">
        <v>2</v>
      </c>
      <c r="AK1326" t="s">
        <v>19356</v>
      </c>
      <c r="AL1326" t="s">
        <v>19365</v>
      </c>
      <c r="AM1326" t="s">
        <v>19364</v>
      </c>
      <c r="AN1326" t="s">
        <v>19370</v>
      </c>
      <c r="AO1326" t="s">
        <v>19360</v>
      </c>
    </row>
    <row r="1327" spans="1:41" x14ac:dyDescent="0.25">
      <c r="A1327" t="s">
        <v>51</v>
      </c>
      <c r="B1327" t="s">
        <v>40</v>
      </c>
      <c r="C1327" t="s">
        <v>54</v>
      </c>
      <c r="D1327" t="s">
        <v>55</v>
      </c>
      <c r="E1327" t="s">
        <v>108</v>
      </c>
      <c r="F1327" t="s">
        <v>1404</v>
      </c>
      <c r="G1327" t="s">
        <v>57</v>
      </c>
      <c r="H1327" t="s">
        <v>76</v>
      </c>
      <c r="I1327" t="s">
        <v>59</v>
      </c>
      <c r="J1327" t="s">
        <v>39</v>
      </c>
      <c r="K1327">
        <v>4</v>
      </c>
      <c r="L1327">
        <v>45</v>
      </c>
      <c r="M1327">
        <v>1</v>
      </c>
      <c r="N1327">
        <v>1448</v>
      </c>
      <c r="O1327">
        <v>29</v>
      </c>
      <c r="P1327" t="s">
        <v>72</v>
      </c>
      <c r="Q1327">
        <v>1</v>
      </c>
      <c r="R1327">
        <v>2</v>
      </c>
      <c r="S1327">
        <v>55</v>
      </c>
      <c r="T1327">
        <v>3</v>
      </c>
      <c r="U1327">
        <v>3</v>
      </c>
      <c r="V1327">
        <v>4</v>
      </c>
      <c r="W1327">
        <v>9380</v>
      </c>
      <c r="X1327">
        <v>14720</v>
      </c>
      <c r="Y1327">
        <v>4</v>
      </c>
      <c r="Z1327">
        <v>18</v>
      </c>
      <c r="AA1327">
        <v>3</v>
      </c>
      <c r="AB1327">
        <v>4</v>
      </c>
      <c r="AC1327">
        <v>80</v>
      </c>
      <c r="AD1327">
        <v>2</v>
      </c>
      <c r="AE1327">
        <v>10</v>
      </c>
      <c r="AF1327">
        <v>4</v>
      </c>
      <c r="AG1327">
        <v>3</v>
      </c>
      <c r="AH1327">
        <v>1</v>
      </c>
      <c r="AI1327">
        <v>1</v>
      </c>
      <c r="AJ1327">
        <v>2</v>
      </c>
      <c r="AK1327" t="s">
        <v>19356</v>
      </c>
      <c r="AL1327" t="s">
        <v>19357</v>
      </c>
      <c r="AM1327" t="s">
        <v>19358</v>
      </c>
      <c r="AN1327" t="s">
        <v>19369</v>
      </c>
      <c r="AO1327" t="s">
        <v>19360</v>
      </c>
    </row>
    <row r="1328" spans="1:41" x14ac:dyDescent="0.25">
      <c r="A1328" t="s">
        <v>51</v>
      </c>
      <c r="B1328" t="s">
        <v>40</v>
      </c>
      <c r="C1328" t="s">
        <v>54</v>
      </c>
      <c r="D1328" t="s">
        <v>55</v>
      </c>
      <c r="E1328" t="s">
        <v>67</v>
      </c>
      <c r="F1328" t="s">
        <v>1405</v>
      </c>
      <c r="G1328" t="s">
        <v>57</v>
      </c>
      <c r="H1328" t="s">
        <v>58</v>
      </c>
      <c r="I1328" t="s">
        <v>59</v>
      </c>
      <c r="J1328" t="s">
        <v>39</v>
      </c>
      <c r="K1328">
        <v>3</v>
      </c>
      <c r="L1328">
        <v>34</v>
      </c>
      <c r="M1328">
        <v>1</v>
      </c>
      <c r="N1328">
        <v>181</v>
      </c>
      <c r="O1328">
        <v>2</v>
      </c>
      <c r="P1328" t="s">
        <v>66</v>
      </c>
      <c r="Q1328">
        <v>1</v>
      </c>
      <c r="R1328">
        <v>4</v>
      </c>
      <c r="S1328">
        <v>97</v>
      </c>
      <c r="T1328">
        <v>4</v>
      </c>
      <c r="U1328">
        <v>1</v>
      </c>
      <c r="V1328">
        <v>4</v>
      </c>
      <c r="W1328">
        <v>2932</v>
      </c>
      <c r="X1328">
        <v>5586</v>
      </c>
      <c r="Y1328">
        <v>0</v>
      </c>
      <c r="Z1328">
        <v>14</v>
      </c>
      <c r="AA1328">
        <v>3</v>
      </c>
      <c r="AB1328">
        <v>1</v>
      </c>
      <c r="AC1328">
        <v>80</v>
      </c>
      <c r="AD1328">
        <v>3</v>
      </c>
      <c r="AE1328">
        <v>6</v>
      </c>
      <c r="AF1328">
        <v>3</v>
      </c>
      <c r="AG1328">
        <v>5</v>
      </c>
      <c r="AH1328">
        <v>0</v>
      </c>
      <c r="AI1328">
        <v>1</v>
      </c>
      <c r="AJ1328">
        <v>2</v>
      </c>
      <c r="AK1328" t="s">
        <v>19356</v>
      </c>
      <c r="AL1328" t="s">
        <v>19365</v>
      </c>
      <c r="AM1328" t="s">
        <v>19358</v>
      </c>
      <c r="AN1328" t="s">
        <v>19359</v>
      </c>
      <c r="AO1328" t="s">
        <v>19360</v>
      </c>
    </row>
    <row r="1329" spans="1:41" x14ac:dyDescent="0.25">
      <c r="A1329" t="s">
        <v>51</v>
      </c>
      <c r="B1329" t="s">
        <v>40</v>
      </c>
      <c r="C1329" t="s">
        <v>54</v>
      </c>
      <c r="D1329" t="s">
        <v>55</v>
      </c>
      <c r="E1329" t="s">
        <v>67</v>
      </c>
      <c r="F1329" t="s">
        <v>1406</v>
      </c>
      <c r="G1329" t="s">
        <v>57</v>
      </c>
      <c r="H1329" t="s">
        <v>63</v>
      </c>
      <c r="I1329" t="s">
        <v>48</v>
      </c>
      <c r="J1329" t="s">
        <v>39</v>
      </c>
      <c r="K1329">
        <v>3</v>
      </c>
      <c r="L1329">
        <v>29</v>
      </c>
      <c r="M1329">
        <v>1</v>
      </c>
      <c r="N1329">
        <v>1370</v>
      </c>
      <c r="O1329">
        <v>3</v>
      </c>
      <c r="P1329" t="s">
        <v>60</v>
      </c>
      <c r="Q1329">
        <v>1</v>
      </c>
      <c r="R1329">
        <v>2</v>
      </c>
      <c r="S1329">
        <v>87</v>
      </c>
      <c r="T1329">
        <v>3</v>
      </c>
      <c r="U1329">
        <v>1</v>
      </c>
      <c r="V1329">
        <v>1</v>
      </c>
      <c r="W1329">
        <v>4723</v>
      </c>
      <c r="X1329">
        <v>16213</v>
      </c>
      <c r="Y1329">
        <v>1</v>
      </c>
      <c r="Z1329">
        <v>18</v>
      </c>
      <c r="AA1329">
        <v>3</v>
      </c>
      <c r="AB1329">
        <v>4</v>
      </c>
      <c r="AC1329">
        <v>80</v>
      </c>
      <c r="AD1329">
        <v>0</v>
      </c>
      <c r="AE1329">
        <v>10</v>
      </c>
      <c r="AF1329">
        <v>3</v>
      </c>
      <c r="AG1329">
        <v>10</v>
      </c>
      <c r="AH1329">
        <v>9</v>
      </c>
      <c r="AI1329">
        <v>1</v>
      </c>
      <c r="AJ1329">
        <v>5</v>
      </c>
      <c r="AK1329" t="s">
        <v>19356</v>
      </c>
      <c r="AL1329" t="s">
        <v>19365</v>
      </c>
      <c r="AM1329" t="s">
        <v>19367</v>
      </c>
      <c r="AN1329" t="s">
        <v>19359</v>
      </c>
      <c r="AO1329" t="s">
        <v>19360</v>
      </c>
    </row>
    <row r="1330" spans="1:41" x14ac:dyDescent="0.25">
      <c r="A1330" t="s">
        <v>51</v>
      </c>
      <c r="B1330" t="s">
        <v>40</v>
      </c>
      <c r="C1330" t="s">
        <v>54</v>
      </c>
      <c r="D1330" t="s">
        <v>55</v>
      </c>
      <c r="E1330" t="s">
        <v>67</v>
      </c>
      <c r="F1330" t="s">
        <v>1407</v>
      </c>
      <c r="G1330" t="s">
        <v>57</v>
      </c>
      <c r="H1330" t="s">
        <v>58</v>
      </c>
      <c r="I1330" t="s">
        <v>48</v>
      </c>
      <c r="J1330" t="s">
        <v>39</v>
      </c>
      <c r="K1330">
        <v>2</v>
      </c>
      <c r="L1330">
        <v>44</v>
      </c>
      <c r="M1330">
        <v>1</v>
      </c>
      <c r="N1330">
        <v>1037</v>
      </c>
      <c r="O1330">
        <v>1</v>
      </c>
      <c r="P1330" t="s">
        <v>72</v>
      </c>
      <c r="Q1330">
        <v>1</v>
      </c>
      <c r="R1330">
        <v>2</v>
      </c>
      <c r="S1330">
        <v>42</v>
      </c>
      <c r="T1330">
        <v>3</v>
      </c>
      <c r="U1330">
        <v>1</v>
      </c>
      <c r="V1330">
        <v>4</v>
      </c>
      <c r="W1330">
        <v>2436</v>
      </c>
      <c r="X1330">
        <v>13422</v>
      </c>
      <c r="Y1330">
        <v>6</v>
      </c>
      <c r="Z1330">
        <v>12</v>
      </c>
      <c r="AA1330">
        <v>3</v>
      </c>
      <c r="AB1330">
        <v>3</v>
      </c>
      <c r="AC1330">
        <v>80</v>
      </c>
      <c r="AD1330">
        <v>0</v>
      </c>
      <c r="AE1330">
        <v>6</v>
      </c>
      <c r="AF1330">
        <v>3</v>
      </c>
      <c r="AG1330">
        <v>4</v>
      </c>
      <c r="AH1330">
        <v>3</v>
      </c>
      <c r="AI1330">
        <v>1</v>
      </c>
      <c r="AJ1330">
        <v>2</v>
      </c>
      <c r="AK1330" t="s">
        <v>19356</v>
      </c>
      <c r="AL1330" t="s">
        <v>19357</v>
      </c>
      <c r="AM1330" t="s">
        <v>19358</v>
      </c>
      <c r="AN1330" t="s">
        <v>19359</v>
      </c>
      <c r="AO1330" t="s">
        <v>19360</v>
      </c>
    </row>
    <row r="1331" spans="1:41" x14ac:dyDescent="0.25">
      <c r="A1331" t="s">
        <v>51</v>
      </c>
      <c r="B1331" t="s">
        <v>40</v>
      </c>
      <c r="C1331" t="s">
        <v>54</v>
      </c>
      <c r="D1331" t="s">
        <v>55</v>
      </c>
      <c r="E1331" t="s">
        <v>44</v>
      </c>
      <c r="F1331" t="s">
        <v>1408</v>
      </c>
      <c r="G1331" t="s">
        <v>57</v>
      </c>
      <c r="H1331" t="s">
        <v>78</v>
      </c>
      <c r="I1331" t="s">
        <v>48</v>
      </c>
      <c r="J1331" t="s">
        <v>39</v>
      </c>
      <c r="K1331">
        <v>6</v>
      </c>
      <c r="L1331">
        <v>33</v>
      </c>
      <c r="M1331">
        <v>1</v>
      </c>
      <c r="N1331">
        <v>516</v>
      </c>
      <c r="O1331">
        <v>8</v>
      </c>
      <c r="P1331" t="s">
        <v>129</v>
      </c>
      <c r="Q1331">
        <v>1</v>
      </c>
      <c r="R1331">
        <v>4</v>
      </c>
      <c r="S1331">
        <v>69</v>
      </c>
      <c r="T1331">
        <v>3</v>
      </c>
      <c r="U1331">
        <v>2</v>
      </c>
      <c r="V1331">
        <v>3</v>
      </c>
      <c r="W1331">
        <v>6388</v>
      </c>
      <c r="X1331">
        <v>22049</v>
      </c>
      <c r="Y1331">
        <v>2</v>
      </c>
      <c r="Z1331">
        <v>17</v>
      </c>
      <c r="AA1331">
        <v>3</v>
      </c>
      <c r="AB1331">
        <v>1</v>
      </c>
      <c r="AC1331">
        <v>80</v>
      </c>
      <c r="AD1331">
        <v>0</v>
      </c>
      <c r="AE1331">
        <v>14</v>
      </c>
      <c r="AF1331">
        <v>3</v>
      </c>
      <c r="AG1331">
        <v>0</v>
      </c>
      <c r="AH1331">
        <v>0</v>
      </c>
      <c r="AI1331">
        <v>0</v>
      </c>
      <c r="AJ1331">
        <v>0</v>
      </c>
      <c r="AK1331" t="s">
        <v>19356</v>
      </c>
      <c r="AL1331" t="s">
        <v>19365</v>
      </c>
      <c r="AM1331" t="s">
        <v>19364</v>
      </c>
      <c r="AN1331" t="s">
        <v>19359</v>
      </c>
      <c r="AO1331" t="s">
        <v>19368</v>
      </c>
    </row>
    <row r="1332" spans="1:41" x14ac:dyDescent="0.25">
      <c r="A1332" t="s">
        <v>51</v>
      </c>
      <c r="B1332" t="s">
        <v>40</v>
      </c>
      <c r="C1332" t="s">
        <v>54</v>
      </c>
      <c r="D1332" t="s">
        <v>55</v>
      </c>
      <c r="E1332" t="s">
        <v>108</v>
      </c>
      <c r="F1332" t="s">
        <v>2317</v>
      </c>
      <c r="G1332" t="s">
        <v>57</v>
      </c>
      <c r="H1332" t="s">
        <v>78</v>
      </c>
      <c r="I1332" t="s">
        <v>59</v>
      </c>
      <c r="J1332" t="s">
        <v>51</v>
      </c>
      <c r="K1332">
        <v>6</v>
      </c>
      <c r="L1332">
        <v>40</v>
      </c>
      <c r="M1332">
        <v>1</v>
      </c>
      <c r="N1332">
        <v>1492</v>
      </c>
      <c r="O1332">
        <v>20</v>
      </c>
      <c r="P1332" t="s">
        <v>66</v>
      </c>
      <c r="Q1332">
        <v>1</v>
      </c>
      <c r="R1332">
        <v>1</v>
      </c>
      <c r="S1332">
        <v>61</v>
      </c>
      <c r="T1332">
        <v>3</v>
      </c>
      <c r="U1332">
        <v>3</v>
      </c>
      <c r="V1332">
        <v>4</v>
      </c>
      <c r="W1332">
        <v>10322</v>
      </c>
      <c r="X1332">
        <v>26542</v>
      </c>
      <c r="Y1332">
        <v>4</v>
      </c>
      <c r="Z1332">
        <v>20</v>
      </c>
      <c r="AA1332">
        <v>4</v>
      </c>
      <c r="AB1332">
        <v>4</v>
      </c>
      <c r="AC1332">
        <v>80</v>
      </c>
      <c r="AD1332">
        <v>1</v>
      </c>
      <c r="AE1332">
        <v>14</v>
      </c>
      <c r="AF1332">
        <v>3</v>
      </c>
      <c r="AG1332">
        <v>11</v>
      </c>
      <c r="AH1332">
        <v>10</v>
      </c>
      <c r="AI1332">
        <v>11</v>
      </c>
      <c r="AJ1332">
        <v>1</v>
      </c>
      <c r="AK1332" t="s">
        <v>19361</v>
      </c>
      <c r="AL1332" t="s">
        <v>19357</v>
      </c>
      <c r="AM1332" t="s">
        <v>19358</v>
      </c>
      <c r="AN1332" t="s">
        <v>19370</v>
      </c>
      <c r="AO1332" t="s">
        <v>19368</v>
      </c>
    </row>
    <row r="1333" spans="1:41" x14ac:dyDescent="0.25">
      <c r="A1333" t="s">
        <v>51</v>
      </c>
      <c r="B1333" t="s">
        <v>40</v>
      </c>
      <c r="C1333" t="s">
        <v>54</v>
      </c>
      <c r="D1333" t="s">
        <v>55</v>
      </c>
      <c r="E1333" t="s">
        <v>44</v>
      </c>
      <c r="F1333" t="s">
        <v>2316</v>
      </c>
      <c r="G1333" t="s">
        <v>46</v>
      </c>
      <c r="H1333" t="s">
        <v>78</v>
      </c>
      <c r="I1333" t="s">
        <v>59</v>
      </c>
      <c r="J1333" t="s">
        <v>51</v>
      </c>
      <c r="K1333">
        <v>4</v>
      </c>
      <c r="L1333">
        <v>38</v>
      </c>
      <c r="M1333">
        <v>1</v>
      </c>
      <c r="N1333">
        <v>330</v>
      </c>
      <c r="O1333">
        <v>17</v>
      </c>
      <c r="P1333" t="s">
        <v>60</v>
      </c>
      <c r="Q1333">
        <v>1</v>
      </c>
      <c r="R1333">
        <v>3</v>
      </c>
      <c r="S1333">
        <v>65</v>
      </c>
      <c r="T1333">
        <v>2</v>
      </c>
      <c r="U1333">
        <v>3</v>
      </c>
      <c r="V1333">
        <v>3</v>
      </c>
      <c r="W1333">
        <v>8823</v>
      </c>
      <c r="X1333">
        <v>24608</v>
      </c>
      <c r="Y1333">
        <v>0</v>
      </c>
      <c r="Z1333">
        <v>18</v>
      </c>
      <c r="AA1333">
        <v>3</v>
      </c>
      <c r="AB1333">
        <v>1</v>
      </c>
      <c r="AC1333">
        <v>80</v>
      </c>
      <c r="AD1333">
        <v>1</v>
      </c>
      <c r="AE1333">
        <v>20</v>
      </c>
      <c r="AF1333">
        <v>2</v>
      </c>
      <c r="AG1333">
        <v>19</v>
      </c>
      <c r="AH1333">
        <v>9</v>
      </c>
      <c r="AI1333">
        <v>1</v>
      </c>
      <c r="AJ1333">
        <v>9</v>
      </c>
      <c r="AK1333" t="s">
        <v>19356</v>
      </c>
      <c r="AL1333" t="s">
        <v>19357</v>
      </c>
      <c r="AM1333" t="s">
        <v>19364</v>
      </c>
      <c r="AN1333" t="s">
        <v>19370</v>
      </c>
      <c r="AO1333" t="s">
        <v>19368</v>
      </c>
    </row>
    <row r="1334" spans="1:41" x14ac:dyDescent="0.25">
      <c r="A1334" t="s">
        <v>51</v>
      </c>
      <c r="B1334" t="s">
        <v>40</v>
      </c>
      <c r="C1334" t="s">
        <v>54</v>
      </c>
      <c r="D1334" t="s">
        <v>55</v>
      </c>
      <c r="E1334" t="s">
        <v>108</v>
      </c>
      <c r="F1334" t="s">
        <v>2315</v>
      </c>
      <c r="G1334" t="s">
        <v>46</v>
      </c>
      <c r="H1334" t="s">
        <v>58</v>
      </c>
      <c r="I1334" t="s">
        <v>59</v>
      </c>
      <c r="J1334" t="s">
        <v>51</v>
      </c>
      <c r="K1334">
        <v>3</v>
      </c>
      <c r="L1334">
        <v>41</v>
      </c>
      <c r="M1334">
        <v>1</v>
      </c>
      <c r="N1334">
        <v>509</v>
      </c>
      <c r="O1334">
        <v>7</v>
      </c>
      <c r="P1334" t="s">
        <v>50</v>
      </c>
      <c r="Q1334">
        <v>1</v>
      </c>
      <c r="R1334">
        <v>2</v>
      </c>
      <c r="S1334">
        <v>43</v>
      </c>
      <c r="T1334">
        <v>4</v>
      </c>
      <c r="U1334">
        <v>1</v>
      </c>
      <c r="V1334">
        <v>3</v>
      </c>
      <c r="W1334">
        <v>3376</v>
      </c>
      <c r="X1334">
        <v>18863</v>
      </c>
      <c r="Y1334">
        <v>1</v>
      </c>
      <c r="Z1334">
        <v>13</v>
      </c>
      <c r="AA1334">
        <v>3</v>
      </c>
      <c r="AB1334">
        <v>3</v>
      </c>
      <c r="AC1334">
        <v>80</v>
      </c>
      <c r="AD1334">
        <v>0</v>
      </c>
      <c r="AE1334">
        <v>10</v>
      </c>
      <c r="AF1334">
        <v>3</v>
      </c>
      <c r="AG1334">
        <v>10</v>
      </c>
      <c r="AH1334">
        <v>6</v>
      </c>
      <c r="AI1334">
        <v>0</v>
      </c>
      <c r="AJ1334">
        <v>8</v>
      </c>
      <c r="AK1334" t="s">
        <v>19356</v>
      </c>
      <c r="AL1334" t="s">
        <v>19357</v>
      </c>
      <c r="AM1334" t="s">
        <v>19364</v>
      </c>
      <c r="AN1334" t="s">
        <v>19359</v>
      </c>
      <c r="AO1334" t="s">
        <v>19360</v>
      </c>
    </row>
    <row r="1335" spans="1:41" x14ac:dyDescent="0.25">
      <c r="A1335" t="s">
        <v>51</v>
      </c>
      <c r="B1335" t="s">
        <v>40</v>
      </c>
      <c r="C1335" t="s">
        <v>54</v>
      </c>
      <c r="D1335" t="s">
        <v>55</v>
      </c>
      <c r="E1335" t="s">
        <v>61</v>
      </c>
      <c r="F1335" t="s">
        <v>2314</v>
      </c>
      <c r="G1335" t="s">
        <v>57</v>
      </c>
      <c r="H1335" t="s">
        <v>76</v>
      </c>
      <c r="I1335" t="s">
        <v>59</v>
      </c>
      <c r="J1335" t="s">
        <v>51</v>
      </c>
      <c r="K1335">
        <v>1</v>
      </c>
      <c r="L1335">
        <v>30</v>
      </c>
      <c r="M1335">
        <v>1</v>
      </c>
      <c r="N1335">
        <v>1176</v>
      </c>
      <c r="O1335">
        <v>20</v>
      </c>
      <c r="P1335" t="s">
        <v>72</v>
      </c>
      <c r="Q1335">
        <v>1</v>
      </c>
      <c r="R1335">
        <v>3</v>
      </c>
      <c r="S1335">
        <v>85</v>
      </c>
      <c r="T1335">
        <v>3</v>
      </c>
      <c r="U1335">
        <v>2</v>
      </c>
      <c r="V1335">
        <v>1</v>
      </c>
      <c r="W1335">
        <v>9957</v>
      </c>
      <c r="X1335">
        <v>9096</v>
      </c>
      <c r="Y1335">
        <v>0</v>
      </c>
      <c r="Z1335">
        <v>15</v>
      </c>
      <c r="AA1335">
        <v>3</v>
      </c>
      <c r="AB1335">
        <v>3</v>
      </c>
      <c r="AC1335">
        <v>80</v>
      </c>
      <c r="AD1335">
        <v>1</v>
      </c>
      <c r="AE1335">
        <v>7</v>
      </c>
      <c r="AF1335">
        <v>2</v>
      </c>
      <c r="AG1335">
        <v>6</v>
      </c>
      <c r="AH1335">
        <v>2</v>
      </c>
      <c r="AI1335">
        <v>0</v>
      </c>
      <c r="AJ1335">
        <v>2</v>
      </c>
      <c r="AK1335" t="s">
        <v>19356</v>
      </c>
      <c r="AL1335" t="s">
        <v>19365</v>
      </c>
      <c r="AM1335" t="s">
        <v>19367</v>
      </c>
      <c r="AN1335" t="s">
        <v>19370</v>
      </c>
      <c r="AO1335" t="s">
        <v>19360</v>
      </c>
    </row>
    <row r="1336" spans="1:41" x14ac:dyDescent="0.25">
      <c r="A1336" t="s">
        <v>51</v>
      </c>
      <c r="B1336" t="s">
        <v>40</v>
      </c>
      <c r="C1336" t="s">
        <v>54</v>
      </c>
      <c r="D1336" t="s">
        <v>55</v>
      </c>
      <c r="E1336" t="s">
        <v>67</v>
      </c>
      <c r="F1336" t="s">
        <v>2313</v>
      </c>
      <c r="G1336" t="s">
        <v>57</v>
      </c>
      <c r="H1336" t="s">
        <v>63</v>
      </c>
      <c r="I1336" t="s">
        <v>59</v>
      </c>
      <c r="J1336" t="s">
        <v>51</v>
      </c>
      <c r="K1336">
        <v>2</v>
      </c>
      <c r="L1336">
        <v>26</v>
      </c>
      <c r="M1336">
        <v>1</v>
      </c>
      <c r="N1336">
        <v>192</v>
      </c>
      <c r="O1336">
        <v>1</v>
      </c>
      <c r="P1336" t="s">
        <v>50</v>
      </c>
      <c r="Q1336">
        <v>1</v>
      </c>
      <c r="R1336">
        <v>1</v>
      </c>
      <c r="S1336">
        <v>59</v>
      </c>
      <c r="T1336">
        <v>2</v>
      </c>
      <c r="U1336">
        <v>1</v>
      </c>
      <c r="V1336">
        <v>1</v>
      </c>
      <c r="W1336">
        <v>3955</v>
      </c>
      <c r="X1336">
        <v>11141</v>
      </c>
      <c r="Y1336">
        <v>1</v>
      </c>
      <c r="Z1336">
        <v>16</v>
      </c>
      <c r="AA1336">
        <v>3</v>
      </c>
      <c r="AB1336">
        <v>1</v>
      </c>
      <c r="AC1336">
        <v>80</v>
      </c>
      <c r="AD1336">
        <v>2</v>
      </c>
      <c r="AE1336">
        <v>6</v>
      </c>
      <c r="AF1336">
        <v>3</v>
      </c>
      <c r="AG1336">
        <v>5</v>
      </c>
      <c r="AH1336">
        <v>3</v>
      </c>
      <c r="AI1336">
        <v>1</v>
      </c>
      <c r="AJ1336">
        <v>3</v>
      </c>
      <c r="AK1336" t="s">
        <v>19356</v>
      </c>
      <c r="AL1336" t="s">
        <v>19365</v>
      </c>
      <c r="AM1336" t="s">
        <v>19367</v>
      </c>
      <c r="AN1336" t="s">
        <v>19359</v>
      </c>
      <c r="AO1336" t="s">
        <v>19360</v>
      </c>
    </row>
    <row r="1337" spans="1:41" x14ac:dyDescent="0.25">
      <c r="A1337" t="s">
        <v>39</v>
      </c>
      <c r="B1337" t="s">
        <v>86</v>
      </c>
      <c r="C1337" t="s">
        <v>42</v>
      </c>
      <c r="D1337" t="s">
        <v>55</v>
      </c>
      <c r="E1337" t="s">
        <v>108</v>
      </c>
      <c r="F1337" t="s">
        <v>2312</v>
      </c>
      <c r="G1337" t="s">
        <v>57</v>
      </c>
      <c r="H1337" t="s">
        <v>78</v>
      </c>
      <c r="I1337" t="s">
        <v>48</v>
      </c>
      <c r="J1337" t="s">
        <v>51</v>
      </c>
      <c r="K1337">
        <v>2</v>
      </c>
      <c r="L1337">
        <v>28</v>
      </c>
      <c r="M1337">
        <v>0</v>
      </c>
      <c r="N1337">
        <v>1366</v>
      </c>
      <c r="O1337">
        <v>24</v>
      </c>
      <c r="P1337" t="s">
        <v>50</v>
      </c>
      <c r="Q1337">
        <v>1</v>
      </c>
      <c r="R1337">
        <v>2</v>
      </c>
      <c r="S1337">
        <v>72</v>
      </c>
      <c r="T1337">
        <v>2</v>
      </c>
      <c r="U1337">
        <v>3</v>
      </c>
      <c r="V1337">
        <v>1</v>
      </c>
      <c r="W1337">
        <v>8722</v>
      </c>
      <c r="X1337">
        <v>12355</v>
      </c>
      <c r="Y1337">
        <v>1</v>
      </c>
      <c r="Z1337">
        <v>12</v>
      </c>
      <c r="AA1337">
        <v>3</v>
      </c>
      <c r="AB1337">
        <v>1</v>
      </c>
      <c r="AC1337">
        <v>80</v>
      </c>
      <c r="AD1337">
        <v>0</v>
      </c>
      <c r="AE1337">
        <v>10</v>
      </c>
      <c r="AF1337">
        <v>2</v>
      </c>
      <c r="AG1337">
        <v>10</v>
      </c>
      <c r="AH1337">
        <v>7</v>
      </c>
      <c r="AI1337">
        <v>1</v>
      </c>
      <c r="AJ1337">
        <v>9</v>
      </c>
      <c r="AK1337" t="s">
        <v>19356</v>
      </c>
      <c r="AL1337" t="s">
        <v>19365</v>
      </c>
      <c r="AM1337" t="s">
        <v>19367</v>
      </c>
      <c r="AN1337" t="s">
        <v>19369</v>
      </c>
      <c r="AO1337" t="s">
        <v>19360</v>
      </c>
    </row>
    <row r="1338" spans="1:41" x14ac:dyDescent="0.25">
      <c r="A1338" t="s">
        <v>39</v>
      </c>
      <c r="B1338" t="s">
        <v>40</v>
      </c>
      <c r="C1338" t="s">
        <v>42</v>
      </c>
      <c r="D1338" t="s">
        <v>55</v>
      </c>
      <c r="E1338" t="s">
        <v>44</v>
      </c>
      <c r="F1338" t="s">
        <v>2311</v>
      </c>
      <c r="G1338" t="s">
        <v>57</v>
      </c>
      <c r="H1338" t="s">
        <v>58</v>
      </c>
      <c r="I1338" t="s">
        <v>59</v>
      </c>
      <c r="J1338" t="s">
        <v>39</v>
      </c>
      <c r="K1338">
        <v>2</v>
      </c>
      <c r="L1338">
        <v>51</v>
      </c>
      <c r="M1338">
        <v>0</v>
      </c>
      <c r="N1338">
        <v>1323</v>
      </c>
      <c r="O1338">
        <v>4</v>
      </c>
      <c r="P1338" t="s">
        <v>66</v>
      </c>
      <c r="Q1338">
        <v>1</v>
      </c>
      <c r="R1338">
        <v>1</v>
      </c>
      <c r="S1338">
        <v>34</v>
      </c>
      <c r="T1338">
        <v>3</v>
      </c>
      <c r="U1338">
        <v>1</v>
      </c>
      <c r="V1338">
        <v>3</v>
      </c>
      <c r="W1338">
        <v>2461</v>
      </c>
      <c r="X1338">
        <v>10332</v>
      </c>
      <c r="Y1338">
        <v>9</v>
      </c>
      <c r="Z1338">
        <v>12</v>
      </c>
      <c r="AA1338">
        <v>3</v>
      </c>
      <c r="AB1338">
        <v>3</v>
      </c>
      <c r="AC1338">
        <v>80</v>
      </c>
      <c r="AD1338">
        <v>3</v>
      </c>
      <c r="AE1338">
        <v>18</v>
      </c>
      <c r="AF1338">
        <v>4</v>
      </c>
      <c r="AG1338">
        <v>10</v>
      </c>
      <c r="AH1338">
        <v>0</v>
      </c>
      <c r="AI1338">
        <v>2</v>
      </c>
      <c r="AJ1338">
        <v>7</v>
      </c>
      <c r="AK1338" t="s">
        <v>19356</v>
      </c>
      <c r="AL1338" t="s">
        <v>19362</v>
      </c>
      <c r="AM1338" t="s">
        <v>19364</v>
      </c>
      <c r="AN1338" t="s">
        <v>19359</v>
      </c>
      <c r="AO1338" t="s">
        <v>19368</v>
      </c>
    </row>
    <row r="1339" spans="1:41" x14ac:dyDescent="0.25">
      <c r="A1339" t="s">
        <v>51</v>
      </c>
      <c r="B1339" t="s">
        <v>40</v>
      </c>
      <c r="C1339" t="s">
        <v>54</v>
      </c>
      <c r="D1339" t="s">
        <v>55</v>
      </c>
      <c r="E1339" t="s">
        <v>44</v>
      </c>
      <c r="F1339" t="s">
        <v>2310</v>
      </c>
      <c r="G1339" t="s">
        <v>46</v>
      </c>
      <c r="H1339" t="s">
        <v>58</v>
      </c>
      <c r="I1339" t="s">
        <v>74</v>
      </c>
      <c r="J1339" t="s">
        <v>39</v>
      </c>
      <c r="K1339">
        <v>2</v>
      </c>
      <c r="L1339">
        <v>46</v>
      </c>
      <c r="M1339">
        <v>1</v>
      </c>
      <c r="N1339">
        <v>1003</v>
      </c>
      <c r="O1339">
        <v>8</v>
      </c>
      <c r="P1339" t="s">
        <v>66</v>
      </c>
      <c r="Q1339">
        <v>1</v>
      </c>
      <c r="R1339">
        <v>4</v>
      </c>
      <c r="S1339">
        <v>74</v>
      </c>
      <c r="T1339">
        <v>2</v>
      </c>
      <c r="U1339">
        <v>2</v>
      </c>
      <c r="V1339">
        <v>1</v>
      </c>
      <c r="W1339">
        <v>4615</v>
      </c>
      <c r="X1339">
        <v>21029</v>
      </c>
      <c r="Y1339">
        <v>8</v>
      </c>
      <c r="Z1339">
        <v>23</v>
      </c>
      <c r="AA1339">
        <v>4</v>
      </c>
      <c r="AB1339">
        <v>1</v>
      </c>
      <c r="AC1339">
        <v>80</v>
      </c>
      <c r="AD1339">
        <v>3</v>
      </c>
      <c r="AE1339">
        <v>19</v>
      </c>
      <c r="AF1339">
        <v>3</v>
      </c>
      <c r="AG1339">
        <v>16</v>
      </c>
      <c r="AH1339">
        <v>13</v>
      </c>
      <c r="AI1339">
        <v>1</v>
      </c>
      <c r="AJ1339">
        <v>7</v>
      </c>
      <c r="AK1339" t="s">
        <v>19361</v>
      </c>
      <c r="AL1339" t="s">
        <v>19362</v>
      </c>
      <c r="AM1339" t="s">
        <v>19367</v>
      </c>
      <c r="AN1339" t="s">
        <v>19359</v>
      </c>
      <c r="AO1339" t="s">
        <v>19368</v>
      </c>
    </row>
    <row r="1340" spans="1:41" x14ac:dyDescent="0.25">
      <c r="A1340" t="s">
        <v>39</v>
      </c>
      <c r="B1340" t="s">
        <v>40</v>
      </c>
      <c r="C1340" t="s">
        <v>42</v>
      </c>
      <c r="D1340" t="s">
        <v>55</v>
      </c>
      <c r="E1340" t="s">
        <v>44</v>
      </c>
      <c r="F1340" t="s">
        <v>2309</v>
      </c>
      <c r="G1340" t="s">
        <v>46</v>
      </c>
      <c r="H1340" t="s">
        <v>63</v>
      </c>
      <c r="I1340" t="s">
        <v>48</v>
      </c>
      <c r="J1340" t="s">
        <v>51</v>
      </c>
      <c r="K1340">
        <v>6</v>
      </c>
      <c r="L1340">
        <v>21</v>
      </c>
      <c r="M1340">
        <v>0</v>
      </c>
      <c r="N1340">
        <v>1334</v>
      </c>
      <c r="O1340">
        <v>10</v>
      </c>
      <c r="P1340" t="s">
        <v>72</v>
      </c>
      <c r="Q1340">
        <v>1</v>
      </c>
      <c r="R1340">
        <v>3</v>
      </c>
      <c r="S1340">
        <v>36</v>
      </c>
      <c r="T1340">
        <v>2</v>
      </c>
      <c r="U1340">
        <v>1</v>
      </c>
      <c r="V1340">
        <v>1</v>
      </c>
      <c r="W1340">
        <v>1416</v>
      </c>
      <c r="X1340">
        <v>17258</v>
      </c>
      <c r="Y1340">
        <v>1</v>
      </c>
      <c r="Z1340">
        <v>13</v>
      </c>
      <c r="AA1340">
        <v>3</v>
      </c>
      <c r="AB1340">
        <v>1</v>
      </c>
      <c r="AC1340">
        <v>80</v>
      </c>
      <c r="AD1340">
        <v>0</v>
      </c>
      <c r="AE1340">
        <v>1</v>
      </c>
      <c r="AF1340">
        <v>2</v>
      </c>
      <c r="AG1340">
        <v>1</v>
      </c>
      <c r="AH1340">
        <v>0</v>
      </c>
      <c r="AI1340">
        <v>1</v>
      </c>
      <c r="AJ1340">
        <v>0</v>
      </c>
      <c r="AK1340" t="s">
        <v>19356</v>
      </c>
      <c r="AL1340" t="s">
        <v>19371</v>
      </c>
      <c r="AM1340" t="s">
        <v>19367</v>
      </c>
      <c r="AN1340" t="s">
        <v>19359</v>
      </c>
      <c r="AO1340" t="s">
        <v>19360</v>
      </c>
    </row>
    <row r="1341" spans="1:41" x14ac:dyDescent="0.25">
      <c r="A1341" t="s">
        <v>51</v>
      </c>
      <c r="B1341" t="s">
        <v>86</v>
      </c>
      <c r="C1341" t="s">
        <v>54</v>
      </c>
      <c r="D1341" t="s">
        <v>55</v>
      </c>
      <c r="E1341" t="s">
        <v>67</v>
      </c>
      <c r="F1341" t="s">
        <v>1418</v>
      </c>
      <c r="G1341" t="s">
        <v>46</v>
      </c>
      <c r="H1341" t="s">
        <v>96</v>
      </c>
      <c r="I1341" t="s">
        <v>59</v>
      </c>
      <c r="J1341" t="s">
        <v>51</v>
      </c>
      <c r="K1341">
        <v>2</v>
      </c>
      <c r="L1341">
        <v>31</v>
      </c>
      <c r="M1341">
        <v>1</v>
      </c>
      <c r="N1341">
        <v>697</v>
      </c>
      <c r="O1341">
        <v>10</v>
      </c>
      <c r="P1341" t="s">
        <v>72</v>
      </c>
      <c r="Q1341">
        <v>1</v>
      </c>
      <c r="R1341">
        <v>3</v>
      </c>
      <c r="S1341">
        <v>40</v>
      </c>
      <c r="T1341">
        <v>3</v>
      </c>
      <c r="U1341">
        <v>3</v>
      </c>
      <c r="V1341">
        <v>3</v>
      </c>
      <c r="W1341">
        <v>11031</v>
      </c>
      <c r="X1341">
        <v>26862</v>
      </c>
      <c r="Y1341">
        <v>4</v>
      </c>
      <c r="Z1341">
        <v>20</v>
      </c>
      <c r="AA1341">
        <v>4</v>
      </c>
      <c r="AB1341">
        <v>3</v>
      </c>
      <c r="AC1341">
        <v>80</v>
      </c>
      <c r="AD1341">
        <v>1</v>
      </c>
      <c r="AE1341">
        <v>13</v>
      </c>
      <c r="AF1341">
        <v>4</v>
      </c>
      <c r="AG1341">
        <v>11</v>
      </c>
      <c r="AH1341">
        <v>7</v>
      </c>
      <c r="AI1341">
        <v>4</v>
      </c>
      <c r="AJ1341">
        <v>8</v>
      </c>
      <c r="AK1341" t="s">
        <v>19361</v>
      </c>
      <c r="AL1341" t="s">
        <v>19365</v>
      </c>
      <c r="AM1341" t="s">
        <v>19364</v>
      </c>
      <c r="AN1341" t="s">
        <v>19359</v>
      </c>
      <c r="AO1341" t="s">
        <v>19368</v>
      </c>
    </row>
    <row r="1342" spans="1:41" x14ac:dyDescent="0.25">
      <c r="A1342" t="s">
        <v>51</v>
      </c>
      <c r="B1342" t="s">
        <v>86</v>
      </c>
      <c r="C1342" t="s">
        <v>54</v>
      </c>
      <c r="D1342" t="s">
        <v>55</v>
      </c>
      <c r="E1342" t="s">
        <v>67</v>
      </c>
      <c r="F1342" t="s">
        <v>2306</v>
      </c>
      <c r="G1342" t="s">
        <v>57</v>
      </c>
      <c r="H1342" t="s">
        <v>90</v>
      </c>
      <c r="I1342" t="s">
        <v>48</v>
      </c>
      <c r="J1342" t="s">
        <v>51</v>
      </c>
      <c r="K1342">
        <v>3</v>
      </c>
      <c r="L1342">
        <v>55</v>
      </c>
      <c r="M1342">
        <v>1</v>
      </c>
      <c r="N1342">
        <v>444</v>
      </c>
      <c r="O1342">
        <v>2</v>
      </c>
      <c r="P1342" t="s">
        <v>60</v>
      </c>
      <c r="Q1342">
        <v>1</v>
      </c>
      <c r="R1342">
        <v>3</v>
      </c>
      <c r="S1342">
        <v>40</v>
      </c>
      <c r="T1342">
        <v>2</v>
      </c>
      <c r="U1342">
        <v>4</v>
      </c>
      <c r="V1342">
        <v>1</v>
      </c>
      <c r="W1342">
        <v>16756</v>
      </c>
      <c r="X1342">
        <v>17323</v>
      </c>
      <c r="Y1342">
        <v>7</v>
      </c>
      <c r="Z1342">
        <v>15</v>
      </c>
      <c r="AA1342">
        <v>3</v>
      </c>
      <c r="AB1342">
        <v>2</v>
      </c>
      <c r="AC1342">
        <v>80</v>
      </c>
      <c r="AD1342">
        <v>0</v>
      </c>
      <c r="AE1342">
        <v>31</v>
      </c>
      <c r="AF1342">
        <v>4</v>
      </c>
      <c r="AG1342">
        <v>9</v>
      </c>
      <c r="AH1342">
        <v>7</v>
      </c>
      <c r="AI1342">
        <v>6</v>
      </c>
      <c r="AJ1342">
        <v>2</v>
      </c>
      <c r="AK1342" t="s">
        <v>19356</v>
      </c>
      <c r="AL1342" t="s">
        <v>19362</v>
      </c>
      <c r="AM1342" t="s">
        <v>19367</v>
      </c>
      <c r="AN1342" t="s">
        <v>19359</v>
      </c>
      <c r="AO1342" t="s">
        <v>19372</v>
      </c>
    </row>
    <row r="1343" spans="1:41" x14ac:dyDescent="0.25">
      <c r="A1343" t="s">
        <v>51</v>
      </c>
      <c r="B1343" t="s">
        <v>52</v>
      </c>
      <c r="C1343" t="s">
        <v>54</v>
      </c>
      <c r="D1343" t="s">
        <v>55</v>
      </c>
      <c r="E1343" t="s">
        <v>67</v>
      </c>
      <c r="F1343" t="s">
        <v>1420</v>
      </c>
      <c r="G1343" t="s">
        <v>46</v>
      </c>
      <c r="H1343" t="s">
        <v>90</v>
      </c>
      <c r="I1343" t="s">
        <v>74</v>
      </c>
      <c r="J1343" t="s">
        <v>51</v>
      </c>
      <c r="K1343">
        <v>2</v>
      </c>
      <c r="L1343">
        <v>54</v>
      </c>
      <c r="M1343">
        <v>1</v>
      </c>
      <c r="N1343">
        <v>1050</v>
      </c>
      <c r="O1343">
        <v>11</v>
      </c>
      <c r="P1343" t="s">
        <v>66</v>
      </c>
      <c r="Q1343">
        <v>1</v>
      </c>
      <c r="R1343">
        <v>2</v>
      </c>
      <c r="S1343">
        <v>87</v>
      </c>
      <c r="T1343">
        <v>3</v>
      </c>
      <c r="U1343">
        <v>4</v>
      </c>
      <c r="V1343">
        <v>4</v>
      </c>
      <c r="W1343">
        <v>16032</v>
      </c>
      <c r="X1343">
        <v>24456</v>
      </c>
      <c r="Y1343">
        <v>3</v>
      </c>
      <c r="Z1343">
        <v>20</v>
      </c>
      <c r="AA1343">
        <v>4</v>
      </c>
      <c r="AB1343">
        <v>1</v>
      </c>
      <c r="AC1343">
        <v>80</v>
      </c>
      <c r="AD1343">
        <v>1</v>
      </c>
      <c r="AE1343">
        <v>26</v>
      </c>
      <c r="AF1343">
        <v>3</v>
      </c>
      <c r="AG1343">
        <v>14</v>
      </c>
      <c r="AH1343">
        <v>9</v>
      </c>
      <c r="AI1343">
        <v>1</v>
      </c>
      <c r="AJ1343">
        <v>12</v>
      </c>
      <c r="AK1343" t="s">
        <v>19361</v>
      </c>
      <c r="AL1343" t="s">
        <v>19362</v>
      </c>
      <c r="AM1343" t="s">
        <v>19358</v>
      </c>
      <c r="AN1343" t="s">
        <v>19370</v>
      </c>
      <c r="AO1343" t="s">
        <v>19373</v>
      </c>
    </row>
    <row r="1344" spans="1:41" x14ac:dyDescent="0.25">
      <c r="A1344" t="s">
        <v>51</v>
      </c>
      <c r="B1344" t="s">
        <v>52</v>
      </c>
      <c r="C1344" t="s">
        <v>54</v>
      </c>
      <c r="D1344" t="s">
        <v>55</v>
      </c>
      <c r="E1344" t="s">
        <v>67</v>
      </c>
      <c r="F1344" t="s">
        <v>1421</v>
      </c>
      <c r="G1344" t="s">
        <v>46</v>
      </c>
      <c r="H1344" t="s">
        <v>63</v>
      </c>
      <c r="I1344" t="s">
        <v>48</v>
      </c>
      <c r="J1344" t="s">
        <v>51</v>
      </c>
      <c r="K1344">
        <v>3</v>
      </c>
      <c r="L1344">
        <v>38</v>
      </c>
      <c r="M1344">
        <v>1</v>
      </c>
      <c r="N1344">
        <v>148</v>
      </c>
      <c r="O1344">
        <v>2</v>
      </c>
      <c r="P1344" t="s">
        <v>72</v>
      </c>
      <c r="Q1344">
        <v>1</v>
      </c>
      <c r="R1344">
        <v>4</v>
      </c>
      <c r="S1344">
        <v>42</v>
      </c>
      <c r="T1344">
        <v>2</v>
      </c>
      <c r="U1344">
        <v>1</v>
      </c>
      <c r="V1344">
        <v>2</v>
      </c>
      <c r="W1344">
        <v>2440</v>
      </c>
      <c r="X1344">
        <v>23826</v>
      </c>
      <c r="Y1344">
        <v>1</v>
      </c>
      <c r="Z1344">
        <v>22</v>
      </c>
      <c r="AA1344">
        <v>4</v>
      </c>
      <c r="AB1344">
        <v>2</v>
      </c>
      <c r="AC1344">
        <v>80</v>
      </c>
      <c r="AD1344">
        <v>0</v>
      </c>
      <c r="AE1344">
        <v>4</v>
      </c>
      <c r="AF1344">
        <v>3</v>
      </c>
      <c r="AG1344">
        <v>4</v>
      </c>
      <c r="AH1344">
        <v>3</v>
      </c>
      <c r="AI1344">
        <v>3</v>
      </c>
      <c r="AJ1344">
        <v>3</v>
      </c>
      <c r="AK1344" t="s">
        <v>19361</v>
      </c>
      <c r="AL1344" t="s">
        <v>19357</v>
      </c>
      <c r="AM1344" t="s">
        <v>19363</v>
      </c>
      <c r="AN1344" t="s">
        <v>19359</v>
      </c>
      <c r="AO1344" t="s">
        <v>19360</v>
      </c>
    </row>
    <row r="1345" spans="1:41" x14ac:dyDescent="0.25">
      <c r="A1345" t="s">
        <v>51</v>
      </c>
      <c r="B1345" t="s">
        <v>52</v>
      </c>
      <c r="C1345" t="s">
        <v>54</v>
      </c>
      <c r="D1345" t="s">
        <v>55</v>
      </c>
      <c r="E1345" t="s">
        <v>108</v>
      </c>
      <c r="F1345" t="s">
        <v>1422</v>
      </c>
      <c r="G1345" t="s">
        <v>46</v>
      </c>
      <c r="H1345" t="s">
        <v>76</v>
      </c>
      <c r="I1345" t="s">
        <v>48</v>
      </c>
      <c r="J1345" t="s">
        <v>51</v>
      </c>
      <c r="K1345">
        <v>3</v>
      </c>
      <c r="L1345">
        <v>31</v>
      </c>
      <c r="M1345">
        <v>1</v>
      </c>
      <c r="N1345">
        <v>163</v>
      </c>
      <c r="O1345">
        <v>24</v>
      </c>
      <c r="P1345" t="s">
        <v>60</v>
      </c>
      <c r="Q1345">
        <v>1</v>
      </c>
      <c r="R1345">
        <v>4</v>
      </c>
      <c r="S1345">
        <v>30</v>
      </c>
      <c r="T1345">
        <v>3</v>
      </c>
      <c r="U1345">
        <v>2</v>
      </c>
      <c r="V1345">
        <v>4</v>
      </c>
      <c r="W1345">
        <v>5238</v>
      </c>
      <c r="X1345">
        <v>6670</v>
      </c>
      <c r="Y1345">
        <v>2</v>
      </c>
      <c r="Z1345">
        <v>20</v>
      </c>
      <c r="AA1345">
        <v>4</v>
      </c>
      <c r="AB1345">
        <v>4</v>
      </c>
      <c r="AC1345">
        <v>80</v>
      </c>
      <c r="AD1345">
        <v>0</v>
      </c>
      <c r="AE1345">
        <v>9</v>
      </c>
      <c r="AF1345">
        <v>2</v>
      </c>
      <c r="AG1345">
        <v>5</v>
      </c>
      <c r="AH1345">
        <v>4</v>
      </c>
      <c r="AI1345">
        <v>1</v>
      </c>
      <c r="AJ1345">
        <v>4</v>
      </c>
      <c r="AK1345" t="s">
        <v>19361</v>
      </c>
      <c r="AL1345" t="s">
        <v>19365</v>
      </c>
      <c r="AM1345" t="s">
        <v>19358</v>
      </c>
      <c r="AN1345" t="s">
        <v>19369</v>
      </c>
      <c r="AO1345" t="s">
        <v>19360</v>
      </c>
    </row>
    <row r="1346" spans="1:41" x14ac:dyDescent="0.25">
      <c r="A1346" t="s">
        <v>51</v>
      </c>
      <c r="B1346" t="s">
        <v>40</v>
      </c>
      <c r="C1346" t="s">
        <v>54</v>
      </c>
      <c r="D1346" t="s">
        <v>55</v>
      </c>
      <c r="E1346" t="s">
        <v>67</v>
      </c>
      <c r="F1346" t="s">
        <v>2305</v>
      </c>
      <c r="G1346" t="s">
        <v>46</v>
      </c>
      <c r="H1346" t="s">
        <v>76</v>
      </c>
      <c r="I1346" t="s">
        <v>48</v>
      </c>
      <c r="J1346" t="s">
        <v>51</v>
      </c>
      <c r="K1346">
        <v>2</v>
      </c>
      <c r="L1346">
        <v>36</v>
      </c>
      <c r="M1346">
        <v>1</v>
      </c>
      <c r="N1346">
        <v>796</v>
      </c>
      <c r="O1346">
        <v>12</v>
      </c>
      <c r="P1346" t="s">
        <v>129</v>
      </c>
      <c r="Q1346">
        <v>1</v>
      </c>
      <c r="R1346">
        <v>4</v>
      </c>
      <c r="S1346">
        <v>51</v>
      </c>
      <c r="T1346">
        <v>2</v>
      </c>
      <c r="U1346">
        <v>3</v>
      </c>
      <c r="V1346">
        <v>4</v>
      </c>
      <c r="W1346">
        <v>8858</v>
      </c>
      <c r="X1346">
        <v>15669</v>
      </c>
      <c r="Y1346">
        <v>0</v>
      </c>
      <c r="Z1346">
        <v>11</v>
      </c>
      <c r="AA1346">
        <v>3</v>
      </c>
      <c r="AB1346">
        <v>2</v>
      </c>
      <c r="AC1346">
        <v>80</v>
      </c>
      <c r="AD1346">
        <v>0</v>
      </c>
      <c r="AE1346">
        <v>15</v>
      </c>
      <c r="AF1346">
        <v>2</v>
      </c>
      <c r="AG1346">
        <v>14</v>
      </c>
      <c r="AH1346">
        <v>8</v>
      </c>
      <c r="AI1346">
        <v>7</v>
      </c>
      <c r="AJ1346">
        <v>8</v>
      </c>
      <c r="AK1346" t="s">
        <v>19356</v>
      </c>
      <c r="AL1346" t="s">
        <v>19357</v>
      </c>
      <c r="AM1346" t="s">
        <v>19358</v>
      </c>
      <c r="AN1346" t="s">
        <v>19370</v>
      </c>
      <c r="AO1346" t="s">
        <v>19368</v>
      </c>
    </row>
    <row r="1347" spans="1:41" x14ac:dyDescent="0.25">
      <c r="A1347" t="s">
        <v>51</v>
      </c>
      <c r="B1347" t="s">
        <v>40</v>
      </c>
      <c r="C1347" t="s">
        <v>54</v>
      </c>
      <c r="D1347" t="s">
        <v>55</v>
      </c>
      <c r="E1347" t="s">
        <v>67</v>
      </c>
      <c r="F1347" t="s">
        <v>1424</v>
      </c>
      <c r="G1347" t="s">
        <v>46</v>
      </c>
      <c r="H1347" t="s">
        <v>76</v>
      </c>
      <c r="I1347" t="s">
        <v>74</v>
      </c>
      <c r="J1347" t="s">
        <v>51</v>
      </c>
      <c r="K1347">
        <v>5</v>
      </c>
      <c r="L1347">
        <v>28</v>
      </c>
      <c r="M1347">
        <v>1</v>
      </c>
      <c r="N1347">
        <v>580</v>
      </c>
      <c r="O1347">
        <v>27</v>
      </c>
      <c r="P1347" t="s">
        <v>72</v>
      </c>
      <c r="Q1347">
        <v>1</v>
      </c>
      <c r="R1347">
        <v>2</v>
      </c>
      <c r="S1347">
        <v>39</v>
      </c>
      <c r="T1347">
        <v>1</v>
      </c>
      <c r="U1347">
        <v>2</v>
      </c>
      <c r="V1347">
        <v>1</v>
      </c>
      <c r="W1347">
        <v>4877</v>
      </c>
      <c r="X1347">
        <v>20460</v>
      </c>
      <c r="Y1347">
        <v>0</v>
      </c>
      <c r="Z1347">
        <v>21</v>
      </c>
      <c r="AA1347">
        <v>4</v>
      </c>
      <c r="AB1347">
        <v>2</v>
      </c>
      <c r="AC1347">
        <v>80</v>
      </c>
      <c r="AD1347">
        <v>1</v>
      </c>
      <c r="AE1347">
        <v>6</v>
      </c>
      <c r="AF1347">
        <v>2</v>
      </c>
      <c r="AG1347">
        <v>5</v>
      </c>
      <c r="AH1347">
        <v>3</v>
      </c>
      <c r="AI1347">
        <v>0</v>
      </c>
      <c r="AJ1347">
        <v>0</v>
      </c>
      <c r="AK1347" t="s">
        <v>19361</v>
      </c>
      <c r="AL1347" t="s">
        <v>19365</v>
      </c>
      <c r="AM1347" t="s">
        <v>19367</v>
      </c>
      <c r="AN1347" t="s">
        <v>19369</v>
      </c>
      <c r="AO1347" t="s">
        <v>19360</v>
      </c>
    </row>
    <row r="1348" spans="1:41" x14ac:dyDescent="0.25">
      <c r="A1348" t="s">
        <v>51</v>
      </c>
      <c r="B1348" t="s">
        <v>40</v>
      </c>
      <c r="C1348" t="s">
        <v>54</v>
      </c>
      <c r="D1348" t="s">
        <v>55</v>
      </c>
      <c r="E1348" t="s">
        <v>44</v>
      </c>
      <c r="F1348" t="s">
        <v>1425</v>
      </c>
      <c r="G1348" t="s">
        <v>46</v>
      </c>
      <c r="H1348" t="s">
        <v>58</v>
      </c>
      <c r="I1348" t="s">
        <v>59</v>
      </c>
      <c r="J1348" t="s">
        <v>51</v>
      </c>
      <c r="K1348">
        <v>5</v>
      </c>
      <c r="L1348">
        <v>26</v>
      </c>
      <c r="M1348">
        <v>1</v>
      </c>
      <c r="N1348">
        <v>474</v>
      </c>
      <c r="O1348">
        <v>3</v>
      </c>
      <c r="P1348" t="s">
        <v>72</v>
      </c>
      <c r="Q1348">
        <v>1</v>
      </c>
      <c r="R1348">
        <v>1</v>
      </c>
      <c r="S1348">
        <v>89</v>
      </c>
      <c r="T1348">
        <v>3</v>
      </c>
      <c r="U1348">
        <v>1</v>
      </c>
      <c r="V1348">
        <v>4</v>
      </c>
      <c r="W1348">
        <v>2061</v>
      </c>
      <c r="X1348">
        <v>11133</v>
      </c>
      <c r="Y1348">
        <v>1</v>
      </c>
      <c r="Z1348">
        <v>21</v>
      </c>
      <c r="AA1348">
        <v>4</v>
      </c>
      <c r="AB1348">
        <v>1</v>
      </c>
      <c r="AC1348">
        <v>80</v>
      </c>
      <c r="AD1348">
        <v>0</v>
      </c>
      <c r="AE1348">
        <v>1</v>
      </c>
      <c r="AF1348">
        <v>3</v>
      </c>
      <c r="AG1348">
        <v>1</v>
      </c>
      <c r="AH1348">
        <v>0</v>
      </c>
      <c r="AI1348">
        <v>0</v>
      </c>
      <c r="AJ1348">
        <v>0</v>
      </c>
      <c r="AK1348" t="s">
        <v>19361</v>
      </c>
      <c r="AL1348" t="s">
        <v>19365</v>
      </c>
      <c r="AM1348" t="s">
        <v>19358</v>
      </c>
      <c r="AN1348" t="s">
        <v>19359</v>
      </c>
      <c r="AO1348" t="s">
        <v>19360</v>
      </c>
    </row>
    <row r="1349" spans="1:41" x14ac:dyDescent="0.25">
      <c r="A1349" t="s">
        <v>51</v>
      </c>
      <c r="B1349" t="s">
        <v>40</v>
      </c>
      <c r="C1349" t="s">
        <v>54</v>
      </c>
      <c r="D1349" t="s">
        <v>55</v>
      </c>
      <c r="E1349" t="s">
        <v>44</v>
      </c>
      <c r="F1349" t="s">
        <v>1426</v>
      </c>
      <c r="G1349" t="s">
        <v>46</v>
      </c>
      <c r="H1349" t="s">
        <v>76</v>
      </c>
      <c r="I1349" t="s">
        <v>59</v>
      </c>
      <c r="J1349" t="s">
        <v>51</v>
      </c>
      <c r="K1349">
        <v>3</v>
      </c>
      <c r="L1349">
        <v>41</v>
      </c>
      <c r="M1349">
        <v>1</v>
      </c>
      <c r="N1349">
        <v>582</v>
      </c>
      <c r="O1349">
        <v>28</v>
      </c>
      <c r="P1349" t="s">
        <v>66</v>
      </c>
      <c r="Q1349">
        <v>1</v>
      </c>
      <c r="R1349">
        <v>1</v>
      </c>
      <c r="S1349">
        <v>60</v>
      </c>
      <c r="T1349">
        <v>2</v>
      </c>
      <c r="U1349">
        <v>4</v>
      </c>
      <c r="V1349">
        <v>2</v>
      </c>
      <c r="W1349">
        <v>13570</v>
      </c>
      <c r="X1349">
        <v>5640</v>
      </c>
      <c r="Y1349">
        <v>0</v>
      </c>
      <c r="Z1349">
        <v>23</v>
      </c>
      <c r="AA1349">
        <v>4</v>
      </c>
      <c r="AB1349">
        <v>3</v>
      </c>
      <c r="AC1349">
        <v>80</v>
      </c>
      <c r="AD1349">
        <v>1</v>
      </c>
      <c r="AE1349">
        <v>21</v>
      </c>
      <c r="AF1349">
        <v>3</v>
      </c>
      <c r="AG1349">
        <v>20</v>
      </c>
      <c r="AH1349">
        <v>7</v>
      </c>
      <c r="AI1349">
        <v>0</v>
      </c>
      <c r="AJ1349">
        <v>10</v>
      </c>
      <c r="AK1349" t="s">
        <v>19361</v>
      </c>
      <c r="AL1349" t="s">
        <v>19357</v>
      </c>
      <c r="AM1349" t="s">
        <v>19363</v>
      </c>
      <c r="AN1349" t="s">
        <v>19369</v>
      </c>
      <c r="AO1349" t="s">
        <v>19373</v>
      </c>
    </row>
    <row r="1350" spans="1:41" x14ac:dyDescent="0.25">
      <c r="A1350" t="s">
        <v>51</v>
      </c>
      <c r="B1350" t="s">
        <v>40</v>
      </c>
      <c r="C1350" t="s">
        <v>54</v>
      </c>
      <c r="D1350" t="s">
        <v>55</v>
      </c>
      <c r="E1350" t="s">
        <v>44</v>
      </c>
      <c r="F1350" t="s">
        <v>1427</v>
      </c>
      <c r="G1350" t="s">
        <v>46</v>
      </c>
      <c r="H1350" t="s">
        <v>58</v>
      </c>
      <c r="I1350" t="s">
        <v>59</v>
      </c>
      <c r="J1350" t="s">
        <v>51</v>
      </c>
      <c r="K1350">
        <v>3</v>
      </c>
      <c r="L1350">
        <v>56</v>
      </c>
      <c r="M1350">
        <v>1</v>
      </c>
      <c r="N1350">
        <v>1255</v>
      </c>
      <c r="O1350">
        <v>1</v>
      </c>
      <c r="P1350" t="s">
        <v>50</v>
      </c>
      <c r="Q1350">
        <v>1</v>
      </c>
      <c r="R1350">
        <v>1</v>
      </c>
      <c r="S1350">
        <v>90</v>
      </c>
      <c r="T1350">
        <v>3</v>
      </c>
      <c r="U1350">
        <v>1</v>
      </c>
      <c r="V1350">
        <v>1</v>
      </c>
      <c r="W1350">
        <v>2066</v>
      </c>
      <c r="X1350">
        <v>10494</v>
      </c>
      <c r="Y1350">
        <v>2</v>
      </c>
      <c r="Z1350">
        <v>22</v>
      </c>
      <c r="AA1350">
        <v>4</v>
      </c>
      <c r="AB1350">
        <v>4</v>
      </c>
      <c r="AC1350">
        <v>80</v>
      </c>
      <c r="AD1350">
        <v>1</v>
      </c>
      <c r="AE1350">
        <v>5</v>
      </c>
      <c r="AF1350">
        <v>4</v>
      </c>
      <c r="AG1350">
        <v>3</v>
      </c>
      <c r="AH1350">
        <v>2</v>
      </c>
      <c r="AI1350">
        <v>1</v>
      </c>
      <c r="AJ1350">
        <v>0</v>
      </c>
      <c r="AK1350" t="s">
        <v>19361</v>
      </c>
      <c r="AL1350" t="s">
        <v>19366</v>
      </c>
      <c r="AM1350" t="s">
        <v>19367</v>
      </c>
      <c r="AN1350" t="s">
        <v>19359</v>
      </c>
      <c r="AO1350" t="s">
        <v>19360</v>
      </c>
    </row>
    <row r="1351" spans="1:41" x14ac:dyDescent="0.25">
      <c r="A1351" t="s">
        <v>51</v>
      </c>
      <c r="B1351" t="s">
        <v>40</v>
      </c>
      <c r="C1351" t="s">
        <v>54</v>
      </c>
      <c r="D1351" t="s">
        <v>55</v>
      </c>
      <c r="E1351" t="s">
        <v>67</v>
      </c>
      <c r="F1351" t="s">
        <v>1428</v>
      </c>
      <c r="G1351" t="s">
        <v>46</v>
      </c>
      <c r="H1351" t="s">
        <v>90</v>
      </c>
      <c r="I1351" t="s">
        <v>59</v>
      </c>
      <c r="J1351" t="s">
        <v>51</v>
      </c>
      <c r="K1351">
        <v>6</v>
      </c>
      <c r="L1351">
        <v>54</v>
      </c>
      <c r="M1351">
        <v>1</v>
      </c>
      <c r="N1351">
        <v>584</v>
      </c>
      <c r="O1351">
        <v>22</v>
      </c>
      <c r="P1351" t="s">
        <v>129</v>
      </c>
      <c r="Q1351">
        <v>1</v>
      </c>
      <c r="R1351">
        <v>2</v>
      </c>
      <c r="S1351">
        <v>91</v>
      </c>
      <c r="T1351">
        <v>3</v>
      </c>
      <c r="U1351">
        <v>4</v>
      </c>
      <c r="V1351">
        <v>3</v>
      </c>
      <c r="W1351">
        <v>17426</v>
      </c>
      <c r="X1351">
        <v>18685</v>
      </c>
      <c r="Y1351">
        <v>3</v>
      </c>
      <c r="Z1351">
        <v>25</v>
      </c>
      <c r="AA1351">
        <v>4</v>
      </c>
      <c r="AB1351">
        <v>3</v>
      </c>
      <c r="AC1351">
        <v>80</v>
      </c>
      <c r="AD1351">
        <v>1</v>
      </c>
      <c r="AE1351">
        <v>36</v>
      </c>
      <c r="AF1351">
        <v>3</v>
      </c>
      <c r="AG1351">
        <v>10</v>
      </c>
      <c r="AH1351">
        <v>8</v>
      </c>
      <c r="AI1351">
        <v>4</v>
      </c>
      <c r="AJ1351">
        <v>7</v>
      </c>
      <c r="AK1351" t="s">
        <v>19361</v>
      </c>
      <c r="AL1351" t="s">
        <v>19362</v>
      </c>
      <c r="AM1351" t="s">
        <v>19364</v>
      </c>
      <c r="AN1351" t="s">
        <v>19369</v>
      </c>
      <c r="AO1351" t="s">
        <v>19372</v>
      </c>
    </row>
    <row r="1352" spans="1:41" x14ac:dyDescent="0.25">
      <c r="A1352" t="s">
        <v>51</v>
      </c>
      <c r="B1352" t="s">
        <v>40</v>
      </c>
      <c r="C1352" t="s">
        <v>54</v>
      </c>
      <c r="D1352" t="s">
        <v>55</v>
      </c>
      <c r="E1352" t="s">
        <v>67</v>
      </c>
      <c r="F1352" t="s">
        <v>1429</v>
      </c>
      <c r="G1352" t="s">
        <v>46</v>
      </c>
      <c r="H1352" t="s">
        <v>63</v>
      </c>
      <c r="I1352" t="s">
        <v>59</v>
      </c>
      <c r="J1352" t="s">
        <v>51</v>
      </c>
      <c r="K1352">
        <v>3</v>
      </c>
      <c r="L1352">
        <v>49</v>
      </c>
      <c r="M1352">
        <v>1</v>
      </c>
      <c r="N1352">
        <v>271</v>
      </c>
      <c r="O1352">
        <v>3</v>
      </c>
      <c r="P1352" t="s">
        <v>50</v>
      </c>
      <c r="Q1352">
        <v>1</v>
      </c>
      <c r="R1352">
        <v>3</v>
      </c>
      <c r="S1352">
        <v>43</v>
      </c>
      <c r="T1352">
        <v>2</v>
      </c>
      <c r="U1352">
        <v>2</v>
      </c>
      <c r="V1352">
        <v>1</v>
      </c>
      <c r="W1352">
        <v>4789</v>
      </c>
      <c r="X1352">
        <v>23070</v>
      </c>
      <c r="Y1352">
        <v>4</v>
      </c>
      <c r="Z1352">
        <v>25</v>
      </c>
      <c r="AA1352">
        <v>4</v>
      </c>
      <c r="AB1352">
        <v>1</v>
      </c>
      <c r="AC1352">
        <v>80</v>
      </c>
      <c r="AD1352">
        <v>1</v>
      </c>
      <c r="AE1352">
        <v>10</v>
      </c>
      <c r="AF1352">
        <v>3</v>
      </c>
      <c r="AG1352">
        <v>3</v>
      </c>
      <c r="AH1352">
        <v>2</v>
      </c>
      <c r="AI1352">
        <v>1</v>
      </c>
      <c r="AJ1352">
        <v>2</v>
      </c>
      <c r="AK1352" t="s">
        <v>19361</v>
      </c>
      <c r="AL1352" t="s">
        <v>19362</v>
      </c>
      <c r="AM1352" t="s">
        <v>19367</v>
      </c>
      <c r="AN1352" t="s">
        <v>19359</v>
      </c>
      <c r="AO1352" t="s">
        <v>19360</v>
      </c>
    </row>
    <row r="1353" spans="1:41" x14ac:dyDescent="0.25">
      <c r="A1353" t="s">
        <v>51</v>
      </c>
      <c r="B1353" t="s">
        <v>40</v>
      </c>
      <c r="C1353" t="s">
        <v>54</v>
      </c>
      <c r="D1353" t="s">
        <v>55</v>
      </c>
      <c r="E1353" t="s">
        <v>67</v>
      </c>
      <c r="F1353" t="s">
        <v>1430</v>
      </c>
      <c r="G1353" t="s">
        <v>46</v>
      </c>
      <c r="H1353" t="s">
        <v>58</v>
      </c>
      <c r="I1353" t="s">
        <v>59</v>
      </c>
      <c r="J1353" t="s">
        <v>51</v>
      </c>
      <c r="K1353">
        <v>3</v>
      </c>
      <c r="L1353">
        <v>28</v>
      </c>
      <c r="M1353">
        <v>1</v>
      </c>
      <c r="N1353">
        <v>1217</v>
      </c>
      <c r="O1353">
        <v>1</v>
      </c>
      <c r="P1353" t="s">
        <v>72</v>
      </c>
      <c r="Q1353">
        <v>1</v>
      </c>
      <c r="R1353">
        <v>3</v>
      </c>
      <c r="S1353">
        <v>67</v>
      </c>
      <c r="T1353">
        <v>3</v>
      </c>
      <c r="U1353">
        <v>1</v>
      </c>
      <c r="V1353">
        <v>1</v>
      </c>
      <c r="W1353">
        <v>3591</v>
      </c>
      <c r="X1353">
        <v>12719</v>
      </c>
      <c r="Y1353">
        <v>1</v>
      </c>
      <c r="Z1353">
        <v>25</v>
      </c>
      <c r="AA1353">
        <v>4</v>
      </c>
      <c r="AB1353">
        <v>3</v>
      </c>
      <c r="AC1353">
        <v>80</v>
      </c>
      <c r="AD1353">
        <v>1</v>
      </c>
      <c r="AE1353">
        <v>3</v>
      </c>
      <c r="AF1353">
        <v>3</v>
      </c>
      <c r="AG1353">
        <v>3</v>
      </c>
      <c r="AH1353">
        <v>2</v>
      </c>
      <c r="AI1353">
        <v>1</v>
      </c>
      <c r="AJ1353">
        <v>2</v>
      </c>
      <c r="AK1353" t="s">
        <v>19361</v>
      </c>
      <c r="AL1353" t="s">
        <v>19365</v>
      </c>
      <c r="AM1353" t="s">
        <v>19367</v>
      </c>
      <c r="AN1353" t="s">
        <v>19359</v>
      </c>
      <c r="AO1353" t="s">
        <v>19360</v>
      </c>
    </row>
    <row r="1354" spans="1:41" x14ac:dyDescent="0.25">
      <c r="A1354" t="s">
        <v>51</v>
      </c>
      <c r="B1354" t="s">
        <v>52</v>
      </c>
      <c r="C1354" t="s">
        <v>54</v>
      </c>
      <c r="D1354" t="s">
        <v>55</v>
      </c>
      <c r="E1354" t="s">
        <v>67</v>
      </c>
      <c r="F1354" t="s">
        <v>2304</v>
      </c>
      <c r="G1354" t="s">
        <v>46</v>
      </c>
      <c r="H1354" t="s">
        <v>58</v>
      </c>
      <c r="I1354" t="s">
        <v>59</v>
      </c>
      <c r="J1354" t="s">
        <v>51</v>
      </c>
      <c r="K1354">
        <v>4</v>
      </c>
      <c r="L1354">
        <v>56</v>
      </c>
      <c r="M1354">
        <v>1</v>
      </c>
      <c r="N1354">
        <v>1240</v>
      </c>
      <c r="O1354">
        <v>9</v>
      </c>
      <c r="P1354" t="s">
        <v>72</v>
      </c>
      <c r="Q1354">
        <v>1</v>
      </c>
      <c r="R1354">
        <v>1</v>
      </c>
      <c r="S1354">
        <v>63</v>
      </c>
      <c r="T1354">
        <v>3</v>
      </c>
      <c r="U1354">
        <v>1</v>
      </c>
      <c r="V1354">
        <v>3</v>
      </c>
      <c r="W1354">
        <v>2942</v>
      </c>
      <c r="X1354">
        <v>12154</v>
      </c>
      <c r="Y1354">
        <v>2</v>
      </c>
      <c r="Z1354">
        <v>19</v>
      </c>
      <c r="AA1354">
        <v>3</v>
      </c>
      <c r="AB1354">
        <v>2</v>
      </c>
      <c r="AC1354">
        <v>80</v>
      </c>
      <c r="AD1354">
        <v>1</v>
      </c>
      <c r="AE1354">
        <v>18</v>
      </c>
      <c r="AF1354">
        <v>3</v>
      </c>
      <c r="AG1354">
        <v>5</v>
      </c>
      <c r="AH1354">
        <v>4</v>
      </c>
      <c r="AI1354">
        <v>0</v>
      </c>
      <c r="AJ1354">
        <v>3</v>
      </c>
      <c r="AK1354" t="s">
        <v>19356</v>
      </c>
      <c r="AL1354" t="s">
        <v>19366</v>
      </c>
      <c r="AM1354" t="s">
        <v>19364</v>
      </c>
      <c r="AN1354" t="s">
        <v>19359</v>
      </c>
      <c r="AO1354" t="s">
        <v>19368</v>
      </c>
    </row>
    <row r="1355" spans="1:41" x14ac:dyDescent="0.25">
      <c r="A1355" t="s">
        <v>51</v>
      </c>
      <c r="B1355" t="s">
        <v>40</v>
      </c>
      <c r="C1355" t="s">
        <v>54</v>
      </c>
      <c r="D1355" t="s">
        <v>55</v>
      </c>
      <c r="E1355" t="s">
        <v>67</v>
      </c>
      <c r="F1355" t="s">
        <v>2302</v>
      </c>
      <c r="G1355" t="s">
        <v>57</v>
      </c>
      <c r="H1355" t="s">
        <v>96</v>
      </c>
      <c r="I1355" t="s">
        <v>74</v>
      </c>
      <c r="J1355" t="s">
        <v>51</v>
      </c>
      <c r="K1355">
        <v>0</v>
      </c>
      <c r="L1355">
        <v>46</v>
      </c>
      <c r="M1355">
        <v>1</v>
      </c>
      <c r="N1355">
        <v>430</v>
      </c>
      <c r="O1355">
        <v>1</v>
      </c>
      <c r="P1355" t="s">
        <v>66</v>
      </c>
      <c r="Q1355">
        <v>1</v>
      </c>
      <c r="R1355">
        <v>4</v>
      </c>
      <c r="S1355">
        <v>40</v>
      </c>
      <c r="T1355">
        <v>3</v>
      </c>
      <c r="U1355">
        <v>5</v>
      </c>
      <c r="V1355">
        <v>4</v>
      </c>
      <c r="W1355">
        <v>19627</v>
      </c>
      <c r="X1355">
        <v>21445</v>
      </c>
      <c r="Y1355">
        <v>9</v>
      </c>
      <c r="Z1355">
        <v>17</v>
      </c>
      <c r="AA1355">
        <v>3</v>
      </c>
      <c r="AB1355">
        <v>4</v>
      </c>
      <c r="AC1355">
        <v>80</v>
      </c>
      <c r="AD1355">
        <v>2</v>
      </c>
      <c r="AE1355">
        <v>23</v>
      </c>
      <c r="AF1355">
        <v>3</v>
      </c>
      <c r="AG1355">
        <v>2</v>
      </c>
      <c r="AH1355">
        <v>2</v>
      </c>
      <c r="AI1355">
        <v>2</v>
      </c>
      <c r="AJ1355">
        <v>2</v>
      </c>
      <c r="AK1355" t="s">
        <v>19356</v>
      </c>
      <c r="AL1355" t="s">
        <v>19362</v>
      </c>
      <c r="AM1355" t="s">
        <v>19358</v>
      </c>
      <c r="AN1355" t="s">
        <v>19359</v>
      </c>
      <c r="AO1355" t="s">
        <v>19373</v>
      </c>
    </row>
    <row r="1356" spans="1:41" x14ac:dyDescent="0.25">
      <c r="A1356" t="s">
        <v>51</v>
      </c>
      <c r="B1356" t="s">
        <v>52</v>
      </c>
      <c r="C1356" t="s">
        <v>54</v>
      </c>
      <c r="D1356" t="s">
        <v>55</v>
      </c>
      <c r="E1356" t="s">
        <v>67</v>
      </c>
      <c r="F1356" t="s">
        <v>2301</v>
      </c>
      <c r="G1356" t="s">
        <v>46</v>
      </c>
      <c r="H1356" t="s">
        <v>58</v>
      </c>
      <c r="I1356" t="s">
        <v>74</v>
      </c>
      <c r="J1356" t="s">
        <v>51</v>
      </c>
      <c r="K1356">
        <v>5</v>
      </c>
      <c r="L1356">
        <v>26</v>
      </c>
      <c r="M1356">
        <v>1</v>
      </c>
      <c r="N1356">
        <v>921</v>
      </c>
      <c r="O1356">
        <v>1</v>
      </c>
      <c r="P1356" t="s">
        <v>60</v>
      </c>
      <c r="Q1356">
        <v>1</v>
      </c>
      <c r="R1356">
        <v>1</v>
      </c>
      <c r="S1356">
        <v>66</v>
      </c>
      <c r="T1356">
        <v>2</v>
      </c>
      <c r="U1356">
        <v>1</v>
      </c>
      <c r="V1356">
        <v>3</v>
      </c>
      <c r="W1356">
        <v>2007</v>
      </c>
      <c r="X1356">
        <v>25265</v>
      </c>
      <c r="Y1356">
        <v>1</v>
      </c>
      <c r="Z1356">
        <v>13</v>
      </c>
      <c r="AA1356">
        <v>3</v>
      </c>
      <c r="AB1356">
        <v>3</v>
      </c>
      <c r="AC1356">
        <v>80</v>
      </c>
      <c r="AD1356">
        <v>2</v>
      </c>
      <c r="AE1356">
        <v>5</v>
      </c>
      <c r="AF1356">
        <v>3</v>
      </c>
      <c r="AG1356">
        <v>5</v>
      </c>
      <c r="AH1356">
        <v>3</v>
      </c>
      <c r="AI1356">
        <v>1</v>
      </c>
      <c r="AJ1356">
        <v>3</v>
      </c>
      <c r="AK1356" t="s">
        <v>19356</v>
      </c>
      <c r="AL1356" t="s">
        <v>19365</v>
      </c>
      <c r="AM1356" t="s">
        <v>19364</v>
      </c>
      <c r="AN1356" t="s">
        <v>19359</v>
      </c>
      <c r="AO1356" t="s">
        <v>19360</v>
      </c>
    </row>
    <row r="1357" spans="1:41" x14ac:dyDescent="0.25">
      <c r="A1357" t="s">
        <v>51</v>
      </c>
      <c r="B1357" t="s">
        <v>40</v>
      </c>
      <c r="C1357" t="s">
        <v>54</v>
      </c>
      <c r="D1357" t="s">
        <v>55</v>
      </c>
      <c r="E1357" t="s">
        <v>61</v>
      </c>
      <c r="F1357" t="s">
        <v>2299</v>
      </c>
      <c r="G1357" t="s">
        <v>46</v>
      </c>
      <c r="H1357" t="s">
        <v>78</v>
      </c>
      <c r="I1357" t="s">
        <v>48</v>
      </c>
      <c r="J1357" t="s">
        <v>51</v>
      </c>
      <c r="K1357">
        <v>3</v>
      </c>
      <c r="L1357">
        <v>37</v>
      </c>
      <c r="M1357">
        <v>1</v>
      </c>
      <c r="N1357">
        <v>124</v>
      </c>
      <c r="O1357">
        <v>3</v>
      </c>
      <c r="P1357" t="s">
        <v>72</v>
      </c>
      <c r="Q1357">
        <v>1</v>
      </c>
      <c r="R1357">
        <v>4</v>
      </c>
      <c r="S1357">
        <v>35</v>
      </c>
      <c r="T1357">
        <v>3</v>
      </c>
      <c r="U1357">
        <v>2</v>
      </c>
      <c r="V1357">
        <v>2</v>
      </c>
      <c r="W1357">
        <v>4107</v>
      </c>
      <c r="X1357">
        <v>13848</v>
      </c>
      <c r="Y1357">
        <v>3</v>
      </c>
      <c r="Z1357">
        <v>15</v>
      </c>
      <c r="AA1357">
        <v>3</v>
      </c>
      <c r="AB1357">
        <v>1</v>
      </c>
      <c r="AC1357">
        <v>80</v>
      </c>
      <c r="AD1357">
        <v>0</v>
      </c>
      <c r="AE1357">
        <v>8</v>
      </c>
      <c r="AF1357">
        <v>2</v>
      </c>
      <c r="AG1357">
        <v>4</v>
      </c>
      <c r="AH1357">
        <v>3</v>
      </c>
      <c r="AI1357">
        <v>0</v>
      </c>
      <c r="AJ1357">
        <v>1</v>
      </c>
      <c r="AK1357" t="s">
        <v>19356</v>
      </c>
      <c r="AL1357" t="s">
        <v>19357</v>
      </c>
      <c r="AM1357" t="s">
        <v>19363</v>
      </c>
      <c r="AN1357" t="s">
        <v>19359</v>
      </c>
      <c r="AO1357" t="s">
        <v>19360</v>
      </c>
    </row>
    <row r="1358" spans="1:41" x14ac:dyDescent="0.25">
      <c r="A1358" t="s">
        <v>51</v>
      </c>
      <c r="B1358" t="s">
        <v>86</v>
      </c>
      <c r="C1358" t="s">
        <v>54</v>
      </c>
      <c r="D1358" t="s">
        <v>55</v>
      </c>
      <c r="E1358" t="s">
        <v>44</v>
      </c>
      <c r="F1358" t="s">
        <v>1435</v>
      </c>
      <c r="G1358" t="s">
        <v>57</v>
      </c>
      <c r="H1358" t="s">
        <v>78</v>
      </c>
      <c r="I1358" t="s">
        <v>74</v>
      </c>
      <c r="J1358" t="s">
        <v>51</v>
      </c>
      <c r="K1358">
        <v>2</v>
      </c>
      <c r="L1358">
        <v>56</v>
      </c>
      <c r="M1358">
        <v>1</v>
      </c>
      <c r="N1358">
        <v>667</v>
      </c>
      <c r="O1358">
        <v>1</v>
      </c>
      <c r="P1358" t="s">
        <v>66</v>
      </c>
      <c r="Q1358">
        <v>1</v>
      </c>
      <c r="R1358">
        <v>3</v>
      </c>
      <c r="S1358">
        <v>57</v>
      </c>
      <c r="T1358">
        <v>3</v>
      </c>
      <c r="U1358">
        <v>2</v>
      </c>
      <c r="V1358">
        <v>3</v>
      </c>
      <c r="W1358">
        <v>6306</v>
      </c>
      <c r="X1358">
        <v>26236</v>
      </c>
      <c r="Y1358">
        <v>1</v>
      </c>
      <c r="Z1358">
        <v>21</v>
      </c>
      <c r="AA1358">
        <v>4</v>
      </c>
      <c r="AB1358">
        <v>1</v>
      </c>
      <c r="AC1358">
        <v>80</v>
      </c>
      <c r="AD1358">
        <v>1</v>
      </c>
      <c r="AE1358">
        <v>13</v>
      </c>
      <c r="AF1358">
        <v>2</v>
      </c>
      <c r="AG1358">
        <v>13</v>
      </c>
      <c r="AH1358">
        <v>12</v>
      </c>
      <c r="AI1358">
        <v>1</v>
      </c>
      <c r="AJ1358">
        <v>9</v>
      </c>
      <c r="AK1358" t="s">
        <v>19361</v>
      </c>
      <c r="AL1358" t="s">
        <v>19366</v>
      </c>
      <c r="AM1358" t="s">
        <v>19364</v>
      </c>
      <c r="AN1358" t="s">
        <v>19359</v>
      </c>
      <c r="AO1358" t="s">
        <v>19368</v>
      </c>
    </row>
    <row r="1359" spans="1:41" x14ac:dyDescent="0.25">
      <c r="A1359" t="s">
        <v>51</v>
      </c>
      <c r="B1359" t="s">
        <v>86</v>
      </c>
      <c r="C1359" t="s">
        <v>54</v>
      </c>
      <c r="D1359" t="s">
        <v>55</v>
      </c>
      <c r="E1359" t="s">
        <v>44</v>
      </c>
      <c r="F1359" t="s">
        <v>1436</v>
      </c>
      <c r="G1359" t="s">
        <v>57</v>
      </c>
      <c r="H1359" t="s">
        <v>63</v>
      </c>
      <c r="I1359" t="s">
        <v>59</v>
      </c>
      <c r="J1359" t="s">
        <v>51</v>
      </c>
      <c r="K1359">
        <v>3</v>
      </c>
      <c r="L1359">
        <v>36</v>
      </c>
      <c r="M1359">
        <v>1</v>
      </c>
      <c r="N1359">
        <v>1351</v>
      </c>
      <c r="O1359">
        <v>9</v>
      </c>
      <c r="P1359" t="s">
        <v>66</v>
      </c>
      <c r="Q1359">
        <v>1</v>
      </c>
      <c r="R1359">
        <v>1</v>
      </c>
      <c r="S1359">
        <v>66</v>
      </c>
      <c r="T1359">
        <v>4</v>
      </c>
      <c r="U1359">
        <v>1</v>
      </c>
      <c r="V1359">
        <v>2</v>
      </c>
      <c r="W1359">
        <v>2810</v>
      </c>
      <c r="X1359">
        <v>9238</v>
      </c>
      <c r="Y1359">
        <v>1</v>
      </c>
      <c r="Z1359">
        <v>22</v>
      </c>
      <c r="AA1359">
        <v>4</v>
      </c>
      <c r="AB1359">
        <v>2</v>
      </c>
      <c r="AC1359">
        <v>80</v>
      </c>
      <c r="AD1359">
        <v>0</v>
      </c>
      <c r="AE1359">
        <v>5</v>
      </c>
      <c r="AF1359">
        <v>3</v>
      </c>
      <c r="AG1359">
        <v>5</v>
      </c>
      <c r="AH1359">
        <v>4</v>
      </c>
      <c r="AI1359">
        <v>0</v>
      </c>
      <c r="AJ1359">
        <v>2</v>
      </c>
      <c r="AK1359" t="s">
        <v>19361</v>
      </c>
      <c r="AL1359" t="s">
        <v>19357</v>
      </c>
      <c r="AM1359" t="s">
        <v>19363</v>
      </c>
      <c r="AN1359" t="s">
        <v>19359</v>
      </c>
      <c r="AO1359" t="s">
        <v>19360</v>
      </c>
    </row>
    <row r="1360" spans="1:41" x14ac:dyDescent="0.25">
      <c r="A1360" t="s">
        <v>51</v>
      </c>
      <c r="B1360" t="s">
        <v>86</v>
      </c>
      <c r="C1360" t="s">
        <v>54</v>
      </c>
      <c r="D1360" t="s">
        <v>55</v>
      </c>
      <c r="E1360" t="s">
        <v>44</v>
      </c>
      <c r="F1360" t="s">
        <v>1437</v>
      </c>
      <c r="G1360" t="s">
        <v>57</v>
      </c>
      <c r="H1360" t="s">
        <v>78</v>
      </c>
      <c r="I1360" t="s">
        <v>59</v>
      </c>
      <c r="J1360" t="s">
        <v>51</v>
      </c>
      <c r="K1360">
        <v>3</v>
      </c>
      <c r="L1360">
        <v>45</v>
      </c>
      <c r="M1360">
        <v>1</v>
      </c>
      <c r="N1360">
        <v>1238</v>
      </c>
      <c r="O1360">
        <v>1</v>
      </c>
      <c r="P1360" t="s">
        <v>60</v>
      </c>
      <c r="Q1360">
        <v>1</v>
      </c>
      <c r="R1360">
        <v>3</v>
      </c>
      <c r="S1360">
        <v>74</v>
      </c>
      <c r="T1360">
        <v>2</v>
      </c>
      <c r="U1360">
        <v>3</v>
      </c>
      <c r="V1360">
        <v>3</v>
      </c>
      <c r="W1360">
        <v>10748</v>
      </c>
      <c r="X1360">
        <v>3395</v>
      </c>
      <c r="Y1360">
        <v>3</v>
      </c>
      <c r="Z1360">
        <v>23</v>
      </c>
      <c r="AA1360">
        <v>4</v>
      </c>
      <c r="AB1360">
        <v>4</v>
      </c>
      <c r="AC1360">
        <v>80</v>
      </c>
      <c r="AD1360">
        <v>1</v>
      </c>
      <c r="AE1360">
        <v>25</v>
      </c>
      <c r="AF1360">
        <v>2</v>
      </c>
      <c r="AG1360">
        <v>23</v>
      </c>
      <c r="AH1360">
        <v>15</v>
      </c>
      <c r="AI1360">
        <v>14</v>
      </c>
      <c r="AJ1360">
        <v>4</v>
      </c>
      <c r="AK1360" t="s">
        <v>19361</v>
      </c>
      <c r="AL1360" t="s">
        <v>19357</v>
      </c>
      <c r="AM1360" t="s">
        <v>19364</v>
      </c>
      <c r="AN1360" t="s">
        <v>19359</v>
      </c>
      <c r="AO1360" t="s">
        <v>19373</v>
      </c>
    </row>
    <row r="1361" spans="1:41" x14ac:dyDescent="0.25">
      <c r="A1361" t="s">
        <v>51</v>
      </c>
      <c r="B1361" t="s">
        <v>86</v>
      </c>
      <c r="C1361" t="s">
        <v>54</v>
      </c>
      <c r="D1361" t="s">
        <v>55</v>
      </c>
      <c r="E1361" t="s">
        <v>108</v>
      </c>
      <c r="F1361" t="s">
        <v>1438</v>
      </c>
      <c r="G1361" t="s">
        <v>57</v>
      </c>
      <c r="H1361" t="s">
        <v>58</v>
      </c>
      <c r="I1361" t="s">
        <v>59</v>
      </c>
      <c r="J1361" t="s">
        <v>51</v>
      </c>
      <c r="K1361">
        <v>1</v>
      </c>
      <c r="L1361">
        <v>42</v>
      </c>
      <c r="M1361">
        <v>1</v>
      </c>
      <c r="N1361">
        <v>355</v>
      </c>
      <c r="O1361">
        <v>10</v>
      </c>
      <c r="P1361" t="s">
        <v>66</v>
      </c>
      <c r="Q1361">
        <v>1</v>
      </c>
      <c r="R1361">
        <v>3</v>
      </c>
      <c r="S1361">
        <v>38</v>
      </c>
      <c r="T1361">
        <v>3</v>
      </c>
      <c r="U1361">
        <v>1</v>
      </c>
      <c r="V1361">
        <v>3</v>
      </c>
      <c r="W1361">
        <v>2936</v>
      </c>
      <c r="X1361">
        <v>6161</v>
      </c>
      <c r="Y1361">
        <v>3</v>
      </c>
      <c r="Z1361">
        <v>22</v>
      </c>
      <c r="AA1361">
        <v>4</v>
      </c>
      <c r="AB1361">
        <v>2</v>
      </c>
      <c r="AC1361">
        <v>80</v>
      </c>
      <c r="AD1361">
        <v>2</v>
      </c>
      <c r="AE1361">
        <v>10</v>
      </c>
      <c r="AF1361">
        <v>2</v>
      </c>
      <c r="AG1361">
        <v>6</v>
      </c>
      <c r="AH1361">
        <v>3</v>
      </c>
      <c r="AI1361">
        <v>3</v>
      </c>
      <c r="AJ1361">
        <v>3</v>
      </c>
      <c r="AK1361" t="s">
        <v>19361</v>
      </c>
      <c r="AL1361" t="s">
        <v>19357</v>
      </c>
      <c r="AM1361" t="s">
        <v>19364</v>
      </c>
      <c r="AN1361" t="s">
        <v>19359</v>
      </c>
      <c r="AO1361" t="s">
        <v>19360</v>
      </c>
    </row>
    <row r="1362" spans="1:41" x14ac:dyDescent="0.25">
      <c r="A1362" t="s">
        <v>51</v>
      </c>
      <c r="B1362" t="s">
        <v>86</v>
      </c>
      <c r="C1362" t="s">
        <v>54</v>
      </c>
      <c r="D1362" t="s">
        <v>55</v>
      </c>
      <c r="E1362" t="s">
        <v>67</v>
      </c>
      <c r="F1362" t="s">
        <v>1439</v>
      </c>
      <c r="G1362" t="s">
        <v>57</v>
      </c>
      <c r="H1362" t="s">
        <v>63</v>
      </c>
      <c r="I1362" t="s">
        <v>48</v>
      </c>
      <c r="J1362" t="s">
        <v>51</v>
      </c>
      <c r="K1362">
        <v>5</v>
      </c>
      <c r="L1362">
        <v>26</v>
      </c>
      <c r="M1362">
        <v>1</v>
      </c>
      <c r="N1362">
        <v>786</v>
      </c>
      <c r="O1362">
        <v>7</v>
      </c>
      <c r="P1362" t="s">
        <v>72</v>
      </c>
      <c r="Q1362">
        <v>1</v>
      </c>
      <c r="R1362">
        <v>4</v>
      </c>
      <c r="S1362">
        <v>76</v>
      </c>
      <c r="T1362">
        <v>3</v>
      </c>
      <c r="U1362">
        <v>1</v>
      </c>
      <c r="V1362">
        <v>4</v>
      </c>
      <c r="W1362">
        <v>2570</v>
      </c>
      <c r="X1362">
        <v>11925</v>
      </c>
      <c r="Y1362">
        <v>1</v>
      </c>
      <c r="Z1362">
        <v>20</v>
      </c>
      <c r="AA1362">
        <v>4</v>
      </c>
      <c r="AB1362">
        <v>3</v>
      </c>
      <c r="AC1362">
        <v>80</v>
      </c>
      <c r="AD1362">
        <v>0</v>
      </c>
      <c r="AE1362">
        <v>7</v>
      </c>
      <c r="AF1362">
        <v>3</v>
      </c>
      <c r="AG1362">
        <v>7</v>
      </c>
      <c r="AH1362">
        <v>7</v>
      </c>
      <c r="AI1362">
        <v>5</v>
      </c>
      <c r="AJ1362">
        <v>7</v>
      </c>
      <c r="AK1362" t="s">
        <v>19361</v>
      </c>
      <c r="AL1362" t="s">
        <v>19365</v>
      </c>
      <c r="AM1362" t="s">
        <v>19358</v>
      </c>
      <c r="AN1362" t="s">
        <v>19359</v>
      </c>
      <c r="AO1362" t="s">
        <v>19360</v>
      </c>
    </row>
    <row r="1363" spans="1:41" x14ac:dyDescent="0.25">
      <c r="A1363" t="s">
        <v>51</v>
      </c>
      <c r="B1363" t="s">
        <v>40</v>
      </c>
      <c r="C1363" t="s">
        <v>54</v>
      </c>
      <c r="D1363" t="s">
        <v>55</v>
      </c>
      <c r="E1363" t="s">
        <v>67</v>
      </c>
      <c r="F1363" t="s">
        <v>2298</v>
      </c>
      <c r="G1363" t="s">
        <v>57</v>
      </c>
      <c r="H1363" t="s">
        <v>96</v>
      </c>
      <c r="I1363" t="s">
        <v>59</v>
      </c>
      <c r="J1363" t="s">
        <v>39</v>
      </c>
      <c r="K1363">
        <v>2</v>
      </c>
      <c r="L1363">
        <v>50</v>
      </c>
      <c r="M1363">
        <v>1</v>
      </c>
      <c r="N1363">
        <v>1464</v>
      </c>
      <c r="O1363">
        <v>2</v>
      </c>
      <c r="P1363" t="s">
        <v>66</v>
      </c>
      <c r="Q1363">
        <v>1</v>
      </c>
      <c r="R1363">
        <v>2</v>
      </c>
      <c r="S1363">
        <v>62</v>
      </c>
      <c r="T1363">
        <v>3</v>
      </c>
      <c r="U1363">
        <v>5</v>
      </c>
      <c r="V1363">
        <v>3</v>
      </c>
      <c r="W1363">
        <v>19237</v>
      </c>
      <c r="X1363">
        <v>12853</v>
      </c>
      <c r="Y1363">
        <v>2</v>
      </c>
      <c r="Z1363">
        <v>11</v>
      </c>
      <c r="AA1363">
        <v>3</v>
      </c>
      <c r="AB1363">
        <v>4</v>
      </c>
      <c r="AC1363">
        <v>80</v>
      </c>
      <c r="AD1363">
        <v>1</v>
      </c>
      <c r="AE1363">
        <v>29</v>
      </c>
      <c r="AF1363">
        <v>2</v>
      </c>
      <c r="AG1363">
        <v>8</v>
      </c>
      <c r="AH1363">
        <v>1</v>
      </c>
      <c r="AI1363">
        <v>7</v>
      </c>
      <c r="AJ1363">
        <v>7</v>
      </c>
      <c r="AK1363" t="s">
        <v>19356</v>
      </c>
      <c r="AL1363" t="s">
        <v>19362</v>
      </c>
      <c r="AM1363" t="s">
        <v>19364</v>
      </c>
      <c r="AN1363" t="s">
        <v>19359</v>
      </c>
      <c r="AO1363" t="s">
        <v>19373</v>
      </c>
    </row>
    <row r="1364" spans="1:41" x14ac:dyDescent="0.25">
      <c r="A1364" t="s">
        <v>51</v>
      </c>
      <c r="B1364" t="s">
        <v>52</v>
      </c>
      <c r="C1364" t="s">
        <v>54</v>
      </c>
      <c r="D1364" t="s">
        <v>55</v>
      </c>
      <c r="E1364" t="s">
        <v>61</v>
      </c>
      <c r="F1364" t="s">
        <v>2297</v>
      </c>
      <c r="G1364" t="s">
        <v>57</v>
      </c>
      <c r="H1364" t="s">
        <v>58</v>
      </c>
      <c r="I1364" t="s">
        <v>59</v>
      </c>
      <c r="J1364" t="s">
        <v>51</v>
      </c>
      <c r="K1364">
        <v>2</v>
      </c>
      <c r="L1364">
        <v>38</v>
      </c>
      <c r="M1364">
        <v>1</v>
      </c>
      <c r="N1364">
        <v>1186</v>
      </c>
      <c r="O1364">
        <v>3</v>
      </c>
      <c r="P1364" t="s">
        <v>66</v>
      </c>
      <c r="Q1364">
        <v>1</v>
      </c>
      <c r="R1364">
        <v>3</v>
      </c>
      <c r="S1364">
        <v>44</v>
      </c>
      <c r="T1364">
        <v>3</v>
      </c>
      <c r="U1364">
        <v>1</v>
      </c>
      <c r="V1364">
        <v>3</v>
      </c>
      <c r="W1364">
        <v>2821</v>
      </c>
      <c r="X1364">
        <v>2997</v>
      </c>
      <c r="Y1364">
        <v>3</v>
      </c>
      <c r="Z1364">
        <v>16</v>
      </c>
      <c r="AA1364">
        <v>3</v>
      </c>
      <c r="AB1364">
        <v>1</v>
      </c>
      <c r="AC1364">
        <v>80</v>
      </c>
      <c r="AD1364">
        <v>1</v>
      </c>
      <c r="AE1364">
        <v>8</v>
      </c>
      <c r="AF1364">
        <v>3</v>
      </c>
      <c r="AG1364">
        <v>2</v>
      </c>
      <c r="AH1364">
        <v>2</v>
      </c>
      <c r="AI1364">
        <v>2</v>
      </c>
      <c r="AJ1364">
        <v>2</v>
      </c>
      <c r="AK1364" t="s">
        <v>19356</v>
      </c>
      <c r="AL1364" t="s">
        <v>19357</v>
      </c>
      <c r="AM1364" t="s">
        <v>19364</v>
      </c>
      <c r="AN1364" t="s">
        <v>19359</v>
      </c>
      <c r="AO1364" t="s">
        <v>19360</v>
      </c>
    </row>
    <row r="1365" spans="1:41" x14ac:dyDescent="0.25">
      <c r="A1365" t="s">
        <v>39</v>
      </c>
      <c r="B1365" t="s">
        <v>52</v>
      </c>
      <c r="C1365" t="s">
        <v>42</v>
      </c>
      <c r="D1365" t="s">
        <v>55</v>
      </c>
      <c r="E1365" t="s">
        <v>44</v>
      </c>
      <c r="F1365" t="s">
        <v>2294</v>
      </c>
      <c r="G1365" t="s">
        <v>57</v>
      </c>
      <c r="H1365" t="s">
        <v>58</v>
      </c>
      <c r="I1365" t="s">
        <v>59</v>
      </c>
      <c r="J1365" t="s">
        <v>39</v>
      </c>
      <c r="K1365">
        <v>2</v>
      </c>
      <c r="L1365">
        <v>26</v>
      </c>
      <c r="M1365">
        <v>0</v>
      </c>
      <c r="N1365">
        <v>342</v>
      </c>
      <c r="O1365">
        <v>2</v>
      </c>
      <c r="P1365" t="s">
        <v>72</v>
      </c>
      <c r="Q1365">
        <v>1</v>
      </c>
      <c r="R1365">
        <v>1</v>
      </c>
      <c r="S1365">
        <v>57</v>
      </c>
      <c r="T1365">
        <v>3</v>
      </c>
      <c r="U1365">
        <v>1</v>
      </c>
      <c r="V1365">
        <v>1</v>
      </c>
      <c r="W1365">
        <v>2042</v>
      </c>
      <c r="X1365">
        <v>15346</v>
      </c>
      <c r="Y1365">
        <v>6</v>
      </c>
      <c r="Z1365">
        <v>14</v>
      </c>
      <c r="AA1365">
        <v>3</v>
      </c>
      <c r="AB1365">
        <v>2</v>
      </c>
      <c r="AC1365">
        <v>80</v>
      </c>
      <c r="AD1365">
        <v>1</v>
      </c>
      <c r="AE1365">
        <v>6</v>
      </c>
      <c r="AF1365">
        <v>3</v>
      </c>
      <c r="AG1365">
        <v>3</v>
      </c>
      <c r="AH1365">
        <v>2</v>
      </c>
      <c r="AI1365">
        <v>1</v>
      </c>
      <c r="AJ1365">
        <v>2</v>
      </c>
      <c r="AK1365" t="s">
        <v>19356</v>
      </c>
      <c r="AL1365" t="s">
        <v>19365</v>
      </c>
      <c r="AM1365" t="s">
        <v>19367</v>
      </c>
      <c r="AN1365" t="s">
        <v>19359</v>
      </c>
      <c r="AO1365" t="s">
        <v>19360</v>
      </c>
    </row>
    <row r="1366" spans="1:41" x14ac:dyDescent="0.25">
      <c r="A1366" t="s">
        <v>51</v>
      </c>
      <c r="B1366" t="s">
        <v>52</v>
      </c>
      <c r="C1366" t="s">
        <v>54</v>
      </c>
      <c r="D1366" t="s">
        <v>55</v>
      </c>
      <c r="E1366" t="s">
        <v>44</v>
      </c>
      <c r="F1366" t="s">
        <v>1443</v>
      </c>
      <c r="G1366" t="s">
        <v>57</v>
      </c>
      <c r="H1366" t="s">
        <v>78</v>
      </c>
      <c r="I1366" t="s">
        <v>74</v>
      </c>
      <c r="J1366" t="s">
        <v>51</v>
      </c>
      <c r="K1366">
        <v>2</v>
      </c>
      <c r="L1366">
        <v>33</v>
      </c>
      <c r="M1366">
        <v>1</v>
      </c>
      <c r="N1366">
        <v>1303</v>
      </c>
      <c r="O1366">
        <v>7</v>
      </c>
      <c r="P1366" t="s">
        <v>50</v>
      </c>
      <c r="Q1366">
        <v>1</v>
      </c>
      <c r="R1366">
        <v>4</v>
      </c>
      <c r="S1366">
        <v>36</v>
      </c>
      <c r="T1366">
        <v>3</v>
      </c>
      <c r="U1366">
        <v>2</v>
      </c>
      <c r="V1366">
        <v>3</v>
      </c>
      <c r="W1366">
        <v>5968</v>
      </c>
      <c r="X1366">
        <v>18079</v>
      </c>
      <c r="Y1366">
        <v>1</v>
      </c>
      <c r="Z1366">
        <v>20</v>
      </c>
      <c r="AA1366">
        <v>4</v>
      </c>
      <c r="AB1366">
        <v>3</v>
      </c>
      <c r="AC1366">
        <v>80</v>
      </c>
      <c r="AD1366">
        <v>3</v>
      </c>
      <c r="AE1366">
        <v>9</v>
      </c>
      <c r="AF1366">
        <v>3</v>
      </c>
      <c r="AG1366">
        <v>9</v>
      </c>
      <c r="AH1366">
        <v>7</v>
      </c>
      <c r="AI1366">
        <v>2</v>
      </c>
      <c r="AJ1366">
        <v>8</v>
      </c>
      <c r="AK1366" t="s">
        <v>19361</v>
      </c>
      <c r="AL1366" t="s">
        <v>19365</v>
      </c>
      <c r="AM1366" t="s">
        <v>19364</v>
      </c>
      <c r="AN1366" t="s">
        <v>19359</v>
      </c>
      <c r="AO1366" t="s">
        <v>19360</v>
      </c>
    </row>
    <row r="1367" spans="1:41" x14ac:dyDescent="0.25">
      <c r="A1367" t="s">
        <v>51</v>
      </c>
      <c r="B1367" t="s">
        <v>52</v>
      </c>
      <c r="C1367" t="s">
        <v>54</v>
      </c>
      <c r="D1367" t="s">
        <v>55</v>
      </c>
      <c r="E1367" t="s">
        <v>44</v>
      </c>
      <c r="F1367" t="s">
        <v>1444</v>
      </c>
      <c r="G1367" t="s">
        <v>57</v>
      </c>
      <c r="H1367" t="s">
        <v>58</v>
      </c>
      <c r="I1367" t="s">
        <v>59</v>
      </c>
      <c r="J1367" t="s">
        <v>51</v>
      </c>
      <c r="K1367">
        <v>6</v>
      </c>
      <c r="L1367">
        <v>31</v>
      </c>
      <c r="M1367">
        <v>1</v>
      </c>
      <c r="N1367">
        <v>1125</v>
      </c>
      <c r="O1367">
        <v>1</v>
      </c>
      <c r="P1367" t="s">
        <v>72</v>
      </c>
      <c r="Q1367">
        <v>1</v>
      </c>
      <c r="R1367">
        <v>4</v>
      </c>
      <c r="S1367">
        <v>48</v>
      </c>
      <c r="T1367">
        <v>1</v>
      </c>
      <c r="U1367">
        <v>2</v>
      </c>
      <c r="V1367">
        <v>1</v>
      </c>
      <c r="W1367">
        <v>5003</v>
      </c>
      <c r="X1367">
        <v>5771</v>
      </c>
      <c r="Y1367">
        <v>1</v>
      </c>
      <c r="Z1367">
        <v>21</v>
      </c>
      <c r="AA1367">
        <v>4</v>
      </c>
      <c r="AB1367">
        <v>2</v>
      </c>
      <c r="AC1367">
        <v>80</v>
      </c>
      <c r="AD1367">
        <v>0</v>
      </c>
      <c r="AE1367">
        <v>10</v>
      </c>
      <c r="AF1367">
        <v>3</v>
      </c>
      <c r="AG1367">
        <v>10</v>
      </c>
      <c r="AH1367">
        <v>8</v>
      </c>
      <c r="AI1367">
        <v>8</v>
      </c>
      <c r="AJ1367">
        <v>7</v>
      </c>
      <c r="AK1367" t="s">
        <v>19361</v>
      </c>
      <c r="AL1367" t="s">
        <v>19365</v>
      </c>
      <c r="AM1367" t="s">
        <v>19367</v>
      </c>
      <c r="AN1367" t="s">
        <v>19359</v>
      </c>
      <c r="AO1367" t="s">
        <v>19360</v>
      </c>
    </row>
    <row r="1368" spans="1:41" x14ac:dyDescent="0.25">
      <c r="A1368" t="s">
        <v>51</v>
      </c>
      <c r="B1368" t="s">
        <v>52</v>
      </c>
      <c r="C1368" t="s">
        <v>54</v>
      </c>
      <c r="D1368" t="s">
        <v>55</v>
      </c>
      <c r="E1368" t="s">
        <v>67</v>
      </c>
      <c r="F1368" t="s">
        <v>1445</v>
      </c>
      <c r="G1368" t="s">
        <v>57</v>
      </c>
      <c r="H1368" t="s">
        <v>90</v>
      </c>
      <c r="I1368" t="s">
        <v>59</v>
      </c>
      <c r="J1368" t="s">
        <v>51</v>
      </c>
      <c r="K1368">
        <v>3</v>
      </c>
      <c r="L1368">
        <v>48</v>
      </c>
      <c r="M1368">
        <v>1</v>
      </c>
      <c r="N1368">
        <v>365</v>
      </c>
      <c r="O1368">
        <v>4</v>
      </c>
      <c r="P1368" t="s">
        <v>129</v>
      </c>
      <c r="Q1368">
        <v>1</v>
      </c>
      <c r="R1368">
        <v>3</v>
      </c>
      <c r="S1368">
        <v>89</v>
      </c>
      <c r="T1368">
        <v>2</v>
      </c>
      <c r="U1368">
        <v>4</v>
      </c>
      <c r="V1368">
        <v>4</v>
      </c>
      <c r="W1368">
        <v>15202</v>
      </c>
      <c r="X1368">
        <v>5602</v>
      </c>
      <c r="Y1368">
        <v>2</v>
      </c>
      <c r="Z1368">
        <v>25</v>
      </c>
      <c r="AA1368">
        <v>4</v>
      </c>
      <c r="AB1368">
        <v>2</v>
      </c>
      <c r="AC1368">
        <v>80</v>
      </c>
      <c r="AD1368">
        <v>1</v>
      </c>
      <c r="AE1368">
        <v>23</v>
      </c>
      <c r="AF1368">
        <v>3</v>
      </c>
      <c r="AG1368">
        <v>2</v>
      </c>
      <c r="AH1368">
        <v>2</v>
      </c>
      <c r="AI1368">
        <v>2</v>
      </c>
      <c r="AJ1368">
        <v>2</v>
      </c>
      <c r="AK1368" t="s">
        <v>19361</v>
      </c>
      <c r="AL1368" t="s">
        <v>19362</v>
      </c>
      <c r="AM1368" t="s">
        <v>19358</v>
      </c>
      <c r="AN1368" t="s">
        <v>19359</v>
      </c>
      <c r="AO1368" t="s">
        <v>19373</v>
      </c>
    </row>
    <row r="1369" spans="1:41" x14ac:dyDescent="0.25">
      <c r="A1369" t="s">
        <v>39</v>
      </c>
      <c r="B1369" t="s">
        <v>40</v>
      </c>
      <c r="C1369" t="s">
        <v>42</v>
      </c>
      <c r="D1369" t="s">
        <v>55</v>
      </c>
      <c r="E1369" t="s">
        <v>61</v>
      </c>
      <c r="F1369" t="s">
        <v>2293</v>
      </c>
      <c r="G1369" t="s">
        <v>57</v>
      </c>
      <c r="H1369" t="s">
        <v>63</v>
      </c>
      <c r="I1369" t="s">
        <v>74</v>
      </c>
      <c r="J1369" t="s">
        <v>51</v>
      </c>
      <c r="K1369">
        <v>3</v>
      </c>
      <c r="L1369">
        <v>36</v>
      </c>
      <c r="M1369">
        <v>0</v>
      </c>
      <c r="N1369">
        <v>660</v>
      </c>
      <c r="O1369">
        <v>15</v>
      </c>
      <c r="P1369" t="s">
        <v>72</v>
      </c>
      <c r="Q1369">
        <v>1</v>
      </c>
      <c r="R1369">
        <v>1</v>
      </c>
      <c r="S1369">
        <v>81</v>
      </c>
      <c r="T1369">
        <v>3</v>
      </c>
      <c r="U1369">
        <v>2</v>
      </c>
      <c r="V1369">
        <v>3</v>
      </c>
      <c r="W1369">
        <v>4834</v>
      </c>
      <c r="X1369">
        <v>7858</v>
      </c>
      <c r="Y1369">
        <v>7</v>
      </c>
      <c r="Z1369">
        <v>14</v>
      </c>
      <c r="AA1369">
        <v>3</v>
      </c>
      <c r="AB1369">
        <v>2</v>
      </c>
      <c r="AC1369">
        <v>80</v>
      </c>
      <c r="AD1369">
        <v>1</v>
      </c>
      <c r="AE1369">
        <v>9</v>
      </c>
      <c r="AF1369">
        <v>2</v>
      </c>
      <c r="AG1369">
        <v>1</v>
      </c>
      <c r="AH1369">
        <v>0</v>
      </c>
      <c r="AI1369">
        <v>0</v>
      </c>
      <c r="AJ1369">
        <v>0</v>
      </c>
      <c r="AK1369" t="s">
        <v>19356</v>
      </c>
      <c r="AL1369" t="s">
        <v>19357</v>
      </c>
      <c r="AM1369" t="s">
        <v>19364</v>
      </c>
      <c r="AN1369" t="s">
        <v>19370</v>
      </c>
      <c r="AO1369" t="s">
        <v>19360</v>
      </c>
    </row>
    <row r="1370" spans="1:41" x14ac:dyDescent="0.25">
      <c r="A1370" t="s">
        <v>51</v>
      </c>
      <c r="B1370" t="s">
        <v>86</v>
      </c>
      <c r="C1370" t="s">
        <v>54</v>
      </c>
      <c r="D1370" t="s">
        <v>55</v>
      </c>
      <c r="E1370" t="s">
        <v>67</v>
      </c>
      <c r="F1370" t="s">
        <v>2288</v>
      </c>
      <c r="G1370" t="s">
        <v>46</v>
      </c>
      <c r="H1370" t="s">
        <v>63</v>
      </c>
      <c r="I1370" t="s">
        <v>48</v>
      </c>
      <c r="J1370" t="s">
        <v>51</v>
      </c>
      <c r="K1370">
        <v>2</v>
      </c>
      <c r="L1370">
        <v>32</v>
      </c>
      <c r="M1370">
        <v>1</v>
      </c>
      <c r="N1370">
        <v>1109</v>
      </c>
      <c r="O1370">
        <v>29</v>
      </c>
      <c r="P1370" t="s">
        <v>66</v>
      </c>
      <c r="Q1370">
        <v>1</v>
      </c>
      <c r="R1370">
        <v>4</v>
      </c>
      <c r="S1370">
        <v>69</v>
      </c>
      <c r="T1370">
        <v>3</v>
      </c>
      <c r="U1370">
        <v>1</v>
      </c>
      <c r="V1370">
        <v>3</v>
      </c>
      <c r="W1370">
        <v>4025</v>
      </c>
      <c r="X1370">
        <v>11135</v>
      </c>
      <c r="Y1370">
        <v>9</v>
      </c>
      <c r="Z1370">
        <v>12</v>
      </c>
      <c r="AA1370">
        <v>3</v>
      </c>
      <c r="AB1370">
        <v>2</v>
      </c>
      <c r="AC1370">
        <v>80</v>
      </c>
      <c r="AD1370">
        <v>0</v>
      </c>
      <c r="AE1370">
        <v>10</v>
      </c>
      <c r="AF1370">
        <v>3</v>
      </c>
      <c r="AG1370">
        <v>8</v>
      </c>
      <c r="AH1370">
        <v>7</v>
      </c>
      <c r="AI1370">
        <v>7</v>
      </c>
      <c r="AJ1370">
        <v>7</v>
      </c>
      <c r="AK1370" t="s">
        <v>19356</v>
      </c>
      <c r="AL1370" t="s">
        <v>19365</v>
      </c>
      <c r="AM1370" t="s">
        <v>19364</v>
      </c>
      <c r="AN1370" t="s">
        <v>19369</v>
      </c>
      <c r="AO1370" t="s">
        <v>19360</v>
      </c>
    </row>
    <row r="1371" spans="1:41" x14ac:dyDescent="0.25">
      <c r="A1371" t="s">
        <v>51</v>
      </c>
      <c r="B1371" t="s">
        <v>40</v>
      </c>
      <c r="C1371" t="s">
        <v>54</v>
      </c>
      <c r="D1371" t="s">
        <v>55</v>
      </c>
      <c r="E1371" t="s">
        <v>67</v>
      </c>
      <c r="F1371" t="s">
        <v>1448</v>
      </c>
      <c r="G1371" t="s">
        <v>57</v>
      </c>
      <c r="H1371" t="s">
        <v>78</v>
      </c>
      <c r="I1371" t="s">
        <v>74</v>
      </c>
      <c r="J1371" t="s">
        <v>51</v>
      </c>
      <c r="K1371">
        <v>2</v>
      </c>
      <c r="L1371">
        <v>60</v>
      </c>
      <c r="M1371">
        <v>1</v>
      </c>
      <c r="N1371">
        <v>370</v>
      </c>
      <c r="O1371">
        <v>1</v>
      </c>
      <c r="P1371" t="s">
        <v>66</v>
      </c>
      <c r="Q1371">
        <v>1</v>
      </c>
      <c r="R1371">
        <v>3</v>
      </c>
      <c r="S1371">
        <v>92</v>
      </c>
      <c r="T1371">
        <v>1</v>
      </c>
      <c r="U1371">
        <v>3</v>
      </c>
      <c r="V1371">
        <v>4</v>
      </c>
      <c r="W1371">
        <v>10883</v>
      </c>
      <c r="X1371">
        <v>20467</v>
      </c>
      <c r="Y1371">
        <v>3</v>
      </c>
      <c r="Z1371">
        <v>20</v>
      </c>
      <c r="AA1371">
        <v>4</v>
      </c>
      <c r="AB1371">
        <v>3</v>
      </c>
      <c r="AC1371">
        <v>80</v>
      </c>
      <c r="AD1371">
        <v>1</v>
      </c>
      <c r="AE1371">
        <v>19</v>
      </c>
      <c r="AF1371">
        <v>4</v>
      </c>
      <c r="AG1371">
        <v>1</v>
      </c>
      <c r="AH1371">
        <v>0</v>
      </c>
      <c r="AI1371">
        <v>0</v>
      </c>
      <c r="AJ1371">
        <v>0</v>
      </c>
      <c r="AK1371" t="s">
        <v>19361</v>
      </c>
      <c r="AL1371" t="s">
        <v>19366</v>
      </c>
      <c r="AM1371" t="s">
        <v>19358</v>
      </c>
      <c r="AN1371" t="s">
        <v>19359</v>
      </c>
      <c r="AO1371" t="s">
        <v>19368</v>
      </c>
    </row>
    <row r="1372" spans="1:41" x14ac:dyDescent="0.25">
      <c r="A1372" t="s">
        <v>51</v>
      </c>
      <c r="B1372" t="s">
        <v>40</v>
      </c>
      <c r="C1372" t="s">
        <v>54</v>
      </c>
      <c r="D1372" t="s">
        <v>55</v>
      </c>
      <c r="E1372" t="s">
        <v>44</v>
      </c>
      <c r="F1372" t="s">
        <v>1449</v>
      </c>
      <c r="G1372" t="s">
        <v>57</v>
      </c>
      <c r="H1372" t="s">
        <v>78</v>
      </c>
      <c r="I1372" t="s">
        <v>74</v>
      </c>
      <c r="J1372" t="s">
        <v>51</v>
      </c>
      <c r="K1372">
        <v>3</v>
      </c>
      <c r="L1372">
        <v>36</v>
      </c>
      <c r="M1372">
        <v>1</v>
      </c>
      <c r="N1372">
        <v>1040</v>
      </c>
      <c r="O1372">
        <v>3</v>
      </c>
      <c r="P1372" t="s">
        <v>50</v>
      </c>
      <c r="Q1372">
        <v>1</v>
      </c>
      <c r="R1372">
        <v>4</v>
      </c>
      <c r="S1372">
        <v>79</v>
      </c>
      <c r="T1372">
        <v>4</v>
      </c>
      <c r="U1372">
        <v>2</v>
      </c>
      <c r="V1372">
        <v>1</v>
      </c>
      <c r="W1372">
        <v>6842</v>
      </c>
      <c r="X1372">
        <v>26308</v>
      </c>
      <c r="Y1372">
        <v>6</v>
      </c>
      <c r="Z1372">
        <v>20</v>
      </c>
      <c r="AA1372">
        <v>4</v>
      </c>
      <c r="AB1372">
        <v>1</v>
      </c>
      <c r="AC1372">
        <v>80</v>
      </c>
      <c r="AD1372">
        <v>1</v>
      </c>
      <c r="AE1372">
        <v>13</v>
      </c>
      <c r="AF1372">
        <v>3</v>
      </c>
      <c r="AG1372">
        <v>5</v>
      </c>
      <c r="AH1372">
        <v>4</v>
      </c>
      <c r="AI1372">
        <v>0</v>
      </c>
      <c r="AJ1372">
        <v>4</v>
      </c>
      <c r="AK1372" t="s">
        <v>19361</v>
      </c>
      <c r="AL1372" t="s">
        <v>19357</v>
      </c>
      <c r="AM1372" t="s">
        <v>19367</v>
      </c>
      <c r="AN1372" t="s">
        <v>19359</v>
      </c>
      <c r="AO1372" t="s">
        <v>19368</v>
      </c>
    </row>
    <row r="1373" spans="1:41" x14ac:dyDescent="0.25">
      <c r="A1373" t="s">
        <v>51</v>
      </c>
      <c r="B1373" t="s">
        <v>40</v>
      </c>
      <c r="C1373" t="s">
        <v>54</v>
      </c>
      <c r="D1373" t="s">
        <v>55</v>
      </c>
      <c r="E1373" t="s">
        <v>44</v>
      </c>
      <c r="F1373" t="s">
        <v>1450</v>
      </c>
      <c r="G1373" t="s">
        <v>57</v>
      </c>
      <c r="H1373" t="s">
        <v>63</v>
      </c>
      <c r="I1373" t="s">
        <v>74</v>
      </c>
      <c r="J1373" t="s">
        <v>51</v>
      </c>
      <c r="K1373">
        <v>2</v>
      </c>
      <c r="L1373">
        <v>41</v>
      </c>
      <c r="M1373">
        <v>1</v>
      </c>
      <c r="N1373">
        <v>548</v>
      </c>
      <c r="O1373">
        <v>9</v>
      </c>
      <c r="P1373" t="s">
        <v>66</v>
      </c>
      <c r="Q1373">
        <v>1</v>
      </c>
      <c r="R1373">
        <v>3</v>
      </c>
      <c r="S1373">
        <v>94</v>
      </c>
      <c r="T1373">
        <v>3</v>
      </c>
      <c r="U1373">
        <v>1</v>
      </c>
      <c r="V1373">
        <v>1</v>
      </c>
      <c r="W1373">
        <v>2289</v>
      </c>
      <c r="X1373">
        <v>20520</v>
      </c>
      <c r="Y1373">
        <v>1</v>
      </c>
      <c r="Z1373">
        <v>20</v>
      </c>
      <c r="AA1373">
        <v>4</v>
      </c>
      <c r="AB1373">
        <v>2</v>
      </c>
      <c r="AC1373">
        <v>80</v>
      </c>
      <c r="AD1373">
        <v>2</v>
      </c>
      <c r="AE1373">
        <v>5</v>
      </c>
      <c r="AF1373">
        <v>3</v>
      </c>
      <c r="AG1373">
        <v>5</v>
      </c>
      <c r="AH1373">
        <v>3</v>
      </c>
      <c r="AI1373">
        <v>0</v>
      </c>
      <c r="AJ1373">
        <v>4</v>
      </c>
      <c r="AK1373" t="s">
        <v>19361</v>
      </c>
      <c r="AL1373" t="s">
        <v>19357</v>
      </c>
      <c r="AM1373" t="s">
        <v>19367</v>
      </c>
      <c r="AN1373" t="s">
        <v>19359</v>
      </c>
      <c r="AO1373" t="s">
        <v>19360</v>
      </c>
    </row>
    <row r="1374" spans="1:41" x14ac:dyDescent="0.25">
      <c r="A1374" t="s">
        <v>51</v>
      </c>
      <c r="B1374" t="s">
        <v>40</v>
      </c>
      <c r="C1374" t="s">
        <v>54</v>
      </c>
      <c r="D1374" t="s">
        <v>55</v>
      </c>
      <c r="E1374" t="s">
        <v>67</v>
      </c>
      <c r="F1374" t="s">
        <v>1451</v>
      </c>
      <c r="G1374" t="s">
        <v>57</v>
      </c>
      <c r="H1374" t="s">
        <v>63</v>
      </c>
      <c r="I1374" t="s">
        <v>74</v>
      </c>
      <c r="J1374" t="s">
        <v>51</v>
      </c>
      <c r="K1374">
        <v>6</v>
      </c>
      <c r="L1374">
        <v>42</v>
      </c>
      <c r="M1374">
        <v>1</v>
      </c>
      <c r="N1374">
        <v>855</v>
      </c>
      <c r="O1374">
        <v>12</v>
      </c>
      <c r="P1374" t="s">
        <v>72</v>
      </c>
      <c r="Q1374">
        <v>1</v>
      </c>
      <c r="R1374">
        <v>2</v>
      </c>
      <c r="S1374">
        <v>57</v>
      </c>
      <c r="T1374">
        <v>3</v>
      </c>
      <c r="U1374">
        <v>1</v>
      </c>
      <c r="V1374">
        <v>2</v>
      </c>
      <c r="W1374">
        <v>2766</v>
      </c>
      <c r="X1374">
        <v>8952</v>
      </c>
      <c r="Y1374">
        <v>8</v>
      </c>
      <c r="Z1374">
        <v>22</v>
      </c>
      <c r="AA1374">
        <v>4</v>
      </c>
      <c r="AB1374">
        <v>2</v>
      </c>
      <c r="AC1374">
        <v>80</v>
      </c>
      <c r="AD1374">
        <v>3</v>
      </c>
      <c r="AE1374">
        <v>7</v>
      </c>
      <c r="AF1374">
        <v>2</v>
      </c>
      <c r="AG1374">
        <v>5</v>
      </c>
      <c r="AH1374">
        <v>3</v>
      </c>
      <c r="AI1374">
        <v>0</v>
      </c>
      <c r="AJ1374">
        <v>4</v>
      </c>
      <c r="AK1374" t="s">
        <v>19361</v>
      </c>
      <c r="AL1374" t="s">
        <v>19357</v>
      </c>
      <c r="AM1374" t="s">
        <v>19363</v>
      </c>
      <c r="AN1374" t="s">
        <v>19370</v>
      </c>
      <c r="AO1374" t="s">
        <v>19360</v>
      </c>
    </row>
    <row r="1375" spans="1:41" x14ac:dyDescent="0.25">
      <c r="A1375" t="s">
        <v>51</v>
      </c>
      <c r="B1375" t="s">
        <v>40</v>
      </c>
      <c r="C1375" t="s">
        <v>54</v>
      </c>
      <c r="D1375" t="s">
        <v>55</v>
      </c>
      <c r="E1375" t="s">
        <v>67</v>
      </c>
      <c r="F1375" t="s">
        <v>1452</v>
      </c>
      <c r="G1375" t="s">
        <v>57</v>
      </c>
      <c r="H1375" t="s">
        <v>76</v>
      </c>
      <c r="I1375" t="s">
        <v>59</v>
      </c>
      <c r="J1375" t="s">
        <v>51</v>
      </c>
      <c r="K1375">
        <v>3</v>
      </c>
      <c r="L1375">
        <v>39</v>
      </c>
      <c r="M1375">
        <v>1</v>
      </c>
      <c r="N1375">
        <v>492</v>
      </c>
      <c r="O1375">
        <v>12</v>
      </c>
      <c r="P1375" t="s">
        <v>72</v>
      </c>
      <c r="Q1375">
        <v>1</v>
      </c>
      <c r="R1375">
        <v>4</v>
      </c>
      <c r="S1375">
        <v>66</v>
      </c>
      <c r="T1375">
        <v>3</v>
      </c>
      <c r="U1375">
        <v>2</v>
      </c>
      <c r="V1375">
        <v>2</v>
      </c>
      <c r="W1375">
        <v>5295</v>
      </c>
      <c r="X1375">
        <v>7693</v>
      </c>
      <c r="Y1375">
        <v>4</v>
      </c>
      <c r="Z1375">
        <v>21</v>
      </c>
      <c r="AA1375">
        <v>4</v>
      </c>
      <c r="AB1375">
        <v>3</v>
      </c>
      <c r="AC1375">
        <v>80</v>
      </c>
      <c r="AD1375">
        <v>0</v>
      </c>
      <c r="AE1375">
        <v>7</v>
      </c>
      <c r="AF1375">
        <v>3</v>
      </c>
      <c r="AG1375">
        <v>5</v>
      </c>
      <c r="AH1375">
        <v>4</v>
      </c>
      <c r="AI1375">
        <v>1</v>
      </c>
      <c r="AJ1375">
        <v>0</v>
      </c>
      <c r="AK1375" t="s">
        <v>19361</v>
      </c>
      <c r="AL1375" t="s">
        <v>19357</v>
      </c>
      <c r="AM1375" t="s">
        <v>19363</v>
      </c>
      <c r="AN1375" t="s">
        <v>19370</v>
      </c>
      <c r="AO1375" t="s">
        <v>19360</v>
      </c>
    </row>
    <row r="1376" spans="1:41" x14ac:dyDescent="0.25">
      <c r="A1376" t="s">
        <v>51</v>
      </c>
      <c r="B1376" t="s">
        <v>40</v>
      </c>
      <c r="C1376" t="s">
        <v>54</v>
      </c>
      <c r="D1376" t="s">
        <v>55</v>
      </c>
      <c r="E1376" t="s">
        <v>67</v>
      </c>
      <c r="F1376" t="s">
        <v>1453</v>
      </c>
      <c r="G1376" t="s">
        <v>57</v>
      </c>
      <c r="H1376" t="s">
        <v>76</v>
      </c>
      <c r="I1376" t="s">
        <v>59</v>
      </c>
      <c r="J1376" t="s">
        <v>51</v>
      </c>
      <c r="K1376">
        <v>3</v>
      </c>
      <c r="L1376">
        <v>39</v>
      </c>
      <c r="M1376">
        <v>1</v>
      </c>
      <c r="N1376">
        <v>867</v>
      </c>
      <c r="O1376">
        <v>9</v>
      </c>
      <c r="P1376" t="s">
        <v>50</v>
      </c>
      <c r="Q1376">
        <v>1</v>
      </c>
      <c r="R1376">
        <v>1</v>
      </c>
      <c r="S1376">
        <v>87</v>
      </c>
      <c r="T1376">
        <v>3</v>
      </c>
      <c r="U1376">
        <v>2</v>
      </c>
      <c r="V1376">
        <v>1</v>
      </c>
      <c r="W1376">
        <v>5151</v>
      </c>
      <c r="X1376">
        <v>12315</v>
      </c>
      <c r="Y1376">
        <v>1</v>
      </c>
      <c r="Z1376">
        <v>25</v>
      </c>
      <c r="AA1376">
        <v>4</v>
      </c>
      <c r="AB1376">
        <v>4</v>
      </c>
      <c r="AC1376">
        <v>80</v>
      </c>
      <c r="AD1376">
        <v>1</v>
      </c>
      <c r="AE1376">
        <v>10</v>
      </c>
      <c r="AF1376">
        <v>3</v>
      </c>
      <c r="AG1376">
        <v>10</v>
      </c>
      <c r="AH1376">
        <v>0</v>
      </c>
      <c r="AI1376">
        <v>7</v>
      </c>
      <c r="AJ1376">
        <v>9</v>
      </c>
      <c r="AK1376" t="s">
        <v>19361</v>
      </c>
      <c r="AL1376" t="s">
        <v>19357</v>
      </c>
      <c r="AM1376" t="s">
        <v>19367</v>
      </c>
      <c r="AN1376" t="s">
        <v>19359</v>
      </c>
      <c r="AO1376" t="s">
        <v>19360</v>
      </c>
    </row>
    <row r="1377" spans="1:41" x14ac:dyDescent="0.25">
      <c r="A1377" t="s">
        <v>51</v>
      </c>
      <c r="B1377" t="s">
        <v>40</v>
      </c>
      <c r="C1377" t="s">
        <v>54</v>
      </c>
      <c r="D1377" t="s">
        <v>55</v>
      </c>
      <c r="E1377" t="s">
        <v>108</v>
      </c>
      <c r="F1377" t="s">
        <v>1454</v>
      </c>
      <c r="G1377" t="s">
        <v>57</v>
      </c>
      <c r="H1377" t="s">
        <v>58</v>
      </c>
      <c r="I1377" t="s">
        <v>59</v>
      </c>
      <c r="J1377" t="s">
        <v>51</v>
      </c>
      <c r="K1377">
        <v>2</v>
      </c>
      <c r="L1377">
        <v>55</v>
      </c>
      <c r="M1377">
        <v>1</v>
      </c>
      <c r="N1377">
        <v>836</v>
      </c>
      <c r="O1377">
        <v>2</v>
      </c>
      <c r="P1377" t="s">
        <v>66</v>
      </c>
      <c r="Q1377">
        <v>1</v>
      </c>
      <c r="R1377">
        <v>2</v>
      </c>
      <c r="S1377">
        <v>98</v>
      </c>
      <c r="T1377">
        <v>2</v>
      </c>
      <c r="U1377">
        <v>1</v>
      </c>
      <c r="V1377">
        <v>4</v>
      </c>
      <c r="W1377">
        <v>2662</v>
      </c>
      <c r="X1377">
        <v>7975</v>
      </c>
      <c r="Y1377">
        <v>8</v>
      </c>
      <c r="Z1377">
        <v>20</v>
      </c>
      <c r="AA1377">
        <v>4</v>
      </c>
      <c r="AB1377">
        <v>2</v>
      </c>
      <c r="AC1377">
        <v>80</v>
      </c>
      <c r="AD1377">
        <v>1</v>
      </c>
      <c r="AE1377">
        <v>19</v>
      </c>
      <c r="AF1377">
        <v>4</v>
      </c>
      <c r="AG1377">
        <v>5</v>
      </c>
      <c r="AH1377">
        <v>2</v>
      </c>
      <c r="AI1377">
        <v>0</v>
      </c>
      <c r="AJ1377">
        <v>4</v>
      </c>
      <c r="AK1377" t="s">
        <v>19361</v>
      </c>
      <c r="AL1377" t="s">
        <v>19362</v>
      </c>
      <c r="AM1377" t="s">
        <v>19358</v>
      </c>
      <c r="AN1377" t="s">
        <v>19359</v>
      </c>
      <c r="AO1377" t="s">
        <v>19368</v>
      </c>
    </row>
    <row r="1378" spans="1:41" x14ac:dyDescent="0.25">
      <c r="A1378" t="s">
        <v>51</v>
      </c>
      <c r="B1378" t="s">
        <v>40</v>
      </c>
      <c r="C1378" t="s">
        <v>54</v>
      </c>
      <c r="D1378" t="s">
        <v>55</v>
      </c>
      <c r="E1378" t="s">
        <v>44</v>
      </c>
      <c r="F1378" t="s">
        <v>1455</v>
      </c>
      <c r="G1378" t="s">
        <v>57</v>
      </c>
      <c r="H1378" t="s">
        <v>58</v>
      </c>
      <c r="I1378" t="s">
        <v>59</v>
      </c>
      <c r="J1378" t="s">
        <v>51</v>
      </c>
      <c r="K1378">
        <v>2</v>
      </c>
      <c r="L1378">
        <v>57</v>
      </c>
      <c r="M1378">
        <v>1</v>
      </c>
      <c r="N1378">
        <v>405</v>
      </c>
      <c r="O1378">
        <v>1</v>
      </c>
      <c r="P1378" t="s">
        <v>50</v>
      </c>
      <c r="Q1378">
        <v>1</v>
      </c>
      <c r="R1378">
        <v>2</v>
      </c>
      <c r="S1378">
        <v>93</v>
      </c>
      <c r="T1378">
        <v>4</v>
      </c>
      <c r="U1378">
        <v>2</v>
      </c>
      <c r="V1378">
        <v>3</v>
      </c>
      <c r="W1378">
        <v>4900</v>
      </c>
      <c r="X1378">
        <v>2721</v>
      </c>
      <c r="Y1378">
        <v>0</v>
      </c>
      <c r="Z1378">
        <v>24</v>
      </c>
      <c r="AA1378">
        <v>4</v>
      </c>
      <c r="AB1378">
        <v>1</v>
      </c>
      <c r="AC1378">
        <v>80</v>
      </c>
      <c r="AD1378">
        <v>1</v>
      </c>
      <c r="AE1378">
        <v>13</v>
      </c>
      <c r="AF1378">
        <v>2</v>
      </c>
      <c r="AG1378">
        <v>12</v>
      </c>
      <c r="AH1378">
        <v>9</v>
      </c>
      <c r="AI1378">
        <v>2</v>
      </c>
      <c r="AJ1378">
        <v>8</v>
      </c>
      <c r="AK1378" t="s">
        <v>19361</v>
      </c>
      <c r="AL1378" t="s">
        <v>19366</v>
      </c>
      <c r="AM1378" t="s">
        <v>19364</v>
      </c>
      <c r="AN1378" t="s">
        <v>19359</v>
      </c>
      <c r="AO1378" t="s">
        <v>19368</v>
      </c>
    </row>
    <row r="1379" spans="1:41" x14ac:dyDescent="0.25">
      <c r="A1379" t="s">
        <v>51</v>
      </c>
      <c r="B1379" t="s">
        <v>40</v>
      </c>
      <c r="C1379" t="s">
        <v>54</v>
      </c>
      <c r="D1379" t="s">
        <v>55</v>
      </c>
      <c r="E1379" t="s">
        <v>44</v>
      </c>
      <c r="F1379" t="s">
        <v>1456</v>
      </c>
      <c r="G1379" t="s">
        <v>57</v>
      </c>
      <c r="H1379" t="s">
        <v>96</v>
      </c>
      <c r="I1379" t="s">
        <v>59</v>
      </c>
      <c r="J1379" t="s">
        <v>51</v>
      </c>
      <c r="K1379">
        <v>3</v>
      </c>
      <c r="L1379">
        <v>43</v>
      </c>
      <c r="M1379">
        <v>1</v>
      </c>
      <c r="N1379">
        <v>1291</v>
      </c>
      <c r="O1379">
        <v>15</v>
      </c>
      <c r="P1379" t="s">
        <v>50</v>
      </c>
      <c r="Q1379">
        <v>1</v>
      </c>
      <c r="R1379">
        <v>3</v>
      </c>
      <c r="S1379">
        <v>65</v>
      </c>
      <c r="T1379">
        <v>2</v>
      </c>
      <c r="U1379">
        <v>4</v>
      </c>
      <c r="V1379">
        <v>3</v>
      </c>
      <c r="W1379">
        <v>17603</v>
      </c>
      <c r="X1379">
        <v>3525</v>
      </c>
      <c r="Y1379">
        <v>1</v>
      </c>
      <c r="Z1379">
        <v>24</v>
      </c>
      <c r="AA1379">
        <v>4</v>
      </c>
      <c r="AB1379">
        <v>1</v>
      </c>
      <c r="AC1379">
        <v>80</v>
      </c>
      <c r="AD1379">
        <v>1</v>
      </c>
      <c r="AE1379">
        <v>14</v>
      </c>
      <c r="AF1379">
        <v>3</v>
      </c>
      <c r="AG1379">
        <v>14</v>
      </c>
      <c r="AH1379">
        <v>10</v>
      </c>
      <c r="AI1379">
        <v>6</v>
      </c>
      <c r="AJ1379">
        <v>11</v>
      </c>
      <c r="AK1379" t="s">
        <v>19361</v>
      </c>
      <c r="AL1379" t="s">
        <v>19357</v>
      </c>
      <c r="AM1379" t="s">
        <v>19364</v>
      </c>
      <c r="AN1379" t="s">
        <v>19370</v>
      </c>
      <c r="AO1379" t="s">
        <v>19368</v>
      </c>
    </row>
    <row r="1380" spans="1:41" x14ac:dyDescent="0.25">
      <c r="A1380" t="s">
        <v>51</v>
      </c>
      <c r="B1380" t="s">
        <v>40</v>
      </c>
      <c r="C1380" t="s">
        <v>54</v>
      </c>
      <c r="D1380" t="s">
        <v>55</v>
      </c>
      <c r="E1380" t="s">
        <v>44</v>
      </c>
      <c r="F1380" t="s">
        <v>1457</v>
      </c>
      <c r="G1380" t="s">
        <v>57</v>
      </c>
      <c r="H1380" t="s">
        <v>58</v>
      </c>
      <c r="I1380" t="s">
        <v>59</v>
      </c>
      <c r="J1380" t="s">
        <v>51</v>
      </c>
      <c r="K1380">
        <v>3</v>
      </c>
      <c r="L1380">
        <v>41</v>
      </c>
      <c r="M1380">
        <v>1</v>
      </c>
      <c r="N1380">
        <v>642</v>
      </c>
      <c r="O1380">
        <v>1</v>
      </c>
      <c r="P1380" t="s">
        <v>72</v>
      </c>
      <c r="Q1380">
        <v>1</v>
      </c>
      <c r="R1380">
        <v>4</v>
      </c>
      <c r="S1380">
        <v>76</v>
      </c>
      <c r="T1380">
        <v>3</v>
      </c>
      <c r="U1380">
        <v>1</v>
      </c>
      <c r="V1380">
        <v>4</v>
      </c>
      <c r="W1380">
        <v>2782</v>
      </c>
      <c r="X1380">
        <v>21412</v>
      </c>
      <c r="Y1380">
        <v>3</v>
      </c>
      <c r="Z1380">
        <v>22</v>
      </c>
      <c r="AA1380">
        <v>4</v>
      </c>
      <c r="AB1380">
        <v>1</v>
      </c>
      <c r="AC1380">
        <v>80</v>
      </c>
      <c r="AD1380">
        <v>1</v>
      </c>
      <c r="AE1380">
        <v>12</v>
      </c>
      <c r="AF1380">
        <v>3</v>
      </c>
      <c r="AG1380">
        <v>5</v>
      </c>
      <c r="AH1380">
        <v>3</v>
      </c>
      <c r="AI1380">
        <v>1</v>
      </c>
      <c r="AJ1380">
        <v>0</v>
      </c>
      <c r="AK1380" t="s">
        <v>19361</v>
      </c>
      <c r="AL1380" t="s">
        <v>19357</v>
      </c>
      <c r="AM1380" t="s">
        <v>19358</v>
      </c>
      <c r="AN1380" t="s">
        <v>19359</v>
      </c>
      <c r="AO1380" t="s">
        <v>19368</v>
      </c>
    </row>
    <row r="1381" spans="1:41" x14ac:dyDescent="0.25">
      <c r="A1381" t="s">
        <v>51</v>
      </c>
      <c r="B1381" t="s">
        <v>40</v>
      </c>
      <c r="C1381" t="s">
        <v>54</v>
      </c>
      <c r="D1381" t="s">
        <v>55</v>
      </c>
      <c r="E1381" t="s">
        <v>108</v>
      </c>
      <c r="F1381" t="s">
        <v>1458</v>
      </c>
      <c r="G1381" t="s">
        <v>57</v>
      </c>
      <c r="H1381" t="s">
        <v>58</v>
      </c>
      <c r="I1381" t="s">
        <v>59</v>
      </c>
      <c r="J1381" t="s">
        <v>51</v>
      </c>
      <c r="K1381">
        <v>3</v>
      </c>
      <c r="L1381">
        <v>45</v>
      </c>
      <c r="M1381">
        <v>1</v>
      </c>
      <c r="N1381">
        <v>950</v>
      </c>
      <c r="O1381">
        <v>28</v>
      </c>
      <c r="P1381" t="s">
        <v>72</v>
      </c>
      <c r="Q1381">
        <v>1</v>
      </c>
      <c r="R1381">
        <v>4</v>
      </c>
      <c r="S1381">
        <v>97</v>
      </c>
      <c r="T1381">
        <v>3</v>
      </c>
      <c r="U1381">
        <v>1</v>
      </c>
      <c r="V1381">
        <v>4</v>
      </c>
      <c r="W1381">
        <v>2132</v>
      </c>
      <c r="X1381">
        <v>4585</v>
      </c>
      <c r="Y1381">
        <v>4</v>
      </c>
      <c r="Z1381">
        <v>20</v>
      </c>
      <c r="AA1381">
        <v>4</v>
      </c>
      <c r="AB1381">
        <v>4</v>
      </c>
      <c r="AC1381">
        <v>80</v>
      </c>
      <c r="AD1381">
        <v>1</v>
      </c>
      <c r="AE1381">
        <v>8</v>
      </c>
      <c r="AF1381">
        <v>3</v>
      </c>
      <c r="AG1381">
        <v>5</v>
      </c>
      <c r="AH1381">
        <v>4</v>
      </c>
      <c r="AI1381">
        <v>0</v>
      </c>
      <c r="AJ1381">
        <v>3</v>
      </c>
      <c r="AK1381" t="s">
        <v>19361</v>
      </c>
      <c r="AL1381" t="s">
        <v>19357</v>
      </c>
      <c r="AM1381" t="s">
        <v>19358</v>
      </c>
      <c r="AN1381" t="s">
        <v>19369</v>
      </c>
      <c r="AO1381" t="s">
        <v>19360</v>
      </c>
    </row>
    <row r="1382" spans="1:41" x14ac:dyDescent="0.25">
      <c r="A1382" t="s">
        <v>51</v>
      </c>
      <c r="B1382" t="s">
        <v>40</v>
      </c>
      <c r="C1382" t="s">
        <v>54</v>
      </c>
      <c r="D1382" t="s">
        <v>55</v>
      </c>
      <c r="E1382" t="s">
        <v>67</v>
      </c>
      <c r="F1382" t="s">
        <v>1459</v>
      </c>
      <c r="G1382" t="s">
        <v>57</v>
      </c>
      <c r="H1382" t="s">
        <v>78</v>
      </c>
      <c r="I1382" t="s">
        <v>48</v>
      </c>
      <c r="J1382" t="s">
        <v>51</v>
      </c>
      <c r="K1382">
        <v>3</v>
      </c>
      <c r="L1382">
        <v>47</v>
      </c>
      <c r="M1382">
        <v>1</v>
      </c>
      <c r="N1382">
        <v>1180</v>
      </c>
      <c r="O1382">
        <v>25</v>
      </c>
      <c r="P1382" t="s">
        <v>72</v>
      </c>
      <c r="Q1382">
        <v>1</v>
      </c>
      <c r="R1382">
        <v>1</v>
      </c>
      <c r="S1382">
        <v>84</v>
      </c>
      <c r="T1382">
        <v>3</v>
      </c>
      <c r="U1382">
        <v>3</v>
      </c>
      <c r="V1382">
        <v>3</v>
      </c>
      <c r="W1382">
        <v>8633</v>
      </c>
      <c r="X1382">
        <v>13084</v>
      </c>
      <c r="Y1382">
        <v>2</v>
      </c>
      <c r="Z1382">
        <v>23</v>
      </c>
      <c r="AA1382">
        <v>4</v>
      </c>
      <c r="AB1382">
        <v>2</v>
      </c>
      <c r="AC1382">
        <v>80</v>
      </c>
      <c r="AD1382">
        <v>0</v>
      </c>
      <c r="AE1382">
        <v>25</v>
      </c>
      <c r="AF1382">
        <v>3</v>
      </c>
      <c r="AG1382">
        <v>17</v>
      </c>
      <c r="AH1382">
        <v>14</v>
      </c>
      <c r="AI1382">
        <v>12</v>
      </c>
      <c r="AJ1382">
        <v>11</v>
      </c>
      <c r="AK1382" t="s">
        <v>19361</v>
      </c>
      <c r="AL1382" t="s">
        <v>19362</v>
      </c>
      <c r="AM1382" t="s">
        <v>19364</v>
      </c>
      <c r="AN1382" t="s">
        <v>19369</v>
      </c>
      <c r="AO1382" t="s">
        <v>19373</v>
      </c>
    </row>
    <row r="1383" spans="1:41" x14ac:dyDescent="0.25">
      <c r="A1383" t="s">
        <v>51</v>
      </c>
      <c r="B1383" t="s">
        <v>40</v>
      </c>
      <c r="C1383" t="s">
        <v>54</v>
      </c>
      <c r="D1383" t="s">
        <v>55</v>
      </c>
      <c r="E1383" t="s">
        <v>67</v>
      </c>
      <c r="F1383" t="s">
        <v>1460</v>
      </c>
      <c r="G1383" t="s">
        <v>57</v>
      </c>
      <c r="H1383" t="s">
        <v>96</v>
      </c>
      <c r="I1383" t="s">
        <v>48</v>
      </c>
      <c r="J1383" t="s">
        <v>51</v>
      </c>
      <c r="K1383">
        <v>3</v>
      </c>
      <c r="L1383">
        <v>39</v>
      </c>
      <c r="M1383">
        <v>1</v>
      </c>
      <c r="N1383">
        <v>1253</v>
      </c>
      <c r="O1383">
        <v>10</v>
      </c>
      <c r="P1383" t="s">
        <v>60</v>
      </c>
      <c r="Q1383">
        <v>1</v>
      </c>
      <c r="R1383">
        <v>3</v>
      </c>
      <c r="S1383">
        <v>65</v>
      </c>
      <c r="T1383">
        <v>3</v>
      </c>
      <c r="U1383">
        <v>3</v>
      </c>
      <c r="V1383">
        <v>3</v>
      </c>
      <c r="W1383">
        <v>13464</v>
      </c>
      <c r="X1383">
        <v>7914</v>
      </c>
      <c r="Y1383">
        <v>7</v>
      </c>
      <c r="Z1383">
        <v>21</v>
      </c>
      <c r="AA1383">
        <v>4</v>
      </c>
      <c r="AB1383">
        <v>3</v>
      </c>
      <c r="AC1383">
        <v>80</v>
      </c>
      <c r="AD1383">
        <v>0</v>
      </c>
      <c r="AE1383">
        <v>9</v>
      </c>
      <c r="AF1383">
        <v>3</v>
      </c>
      <c r="AG1383">
        <v>4</v>
      </c>
      <c r="AH1383">
        <v>3</v>
      </c>
      <c r="AI1383">
        <v>2</v>
      </c>
      <c r="AJ1383">
        <v>2</v>
      </c>
      <c r="AK1383" t="s">
        <v>19361</v>
      </c>
      <c r="AL1383" t="s">
        <v>19357</v>
      </c>
      <c r="AM1383" t="s">
        <v>19364</v>
      </c>
      <c r="AN1383" t="s">
        <v>19359</v>
      </c>
      <c r="AO1383" t="s">
        <v>19360</v>
      </c>
    </row>
    <row r="1384" spans="1:41" x14ac:dyDescent="0.25">
      <c r="A1384" t="s">
        <v>51</v>
      </c>
      <c r="B1384" t="s">
        <v>40</v>
      </c>
      <c r="C1384" t="s">
        <v>54</v>
      </c>
      <c r="D1384" t="s">
        <v>55</v>
      </c>
      <c r="E1384" t="s">
        <v>67</v>
      </c>
      <c r="F1384" t="s">
        <v>1461</v>
      </c>
      <c r="G1384" t="s">
        <v>57</v>
      </c>
      <c r="H1384" t="s">
        <v>90</v>
      </c>
      <c r="I1384" t="s">
        <v>48</v>
      </c>
      <c r="J1384" t="s">
        <v>51</v>
      </c>
      <c r="K1384">
        <v>5</v>
      </c>
      <c r="L1384">
        <v>32</v>
      </c>
      <c r="M1384">
        <v>1</v>
      </c>
      <c r="N1384">
        <v>495</v>
      </c>
      <c r="O1384">
        <v>10</v>
      </c>
      <c r="P1384" t="s">
        <v>72</v>
      </c>
      <c r="Q1384">
        <v>1</v>
      </c>
      <c r="R1384">
        <v>3</v>
      </c>
      <c r="S1384">
        <v>64</v>
      </c>
      <c r="T1384">
        <v>3</v>
      </c>
      <c r="U1384">
        <v>3</v>
      </c>
      <c r="V1384">
        <v>4</v>
      </c>
      <c r="W1384">
        <v>11244</v>
      </c>
      <c r="X1384">
        <v>21072</v>
      </c>
      <c r="Y1384">
        <v>2</v>
      </c>
      <c r="Z1384">
        <v>25</v>
      </c>
      <c r="AA1384">
        <v>4</v>
      </c>
      <c r="AB1384">
        <v>2</v>
      </c>
      <c r="AC1384">
        <v>80</v>
      </c>
      <c r="AD1384">
        <v>0</v>
      </c>
      <c r="AE1384">
        <v>10</v>
      </c>
      <c r="AF1384">
        <v>4</v>
      </c>
      <c r="AG1384">
        <v>5</v>
      </c>
      <c r="AH1384">
        <v>2</v>
      </c>
      <c r="AI1384">
        <v>0</v>
      </c>
      <c r="AJ1384">
        <v>0</v>
      </c>
      <c r="AK1384" t="s">
        <v>19361</v>
      </c>
      <c r="AL1384" t="s">
        <v>19365</v>
      </c>
      <c r="AM1384" t="s">
        <v>19358</v>
      </c>
      <c r="AN1384" t="s">
        <v>19359</v>
      </c>
      <c r="AO1384" t="s">
        <v>19360</v>
      </c>
    </row>
    <row r="1385" spans="1:41" x14ac:dyDescent="0.25">
      <c r="A1385" t="s">
        <v>51</v>
      </c>
      <c r="B1385" t="s">
        <v>40</v>
      </c>
      <c r="C1385" t="s">
        <v>54</v>
      </c>
      <c r="D1385" t="s">
        <v>55</v>
      </c>
      <c r="E1385" t="s">
        <v>44</v>
      </c>
      <c r="F1385" t="s">
        <v>1462</v>
      </c>
      <c r="G1385" t="s">
        <v>57</v>
      </c>
      <c r="H1385" t="s">
        <v>76</v>
      </c>
      <c r="I1385" t="s">
        <v>48</v>
      </c>
      <c r="J1385" t="s">
        <v>51</v>
      </c>
      <c r="K1385">
        <v>1</v>
      </c>
      <c r="L1385">
        <v>32</v>
      </c>
      <c r="M1385">
        <v>1</v>
      </c>
      <c r="N1385">
        <v>1373</v>
      </c>
      <c r="O1385">
        <v>5</v>
      </c>
      <c r="P1385" t="s">
        <v>66</v>
      </c>
      <c r="Q1385">
        <v>1</v>
      </c>
      <c r="R1385">
        <v>4</v>
      </c>
      <c r="S1385">
        <v>56</v>
      </c>
      <c r="T1385">
        <v>2</v>
      </c>
      <c r="U1385">
        <v>2</v>
      </c>
      <c r="V1385">
        <v>4</v>
      </c>
      <c r="W1385">
        <v>9679</v>
      </c>
      <c r="X1385">
        <v>10138</v>
      </c>
      <c r="Y1385">
        <v>8</v>
      </c>
      <c r="Z1385">
        <v>24</v>
      </c>
      <c r="AA1385">
        <v>4</v>
      </c>
      <c r="AB1385">
        <v>2</v>
      </c>
      <c r="AC1385">
        <v>80</v>
      </c>
      <c r="AD1385">
        <v>0</v>
      </c>
      <c r="AE1385">
        <v>8</v>
      </c>
      <c r="AF1385">
        <v>3</v>
      </c>
      <c r="AG1385">
        <v>1</v>
      </c>
      <c r="AH1385">
        <v>0</v>
      </c>
      <c r="AI1385">
        <v>0</v>
      </c>
      <c r="AJ1385">
        <v>0</v>
      </c>
      <c r="AK1385" t="s">
        <v>19361</v>
      </c>
      <c r="AL1385" t="s">
        <v>19365</v>
      </c>
      <c r="AM1385" t="s">
        <v>19358</v>
      </c>
      <c r="AN1385" t="s">
        <v>19359</v>
      </c>
      <c r="AO1385" t="s">
        <v>19360</v>
      </c>
    </row>
    <row r="1386" spans="1:41" x14ac:dyDescent="0.25">
      <c r="A1386" t="s">
        <v>51</v>
      </c>
      <c r="B1386" t="s">
        <v>40</v>
      </c>
      <c r="C1386" t="s">
        <v>54</v>
      </c>
      <c r="D1386" t="s">
        <v>55</v>
      </c>
      <c r="E1386" t="s">
        <v>61</v>
      </c>
      <c r="F1386" t="s">
        <v>1463</v>
      </c>
      <c r="G1386" t="s">
        <v>57</v>
      </c>
      <c r="H1386" t="s">
        <v>90</v>
      </c>
      <c r="I1386" t="s">
        <v>48</v>
      </c>
      <c r="J1386" t="s">
        <v>51</v>
      </c>
      <c r="K1386">
        <v>2</v>
      </c>
      <c r="L1386">
        <v>42</v>
      </c>
      <c r="M1386">
        <v>1</v>
      </c>
      <c r="N1386">
        <v>1059</v>
      </c>
      <c r="O1386">
        <v>9</v>
      </c>
      <c r="P1386" t="s">
        <v>50</v>
      </c>
      <c r="Q1386">
        <v>1</v>
      </c>
      <c r="R1386">
        <v>4</v>
      </c>
      <c r="S1386">
        <v>93</v>
      </c>
      <c r="T1386">
        <v>2</v>
      </c>
      <c r="U1386">
        <v>5</v>
      </c>
      <c r="V1386">
        <v>4</v>
      </c>
      <c r="W1386">
        <v>19613</v>
      </c>
      <c r="X1386">
        <v>26362</v>
      </c>
      <c r="Y1386">
        <v>8</v>
      </c>
      <c r="Z1386">
        <v>22</v>
      </c>
      <c r="AA1386">
        <v>4</v>
      </c>
      <c r="AB1386">
        <v>4</v>
      </c>
      <c r="AC1386">
        <v>80</v>
      </c>
      <c r="AD1386">
        <v>0</v>
      </c>
      <c r="AE1386">
        <v>24</v>
      </c>
      <c r="AF1386">
        <v>3</v>
      </c>
      <c r="AG1386">
        <v>1</v>
      </c>
      <c r="AH1386">
        <v>0</v>
      </c>
      <c r="AI1386">
        <v>0</v>
      </c>
      <c r="AJ1386">
        <v>1</v>
      </c>
      <c r="AK1386" t="s">
        <v>19361</v>
      </c>
      <c r="AL1386" t="s">
        <v>19357</v>
      </c>
      <c r="AM1386" t="s">
        <v>19358</v>
      </c>
      <c r="AN1386" t="s">
        <v>19359</v>
      </c>
      <c r="AO1386" t="s">
        <v>19373</v>
      </c>
    </row>
    <row r="1387" spans="1:41" x14ac:dyDescent="0.25">
      <c r="A1387" t="s">
        <v>51</v>
      </c>
      <c r="B1387" t="s">
        <v>52</v>
      </c>
      <c r="C1387" t="s">
        <v>54</v>
      </c>
      <c r="D1387" t="s">
        <v>55</v>
      </c>
      <c r="E1387" t="s">
        <v>67</v>
      </c>
      <c r="F1387" t="s">
        <v>2285</v>
      </c>
      <c r="G1387" t="s">
        <v>46</v>
      </c>
      <c r="H1387" t="s">
        <v>76</v>
      </c>
      <c r="I1387" t="s">
        <v>48</v>
      </c>
      <c r="J1387" t="s">
        <v>39</v>
      </c>
      <c r="K1387">
        <v>2</v>
      </c>
      <c r="L1387">
        <v>39</v>
      </c>
      <c r="M1387">
        <v>1</v>
      </c>
      <c r="N1387">
        <v>945</v>
      </c>
      <c r="O1387">
        <v>22</v>
      </c>
      <c r="P1387" t="s">
        <v>72</v>
      </c>
      <c r="Q1387">
        <v>1</v>
      </c>
      <c r="R1387">
        <v>4</v>
      </c>
      <c r="S1387">
        <v>82</v>
      </c>
      <c r="T1387">
        <v>3</v>
      </c>
      <c r="U1387">
        <v>3</v>
      </c>
      <c r="V1387">
        <v>1</v>
      </c>
      <c r="W1387">
        <v>10880</v>
      </c>
      <c r="X1387">
        <v>5083</v>
      </c>
      <c r="Y1387">
        <v>1</v>
      </c>
      <c r="Z1387">
        <v>13</v>
      </c>
      <c r="AA1387">
        <v>3</v>
      </c>
      <c r="AB1387">
        <v>3</v>
      </c>
      <c r="AC1387">
        <v>80</v>
      </c>
      <c r="AD1387">
        <v>0</v>
      </c>
      <c r="AE1387">
        <v>21</v>
      </c>
      <c r="AF1387">
        <v>3</v>
      </c>
      <c r="AG1387">
        <v>21</v>
      </c>
      <c r="AH1387">
        <v>6</v>
      </c>
      <c r="AI1387">
        <v>2</v>
      </c>
      <c r="AJ1387">
        <v>8</v>
      </c>
      <c r="AK1387" t="s">
        <v>19356</v>
      </c>
      <c r="AL1387" t="s">
        <v>19357</v>
      </c>
      <c r="AM1387" t="s">
        <v>19367</v>
      </c>
      <c r="AN1387" t="s">
        <v>19369</v>
      </c>
      <c r="AO1387" t="s">
        <v>19373</v>
      </c>
    </row>
    <row r="1388" spans="1:41" x14ac:dyDescent="0.25">
      <c r="A1388" t="s">
        <v>39</v>
      </c>
      <c r="B1388" t="s">
        <v>40</v>
      </c>
      <c r="C1388" t="s">
        <v>42</v>
      </c>
      <c r="D1388" t="s">
        <v>55</v>
      </c>
      <c r="E1388" t="s">
        <v>44</v>
      </c>
      <c r="F1388" t="s">
        <v>2284</v>
      </c>
      <c r="G1388" t="s">
        <v>46</v>
      </c>
      <c r="H1388" t="s">
        <v>63</v>
      </c>
      <c r="I1388" t="s">
        <v>48</v>
      </c>
      <c r="J1388" t="s">
        <v>51</v>
      </c>
      <c r="K1388">
        <v>1</v>
      </c>
      <c r="L1388">
        <v>36</v>
      </c>
      <c r="M1388">
        <v>0</v>
      </c>
      <c r="N1388">
        <v>885</v>
      </c>
      <c r="O1388">
        <v>16</v>
      </c>
      <c r="P1388" t="s">
        <v>66</v>
      </c>
      <c r="Q1388">
        <v>1</v>
      </c>
      <c r="R1388">
        <v>3</v>
      </c>
      <c r="S1388">
        <v>43</v>
      </c>
      <c r="T1388">
        <v>4</v>
      </c>
      <c r="U1388">
        <v>1</v>
      </c>
      <c r="V1388">
        <v>1</v>
      </c>
      <c r="W1388">
        <v>2743</v>
      </c>
      <c r="X1388">
        <v>8269</v>
      </c>
      <c r="Y1388">
        <v>1</v>
      </c>
      <c r="Z1388">
        <v>16</v>
      </c>
      <c r="AA1388">
        <v>3</v>
      </c>
      <c r="AB1388">
        <v>3</v>
      </c>
      <c r="AC1388">
        <v>80</v>
      </c>
      <c r="AD1388">
        <v>0</v>
      </c>
      <c r="AE1388">
        <v>18</v>
      </c>
      <c r="AF1388">
        <v>3</v>
      </c>
      <c r="AG1388">
        <v>17</v>
      </c>
      <c r="AH1388">
        <v>13</v>
      </c>
      <c r="AI1388">
        <v>15</v>
      </c>
      <c r="AJ1388">
        <v>14</v>
      </c>
      <c r="AK1388" t="s">
        <v>19356</v>
      </c>
      <c r="AL1388" t="s">
        <v>19357</v>
      </c>
      <c r="AM1388" t="s">
        <v>19367</v>
      </c>
      <c r="AN1388" t="s">
        <v>19370</v>
      </c>
      <c r="AO1388" t="s">
        <v>19368</v>
      </c>
    </row>
    <row r="1389" spans="1:41" x14ac:dyDescent="0.25">
      <c r="A1389" t="s">
        <v>51</v>
      </c>
      <c r="B1389" t="s">
        <v>86</v>
      </c>
      <c r="C1389" t="s">
        <v>54</v>
      </c>
      <c r="D1389" t="s">
        <v>55</v>
      </c>
      <c r="E1389" t="s">
        <v>44</v>
      </c>
      <c r="F1389" t="s">
        <v>2278</v>
      </c>
      <c r="G1389" t="s">
        <v>46</v>
      </c>
      <c r="H1389" t="s">
        <v>96</v>
      </c>
      <c r="I1389" t="s">
        <v>74</v>
      </c>
      <c r="J1389" t="s">
        <v>51</v>
      </c>
      <c r="K1389">
        <v>3</v>
      </c>
      <c r="L1389">
        <v>41</v>
      </c>
      <c r="M1389">
        <v>1</v>
      </c>
      <c r="N1389">
        <v>247</v>
      </c>
      <c r="O1389">
        <v>7</v>
      </c>
      <c r="P1389" t="s">
        <v>60</v>
      </c>
      <c r="Q1389">
        <v>1</v>
      </c>
      <c r="R1389">
        <v>2</v>
      </c>
      <c r="S1389">
        <v>55</v>
      </c>
      <c r="T1389">
        <v>1</v>
      </c>
      <c r="U1389">
        <v>5</v>
      </c>
      <c r="V1389">
        <v>3</v>
      </c>
      <c r="W1389">
        <v>19973</v>
      </c>
      <c r="X1389">
        <v>20284</v>
      </c>
      <c r="Y1389">
        <v>1</v>
      </c>
      <c r="Z1389">
        <v>22</v>
      </c>
      <c r="AA1389">
        <v>4</v>
      </c>
      <c r="AB1389">
        <v>2</v>
      </c>
      <c r="AC1389">
        <v>80</v>
      </c>
      <c r="AD1389">
        <v>2</v>
      </c>
      <c r="AE1389">
        <v>21</v>
      </c>
      <c r="AF1389">
        <v>3</v>
      </c>
      <c r="AG1389">
        <v>21</v>
      </c>
      <c r="AH1389">
        <v>16</v>
      </c>
      <c r="AI1389">
        <v>5</v>
      </c>
      <c r="AJ1389">
        <v>10</v>
      </c>
      <c r="AK1389" t="s">
        <v>19361</v>
      </c>
      <c r="AL1389" t="s">
        <v>19357</v>
      </c>
      <c r="AM1389" t="s">
        <v>19364</v>
      </c>
      <c r="AN1389" t="s">
        <v>19359</v>
      </c>
      <c r="AO1389" t="s">
        <v>19373</v>
      </c>
    </row>
    <row r="1390" spans="1:41" x14ac:dyDescent="0.25">
      <c r="A1390" t="s">
        <v>51</v>
      </c>
      <c r="B1390" t="s">
        <v>86</v>
      </c>
      <c r="C1390" t="s">
        <v>54</v>
      </c>
      <c r="D1390" t="s">
        <v>55</v>
      </c>
      <c r="E1390" t="s">
        <v>67</v>
      </c>
      <c r="F1390" t="s">
        <v>1467</v>
      </c>
      <c r="G1390" t="s">
        <v>46</v>
      </c>
      <c r="H1390" t="s">
        <v>76</v>
      </c>
      <c r="I1390" t="s">
        <v>59</v>
      </c>
      <c r="J1390" t="s">
        <v>39</v>
      </c>
      <c r="K1390">
        <v>2</v>
      </c>
      <c r="L1390">
        <v>53</v>
      </c>
      <c r="M1390">
        <v>1</v>
      </c>
      <c r="N1390">
        <v>661</v>
      </c>
      <c r="O1390">
        <v>1</v>
      </c>
      <c r="P1390" t="s">
        <v>66</v>
      </c>
      <c r="Q1390">
        <v>1</v>
      </c>
      <c r="R1390">
        <v>1</v>
      </c>
      <c r="S1390">
        <v>60</v>
      </c>
      <c r="T1390">
        <v>2</v>
      </c>
      <c r="U1390">
        <v>4</v>
      </c>
      <c r="V1390">
        <v>3</v>
      </c>
      <c r="W1390">
        <v>12965</v>
      </c>
      <c r="X1390">
        <v>22308</v>
      </c>
      <c r="Y1390">
        <v>4</v>
      </c>
      <c r="Z1390">
        <v>20</v>
      </c>
      <c r="AA1390">
        <v>4</v>
      </c>
      <c r="AB1390">
        <v>4</v>
      </c>
      <c r="AC1390">
        <v>80</v>
      </c>
      <c r="AD1390">
        <v>3</v>
      </c>
      <c r="AE1390">
        <v>27</v>
      </c>
      <c r="AF1390">
        <v>2</v>
      </c>
      <c r="AG1390">
        <v>3</v>
      </c>
      <c r="AH1390">
        <v>2</v>
      </c>
      <c r="AI1390">
        <v>0</v>
      </c>
      <c r="AJ1390">
        <v>2</v>
      </c>
      <c r="AK1390" t="s">
        <v>19361</v>
      </c>
      <c r="AL1390" t="s">
        <v>19362</v>
      </c>
      <c r="AM1390" t="s">
        <v>19364</v>
      </c>
      <c r="AN1390" t="s">
        <v>19359</v>
      </c>
      <c r="AO1390" t="s">
        <v>19373</v>
      </c>
    </row>
    <row r="1391" spans="1:41" x14ac:dyDescent="0.25">
      <c r="A1391" t="s">
        <v>51</v>
      </c>
      <c r="B1391" t="s">
        <v>52</v>
      </c>
      <c r="C1391" t="s">
        <v>54</v>
      </c>
      <c r="D1391" t="s">
        <v>55</v>
      </c>
      <c r="E1391" t="s">
        <v>67</v>
      </c>
      <c r="F1391" t="s">
        <v>2277</v>
      </c>
      <c r="G1391" t="s">
        <v>57</v>
      </c>
      <c r="H1391" t="s">
        <v>78</v>
      </c>
      <c r="I1391" t="s">
        <v>59</v>
      </c>
      <c r="J1391" t="s">
        <v>39</v>
      </c>
      <c r="K1391">
        <v>3</v>
      </c>
      <c r="L1391">
        <v>55</v>
      </c>
      <c r="M1391">
        <v>1</v>
      </c>
      <c r="N1391">
        <v>135</v>
      </c>
      <c r="O1391">
        <v>18</v>
      </c>
      <c r="P1391" t="s">
        <v>66</v>
      </c>
      <c r="Q1391">
        <v>1</v>
      </c>
      <c r="R1391">
        <v>3</v>
      </c>
      <c r="S1391">
        <v>62</v>
      </c>
      <c r="T1391">
        <v>3</v>
      </c>
      <c r="U1391">
        <v>2</v>
      </c>
      <c r="V1391">
        <v>2</v>
      </c>
      <c r="W1391">
        <v>6385</v>
      </c>
      <c r="X1391">
        <v>12992</v>
      </c>
      <c r="Y1391">
        <v>3</v>
      </c>
      <c r="Z1391">
        <v>14</v>
      </c>
      <c r="AA1391">
        <v>3</v>
      </c>
      <c r="AB1391">
        <v>4</v>
      </c>
      <c r="AC1391">
        <v>80</v>
      </c>
      <c r="AD1391">
        <v>2</v>
      </c>
      <c r="AE1391">
        <v>17</v>
      </c>
      <c r="AF1391">
        <v>3</v>
      </c>
      <c r="AG1391">
        <v>8</v>
      </c>
      <c r="AH1391">
        <v>7</v>
      </c>
      <c r="AI1391">
        <v>6</v>
      </c>
      <c r="AJ1391">
        <v>7</v>
      </c>
      <c r="AK1391" t="s">
        <v>19356</v>
      </c>
      <c r="AL1391" t="s">
        <v>19362</v>
      </c>
      <c r="AM1391" t="s">
        <v>19363</v>
      </c>
      <c r="AN1391" t="s">
        <v>19370</v>
      </c>
      <c r="AO1391" t="s">
        <v>19368</v>
      </c>
    </row>
    <row r="1392" spans="1:41" x14ac:dyDescent="0.25">
      <c r="A1392" t="s">
        <v>51</v>
      </c>
      <c r="B1392" t="s">
        <v>40</v>
      </c>
      <c r="C1392" t="s">
        <v>54</v>
      </c>
      <c r="D1392" t="s">
        <v>55</v>
      </c>
      <c r="E1392" t="s">
        <v>44</v>
      </c>
      <c r="F1392" t="s">
        <v>1469</v>
      </c>
      <c r="G1392" t="s">
        <v>46</v>
      </c>
      <c r="H1392" t="s">
        <v>96</v>
      </c>
      <c r="I1392" t="s">
        <v>59</v>
      </c>
      <c r="J1392" t="s">
        <v>39</v>
      </c>
      <c r="K1392">
        <v>2</v>
      </c>
      <c r="L1392">
        <v>37</v>
      </c>
      <c r="M1392">
        <v>1</v>
      </c>
      <c r="N1392">
        <v>161</v>
      </c>
      <c r="O1392">
        <v>10</v>
      </c>
      <c r="P1392" t="s">
        <v>72</v>
      </c>
      <c r="Q1392">
        <v>1</v>
      </c>
      <c r="R1392">
        <v>3</v>
      </c>
      <c r="S1392">
        <v>42</v>
      </c>
      <c r="T1392">
        <v>4</v>
      </c>
      <c r="U1392">
        <v>3</v>
      </c>
      <c r="V1392">
        <v>4</v>
      </c>
      <c r="W1392">
        <v>13744</v>
      </c>
      <c r="X1392">
        <v>15471</v>
      </c>
      <c r="Y1392">
        <v>1</v>
      </c>
      <c r="Z1392">
        <v>25</v>
      </c>
      <c r="AA1392">
        <v>4</v>
      </c>
      <c r="AB1392">
        <v>1</v>
      </c>
      <c r="AC1392">
        <v>80</v>
      </c>
      <c r="AD1392">
        <v>1</v>
      </c>
      <c r="AE1392">
        <v>16</v>
      </c>
      <c r="AF1392">
        <v>3</v>
      </c>
      <c r="AG1392">
        <v>16</v>
      </c>
      <c r="AH1392">
        <v>11</v>
      </c>
      <c r="AI1392">
        <v>6</v>
      </c>
      <c r="AJ1392">
        <v>8</v>
      </c>
      <c r="AK1392" t="s">
        <v>19361</v>
      </c>
      <c r="AL1392" t="s">
        <v>19357</v>
      </c>
      <c r="AM1392" t="s">
        <v>19358</v>
      </c>
      <c r="AN1392" t="s">
        <v>19359</v>
      </c>
      <c r="AO1392" t="s">
        <v>19368</v>
      </c>
    </row>
    <row r="1393" spans="1:41" x14ac:dyDescent="0.25">
      <c r="A1393" t="s">
        <v>51</v>
      </c>
      <c r="B1393" t="s">
        <v>40</v>
      </c>
      <c r="C1393" t="s">
        <v>54</v>
      </c>
      <c r="D1393" t="s">
        <v>55</v>
      </c>
      <c r="E1393" t="s">
        <v>67</v>
      </c>
      <c r="F1393" t="s">
        <v>1470</v>
      </c>
      <c r="G1393" t="s">
        <v>46</v>
      </c>
      <c r="H1393" t="s">
        <v>96</v>
      </c>
      <c r="I1393" t="s">
        <v>59</v>
      </c>
      <c r="J1393" t="s">
        <v>39</v>
      </c>
      <c r="K1393">
        <v>3</v>
      </c>
      <c r="L1393">
        <v>58</v>
      </c>
      <c r="M1393">
        <v>1</v>
      </c>
      <c r="N1393">
        <v>1055</v>
      </c>
      <c r="O1393">
        <v>1</v>
      </c>
      <c r="P1393" t="s">
        <v>72</v>
      </c>
      <c r="Q1393">
        <v>1</v>
      </c>
      <c r="R1393">
        <v>4</v>
      </c>
      <c r="S1393">
        <v>76</v>
      </c>
      <c r="T1393">
        <v>3</v>
      </c>
      <c r="U1393">
        <v>5</v>
      </c>
      <c r="V1393">
        <v>1</v>
      </c>
      <c r="W1393">
        <v>19701</v>
      </c>
      <c r="X1393">
        <v>22456</v>
      </c>
      <c r="Y1393">
        <v>3</v>
      </c>
      <c r="Z1393">
        <v>21</v>
      </c>
      <c r="AA1393">
        <v>4</v>
      </c>
      <c r="AB1393">
        <v>3</v>
      </c>
      <c r="AC1393">
        <v>80</v>
      </c>
      <c r="AD1393">
        <v>1</v>
      </c>
      <c r="AE1393">
        <v>32</v>
      </c>
      <c r="AF1393">
        <v>3</v>
      </c>
      <c r="AG1393">
        <v>9</v>
      </c>
      <c r="AH1393">
        <v>8</v>
      </c>
      <c r="AI1393">
        <v>1</v>
      </c>
      <c r="AJ1393">
        <v>5</v>
      </c>
      <c r="AK1393" t="s">
        <v>19361</v>
      </c>
      <c r="AL1393" t="s">
        <v>19366</v>
      </c>
      <c r="AM1393" t="s">
        <v>19367</v>
      </c>
      <c r="AN1393" t="s">
        <v>19359</v>
      </c>
      <c r="AO1393" t="s">
        <v>19372</v>
      </c>
    </row>
    <row r="1394" spans="1:41" x14ac:dyDescent="0.25">
      <c r="A1394" t="s">
        <v>51</v>
      </c>
      <c r="B1394" t="s">
        <v>40</v>
      </c>
      <c r="C1394" t="s">
        <v>54</v>
      </c>
      <c r="D1394" t="s">
        <v>55</v>
      </c>
      <c r="E1394" t="s">
        <v>61</v>
      </c>
      <c r="F1394" t="s">
        <v>1471</v>
      </c>
      <c r="G1394" t="s">
        <v>46</v>
      </c>
      <c r="H1394" t="s">
        <v>58</v>
      </c>
      <c r="I1394" t="s">
        <v>59</v>
      </c>
      <c r="J1394" t="s">
        <v>39</v>
      </c>
      <c r="K1394">
        <v>2</v>
      </c>
      <c r="L1394">
        <v>36</v>
      </c>
      <c r="M1394">
        <v>1</v>
      </c>
      <c r="N1394">
        <v>430</v>
      </c>
      <c r="O1394">
        <v>2</v>
      </c>
      <c r="P1394" t="s">
        <v>66</v>
      </c>
      <c r="Q1394">
        <v>1</v>
      </c>
      <c r="R1394">
        <v>4</v>
      </c>
      <c r="S1394">
        <v>73</v>
      </c>
      <c r="T1394">
        <v>3</v>
      </c>
      <c r="U1394">
        <v>2</v>
      </c>
      <c r="V1394">
        <v>2</v>
      </c>
      <c r="W1394">
        <v>6962</v>
      </c>
      <c r="X1394">
        <v>19573</v>
      </c>
      <c r="Y1394">
        <v>4</v>
      </c>
      <c r="Z1394">
        <v>22</v>
      </c>
      <c r="AA1394">
        <v>4</v>
      </c>
      <c r="AB1394">
        <v>4</v>
      </c>
      <c r="AC1394">
        <v>80</v>
      </c>
      <c r="AD1394">
        <v>1</v>
      </c>
      <c r="AE1394">
        <v>15</v>
      </c>
      <c r="AF1394">
        <v>3</v>
      </c>
      <c r="AG1394">
        <v>1</v>
      </c>
      <c r="AH1394">
        <v>0</v>
      </c>
      <c r="AI1394">
        <v>0</v>
      </c>
      <c r="AJ1394">
        <v>0</v>
      </c>
      <c r="AK1394" t="s">
        <v>19361</v>
      </c>
      <c r="AL1394" t="s">
        <v>19357</v>
      </c>
      <c r="AM1394" t="s">
        <v>19363</v>
      </c>
      <c r="AN1394" t="s">
        <v>19359</v>
      </c>
      <c r="AO1394" t="s">
        <v>19368</v>
      </c>
    </row>
    <row r="1395" spans="1:41" x14ac:dyDescent="0.25">
      <c r="A1395" t="s">
        <v>39</v>
      </c>
      <c r="B1395" t="s">
        <v>40</v>
      </c>
      <c r="C1395" t="s">
        <v>42</v>
      </c>
      <c r="D1395" t="s">
        <v>55</v>
      </c>
      <c r="E1395" t="s">
        <v>67</v>
      </c>
      <c r="F1395" t="s">
        <v>2276</v>
      </c>
      <c r="G1395" t="s">
        <v>46</v>
      </c>
      <c r="H1395" t="s">
        <v>78</v>
      </c>
      <c r="I1395" t="s">
        <v>59</v>
      </c>
      <c r="J1395" t="s">
        <v>51</v>
      </c>
      <c r="K1395">
        <v>2</v>
      </c>
      <c r="L1395">
        <v>37</v>
      </c>
      <c r="M1395">
        <v>0</v>
      </c>
      <c r="N1395">
        <v>1141</v>
      </c>
      <c r="O1395">
        <v>11</v>
      </c>
      <c r="P1395" t="s">
        <v>50</v>
      </c>
      <c r="Q1395">
        <v>1</v>
      </c>
      <c r="R1395">
        <v>1</v>
      </c>
      <c r="S1395">
        <v>61</v>
      </c>
      <c r="T1395">
        <v>1</v>
      </c>
      <c r="U1395">
        <v>2</v>
      </c>
      <c r="V1395">
        <v>2</v>
      </c>
      <c r="W1395">
        <v>4777</v>
      </c>
      <c r="X1395">
        <v>14382</v>
      </c>
      <c r="Y1395">
        <v>5</v>
      </c>
      <c r="Z1395">
        <v>15</v>
      </c>
      <c r="AA1395">
        <v>3</v>
      </c>
      <c r="AB1395">
        <v>1</v>
      </c>
      <c r="AC1395">
        <v>80</v>
      </c>
      <c r="AD1395">
        <v>0</v>
      </c>
      <c r="AE1395">
        <v>15</v>
      </c>
      <c r="AF1395">
        <v>1</v>
      </c>
      <c r="AG1395">
        <v>1</v>
      </c>
      <c r="AH1395">
        <v>0</v>
      </c>
      <c r="AI1395">
        <v>0</v>
      </c>
      <c r="AJ1395">
        <v>0</v>
      </c>
      <c r="AK1395" t="s">
        <v>19356</v>
      </c>
      <c r="AL1395" t="s">
        <v>19357</v>
      </c>
      <c r="AM1395" t="s">
        <v>19363</v>
      </c>
      <c r="AN1395" t="s">
        <v>19370</v>
      </c>
      <c r="AO1395" t="s">
        <v>19368</v>
      </c>
    </row>
    <row r="1396" spans="1:41" x14ac:dyDescent="0.25">
      <c r="A1396" t="s">
        <v>51</v>
      </c>
      <c r="B1396" t="s">
        <v>40</v>
      </c>
      <c r="C1396" t="s">
        <v>54</v>
      </c>
      <c r="D1396" t="s">
        <v>55</v>
      </c>
      <c r="E1396" t="s">
        <v>44</v>
      </c>
      <c r="F1396" t="s">
        <v>2275</v>
      </c>
      <c r="G1396" t="s">
        <v>46</v>
      </c>
      <c r="H1396" t="s">
        <v>76</v>
      </c>
      <c r="I1396" t="s">
        <v>48</v>
      </c>
      <c r="J1396" t="s">
        <v>39</v>
      </c>
      <c r="K1396">
        <v>4</v>
      </c>
      <c r="L1396">
        <v>59</v>
      </c>
      <c r="M1396">
        <v>1</v>
      </c>
      <c r="N1396">
        <v>715</v>
      </c>
      <c r="O1396">
        <v>2</v>
      </c>
      <c r="P1396" t="s">
        <v>72</v>
      </c>
      <c r="Q1396">
        <v>1</v>
      </c>
      <c r="R1396">
        <v>3</v>
      </c>
      <c r="S1396">
        <v>69</v>
      </c>
      <c r="T1396">
        <v>2</v>
      </c>
      <c r="U1396">
        <v>4</v>
      </c>
      <c r="V1396">
        <v>4</v>
      </c>
      <c r="W1396">
        <v>13726</v>
      </c>
      <c r="X1396">
        <v>21829</v>
      </c>
      <c r="Y1396">
        <v>3</v>
      </c>
      <c r="Z1396">
        <v>13</v>
      </c>
      <c r="AA1396">
        <v>3</v>
      </c>
      <c r="AB1396">
        <v>1</v>
      </c>
      <c r="AC1396">
        <v>80</v>
      </c>
      <c r="AD1396">
        <v>0</v>
      </c>
      <c r="AE1396">
        <v>30</v>
      </c>
      <c r="AF1396">
        <v>3</v>
      </c>
      <c r="AG1396">
        <v>5</v>
      </c>
      <c r="AH1396">
        <v>3</v>
      </c>
      <c r="AI1396">
        <v>4</v>
      </c>
      <c r="AJ1396">
        <v>3</v>
      </c>
      <c r="AK1396" t="s">
        <v>19356</v>
      </c>
      <c r="AL1396" t="s">
        <v>19366</v>
      </c>
      <c r="AM1396" t="s">
        <v>19358</v>
      </c>
      <c r="AN1396" t="s">
        <v>19359</v>
      </c>
      <c r="AO1396" t="s">
        <v>19373</v>
      </c>
    </row>
    <row r="1397" spans="1:41" x14ac:dyDescent="0.25">
      <c r="A1397" t="s">
        <v>51</v>
      </c>
      <c r="B1397" t="s">
        <v>40</v>
      </c>
      <c r="C1397" t="s">
        <v>54</v>
      </c>
      <c r="D1397" t="s">
        <v>55</v>
      </c>
      <c r="E1397" t="s">
        <v>44</v>
      </c>
      <c r="F1397" t="s">
        <v>2274</v>
      </c>
      <c r="G1397" t="s">
        <v>57</v>
      </c>
      <c r="H1397" t="s">
        <v>63</v>
      </c>
      <c r="I1397" t="s">
        <v>59</v>
      </c>
      <c r="J1397" t="s">
        <v>51</v>
      </c>
      <c r="K1397">
        <v>5</v>
      </c>
      <c r="L1397">
        <v>50</v>
      </c>
      <c r="M1397">
        <v>1</v>
      </c>
      <c r="N1397">
        <v>804</v>
      </c>
      <c r="O1397">
        <v>9</v>
      </c>
      <c r="P1397" t="s">
        <v>72</v>
      </c>
      <c r="Q1397">
        <v>1</v>
      </c>
      <c r="R1397">
        <v>1</v>
      </c>
      <c r="S1397">
        <v>64</v>
      </c>
      <c r="T1397">
        <v>3</v>
      </c>
      <c r="U1397">
        <v>1</v>
      </c>
      <c r="V1397">
        <v>4</v>
      </c>
      <c r="W1397">
        <v>2380</v>
      </c>
      <c r="X1397">
        <v>20165</v>
      </c>
      <c r="Y1397">
        <v>4</v>
      </c>
      <c r="Z1397">
        <v>18</v>
      </c>
      <c r="AA1397">
        <v>3</v>
      </c>
      <c r="AB1397">
        <v>2</v>
      </c>
      <c r="AC1397">
        <v>80</v>
      </c>
      <c r="AD1397">
        <v>0</v>
      </c>
      <c r="AE1397">
        <v>8</v>
      </c>
      <c r="AF1397">
        <v>3</v>
      </c>
      <c r="AG1397">
        <v>1</v>
      </c>
      <c r="AH1397">
        <v>0</v>
      </c>
      <c r="AI1397">
        <v>0</v>
      </c>
      <c r="AJ1397">
        <v>0</v>
      </c>
      <c r="AK1397" t="s">
        <v>19356</v>
      </c>
      <c r="AL1397" t="s">
        <v>19362</v>
      </c>
      <c r="AM1397" t="s">
        <v>19358</v>
      </c>
      <c r="AN1397" t="s">
        <v>19359</v>
      </c>
      <c r="AO1397" t="s">
        <v>19360</v>
      </c>
    </row>
    <row r="1398" spans="1:41" x14ac:dyDescent="0.25">
      <c r="A1398" t="s">
        <v>51</v>
      </c>
      <c r="B1398" t="s">
        <v>40</v>
      </c>
      <c r="C1398" t="s">
        <v>54</v>
      </c>
      <c r="D1398" t="s">
        <v>55</v>
      </c>
      <c r="E1398" t="s">
        <v>44</v>
      </c>
      <c r="F1398" t="s">
        <v>1475</v>
      </c>
      <c r="G1398" t="s">
        <v>57</v>
      </c>
      <c r="H1398" t="s">
        <v>76</v>
      </c>
      <c r="I1398" t="s">
        <v>59</v>
      </c>
      <c r="J1398" t="s">
        <v>39</v>
      </c>
      <c r="K1398">
        <v>0</v>
      </c>
      <c r="L1398">
        <v>27</v>
      </c>
      <c r="M1398">
        <v>1</v>
      </c>
      <c r="N1398">
        <v>155</v>
      </c>
      <c r="O1398">
        <v>4</v>
      </c>
      <c r="P1398" t="s">
        <v>72</v>
      </c>
      <c r="Q1398">
        <v>1</v>
      </c>
      <c r="R1398">
        <v>2</v>
      </c>
      <c r="S1398">
        <v>87</v>
      </c>
      <c r="T1398">
        <v>4</v>
      </c>
      <c r="U1398">
        <v>2</v>
      </c>
      <c r="V1398">
        <v>2</v>
      </c>
      <c r="W1398">
        <v>6142</v>
      </c>
      <c r="X1398">
        <v>5174</v>
      </c>
      <c r="Y1398">
        <v>1</v>
      </c>
      <c r="Z1398">
        <v>20</v>
      </c>
      <c r="AA1398">
        <v>4</v>
      </c>
      <c r="AB1398">
        <v>2</v>
      </c>
      <c r="AC1398">
        <v>80</v>
      </c>
      <c r="AD1398">
        <v>1</v>
      </c>
      <c r="AE1398">
        <v>6</v>
      </c>
      <c r="AF1398">
        <v>3</v>
      </c>
      <c r="AG1398">
        <v>6</v>
      </c>
      <c r="AH1398">
        <v>2</v>
      </c>
      <c r="AI1398">
        <v>0</v>
      </c>
      <c r="AJ1398">
        <v>3</v>
      </c>
      <c r="AK1398" t="s">
        <v>19361</v>
      </c>
      <c r="AL1398" t="s">
        <v>19365</v>
      </c>
      <c r="AM1398" t="s">
        <v>19363</v>
      </c>
      <c r="AN1398" t="s">
        <v>19359</v>
      </c>
      <c r="AO1398" t="s">
        <v>19360</v>
      </c>
    </row>
    <row r="1399" spans="1:41" x14ac:dyDescent="0.25">
      <c r="A1399" t="s">
        <v>51</v>
      </c>
      <c r="B1399" t="s">
        <v>40</v>
      </c>
      <c r="C1399" t="s">
        <v>54</v>
      </c>
      <c r="D1399" t="s">
        <v>55</v>
      </c>
      <c r="E1399" t="s">
        <v>67</v>
      </c>
      <c r="F1399" t="s">
        <v>1476</v>
      </c>
      <c r="G1399" t="s">
        <v>57</v>
      </c>
      <c r="H1399" t="s">
        <v>58</v>
      </c>
      <c r="I1399" t="s">
        <v>59</v>
      </c>
      <c r="J1399" t="s">
        <v>39</v>
      </c>
      <c r="K1399">
        <v>2</v>
      </c>
      <c r="L1399">
        <v>37</v>
      </c>
      <c r="M1399">
        <v>1</v>
      </c>
      <c r="N1399">
        <v>783</v>
      </c>
      <c r="O1399">
        <v>7</v>
      </c>
      <c r="P1399" t="s">
        <v>66</v>
      </c>
      <c r="Q1399">
        <v>1</v>
      </c>
      <c r="R1399">
        <v>4</v>
      </c>
      <c r="S1399">
        <v>78</v>
      </c>
      <c r="T1399">
        <v>3</v>
      </c>
      <c r="U1399">
        <v>2</v>
      </c>
      <c r="V1399">
        <v>1</v>
      </c>
      <c r="W1399">
        <v>4284</v>
      </c>
      <c r="X1399">
        <v>13588</v>
      </c>
      <c r="Y1399">
        <v>5</v>
      </c>
      <c r="Z1399">
        <v>22</v>
      </c>
      <c r="AA1399">
        <v>4</v>
      </c>
      <c r="AB1399">
        <v>3</v>
      </c>
      <c r="AC1399">
        <v>80</v>
      </c>
      <c r="AD1399">
        <v>1</v>
      </c>
      <c r="AE1399">
        <v>16</v>
      </c>
      <c r="AF1399">
        <v>3</v>
      </c>
      <c r="AG1399">
        <v>5</v>
      </c>
      <c r="AH1399">
        <v>3</v>
      </c>
      <c r="AI1399">
        <v>0</v>
      </c>
      <c r="AJ1399">
        <v>4</v>
      </c>
      <c r="AK1399" t="s">
        <v>19361</v>
      </c>
      <c r="AL1399" t="s">
        <v>19357</v>
      </c>
      <c r="AM1399" t="s">
        <v>19367</v>
      </c>
      <c r="AN1399" t="s">
        <v>19359</v>
      </c>
      <c r="AO1399" t="s">
        <v>19368</v>
      </c>
    </row>
    <row r="1400" spans="1:41" x14ac:dyDescent="0.25">
      <c r="A1400" t="s">
        <v>51</v>
      </c>
      <c r="B1400" t="s">
        <v>40</v>
      </c>
      <c r="C1400" t="s">
        <v>54</v>
      </c>
      <c r="D1400" t="s">
        <v>55</v>
      </c>
      <c r="E1400" t="s">
        <v>61</v>
      </c>
      <c r="F1400" t="s">
        <v>2272</v>
      </c>
      <c r="G1400" t="s">
        <v>57</v>
      </c>
      <c r="H1400" t="s">
        <v>63</v>
      </c>
      <c r="I1400" t="s">
        <v>74</v>
      </c>
      <c r="J1400" t="s">
        <v>51</v>
      </c>
      <c r="K1400">
        <v>4</v>
      </c>
      <c r="L1400">
        <v>35</v>
      </c>
      <c r="M1400">
        <v>1</v>
      </c>
      <c r="N1400">
        <v>802</v>
      </c>
      <c r="O1400">
        <v>10</v>
      </c>
      <c r="P1400" t="s">
        <v>72</v>
      </c>
      <c r="Q1400">
        <v>1</v>
      </c>
      <c r="R1400">
        <v>2</v>
      </c>
      <c r="S1400">
        <v>45</v>
      </c>
      <c r="T1400">
        <v>3</v>
      </c>
      <c r="U1400">
        <v>1</v>
      </c>
      <c r="V1400">
        <v>4</v>
      </c>
      <c r="W1400">
        <v>3917</v>
      </c>
      <c r="X1400">
        <v>9541</v>
      </c>
      <c r="Y1400">
        <v>1</v>
      </c>
      <c r="Z1400">
        <v>20</v>
      </c>
      <c r="AA1400">
        <v>4</v>
      </c>
      <c r="AB1400">
        <v>1</v>
      </c>
      <c r="AC1400">
        <v>80</v>
      </c>
      <c r="AD1400">
        <v>1</v>
      </c>
      <c r="AE1400">
        <v>3</v>
      </c>
      <c r="AF1400">
        <v>2</v>
      </c>
      <c r="AG1400">
        <v>3</v>
      </c>
      <c r="AH1400">
        <v>2</v>
      </c>
      <c r="AI1400">
        <v>1</v>
      </c>
      <c r="AJ1400">
        <v>2</v>
      </c>
      <c r="AK1400" t="s">
        <v>19361</v>
      </c>
      <c r="AL1400" t="s">
        <v>19365</v>
      </c>
      <c r="AM1400" t="s">
        <v>19358</v>
      </c>
      <c r="AN1400" t="s">
        <v>19359</v>
      </c>
      <c r="AO1400" t="s">
        <v>19360</v>
      </c>
    </row>
    <row r="1401" spans="1:41" x14ac:dyDescent="0.25">
      <c r="A1401" t="s">
        <v>51</v>
      </c>
      <c r="B1401" t="s">
        <v>40</v>
      </c>
      <c r="C1401" t="s">
        <v>54</v>
      </c>
      <c r="D1401" t="s">
        <v>55</v>
      </c>
      <c r="E1401" t="s">
        <v>44</v>
      </c>
      <c r="F1401" t="s">
        <v>2271</v>
      </c>
      <c r="G1401" t="s">
        <v>46</v>
      </c>
      <c r="H1401" t="s">
        <v>76</v>
      </c>
      <c r="I1401" t="s">
        <v>59</v>
      </c>
      <c r="J1401" t="s">
        <v>51</v>
      </c>
      <c r="K1401">
        <v>2</v>
      </c>
      <c r="L1401">
        <v>27</v>
      </c>
      <c r="M1401">
        <v>1</v>
      </c>
      <c r="N1401">
        <v>1055</v>
      </c>
      <c r="O1401">
        <v>2</v>
      </c>
      <c r="P1401" t="s">
        <v>66</v>
      </c>
      <c r="Q1401">
        <v>1</v>
      </c>
      <c r="R1401">
        <v>1</v>
      </c>
      <c r="S1401">
        <v>47</v>
      </c>
      <c r="T1401">
        <v>3</v>
      </c>
      <c r="U1401">
        <v>2</v>
      </c>
      <c r="V1401">
        <v>4</v>
      </c>
      <c r="W1401">
        <v>4227</v>
      </c>
      <c r="X1401">
        <v>4658</v>
      </c>
      <c r="Y1401">
        <v>0</v>
      </c>
      <c r="Z1401">
        <v>18</v>
      </c>
      <c r="AA1401">
        <v>3</v>
      </c>
      <c r="AB1401">
        <v>2</v>
      </c>
      <c r="AC1401">
        <v>80</v>
      </c>
      <c r="AD1401">
        <v>1</v>
      </c>
      <c r="AE1401">
        <v>4</v>
      </c>
      <c r="AF1401">
        <v>3</v>
      </c>
      <c r="AG1401">
        <v>3</v>
      </c>
      <c r="AH1401">
        <v>2</v>
      </c>
      <c r="AI1401">
        <v>2</v>
      </c>
      <c r="AJ1401">
        <v>2</v>
      </c>
      <c r="AK1401" t="s">
        <v>19356</v>
      </c>
      <c r="AL1401" t="s">
        <v>19365</v>
      </c>
      <c r="AM1401" t="s">
        <v>19358</v>
      </c>
      <c r="AN1401" t="s">
        <v>19359</v>
      </c>
      <c r="AO1401" t="s">
        <v>19360</v>
      </c>
    </row>
    <row r="1402" spans="1:41" x14ac:dyDescent="0.25">
      <c r="A1402" t="s">
        <v>51</v>
      </c>
      <c r="B1402" t="s">
        <v>40</v>
      </c>
      <c r="C1402" t="s">
        <v>54</v>
      </c>
      <c r="D1402" t="s">
        <v>55</v>
      </c>
      <c r="E1402" t="s">
        <v>44</v>
      </c>
      <c r="F1402" t="s">
        <v>2270</v>
      </c>
      <c r="G1402" t="s">
        <v>46</v>
      </c>
      <c r="H1402" t="s">
        <v>76</v>
      </c>
      <c r="I1402" t="s">
        <v>59</v>
      </c>
      <c r="J1402" t="s">
        <v>51</v>
      </c>
      <c r="K1402">
        <v>3</v>
      </c>
      <c r="L1402">
        <v>39</v>
      </c>
      <c r="M1402">
        <v>1</v>
      </c>
      <c r="N1402">
        <v>466</v>
      </c>
      <c r="O1402">
        <v>1</v>
      </c>
      <c r="P1402" t="s">
        <v>60</v>
      </c>
      <c r="Q1402">
        <v>1</v>
      </c>
      <c r="R1402">
        <v>4</v>
      </c>
      <c r="S1402">
        <v>65</v>
      </c>
      <c r="T1402">
        <v>2</v>
      </c>
      <c r="U1402">
        <v>4</v>
      </c>
      <c r="V1402">
        <v>4</v>
      </c>
      <c r="W1402">
        <v>12742</v>
      </c>
      <c r="X1402">
        <v>7060</v>
      </c>
      <c r="Y1402">
        <v>1</v>
      </c>
      <c r="Z1402">
        <v>16</v>
      </c>
      <c r="AA1402">
        <v>3</v>
      </c>
      <c r="AB1402">
        <v>3</v>
      </c>
      <c r="AC1402">
        <v>80</v>
      </c>
      <c r="AD1402">
        <v>1</v>
      </c>
      <c r="AE1402">
        <v>21</v>
      </c>
      <c r="AF1402">
        <v>3</v>
      </c>
      <c r="AG1402">
        <v>21</v>
      </c>
      <c r="AH1402">
        <v>6</v>
      </c>
      <c r="AI1402">
        <v>11</v>
      </c>
      <c r="AJ1402">
        <v>8</v>
      </c>
      <c r="AK1402" t="s">
        <v>19356</v>
      </c>
      <c r="AL1402" t="s">
        <v>19357</v>
      </c>
      <c r="AM1402" t="s">
        <v>19358</v>
      </c>
      <c r="AN1402" t="s">
        <v>19359</v>
      </c>
      <c r="AO1402" t="s">
        <v>19373</v>
      </c>
    </row>
    <row r="1403" spans="1:41" x14ac:dyDescent="0.25">
      <c r="A1403" t="s">
        <v>51</v>
      </c>
      <c r="B1403" t="s">
        <v>40</v>
      </c>
      <c r="C1403" t="s">
        <v>54</v>
      </c>
      <c r="D1403" t="s">
        <v>55</v>
      </c>
      <c r="E1403" t="s">
        <v>67</v>
      </c>
      <c r="F1403" t="s">
        <v>2269</v>
      </c>
      <c r="G1403" t="s">
        <v>46</v>
      </c>
      <c r="H1403" t="s">
        <v>76</v>
      </c>
      <c r="I1403" t="s">
        <v>48</v>
      </c>
      <c r="J1403" t="s">
        <v>51</v>
      </c>
      <c r="K1403">
        <v>6</v>
      </c>
      <c r="L1403">
        <v>41</v>
      </c>
      <c r="M1403">
        <v>1</v>
      </c>
      <c r="N1403">
        <v>549</v>
      </c>
      <c r="O1403">
        <v>7</v>
      </c>
      <c r="P1403" t="s">
        <v>50</v>
      </c>
      <c r="Q1403">
        <v>1</v>
      </c>
      <c r="R1403">
        <v>4</v>
      </c>
      <c r="S1403">
        <v>42</v>
      </c>
      <c r="T1403">
        <v>3</v>
      </c>
      <c r="U1403">
        <v>2</v>
      </c>
      <c r="V1403">
        <v>3</v>
      </c>
      <c r="W1403">
        <v>5003</v>
      </c>
      <c r="X1403">
        <v>23371</v>
      </c>
      <c r="Y1403">
        <v>6</v>
      </c>
      <c r="Z1403">
        <v>14</v>
      </c>
      <c r="AA1403">
        <v>3</v>
      </c>
      <c r="AB1403">
        <v>2</v>
      </c>
      <c r="AC1403">
        <v>80</v>
      </c>
      <c r="AD1403">
        <v>0</v>
      </c>
      <c r="AE1403">
        <v>8</v>
      </c>
      <c r="AF1403">
        <v>3</v>
      </c>
      <c r="AG1403">
        <v>2</v>
      </c>
      <c r="AH1403">
        <v>2</v>
      </c>
      <c r="AI1403">
        <v>2</v>
      </c>
      <c r="AJ1403">
        <v>1</v>
      </c>
      <c r="AK1403" t="s">
        <v>19356</v>
      </c>
      <c r="AL1403" t="s">
        <v>19357</v>
      </c>
      <c r="AM1403" t="s">
        <v>19364</v>
      </c>
      <c r="AN1403" t="s">
        <v>19359</v>
      </c>
      <c r="AO1403" t="s">
        <v>19360</v>
      </c>
    </row>
    <row r="1404" spans="1:41" x14ac:dyDescent="0.25">
      <c r="A1404" t="s">
        <v>39</v>
      </c>
      <c r="B1404" t="s">
        <v>52</v>
      </c>
      <c r="C1404" t="s">
        <v>42</v>
      </c>
      <c r="D1404" t="s">
        <v>55</v>
      </c>
      <c r="E1404" t="s">
        <v>44</v>
      </c>
      <c r="F1404" t="s">
        <v>1481</v>
      </c>
      <c r="G1404" t="s">
        <v>46</v>
      </c>
      <c r="H1404" t="s">
        <v>76</v>
      </c>
      <c r="I1404" t="s">
        <v>48</v>
      </c>
      <c r="J1404" t="s">
        <v>51</v>
      </c>
      <c r="K1404">
        <v>2</v>
      </c>
      <c r="L1404">
        <v>31</v>
      </c>
      <c r="M1404">
        <v>0</v>
      </c>
      <c r="N1404">
        <v>1445</v>
      </c>
      <c r="O1404">
        <v>1</v>
      </c>
      <c r="P1404" t="s">
        <v>129</v>
      </c>
      <c r="Q1404">
        <v>1</v>
      </c>
      <c r="R1404">
        <v>3</v>
      </c>
      <c r="S1404">
        <v>100</v>
      </c>
      <c r="T1404">
        <v>4</v>
      </c>
      <c r="U1404">
        <v>3</v>
      </c>
      <c r="V1404">
        <v>2</v>
      </c>
      <c r="W1404">
        <v>7446</v>
      </c>
      <c r="X1404">
        <v>8931</v>
      </c>
      <c r="Y1404">
        <v>1</v>
      </c>
      <c r="Z1404">
        <v>11</v>
      </c>
      <c r="AA1404">
        <v>3</v>
      </c>
      <c r="AB1404">
        <v>1</v>
      </c>
      <c r="AC1404">
        <v>80</v>
      </c>
      <c r="AD1404">
        <v>0</v>
      </c>
      <c r="AE1404">
        <v>10</v>
      </c>
      <c r="AF1404">
        <v>3</v>
      </c>
      <c r="AG1404">
        <v>10</v>
      </c>
      <c r="AH1404">
        <v>8</v>
      </c>
      <c r="AI1404">
        <v>4</v>
      </c>
      <c r="AJ1404">
        <v>7</v>
      </c>
      <c r="AK1404" t="s">
        <v>19356</v>
      </c>
      <c r="AL1404" t="s">
        <v>19365</v>
      </c>
      <c r="AM1404" t="s">
        <v>19363</v>
      </c>
      <c r="AN1404" t="s">
        <v>19359</v>
      </c>
      <c r="AO1404" t="s">
        <v>19360</v>
      </c>
    </row>
    <row r="1405" spans="1:41" x14ac:dyDescent="0.25">
      <c r="A1405" t="s">
        <v>39</v>
      </c>
      <c r="B1405" t="s">
        <v>52</v>
      </c>
      <c r="C1405" t="s">
        <v>42</v>
      </c>
      <c r="D1405" t="s">
        <v>55</v>
      </c>
      <c r="E1405" t="s">
        <v>44</v>
      </c>
      <c r="F1405" t="s">
        <v>1482</v>
      </c>
      <c r="G1405" t="s">
        <v>46</v>
      </c>
      <c r="H1405" t="s">
        <v>58</v>
      </c>
      <c r="I1405" t="s">
        <v>48</v>
      </c>
      <c r="J1405" t="s">
        <v>51</v>
      </c>
      <c r="K1405">
        <v>2</v>
      </c>
      <c r="L1405">
        <v>31</v>
      </c>
      <c r="M1405">
        <v>0</v>
      </c>
      <c r="N1405">
        <v>561</v>
      </c>
      <c r="O1405">
        <v>3</v>
      </c>
      <c r="P1405" t="s">
        <v>72</v>
      </c>
      <c r="Q1405">
        <v>1</v>
      </c>
      <c r="R1405">
        <v>4</v>
      </c>
      <c r="S1405">
        <v>33</v>
      </c>
      <c r="T1405">
        <v>3</v>
      </c>
      <c r="U1405">
        <v>1</v>
      </c>
      <c r="V1405">
        <v>3</v>
      </c>
      <c r="W1405">
        <v>4084</v>
      </c>
      <c r="X1405">
        <v>4156</v>
      </c>
      <c r="Y1405">
        <v>1</v>
      </c>
      <c r="Z1405">
        <v>12</v>
      </c>
      <c r="AA1405">
        <v>3</v>
      </c>
      <c r="AB1405">
        <v>1</v>
      </c>
      <c r="AC1405">
        <v>80</v>
      </c>
      <c r="AD1405">
        <v>0</v>
      </c>
      <c r="AE1405">
        <v>7</v>
      </c>
      <c r="AF1405">
        <v>1</v>
      </c>
      <c r="AG1405">
        <v>7</v>
      </c>
      <c r="AH1405">
        <v>2</v>
      </c>
      <c r="AI1405">
        <v>7</v>
      </c>
      <c r="AJ1405">
        <v>7</v>
      </c>
      <c r="AK1405" t="s">
        <v>19356</v>
      </c>
      <c r="AL1405" t="s">
        <v>19365</v>
      </c>
      <c r="AM1405" t="s">
        <v>19364</v>
      </c>
      <c r="AN1405" t="s">
        <v>19359</v>
      </c>
      <c r="AO1405" t="s">
        <v>19360</v>
      </c>
    </row>
    <row r="1406" spans="1:41" x14ac:dyDescent="0.25">
      <c r="A1406" t="s">
        <v>51</v>
      </c>
      <c r="B1406" t="s">
        <v>40</v>
      </c>
      <c r="C1406" t="s">
        <v>54</v>
      </c>
      <c r="D1406" t="s">
        <v>55</v>
      </c>
      <c r="E1406" t="s">
        <v>44</v>
      </c>
      <c r="F1406" t="s">
        <v>2268</v>
      </c>
      <c r="G1406" t="s">
        <v>57</v>
      </c>
      <c r="H1406" t="s">
        <v>78</v>
      </c>
      <c r="I1406" t="s">
        <v>48</v>
      </c>
      <c r="J1406" t="s">
        <v>51</v>
      </c>
      <c r="K1406">
        <v>3</v>
      </c>
      <c r="L1406">
        <v>48</v>
      </c>
      <c r="M1406">
        <v>1</v>
      </c>
      <c r="N1406">
        <v>1355</v>
      </c>
      <c r="O1406">
        <v>4</v>
      </c>
      <c r="P1406" t="s">
        <v>66</v>
      </c>
      <c r="Q1406">
        <v>1</v>
      </c>
      <c r="R1406">
        <v>3</v>
      </c>
      <c r="S1406">
        <v>78</v>
      </c>
      <c r="T1406">
        <v>2</v>
      </c>
      <c r="U1406">
        <v>3</v>
      </c>
      <c r="V1406">
        <v>3</v>
      </c>
      <c r="W1406">
        <v>10999</v>
      </c>
      <c r="X1406">
        <v>22245</v>
      </c>
      <c r="Y1406">
        <v>7</v>
      </c>
      <c r="Z1406">
        <v>14</v>
      </c>
      <c r="AA1406">
        <v>3</v>
      </c>
      <c r="AB1406">
        <v>2</v>
      </c>
      <c r="AC1406">
        <v>80</v>
      </c>
      <c r="AD1406">
        <v>0</v>
      </c>
      <c r="AE1406">
        <v>27</v>
      </c>
      <c r="AF1406">
        <v>3</v>
      </c>
      <c r="AG1406">
        <v>15</v>
      </c>
      <c r="AH1406">
        <v>11</v>
      </c>
      <c r="AI1406">
        <v>4</v>
      </c>
      <c r="AJ1406">
        <v>8</v>
      </c>
      <c r="AK1406" t="s">
        <v>19356</v>
      </c>
      <c r="AL1406" t="s">
        <v>19362</v>
      </c>
      <c r="AM1406" t="s">
        <v>19364</v>
      </c>
      <c r="AN1406" t="s">
        <v>19359</v>
      </c>
      <c r="AO1406" t="s">
        <v>19373</v>
      </c>
    </row>
    <row r="1407" spans="1:41" x14ac:dyDescent="0.25">
      <c r="A1407" t="s">
        <v>51</v>
      </c>
      <c r="B1407" t="s">
        <v>40</v>
      </c>
      <c r="C1407" t="s">
        <v>54</v>
      </c>
      <c r="D1407" t="s">
        <v>55</v>
      </c>
      <c r="E1407" t="s">
        <v>44</v>
      </c>
      <c r="F1407" t="s">
        <v>2267</v>
      </c>
      <c r="G1407" t="s">
        <v>57</v>
      </c>
      <c r="H1407" t="s">
        <v>78</v>
      </c>
      <c r="I1407" t="s">
        <v>48</v>
      </c>
      <c r="J1407" t="s">
        <v>51</v>
      </c>
      <c r="K1407">
        <v>0</v>
      </c>
      <c r="L1407">
        <v>48</v>
      </c>
      <c r="M1407">
        <v>1</v>
      </c>
      <c r="N1407">
        <v>277</v>
      </c>
      <c r="O1407">
        <v>6</v>
      </c>
      <c r="P1407" t="s">
        <v>72</v>
      </c>
      <c r="Q1407">
        <v>1</v>
      </c>
      <c r="R1407">
        <v>1</v>
      </c>
      <c r="S1407">
        <v>97</v>
      </c>
      <c r="T1407">
        <v>2</v>
      </c>
      <c r="U1407">
        <v>2</v>
      </c>
      <c r="V1407">
        <v>3</v>
      </c>
      <c r="W1407">
        <v>4240</v>
      </c>
      <c r="X1407">
        <v>13119</v>
      </c>
      <c r="Y1407">
        <v>2</v>
      </c>
      <c r="Z1407">
        <v>13</v>
      </c>
      <c r="AA1407">
        <v>3</v>
      </c>
      <c r="AB1407">
        <v>4</v>
      </c>
      <c r="AC1407">
        <v>80</v>
      </c>
      <c r="AD1407">
        <v>0</v>
      </c>
      <c r="AE1407">
        <v>19</v>
      </c>
      <c r="AF1407">
        <v>3</v>
      </c>
      <c r="AG1407">
        <v>2</v>
      </c>
      <c r="AH1407">
        <v>2</v>
      </c>
      <c r="AI1407">
        <v>2</v>
      </c>
      <c r="AJ1407">
        <v>2</v>
      </c>
      <c r="AK1407" t="s">
        <v>19356</v>
      </c>
      <c r="AL1407" t="s">
        <v>19362</v>
      </c>
      <c r="AM1407" t="s">
        <v>19364</v>
      </c>
      <c r="AN1407" t="s">
        <v>19359</v>
      </c>
      <c r="AO1407" t="s">
        <v>19368</v>
      </c>
    </row>
    <row r="1408" spans="1:41" x14ac:dyDescent="0.25">
      <c r="A1408" t="s">
        <v>51</v>
      </c>
      <c r="B1408" t="s">
        <v>40</v>
      </c>
      <c r="C1408" t="s">
        <v>54</v>
      </c>
      <c r="D1408" t="s">
        <v>55</v>
      </c>
      <c r="E1408" t="s">
        <v>44</v>
      </c>
      <c r="F1408" t="s">
        <v>2266</v>
      </c>
      <c r="G1408" t="s">
        <v>57</v>
      </c>
      <c r="H1408" t="s">
        <v>63</v>
      </c>
      <c r="I1408" t="s">
        <v>59</v>
      </c>
      <c r="J1408" t="s">
        <v>51</v>
      </c>
      <c r="K1408">
        <v>3</v>
      </c>
      <c r="L1408">
        <v>22</v>
      </c>
      <c r="M1408">
        <v>1</v>
      </c>
      <c r="N1408">
        <v>217</v>
      </c>
      <c r="O1408">
        <v>8</v>
      </c>
      <c r="P1408" t="s">
        <v>60</v>
      </c>
      <c r="Q1408">
        <v>1</v>
      </c>
      <c r="R1408">
        <v>2</v>
      </c>
      <c r="S1408">
        <v>94</v>
      </c>
      <c r="T1408">
        <v>1</v>
      </c>
      <c r="U1408">
        <v>1</v>
      </c>
      <c r="V1408">
        <v>1</v>
      </c>
      <c r="W1408">
        <v>2451</v>
      </c>
      <c r="X1408">
        <v>6881</v>
      </c>
      <c r="Y1408">
        <v>1</v>
      </c>
      <c r="Z1408">
        <v>15</v>
      </c>
      <c r="AA1408">
        <v>3</v>
      </c>
      <c r="AB1408">
        <v>1</v>
      </c>
      <c r="AC1408">
        <v>80</v>
      </c>
      <c r="AD1408">
        <v>1</v>
      </c>
      <c r="AE1408">
        <v>4</v>
      </c>
      <c r="AF1408">
        <v>2</v>
      </c>
      <c r="AG1408">
        <v>4</v>
      </c>
      <c r="AH1408">
        <v>3</v>
      </c>
      <c r="AI1408">
        <v>1</v>
      </c>
      <c r="AJ1408">
        <v>1</v>
      </c>
      <c r="AK1408" t="s">
        <v>19356</v>
      </c>
      <c r="AL1408" t="s">
        <v>19371</v>
      </c>
      <c r="AM1408" t="s">
        <v>19367</v>
      </c>
      <c r="AN1408" t="s">
        <v>19359</v>
      </c>
      <c r="AO1408" t="s">
        <v>19360</v>
      </c>
    </row>
    <row r="1409" spans="1:41" x14ac:dyDescent="0.25">
      <c r="A1409" t="s">
        <v>39</v>
      </c>
      <c r="B1409" t="s">
        <v>40</v>
      </c>
      <c r="C1409" t="s">
        <v>42</v>
      </c>
      <c r="D1409" t="s">
        <v>55</v>
      </c>
      <c r="E1409" t="s">
        <v>108</v>
      </c>
      <c r="F1409" t="s">
        <v>1486</v>
      </c>
      <c r="G1409" t="s">
        <v>46</v>
      </c>
      <c r="H1409" t="s">
        <v>76</v>
      </c>
      <c r="I1409" t="s">
        <v>59</v>
      </c>
      <c r="J1409" t="s">
        <v>51</v>
      </c>
      <c r="K1409">
        <v>4</v>
      </c>
      <c r="L1409">
        <v>53</v>
      </c>
      <c r="M1409">
        <v>0</v>
      </c>
      <c r="N1409">
        <v>607</v>
      </c>
      <c r="O1409">
        <v>2</v>
      </c>
      <c r="P1409" t="s">
        <v>129</v>
      </c>
      <c r="Q1409">
        <v>1</v>
      </c>
      <c r="R1409">
        <v>3</v>
      </c>
      <c r="S1409">
        <v>78</v>
      </c>
      <c r="T1409">
        <v>2</v>
      </c>
      <c r="U1409">
        <v>3</v>
      </c>
      <c r="V1409">
        <v>4</v>
      </c>
      <c r="W1409">
        <v>10169</v>
      </c>
      <c r="X1409">
        <v>14618</v>
      </c>
      <c r="Y1409">
        <v>0</v>
      </c>
      <c r="Z1409">
        <v>16</v>
      </c>
      <c r="AA1409">
        <v>3</v>
      </c>
      <c r="AB1409">
        <v>2</v>
      </c>
      <c r="AC1409">
        <v>80</v>
      </c>
      <c r="AD1409">
        <v>1</v>
      </c>
      <c r="AE1409">
        <v>34</v>
      </c>
      <c r="AF1409">
        <v>3</v>
      </c>
      <c r="AG1409">
        <v>33</v>
      </c>
      <c r="AH1409">
        <v>7</v>
      </c>
      <c r="AI1409">
        <v>1</v>
      </c>
      <c r="AJ1409">
        <v>9</v>
      </c>
      <c r="AK1409" t="s">
        <v>19356</v>
      </c>
      <c r="AL1409" t="s">
        <v>19362</v>
      </c>
      <c r="AM1409" t="s">
        <v>19358</v>
      </c>
      <c r="AN1409" t="s">
        <v>19359</v>
      </c>
      <c r="AO1409" t="s">
        <v>19372</v>
      </c>
    </row>
    <row r="1410" spans="1:41" x14ac:dyDescent="0.25">
      <c r="A1410" t="s">
        <v>39</v>
      </c>
      <c r="B1410" t="s">
        <v>40</v>
      </c>
      <c r="C1410" t="s">
        <v>42</v>
      </c>
      <c r="D1410" t="s">
        <v>55</v>
      </c>
      <c r="E1410" t="s">
        <v>44</v>
      </c>
      <c r="F1410" t="s">
        <v>1487</v>
      </c>
      <c r="G1410" t="s">
        <v>46</v>
      </c>
      <c r="H1410" t="s">
        <v>58</v>
      </c>
      <c r="I1410" t="s">
        <v>48</v>
      </c>
      <c r="J1410" t="s">
        <v>51</v>
      </c>
      <c r="K1410">
        <v>3</v>
      </c>
      <c r="L1410">
        <v>31</v>
      </c>
      <c r="M1410">
        <v>0</v>
      </c>
      <c r="N1410">
        <v>202</v>
      </c>
      <c r="O1410">
        <v>8</v>
      </c>
      <c r="P1410" t="s">
        <v>72</v>
      </c>
      <c r="Q1410">
        <v>1</v>
      </c>
      <c r="R1410">
        <v>1</v>
      </c>
      <c r="S1410">
        <v>34</v>
      </c>
      <c r="T1410">
        <v>2</v>
      </c>
      <c r="U1410">
        <v>1</v>
      </c>
      <c r="V1410">
        <v>2</v>
      </c>
      <c r="W1410">
        <v>1261</v>
      </c>
      <c r="X1410">
        <v>22262</v>
      </c>
      <c r="Y1410">
        <v>1</v>
      </c>
      <c r="Z1410">
        <v>12</v>
      </c>
      <c r="AA1410">
        <v>3</v>
      </c>
      <c r="AB1410">
        <v>3</v>
      </c>
      <c r="AC1410">
        <v>80</v>
      </c>
      <c r="AD1410">
        <v>0</v>
      </c>
      <c r="AE1410">
        <v>1</v>
      </c>
      <c r="AF1410">
        <v>4</v>
      </c>
      <c r="AG1410">
        <v>1</v>
      </c>
      <c r="AH1410">
        <v>0</v>
      </c>
      <c r="AI1410">
        <v>0</v>
      </c>
      <c r="AJ1410">
        <v>0</v>
      </c>
      <c r="AK1410" t="s">
        <v>19356</v>
      </c>
      <c r="AL1410" t="s">
        <v>19365</v>
      </c>
      <c r="AM1410" t="s">
        <v>19363</v>
      </c>
      <c r="AN1410" t="s">
        <v>19359</v>
      </c>
      <c r="AO1410" t="s">
        <v>19360</v>
      </c>
    </row>
    <row r="1411" spans="1:41" x14ac:dyDescent="0.25">
      <c r="A1411" t="s">
        <v>51</v>
      </c>
      <c r="B1411" t="s">
        <v>40</v>
      </c>
      <c r="C1411" t="s">
        <v>54</v>
      </c>
      <c r="D1411" t="s">
        <v>55</v>
      </c>
      <c r="E1411" t="s">
        <v>67</v>
      </c>
      <c r="F1411" t="s">
        <v>2265</v>
      </c>
      <c r="G1411" t="s">
        <v>57</v>
      </c>
      <c r="H1411" t="s">
        <v>76</v>
      </c>
      <c r="I1411" t="s">
        <v>59</v>
      </c>
      <c r="J1411" t="s">
        <v>51</v>
      </c>
      <c r="K1411">
        <v>2</v>
      </c>
      <c r="L1411">
        <v>26</v>
      </c>
      <c r="M1411">
        <v>1</v>
      </c>
      <c r="N1411">
        <v>1066</v>
      </c>
      <c r="O1411">
        <v>2</v>
      </c>
      <c r="P1411" t="s">
        <v>50</v>
      </c>
      <c r="Q1411">
        <v>1</v>
      </c>
      <c r="R1411">
        <v>4</v>
      </c>
      <c r="S1411">
        <v>32</v>
      </c>
      <c r="T1411">
        <v>4</v>
      </c>
      <c r="U1411">
        <v>2</v>
      </c>
      <c r="V1411">
        <v>4</v>
      </c>
      <c r="W1411">
        <v>5472</v>
      </c>
      <c r="X1411">
        <v>3334</v>
      </c>
      <c r="Y1411">
        <v>1</v>
      </c>
      <c r="Z1411">
        <v>12</v>
      </c>
      <c r="AA1411">
        <v>3</v>
      </c>
      <c r="AB1411">
        <v>2</v>
      </c>
      <c r="AC1411">
        <v>80</v>
      </c>
      <c r="AD1411">
        <v>0</v>
      </c>
      <c r="AE1411">
        <v>8</v>
      </c>
      <c r="AF1411">
        <v>3</v>
      </c>
      <c r="AG1411">
        <v>8</v>
      </c>
      <c r="AH1411">
        <v>7</v>
      </c>
      <c r="AI1411">
        <v>1</v>
      </c>
      <c r="AJ1411">
        <v>3</v>
      </c>
      <c r="AK1411" t="s">
        <v>19356</v>
      </c>
      <c r="AL1411" t="s">
        <v>19365</v>
      </c>
      <c r="AM1411" t="s">
        <v>19358</v>
      </c>
      <c r="AN1411" t="s">
        <v>19359</v>
      </c>
      <c r="AO1411" t="s">
        <v>19360</v>
      </c>
    </row>
    <row r="1412" spans="1:41" x14ac:dyDescent="0.25">
      <c r="A1412" t="s">
        <v>39</v>
      </c>
      <c r="B1412" t="s">
        <v>52</v>
      </c>
      <c r="C1412" t="s">
        <v>42</v>
      </c>
      <c r="D1412" t="s">
        <v>55</v>
      </c>
      <c r="E1412" t="s">
        <v>44</v>
      </c>
      <c r="F1412" t="s">
        <v>1489</v>
      </c>
      <c r="G1412" t="s">
        <v>57</v>
      </c>
      <c r="H1412" t="s">
        <v>63</v>
      </c>
      <c r="I1412" t="s">
        <v>59</v>
      </c>
      <c r="J1412" t="s">
        <v>51</v>
      </c>
      <c r="K1412">
        <v>3</v>
      </c>
      <c r="L1412">
        <v>34</v>
      </c>
      <c r="M1412">
        <v>0</v>
      </c>
      <c r="N1412">
        <v>234</v>
      </c>
      <c r="O1412">
        <v>9</v>
      </c>
      <c r="P1412" t="s">
        <v>66</v>
      </c>
      <c r="Q1412">
        <v>1</v>
      </c>
      <c r="R1412">
        <v>4</v>
      </c>
      <c r="S1412">
        <v>93</v>
      </c>
      <c r="T1412">
        <v>3</v>
      </c>
      <c r="U1412">
        <v>2</v>
      </c>
      <c r="V1412">
        <v>1</v>
      </c>
      <c r="W1412">
        <v>5346</v>
      </c>
      <c r="X1412">
        <v>6208</v>
      </c>
      <c r="Y1412">
        <v>4</v>
      </c>
      <c r="Z1412">
        <v>17</v>
      </c>
      <c r="AA1412">
        <v>3</v>
      </c>
      <c r="AB1412">
        <v>3</v>
      </c>
      <c r="AC1412">
        <v>80</v>
      </c>
      <c r="AD1412">
        <v>1</v>
      </c>
      <c r="AE1412">
        <v>11</v>
      </c>
      <c r="AF1412">
        <v>2</v>
      </c>
      <c r="AG1412">
        <v>7</v>
      </c>
      <c r="AH1412">
        <v>1</v>
      </c>
      <c r="AI1412">
        <v>0</v>
      </c>
      <c r="AJ1412">
        <v>7</v>
      </c>
      <c r="AK1412" t="s">
        <v>19356</v>
      </c>
      <c r="AL1412" t="s">
        <v>19365</v>
      </c>
      <c r="AM1412" t="s">
        <v>19367</v>
      </c>
      <c r="AN1412" t="s">
        <v>19359</v>
      </c>
      <c r="AO1412" t="s">
        <v>19368</v>
      </c>
    </row>
    <row r="1413" spans="1:41" x14ac:dyDescent="0.25">
      <c r="A1413" t="s">
        <v>39</v>
      </c>
      <c r="B1413" t="s">
        <v>52</v>
      </c>
      <c r="C1413" t="s">
        <v>42</v>
      </c>
      <c r="D1413" t="s">
        <v>55</v>
      </c>
      <c r="E1413" t="s">
        <v>67</v>
      </c>
      <c r="F1413" t="s">
        <v>1490</v>
      </c>
      <c r="G1413" t="s">
        <v>57</v>
      </c>
      <c r="H1413" t="s">
        <v>63</v>
      </c>
      <c r="I1413" t="s">
        <v>48</v>
      </c>
      <c r="J1413" t="s">
        <v>51</v>
      </c>
      <c r="K1413">
        <v>2</v>
      </c>
      <c r="L1413">
        <v>28</v>
      </c>
      <c r="M1413">
        <v>0</v>
      </c>
      <c r="N1413">
        <v>289</v>
      </c>
      <c r="O1413">
        <v>2</v>
      </c>
      <c r="P1413" t="s">
        <v>50</v>
      </c>
      <c r="Q1413">
        <v>1</v>
      </c>
      <c r="R1413">
        <v>3</v>
      </c>
      <c r="S1413">
        <v>38</v>
      </c>
      <c r="T1413">
        <v>2</v>
      </c>
      <c r="U1413">
        <v>1</v>
      </c>
      <c r="V1413">
        <v>1</v>
      </c>
      <c r="W1413">
        <v>2561</v>
      </c>
      <c r="X1413">
        <v>5355</v>
      </c>
      <c r="Y1413">
        <v>7</v>
      </c>
      <c r="Z1413">
        <v>11</v>
      </c>
      <c r="AA1413">
        <v>3</v>
      </c>
      <c r="AB1413">
        <v>3</v>
      </c>
      <c r="AC1413">
        <v>80</v>
      </c>
      <c r="AD1413">
        <v>0</v>
      </c>
      <c r="AE1413">
        <v>8</v>
      </c>
      <c r="AF1413">
        <v>2</v>
      </c>
      <c r="AG1413">
        <v>0</v>
      </c>
      <c r="AH1413">
        <v>0</v>
      </c>
      <c r="AI1413">
        <v>0</v>
      </c>
      <c r="AJ1413">
        <v>0</v>
      </c>
      <c r="AK1413" t="s">
        <v>19356</v>
      </c>
      <c r="AL1413" t="s">
        <v>19365</v>
      </c>
      <c r="AM1413" t="s">
        <v>19367</v>
      </c>
      <c r="AN1413" t="s">
        <v>19359</v>
      </c>
      <c r="AO1413" t="s">
        <v>19360</v>
      </c>
    </row>
    <row r="1414" spans="1:41" x14ac:dyDescent="0.25">
      <c r="A1414" t="s">
        <v>39</v>
      </c>
      <c r="B1414" t="s">
        <v>52</v>
      </c>
      <c r="C1414" t="s">
        <v>42</v>
      </c>
      <c r="D1414" t="s">
        <v>55</v>
      </c>
      <c r="E1414" t="s">
        <v>67</v>
      </c>
      <c r="F1414" t="s">
        <v>2264</v>
      </c>
      <c r="G1414" t="s">
        <v>46</v>
      </c>
      <c r="H1414" t="s">
        <v>63</v>
      </c>
      <c r="I1414" t="s">
        <v>48</v>
      </c>
      <c r="J1414" t="s">
        <v>51</v>
      </c>
      <c r="K1414">
        <v>3</v>
      </c>
      <c r="L1414">
        <v>30</v>
      </c>
      <c r="M1414">
        <v>0</v>
      </c>
      <c r="N1414">
        <v>109</v>
      </c>
      <c r="O1414">
        <v>5</v>
      </c>
      <c r="P1414" t="s">
        <v>72</v>
      </c>
      <c r="Q1414">
        <v>1</v>
      </c>
      <c r="R1414">
        <v>2</v>
      </c>
      <c r="S1414">
        <v>60</v>
      </c>
      <c r="T1414">
        <v>3</v>
      </c>
      <c r="U1414">
        <v>1</v>
      </c>
      <c r="V1414">
        <v>2</v>
      </c>
      <c r="W1414">
        <v>2422</v>
      </c>
      <c r="X1414">
        <v>25725</v>
      </c>
      <c r="Y1414">
        <v>0</v>
      </c>
      <c r="Z1414">
        <v>17</v>
      </c>
      <c r="AA1414">
        <v>3</v>
      </c>
      <c r="AB1414">
        <v>1</v>
      </c>
      <c r="AC1414">
        <v>80</v>
      </c>
      <c r="AD1414">
        <v>0</v>
      </c>
      <c r="AE1414">
        <v>4</v>
      </c>
      <c r="AF1414">
        <v>3</v>
      </c>
      <c r="AG1414">
        <v>3</v>
      </c>
      <c r="AH1414">
        <v>2</v>
      </c>
      <c r="AI1414">
        <v>1</v>
      </c>
      <c r="AJ1414">
        <v>2</v>
      </c>
      <c r="AK1414" t="s">
        <v>19356</v>
      </c>
      <c r="AL1414" t="s">
        <v>19365</v>
      </c>
      <c r="AM1414" t="s">
        <v>19363</v>
      </c>
      <c r="AN1414" t="s">
        <v>19359</v>
      </c>
      <c r="AO1414" t="s">
        <v>19360</v>
      </c>
    </row>
    <row r="1415" spans="1:41" x14ac:dyDescent="0.25">
      <c r="A1415" t="s">
        <v>39</v>
      </c>
      <c r="B1415" t="s">
        <v>40</v>
      </c>
      <c r="C1415" t="s">
        <v>42</v>
      </c>
      <c r="D1415" t="s">
        <v>55</v>
      </c>
      <c r="E1415" t="s">
        <v>67</v>
      </c>
      <c r="F1415" t="s">
        <v>2263</v>
      </c>
      <c r="G1415" t="s">
        <v>46</v>
      </c>
      <c r="H1415" t="s">
        <v>58</v>
      </c>
      <c r="I1415" t="s">
        <v>48</v>
      </c>
      <c r="J1415" t="s">
        <v>39</v>
      </c>
      <c r="K1415">
        <v>2</v>
      </c>
      <c r="L1415">
        <v>20</v>
      </c>
      <c r="M1415">
        <v>0</v>
      </c>
      <c r="N1415">
        <v>1097</v>
      </c>
      <c r="O1415">
        <v>11</v>
      </c>
      <c r="P1415" t="s">
        <v>72</v>
      </c>
      <c r="Q1415">
        <v>1</v>
      </c>
      <c r="R1415">
        <v>4</v>
      </c>
      <c r="S1415">
        <v>98</v>
      </c>
      <c r="T1415">
        <v>2</v>
      </c>
      <c r="U1415">
        <v>1</v>
      </c>
      <c r="V1415">
        <v>1</v>
      </c>
      <c r="W1415">
        <v>2600</v>
      </c>
      <c r="X1415">
        <v>18275</v>
      </c>
      <c r="Y1415">
        <v>1</v>
      </c>
      <c r="Z1415">
        <v>15</v>
      </c>
      <c r="AA1415">
        <v>3</v>
      </c>
      <c r="AB1415">
        <v>1</v>
      </c>
      <c r="AC1415">
        <v>80</v>
      </c>
      <c r="AD1415">
        <v>0</v>
      </c>
      <c r="AE1415">
        <v>1</v>
      </c>
      <c r="AF1415">
        <v>3</v>
      </c>
      <c r="AG1415">
        <v>1</v>
      </c>
      <c r="AH1415">
        <v>0</v>
      </c>
      <c r="AI1415">
        <v>0</v>
      </c>
      <c r="AJ1415">
        <v>0</v>
      </c>
      <c r="AK1415" t="s">
        <v>19356</v>
      </c>
      <c r="AL1415" t="s">
        <v>19371</v>
      </c>
      <c r="AM1415" t="s">
        <v>19367</v>
      </c>
      <c r="AN1415" t="s">
        <v>19370</v>
      </c>
      <c r="AO1415" t="s">
        <v>19360</v>
      </c>
    </row>
    <row r="1416" spans="1:41" x14ac:dyDescent="0.25">
      <c r="A1416" t="s">
        <v>51</v>
      </c>
      <c r="B1416" t="s">
        <v>40</v>
      </c>
      <c r="C1416" t="s">
        <v>54</v>
      </c>
      <c r="D1416" t="s">
        <v>55</v>
      </c>
      <c r="E1416" t="s">
        <v>44</v>
      </c>
      <c r="F1416" t="s">
        <v>2262</v>
      </c>
      <c r="G1416" t="s">
        <v>46</v>
      </c>
      <c r="H1416" t="s">
        <v>96</v>
      </c>
      <c r="I1416" t="s">
        <v>59</v>
      </c>
      <c r="J1416" t="s">
        <v>39</v>
      </c>
      <c r="K1416">
        <v>4</v>
      </c>
      <c r="L1416">
        <v>30</v>
      </c>
      <c r="M1416">
        <v>1</v>
      </c>
      <c r="N1416">
        <v>153</v>
      </c>
      <c r="O1416">
        <v>8</v>
      </c>
      <c r="P1416" t="s">
        <v>50</v>
      </c>
      <c r="Q1416">
        <v>1</v>
      </c>
      <c r="R1416">
        <v>2</v>
      </c>
      <c r="S1416">
        <v>73</v>
      </c>
      <c r="T1416">
        <v>4</v>
      </c>
      <c r="U1416">
        <v>3</v>
      </c>
      <c r="V1416">
        <v>1</v>
      </c>
      <c r="W1416">
        <v>11416</v>
      </c>
      <c r="X1416">
        <v>17802</v>
      </c>
      <c r="Y1416">
        <v>0</v>
      </c>
      <c r="Z1416">
        <v>12</v>
      </c>
      <c r="AA1416">
        <v>3</v>
      </c>
      <c r="AB1416">
        <v>3</v>
      </c>
      <c r="AC1416">
        <v>80</v>
      </c>
      <c r="AD1416">
        <v>3</v>
      </c>
      <c r="AE1416">
        <v>9</v>
      </c>
      <c r="AF1416">
        <v>2</v>
      </c>
      <c r="AG1416">
        <v>8</v>
      </c>
      <c r="AH1416">
        <v>7</v>
      </c>
      <c r="AI1416">
        <v>1</v>
      </c>
      <c r="AJ1416">
        <v>7</v>
      </c>
      <c r="AK1416" t="s">
        <v>19356</v>
      </c>
      <c r="AL1416" t="s">
        <v>19365</v>
      </c>
      <c r="AM1416" t="s">
        <v>19367</v>
      </c>
      <c r="AN1416" t="s">
        <v>19359</v>
      </c>
      <c r="AO1416" t="s">
        <v>19360</v>
      </c>
    </row>
    <row r="1417" spans="1:41" x14ac:dyDescent="0.25">
      <c r="A1417" t="s">
        <v>51</v>
      </c>
      <c r="B1417" t="s">
        <v>40</v>
      </c>
      <c r="C1417" t="s">
        <v>54</v>
      </c>
      <c r="D1417" t="s">
        <v>55</v>
      </c>
      <c r="E1417" t="s">
        <v>67</v>
      </c>
      <c r="F1417" t="s">
        <v>2261</v>
      </c>
      <c r="G1417" t="s">
        <v>46</v>
      </c>
      <c r="H1417" t="s">
        <v>78</v>
      </c>
      <c r="I1417" t="s">
        <v>74</v>
      </c>
      <c r="J1417" t="s">
        <v>39</v>
      </c>
      <c r="K1417">
        <v>3</v>
      </c>
      <c r="L1417">
        <v>35</v>
      </c>
      <c r="M1417">
        <v>1</v>
      </c>
      <c r="N1417">
        <v>583</v>
      </c>
      <c r="O1417">
        <v>25</v>
      </c>
      <c r="P1417" t="s">
        <v>66</v>
      </c>
      <c r="Q1417">
        <v>1</v>
      </c>
      <c r="R1417">
        <v>3</v>
      </c>
      <c r="S1417">
        <v>57</v>
      </c>
      <c r="T1417">
        <v>3</v>
      </c>
      <c r="U1417">
        <v>3</v>
      </c>
      <c r="V1417">
        <v>3</v>
      </c>
      <c r="W1417">
        <v>10388</v>
      </c>
      <c r="X1417">
        <v>6975</v>
      </c>
      <c r="Y1417">
        <v>1</v>
      </c>
      <c r="Z1417">
        <v>11</v>
      </c>
      <c r="AA1417">
        <v>3</v>
      </c>
      <c r="AB1417">
        <v>3</v>
      </c>
      <c r="AC1417">
        <v>80</v>
      </c>
      <c r="AD1417">
        <v>1</v>
      </c>
      <c r="AE1417">
        <v>16</v>
      </c>
      <c r="AF1417">
        <v>2</v>
      </c>
      <c r="AG1417">
        <v>16</v>
      </c>
      <c r="AH1417">
        <v>10</v>
      </c>
      <c r="AI1417">
        <v>10</v>
      </c>
      <c r="AJ1417">
        <v>1</v>
      </c>
      <c r="AK1417" t="s">
        <v>19356</v>
      </c>
      <c r="AL1417" t="s">
        <v>19365</v>
      </c>
      <c r="AM1417" t="s">
        <v>19364</v>
      </c>
      <c r="AN1417" t="s">
        <v>19369</v>
      </c>
      <c r="AO1417" t="s">
        <v>19368</v>
      </c>
    </row>
    <row r="1418" spans="1:41" x14ac:dyDescent="0.25">
      <c r="A1418" t="s">
        <v>51</v>
      </c>
      <c r="B1418" t="s">
        <v>40</v>
      </c>
      <c r="C1418" t="s">
        <v>54</v>
      </c>
      <c r="D1418" t="s">
        <v>55</v>
      </c>
      <c r="E1418" t="s">
        <v>108</v>
      </c>
      <c r="F1418" t="s">
        <v>2260</v>
      </c>
      <c r="G1418" t="s">
        <v>46</v>
      </c>
      <c r="H1418" t="s">
        <v>76</v>
      </c>
      <c r="I1418" t="s">
        <v>59</v>
      </c>
      <c r="J1418" t="s">
        <v>51</v>
      </c>
      <c r="K1418">
        <v>2</v>
      </c>
      <c r="L1418">
        <v>54</v>
      </c>
      <c r="M1418">
        <v>1</v>
      </c>
      <c r="N1418">
        <v>1441</v>
      </c>
      <c r="O1418">
        <v>17</v>
      </c>
      <c r="P1418" t="s">
        <v>72</v>
      </c>
      <c r="Q1418">
        <v>1</v>
      </c>
      <c r="R1418">
        <v>3</v>
      </c>
      <c r="S1418">
        <v>56</v>
      </c>
      <c r="T1418">
        <v>3</v>
      </c>
      <c r="U1418">
        <v>3</v>
      </c>
      <c r="V1418">
        <v>3</v>
      </c>
      <c r="W1418">
        <v>10739</v>
      </c>
      <c r="X1418">
        <v>13943</v>
      </c>
      <c r="Y1418">
        <v>8</v>
      </c>
      <c r="Z1418">
        <v>11</v>
      </c>
      <c r="AA1418">
        <v>3</v>
      </c>
      <c r="AB1418">
        <v>3</v>
      </c>
      <c r="AC1418">
        <v>80</v>
      </c>
      <c r="AD1418">
        <v>1</v>
      </c>
      <c r="AE1418">
        <v>22</v>
      </c>
      <c r="AF1418">
        <v>3</v>
      </c>
      <c r="AG1418">
        <v>10</v>
      </c>
      <c r="AH1418">
        <v>7</v>
      </c>
      <c r="AI1418">
        <v>0</v>
      </c>
      <c r="AJ1418">
        <v>8</v>
      </c>
      <c r="AK1418" t="s">
        <v>19356</v>
      </c>
      <c r="AL1418" t="s">
        <v>19362</v>
      </c>
      <c r="AM1418" t="s">
        <v>19364</v>
      </c>
      <c r="AN1418" t="s">
        <v>19370</v>
      </c>
      <c r="AO1418" t="s">
        <v>19373</v>
      </c>
    </row>
    <row r="1419" spans="1:41" x14ac:dyDescent="0.25">
      <c r="A1419" t="s">
        <v>51</v>
      </c>
      <c r="B1419" t="s">
        <v>86</v>
      </c>
      <c r="C1419" t="s">
        <v>54</v>
      </c>
      <c r="D1419" t="s">
        <v>55</v>
      </c>
      <c r="E1419" t="s">
        <v>44</v>
      </c>
      <c r="F1419" t="s">
        <v>2259</v>
      </c>
      <c r="G1419" t="s">
        <v>57</v>
      </c>
      <c r="H1419" t="s">
        <v>58</v>
      </c>
      <c r="I1419" t="s">
        <v>48</v>
      </c>
      <c r="J1419" t="s">
        <v>51</v>
      </c>
      <c r="K1419">
        <v>2</v>
      </c>
      <c r="L1419">
        <v>18</v>
      </c>
      <c r="M1419">
        <v>1</v>
      </c>
      <c r="N1419">
        <v>287</v>
      </c>
      <c r="O1419">
        <v>5</v>
      </c>
      <c r="P1419" t="s">
        <v>50</v>
      </c>
      <c r="Q1419">
        <v>1</v>
      </c>
      <c r="R1419">
        <v>2</v>
      </c>
      <c r="S1419">
        <v>73</v>
      </c>
      <c r="T1419">
        <v>3</v>
      </c>
      <c r="U1419">
        <v>1</v>
      </c>
      <c r="V1419">
        <v>4</v>
      </c>
      <c r="W1419">
        <v>1051</v>
      </c>
      <c r="X1419">
        <v>13493</v>
      </c>
      <c r="Y1419">
        <v>1</v>
      </c>
      <c r="Z1419">
        <v>15</v>
      </c>
      <c r="AA1419">
        <v>3</v>
      </c>
      <c r="AB1419">
        <v>4</v>
      </c>
      <c r="AC1419">
        <v>80</v>
      </c>
      <c r="AD1419">
        <v>0</v>
      </c>
      <c r="AE1419">
        <v>0</v>
      </c>
      <c r="AF1419">
        <v>3</v>
      </c>
      <c r="AG1419">
        <v>0</v>
      </c>
      <c r="AH1419">
        <v>0</v>
      </c>
      <c r="AI1419">
        <v>0</v>
      </c>
      <c r="AJ1419">
        <v>0</v>
      </c>
      <c r="AK1419" t="s">
        <v>19356</v>
      </c>
      <c r="AL1419" t="s">
        <v>19371</v>
      </c>
      <c r="AM1419" t="s">
        <v>19358</v>
      </c>
      <c r="AN1419" t="s">
        <v>19359</v>
      </c>
      <c r="AO1419" t="s">
        <v>19360</v>
      </c>
    </row>
    <row r="1420" spans="1:41" x14ac:dyDescent="0.25">
      <c r="A1420" t="s">
        <v>51</v>
      </c>
      <c r="B1420" t="s">
        <v>52</v>
      </c>
      <c r="C1420" t="s">
        <v>54</v>
      </c>
      <c r="D1420" t="s">
        <v>55</v>
      </c>
      <c r="E1420" t="s">
        <v>44</v>
      </c>
      <c r="F1420" t="s">
        <v>2258</v>
      </c>
      <c r="G1420" t="s">
        <v>46</v>
      </c>
      <c r="H1420" t="s">
        <v>76</v>
      </c>
      <c r="I1420" t="s">
        <v>59</v>
      </c>
      <c r="J1420" t="s">
        <v>51</v>
      </c>
      <c r="K1420">
        <v>1</v>
      </c>
      <c r="L1420">
        <v>31</v>
      </c>
      <c r="M1420">
        <v>1</v>
      </c>
      <c r="N1420">
        <v>853</v>
      </c>
      <c r="O1420">
        <v>1</v>
      </c>
      <c r="P1420" t="s">
        <v>60</v>
      </c>
      <c r="Q1420">
        <v>1</v>
      </c>
      <c r="R1420">
        <v>3</v>
      </c>
      <c r="S1420">
        <v>96</v>
      </c>
      <c r="T1420">
        <v>3</v>
      </c>
      <c r="U1420">
        <v>2</v>
      </c>
      <c r="V1420">
        <v>1</v>
      </c>
      <c r="W1420">
        <v>4148</v>
      </c>
      <c r="X1420">
        <v>11275</v>
      </c>
      <c r="Y1420">
        <v>1</v>
      </c>
      <c r="Z1420">
        <v>12</v>
      </c>
      <c r="AA1420">
        <v>3</v>
      </c>
      <c r="AB1420">
        <v>3</v>
      </c>
      <c r="AC1420">
        <v>80</v>
      </c>
      <c r="AD1420">
        <v>1</v>
      </c>
      <c r="AE1420">
        <v>4</v>
      </c>
      <c r="AF1420">
        <v>3</v>
      </c>
      <c r="AG1420">
        <v>4</v>
      </c>
      <c r="AH1420">
        <v>3</v>
      </c>
      <c r="AI1420">
        <v>0</v>
      </c>
      <c r="AJ1420">
        <v>3</v>
      </c>
      <c r="AK1420" t="s">
        <v>19356</v>
      </c>
      <c r="AL1420" t="s">
        <v>19365</v>
      </c>
      <c r="AM1420" t="s">
        <v>19367</v>
      </c>
      <c r="AN1420" t="s">
        <v>19359</v>
      </c>
      <c r="AO1420" t="s">
        <v>19360</v>
      </c>
    </row>
    <row r="1421" spans="1:41" x14ac:dyDescent="0.25">
      <c r="A1421" t="s">
        <v>39</v>
      </c>
      <c r="B1421" t="s">
        <v>40</v>
      </c>
      <c r="C1421" t="s">
        <v>42</v>
      </c>
      <c r="D1421" t="s">
        <v>55</v>
      </c>
      <c r="E1421" t="s">
        <v>108</v>
      </c>
      <c r="F1421" t="s">
        <v>1498</v>
      </c>
      <c r="G1421" t="s">
        <v>57</v>
      </c>
      <c r="H1421" t="s">
        <v>63</v>
      </c>
      <c r="I1421" t="s">
        <v>74</v>
      </c>
      <c r="J1421" t="s">
        <v>51</v>
      </c>
      <c r="K1421">
        <v>2</v>
      </c>
      <c r="L1421">
        <v>28</v>
      </c>
      <c r="M1421">
        <v>0</v>
      </c>
      <c r="N1421">
        <v>1404</v>
      </c>
      <c r="O1421">
        <v>17</v>
      </c>
      <c r="P1421" t="s">
        <v>72</v>
      </c>
      <c r="Q1421">
        <v>1</v>
      </c>
      <c r="R1421">
        <v>3</v>
      </c>
      <c r="S1421">
        <v>32</v>
      </c>
      <c r="T1421">
        <v>2</v>
      </c>
      <c r="U1421">
        <v>1</v>
      </c>
      <c r="V1421">
        <v>4</v>
      </c>
      <c r="W1421">
        <v>2367</v>
      </c>
      <c r="X1421">
        <v>18779</v>
      </c>
      <c r="Y1421">
        <v>5</v>
      </c>
      <c r="Z1421">
        <v>12</v>
      </c>
      <c r="AA1421">
        <v>3</v>
      </c>
      <c r="AB1421">
        <v>1</v>
      </c>
      <c r="AC1421">
        <v>80</v>
      </c>
      <c r="AD1421">
        <v>1</v>
      </c>
      <c r="AE1421">
        <v>6</v>
      </c>
      <c r="AF1421">
        <v>2</v>
      </c>
      <c r="AG1421">
        <v>4</v>
      </c>
      <c r="AH1421">
        <v>1</v>
      </c>
      <c r="AI1421">
        <v>0</v>
      </c>
      <c r="AJ1421">
        <v>3</v>
      </c>
      <c r="AK1421" t="s">
        <v>19356</v>
      </c>
      <c r="AL1421" t="s">
        <v>19365</v>
      </c>
      <c r="AM1421" t="s">
        <v>19358</v>
      </c>
      <c r="AN1421" t="s">
        <v>19370</v>
      </c>
      <c r="AO1421" t="s">
        <v>19360</v>
      </c>
    </row>
    <row r="1422" spans="1:41" x14ac:dyDescent="0.25">
      <c r="A1422" t="s">
        <v>39</v>
      </c>
      <c r="B1422" t="s">
        <v>40</v>
      </c>
      <c r="C1422" t="s">
        <v>42</v>
      </c>
      <c r="D1422" t="s">
        <v>55</v>
      </c>
      <c r="E1422" t="s">
        <v>108</v>
      </c>
      <c r="F1422" t="s">
        <v>1499</v>
      </c>
      <c r="G1422" t="s">
        <v>57</v>
      </c>
      <c r="H1422" t="s">
        <v>63</v>
      </c>
      <c r="I1422" t="s">
        <v>59</v>
      </c>
      <c r="J1422" t="s">
        <v>51</v>
      </c>
      <c r="K1422">
        <v>4</v>
      </c>
      <c r="L1422">
        <v>56</v>
      </c>
      <c r="M1422">
        <v>0</v>
      </c>
      <c r="N1422">
        <v>310</v>
      </c>
      <c r="O1422">
        <v>7</v>
      </c>
      <c r="P1422" t="s">
        <v>50</v>
      </c>
      <c r="Q1422">
        <v>1</v>
      </c>
      <c r="R1422">
        <v>4</v>
      </c>
      <c r="S1422">
        <v>72</v>
      </c>
      <c r="T1422">
        <v>3</v>
      </c>
      <c r="U1422">
        <v>1</v>
      </c>
      <c r="V1422">
        <v>3</v>
      </c>
      <c r="W1422">
        <v>2339</v>
      </c>
      <c r="X1422">
        <v>3666</v>
      </c>
      <c r="Y1422">
        <v>8</v>
      </c>
      <c r="Z1422">
        <v>11</v>
      </c>
      <c r="AA1422">
        <v>3</v>
      </c>
      <c r="AB1422">
        <v>4</v>
      </c>
      <c r="AC1422">
        <v>80</v>
      </c>
      <c r="AD1422">
        <v>1</v>
      </c>
      <c r="AE1422">
        <v>14</v>
      </c>
      <c r="AF1422">
        <v>1</v>
      </c>
      <c r="AG1422">
        <v>10</v>
      </c>
      <c r="AH1422">
        <v>9</v>
      </c>
      <c r="AI1422">
        <v>9</v>
      </c>
      <c r="AJ1422">
        <v>8</v>
      </c>
      <c r="AK1422" t="s">
        <v>19356</v>
      </c>
      <c r="AL1422" t="s">
        <v>19366</v>
      </c>
      <c r="AM1422" t="s">
        <v>19364</v>
      </c>
      <c r="AN1422" t="s">
        <v>19359</v>
      </c>
      <c r="AO1422" t="s">
        <v>19368</v>
      </c>
    </row>
    <row r="1423" spans="1:41" x14ac:dyDescent="0.25">
      <c r="A1423" t="s">
        <v>39</v>
      </c>
      <c r="B1423" t="s">
        <v>40</v>
      </c>
      <c r="C1423" t="s">
        <v>42</v>
      </c>
      <c r="D1423" t="s">
        <v>55</v>
      </c>
      <c r="E1423" t="s">
        <v>67</v>
      </c>
      <c r="F1423" t="s">
        <v>1500</v>
      </c>
      <c r="G1423" t="s">
        <v>57</v>
      </c>
      <c r="H1423" t="s">
        <v>76</v>
      </c>
      <c r="I1423" t="s">
        <v>59</v>
      </c>
      <c r="J1423" t="s">
        <v>51</v>
      </c>
      <c r="K1423">
        <v>2</v>
      </c>
      <c r="L1423">
        <v>38</v>
      </c>
      <c r="M1423">
        <v>0</v>
      </c>
      <c r="N1423">
        <v>903</v>
      </c>
      <c r="O1423">
        <v>2</v>
      </c>
      <c r="P1423" t="s">
        <v>72</v>
      </c>
      <c r="Q1423">
        <v>1</v>
      </c>
      <c r="R1423">
        <v>3</v>
      </c>
      <c r="S1423">
        <v>81</v>
      </c>
      <c r="T1423">
        <v>3</v>
      </c>
      <c r="U1423">
        <v>2</v>
      </c>
      <c r="V1423">
        <v>2</v>
      </c>
      <c r="W1423">
        <v>4855</v>
      </c>
      <c r="X1423">
        <v>7653</v>
      </c>
      <c r="Y1423">
        <v>4</v>
      </c>
      <c r="Z1423">
        <v>11</v>
      </c>
      <c r="AA1423">
        <v>3</v>
      </c>
      <c r="AB1423">
        <v>1</v>
      </c>
      <c r="AC1423">
        <v>80</v>
      </c>
      <c r="AD1423">
        <v>2</v>
      </c>
      <c r="AE1423">
        <v>7</v>
      </c>
      <c r="AF1423">
        <v>3</v>
      </c>
      <c r="AG1423">
        <v>5</v>
      </c>
      <c r="AH1423">
        <v>2</v>
      </c>
      <c r="AI1423">
        <v>1</v>
      </c>
      <c r="AJ1423">
        <v>4</v>
      </c>
      <c r="AK1423" t="s">
        <v>19356</v>
      </c>
      <c r="AL1423" t="s">
        <v>19357</v>
      </c>
      <c r="AM1423" t="s">
        <v>19363</v>
      </c>
      <c r="AN1423" t="s">
        <v>19359</v>
      </c>
      <c r="AO1423" t="s">
        <v>19360</v>
      </c>
    </row>
    <row r="1424" spans="1:41" x14ac:dyDescent="0.25">
      <c r="A1424" t="s">
        <v>39</v>
      </c>
      <c r="B1424" t="s">
        <v>40</v>
      </c>
      <c r="C1424" t="s">
        <v>42</v>
      </c>
      <c r="D1424" t="s">
        <v>55</v>
      </c>
      <c r="E1424" t="s">
        <v>108</v>
      </c>
      <c r="F1424" t="s">
        <v>1501</v>
      </c>
      <c r="G1424" t="s">
        <v>57</v>
      </c>
      <c r="H1424" t="s">
        <v>58</v>
      </c>
      <c r="I1424" t="s">
        <v>48</v>
      </c>
      <c r="J1424" t="s">
        <v>51</v>
      </c>
      <c r="K1424">
        <v>2</v>
      </c>
      <c r="L1424">
        <v>29</v>
      </c>
      <c r="M1424">
        <v>0</v>
      </c>
      <c r="N1424">
        <v>224</v>
      </c>
      <c r="O1424">
        <v>1</v>
      </c>
      <c r="P1424" t="s">
        <v>66</v>
      </c>
      <c r="Q1424">
        <v>1</v>
      </c>
      <c r="R1424">
        <v>1</v>
      </c>
      <c r="S1424">
        <v>100</v>
      </c>
      <c r="T1424">
        <v>2</v>
      </c>
      <c r="U1424">
        <v>1</v>
      </c>
      <c r="V1424">
        <v>1</v>
      </c>
      <c r="W1424">
        <v>2362</v>
      </c>
      <c r="X1424">
        <v>7568</v>
      </c>
      <c r="Y1424">
        <v>6</v>
      </c>
      <c r="Z1424">
        <v>13</v>
      </c>
      <c r="AA1424">
        <v>3</v>
      </c>
      <c r="AB1424">
        <v>3</v>
      </c>
      <c r="AC1424">
        <v>80</v>
      </c>
      <c r="AD1424">
        <v>0</v>
      </c>
      <c r="AE1424">
        <v>11</v>
      </c>
      <c r="AF1424">
        <v>1</v>
      </c>
      <c r="AG1424">
        <v>9</v>
      </c>
      <c r="AH1424">
        <v>7</v>
      </c>
      <c r="AI1424">
        <v>0</v>
      </c>
      <c r="AJ1424">
        <v>7</v>
      </c>
      <c r="AK1424" t="s">
        <v>19356</v>
      </c>
      <c r="AL1424" t="s">
        <v>19365</v>
      </c>
      <c r="AM1424" t="s">
        <v>19367</v>
      </c>
      <c r="AN1424" t="s">
        <v>19359</v>
      </c>
      <c r="AO1424" t="s">
        <v>19368</v>
      </c>
    </row>
    <row r="1425" spans="1:41" x14ac:dyDescent="0.25">
      <c r="A1425" t="s">
        <v>39</v>
      </c>
      <c r="B1425" t="s">
        <v>40</v>
      </c>
      <c r="C1425" t="s">
        <v>42</v>
      </c>
      <c r="D1425" t="s">
        <v>55</v>
      </c>
      <c r="E1425" t="s">
        <v>44</v>
      </c>
      <c r="F1425" t="s">
        <v>1502</v>
      </c>
      <c r="G1425" t="s">
        <v>57</v>
      </c>
      <c r="H1425" t="s">
        <v>63</v>
      </c>
      <c r="I1425" t="s">
        <v>48</v>
      </c>
      <c r="J1425" t="s">
        <v>51</v>
      </c>
      <c r="K1425">
        <v>3</v>
      </c>
      <c r="L1425">
        <v>56</v>
      </c>
      <c r="M1425">
        <v>0</v>
      </c>
      <c r="N1425">
        <v>1162</v>
      </c>
      <c r="O1425">
        <v>24</v>
      </c>
      <c r="P1425" t="s">
        <v>50</v>
      </c>
      <c r="Q1425">
        <v>1</v>
      </c>
      <c r="R1425">
        <v>1</v>
      </c>
      <c r="S1425">
        <v>97</v>
      </c>
      <c r="T1425">
        <v>3</v>
      </c>
      <c r="U1425">
        <v>1</v>
      </c>
      <c r="V1425">
        <v>4</v>
      </c>
      <c r="W1425">
        <v>2587</v>
      </c>
      <c r="X1425">
        <v>10261</v>
      </c>
      <c r="Y1425">
        <v>1</v>
      </c>
      <c r="Z1425">
        <v>16</v>
      </c>
      <c r="AA1425">
        <v>3</v>
      </c>
      <c r="AB1425">
        <v>4</v>
      </c>
      <c r="AC1425">
        <v>80</v>
      </c>
      <c r="AD1425">
        <v>0</v>
      </c>
      <c r="AE1425">
        <v>5</v>
      </c>
      <c r="AF1425">
        <v>3</v>
      </c>
      <c r="AG1425">
        <v>4</v>
      </c>
      <c r="AH1425">
        <v>2</v>
      </c>
      <c r="AI1425">
        <v>1</v>
      </c>
      <c r="AJ1425">
        <v>0</v>
      </c>
      <c r="AK1425" t="s">
        <v>19356</v>
      </c>
      <c r="AL1425" t="s">
        <v>19366</v>
      </c>
      <c r="AM1425" t="s">
        <v>19358</v>
      </c>
      <c r="AN1425" t="s">
        <v>19369</v>
      </c>
      <c r="AO1425" t="s">
        <v>19360</v>
      </c>
    </row>
    <row r="1426" spans="1:41" x14ac:dyDescent="0.25">
      <c r="A1426" t="s">
        <v>39</v>
      </c>
      <c r="B1426" t="s">
        <v>40</v>
      </c>
      <c r="C1426" t="s">
        <v>42</v>
      </c>
      <c r="D1426" t="s">
        <v>55</v>
      </c>
      <c r="E1426" t="s">
        <v>44</v>
      </c>
      <c r="F1426" t="s">
        <v>1503</v>
      </c>
      <c r="G1426" t="s">
        <v>57</v>
      </c>
      <c r="H1426" t="s">
        <v>63</v>
      </c>
      <c r="I1426" t="s">
        <v>48</v>
      </c>
      <c r="J1426" t="s">
        <v>51</v>
      </c>
      <c r="K1426">
        <v>3</v>
      </c>
      <c r="L1426">
        <v>40</v>
      </c>
      <c r="M1426">
        <v>0</v>
      </c>
      <c r="N1426">
        <v>676</v>
      </c>
      <c r="O1426">
        <v>9</v>
      </c>
      <c r="P1426" t="s">
        <v>66</v>
      </c>
      <c r="Q1426">
        <v>1</v>
      </c>
      <c r="R1426">
        <v>4</v>
      </c>
      <c r="S1426">
        <v>86</v>
      </c>
      <c r="T1426">
        <v>3</v>
      </c>
      <c r="U1426">
        <v>1</v>
      </c>
      <c r="V1426">
        <v>1</v>
      </c>
      <c r="W1426">
        <v>2018</v>
      </c>
      <c r="X1426">
        <v>21831</v>
      </c>
      <c r="Y1426">
        <v>3</v>
      </c>
      <c r="Z1426">
        <v>14</v>
      </c>
      <c r="AA1426">
        <v>3</v>
      </c>
      <c r="AB1426">
        <v>2</v>
      </c>
      <c r="AC1426">
        <v>80</v>
      </c>
      <c r="AD1426">
        <v>0</v>
      </c>
      <c r="AE1426">
        <v>15</v>
      </c>
      <c r="AF1426">
        <v>1</v>
      </c>
      <c r="AG1426">
        <v>5</v>
      </c>
      <c r="AH1426">
        <v>4</v>
      </c>
      <c r="AI1426">
        <v>1</v>
      </c>
      <c r="AJ1426">
        <v>0</v>
      </c>
      <c r="AK1426" t="s">
        <v>19356</v>
      </c>
      <c r="AL1426" t="s">
        <v>19357</v>
      </c>
      <c r="AM1426" t="s">
        <v>19367</v>
      </c>
      <c r="AN1426" t="s">
        <v>19359</v>
      </c>
      <c r="AO1426" t="s">
        <v>19368</v>
      </c>
    </row>
    <row r="1427" spans="1:41" x14ac:dyDescent="0.25">
      <c r="A1427" t="s">
        <v>39</v>
      </c>
      <c r="B1427" t="s">
        <v>40</v>
      </c>
      <c r="C1427" t="s">
        <v>42</v>
      </c>
      <c r="D1427" t="s">
        <v>55</v>
      </c>
      <c r="E1427" t="s">
        <v>67</v>
      </c>
      <c r="F1427" t="s">
        <v>1504</v>
      </c>
      <c r="G1427" t="s">
        <v>57</v>
      </c>
      <c r="H1427" t="s">
        <v>76</v>
      </c>
      <c r="I1427" t="s">
        <v>48</v>
      </c>
      <c r="J1427" t="s">
        <v>51</v>
      </c>
      <c r="K1427">
        <v>4</v>
      </c>
      <c r="L1427">
        <v>37</v>
      </c>
      <c r="M1427">
        <v>0</v>
      </c>
      <c r="N1427">
        <v>370</v>
      </c>
      <c r="O1427">
        <v>10</v>
      </c>
      <c r="P1427" t="s">
        <v>66</v>
      </c>
      <c r="Q1427">
        <v>1</v>
      </c>
      <c r="R1427">
        <v>4</v>
      </c>
      <c r="S1427">
        <v>58</v>
      </c>
      <c r="T1427">
        <v>3</v>
      </c>
      <c r="U1427">
        <v>2</v>
      </c>
      <c r="V1427">
        <v>1</v>
      </c>
      <c r="W1427">
        <v>4213</v>
      </c>
      <c r="X1427">
        <v>4992</v>
      </c>
      <c r="Y1427">
        <v>1</v>
      </c>
      <c r="Z1427">
        <v>15</v>
      </c>
      <c r="AA1427">
        <v>3</v>
      </c>
      <c r="AB1427">
        <v>2</v>
      </c>
      <c r="AC1427">
        <v>80</v>
      </c>
      <c r="AD1427">
        <v>0</v>
      </c>
      <c r="AE1427">
        <v>10</v>
      </c>
      <c r="AF1427">
        <v>1</v>
      </c>
      <c r="AG1427">
        <v>10</v>
      </c>
      <c r="AH1427">
        <v>3</v>
      </c>
      <c r="AI1427">
        <v>0</v>
      </c>
      <c r="AJ1427">
        <v>8</v>
      </c>
      <c r="AK1427" t="s">
        <v>19356</v>
      </c>
      <c r="AL1427" t="s">
        <v>19357</v>
      </c>
      <c r="AM1427" t="s">
        <v>19367</v>
      </c>
      <c r="AN1427" t="s">
        <v>19359</v>
      </c>
      <c r="AO1427" t="s">
        <v>19360</v>
      </c>
    </row>
    <row r="1428" spans="1:41" x14ac:dyDescent="0.25">
      <c r="A1428" t="s">
        <v>39</v>
      </c>
      <c r="B1428" t="s">
        <v>40</v>
      </c>
      <c r="C1428" t="s">
        <v>42</v>
      </c>
      <c r="D1428" t="s">
        <v>55</v>
      </c>
      <c r="E1428" t="s">
        <v>44</v>
      </c>
      <c r="F1428" t="s">
        <v>1505</v>
      </c>
      <c r="G1428" t="s">
        <v>57</v>
      </c>
      <c r="H1428" t="s">
        <v>63</v>
      </c>
      <c r="I1428" t="s">
        <v>48</v>
      </c>
      <c r="J1428" t="s">
        <v>51</v>
      </c>
      <c r="K1428">
        <v>2</v>
      </c>
      <c r="L1428">
        <v>32</v>
      </c>
      <c r="M1428">
        <v>0</v>
      </c>
      <c r="N1428">
        <v>1259</v>
      </c>
      <c r="O1428">
        <v>2</v>
      </c>
      <c r="P1428" t="s">
        <v>66</v>
      </c>
      <c r="Q1428">
        <v>1</v>
      </c>
      <c r="R1428">
        <v>4</v>
      </c>
      <c r="S1428">
        <v>95</v>
      </c>
      <c r="T1428">
        <v>3</v>
      </c>
      <c r="U1428">
        <v>1</v>
      </c>
      <c r="V1428">
        <v>2</v>
      </c>
      <c r="W1428">
        <v>1393</v>
      </c>
      <c r="X1428">
        <v>24852</v>
      </c>
      <c r="Y1428">
        <v>1</v>
      </c>
      <c r="Z1428">
        <v>12</v>
      </c>
      <c r="AA1428">
        <v>3</v>
      </c>
      <c r="AB1428">
        <v>1</v>
      </c>
      <c r="AC1428">
        <v>80</v>
      </c>
      <c r="AD1428">
        <v>0</v>
      </c>
      <c r="AE1428">
        <v>1</v>
      </c>
      <c r="AF1428">
        <v>3</v>
      </c>
      <c r="AG1428">
        <v>1</v>
      </c>
      <c r="AH1428">
        <v>0</v>
      </c>
      <c r="AI1428">
        <v>0</v>
      </c>
      <c r="AJ1428">
        <v>0</v>
      </c>
      <c r="AK1428" t="s">
        <v>19356</v>
      </c>
      <c r="AL1428" t="s">
        <v>19365</v>
      </c>
      <c r="AM1428" t="s">
        <v>19363</v>
      </c>
      <c r="AN1428" t="s">
        <v>19359</v>
      </c>
      <c r="AO1428" t="s">
        <v>19360</v>
      </c>
    </row>
    <row r="1429" spans="1:41" x14ac:dyDescent="0.25">
      <c r="A1429" t="s">
        <v>39</v>
      </c>
      <c r="B1429" t="s">
        <v>40</v>
      </c>
      <c r="C1429" t="s">
        <v>42</v>
      </c>
      <c r="D1429" t="s">
        <v>55</v>
      </c>
      <c r="E1429" t="s">
        <v>61</v>
      </c>
      <c r="F1429" t="s">
        <v>2257</v>
      </c>
      <c r="G1429" t="s">
        <v>57</v>
      </c>
      <c r="H1429" t="s">
        <v>63</v>
      </c>
      <c r="I1429" t="s">
        <v>74</v>
      </c>
      <c r="J1429" t="s">
        <v>39</v>
      </c>
      <c r="K1429">
        <v>2</v>
      </c>
      <c r="L1429">
        <v>35</v>
      </c>
      <c r="M1429">
        <v>0</v>
      </c>
      <c r="N1429">
        <v>622</v>
      </c>
      <c r="O1429">
        <v>14</v>
      </c>
      <c r="P1429" t="s">
        <v>66</v>
      </c>
      <c r="Q1429">
        <v>1</v>
      </c>
      <c r="R1429">
        <v>3</v>
      </c>
      <c r="S1429">
        <v>39</v>
      </c>
      <c r="T1429">
        <v>2</v>
      </c>
      <c r="U1429">
        <v>1</v>
      </c>
      <c r="V1429">
        <v>2</v>
      </c>
      <c r="W1429">
        <v>3743</v>
      </c>
      <c r="X1429">
        <v>10074</v>
      </c>
      <c r="Y1429">
        <v>1</v>
      </c>
      <c r="Z1429">
        <v>24</v>
      </c>
      <c r="AA1429">
        <v>4</v>
      </c>
      <c r="AB1429">
        <v>4</v>
      </c>
      <c r="AC1429">
        <v>80</v>
      </c>
      <c r="AD1429">
        <v>1</v>
      </c>
      <c r="AE1429">
        <v>5</v>
      </c>
      <c r="AF1429">
        <v>1</v>
      </c>
      <c r="AG1429">
        <v>4</v>
      </c>
      <c r="AH1429">
        <v>2</v>
      </c>
      <c r="AI1429">
        <v>0</v>
      </c>
      <c r="AJ1429">
        <v>2</v>
      </c>
      <c r="AK1429" t="s">
        <v>19361</v>
      </c>
      <c r="AL1429" t="s">
        <v>19365</v>
      </c>
      <c r="AM1429" t="s">
        <v>19363</v>
      </c>
      <c r="AN1429" t="s">
        <v>19370</v>
      </c>
      <c r="AO1429" t="s">
        <v>19360</v>
      </c>
    </row>
    <row r="1430" spans="1:41" x14ac:dyDescent="0.25">
      <c r="A1430" t="s">
        <v>51</v>
      </c>
      <c r="B1430" t="s">
        <v>40</v>
      </c>
      <c r="C1430" t="s">
        <v>54</v>
      </c>
      <c r="D1430" t="s">
        <v>55</v>
      </c>
      <c r="E1430" t="s">
        <v>67</v>
      </c>
      <c r="F1430" t="s">
        <v>2256</v>
      </c>
      <c r="G1430" t="s">
        <v>46</v>
      </c>
      <c r="H1430" t="s">
        <v>76</v>
      </c>
      <c r="I1430" t="s">
        <v>74</v>
      </c>
      <c r="J1430" t="s">
        <v>51</v>
      </c>
      <c r="K1430">
        <v>6</v>
      </c>
      <c r="L1430">
        <v>24</v>
      </c>
      <c r="M1430">
        <v>1</v>
      </c>
      <c r="N1430">
        <v>1206</v>
      </c>
      <c r="O1430">
        <v>17</v>
      </c>
      <c r="P1430" t="s">
        <v>60</v>
      </c>
      <c r="Q1430">
        <v>1</v>
      </c>
      <c r="R1430">
        <v>4</v>
      </c>
      <c r="S1430">
        <v>41</v>
      </c>
      <c r="T1430">
        <v>2</v>
      </c>
      <c r="U1430">
        <v>2</v>
      </c>
      <c r="V1430">
        <v>3</v>
      </c>
      <c r="W1430">
        <v>4377</v>
      </c>
      <c r="X1430">
        <v>24117</v>
      </c>
      <c r="Y1430">
        <v>1</v>
      </c>
      <c r="Z1430">
        <v>15</v>
      </c>
      <c r="AA1430">
        <v>3</v>
      </c>
      <c r="AB1430">
        <v>2</v>
      </c>
      <c r="AC1430">
        <v>80</v>
      </c>
      <c r="AD1430">
        <v>2</v>
      </c>
      <c r="AE1430">
        <v>5</v>
      </c>
      <c r="AF1430">
        <v>3</v>
      </c>
      <c r="AG1430">
        <v>4</v>
      </c>
      <c r="AH1430">
        <v>2</v>
      </c>
      <c r="AI1430">
        <v>3</v>
      </c>
      <c r="AJ1430">
        <v>2</v>
      </c>
      <c r="AK1430" t="s">
        <v>19356</v>
      </c>
      <c r="AL1430" t="s">
        <v>19371</v>
      </c>
      <c r="AM1430" t="s">
        <v>19364</v>
      </c>
      <c r="AN1430" t="s">
        <v>19370</v>
      </c>
      <c r="AO1430" t="s">
        <v>19360</v>
      </c>
    </row>
    <row r="1431" spans="1:41" x14ac:dyDescent="0.25">
      <c r="A1431" t="s">
        <v>51</v>
      </c>
      <c r="B1431" t="s">
        <v>40</v>
      </c>
      <c r="C1431" t="s">
        <v>54</v>
      </c>
      <c r="D1431" t="s">
        <v>55</v>
      </c>
      <c r="E1431" t="s">
        <v>67</v>
      </c>
      <c r="F1431" t="s">
        <v>2255</v>
      </c>
      <c r="G1431" t="s">
        <v>57</v>
      </c>
      <c r="H1431" t="s">
        <v>76</v>
      </c>
      <c r="I1431" t="s">
        <v>74</v>
      </c>
      <c r="J1431" t="s">
        <v>51</v>
      </c>
      <c r="K1431">
        <v>3</v>
      </c>
      <c r="L1431">
        <v>46</v>
      </c>
      <c r="M1431">
        <v>1</v>
      </c>
      <c r="N1431">
        <v>566</v>
      </c>
      <c r="O1431">
        <v>7</v>
      </c>
      <c r="P1431" t="s">
        <v>50</v>
      </c>
      <c r="Q1431">
        <v>1</v>
      </c>
      <c r="R1431">
        <v>4</v>
      </c>
      <c r="S1431">
        <v>75</v>
      </c>
      <c r="T1431">
        <v>3</v>
      </c>
      <c r="U1431">
        <v>3</v>
      </c>
      <c r="V1431">
        <v>3</v>
      </c>
      <c r="W1431">
        <v>10845</v>
      </c>
      <c r="X1431">
        <v>24208</v>
      </c>
      <c r="Y1431">
        <v>6</v>
      </c>
      <c r="Z1431">
        <v>13</v>
      </c>
      <c r="AA1431">
        <v>3</v>
      </c>
      <c r="AB1431">
        <v>2</v>
      </c>
      <c r="AC1431">
        <v>80</v>
      </c>
      <c r="AD1431">
        <v>1</v>
      </c>
      <c r="AE1431">
        <v>13</v>
      </c>
      <c r="AF1431">
        <v>3</v>
      </c>
      <c r="AG1431">
        <v>8</v>
      </c>
      <c r="AH1431">
        <v>7</v>
      </c>
      <c r="AI1431">
        <v>0</v>
      </c>
      <c r="AJ1431">
        <v>7</v>
      </c>
      <c r="AK1431" t="s">
        <v>19356</v>
      </c>
      <c r="AL1431" t="s">
        <v>19362</v>
      </c>
      <c r="AM1431" t="s">
        <v>19364</v>
      </c>
      <c r="AN1431" t="s">
        <v>19359</v>
      </c>
      <c r="AO1431" t="s">
        <v>19368</v>
      </c>
    </row>
    <row r="1432" spans="1:41" x14ac:dyDescent="0.25">
      <c r="A1432" t="s">
        <v>51</v>
      </c>
      <c r="B1432" t="s">
        <v>52</v>
      </c>
      <c r="C1432" t="s">
        <v>54</v>
      </c>
      <c r="D1432" t="s">
        <v>55</v>
      </c>
      <c r="E1432" t="s">
        <v>67</v>
      </c>
      <c r="F1432" t="s">
        <v>2254</v>
      </c>
      <c r="G1432" t="s">
        <v>57</v>
      </c>
      <c r="H1432" t="s">
        <v>58</v>
      </c>
      <c r="I1432" t="s">
        <v>59</v>
      </c>
      <c r="J1432" t="s">
        <v>51</v>
      </c>
      <c r="K1432">
        <v>0</v>
      </c>
      <c r="L1432">
        <v>38</v>
      </c>
      <c r="M1432">
        <v>1</v>
      </c>
      <c r="N1432">
        <v>1391</v>
      </c>
      <c r="O1432">
        <v>10</v>
      </c>
      <c r="P1432" t="s">
        <v>60</v>
      </c>
      <c r="Q1432">
        <v>1</v>
      </c>
      <c r="R1432">
        <v>3</v>
      </c>
      <c r="S1432">
        <v>66</v>
      </c>
      <c r="T1432">
        <v>3</v>
      </c>
      <c r="U1432">
        <v>1</v>
      </c>
      <c r="V1432">
        <v>3</v>
      </c>
      <c r="W1432">
        <v>2684</v>
      </c>
      <c r="X1432">
        <v>12127</v>
      </c>
      <c r="Y1432">
        <v>0</v>
      </c>
      <c r="Z1432">
        <v>17</v>
      </c>
      <c r="AA1432">
        <v>3</v>
      </c>
      <c r="AB1432">
        <v>2</v>
      </c>
      <c r="AC1432">
        <v>80</v>
      </c>
      <c r="AD1432">
        <v>1</v>
      </c>
      <c r="AE1432">
        <v>3</v>
      </c>
      <c r="AF1432">
        <v>2</v>
      </c>
      <c r="AG1432">
        <v>2</v>
      </c>
      <c r="AH1432">
        <v>1</v>
      </c>
      <c r="AI1432">
        <v>0</v>
      </c>
      <c r="AJ1432">
        <v>2</v>
      </c>
      <c r="AK1432" t="s">
        <v>19356</v>
      </c>
      <c r="AL1432" t="s">
        <v>19357</v>
      </c>
      <c r="AM1432" t="s">
        <v>19364</v>
      </c>
      <c r="AN1432" t="s">
        <v>19359</v>
      </c>
      <c r="AO1432" t="s">
        <v>19360</v>
      </c>
    </row>
    <row r="1433" spans="1:41" x14ac:dyDescent="0.25">
      <c r="A1433" t="s">
        <v>51</v>
      </c>
      <c r="B1433" t="s">
        <v>40</v>
      </c>
      <c r="C1433" t="s">
        <v>54</v>
      </c>
      <c r="D1433" t="s">
        <v>55</v>
      </c>
      <c r="E1433" t="s">
        <v>44</v>
      </c>
      <c r="F1433" t="s">
        <v>2253</v>
      </c>
      <c r="G1433" t="s">
        <v>57</v>
      </c>
      <c r="H1433" t="s">
        <v>76</v>
      </c>
      <c r="I1433" t="s">
        <v>59</v>
      </c>
      <c r="J1433" t="s">
        <v>39</v>
      </c>
      <c r="K1433">
        <v>2</v>
      </c>
      <c r="L1433">
        <v>50</v>
      </c>
      <c r="M1433">
        <v>1</v>
      </c>
      <c r="N1433">
        <v>939</v>
      </c>
      <c r="O1433">
        <v>24</v>
      </c>
      <c r="P1433" t="s">
        <v>72</v>
      </c>
      <c r="Q1433">
        <v>1</v>
      </c>
      <c r="R1433">
        <v>4</v>
      </c>
      <c r="S1433">
        <v>95</v>
      </c>
      <c r="T1433">
        <v>3</v>
      </c>
      <c r="U1433">
        <v>4</v>
      </c>
      <c r="V1433">
        <v>3</v>
      </c>
      <c r="W1433">
        <v>13973</v>
      </c>
      <c r="X1433">
        <v>4161</v>
      </c>
      <c r="Y1433">
        <v>3</v>
      </c>
      <c r="Z1433">
        <v>18</v>
      </c>
      <c r="AA1433">
        <v>3</v>
      </c>
      <c r="AB1433">
        <v>4</v>
      </c>
      <c r="AC1433">
        <v>80</v>
      </c>
      <c r="AD1433">
        <v>1</v>
      </c>
      <c r="AE1433">
        <v>22</v>
      </c>
      <c r="AF1433">
        <v>3</v>
      </c>
      <c r="AG1433">
        <v>12</v>
      </c>
      <c r="AH1433">
        <v>11</v>
      </c>
      <c r="AI1433">
        <v>1</v>
      </c>
      <c r="AJ1433">
        <v>5</v>
      </c>
      <c r="AK1433" t="s">
        <v>19356</v>
      </c>
      <c r="AL1433" t="s">
        <v>19362</v>
      </c>
      <c r="AM1433" t="s">
        <v>19364</v>
      </c>
      <c r="AN1433" t="s">
        <v>19369</v>
      </c>
      <c r="AO1433" t="s">
        <v>19373</v>
      </c>
    </row>
    <row r="1434" spans="1:41" x14ac:dyDescent="0.25">
      <c r="A1434" t="s">
        <v>39</v>
      </c>
      <c r="B1434" t="s">
        <v>40</v>
      </c>
      <c r="C1434" t="s">
        <v>42</v>
      </c>
      <c r="D1434" t="s">
        <v>55</v>
      </c>
      <c r="E1434" t="s">
        <v>44</v>
      </c>
      <c r="F1434" t="s">
        <v>2252</v>
      </c>
      <c r="G1434" t="s">
        <v>46</v>
      </c>
      <c r="H1434" t="s">
        <v>58</v>
      </c>
      <c r="I1434" t="s">
        <v>59</v>
      </c>
      <c r="J1434" t="s">
        <v>39</v>
      </c>
      <c r="K1434">
        <v>2</v>
      </c>
      <c r="L1434">
        <v>30</v>
      </c>
      <c r="M1434">
        <v>0</v>
      </c>
      <c r="N1434">
        <v>138</v>
      </c>
      <c r="O1434">
        <v>22</v>
      </c>
      <c r="P1434" t="s">
        <v>72</v>
      </c>
      <c r="Q1434">
        <v>1</v>
      </c>
      <c r="R1434">
        <v>1</v>
      </c>
      <c r="S1434">
        <v>48</v>
      </c>
      <c r="T1434">
        <v>3</v>
      </c>
      <c r="U1434">
        <v>1</v>
      </c>
      <c r="V1434">
        <v>3</v>
      </c>
      <c r="W1434">
        <v>2132</v>
      </c>
      <c r="X1434">
        <v>11539</v>
      </c>
      <c r="Y1434">
        <v>4</v>
      </c>
      <c r="Z1434">
        <v>11</v>
      </c>
      <c r="AA1434">
        <v>3</v>
      </c>
      <c r="AB1434">
        <v>2</v>
      </c>
      <c r="AC1434">
        <v>80</v>
      </c>
      <c r="AD1434">
        <v>0</v>
      </c>
      <c r="AE1434">
        <v>7</v>
      </c>
      <c r="AF1434">
        <v>3</v>
      </c>
      <c r="AG1434">
        <v>5</v>
      </c>
      <c r="AH1434">
        <v>2</v>
      </c>
      <c r="AI1434">
        <v>0</v>
      </c>
      <c r="AJ1434">
        <v>1</v>
      </c>
      <c r="AK1434" t="s">
        <v>19356</v>
      </c>
      <c r="AL1434" t="s">
        <v>19365</v>
      </c>
      <c r="AM1434" t="s">
        <v>19364</v>
      </c>
      <c r="AN1434" t="s">
        <v>19369</v>
      </c>
      <c r="AO1434" t="s">
        <v>19360</v>
      </c>
    </row>
    <row r="1435" spans="1:41" x14ac:dyDescent="0.25">
      <c r="A1435" t="s">
        <v>51</v>
      </c>
      <c r="B1435" t="s">
        <v>86</v>
      </c>
      <c r="C1435" t="s">
        <v>54</v>
      </c>
      <c r="D1435" t="s">
        <v>55</v>
      </c>
      <c r="E1435" t="s">
        <v>44</v>
      </c>
      <c r="F1435" t="s">
        <v>2250</v>
      </c>
      <c r="G1435" t="s">
        <v>57</v>
      </c>
      <c r="H1435" t="s">
        <v>63</v>
      </c>
      <c r="I1435" t="s">
        <v>59</v>
      </c>
      <c r="J1435" t="s">
        <v>39</v>
      </c>
      <c r="K1435">
        <v>2</v>
      </c>
      <c r="L1435">
        <v>45</v>
      </c>
      <c r="M1435">
        <v>1</v>
      </c>
      <c r="N1435">
        <v>248</v>
      </c>
      <c r="O1435">
        <v>23</v>
      </c>
      <c r="P1435" t="s">
        <v>50</v>
      </c>
      <c r="Q1435">
        <v>1</v>
      </c>
      <c r="R1435">
        <v>4</v>
      </c>
      <c r="S1435">
        <v>42</v>
      </c>
      <c r="T1435">
        <v>3</v>
      </c>
      <c r="U1435">
        <v>2</v>
      </c>
      <c r="V1435">
        <v>1</v>
      </c>
      <c r="W1435">
        <v>3633</v>
      </c>
      <c r="X1435">
        <v>14039</v>
      </c>
      <c r="Y1435">
        <v>1</v>
      </c>
      <c r="Z1435">
        <v>15</v>
      </c>
      <c r="AA1435">
        <v>3</v>
      </c>
      <c r="AB1435">
        <v>3</v>
      </c>
      <c r="AC1435">
        <v>80</v>
      </c>
      <c r="AD1435">
        <v>1</v>
      </c>
      <c r="AE1435">
        <v>9</v>
      </c>
      <c r="AF1435">
        <v>3</v>
      </c>
      <c r="AG1435">
        <v>9</v>
      </c>
      <c r="AH1435">
        <v>8</v>
      </c>
      <c r="AI1435">
        <v>0</v>
      </c>
      <c r="AJ1435">
        <v>8</v>
      </c>
      <c r="AK1435" t="s">
        <v>19356</v>
      </c>
      <c r="AL1435" t="s">
        <v>19357</v>
      </c>
      <c r="AM1435" t="s">
        <v>19367</v>
      </c>
      <c r="AN1435" t="s">
        <v>19369</v>
      </c>
      <c r="AO1435" t="s">
        <v>19360</v>
      </c>
    </row>
    <row r="1436" spans="1:41" x14ac:dyDescent="0.25">
      <c r="A1436" t="s">
        <v>51</v>
      </c>
      <c r="B1436" t="s">
        <v>40</v>
      </c>
      <c r="C1436" t="s">
        <v>54</v>
      </c>
      <c r="D1436" t="s">
        <v>55</v>
      </c>
      <c r="E1436" t="s">
        <v>108</v>
      </c>
      <c r="F1436" t="s">
        <v>2249</v>
      </c>
      <c r="G1436" t="s">
        <v>46</v>
      </c>
      <c r="H1436" t="s">
        <v>63</v>
      </c>
      <c r="I1436" t="s">
        <v>59</v>
      </c>
      <c r="J1436" t="s">
        <v>51</v>
      </c>
      <c r="K1436">
        <v>2</v>
      </c>
      <c r="L1436">
        <v>27</v>
      </c>
      <c r="M1436">
        <v>1</v>
      </c>
      <c r="N1436">
        <v>1134</v>
      </c>
      <c r="O1436">
        <v>16</v>
      </c>
      <c r="P1436" t="s">
        <v>66</v>
      </c>
      <c r="Q1436">
        <v>1</v>
      </c>
      <c r="R1436">
        <v>3</v>
      </c>
      <c r="S1436">
        <v>37</v>
      </c>
      <c r="T1436">
        <v>3</v>
      </c>
      <c r="U1436">
        <v>1</v>
      </c>
      <c r="V1436">
        <v>2</v>
      </c>
      <c r="W1436">
        <v>2811</v>
      </c>
      <c r="X1436">
        <v>12086</v>
      </c>
      <c r="Y1436">
        <v>9</v>
      </c>
      <c r="Z1436">
        <v>14</v>
      </c>
      <c r="AA1436">
        <v>3</v>
      </c>
      <c r="AB1436">
        <v>2</v>
      </c>
      <c r="AC1436">
        <v>80</v>
      </c>
      <c r="AD1436">
        <v>1</v>
      </c>
      <c r="AE1436">
        <v>4</v>
      </c>
      <c r="AF1436">
        <v>3</v>
      </c>
      <c r="AG1436">
        <v>2</v>
      </c>
      <c r="AH1436">
        <v>2</v>
      </c>
      <c r="AI1436">
        <v>2</v>
      </c>
      <c r="AJ1436">
        <v>2</v>
      </c>
      <c r="AK1436" t="s">
        <v>19356</v>
      </c>
      <c r="AL1436" t="s">
        <v>19365</v>
      </c>
      <c r="AM1436" t="s">
        <v>19363</v>
      </c>
      <c r="AN1436" t="s">
        <v>19370</v>
      </c>
      <c r="AO1436" t="s">
        <v>19360</v>
      </c>
    </row>
    <row r="1437" spans="1:41" x14ac:dyDescent="0.25">
      <c r="A1437" t="s">
        <v>39</v>
      </c>
      <c r="B1437" t="s">
        <v>52</v>
      </c>
      <c r="C1437" t="s">
        <v>42</v>
      </c>
      <c r="D1437" t="s">
        <v>55</v>
      </c>
      <c r="E1437" t="s">
        <v>44</v>
      </c>
      <c r="F1437" t="s">
        <v>1514</v>
      </c>
      <c r="G1437" t="s">
        <v>46</v>
      </c>
      <c r="H1437" t="s">
        <v>58</v>
      </c>
      <c r="I1437" t="s">
        <v>48</v>
      </c>
      <c r="J1437" t="s">
        <v>39</v>
      </c>
      <c r="K1437">
        <v>2</v>
      </c>
      <c r="L1437">
        <v>32</v>
      </c>
      <c r="M1437">
        <v>0</v>
      </c>
      <c r="N1437">
        <v>238</v>
      </c>
      <c r="O1437">
        <v>5</v>
      </c>
      <c r="P1437" t="s">
        <v>50</v>
      </c>
      <c r="Q1437">
        <v>1</v>
      </c>
      <c r="R1437">
        <v>1</v>
      </c>
      <c r="S1437">
        <v>47</v>
      </c>
      <c r="T1437">
        <v>4</v>
      </c>
      <c r="U1437">
        <v>1</v>
      </c>
      <c r="V1437">
        <v>3</v>
      </c>
      <c r="W1437">
        <v>2432</v>
      </c>
      <c r="X1437">
        <v>15318</v>
      </c>
      <c r="Y1437">
        <v>3</v>
      </c>
      <c r="Z1437">
        <v>14</v>
      </c>
      <c r="AA1437">
        <v>3</v>
      </c>
      <c r="AB1437">
        <v>1</v>
      </c>
      <c r="AC1437">
        <v>80</v>
      </c>
      <c r="AD1437">
        <v>0</v>
      </c>
      <c r="AE1437">
        <v>8</v>
      </c>
      <c r="AF1437">
        <v>3</v>
      </c>
      <c r="AG1437">
        <v>4</v>
      </c>
      <c r="AH1437">
        <v>1</v>
      </c>
      <c r="AI1437">
        <v>0</v>
      </c>
      <c r="AJ1437">
        <v>3</v>
      </c>
      <c r="AK1437" t="s">
        <v>19356</v>
      </c>
      <c r="AL1437" t="s">
        <v>19365</v>
      </c>
      <c r="AM1437" t="s">
        <v>19364</v>
      </c>
      <c r="AN1437" t="s">
        <v>19359</v>
      </c>
      <c r="AO1437" t="s">
        <v>19360</v>
      </c>
    </row>
    <row r="1438" spans="1:41" x14ac:dyDescent="0.25">
      <c r="A1438" t="s">
        <v>39</v>
      </c>
      <c r="B1438" t="s">
        <v>52</v>
      </c>
      <c r="C1438" t="s">
        <v>42</v>
      </c>
      <c r="D1438" t="s">
        <v>55</v>
      </c>
      <c r="E1438" t="s">
        <v>61</v>
      </c>
      <c r="F1438" t="s">
        <v>1515</v>
      </c>
      <c r="G1438" t="s">
        <v>46</v>
      </c>
      <c r="H1438" t="s">
        <v>78</v>
      </c>
      <c r="I1438" t="s">
        <v>48</v>
      </c>
      <c r="J1438" t="s">
        <v>39</v>
      </c>
      <c r="K1438">
        <v>1</v>
      </c>
      <c r="L1438">
        <v>29</v>
      </c>
      <c r="M1438">
        <v>0</v>
      </c>
      <c r="N1438">
        <v>337</v>
      </c>
      <c r="O1438">
        <v>14</v>
      </c>
      <c r="P1438" t="s">
        <v>60</v>
      </c>
      <c r="Q1438">
        <v>1</v>
      </c>
      <c r="R1438">
        <v>3</v>
      </c>
      <c r="S1438">
        <v>84</v>
      </c>
      <c r="T1438">
        <v>3</v>
      </c>
      <c r="U1438">
        <v>3</v>
      </c>
      <c r="V1438">
        <v>4</v>
      </c>
      <c r="W1438">
        <v>7553</v>
      </c>
      <c r="X1438">
        <v>22930</v>
      </c>
      <c r="Y1438">
        <v>0</v>
      </c>
      <c r="Z1438">
        <v>12</v>
      </c>
      <c r="AA1438">
        <v>3</v>
      </c>
      <c r="AB1438">
        <v>1</v>
      </c>
      <c r="AC1438">
        <v>80</v>
      </c>
      <c r="AD1438">
        <v>0</v>
      </c>
      <c r="AE1438">
        <v>9</v>
      </c>
      <c r="AF1438">
        <v>3</v>
      </c>
      <c r="AG1438">
        <v>8</v>
      </c>
      <c r="AH1438">
        <v>7</v>
      </c>
      <c r="AI1438">
        <v>7</v>
      </c>
      <c r="AJ1438">
        <v>7</v>
      </c>
      <c r="AK1438" t="s">
        <v>19356</v>
      </c>
      <c r="AL1438" t="s">
        <v>19365</v>
      </c>
      <c r="AM1438" t="s">
        <v>19358</v>
      </c>
      <c r="AN1438" t="s">
        <v>19370</v>
      </c>
      <c r="AO1438" t="s">
        <v>19360</v>
      </c>
    </row>
    <row r="1439" spans="1:41" x14ac:dyDescent="0.25">
      <c r="A1439" t="s">
        <v>51</v>
      </c>
      <c r="B1439" t="s">
        <v>52</v>
      </c>
      <c r="C1439" t="s">
        <v>54</v>
      </c>
      <c r="D1439" t="s">
        <v>55</v>
      </c>
      <c r="E1439" t="s">
        <v>67</v>
      </c>
      <c r="F1439" t="s">
        <v>2248</v>
      </c>
      <c r="G1439" t="s">
        <v>57</v>
      </c>
      <c r="H1439" t="s">
        <v>96</v>
      </c>
      <c r="I1439" t="s">
        <v>74</v>
      </c>
      <c r="J1439" t="s">
        <v>51</v>
      </c>
      <c r="K1439">
        <v>2</v>
      </c>
      <c r="L1439">
        <v>41</v>
      </c>
      <c r="M1439">
        <v>1</v>
      </c>
      <c r="N1439">
        <v>840</v>
      </c>
      <c r="O1439">
        <v>9</v>
      </c>
      <c r="P1439" t="s">
        <v>72</v>
      </c>
      <c r="Q1439">
        <v>1</v>
      </c>
      <c r="R1439">
        <v>1</v>
      </c>
      <c r="S1439">
        <v>64</v>
      </c>
      <c r="T1439">
        <v>3</v>
      </c>
      <c r="U1439">
        <v>5</v>
      </c>
      <c r="V1439">
        <v>3</v>
      </c>
      <c r="W1439">
        <v>19419</v>
      </c>
      <c r="X1439">
        <v>3735</v>
      </c>
      <c r="Y1439">
        <v>2</v>
      </c>
      <c r="Z1439">
        <v>17</v>
      </c>
      <c r="AA1439">
        <v>3</v>
      </c>
      <c r="AB1439">
        <v>2</v>
      </c>
      <c r="AC1439">
        <v>80</v>
      </c>
      <c r="AD1439">
        <v>1</v>
      </c>
      <c r="AE1439">
        <v>21</v>
      </c>
      <c r="AF1439">
        <v>4</v>
      </c>
      <c r="AG1439">
        <v>18</v>
      </c>
      <c r="AH1439">
        <v>16</v>
      </c>
      <c r="AI1439">
        <v>0</v>
      </c>
      <c r="AJ1439">
        <v>11</v>
      </c>
      <c r="AK1439" t="s">
        <v>19356</v>
      </c>
      <c r="AL1439" t="s">
        <v>19357</v>
      </c>
      <c r="AM1439" t="s">
        <v>19364</v>
      </c>
      <c r="AN1439" t="s">
        <v>19359</v>
      </c>
      <c r="AO1439" t="s">
        <v>19373</v>
      </c>
    </row>
    <row r="1440" spans="1:41" x14ac:dyDescent="0.25">
      <c r="A1440" t="s">
        <v>51</v>
      </c>
      <c r="B1440" t="s">
        <v>52</v>
      </c>
      <c r="C1440" t="s">
        <v>54</v>
      </c>
      <c r="D1440" t="s">
        <v>55</v>
      </c>
      <c r="E1440" t="s">
        <v>61</v>
      </c>
      <c r="F1440" t="s">
        <v>2247</v>
      </c>
      <c r="G1440" t="s">
        <v>46</v>
      </c>
      <c r="H1440" t="s">
        <v>78</v>
      </c>
      <c r="I1440" t="s">
        <v>59</v>
      </c>
      <c r="J1440" t="s">
        <v>39</v>
      </c>
      <c r="K1440">
        <v>2</v>
      </c>
      <c r="L1440">
        <v>33</v>
      </c>
      <c r="M1440">
        <v>1</v>
      </c>
      <c r="N1440">
        <v>827</v>
      </c>
      <c r="O1440">
        <v>1</v>
      </c>
      <c r="P1440" t="s">
        <v>66</v>
      </c>
      <c r="Q1440">
        <v>1</v>
      </c>
      <c r="R1440">
        <v>3</v>
      </c>
      <c r="S1440">
        <v>84</v>
      </c>
      <c r="T1440">
        <v>4</v>
      </c>
      <c r="U1440">
        <v>2</v>
      </c>
      <c r="V1440">
        <v>2</v>
      </c>
      <c r="W1440">
        <v>5488</v>
      </c>
      <c r="X1440">
        <v>20161</v>
      </c>
      <c r="Y1440">
        <v>1</v>
      </c>
      <c r="Z1440">
        <v>13</v>
      </c>
      <c r="AA1440">
        <v>3</v>
      </c>
      <c r="AB1440">
        <v>1</v>
      </c>
      <c r="AC1440">
        <v>80</v>
      </c>
      <c r="AD1440">
        <v>1</v>
      </c>
      <c r="AE1440">
        <v>6</v>
      </c>
      <c r="AF1440">
        <v>3</v>
      </c>
      <c r="AG1440">
        <v>6</v>
      </c>
      <c r="AH1440">
        <v>5</v>
      </c>
      <c r="AI1440">
        <v>1</v>
      </c>
      <c r="AJ1440">
        <v>2</v>
      </c>
      <c r="AK1440" t="s">
        <v>19356</v>
      </c>
      <c r="AL1440" t="s">
        <v>19365</v>
      </c>
      <c r="AM1440" t="s">
        <v>19363</v>
      </c>
      <c r="AN1440" t="s">
        <v>19359</v>
      </c>
      <c r="AO1440" t="s">
        <v>19360</v>
      </c>
    </row>
    <row r="1441" spans="1:41" x14ac:dyDescent="0.25">
      <c r="A1441" t="s">
        <v>51</v>
      </c>
      <c r="B1441" t="s">
        <v>40</v>
      </c>
      <c r="C1441" t="s">
        <v>54</v>
      </c>
      <c r="D1441" t="s">
        <v>55</v>
      </c>
      <c r="E1441" t="s">
        <v>67</v>
      </c>
      <c r="F1441" t="s">
        <v>2246</v>
      </c>
      <c r="G1441" t="s">
        <v>57</v>
      </c>
      <c r="H1441" t="s">
        <v>96</v>
      </c>
      <c r="I1441" t="s">
        <v>74</v>
      </c>
      <c r="J1441" t="s">
        <v>51</v>
      </c>
      <c r="K1441">
        <v>1</v>
      </c>
      <c r="L1441">
        <v>50</v>
      </c>
      <c r="M1441">
        <v>1</v>
      </c>
      <c r="N1441">
        <v>1126</v>
      </c>
      <c r="O1441">
        <v>1</v>
      </c>
      <c r="P1441" t="s">
        <v>50</v>
      </c>
      <c r="Q1441">
        <v>1</v>
      </c>
      <c r="R1441">
        <v>4</v>
      </c>
      <c r="S1441">
        <v>66</v>
      </c>
      <c r="T1441">
        <v>3</v>
      </c>
      <c r="U1441">
        <v>4</v>
      </c>
      <c r="V1441">
        <v>4</v>
      </c>
      <c r="W1441">
        <v>17399</v>
      </c>
      <c r="X1441">
        <v>6615</v>
      </c>
      <c r="Y1441">
        <v>9</v>
      </c>
      <c r="Z1441">
        <v>22</v>
      </c>
      <c r="AA1441">
        <v>4</v>
      </c>
      <c r="AB1441">
        <v>3</v>
      </c>
      <c r="AC1441">
        <v>80</v>
      </c>
      <c r="AD1441">
        <v>1</v>
      </c>
      <c r="AE1441">
        <v>32</v>
      </c>
      <c r="AF1441">
        <v>2</v>
      </c>
      <c r="AG1441">
        <v>5</v>
      </c>
      <c r="AH1441">
        <v>4</v>
      </c>
      <c r="AI1441">
        <v>1</v>
      </c>
      <c r="AJ1441">
        <v>3</v>
      </c>
      <c r="AK1441" t="s">
        <v>19361</v>
      </c>
      <c r="AL1441" t="s">
        <v>19362</v>
      </c>
      <c r="AM1441" t="s">
        <v>19358</v>
      </c>
      <c r="AN1441" t="s">
        <v>19359</v>
      </c>
      <c r="AO1441" t="s">
        <v>19372</v>
      </c>
    </row>
    <row r="1442" spans="1:41" x14ac:dyDescent="0.25">
      <c r="A1442" t="s">
        <v>39</v>
      </c>
      <c r="B1442" t="s">
        <v>40</v>
      </c>
      <c r="C1442" t="s">
        <v>42</v>
      </c>
      <c r="D1442" t="s">
        <v>55</v>
      </c>
      <c r="E1442" t="s">
        <v>44</v>
      </c>
      <c r="F1442" t="s">
        <v>1519</v>
      </c>
      <c r="G1442" t="s">
        <v>46</v>
      </c>
      <c r="H1442" t="s">
        <v>63</v>
      </c>
      <c r="I1442" t="s">
        <v>74</v>
      </c>
      <c r="J1442" t="s">
        <v>39</v>
      </c>
      <c r="K1442">
        <v>2</v>
      </c>
      <c r="L1442">
        <v>35</v>
      </c>
      <c r="M1442">
        <v>0</v>
      </c>
      <c r="N1442">
        <v>104</v>
      </c>
      <c r="O1442">
        <v>2</v>
      </c>
      <c r="P1442" t="s">
        <v>72</v>
      </c>
      <c r="Q1442">
        <v>1</v>
      </c>
      <c r="R1442">
        <v>1</v>
      </c>
      <c r="S1442">
        <v>69</v>
      </c>
      <c r="T1442">
        <v>3</v>
      </c>
      <c r="U1442">
        <v>1</v>
      </c>
      <c r="V1442">
        <v>1</v>
      </c>
      <c r="W1442">
        <v>2074</v>
      </c>
      <c r="X1442">
        <v>26619</v>
      </c>
      <c r="Y1442">
        <v>1</v>
      </c>
      <c r="Z1442">
        <v>12</v>
      </c>
      <c r="AA1442">
        <v>3</v>
      </c>
      <c r="AB1442">
        <v>4</v>
      </c>
      <c r="AC1442">
        <v>80</v>
      </c>
      <c r="AD1442">
        <v>1</v>
      </c>
      <c r="AE1442">
        <v>1</v>
      </c>
      <c r="AF1442">
        <v>3</v>
      </c>
      <c r="AG1442">
        <v>1</v>
      </c>
      <c r="AH1442">
        <v>0</v>
      </c>
      <c r="AI1442">
        <v>0</v>
      </c>
      <c r="AJ1442">
        <v>0</v>
      </c>
      <c r="AK1442" t="s">
        <v>19356</v>
      </c>
      <c r="AL1442" t="s">
        <v>19365</v>
      </c>
      <c r="AM1442" t="s">
        <v>19367</v>
      </c>
      <c r="AN1442" t="s">
        <v>19359</v>
      </c>
      <c r="AO1442" t="s">
        <v>19360</v>
      </c>
    </row>
    <row r="1443" spans="1:41" x14ac:dyDescent="0.25">
      <c r="A1443" t="s">
        <v>39</v>
      </c>
      <c r="B1443" t="s">
        <v>40</v>
      </c>
      <c r="C1443" t="s">
        <v>42</v>
      </c>
      <c r="D1443" t="s">
        <v>55</v>
      </c>
      <c r="E1443" t="s">
        <v>67</v>
      </c>
      <c r="F1443" t="s">
        <v>1520</v>
      </c>
      <c r="G1443" t="s">
        <v>46</v>
      </c>
      <c r="H1443" t="s">
        <v>63</v>
      </c>
      <c r="I1443" t="s">
        <v>59</v>
      </c>
      <c r="J1443" t="s">
        <v>39</v>
      </c>
      <c r="K1443">
        <v>6</v>
      </c>
      <c r="L1443">
        <v>22</v>
      </c>
      <c r="M1443">
        <v>0</v>
      </c>
      <c r="N1443">
        <v>1294</v>
      </c>
      <c r="O1443">
        <v>8</v>
      </c>
      <c r="P1443" t="s">
        <v>60</v>
      </c>
      <c r="Q1443">
        <v>1</v>
      </c>
      <c r="R1443">
        <v>3</v>
      </c>
      <c r="S1443">
        <v>79</v>
      </c>
      <c r="T1443">
        <v>3</v>
      </c>
      <c r="U1443">
        <v>1</v>
      </c>
      <c r="V1443">
        <v>1</v>
      </c>
      <c r="W1443">
        <v>2398</v>
      </c>
      <c r="X1443">
        <v>15999</v>
      </c>
      <c r="Y1443">
        <v>1</v>
      </c>
      <c r="Z1443">
        <v>17</v>
      </c>
      <c r="AA1443">
        <v>3</v>
      </c>
      <c r="AB1443">
        <v>3</v>
      </c>
      <c r="AC1443">
        <v>80</v>
      </c>
      <c r="AD1443">
        <v>0</v>
      </c>
      <c r="AE1443">
        <v>1</v>
      </c>
      <c r="AF1443">
        <v>3</v>
      </c>
      <c r="AG1443">
        <v>1</v>
      </c>
      <c r="AH1443">
        <v>0</v>
      </c>
      <c r="AI1443">
        <v>0</v>
      </c>
      <c r="AJ1443">
        <v>0</v>
      </c>
      <c r="AK1443" t="s">
        <v>19356</v>
      </c>
      <c r="AL1443" t="s">
        <v>19371</v>
      </c>
      <c r="AM1443" t="s">
        <v>19367</v>
      </c>
      <c r="AN1443" t="s">
        <v>19359</v>
      </c>
      <c r="AO1443" t="s">
        <v>19360</v>
      </c>
    </row>
    <row r="1444" spans="1:41" x14ac:dyDescent="0.25">
      <c r="A1444" t="s">
        <v>51</v>
      </c>
      <c r="B1444" t="s">
        <v>40</v>
      </c>
      <c r="C1444" t="s">
        <v>54</v>
      </c>
      <c r="D1444" t="s">
        <v>55</v>
      </c>
      <c r="E1444" t="s">
        <v>67</v>
      </c>
      <c r="F1444" t="s">
        <v>2245</v>
      </c>
      <c r="G1444" t="s">
        <v>46</v>
      </c>
      <c r="H1444" t="s">
        <v>63</v>
      </c>
      <c r="I1444" t="s">
        <v>74</v>
      </c>
      <c r="J1444" t="s">
        <v>51</v>
      </c>
      <c r="K1444">
        <v>2</v>
      </c>
      <c r="L1444">
        <v>45</v>
      </c>
      <c r="M1444">
        <v>1</v>
      </c>
      <c r="N1444">
        <v>974</v>
      </c>
      <c r="O1444">
        <v>1</v>
      </c>
      <c r="P1444" t="s">
        <v>66</v>
      </c>
      <c r="Q1444">
        <v>1</v>
      </c>
      <c r="R1444">
        <v>4</v>
      </c>
      <c r="S1444">
        <v>91</v>
      </c>
      <c r="T1444">
        <v>3</v>
      </c>
      <c r="U1444">
        <v>1</v>
      </c>
      <c r="V1444">
        <v>4</v>
      </c>
      <c r="W1444">
        <v>2270</v>
      </c>
      <c r="X1444">
        <v>11005</v>
      </c>
      <c r="Y1444">
        <v>3</v>
      </c>
      <c r="Z1444">
        <v>14</v>
      </c>
      <c r="AA1444">
        <v>3</v>
      </c>
      <c r="AB1444">
        <v>4</v>
      </c>
      <c r="AC1444">
        <v>80</v>
      </c>
      <c r="AD1444">
        <v>2</v>
      </c>
      <c r="AE1444">
        <v>8</v>
      </c>
      <c r="AF1444">
        <v>3</v>
      </c>
      <c r="AG1444">
        <v>5</v>
      </c>
      <c r="AH1444">
        <v>3</v>
      </c>
      <c r="AI1444">
        <v>0</v>
      </c>
      <c r="AJ1444">
        <v>2</v>
      </c>
      <c r="AK1444" t="s">
        <v>19356</v>
      </c>
      <c r="AL1444" t="s">
        <v>19357</v>
      </c>
      <c r="AM1444" t="s">
        <v>19358</v>
      </c>
      <c r="AN1444" t="s">
        <v>19359</v>
      </c>
      <c r="AO1444" t="s">
        <v>19360</v>
      </c>
    </row>
    <row r="1445" spans="1:41" x14ac:dyDescent="0.25">
      <c r="A1445" t="s">
        <v>39</v>
      </c>
      <c r="B1445" t="s">
        <v>52</v>
      </c>
      <c r="C1445" t="s">
        <v>42</v>
      </c>
      <c r="D1445" t="s">
        <v>55</v>
      </c>
      <c r="E1445" t="s">
        <v>67</v>
      </c>
      <c r="F1445" t="s">
        <v>1522</v>
      </c>
      <c r="G1445" t="s">
        <v>57</v>
      </c>
      <c r="H1445" t="s">
        <v>58</v>
      </c>
      <c r="I1445" t="s">
        <v>74</v>
      </c>
      <c r="J1445" t="s">
        <v>39</v>
      </c>
      <c r="K1445">
        <v>2</v>
      </c>
      <c r="L1445">
        <v>44</v>
      </c>
      <c r="M1445">
        <v>0</v>
      </c>
      <c r="N1445">
        <v>429</v>
      </c>
      <c r="O1445">
        <v>1</v>
      </c>
      <c r="P1445" t="s">
        <v>50</v>
      </c>
      <c r="Q1445">
        <v>1</v>
      </c>
      <c r="R1445">
        <v>3</v>
      </c>
      <c r="S1445">
        <v>99</v>
      </c>
      <c r="T1445">
        <v>3</v>
      </c>
      <c r="U1445">
        <v>1</v>
      </c>
      <c r="V1445">
        <v>2</v>
      </c>
      <c r="W1445">
        <v>2342</v>
      </c>
      <c r="X1445">
        <v>11092</v>
      </c>
      <c r="Y1445">
        <v>1</v>
      </c>
      <c r="Z1445">
        <v>12</v>
      </c>
      <c r="AA1445">
        <v>3</v>
      </c>
      <c r="AB1445">
        <v>3</v>
      </c>
      <c r="AC1445">
        <v>80</v>
      </c>
      <c r="AD1445">
        <v>3</v>
      </c>
      <c r="AE1445">
        <v>6</v>
      </c>
      <c r="AF1445">
        <v>2</v>
      </c>
      <c r="AG1445">
        <v>5</v>
      </c>
      <c r="AH1445">
        <v>3</v>
      </c>
      <c r="AI1445">
        <v>2</v>
      </c>
      <c r="AJ1445">
        <v>3</v>
      </c>
      <c r="AK1445" t="s">
        <v>19356</v>
      </c>
      <c r="AL1445" t="s">
        <v>19357</v>
      </c>
      <c r="AM1445" t="s">
        <v>19363</v>
      </c>
      <c r="AN1445" t="s">
        <v>19359</v>
      </c>
      <c r="AO1445" t="s">
        <v>19360</v>
      </c>
    </row>
    <row r="1446" spans="1:41" x14ac:dyDescent="0.25">
      <c r="A1446" t="s">
        <v>39</v>
      </c>
      <c r="B1446" t="s">
        <v>52</v>
      </c>
      <c r="C1446" t="s">
        <v>42</v>
      </c>
      <c r="D1446" t="s">
        <v>55</v>
      </c>
      <c r="E1446" t="s">
        <v>44</v>
      </c>
      <c r="F1446" t="s">
        <v>1523</v>
      </c>
      <c r="G1446" t="s">
        <v>57</v>
      </c>
      <c r="H1446" t="s">
        <v>63</v>
      </c>
      <c r="I1446" t="s">
        <v>59</v>
      </c>
      <c r="J1446" t="s">
        <v>39</v>
      </c>
      <c r="K1446">
        <v>2</v>
      </c>
      <c r="L1446">
        <v>31</v>
      </c>
      <c r="M1446">
        <v>0</v>
      </c>
      <c r="N1446">
        <v>523</v>
      </c>
      <c r="O1446">
        <v>2</v>
      </c>
      <c r="P1446" t="s">
        <v>72</v>
      </c>
      <c r="Q1446">
        <v>1</v>
      </c>
      <c r="R1446">
        <v>2</v>
      </c>
      <c r="S1446">
        <v>94</v>
      </c>
      <c r="T1446">
        <v>3</v>
      </c>
      <c r="U1446">
        <v>1</v>
      </c>
      <c r="V1446">
        <v>4</v>
      </c>
      <c r="W1446">
        <v>3722</v>
      </c>
      <c r="X1446">
        <v>21081</v>
      </c>
      <c r="Y1446">
        <v>6</v>
      </c>
      <c r="Z1446">
        <v>13</v>
      </c>
      <c r="AA1446">
        <v>3</v>
      </c>
      <c r="AB1446">
        <v>3</v>
      </c>
      <c r="AC1446">
        <v>80</v>
      </c>
      <c r="AD1446">
        <v>1</v>
      </c>
      <c r="AE1446">
        <v>7</v>
      </c>
      <c r="AF1446">
        <v>1</v>
      </c>
      <c r="AG1446">
        <v>2</v>
      </c>
      <c r="AH1446">
        <v>2</v>
      </c>
      <c r="AI1446">
        <v>2</v>
      </c>
      <c r="AJ1446">
        <v>2</v>
      </c>
      <c r="AK1446" t="s">
        <v>19356</v>
      </c>
      <c r="AL1446" t="s">
        <v>19365</v>
      </c>
      <c r="AM1446" t="s">
        <v>19358</v>
      </c>
      <c r="AN1446" t="s">
        <v>19359</v>
      </c>
      <c r="AO1446" t="s">
        <v>19360</v>
      </c>
    </row>
    <row r="1447" spans="1:41" x14ac:dyDescent="0.25">
      <c r="A1447" t="s">
        <v>39</v>
      </c>
      <c r="B1447" t="s">
        <v>52</v>
      </c>
      <c r="C1447" t="s">
        <v>42</v>
      </c>
      <c r="D1447" t="s">
        <v>55</v>
      </c>
      <c r="E1447" t="s">
        <v>108</v>
      </c>
      <c r="F1447" t="s">
        <v>1524</v>
      </c>
      <c r="G1447" t="s">
        <v>57</v>
      </c>
      <c r="H1447" t="s">
        <v>58</v>
      </c>
      <c r="I1447" t="s">
        <v>59</v>
      </c>
      <c r="J1447" t="s">
        <v>39</v>
      </c>
      <c r="K1447">
        <v>4</v>
      </c>
      <c r="L1447">
        <v>43</v>
      </c>
      <c r="M1447">
        <v>0</v>
      </c>
      <c r="N1447">
        <v>807</v>
      </c>
      <c r="O1447">
        <v>17</v>
      </c>
      <c r="P1447" t="s">
        <v>72</v>
      </c>
      <c r="Q1447">
        <v>1</v>
      </c>
      <c r="R1447">
        <v>3</v>
      </c>
      <c r="S1447">
        <v>38</v>
      </c>
      <c r="T1447">
        <v>2</v>
      </c>
      <c r="U1447">
        <v>1</v>
      </c>
      <c r="V1447">
        <v>3</v>
      </c>
      <c r="W1447">
        <v>2437</v>
      </c>
      <c r="X1447">
        <v>15587</v>
      </c>
      <c r="Y1447">
        <v>9</v>
      </c>
      <c r="Z1447">
        <v>16</v>
      </c>
      <c r="AA1447">
        <v>3</v>
      </c>
      <c r="AB1447">
        <v>4</v>
      </c>
      <c r="AC1447">
        <v>80</v>
      </c>
      <c r="AD1447">
        <v>1</v>
      </c>
      <c r="AE1447">
        <v>6</v>
      </c>
      <c r="AF1447">
        <v>3</v>
      </c>
      <c r="AG1447">
        <v>1</v>
      </c>
      <c r="AH1447">
        <v>0</v>
      </c>
      <c r="AI1447">
        <v>0</v>
      </c>
      <c r="AJ1447">
        <v>0</v>
      </c>
      <c r="AK1447" t="s">
        <v>19356</v>
      </c>
      <c r="AL1447" t="s">
        <v>19357</v>
      </c>
      <c r="AM1447" t="s">
        <v>19364</v>
      </c>
      <c r="AN1447" t="s">
        <v>19370</v>
      </c>
      <c r="AO1447" t="s">
        <v>19360</v>
      </c>
    </row>
    <row r="1448" spans="1:41" x14ac:dyDescent="0.25">
      <c r="A1448" t="s">
        <v>39</v>
      </c>
      <c r="B1448" t="s">
        <v>52</v>
      </c>
      <c r="C1448" t="s">
        <v>42</v>
      </c>
      <c r="D1448" t="s">
        <v>55</v>
      </c>
      <c r="E1448" t="s">
        <v>67</v>
      </c>
      <c r="F1448" t="s">
        <v>1525</v>
      </c>
      <c r="G1448" t="s">
        <v>57</v>
      </c>
      <c r="H1448" t="s">
        <v>63</v>
      </c>
      <c r="I1448" t="s">
        <v>48</v>
      </c>
      <c r="J1448" t="s">
        <v>39</v>
      </c>
      <c r="K1448">
        <v>2</v>
      </c>
      <c r="L1448">
        <v>24</v>
      </c>
      <c r="M1448">
        <v>0</v>
      </c>
      <c r="N1448">
        <v>381</v>
      </c>
      <c r="O1448">
        <v>9</v>
      </c>
      <c r="P1448" t="s">
        <v>72</v>
      </c>
      <c r="Q1448">
        <v>1</v>
      </c>
      <c r="R1448">
        <v>2</v>
      </c>
      <c r="S1448">
        <v>89</v>
      </c>
      <c r="T1448">
        <v>3</v>
      </c>
      <c r="U1448">
        <v>1</v>
      </c>
      <c r="V1448">
        <v>1</v>
      </c>
      <c r="W1448">
        <v>3172</v>
      </c>
      <c r="X1448">
        <v>16998</v>
      </c>
      <c r="Y1448">
        <v>2</v>
      </c>
      <c r="Z1448">
        <v>11</v>
      </c>
      <c r="AA1448">
        <v>3</v>
      </c>
      <c r="AB1448">
        <v>3</v>
      </c>
      <c r="AC1448">
        <v>80</v>
      </c>
      <c r="AD1448">
        <v>0</v>
      </c>
      <c r="AE1448">
        <v>4</v>
      </c>
      <c r="AF1448">
        <v>2</v>
      </c>
      <c r="AG1448">
        <v>0</v>
      </c>
      <c r="AH1448">
        <v>0</v>
      </c>
      <c r="AI1448">
        <v>0</v>
      </c>
      <c r="AJ1448">
        <v>0</v>
      </c>
      <c r="AK1448" t="s">
        <v>19356</v>
      </c>
      <c r="AL1448" t="s">
        <v>19371</v>
      </c>
      <c r="AM1448" t="s">
        <v>19367</v>
      </c>
      <c r="AN1448" t="s">
        <v>19359</v>
      </c>
      <c r="AO1448" t="s">
        <v>19360</v>
      </c>
    </row>
    <row r="1449" spans="1:41" x14ac:dyDescent="0.25">
      <c r="A1449" t="s">
        <v>51</v>
      </c>
      <c r="B1449" t="s">
        <v>40</v>
      </c>
      <c r="C1449" t="s">
        <v>54</v>
      </c>
      <c r="D1449" t="s">
        <v>55</v>
      </c>
      <c r="E1449" t="s">
        <v>44</v>
      </c>
      <c r="F1449" t="s">
        <v>2244</v>
      </c>
      <c r="G1449" t="s">
        <v>46</v>
      </c>
      <c r="H1449" t="s">
        <v>58</v>
      </c>
      <c r="I1449" t="s">
        <v>48</v>
      </c>
      <c r="J1449" t="s">
        <v>51</v>
      </c>
      <c r="K1449">
        <v>4</v>
      </c>
      <c r="L1449">
        <v>33</v>
      </c>
      <c r="M1449">
        <v>1</v>
      </c>
      <c r="N1449">
        <v>461</v>
      </c>
      <c r="O1449">
        <v>13</v>
      </c>
      <c r="P1449" t="s">
        <v>60</v>
      </c>
      <c r="Q1449">
        <v>1</v>
      </c>
      <c r="R1449">
        <v>2</v>
      </c>
      <c r="S1449">
        <v>53</v>
      </c>
      <c r="T1449">
        <v>3</v>
      </c>
      <c r="U1449">
        <v>1</v>
      </c>
      <c r="V1449">
        <v>4</v>
      </c>
      <c r="W1449">
        <v>3452</v>
      </c>
      <c r="X1449">
        <v>17241</v>
      </c>
      <c r="Y1449">
        <v>3</v>
      </c>
      <c r="Z1449">
        <v>18</v>
      </c>
      <c r="AA1449">
        <v>3</v>
      </c>
      <c r="AB1449">
        <v>1</v>
      </c>
      <c r="AC1449">
        <v>80</v>
      </c>
      <c r="AD1449">
        <v>0</v>
      </c>
      <c r="AE1449">
        <v>5</v>
      </c>
      <c r="AF1449">
        <v>3</v>
      </c>
      <c r="AG1449">
        <v>3</v>
      </c>
      <c r="AH1449">
        <v>2</v>
      </c>
      <c r="AI1449">
        <v>0</v>
      </c>
      <c r="AJ1449">
        <v>2</v>
      </c>
      <c r="AK1449" t="s">
        <v>19356</v>
      </c>
      <c r="AL1449" t="s">
        <v>19365</v>
      </c>
      <c r="AM1449" t="s">
        <v>19358</v>
      </c>
      <c r="AN1449" t="s">
        <v>19370</v>
      </c>
      <c r="AO1449" t="s">
        <v>19360</v>
      </c>
    </row>
    <row r="1450" spans="1:41" x14ac:dyDescent="0.25">
      <c r="A1450" t="s">
        <v>39</v>
      </c>
      <c r="B1450" t="s">
        <v>40</v>
      </c>
      <c r="C1450" t="s">
        <v>42</v>
      </c>
      <c r="D1450" t="s">
        <v>55</v>
      </c>
      <c r="E1450" t="s">
        <v>44</v>
      </c>
      <c r="F1450" t="s">
        <v>2243</v>
      </c>
      <c r="G1450" t="s">
        <v>46</v>
      </c>
      <c r="H1450" t="s">
        <v>58</v>
      </c>
      <c r="I1450" t="s">
        <v>48</v>
      </c>
      <c r="J1450" t="s">
        <v>39</v>
      </c>
      <c r="K1450">
        <v>5</v>
      </c>
      <c r="L1450">
        <v>29</v>
      </c>
      <c r="M1450">
        <v>0</v>
      </c>
      <c r="N1450">
        <v>906</v>
      </c>
      <c r="O1450">
        <v>10</v>
      </c>
      <c r="P1450" t="s">
        <v>72</v>
      </c>
      <c r="Q1450">
        <v>1</v>
      </c>
      <c r="R1450">
        <v>4</v>
      </c>
      <c r="S1450">
        <v>92</v>
      </c>
      <c r="T1450">
        <v>2</v>
      </c>
      <c r="U1450">
        <v>1</v>
      </c>
      <c r="V1450">
        <v>1</v>
      </c>
      <c r="W1450">
        <v>2404</v>
      </c>
      <c r="X1450">
        <v>11479</v>
      </c>
      <c r="Y1450">
        <v>6</v>
      </c>
      <c r="Z1450">
        <v>20</v>
      </c>
      <c r="AA1450">
        <v>4</v>
      </c>
      <c r="AB1450">
        <v>3</v>
      </c>
      <c r="AC1450">
        <v>80</v>
      </c>
      <c r="AD1450">
        <v>0</v>
      </c>
      <c r="AE1450">
        <v>3</v>
      </c>
      <c r="AF1450">
        <v>3</v>
      </c>
      <c r="AG1450">
        <v>0</v>
      </c>
      <c r="AH1450">
        <v>0</v>
      </c>
      <c r="AI1450">
        <v>0</v>
      </c>
      <c r="AJ1450">
        <v>0</v>
      </c>
      <c r="AK1450" t="s">
        <v>19361</v>
      </c>
      <c r="AL1450" t="s">
        <v>19365</v>
      </c>
      <c r="AM1450" t="s">
        <v>19367</v>
      </c>
      <c r="AN1450" t="s">
        <v>19359</v>
      </c>
      <c r="AO1450" t="s">
        <v>19360</v>
      </c>
    </row>
    <row r="1451" spans="1:41" x14ac:dyDescent="0.25">
      <c r="A1451" t="s">
        <v>39</v>
      </c>
      <c r="B1451" t="s">
        <v>40</v>
      </c>
      <c r="C1451" t="s">
        <v>42</v>
      </c>
      <c r="D1451" t="s">
        <v>55</v>
      </c>
      <c r="E1451" t="s">
        <v>67</v>
      </c>
      <c r="F1451" t="s">
        <v>1528</v>
      </c>
      <c r="G1451" t="s">
        <v>57</v>
      </c>
      <c r="H1451" t="s">
        <v>58</v>
      </c>
      <c r="I1451" t="s">
        <v>59</v>
      </c>
      <c r="J1451" t="s">
        <v>39</v>
      </c>
      <c r="K1451">
        <v>3</v>
      </c>
      <c r="L1451">
        <v>29</v>
      </c>
      <c r="M1451">
        <v>0</v>
      </c>
      <c r="N1451">
        <v>1092</v>
      </c>
      <c r="O1451">
        <v>1</v>
      </c>
      <c r="P1451" t="s">
        <v>66</v>
      </c>
      <c r="Q1451">
        <v>1</v>
      </c>
      <c r="R1451">
        <v>1</v>
      </c>
      <c r="S1451">
        <v>36</v>
      </c>
      <c r="T1451">
        <v>3</v>
      </c>
      <c r="U1451">
        <v>1</v>
      </c>
      <c r="V1451">
        <v>4</v>
      </c>
      <c r="W1451">
        <v>4787</v>
      </c>
      <c r="X1451">
        <v>26124</v>
      </c>
      <c r="Y1451">
        <v>9</v>
      </c>
      <c r="Z1451">
        <v>14</v>
      </c>
      <c r="AA1451">
        <v>3</v>
      </c>
      <c r="AB1451">
        <v>2</v>
      </c>
      <c r="AC1451">
        <v>80</v>
      </c>
      <c r="AD1451">
        <v>3</v>
      </c>
      <c r="AE1451">
        <v>4</v>
      </c>
      <c r="AF1451">
        <v>4</v>
      </c>
      <c r="AG1451">
        <v>2</v>
      </c>
      <c r="AH1451">
        <v>2</v>
      </c>
      <c r="AI1451">
        <v>2</v>
      </c>
      <c r="AJ1451">
        <v>2</v>
      </c>
      <c r="AK1451" t="s">
        <v>19356</v>
      </c>
      <c r="AL1451" t="s">
        <v>19365</v>
      </c>
      <c r="AM1451" t="s">
        <v>19358</v>
      </c>
      <c r="AN1451" t="s">
        <v>19359</v>
      </c>
      <c r="AO1451" t="s">
        <v>19360</v>
      </c>
    </row>
    <row r="1452" spans="1:41" x14ac:dyDescent="0.25">
      <c r="A1452" t="s">
        <v>39</v>
      </c>
      <c r="B1452" t="s">
        <v>40</v>
      </c>
      <c r="C1452" t="s">
        <v>42</v>
      </c>
      <c r="D1452" t="s">
        <v>55</v>
      </c>
      <c r="E1452" t="s">
        <v>67</v>
      </c>
      <c r="F1452" t="s">
        <v>1529</v>
      </c>
      <c r="G1452" t="s">
        <v>57</v>
      </c>
      <c r="H1452" t="s">
        <v>63</v>
      </c>
      <c r="I1452" t="s">
        <v>59</v>
      </c>
      <c r="J1452" t="s">
        <v>39</v>
      </c>
      <c r="K1452">
        <v>3</v>
      </c>
      <c r="L1452">
        <v>28</v>
      </c>
      <c r="M1452">
        <v>0</v>
      </c>
      <c r="N1452">
        <v>329</v>
      </c>
      <c r="O1452">
        <v>24</v>
      </c>
      <c r="P1452" t="s">
        <v>72</v>
      </c>
      <c r="Q1452">
        <v>1</v>
      </c>
      <c r="R1452">
        <v>3</v>
      </c>
      <c r="S1452">
        <v>51</v>
      </c>
      <c r="T1452">
        <v>3</v>
      </c>
      <c r="U1452">
        <v>1</v>
      </c>
      <c r="V1452">
        <v>2</v>
      </c>
      <c r="W1452">
        <v>2408</v>
      </c>
      <c r="X1452">
        <v>7324</v>
      </c>
      <c r="Y1452">
        <v>1</v>
      </c>
      <c r="Z1452">
        <v>17</v>
      </c>
      <c r="AA1452">
        <v>3</v>
      </c>
      <c r="AB1452">
        <v>3</v>
      </c>
      <c r="AC1452">
        <v>80</v>
      </c>
      <c r="AD1452">
        <v>3</v>
      </c>
      <c r="AE1452">
        <v>1</v>
      </c>
      <c r="AF1452">
        <v>3</v>
      </c>
      <c r="AG1452">
        <v>1</v>
      </c>
      <c r="AH1452">
        <v>1</v>
      </c>
      <c r="AI1452">
        <v>0</v>
      </c>
      <c r="AJ1452">
        <v>0</v>
      </c>
      <c r="AK1452" t="s">
        <v>19356</v>
      </c>
      <c r="AL1452" t="s">
        <v>19365</v>
      </c>
      <c r="AM1452" t="s">
        <v>19363</v>
      </c>
      <c r="AN1452" t="s">
        <v>19369</v>
      </c>
      <c r="AO1452" t="s">
        <v>19360</v>
      </c>
    </row>
    <row r="1453" spans="1:41" x14ac:dyDescent="0.25">
      <c r="A1453" t="s">
        <v>39</v>
      </c>
      <c r="B1453" t="s">
        <v>40</v>
      </c>
      <c r="C1453" t="s">
        <v>42</v>
      </c>
      <c r="D1453" t="s">
        <v>55</v>
      </c>
      <c r="E1453" t="s">
        <v>44</v>
      </c>
      <c r="F1453" t="s">
        <v>1530</v>
      </c>
      <c r="G1453" t="s">
        <v>57</v>
      </c>
      <c r="H1453" t="s">
        <v>63</v>
      </c>
      <c r="I1453" t="s">
        <v>48</v>
      </c>
      <c r="J1453" t="s">
        <v>39</v>
      </c>
      <c r="K1453">
        <v>3</v>
      </c>
      <c r="L1453">
        <v>40</v>
      </c>
      <c r="M1453">
        <v>0</v>
      </c>
      <c r="N1453">
        <v>1329</v>
      </c>
      <c r="O1453">
        <v>7</v>
      </c>
      <c r="P1453" t="s">
        <v>72</v>
      </c>
      <c r="Q1453">
        <v>1</v>
      </c>
      <c r="R1453">
        <v>1</v>
      </c>
      <c r="S1453">
        <v>73</v>
      </c>
      <c r="T1453">
        <v>3</v>
      </c>
      <c r="U1453">
        <v>1</v>
      </c>
      <c r="V1453">
        <v>1</v>
      </c>
      <c r="W1453">
        <v>2166</v>
      </c>
      <c r="X1453">
        <v>3339</v>
      </c>
      <c r="Y1453">
        <v>3</v>
      </c>
      <c r="Z1453">
        <v>14</v>
      </c>
      <c r="AA1453">
        <v>3</v>
      </c>
      <c r="AB1453">
        <v>2</v>
      </c>
      <c r="AC1453">
        <v>80</v>
      </c>
      <c r="AD1453">
        <v>0</v>
      </c>
      <c r="AE1453">
        <v>10</v>
      </c>
      <c r="AF1453">
        <v>1</v>
      </c>
      <c r="AG1453">
        <v>4</v>
      </c>
      <c r="AH1453">
        <v>2</v>
      </c>
      <c r="AI1453">
        <v>0</v>
      </c>
      <c r="AJ1453">
        <v>3</v>
      </c>
      <c r="AK1453" t="s">
        <v>19356</v>
      </c>
      <c r="AL1453" t="s">
        <v>19357</v>
      </c>
      <c r="AM1453" t="s">
        <v>19367</v>
      </c>
      <c r="AN1453" t="s">
        <v>19359</v>
      </c>
      <c r="AO1453" t="s">
        <v>19360</v>
      </c>
    </row>
    <row r="1454" spans="1:41" x14ac:dyDescent="0.25">
      <c r="A1454" t="s">
        <v>39</v>
      </c>
      <c r="B1454" t="s">
        <v>40</v>
      </c>
      <c r="C1454" t="s">
        <v>42</v>
      </c>
      <c r="D1454" t="s">
        <v>55</v>
      </c>
      <c r="E1454" t="s">
        <v>67</v>
      </c>
      <c r="F1454" t="s">
        <v>1531</v>
      </c>
      <c r="G1454" t="s">
        <v>57</v>
      </c>
      <c r="H1454" t="s">
        <v>63</v>
      </c>
      <c r="I1454" t="s">
        <v>48</v>
      </c>
      <c r="J1454" t="s">
        <v>39</v>
      </c>
      <c r="K1454">
        <v>2</v>
      </c>
      <c r="L1454">
        <v>23</v>
      </c>
      <c r="M1454">
        <v>0</v>
      </c>
      <c r="N1454">
        <v>1320</v>
      </c>
      <c r="O1454">
        <v>8</v>
      </c>
      <c r="P1454" t="s">
        <v>60</v>
      </c>
      <c r="Q1454">
        <v>1</v>
      </c>
      <c r="R1454">
        <v>4</v>
      </c>
      <c r="S1454">
        <v>93</v>
      </c>
      <c r="T1454">
        <v>2</v>
      </c>
      <c r="U1454">
        <v>1</v>
      </c>
      <c r="V1454">
        <v>3</v>
      </c>
      <c r="W1454">
        <v>3989</v>
      </c>
      <c r="X1454">
        <v>20586</v>
      </c>
      <c r="Y1454">
        <v>1</v>
      </c>
      <c r="Z1454">
        <v>11</v>
      </c>
      <c r="AA1454">
        <v>3</v>
      </c>
      <c r="AB1454">
        <v>1</v>
      </c>
      <c r="AC1454">
        <v>80</v>
      </c>
      <c r="AD1454">
        <v>0</v>
      </c>
      <c r="AE1454">
        <v>5</v>
      </c>
      <c r="AF1454">
        <v>3</v>
      </c>
      <c r="AG1454">
        <v>5</v>
      </c>
      <c r="AH1454">
        <v>4</v>
      </c>
      <c r="AI1454">
        <v>1</v>
      </c>
      <c r="AJ1454">
        <v>2</v>
      </c>
      <c r="AK1454" t="s">
        <v>19356</v>
      </c>
      <c r="AL1454" t="s">
        <v>19371</v>
      </c>
      <c r="AM1454" t="s">
        <v>19364</v>
      </c>
      <c r="AN1454" t="s">
        <v>19359</v>
      </c>
      <c r="AO1454" t="s">
        <v>19360</v>
      </c>
    </row>
    <row r="1455" spans="1:41" x14ac:dyDescent="0.25">
      <c r="A1455" t="s">
        <v>39</v>
      </c>
      <c r="B1455" t="s">
        <v>86</v>
      </c>
      <c r="C1455" t="s">
        <v>42</v>
      </c>
      <c r="D1455" t="s">
        <v>55</v>
      </c>
      <c r="E1455" t="s">
        <v>67</v>
      </c>
      <c r="F1455" t="s">
        <v>2241</v>
      </c>
      <c r="G1455" t="s">
        <v>57</v>
      </c>
      <c r="H1455" t="s">
        <v>58</v>
      </c>
      <c r="I1455" t="s">
        <v>48</v>
      </c>
      <c r="J1455" t="s">
        <v>39</v>
      </c>
      <c r="K1455">
        <v>0</v>
      </c>
      <c r="L1455">
        <v>31</v>
      </c>
      <c r="M1455">
        <v>0</v>
      </c>
      <c r="N1455">
        <v>335</v>
      </c>
      <c r="O1455">
        <v>9</v>
      </c>
      <c r="P1455" t="s">
        <v>50</v>
      </c>
      <c r="Q1455">
        <v>1</v>
      </c>
      <c r="R1455">
        <v>3</v>
      </c>
      <c r="S1455">
        <v>46</v>
      </c>
      <c r="T1455">
        <v>2</v>
      </c>
      <c r="U1455">
        <v>1</v>
      </c>
      <c r="V1455">
        <v>1</v>
      </c>
      <c r="W1455">
        <v>2321</v>
      </c>
      <c r="X1455">
        <v>10322</v>
      </c>
      <c r="Y1455">
        <v>0</v>
      </c>
      <c r="Z1455">
        <v>22</v>
      </c>
      <c r="AA1455">
        <v>4</v>
      </c>
      <c r="AB1455">
        <v>1</v>
      </c>
      <c r="AC1455">
        <v>80</v>
      </c>
      <c r="AD1455">
        <v>0</v>
      </c>
      <c r="AE1455">
        <v>4</v>
      </c>
      <c r="AF1455">
        <v>3</v>
      </c>
      <c r="AG1455">
        <v>3</v>
      </c>
      <c r="AH1455">
        <v>2</v>
      </c>
      <c r="AI1455">
        <v>1</v>
      </c>
      <c r="AJ1455">
        <v>2</v>
      </c>
      <c r="AK1455" t="s">
        <v>19361</v>
      </c>
      <c r="AL1455" t="s">
        <v>19365</v>
      </c>
      <c r="AM1455" t="s">
        <v>19367</v>
      </c>
      <c r="AN1455" t="s">
        <v>19359</v>
      </c>
      <c r="AO1455" t="s">
        <v>19360</v>
      </c>
    </row>
    <row r="1456" spans="1:41" x14ac:dyDescent="0.25">
      <c r="A1456" t="s">
        <v>51</v>
      </c>
      <c r="B1456" t="s">
        <v>52</v>
      </c>
      <c r="C1456" t="s">
        <v>54</v>
      </c>
      <c r="D1456" t="s">
        <v>55</v>
      </c>
      <c r="E1456" t="s">
        <v>67</v>
      </c>
      <c r="F1456" t="s">
        <v>2239</v>
      </c>
      <c r="G1456" t="s">
        <v>57</v>
      </c>
      <c r="H1456" t="s">
        <v>76</v>
      </c>
      <c r="I1456" t="s">
        <v>74</v>
      </c>
      <c r="J1456" t="s">
        <v>39</v>
      </c>
      <c r="K1456">
        <v>3</v>
      </c>
      <c r="L1456">
        <v>47</v>
      </c>
      <c r="M1456">
        <v>1</v>
      </c>
      <c r="N1456">
        <v>1379</v>
      </c>
      <c r="O1456">
        <v>16</v>
      </c>
      <c r="P1456" t="s">
        <v>66</v>
      </c>
      <c r="Q1456">
        <v>1</v>
      </c>
      <c r="R1456">
        <v>3</v>
      </c>
      <c r="S1456">
        <v>64</v>
      </c>
      <c r="T1456">
        <v>4</v>
      </c>
      <c r="U1456">
        <v>2</v>
      </c>
      <c r="V1456">
        <v>3</v>
      </c>
      <c r="W1456">
        <v>5067</v>
      </c>
      <c r="X1456">
        <v>6759</v>
      </c>
      <c r="Y1456">
        <v>1</v>
      </c>
      <c r="Z1456">
        <v>19</v>
      </c>
      <c r="AA1456">
        <v>3</v>
      </c>
      <c r="AB1456">
        <v>3</v>
      </c>
      <c r="AC1456">
        <v>80</v>
      </c>
      <c r="AD1456">
        <v>0</v>
      </c>
      <c r="AE1456">
        <v>20</v>
      </c>
      <c r="AF1456">
        <v>4</v>
      </c>
      <c r="AG1456">
        <v>19</v>
      </c>
      <c r="AH1456">
        <v>10</v>
      </c>
      <c r="AI1456">
        <v>2</v>
      </c>
      <c r="AJ1456">
        <v>7</v>
      </c>
      <c r="AK1456" t="s">
        <v>19356</v>
      </c>
      <c r="AL1456" t="s">
        <v>19362</v>
      </c>
      <c r="AM1456" t="s">
        <v>19364</v>
      </c>
      <c r="AN1456" t="s">
        <v>19370</v>
      </c>
      <c r="AO1456" t="s">
        <v>19368</v>
      </c>
    </row>
    <row r="1457" spans="1:41" x14ac:dyDescent="0.25">
      <c r="A1457" t="s">
        <v>39</v>
      </c>
      <c r="B1457" t="s">
        <v>40</v>
      </c>
      <c r="C1457" t="s">
        <v>42</v>
      </c>
      <c r="D1457" t="s">
        <v>55</v>
      </c>
      <c r="E1457" t="s">
        <v>108</v>
      </c>
      <c r="F1457" t="s">
        <v>2232</v>
      </c>
      <c r="G1457" t="s">
        <v>57</v>
      </c>
      <c r="H1457" t="s">
        <v>58</v>
      </c>
      <c r="I1457" t="s">
        <v>48</v>
      </c>
      <c r="J1457" t="s">
        <v>51</v>
      </c>
      <c r="K1457">
        <v>4</v>
      </c>
      <c r="L1457">
        <v>58</v>
      </c>
      <c r="M1457">
        <v>0</v>
      </c>
      <c r="N1457">
        <v>289</v>
      </c>
      <c r="O1457">
        <v>2</v>
      </c>
      <c r="P1457" t="s">
        <v>72</v>
      </c>
      <c r="Q1457">
        <v>1</v>
      </c>
      <c r="R1457">
        <v>4</v>
      </c>
      <c r="S1457">
        <v>51</v>
      </c>
      <c r="T1457">
        <v>3</v>
      </c>
      <c r="U1457">
        <v>1</v>
      </c>
      <c r="V1457">
        <v>3</v>
      </c>
      <c r="W1457">
        <v>2479</v>
      </c>
      <c r="X1457">
        <v>26227</v>
      </c>
      <c r="Y1457">
        <v>4</v>
      </c>
      <c r="Z1457">
        <v>24</v>
      </c>
      <c r="AA1457">
        <v>4</v>
      </c>
      <c r="AB1457">
        <v>1</v>
      </c>
      <c r="AC1457">
        <v>80</v>
      </c>
      <c r="AD1457">
        <v>0</v>
      </c>
      <c r="AE1457">
        <v>7</v>
      </c>
      <c r="AF1457">
        <v>3</v>
      </c>
      <c r="AG1457">
        <v>1</v>
      </c>
      <c r="AH1457">
        <v>0</v>
      </c>
      <c r="AI1457">
        <v>0</v>
      </c>
      <c r="AJ1457">
        <v>0</v>
      </c>
      <c r="AK1457" t="s">
        <v>19361</v>
      </c>
      <c r="AL1457" t="s">
        <v>19366</v>
      </c>
      <c r="AM1457" t="s">
        <v>19364</v>
      </c>
      <c r="AN1457" t="s">
        <v>19359</v>
      </c>
      <c r="AO1457" t="s">
        <v>19360</v>
      </c>
    </row>
    <row r="1458" spans="1:41" x14ac:dyDescent="0.25">
      <c r="A1458" t="s">
        <v>51</v>
      </c>
      <c r="B1458" t="s">
        <v>40</v>
      </c>
      <c r="C1458" t="s">
        <v>54</v>
      </c>
      <c r="D1458" t="s">
        <v>55</v>
      </c>
      <c r="E1458" t="s">
        <v>44</v>
      </c>
      <c r="F1458" t="s">
        <v>2231</v>
      </c>
      <c r="G1458" t="s">
        <v>57</v>
      </c>
      <c r="H1458" t="s">
        <v>90</v>
      </c>
      <c r="I1458" t="s">
        <v>59</v>
      </c>
      <c r="J1458" t="s">
        <v>51</v>
      </c>
      <c r="K1458">
        <v>2</v>
      </c>
      <c r="L1458">
        <v>52</v>
      </c>
      <c r="M1458">
        <v>1</v>
      </c>
      <c r="N1458">
        <v>1053</v>
      </c>
      <c r="O1458">
        <v>1</v>
      </c>
      <c r="P1458" t="s">
        <v>50</v>
      </c>
      <c r="Q1458">
        <v>1</v>
      </c>
      <c r="R1458">
        <v>4</v>
      </c>
      <c r="S1458">
        <v>70</v>
      </c>
      <c r="T1458">
        <v>3</v>
      </c>
      <c r="U1458">
        <v>4</v>
      </c>
      <c r="V1458">
        <v>4</v>
      </c>
      <c r="W1458">
        <v>17099</v>
      </c>
      <c r="X1458">
        <v>13829</v>
      </c>
      <c r="Y1458">
        <v>2</v>
      </c>
      <c r="Z1458">
        <v>15</v>
      </c>
      <c r="AA1458">
        <v>3</v>
      </c>
      <c r="AB1458">
        <v>2</v>
      </c>
      <c r="AC1458">
        <v>80</v>
      </c>
      <c r="AD1458">
        <v>1</v>
      </c>
      <c r="AE1458">
        <v>26</v>
      </c>
      <c r="AF1458">
        <v>2</v>
      </c>
      <c r="AG1458">
        <v>9</v>
      </c>
      <c r="AH1458">
        <v>8</v>
      </c>
      <c r="AI1458">
        <v>7</v>
      </c>
      <c r="AJ1458">
        <v>8</v>
      </c>
      <c r="AK1458" t="s">
        <v>19356</v>
      </c>
      <c r="AL1458" t="s">
        <v>19362</v>
      </c>
      <c r="AM1458" t="s">
        <v>19358</v>
      </c>
      <c r="AN1458" t="s">
        <v>19359</v>
      </c>
      <c r="AO1458" t="s">
        <v>19373</v>
      </c>
    </row>
    <row r="1459" spans="1:41" x14ac:dyDescent="0.25">
      <c r="A1459" t="s">
        <v>51</v>
      </c>
      <c r="B1459" t="s">
        <v>86</v>
      </c>
      <c r="C1459" t="s">
        <v>54</v>
      </c>
      <c r="D1459" t="s">
        <v>55</v>
      </c>
      <c r="E1459" t="s">
        <v>44</v>
      </c>
      <c r="F1459" t="s">
        <v>2228</v>
      </c>
      <c r="G1459" t="s">
        <v>57</v>
      </c>
      <c r="H1459" t="s">
        <v>63</v>
      </c>
      <c r="I1459" t="s">
        <v>59</v>
      </c>
      <c r="J1459" t="s">
        <v>51</v>
      </c>
      <c r="K1459">
        <v>5</v>
      </c>
      <c r="L1459">
        <v>45</v>
      </c>
      <c r="M1459">
        <v>1</v>
      </c>
      <c r="N1459">
        <v>805</v>
      </c>
      <c r="O1459">
        <v>4</v>
      </c>
      <c r="P1459" t="s">
        <v>50</v>
      </c>
      <c r="Q1459">
        <v>1</v>
      </c>
      <c r="R1459">
        <v>3</v>
      </c>
      <c r="S1459">
        <v>57</v>
      </c>
      <c r="T1459">
        <v>3</v>
      </c>
      <c r="U1459">
        <v>2</v>
      </c>
      <c r="V1459">
        <v>2</v>
      </c>
      <c r="W1459">
        <v>4447</v>
      </c>
      <c r="X1459">
        <v>23163</v>
      </c>
      <c r="Y1459">
        <v>1</v>
      </c>
      <c r="Z1459">
        <v>12</v>
      </c>
      <c r="AA1459">
        <v>3</v>
      </c>
      <c r="AB1459">
        <v>2</v>
      </c>
      <c r="AC1459">
        <v>80</v>
      </c>
      <c r="AD1459">
        <v>0</v>
      </c>
      <c r="AE1459">
        <v>9</v>
      </c>
      <c r="AF1459">
        <v>2</v>
      </c>
      <c r="AG1459">
        <v>9</v>
      </c>
      <c r="AH1459">
        <v>7</v>
      </c>
      <c r="AI1459">
        <v>0</v>
      </c>
      <c r="AJ1459">
        <v>8</v>
      </c>
      <c r="AK1459" t="s">
        <v>19356</v>
      </c>
      <c r="AL1459" t="s">
        <v>19357</v>
      </c>
      <c r="AM1459" t="s">
        <v>19363</v>
      </c>
      <c r="AN1459" t="s">
        <v>19359</v>
      </c>
      <c r="AO1459" t="s">
        <v>19360</v>
      </c>
    </row>
    <row r="1460" spans="1:41" x14ac:dyDescent="0.25">
      <c r="A1460" t="s">
        <v>51</v>
      </c>
      <c r="B1460" t="s">
        <v>40</v>
      </c>
      <c r="C1460" t="s">
        <v>54</v>
      </c>
      <c r="D1460" t="s">
        <v>55</v>
      </c>
      <c r="E1460" t="s">
        <v>44</v>
      </c>
      <c r="F1460" t="s">
        <v>2226</v>
      </c>
      <c r="G1460" t="s">
        <v>46</v>
      </c>
      <c r="H1460" t="s">
        <v>78</v>
      </c>
      <c r="I1460" t="s">
        <v>48</v>
      </c>
      <c r="J1460" t="s">
        <v>51</v>
      </c>
      <c r="K1460">
        <v>3</v>
      </c>
      <c r="L1460">
        <v>33</v>
      </c>
      <c r="M1460">
        <v>1</v>
      </c>
      <c r="N1460">
        <v>1069</v>
      </c>
      <c r="O1460">
        <v>1</v>
      </c>
      <c r="P1460" t="s">
        <v>72</v>
      </c>
      <c r="Q1460">
        <v>1</v>
      </c>
      <c r="R1460">
        <v>2</v>
      </c>
      <c r="S1460">
        <v>42</v>
      </c>
      <c r="T1460">
        <v>2</v>
      </c>
      <c r="U1460">
        <v>2</v>
      </c>
      <c r="V1460">
        <v>4</v>
      </c>
      <c r="W1460">
        <v>6949</v>
      </c>
      <c r="X1460">
        <v>12291</v>
      </c>
      <c r="Y1460">
        <v>0</v>
      </c>
      <c r="Z1460">
        <v>14</v>
      </c>
      <c r="AA1460">
        <v>3</v>
      </c>
      <c r="AB1460">
        <v>1</v>
      </c>
      <c r="AC1460">
        <v>80</v>
      </c>
      <c r="AD1460">
        <v>0</v>
      </c>
      <c r="AE1460">
        <v>6</v>
      </c>
      <c r="AF1460">
        <v>3</v>
      </c>
      <c r="AG1460">
        <v>5</v>
      </c>
      <c r="AH1460">
        <v>0</v>
      </c>
      <c r="AI1460">
        <v>1</v>
      </c>
      <c r="AJ1460">
        <v>4</v>
      </c>
      <c r="AK1460" t="s">
        <v>19356</v>
      </c>
      <c r="AL1460" t="s">
        <v>19365</v>
      </c>
      <c r="AM1460" t="s">
        <v>19358</v>
      </c>
      <c r="AN1460" t="s">
        <v>19359</v>
      </c>
      <c r="AO1460" t="s">
        <v>19360</v>
      </c>
    </row>
    <row r="1461" spans="1:41" x14ac:dyDescent="0.25">
      <c r="A1461" t="s">
        <v>39</v>
      </c>
      <c r="B1461" t="s">
        <v>40</v>
      </c>
      <c r="C1461" t="s">
        <v>42</v>
      </c>
      <c r="D1461" t="s">
        <v>55</v>
      </c>
      <c r="E1461" t="s">
        <v>67</v>
      </c>
      <c r="F1461" t="s">
        <v>1538</v>
      </c>
      <c r="G1461" t="s">
        <v>46</v>
      </c>
      <c r="H1461" t="s">
        <v>78</v>
      </c>
      <c r="I1461" t="s">
        <v>59</v>
      </c>
      <c r="J1461" t="s">
        <v>51</v>
      </c>
      <c r="K1461">
        <v>2</v>
      </c>
      <c r="L1461">
        <v>46</v>
      </c>
      <c r="M1461">
        <v>0</v>
      </c>
      <c r="N1461">
        <v>261</v>
      </c>
      <c r="O1461">
        <v>21</v>
      </c>
      <c r="P1461" t="s">
        <v>50</v>
      </c>
      <c r="Q1461">
        <v>1</v>
      </c>
      <c r="R1461">
        <v>4</v>
      </c>
      <c r="S1461">
        <v>66</v>
      </c>
      <c r="T1461">
        <v>3</v>
      </c>
      <c r="U1461">
        <v>2</v>
      </c>
      <c r="V1461">
        <v>2</v>
      </c>
      <c r="W1461">
        <v>8926</v>
      </c>
      <c r="X1461">
        <v>10842</v>
      </c>
      <c r="Y1461">
        <v>4</v>
      </c>
      <c r="Z1461">
        <v>22</v>
      </c>
      <c r="AA1461">
        <v>4</v>
      </c>
      <c r="AB1461">
        <v>4</v>
      </c>
      <c r="AC1461">
        <v>80</v>
      </c>
      <c r="AD1461">
        <v>1</v>
      </c>
      <c r="AE1461">
        <v>13</v>
      </c>
      <c r="AF1461">
        <v>4</v>
      </c>
      <c r="AG1461">
        <v>9</v>
      </c>
      <c r="AH1461">
        <v>7</v>
      </c>
      <c r="AI1461">
        <v>3</v>
      </c>
      <c r="AJ1461">
        <v>7</v>
      </c>
      <c r="AK1461" t="s">
        <v>19361</v>
      </c>
      <c r="AL1461" t="s">
        <v>19362</v>
      </c>
      <c r="AM1461" t="s">
        <v>19363</v>
      </c>
      <c r="AN1461" t="s">
        <v>19369</v>
      </c>
      <c r="AO1461" t="s">
        <v>19368</v>
      </c>
    </row>
    <row r="1462" spans="1:41" x14ac:dyDescent="0.25">
      <c r="A1462" t="s">
        <v>51</v>
      </c>
      <c r="B1462" t="s">
        <v>40</v>
      </c>
      <c r="C1462" t="s">
        <v>54</v>
      </c>
      <c r="D1462" t="s">
        <v>55</v>
      </c>
      <c r="E1462" t="s">
        <v>67</v>
      </c>
      <c r="F1462" t="s">
        <v>2224</v>
      </c>
      <c r="G1462" t="s">
        <v>46</v>
      </c>
      <c r="H1462" t="s">
        <v>76</v>
      </c>
      <c r="I1462" t="s">
        <v>59</v>
      </c>
      <c r="J1462" t="s">
        <v>51</v>
      </c>
      <c r="K1462">
        <v>2</v>
      </c>
      <c r="L1462">
        <v>32</v>
      </c>
      <c r="M1462">
        <v>1</v>
      </c>
      <c r="N1462">
        <v>498</v>
      </c>
      <c r="O1462">
        <v>3</v>
      </c>
      <c r="P1462" t="s">
        <v>66</v>
      </c>
      <c r="Q1462">
        <v>1</v>
      </c>
      <c r="R1462">
        <v>3</v>
      </c>
      <c r="S1462">
        <v>93</v>
      </c>
      <c r="T1462">
        <v>3</v>
      </c>
      <c r="U1462">
        <v>2</v>
      </c>
      <c r="V1462">
        <v>1</v>
      </c>
      <c r="W1462">
        <v>6725</v>
      </c>
      <c r="X1462">
        <v>13554</v>
      </c>
      <c r="Y1462">
        <v>1</v>
      </c>
      <c r="Z1462">
        <v>12</v>
      </c>
      <c r="AA1462">
        <v>3</v>
      </c>
      <c r="AB1462">
        <v>3</v>
      </c>
      <c r="AC1462">
        <v>80</v>
      </c>
      <c r="AD1462">
        <v>1</v>
      </c>
      <c r="AE1462">
        <v>8</v>
      </c>
      <c r="AF1462">
        <v>4</v>
      </c>
      <c r="AG1462">
        <v>8</v>
      </c>
      <c r="AH1462">
        <v>7</v>
      </c>
      <c r="AI1462">
        <v>6</v>
      </c>
      <c r="AJ1462">
        <v>3</v>
      </c>
      <c r="AK1462" t="s">
        <v>19356</v>
      </c>
      <c r="AL1462" t="s">
        <v>19365</v>
      </c>
      <c r="AM1462" t="s">
        <v>19367</v>
      </c>
      <c r="AN1462" t="s">
        <v>19359</v>
      </c>
      <c r="AO1462" t="s">
        <v>19360</v>
      </c>
    </row>
    <row r="1463" spans="1:41" x14ac:dyDescent="0.25">
      <c r="A1463" t="s">
        <v>39</v>
      </c>
      <c r="B1463" t="s">
        <v>52</v>
      </c>
      <c r="C1463" t="s">
        <v>42</v>
      </c>
      <c r="D1463" t="s">
        <v>55</v>
      </c>
      <c r="E1463" t="s">
        <v>44</v>
      </c>
      <c r="F1463" t="s">
        <v>1540</v>
      </c>
      <c r="G1463" t="s">
        <v>57</v>
      </c>
      <c r="H1463" t="s">
        <v>63</v>
      </c>
      <c r="I1463" t="s">
        <v>48</v>
      </c>
      <c r="J1463" t="s">
        <v>51</v>
      </c>
      <c r="K1463">
        <v>2</v>
      </c>
      <c r="L1463">
        <v>49</v>
      </c>
      <c r="M1463">
        <v>0</v>
      </c>
      <c r="N1463">
        <v>1475</v>
      </c>
      <c r="O1463">
        <v>28</v>
      </c>
      <c r="P1463" t="s">
        <v>50</v>
      </c>
      <c r="Q1463">
        <v>1</v>
      </c>
      <c r="R1463">
        <v>1</v>
      </c>
      <c r="S1463">
        <v>97</v>
      </c>
      <c r="T1463">
        <v>2</v>
      </c>
      <c r="U1463">
        <v>2</v>
      </c>
      <c r="V1463">
        <v>1</v>
      </c>
      <c r="W1463">
        <v>4284</v>
      </c>
      <c r="X1463">
        <v>22710</v>
      </c>
      <c r="Y1463">
        <v>3</v>
      </c>
      <c r="Z1463">
        <v>20</v>
      </c>
      <c r="AA1463">
        <v>4</v>
      </c>
      <c r="AB1463">
        <v>1</v>
      </c>
      <c r="AC1463">
        <v>80</v>
      </c>
      <c r="AD1463">
        <v>0</v>
      </c>
      <c r="AE1463">
        <v>20</v>
      </c>
      <c r="AF1463">
        <v>3</v>
      </c>
      <c r="AG1463">
        <v>4</v>
      </c>
      <c r="AH1463">
        <v>3</v>
      </c>
      <c r="AI1463">
        <v>1</v>
      </c>
      <c r="AJ1463">
        <v>3</v>
      </c>
      <c r="AK1463" t="s">
        <v>19361</v>
      </c>
      <c r="AL1463" t="s">
        <v>19362</v>
      </c>
      <c r="AM1463" t="s">
        <v>19367</v>
      </c>
      <c r="AN1463" t="s">
        <v>19369</v>
      </c>
      <c r="AO1463" t="s">
        <v>19368</v>
      </c>
    </row>
    <row r="1464" spans="1:41" x14ac:dyDescent="0.25">
      <c r="A1464" t="s">
        <v>39</v>
      </c>
      <c r="B1464" t="s">
        <v>86</v>
      </c>
      <c r="C1464" t="s">
        <v>42</v>
      </c>
      <c r="D1464" t="s">
        <v>55</v>
      </c>
      <c r="E1464" t="s">
        <v>44</v>
      </c>
      <c r="F1464" t="s">
        <v>1541</v>
      </c>
      <c r="G1464" t="s">
        <v>46</v>
      </c>
      <c r="H1464" t="s">
        <v>63</v>
      </c>
      <c r="I1464" t="s">
        <v>48</v>
      </c>
      <c r="J1464" t="s">
        <v>39</v>
      </c>
      <c r="K1464">
        <v>2</v>
      </c>
      <c r="L1464">
        <v>39</v>
      </c>
      <c r="M1464">
        <v>0</v>
      </c>
      <c r="N1464">
        <v>592</v>
      </c>
      <c r="O1464">
        <v>2</v>
      </c>
      <c r="P1464" t="s">
        <v>72</v>
      </c>
      <c r="Q1464">
        <v>1</v>
      </c>
      <c r="R1464">
        <v>1</v>
      </c>
      <c r="S1464">
        <v>54</v>
      </c>
      <c r="T1464">
        <v>2</v>
      </c>
      <c r="U1464">
        <v>1</v>
      </c>
      <c r="V1464">
        <v>1</v>
      </c>
      <c r="W1464">
        <v>3646</v>
      </c>
      <c r="X1464">
        <v>17181</v>
      </c>
      <c r="Y1464">
        <v>2</v>
      </c>
      <c r="Z1464">
        <v>23</v>
      </c>
      <c r="AA1464">
        <v>4</v>
      </c>
      <c r="AB1464">
        <v>2</v>
      </c>
      <c r="AC1464">
        <v>80</v>
      </c>
      <c r="AD1464">
        <v>0</v>
      </c>
      <c r="AE1464">
        <v>11</v>
      </c>
      <c r="AF1464">
        <v>4</v>
      </c>
      <c r="AG1464">
        <v>1</v>
      </c>
      <c r="AH1464">
        <v>0</v>
      </c>
      <c r="AI1464">
        <v>0</v>
      </c>
      <c r="AJ1464">
        <v>0</v>
      </c>
      <c r="AK1464" t="s">
        <v>19361</v>
      </c>
      <c r="AL1464" t="s">
        <v>19357</v>
      </c>
      <c r="AM1464" t="s">
        <v>19367</v>
      </c>
      <c r="AN1464" t="s">
        <v>19359</v>
      </c>
      <c r="AO1464" t="s">
        <v>19368</v>
      </c>
    </row>
    <row r="1465" spans="1:41" x14ac:dyDescent="0.25">
      <c r="A1465" t="s">
        <v>51</v>
      </c>
      <c r="B1465" t="s">
        <v>52</v>
      </c>
      <c r="C1465" t="s">
        <v>54</v>
      </c>
      <c r="D1465" t="s">
        <v>55</v>
      </c>
      <c r="E1465" t="s">
        <v>67</v>
      </c>
      <c r="F1465" t="s">
        <v>2223</v>
      </c>
      <c r="G1465" t="s">
        <v>57</v>
      </c>
      <c r="H1465" t="s">
        <v>58</v>
      </c>
      <c r="I1465" t="s">
        <v>74</v>
      </c>
      <c r="J1465" t="s">
        <v>39</v>
      </c>
      <c r="K1465">
        <v>2</v>
      </c>
      <c r="L1465">
        <v>40</v>
      </c>
      <c r="M1465">
        <v>1</v>
      </c>
      <c r="N1465">
        <v>1469</v>
      </c>
      <c r="O1465">
        <v>9</v>
      </c>
      <c r="P1465" t="s">
        <v>66</v>
      </c>
      <c r="Q1465">
        <v>1</v>
      </c>
      <c r="R1465">
        <v>4</v>
      </c>
      <c r="S1465">
        <v>35</v>
      </c>
      <c r="T1465">
        <v>3</v>
      </c>
      <c r="U1465">
        <v>1</v>
      </c>
      <c r="V1465">
        <v>2</v>
      </c>
      <c r="W1465">
        <v>3617</v>
      </c>
      <c r="X1465">
        <v>25063</v>
      </c>
      <c r="Y1465">
        <v>8</v>
      </c>
      <c r="Z1465">
        <v>14</v>
      </c>
      <c r="AA1465">
        <v>3</v>
      </c>
      <c r="AB1465">
        <v>4</v>
      </c>
      <c r="AC1465">
        <v>80</v>
      </c>
      <c r="AD1465">
        <v>1</v>
      </c>
      <c r="AE1465">
        <v>3</v>
      </c>
      <c r="AF1465">
        <v>3</v>
      </c>
      <c r="AG1465">
        <v>1</v>
      </c>
      <c r="AH1465">
        <v>1</v>
      </c>
      <c r="AI1465">
        <v>0</v>
      </c>
      <c r="AJ1465">
        <v>0</v>
      </c>
      <c r="AK1465" t="s">
        <v>19356</v>
      </c>
      <c r="AL1465" t="s">
        <v>19357</v>
      </c>
      <c r="AM1465" t="s">
        <v>19363</v>
      </c>
      <c r="AN1465" t="s">
        <v>19359</v>
      </c>
      <c r="AO1465" t="s">
        <v>19360</v>
      </c>
    </row>
    <row r="1466" spans="1:41" x14ac:dyDescent="0.25">
      <c r="A1466" t="s">
        <v>51</v>
      </c>
      <c r="B1466" t="s">
        <v>40</v>
      </c>
      <c r="C1466" t="s">
        <v>54</v>
      </c>
      <c r="D1466" t="s">
        <v>55</v>
      </c>
      <c r="E1466" t="s">
        <v>67</v>
      </c>
      <c r="F1466" t="s">
        <v>2222</v>
      </c>
      <c r="G1466" t="s">
        <v>46</v>
      </c>
      <c r="H1466" t="s">
        <v>78</v>
      </c>
      <c r="I1466" t="s">
        <v>59</v>
      </c>
      <c r="J1466" t="s">
        <v>39</v>
      </c>
      <c r="K1466">
        <v>2</v>
      </c>
      <c r="L1466">
        <v>31</v>
      </c>
      <c r="M1466">
        <v>1</v>
      </c>
      <c r="N1466">
        <v>616</v>
      </c>
      <c r="O1466">
        <v>12</v>
      </c>
      <c r="P1466" t="s">
        <v>72</v>
      </c>
      <c r="Q1466">
        <v>1</v>
      </c>
      <c r="R1466">
        <v>4</v>
      </c>
      <c r="S1466">
        <v>41</v>
      </c>
      <c r="T1466">
        <v>3</v>
      </c>
      <c r="U1466">
        <v>2</v>
      </c>
      <c r="V1466">
        <v>4</v>
      </c>
      <c r="W1466">
        <v>5855</v>
      </c>
      <c r="X1466">
        <v>17369</v>
      </c>
      <c r="Y1466">
        <v>0</v>
      </c>
      <c r="Z1466">
        <v>11</v>
      </c>
      <c r="AA1466">
        <v>3</v>
      </c>
      <c r="AB1466">
        <v>3</v>
      </c>
      <c r="AC1466">
        <v>80</v>
      </c>
      <c r="AD1466">
        <v>2</v>
      </c>
      <c r="AE1466">
        <v>10</v>
      </c>
      <c r="AF1466">
        <v>1</v>
      </c>
      <c r="AG1466">
        <v>9</v>
      </c>
      <c r="AH1466">
        <v>7</v>
      </c>
      <c r="AI1466">
        <v>8</v>
      </c>
      <c r="AJ1466">
        <v>5</v>
      </c>
      <c r="AK1466" t="s">
        <v>19356</v>
      </c>
      <c r="AL1466" t="s">
        <v>19365</v>
      </c>
      <c r="AM1466" t="s">
        <v>19358</v>
      </c>
      <c r="AN1466" t="s">
        <v>19370</v>
      </c>
      <c r="AO1466" t="s">
        <v>19360</v>
      </c>
    </row>
    <row r="1467" spans="1:41" x14ac:dyDescent="0.25">
      <c r="A1467" t="s">
        <v>39</v>
      </c>
      <c r="B1467" t="s">
        <v>86</v>
      </c>
      <c r="C1467" t="s">
        <v>42</v>
      </c>
      <c r="D1467" t="s">
        <v>55</v>
      </c>
      <c r="E1467" t="s">
        <v>108</v>
      </c>
      <c r="F1467" t="s">
        <v>1544</v>
      </c>
      <c r="G1467" t="s">
        <v>57</v>
      </c>
      <c r="H1467" t="s">
        <v>58</v>
      </c>
      <c r="I1467" t="s">
        <v>59</v>
      </c>
      <c r="J1467" t="s">
        <v>39</v>
      </c>
      <c r="K1467">
        <v>2</v>
      </c>
      <c r="L1467">
        <v>34</v>
      </c>
      <c r="M1467">
        <v>0</v>
      </c>
      <c r="N1467">
        <v>967</v>
      </c>
      <c r="O1467">
        <v>16</v>
      </c>
      <c r="P1467" t="s">
        <v>66</v>
      </c>
      <c r="Q1467">
        <v>1</v>
      </c>
      <c r="R1467">
        <v>4</v>
      </c>
      <c r="S1467">
        <v>85</v>
      </c>
      <c r="T1467">
        <v>1</v>
      </c>
      <c r="U1467">
        <v>1</v>
      </c>
      <c r="V1467">
        <v>1</v>
      </c>
      <c r="W1467">
        <v>2307</v>
      </c>
      <c r="X1467">
        <v>14460</v>
      </c>
      <c r="Y1467">
        <v>1</v>
      </c>
      <c r="Z1467">
        <v>23</v>
      </c>
      <c r="AA1467">
        <v>4</v>
      </c>
      <c r="AB1467">
        <v>2</v>
      </c>
      <c r="AC1467">
        <v>80</v>
      </c>
      <c r="AD1467">
        <v>1</v>
      </c>
      <c r="AE1467">
        <v>5</v>
      </c>
      <c r="AF1467">
        <v>3</v>
      </c>
      <c r="AG1467">
        <v>5</v>
      </c>
      <c r="AH1467">
        <v>2</v>
      </c>
      <c r="AI1467">
        <v>3</v>
      </c>
      <c r="AJ1467">
        <v>0</v>
      </c>
      <c r="AK1467" t="s">
        <v>19361</v>
      </c>
      <c r="AL1467" t="s">
        <v>19365</v>
      </c>
      <c r="AM1467" t="s">
        <v>19367</v>
      </c>
      <c r="AN1467" t="s">
        <v>19370</v>
      </c>
      <c r="AO1467" t="s">
        <v>19360</v>
      </c>
    </row>
    <row r="1468" spans="1:41" x14ac:dyDescent="0.25">
      <c r="A1468" t="s">
        <v>39</v>
      </c>
      <c r="B1468" t="s">
        <v>52</v>
      </c>
      <c r="C1468" t="s">
        <v>42</v>
      </c>
      <c r="D1468" t="s">
        <v>55</v>
      </c>
      <c r="E1468" t="s">
        <v>44</v>
      </c>
      <c r="F1468" t="s">
        <v>1545</v>
      </c>
      <c r="G1468" t="s">
        <v>57</v>
      </c>
      <c r="H1468" t="s">
        <v>58</v>
      </c>
      <c r="I1468" t="s">
        <v>48</v>
      </c>
      <c r="J1468" t="s">
        <v>39</v>
      </c>
      <c r="K1468">
        <v>3</v>
      </c>
      <c r="L1468">
        <v>29</v>
      </c>
      <c r="M1468">
        <v>0</v>
      </c>
      <c r="N1468">
        <v>459</v>
      </c>
      <c r="O1468">
        <v>24</v>
      </c>
      <c r="P1468" t="s">
        <v>50</v>
      </c>
      <c r="Q1468">
        <v>1</v>
      </c>
      <c r="R1468">
        <v>4</v>
      </c>
      <c r="S1468">
        <v>73</v>
      </c>
      <c r="T1468">
        <v>2</v>
      </c>
      <c r="U1468">
        <v>1</v>
      </c>
      <c r="V1468">
        <v>4</v>
      </c>
      <c r="W1468">
        <v>2439</v>
      </c>
      <c r="X1468">
        <v>14753</v>
      </c>
      <c r="Y1468">
        <v>1</v>
      </c>
      <c r="Z1468">
        <v>24</v>
      </c>
      <c r="AA1468">
        <v>4</v>
      </c>
      <c r="AB1468">
        <v>2</v>
      </c>
      <c r="AC1468">
        <v>80</v>
      </c>
      <c r="AD1468">
        <v>0</v>
      </c>
      <c r="AE1468">
        <v>1</v>
      </c>
      <c r="AF1468">
        <v>2</v>
      </c>
      <c r="AG1468">
        <v>1</v>
      </c>
      <c r="AH1468">
        <v>0</v>
      </c>
      <c r="AI1468">
        <v>1</v>
      </c>
      <c r="AJ1468">
        <v>0</v>
      </c>
      <c r="AK1468" t="s">
        <v>19361</v>
      </c>
      <c r="AL1468" t="s">
        <v>19365</v>
      </c>
      <c r="AM1468" t="s">
        <v>19358</v>
      </c>
      <c r="AN1468" t="s">
        <v>19369</v>
      </c>
      <c r="AO1468" t="s">
        <v>19360</v>
      </c>
    </row>
    <row r="1469" spans="1:41" x14ac:dyDescent="0.25">
      <c r="A1469" t="s">
        <v>39</v>
      </c>
      <c r="B1469" t="s">
        <v>40</v>
      </c>
      <c r="C1469" t="s">
        <v>42</v>
      </c>
      <c r="D1469" t="s">
        <v>55</v>
      </c>
      <c r="E1469" t="s">
        <v>108</v>
      </c>
      <c r="F1469" t="s">
        <v>2221</v>
      </c>
      <c r="G1469" t="s">
        <v>57</v>
      </c>
      <c r="H1469" t="s">
        <v>63</v>
      </c>
      <c r="I1469" t="s">
        <v>48</v>
      </c>
      <c r="J1469" t="s">
        <v>51</v>
      </c>
      <c r="K1469">
        <v>2</v>
      </c>
      <c r="L1469">
        <v>20</v>
      </c>
      <c r="M1469">
        <v>0</v>
      </c>
      <c r="N1469">
        <v>129</v>
      </c>
      <c r="O1469">
        <v>4</v>
      </c>
      <c r="P1469" t="s">
        <v>72</v>
      </c>
      <c r="Q1469">
        <v>1</v>
      </c>
      <c r="R1469">
        <v>1</v>
      </c>
      <c r="S1469">
        <v>84</v>
      </c>
      <c r="T1469">
        <v>3</v>
      </c>
      <c r="U1469">
        <v>1</v>
      </c>
      <c r="V1469">
        <v>1</v>
      </c>
      <c r="W1469">
        <v>2973</v>
      </c>
      <c r="X1469">
        <v>13008</v>
      </c>
      <c r="Y1469">
        <v>1</v>
      </c>
      <c r="Z1469">
        <v>19</v>
      </c>
      <c r="AA1469">
        <v>3</v>
      </c>
      <c r="AB1469">
        <v>2</v>
      </c>
      <c r="AC1469">
        <v>80</v>
      </c>
      <c r="AD1469">
        <v>0</v>
      </c>
      <c r="AE1469">
        <v>1</v>
      </c>
      <c r="AF1469">
        <v>3</v>
      </c>
      <c r="AG1469">
        <v>1</v>
      </c>
      <c r="AH1469">
        <v>0</v>
      </c>
      <c r="AI1469">
        <v>0</v>
      </c>
      <c r="AJ1469">
        <v>0</v>
      </c>
      <c r="AK1469" t="s">
        <v>19356</v>
      </c>
      <c r="AL1469" t="s">
        <v>19371</v>
      </c>
      <c r="AM1469" t="s">
        <v>19367</v>
      </c>
      <c r="AN1469" t="s">
        <v>19359</v>
      </c>
      <c r="AO1469" t="s">
        <v>19360</v>
      </c>
    </row>
    <row r="1470" spans="1:41" x14ac:dyDescent="0.25">
      <c r="A1470" t="s">
        <v>39</v>
      </c>
      <c r="B1470" t="s">
        <v>40</v>
      </c>
      <c r="C1470" t="s">
        <v>42</v>
      </c>
      <c r="D1470" t="s">
        <v>55</v>
      </c>
      <c r="E1470" t="s">
        <v>44</v>
      </c>
      <c r="F1470" t="s">
        <v>1547</v>
      </c>
      <c r="G1470" t="s">
        <v>57</v>
      </c>
      <c r="H1470" t="s">
        <v>58</v>
      </c>
      <c r="I1470" t="s">
        <v>48</v>
      </c>
      <c r="J1470" t="s">
        <v>39</v>
      </c>
      <c r="K1470">
        <v>2</v>
      </c>
      <c r="L1470">
        <v>22</v>
      </c>
      <c r="M1470">
        <v>0</v>
      </c>
      <c r="N1470">
        <v>391</v>
      </c>
      <c r="O1470">
        <v>7</v>
      </c>
      <c r="P1470" t="s">
        <v>60</v>
      </c>
      <c r="Q1470">
        <v>1</v>
      </c>
      <c r="R1470">
        <v>4</v>
      </c>
      <c r="S1470">
        <v>75</v>
      </c>
      <c r="T1470">
        <v>3</v>
      </c>
      <c r="U1470">
        <v>1</v>
      </c>
      <c r="V1470">
        <v>2</v>
      </c>
      <c r="W1470">
        <v>2472</v>
      </c>
      <c r="X1470">
        <v>26092</v>
      </c>
      <c r="Y1470">
        <v>1</v>
      </c>
      <c r="Z1470">
        <v>23</v>
      </c>
      <c r="AA1470">
        <v>4</v>
      </c>
      <c r="AB1470">
        <v>1</v>
      </c>
      <c r="AC1470">
        <v>80</v>
      </c>
      <c r="AD1470">
        <v>0</v>
      </c>
      <c r="AE1470">
        <v>1</v>
      </c>
      <c r="AF1470">
        <v>3</v>
      </c>
      <c r="AG1470">
        <v>1</v>
      </c>
      <c r="AH1470">
        <v>0</v>
      </c>
      <c r="AI1470">
        <v>0</v>
      </c>
      <c r="AJ1470">
        <v>0</v>
      </c>
      <c r="AK1470" t="s">
        <v>19361</v>
      </c>
      <c r="AL1470" t="s">
        <v>19371</v>
      </c>
      <c r="AM1470" t="s">
        <v>19363</v>
      </c>
      <c r="AN1470" t="s">
        <v>19359</v>
      </c>
      <c r="AO1470" t="s">
        <v>19360</v>
      </c>
    </row>
    <row r="1471" spans="1:41" x14ac:dyDescent="0.25">
      <c r="A1471" t="s">
        <v>51</v>
      </c>
      <c r="B1471" t="s">
        <v>40</v>
      </c>
      <c r="C1471" t="s">
        <v>54</v>
      </c>
      <c r="D1471" t="s">
        <v>55</v>
      </c>
      <c r="E1471" t="s">
        <v>67</v>
      </c>
      <c r="F1471" t="s">
        <v>2219</v>
      </c>
      <c r="G1471" t="s">
        <v>57</v>
      </c>
      <c r="H1471" t="s">
        <v>63</v>
      </c>
      <c r="I1471" t="s">
        <v>48</v>
      </c>
      <c r="J1471" t="s">
        <v>51</v>
      </c>
      <c r="K1471">
        <v>6</v>
      </c>
      <c r="L1471">
        <v>36</v>
      </c>
      <c r="M1471">
        <v>1</v>
      </c>
      <c r="N1471">
        <v>938</v>
      </c>
      <c r="O1471">
        <v>2</v>
      </c>
      <c r="P1471" t="s">
        <v>66</v>
      </c>
      <c r="Q1471">
        <v>1</v>
      </c>
      <c r="R1471">
        <v>3</v>
      </c>
      <c r="S1471">
        <v>79</v>
      </c>
      <c r="T1471">
        <v>3</v>
      </c>
      <c r="U1471">
        <v>1</v>
      </c>
      <c r="V1471">
        <v>3</v>
      </c>
      <c r="W1471">
        <v>2519</v>
      </c>
      <c r="X1471">
        <v>12287</v>
      </c>
      <c r="Y1471">
        <v>4</v>
      </c>
      <c r="Z1471">
        <v>21</v>
      </c>
      <c r="AA1471">
        <v>4</v>
      </c>
      <c r="AB1471">
        <v>3</v>
      </c>
      <c r="AC1471">
        <v>80</v>
      </c>
      <c r="AD1471">
        <v>0</v>
      </c>
      <c r="AE1471">
        <v>16</v>
      </c>
      <c r="AF1471">
        <v>3</v>
      </c>
      <c r="AG1471">
        <v>11</v>
      </c>
      <c r="AH1471">
        <v>8</v>
      </c>
      <c r="AI1471">
        <v>3</v>
      </c>
      <c r="AJ1471">
        <v>9</v>
      </c>
      <c r="AK1471" t="s">
        <v>19361</v>
      </c>
      <c r="AL1471" t="s">
        <v>19357</v>
      </c>
      <c r="AM1471" t="s">
        <v>19364</v>
      </c>
      <c r="AN1471" t="s">
        <v>19359</v>
      </c>
      <c r="AO1471" t="s">
        <v>19368</v>
      </c>
    </row>
    <row r="1472" spans="1:41" x14ac:dyDescent="0.25">
      <c r="A1472" t="s">
        <v>51</v>
      </c>
      <c r="B1472" t="s">
        <v>86</v>
      </c>
      <c r="C1472" t="s">
        <v>54</v>
      </c>
      <c r="D1472" t="s">
        <v>55</v>
      </c>
      <c r="E1472" t="s">
        <v>67</v>
      </c>
      <c r="F1472" t="s">
        <v>1549</v>
      </c>
      <c r="G1472" t="s">
        <v>57</v>
      </c>
      <c r="H1472" t="s">
        <v>63</v>
      </c>
      <c r="I1472" t="s">
        <v>74</v>
      </c>
      <c r="J1472" t="s">
        <v>39</v>
      </c>
      <c r="K1472">
        <v>2</v>
      </c>
      <c r="L1472">
        <v>22</v>
      </c>
      <c r="M1472">
        <v>1</v>
      </c>
      <c r="N1472">
        <v>1123</v>
      </c>
      <c r="O1472">
        <v>16</v>
      </c>
      <c r="P1472" t="s">
        <v>50</v>
      </c>
      <c r="Q1472">
        <v>1</v>
      </c>
      <c r="R1472">
        <v>4</v>
      </c>
      <c r="S1472">
        <v>96</v>
      </c>
      <c r="T1472">
        <v>4</v>
      </c>
      <c r="U1472">
        <v>1</v>
      </c>
      <c r="V1472">
        <v>4</v>
      </c>
      <c r="W1472">
        <v>2935</v>
      </c>
      <c r="X1472">
        <v>7324</v>
      </c>
      <c r="Y1472">
        <v>1</v>
      </c>
      <c r="Z1472">
        <v>13</v>
      </c>
      <c r="AA1472">
        <v>3</v>
      </c>
      <c r="AB1472">
        <v>2</v>
      </c>
      <c r="AC1472">
        <v>80</v>
      </c>
      <c r="AD1472">
        <v>2</v>
      </c>
      <c r="AE1472">
        <v>1</v>
      </c>
      <c r="AF1472">
        <v>2</v>
      </c>
      <c r="AG1472">
        <v>1</v>
      </c>
      <c r="AH1472">
        <v>0</v>
      </c>
      <c r="AI1472">
        <v>0</v>
      </c>
      <c r="AJ1472">
        <v>0</v>
      </c>
      <c r="AK1472" t="s">
        <v>19356</v>
      </c>
      <c r="AL1472" t="s">
        <v>19371</v>
      </c>
      <c r="AM1472" t="s">
        <v>19358</v>
      </c>
      <c r="AN1472" t="s">
        <v>19370</v>
      </c>
      <c r="AO1472" t="s">
        <v>19360</v>
      </c>
    </row>
    <row r="1473" spans="1:41" x14ac:dyDescent="0.25">
      <c r="A1473" t="s">
        <v>51</v>
      </c>
      <c r="B1473" t="s">
        <v>40</v>
      </c>
      <c r="C1473" t="s">
        <v>54</v>
      </c>
      <c r="D1473" t="s">
        <v>55</v>
      </c>
      <c r="E1473" t="s">
        <v>67</v>
      </c>
      <c r="F1473" t="s">
        <v>2218</v>
      </c>
      <c r="G1473" t="s">
        <v>57</v>
      </c>
      <c r="H1473" t="s">
        <v>63</v>
      </c>
      <c r="I1473" t="s">
        <v>48</v>
      </c>
      <c r="J1473" t="s">
        <v>39</v>
      </c>
      <c r="K1473">
        <v>3</v>
      </c>
      <c r="L1473">
        <v>41</v>
      </c>
      <c r="M1473">
        <v>1</v>
      </c>
      <c r="N1473">
        <v>263</v>
      </c>
      <c r="O1473">
        <v>6</v>
      </c>
      <c r="P1473" t="s">
        <v>72</v>
      </c>
      <c r="Q1473">
        <v>1</v>
      </c>
      <c r="R1473">
        <v>4</v>
      </c>
      <c r="S1473">
        <v>59</v>
      </c>
      <c r="T1473">
        <v>3</v>
      </c>
      <c r="U1473">
        <v>1</v>
      </c>
      <c r="V1473">
        <v>1</v>
      </c>
      <c r="W1473">
        <v>4721</v>
      </c>
      <c r="X1473">
        <v>3119</v>
      </c>
      <c r="Y1473">
        <v>2</v>
      </c>
      <c r="Z1473">
        <v>13</v>
      </c>
      <c r="AA1473">
        <v>3</v>
      </c>
      <c r="AB1473">
        <v>3</v>
      </c>
      <c r="AC1473">
        <v>80</v>
      </c>
      <c r="AD1473">
        <v>0</v>
      </c>
      <c r="AE1473">
        <v>20</v>
      </c>
      <c r="AF1473">
        <v>3</v>
      </c>
      <c r="AG1473">
        <v>18</v>
      </c>
      <c r="AH1473">
        <v>13</v>
      </c>
      <c r="AI1473">
        <v>2</v>
      </c>
      <c r="AJ1473">
        <v>17</v>
      </c>
      <c r="AK1473" t="s">
        <v>19356</v>
      </c>
      <c r="AL1473" t="s">
        <v>19357</v>
      </c>
      <c r="AM1473" t="s">
        <v>19367</v>
      </c>
      <c r="AN1473" t="s">
        <v>19359</v>
      </c>
      <c r="AO1473" t="s">
        <v>19368</v>
      </c>
    </row>
    <row r="1474" spans="1:41" x14ac:dyDescent="0.25">
      <c r="A1474" t="s">
        <v>51</v>
      </c>
      <c r="B1474" t="s">
        <v>40</v>
      </c>
      <c r="C1474" t="s">
        <v>54</v>
      </c>
      <c r="D1474" t="s">
        <v>55</v>
      </c>
      <c r="E1474" t="s">
        <v>44</v>
      </c>
      <c r="F1474" t="s">
        <v>1551</v>
      </c>
      <c r="G1474" t="s">
        <v>57</v>
      </c>
      <c r="H1474" t="s">
        <v>58</v>
      </c>
      <c r="I1474" t="s">
        <v>48</v>
      </c>
      <c r="J1474" t="s">
        <v>39</v>
      </c>
      <c r="K1474">
        <v>3</v>
      </c>
      <c r="L1474">
        <v>38</v>
      </c>
      <c r="M1474">
        <v>1</v>
      </c>
      <c r="N1474">
        <v>371</v>
      </c>
      <c r="O1474">
        <v>2</v>
      </c>
      <c r="P1474" t="s">
        <v>72</v>
      </c>
      <c r="Q1474">
        <v>1</v>
      </c>
      <c r="R1474">
        <v>4</v>
      </c>
      <c r="S1474">
        <v>45</v>
      </c>
      <c r="T1474">
        <v>3</v>
      </c>
      <c r="U1474">
        <v>1</v>
      </c>
      <c r="V1474">
        <v>4</v>
      </c>
      <c r="W1474">
        <v>3944</v>
      </c>
      <c r="X1474">
        <v>4306</v>
      </c>
      <c r="Y1474">
        <v>5</v>
      </c>
      <c r="Z1474">
        <v>11</v>
      </c>
      <c r="AA1474">
        <v>3</v>
      </c>
      <c r="AB1474">
        <v>3</v>
      </c>
      <c r="AC1474">
        <v>80</v>
      </c>
      <c r="AD1474">
        <v>0</v>
      </c>
      <c r="AE1474">
        <v>6</v>
      </c>
      <c r="AF1474">
        <v>3</v>
      </c>
      <c r="AG1474">
        <v>3</v>
      </c>
      <c r="AH1474">
        <v>2</v>
      </c>
      <c r="AI1474">
        <v>1</v>
      </c>
      <c r="AJ1474">
        <v>2</v>
      </c>
      <c r="AK1474" t="s">
        <v>19356</v>
      </c>
      <c r="AL1474" t="s">
        <v>19357</v>
      </c>
      <c r="AM1474" t="s">
        <v>19358</v>
      </c>
      <c r="AN1474" t="s">
        <v>19359</v>
      </c>
      <c r="AO1474" t="s">
        <v>19360</v>
      </c>
    </row>
    <row r="1475" spans="1:41" x14ac:dyDescent="0.25">
      <c r="A1475" t="s">
        <v>51</v>
      </c>
      <c r="B1475" t="s">
        <v>86</v>
      </c>
      <c r="C1475" t="s">
        <v>54</v>
      </c>
      <c r="D1475" t="s">
        <v>55</v>
      </c>
      <c r="E1475" t="s">
        <v>61</v>
      </c>
      <c r="F1475" t="s">
        <v>1552</v>
      </c>
      <c r="G1475" t="s">
        <v>46</v>
      </c>
      <c r="H1475" t="s">
        <v>76</v>
      </c>
      <c r="I1475" t="s">
        <v>74</v>
      </c>
      <c r="J1475" t="s">
        <v>51</v>
      </c>
      <c r="K1475">
        <v>5</v>
      </c>
      <c r="L1475">
        <v>24</v>
      </c>
      <c r="M1475">
        <v>1</v>
      </c>
      <c r="N1475">
        <v>673</v>
      </c>
      <c r="O1475">
        <v>11</v>
      </c>
      <c r="P1475" t="s">
        <v>50</v>
      </c>
      <c r="Q1475">
        <v>1</v>
      </c>
      <c r="R1475">
        <v>1</v>
      </c>
      <c r="S1475">
        <v>96</v>
      </c>
      <c r="T1475">
        <v>4</v>
      </c>
      <c r="U1475">
        <v>2</v>
      </c>
      <c r="V1475">
        <v>3</v>
      </c>
      <c r="W1475">
        <v>4011</v>
      </c>
      <c r="X1475">
        <v>8232</v>
      </c>
      <c r="Y1475">
        <v>0</v>
      </c>
      <c r="Z1475">
        <v>18</v>
      </c>
      <c r="AA1475">
        <v>3</v>
      </c>
      <c r="AB1475">
        <v>4</v>
      </c>
      <c r="AC1475">
        <v>80</v>
      </c>
      <c r="AD1475">
        <v>1</v>
      </c>
      <c r="AE1475">
        <v>5</v>
      </c>
      <c r="AF1475">
        <v>2</v>
      </c>
      <c r="AG1475">
        <v>4</v>
      </c>
      <c r="AH1475">
        <v>2</v>
      </c>
      <c r="AI1475">
        <v>1</v>
      </c>
      <c r="AJ1475">
        <v>3</v>
      </c>
      <c r="AK1475" t="s">
        <v>19356</v>
      </c>
      <c r="AL1475" t="s">
        <v>19371</v>
      </c>
      <c r="AM1475" t="s">
        <v>19364</v>
      </c>
      <c r="AN1475" t="s">
        <v>19370</v>
      </c>
      <c r="AO1475" t="s">
        <v>19360</v>
      </c>
    </row>
    <row r="1476" spans="1:41" x14ac:dyDescent="0.25">
      <c r="A1476" t="s">
        <v>51</v>
      </c>
      <c r="B1476" t="s">
        <v>86</v>
      </c>
      <c r="C1476" t="s">
        <v>54</v>
      </c>
      <c r="D1476" t="s">
        <v>55</v>
      </c>
      <c r="E1476" t="s">
        <v>44</v>
      </c>
      <c r="F1476" t="s">
        <v>2214</v>
      </c>
      <c r="G1476" t="s">
        <v>46</v>
      </c>
      <c r="H1476" t="s">
        <v>63</v>
      </c>
      <c r="I1476" t="s">
        <v>59</v>
      </c>
      <c r="J1476" t="s">
        <v>51</v>
      </c>
      <c r="K1476">
        <v>3</v>
      </c>
      <c r="L1476">
        <v>32</v>
      </c>
      <c r="M1476">
        <v>1</v>
      </c>
      <c r="N1476">
        <v>1184</v>
      </c>
      <c r="O1476">
        <v>1</v>
      </c>
      <c r="P1476" t="s">
        <v>72</v>
      </c>
      <c r="Q1476">
        <v>1</v>
      </c>
      <c r="R1476">
        <v>3</v>
      </c>
      <c r="S1476">
        <v>70</v>
      </c>
      <c r="T1476">
        <v>2</v>
      </c>
      <c r="U1476">
        <v>1</v>
      </c>
      <c r="V1476">
        <v>2</v>
      </c>
      <c r="W1476">
        <v>2332</v>
      </c>
      <c r="X1476">
        <v>3974</v>
      </c>
      <c r="Y1476">
        <v>6</v>
      </c>
      <c r="Z1476">
        <v>20</v>
      </c>
      <c r="AA1476">
        <v>4</v>
      </c>
      <c r="AB1476">
        <v>3</v>
      </c>
      <c r="AC1476">
        <v>80</v>
      </c>
      <c r="AD1476">
        <v>0</v>
      </c>
      <c r="AE1476">
        <v>5</v>
      </c>
      <c r="AF1476">
        <v>3</v>
      </c>
      <c r="AG1476">
        <v>3</v>
      </c>
      <c r="AH1476">
        <v>0</v>
      </c>
      <c r="AI1476">
        <v>0</v>
      </c>
      <c r="AJ1476">
        <v>2</v>
      </c>
      <c r="AK1476" t="s">
        <v>19361</v>
      </c>
      <c r="AL1476" t="s">
        <v>19365</v>
      </c>
      <c r="AM1476" t="s">
        <v>19363</v>
      </c>
      <c r="AN1476" t="s">
        <v>19359</v>
      </c>
      <c r="AO1476" t="s">
        <v>19360</v>
      </c>
    </row>
    <row r="1477" spans="1:41" x14ac:dyDescent="0.25">
      <c r="A1477" t="s">
        <v>51</v>
      </c>
      <c r="B1477" t="s">
        <v>40</v>
      </c>
      <c r="C1477" t="s">
        <v>54</v>
      </c>
      <c r="D1477" t="s">
        <v>55</v>
      </c>
      <c r="E1477" t="s">
        <v>44</v>
      </c>
      <c r="F1477" t="s">
        <v>1554</v>
      </c>
      <c r="G1477" t="s">
        <v>46</v>
      </c>
      <c r="H1477" t="s">
        <v>96</v>
      </c>
      <c r="I1477" t="s">
        <v>48</v>
      </c>
      <c r="J1477" t="s">
        <v>51</v>
      </c>
      <c r="K1477">
        <v>4</v>
      </c>
      <c r="L1477">
        <v>34</v>
      </c>
      <c r="M1477">
        <v>1</v>
      </c>
      <c r="N1477">
        <v>419</v>
      </c>
      <c r="O1477">
        <v>7</v>
      </c>
      <c r="P1477" t="s">
        <v>66</v>
      </c>
      <c r="Q1477">
        <v>1</v>
      </c>
      <c r="R1477">
        <v>1</v>
      </c>
      <c r="S1477">
        <v>53</v>
      </c>
      <c r="T1477">
        <v>3</v>
      </c>
      <c r="U1477">
        <v>3</v>
      </c>
      <c r="V1477">
        <v>2</v>
      </c>
      <c r="W1477">
        <v>11994</v>
      </c>
      <c r="X1477">
        <v>21293</v>
      </c>
      <c r="Y1477">
        <v>0</v>
      </c>
      <c r="Z1477">
        <v>11</v>
      </c>
      <c r="AA1477">
        <v>3</v>
      </c>
      <c r="AB1477">
        <v>3</v>
      </c>
      <c r="AC1477">
        <v>80</v>
      </c>
      <c r="AD1477">
        <v>0</v>
      </c>
      <c r="AE1477">
        <v>13</v>
      </c>
      <c r="AF1477">
        <v>3</v>
      </c>
      <c r="AG1477">
        <v>12</v>
      </c>
      <c r="AH1477">
        <v>6</v>
      </c>
      <c r="AI1477">
        <v>2</v>
      </c>
      <c r="AJ1477">
        <v>11</v>
      </c>
      <c r="AK1477" t="s">
        <v>19356</v>
      </c>
      <c r="AL1477" t="s">
        <v>19365</v>
      </c>
      <c r="AM1477" t="s">
        <v>19363</v>
      </c>
      <c r="AN1477" t="s">
        <v>19359</v>
      </c>
      <c r="AO1477" t="s">
        <v>19368</v>
      </c>
    </row>
    <row r="1478" spans="1:41" x14ac:dyDescent="0.25">
      <c r="A1478" t="s">
        <v>51</v>
      </c>
      <c r="B1478" t="s">
        <v>40</v>
      </c>
      <c r="C1478" t="s">
        <v>54</v>
      </c>
      <c r="D1478" t="s">
        <v>55</v>
      </c>
      <c r="E1478" t="s">
        <v>44</v>
      </c>
      <c r="F1478" t="s">
        <v>1555</v>
      </c>
      <c r="G1478" t="s">
        <v>57</v>
      </c>
      <c r="H1478" t="s">
        <v>58</v>
      </c>
      <c r="I1478" t="s">
        <v>48</v>
      </c>
      <c r="J1478" t="s">
        <v>51</v>
      </c>
      <c r="K1478">
        <v>6</v>
      </c>
      <c r="L1478">
        <v>21</v>
      </c>
      <c r="M1478">
        <v>1</v>
      </c>
      <c r="N1478">
        <v>391</v>
      </c>
      <c r="O1478">
        <v>15</v>
      </c>
      <c r="P1478" t="s">
        <v>50</v>
      </c>
      <c r="Q1478">
        <v>1</v>
      </c>
      <c r="R1478">
        <v>3</v>
      </c>
      <c r="S1478">
        <v>96</v>
      </c>
      <c r="T1478">
        <v>3</v>
      </c>
      <c r="U1478">
        <v>1</v>
      </c>
      <c r="V1478">
        <v>4</v>
      </c>
      <c r="W1478">
        <v>1232</v>
      </c>
      <c r="X1478">
        <v>19281</v>
      </c>
      <c r="Y1478">
        <v>1</v>
      </c>
      <c r="Z1478">
        <v>14</v>
      </c>
      <c r="AA1478">
        <v>3</v>
      </c>
      <c r="AB1478">
        <v>4</v>
      </c>
      <c r="AC1478">
        <v>80</v>
      </c>
      <c r="AD1478">
        <v>0</v>
      </c>
      <c r="AE1478">
        <v>0</v>
      </c>
      <c r="AF1478">
        <v>3</v>
      </c>
      <c r="AG1478">
        <v>0</v>
      </c>
      <c r="AH1478">
        <v>0</v>
      </c>
      <c r="AI1478">
        <v>0</v>
      </c>
      <c r="AJ1478">
        <v>0</v>
      </c>
      <c r="AK1478" t="s">
        <v>19356</v>
      </c>
      <c r="AL1478" t="s">
        <v>19371</v>
      </c>
      <c r="AM1478" t="s">
        <v>19358</v>
      </c>
      <c r="AN1478" t="s">
        <v>19370</v>
      </c>
      <c r="AO1478" t="s">
        <v>19360</v>
      </c>
    </row>
    <row r="1479" spans="1:41" x14ac:dyDescent="0.25">
      <c r="A1479" t="s">
        <v>39</v>
      </c>
      <c r="B1479" t="s">
        <v>40</v>
      </c>
      <c r="C1479" t="s">
        <v>42</v>
      </c>
      <c r="D1479" t="s">
        <v>55</v>
      </c>
      <c r="E1479" t="s">
        <v>67</v>
      </c>
      <c r="F1479" t="s">
        <v>1556</v>
      </c>
      <c r="G1479" t="s">
        <v>57</v>
      </c>
      <c r="H1479" t="s">
        <v>58</v>
      </c>
      <c r="I1479" t="s">
        <v>48</v>
      </c>
      <c r="J1479" t="s">
        <v>51</v>
      </c>
      <c r="K1479">
        <v>2</v>
      </c>
      <c r="L1479">
        <v>34</v>
      </c>
      <c r="M1479">
        <v>0</v>
      </c>
      <c r="N1479">
        <v>699</v>
      </c>
      <c r="O1479">
        <v>6</v>
      </c>
      <c r="P1479" t="s">
        <v>60</v>
      </c>
      <c r="Q1479">
        <v>1</v>
      </c>
      <c r="R1479">
        <v>2</v>
      </c>
      <c r="S1479">
        <v>83</v>
      </c>
      <c r="T1479">
        <v>3</v>
      </c>
      <c r="U1479">
        <v>1</v>
      </c>
      <c r="V1479">
        <v>1</v>
      </c>
      <c r="W1479">
        <v>2960</v>
      </c>
      <c r="X1479">
        <v>17102</v>
      </c>
      <c r="Y1479">
        <v>2</v>
      </c>
      <c r="Z1479">
        <v>11</v>
      </c>
      <c r="AA1479">
        <v>3</v>
      </c>
      <c r="AB1479">
        <v>3</v>
      </c>
      <c r="AC1479">
        <v>80</v>
      </c>
      <c r="AD1479">
        <v>0</v>
      </c>
      <c r="AE1479">
        <v>8</v>
      </c>
      <c r="AF1479">
        <v>3</v>
      </c>
      <c r="AG1479">
        <v>4</v>
      </c>
      <c r="AH1479">
        <v>2</v>
      </c>
      <c r="AI1479">
        <v>1</v>
      </c>
      <c r="AJ1479">
        <v>3</v>
      </c>
      <c r="AK1479" t="s">
        <v>19356</v>
      </c>
      <c r="AL1479" t="s">
        <v>19365</v>
      </c>
      <c r="AM1479" t="s">
        <v>19367</v>
      </c>
      <c r="AN1479" t="s">
        <v>19359</v>
      </c>
      <c r="AO1479" t="s">
        <v>19360</v>
      </c>
    </row>
    <row r="1480" spans="1:41" x14ac:dyDescent="0.25">
      <c r="A1480" t="s">
        <v>51</v>
      </c>
      <c r="B1480" t="s">
        <v>40</v>
      </c>
      <c r="C1480" t="s">
        <v>54</v>
      </c>
      <c r="D1480" t="s">
        <v>55</v>
      </c>
      <c r="E1480" t="s">
        <v>61</v>
      </c>
      <c r="F1480" t="s">
        <v>1557</v>
      </c>
      <c r="G1480" t="s">
        <v>46</v>
      </c>
      <c r="H1480" t="s">
        <v>90</v>
      </c>
      <c r="I1480" t="s">
        <v>74</v>
      </c>
      <c r="J1480" t="s">
        <v>51</v>
      </c>
      <c r="K1480">
        <v>3</v>
      </c>
      <c r="L1480">
        <v>53</v>
      </c>
      <c r="M1480">
        <v>1</v>
      </c>
      <c r="N1480">
        <v>1282</v>
      </c>
      <c r="O1480">
        <v>5</v>
      </c>
      <c r="P1480" t="s">
        <v>72</v>
      </c>
      <c r="Q1480">
        <v>1</v>
      </c>
      <c r="R1480">
        <v>3</v>
      </c>
      <c r="S1480">
        <v>58</v>
      </c>
      <c r="T1480">
        <v>3</v>
      </c>
      <c r="U1480">
        <v>5</v>
      </c>
      <c r="V1480">
        <v>3</v>
      </c>
      <c r="W1480">
        <v>19094</v>
      </c>
      <c r="X1480">
        <v>10735</v>
      </c>
      <c r="Y1480">
        <v>4</v>
      </c>
      <c r="Z1480">
        <v>11</v>
      </c>
      <c r="AA1480">
        <v>3</v>
      </c>
      <c r="AB1480">
        <v>4</v>
      </c>
      <c r="AC1480">
        <v>80</v>
      </c>
      <c r="AD1480">
        <v>1</v>
      </c>
      <c r="AE1480">
        <v>26</v>
      </c>
      <c r="AF1480">
        <v>2</v>
      </c>
      <c r="AG1480">
        <v>14</v>
      </c>
      <c r="AH1480">
        <v>13</v>
      </c>
      <c r="AI1480">
        <v>4</v>
      </c>
      <c r="AJ1480">
        <v>8</v>
      </c>
      <c r="AK1480" t="s">
        <v>19356</v>
      </c>
      <c r="AL1480" t="s">
        <v>19362</v>
      </c>
      <c r="AM1480" t="s">
        <v>19364</v>
      </c>
      <c r="AN1480" t="s">
        <v>19359</v>
      </c>
      <c r="AO1480" t="s">
        <v>19373</v>
      </c>
    </row>
    <row r="1481" spans="1:41" x14ac:dyDescent="0.25">
      <c r="A1481" t="s">
        <v>39</v>
      </c>
      <c r="B1481" t="s">
        <v>52</v>
      </c>
      <c r="C1481" t="s">
        <v>42</v>
      </c>
      <c r="D1481" t="s">
        <v>55</v>
      </c>
      <c r="E1481" t="s">
        <v>44</v>
      </c>
      <c r="F1481" t="s">
        <v>1558</v>
      </c>
      <c r="G1481" t="s">
        <v>46</v>
      </c>
      <c r="H1481" t="s">
        <v>58</v>
      </c>
      <c r="I1481" t="s">
        <v>48</v>
      </c>
      <c r="J1481" t="s">
        <v>39</v>
      </c>
      <c r="K1481">
        <v>5</v>
      </c>
      <c r="L1481">
        <v>32</v>
      </c>
      <c r="M1481">
        <v>0</v>
      </c>
      <c r="N1481">
        <v>1125</v>
      </c>
      <c r="O1481">
        <v>16</v>
      </c>
      <c r="P1481" t="s">
        <v>60</v>
      </c>
      <c r="Q1481">
        <v>1</v>
      </c>
      <c r="R1481">
        <v>2</v>
      </c>
      <c r="S1481">
        <v>72</v>
      </c>
      <c r="T1481">
        <v>1</v>
      </c>
      <c r="U1481">
        <v>1</v>
      </c>
      <c r="V1481">
        <v>1</v>
      </c>
      <c r="W1481">
        <v>3919</v>
      </c>
      <c r="X1481">
        <v>4681</v>
      </c>
      <c r="Y1481">
        <v>1</v>
      </c>
      <c r="Z1481">
        <v>22</v>
      </c>
      <c r="AA1481">
        <v>4</v>
      </c>
      <c r="AB1481">
        <v>2</v>
      </c>
      <c r="AC1481">
        <v>80</v>
      </c>
      <c r="AD1481">
        <v>0</v>
      </c>
      <c r="AE1481">
        <v>10</v>
      </c>
      <c r="AF1481">
        <v>3</v>
      </c>
      <c r="AG1481">
        <v>10</v>
      </c>
      <c r="AH1481">
        <v>2</v>
      </c>
      <c r="AI1481">
        <v>6</v>
      </c>
      <c r="AJ1481">
        <v>7</v>
      </c>
      <c r="AK1481" t="s">
        <v>19361</v>
      </c>
      <c r="AL1481" t="s">
        <v>19365</v>
      </c>
      <c r="AM1481" t="s">
        <v>19367</v>
      </c>
      <c r="AN1481" t="s">
        <v>19370</v>
      </c>
      <c r="AO1481" t="s">
        <v>19360</v>
      </c>
    </row>
    <row r="1482" spans="1:41" x14ac:dyDescent="0.25">
      <c r="A1482" t="s">
        <v>51</v>
      </c>
      <c r="B1482" t="s">
        <v>40</v>
      </c>
      <c r="C1482" t="s">
        <v>54</v>
      </c>
      <c r="D1482" t="s">
        <v>55</v>
      </c>
      <c r="E1482" t="s">
        <v>108</v>
      </c>
      <c r="F1482" t="s">
        <v>2213</v>
      </c>
      <c r="G1482" t="s">
        <v>46</v>
      </c>
      <c r="H1482" t="s">
        <v>96</v>
      </c>
      <c r="I1482" t="s">
        <v>59</v>
      </c>
      <c r="J1482" t="s">
        <v>51</v>
      </c>
      <c r="K1482">
        <v>3</v>
      </c>
      <c r="L1482">
        <v>38</v>
      </c>
      <c r="M1482">
        <v>1</v>
      </c>
      <c r="N1482">
        <v>1333</v>
      </c>
      <c r="O1482">
        <v>1</v>
      </c>
      <c r="P1482" t="s">
        <v>72</v>
      </c>
      <c r="Q1482">
        <v>1</v>
      </c>
      <c r="R1482">
        <v>4</v>
      </c>
      <c r="S1482">
        <v>80</v>
      </c>
      <c r="T1482">
        <v>3</v>
      </c>
      <c r="U1482">
        <v>3</v>
      </c>
      <c r="V1482">
        <v>1</v>
      </c>
      <c r="W1482">
        <v>13582</v>
      </c>
      <c r="X1482">
        <v>16292</v>
      </c>
      <c r="Y1482">
        <v>1</v>
      </c>
      <c r="Z1482">
        <v>13</v>
      </c>
      <c r="AA1482">
        <v>3</v>
      </c>
      <c r="AB1482">
        <v>2</v>
      </c>
      <c r="AC1482">
        <v>80</v>
      </c>
      <c r="AD1482">
        <v>1</v>
      </c>
      <c r="AE1482">
        <v>15</v>
      </c>
      <c r="AF1482">
        <v>3</v>
      </c>
      <c r="AG1482">
        <v>15</v>
      </c>
      <c r="AH1482">
        <v>12</v>
      </c>
      <c r="AI1482">
        <v>5</v>
      </c>
      <c r="AJ1482">
        <v>11</v>
      </c>
      <c r="AK1482" t="s">
        <v>19356</v>
      </c>
      <c r="AL1482" t="s">
        <v>19357</v>
      </c>
      <c r="AM1482" t="s">
        <v>19367</v>
      </c>
      <c r="AN1482" t="s">
        <v>19359</v>
      </c>
      <c r="AO1482" t="s">
        <v>19368</v>
      </c>
    </row>
    <row r="1483" spans="1:41" x14ac:dyDescent="0.25">
      <c r="A1483" t="s">
        <v>51</v>
      </c>
      <c r="B1483" t="s">
        <v>40</v>
      </c>
      <c r="C1483" t="s">
        <v>54</v>
      </c>
      <c r="D1483" t="s">
        <v>55</v>
      </c>
      <c r="E1483" t="s">
        <v>67</v>
      </c>
      <c r="F1483" t="s">
        <v>1560</v>
      </c>
      <c r="G1483" t="s">
        <v>46</v>
      </c>
      <c r="H1483" t="s">
        <v>78</v>
      </c>
      <c r="I1483" t="s">
        <v>59</v>
      </c>
      <c r="J1483" t="s">
        <v>51</v>
      </c>
      <c r="K1483">
        <v>4</v>
      </c>
      <c r="L1483">
        <v>44</v>
      </c>
      <c r="M1483">
        <v>1</v>
      </c>
      <c r="N1483">
        <v>477</v>
      </c>
      <c r="O1483">
        <v>7</v>
      </c>
      <c r="P1483" t="s">
        <v>66</v>
      </c>
      <c r="Q1483">
        <v>1</v>
      </c>
      <c r="R1483">
        <v>1</v>
      </c>
      <c r="S1483">
        <v>42</v>
      </c>
      <c r="T1483">
        <v>2</v>
      </c>
      <c r="U1483">
        <v>3</v>
      </c>
      <c r="V1483">
        <v>4</v>
      </c>
      <c r="W1483">
        <v>10248</v>
      </c>
      <c r="X1483">
        <v>2094</v>
      </c>
      <c r="Y1483">
        <v>3</v>
      </c>
      <c r="Z1483">
        <v>14</v>
      </c>
      <c r="AA1483">
        <v>3</v>
      </c>
      <c r="AB1483">
        <v>4</v>
      </c>
      <c r="AC1483">
        <v>80</v>
      </c>
      <c r="AD1483">
        <v>1</v>
      </c>
      <c r="AE1483">
        <v>24</v>
      </c>
      <c r="AF1483">
        <v>3</v>
      </c>
      <c r="AG1483">
        <v>22</v>
      </c>
      <c r="AH1483">
        <v>6</v>
      </c>
      <c r="AI1483">
        <v>5</v>
      </c>
      <c r="AJ1483">
        <v>17</v>
      </c>
      <c r="AK1483" t="s">
        <v>19356</v>
      </c>
      <c r="AL1483" t="s">
        <v>19357</v>
      </c>
      <c r="AM1483" t="s">
        <v>19358</v>
      </c>
      <c r="AN1483" t="s">
        <v>19359</v>
      </c>
      <c r="AO1483" t="s">
        <v>19373</v>
      </c>
    </row>
    <row r="1484" spans="1:41" x14ac:dyDescent="0.25">
      <c r="A1484" t="s">
        <v>51</v>
      </c>
      <c r="B1484" t="s">
        <v>40</v>
      </c>
      <c r="C1484" t="s">
        <v>54</v>
      </c>
      <c r="D1484" t="s">
        <v>55</v>
      </c>
      <c r="E1484" t="s">
        <v>61</v>
      </c>
      <c r="F1484" t="s">
        <v>2212</v>
      </c>
      <c r="G1484" t="s">
        <v>57</v>
      </c>
      <c r="H1484" t="s">
        <v>58</v>
      </c>
      <c r="I1484" t="s">
        <v>48</v>
      </c>
      <c r="J1484" t="s">
        <v>51</v>
      </c>
      <c r="K1484">
        <v>6</v>
      </c>
      <c r="L1484">
        <v>36</v>
      </c>
      <c r="M1484">
        <v>1</v>
      </c>
      <c r="N1484">
        <v>188</v>
      </c>
      <c r="O1484">
        <v>7</v>
      </c>
      <c r="P1484" t="s">
        <v>66</v>
      </c>
      <c r="Q1484">
        <v>1</v>
      </c>
      <c r="R1484">
        <v>2</v>
      </c>
      <c r="S1484">
        <v>65</v>
      </c>
      <c r="T1484">
        <v>3</v>
      </c>
      <c r="U1484">
        <v>1</v>
      </c>
      <c r="V1484">
        <v>4</v>
      </c>
      <c r="W1484">
        <v>4678</v>
      </c>
      <c r="X1484">
        <v>23293</v>
      </c>
      <c r="Y1484">
        <v>2</v>
      </c>
      <c r="Z1484">
        <v>18</v>
      </c>
      <c r="AA1484">
        <v>3</v>
      </c>
      <c r="AB1484">
        <v>3</v>
      </c>
      <c r="AC1484">
        <v>80</v>
      </c>
      <c r="AD1484">
        <v>0</v>
      </c>
      <c r="AE1484">
        <v>8</v>
      </c>
      <c r="AF1484">
        <v>3</v>
      </c>
      <c r="AG1484">
        <v>6</v>
      </c>
      <c r="AH1484">
        <v>2</v>
      </c>
      <c r="AI1484">
        <v>0</v>
      </c>
      <c r="AJ1484">
        <v>1</v>
      </c>
      <c r="AK1484" t="s">
        <v>19356</v>
      </c>
      <c r="AL1484" t="s">
        <v>19357</v>
      </c>
      <c r="AM1484" t="s">
        <v>19358</v>
      </c>
      <c r="AN1484" t="s">
        <v>19359</v>
      </c>
      <c r="AO1484" t="s">
        <v>19360</v>
      </c>
    </row>
    <row r="1485" spans="1:41" x14ac:dyDescent="0.25">
      <c r="A1485" t="s">
        <v>51</v>
      </c>
      <c r="B1485" t="s">
        <v>40</v>
      </c>
      <c r="C1485" t="s">
        <v>54</v>
      </c>
      <c r="D1485" t="s">
        <v>55</v>
      </c>
      <c r="E1485" t="s">
        <v>67</v>
      </c>
      <c r="F1485" t="s">
        <v>1562</v>
      </c>
      <c r="G1485" t="s">
        <v>57</v>
      </c>
      <c r="H1485" t="s">
        <v>63</v>
      </c>
      <c r="I1485" t="s">
        <v>48</v>
      </c>
      <c r="J1485" t="s">
        <v>51</v>
      </c>
      <c r="K1485">
        <v>3</v>
      </c>
      <c r="L1485">
        <v>33</v>
      </c>
      <c r="M1485">
        <v>1</v>
      </c>
      <c r="N1485">
        <v>924</v>
      </c>
      <c r="O1485">
        <v>2</v>
      </c>
      <c r="P1485" t="s">
        <v>72</v>
      </c>
      <c r="Q1485">
        <v>1</v>
      </c>
      <c r="R1485">
        <v>3</v>
      </c>
      <c r="S1485">
        <v>78</v>
      </c>
      <c r="T1485">
        <v>3</v>
      </c>
      <c r="U1485">
        <v>1</v>
      </c>
      <c r="V1485">
        <v>4</v>
      </c>
      <c r="W1485">
        <v>2496</v>
      </c>
      <c r="X1485">
        <v>6670</v>
      </c>
      <c r="Y1485">
        <v>4</v>
      </c>
      <c r="Z1485">
        <v>11</v>
      </c>
      <c r="AA1485">
        <v>3</v>
      </c>
      <c r="AB1485">
        <v>4</v>
      </c>
      <c r="AC1485">
        <v>80</v>
      </c>
      <c r="AD1485">
        <v>0</v>
      </c>
      <c r="AE1485">
        <v>7</v>
      </c>
      <c r="AF1485">
        <v>3</v>
      </c>
      <c r="AG1485">
        <v>1</v>
      </c>
      <c r="AH1485">
        <v>1</v>
      </c>
      <c r="AI1485">
        <v>0</v>
      </c>
      <c r="AJ1485">
        <v>0</v>
      </c>
      <c r="AK1485" t="s">
        <v>19356</v>
      </c>
      <c r="AL1485" t="s">
        <v>19365</v>
      </c>
      <c r="AM1485" t="s">
        <v>19358</v>
      </c>
      <c r="AN1485" t="s">
        <v>19359</v>
      </c>
      <c r="AO1485" t="s">
        <v>19360</v>
      </c>
    </row>
    <row r="1486" spans="1:41" x14ac:dyDescent="0.25">
      <c r="A1486" t="s">
        <v>51</v>
      </c>
      <c r="B1486" t="s">
        <v>40</v>
      </c>
      <c r="C1486" t="s">
        <v>54</v>
      </c>
      <c r="D1486" t="s">
        <v>55</v>
      </c>
      <c r="E1486" t="s">
        <v>61</v>
      </c>
      <c r="F1486" t="s">
        <v>1563</v>
      </c>
      <c r="G1486" t="s">
        <v>57</v>
      </c>
      <c r="H1486" t="s">
        <v>78</v>
      </c>
      <c r="I1486" t="s">
        <v>59</v>
      </c>
      <c r="J1486" t="s">
        <v>39</v>
      </c>
      <c r="K1486">
        <v>5</v>
      </c>
      <c r="L1486">
        <v>44</v>
      </c>
      <c r="M1486">
        <v>1</v>
      </c>
      <c r="N1486">
        <v>1459</v>
      </c>
      <c r="O1486">
        <v>10</v>
      </c>
      <c r="P1486" t="s">
        <v>66</v>
      </c>
      <c r="Q1486">
        <v>1</v>
      </c>
      <c r="R1486">
        <v>4</v>
      </c>
      <c r="S1486">
        <v>41</v>
      </c>
      <c r="T1486">
        <v>3</v>
      </c>
      <c r="U1486">
        <v>2</v>
      </c>
      <c r="V1486">
        <v>4</v>
      </c>
      <c r="W1486">
        <v>6465</v>
      </c>
      <c r="X1486">
        <v>19121</v>
      </c>
      <c r="Y1486">
        <v>2</v>
      </c>
      <c r="Z1486">
        <v>13</v>
      </c>
      <c r="AA1486">
        <v>3</v>
      </c>
      <c r="AB1486">
        <v>4</v>
      </c>
      <c r="AC1486">
        <v>80</v>
      </c>
      <c r="AD1486">
        <v>0</v>
      </c>
      <c r="AE1486">
        <v>9</v>
      </c>
      <c r="AF1486">
        <v>4</v>
      </c>
      <c r="AG1486">
        <v>4</v>
      </c>
      <c r="AH1486">
        <v>2</v>
      </c>
      <c r="AI1486">
        <v>1</v>
      </c>
      <c r="AJ1486">
        <v>3</v>
      </c>
      <c r="AK1486" t="s">
        <v>19356</v>
      </c>
      <c r="AL1486" t="s">
        <v>19357</v>
      </c>
      <c r="AM1486" t="s">
        <v>19358</v>
      </c>
      <c r="AN1486" t="s">
        <v>19359</v>
      </c>
      <c r="AO1486" t="s">
        <v>19360</v>
      </c>
    </row>
    <row r="1487" spans="1:41" x14ac:dyDescent="0.25">
      <c r="A1487" t="s">
        <v>51</v>
      </c>
      <c r="B1487" t="s">
        <v>40</v>
      </c>
      <c r="C1487" t="s">
        <v>54</v>
      </c>
      <c r="D1487" t="s">
        <v>55</v>
      </c>
      <c r="E1487" t="s">
        <v>67</v>
      </c>
      <c r="F1487" t="s">
        <v>1564</v>
      </c>
      <c r="G1487" t="s">
        <v>57</v>
      </c>
      <c r="H1487" t="s">
        <v>63</v>
      </c>
      <c r="I1487" t="s">
        <v>48</v>
      </c>
      <c r="J1487" t="s">
        <v>51</v>
      </c>
      <c r="K1487">
        <v>5</v>
      </c>
      <c r="L1487">
        <v>30</v>
      </c>
      <c r="M1487">
        <v>1</v>
      </c>
      <c r="N1487">
        <v>125</v>
      </c>
      <c r="O1487">
        <v>9</v>
      </c>
      <c r="P1487" t="s">
        <v>50</v>
      </c>
      <c r="Q1487">
        <v>1</v>
      </c>
      <c r="R1487">
        <v>4</v>
      </c>
      <c r="S1487">
        <v>83</v>
      </c>
      <c r="T1487">
        <v>2</v>
      </c>
      <c r="U1487">
        <v>1</v>
      </c>
      <c r="V1487">
        <v>3</v>
      </c>
      <c r="W1487">
        <v>2206</v>
      </c>
      <c r="X1487">
        <v>16117</v>
      </c>
      <c r="Y1487">
        <v>1</v>
      </c>
      <c r="Z1487">
        <v>13</v>
      </c>
      <c r="AA1487">
        <v>3</v>
      </c>
      <c r="AB1487">
        <v>1</v>
      </c>
      <c r="AC1487">
        <v>80</v>
      </c>
      <c r="AD1487">
        <v>0</v>
      </c>
      <c r="AE1487">
        <v>10</v>
      </c>
      <c r="AF1487">
        <v>3</v>
      </c>
      <c r="AG1487">
        <v>10</v>
      </c>
      <c r="AH1487">
        <v>0</v>
      </c>
      <c r="AI1487">
        <v>1</v>
      </c>
      <c r="AJ1487">
        <v>8</v>
      </c>
      <c r="AK1487" t="s">
        <v>19356</v>
      </c>
      <c r="AL1487" t="s">
        <v>19365</v>
      </c>
      <c r="AM1487" t="s">
        <v>19364</v>
      </c>
      <c r="AN1487" t="s">
        <v>19359</v>
      </c>
      <c r="AO1487" t="s">
        <v>19360</v>
      </c>
    </row>
    <row r="1488" spans="1:41" x14ac:dyDescent="0.25">
      <c r="A1488" t="s">
        <v>51</v>
      </c>
      <c r="B1488" t="s">
        <v>40</v>
      </c>
      <c r="C1488" t="s">
        <v>54</v>
      </c>
      <c r="D1488" t="s">
        <v>55</v>
      </c>
      <c r="E1488" t="s">
        <v>67</v>
      </c>
      <c r="F1488" t="s">
        <v>2210</v>
      </c>
      <c r="G1488" t="s">
        <v>57</v>
      </c>
      <c r="H1488" t="s">
        <v>58</v>
      </c>
      <c r="I1488" t="s">
        <v>59</v>
      </c>
      <c r="J1488" t="s">
        <v>51</v>
      </c>
      <c r="K1488">
        <v>2</v>
      </c>
      <c r="L1488">
        <v>48</v>
      </c>
      <c r="M1488">
        <v>1</v>
      </c>
      <c r="N1488">
        <v>1469</v>
      </c>
      <c r="O1488">
        <v>20</v>
      </c>
      <c r="P1488" t="s">
        <v>66</v>
      </c>
      <c r="Q1488">
        <v>1</v>
      </c>
      <c r="R1488">
        <v>4</v>
      </c>
      <c r="S1488">
        <v>51</v>
      </c>
      <c r="T1488">
        <v>3</v>
      </c>
      <c r="U1488">
        <v>1</v>
      </c>
      <c r="V1488">
        <v>3</v>
      </c>
      <c r="W1488">
        <v>2259</v>
      </c>
      <c r="X1488">
        <v>5543</v>
      </c>
      <c r="Y1488">
        <v>4</v>
      </c>
      <c r="Z1488">
        <v>17</v>
      </c>
      <c r="AA1488">
        <v>3</v>
      </c>
      <c r="AB1488">
        <v>1</v>
      </c>
      <c r="AC1488">
        <v>80</v>
      </c>
      <c r="AD1488">
        <v>2</v>
      </c>
      <c r="AE1488">
        <v>13</v>
      </c>
      <c r="AF1488">
        <v>2</v>
      </c>
      <c r="AG1488">
        <v>0</v>
      </c>
      <c r="AH1488">
        <v>0</v>
      </c>
      <c r="AI1488">
        <v>0</v>
      </c>
      <c r="AJ1488">
        <v>0</v>
      </c>
      <c r="AK1488" t="s">
        <v>19356</v>
      </c>
      <c r="AL1488" t="s">
        <v>19362</v>
      </c>
      <c r="AM1488" t="s">
        <v>19364</v>
      </c>
      <c r="AN1488" t="s">
        <v>19370</v>
      </c>
      <c r="AO1488" t="s">
        <v>19368</v>
      </c>
    </row>
    <row r="1489" spans="1:41" x14ac:dyDescent="0.25">
      <c r="A1489" t="s">
        <v>39</v>
      </c>
      <c r="B1489" t="s">
        <v>40</v>
      </c>
      <c r="C1489" t="s">
        <v>42</v>
      </c>
      <c r="D1489" t="s">
        <v>55</v>
      </c>
      <c r="E1489" t="s">
        <v>67</v>
      </c>
      <c r="F1489" t="s">
        <v>1566</v>
      </c>
      <c r="G1489" t="s">
        <v>57</v>
      </c>
      <c r="H1489" t="s">
        <v>58</v>
      </c>
      <c r="I1489" t="s">
        <v>59</v>
      </c>
      <c r="J1489" t="s">
        <v>39</v>
      </c>
      <c r="K1489">
        <v>2</v>
      </c>
      <c r="L1489">
        <v>24</v>
      </c>
      <c r="M1489">
        <v>0</v>
      </c>
      <c r="N1489">
        <v>813</v>
      </c>
      <c r="O1489">
        <v>1</v>
      </c>
      <c r="P1489" t="s">
        <v>72</v>
      </c>
      <c r="Q1489">
        <v>1</v>
      </c>
      <c r="R1489">
        <v>2</v>
      </c>
      <c r="S1489">
        <v>61</v>
      </c>
      <c r="T1489">
        <v>3</v>
      </c>
      <c r="U1489">
        <v>1</v>
      </c>
      <c r="V1489">
        <v>4</v>
      </c>
      <c r="W1489">
        <v>2293</v>
      </c>
      <c r="X1489">
        <v>3020</v>
      </c>
      <c r="Y1489">
        <v>2</v>
      </c>
      <c r="Z1489">
        <v>16</v>
      </c>
      <c r="AA1489">
        <v>3</v>
      </c>
      <c r="AB1489">
        <v>1</v>
      </c>
      <c r="AC1489">
        <v>80</v>
      </c>
      <c r="AD1489">
        <v>1</v>
      </c>
      <c r="AE1489">
        <v>6</v>
      </c>
      <c r="AF1489">
        <v>2</v>
      </c>
      <c r="AG1489">
        <v>2</v>
      </c>
      <c r="AH1489">
        <v>0</v>
      </c>
      <c r="AI1489">
        <v>2</v>
      </c>
      <c r="AJ1489">
        <v>0</v>
      </c>
      <c r="AK1489" t="s">
        <v>19356</v>
      </c>
      <c r="AL1489" t="s">
        <v>19371</v>
      </c>
      <c r="AM1489" t="s">
        <v>19358</v>
      </c>
      <c r="AN1489" t="s">
        <v>19359</v>
      </c>
      <c r="AO1489" t="s">
        <v>19360</v>
      </c>
    </row>
    <row r="1490" spans="1:41" x14ac:dyDescent="0.25">
      <c r="A1490" t="s">
        <v>51</v>
      </c>
      <c r="B1490" t="s">
        <v>40</v>
      </c>
      <c r="C1490" t="s">
        <v>54</v>
      </c>
      <c r="D1490" t="s">
        <v>55</v>
      </c>
      <c r="E1490" t="s">
        <v>67</v>
      </c>
      <c r="F1490" t="s">
        <v>1567</v>
      </c>
      <c r="G1490" t="s">
        <v>46</v>
      </c>
      <c r="H1490" t="s">
        <v>58</v>
      </c>
      <c r="I1490" t="s">
        <v>74</v>
      </c>
      <c r="J1490" t="s">
        <v>51</v>
      </c>
      <c r="K1490">
        <v>3</v>
      </c>
      <c r="L1490">
        <v>43</v>
      </c>
      <c r="M1490">
        <v>1</v>
      </c>
      <c r="N1490">
        <v>1273</v>
      </c>
      <c r="O1490">
        <v>2</v>
      </c>
      <c r="P1490" t="s">
        <v>50</v>
      </c>
      <c r="Q1490">
        <v>1</v>
      </c>
      <c r="R1490">
        <v>4</v>
      </c>
      <c r="S1490">
        <v>72</v>
      </c>
      <c r="T1490">
        <v>4</v>
      </c>
      <c r="U1490">
        <v>1</v>
      </c>
      <c r="V1490">
        <v>3</v>
      </c>
      <c r="W1490">
        <v>2645</v>
      </c>
      <c r="X1490">
        <v>21923</v>
      </c>
      <c r="Y1490">
        <v>1</v>
      </c>
      <c r="Z1490">
        <v>12</v>
      </c>
      <c r="AA1490">
        <v>3</v>
      </c>
      <c r="AB1490">
        <v>4</v>
      </c>
      <c r="AC1490">
        <v>80</v>
      </c>
      <c r="AD1490">
        <v>2</v>
      </c>
      <c r="AE1490">
        <v>6</v>
      </c>
      <c r="AF1490">
        <v>2</v>
      </c>
      <c r="AG1490">
        <v>5</v>
      </c>
      <c r="AH1490">
        <v>3</v>
      </c>
      <c r="AI1490">
        <v>1</v>
      </c>
      <c r="AJ1490">
        <v>4</v>
      </c>
      <c r="AK1490" t="s">
        <v>19356</v>
      </c>
      <c r="AL1490" t="s">
        <v>19357</v>
      </c>
      <c r="AM1490" t="s">
        <v>19364</v>
      </c>
      <c r="AN1490" t="s">
        <v>19359</v>
      </c>
      <c r="AO1490" t="s">
        <v>19360</v>
      </c>
    </row>
    <row r="1491" spans="1:41" x14ac:dyDescent="0.25">
      <c r="A1491" t="s">
        <v>51</v>
      </c>
      <c r="B1491" t="s">
        <v>40</v>
      </c>
      <c r="C1491" t="s">
        <v>54</v>
      </c>
      <c r="D1491" t="s">
        <v>55</v>
      </c>
      <c r="E1491" t="s">
        <v>61</v>
      </c>
      <c r="F1491" t="s">
        <v>2209</v>
      </c>
      <c r="G1491" t="s">
        <v>46</v>
      </c>
      <c r="H1491" t="s">
        <v>63</v>
      </c>
      <c r="I1491" t="s">
        <v>59</v>
      </c>
      <c r="J1491" t="s">
        <v>51</v>
      </c>
      <c r="K1491">
        <v>3</v>
      </c>
      <c r="L1491">
        <v>49</v>
      </c>
      <c r="M1491">
        <v>1</v>
      </c>
      <c r="N1491">
        <v>527</v>
      </c>
      <c r="O1491">
        <v>8</v>
      </c>
      <c r="P1491" t="s">
        <v>50</v>
      </c>
      <c r="Q1491">
        <v>1</v>
      </c>
      <c r="R1491">
        <v>1</v>
      </c>
      <c r="S1491">
        <v>51</v>
      </c>
      <c r="T1491">
        <v>3</v>
      </c>
      <c r="U1491">
        <v>3</v>
      </c>
      <c r="V1491">
        <v>2</v>
      </c>
      <c r="W1491">
        <v>7403</v>
      </c>
      <c r="X1491">
        <v>22477</v>
      </c>
      <c r="Y1491">
        <v>4</v>
      </c>
      <c r="Z1491">
        <v>11</v>
      </c>
      <c r="AA1491">
        <v>3</v>
      </c>
      <c r="AB1491">
        <v>3</v>
      </c>
      <c r="AC1491">
        <v>80</v>
      </c>
      <c r="AD1491">
        <v>1</v>
      </c>
      <c r="AE1491">
        <v>29</v>
      </c>
      <c r="AF1491">
        <v>2</v>
      </c>
      <c r="AG1491">
        <v>26</v>
      </c>
      <c r="AH1491">
        <v>9</v>
      </c>
      <c r="AI1491">
        <v>1</v>
      </c>
      <c r="AJ1491">
        <v>7</v>
      </c>
      <c r="AK1491" t="s">
        <v>19356</v>
      </c>
      <c r="AL1491" t="s">
        <v>19362</v>
      </c>
      <c r="AM1491" t="s">
        <v>19363</v>
      </c>
      <c r="AN1491" t="s">
        <v>19359</v>
      </c>
      <c r="AO1491" t="s">
        <v>19373</v>
      </c>
    </row>
    <row r="1492" spans="1:41" x14ac:dyDescent="0.25">
      <c r="A1492" t="s">
        <v>51</v>
      </c>
      <c r="B1492" t="s">
        <v>40</v>
      </c>
      <c r="C1492" t="s">
        <v>54</v>
      </c>
      <c r="D1492" t="s">
        <v>55</v>
      </c>
      <c r="E1492" t="s">
        <v>44</v>
      </c>
      <c r="F1492" t="s">
        <v>2208</v>
      </c>
      <c r="G1492" t="s">
        <v>46</v>
      </c>
      <c r="H1492" t="s">
        <v>78</v>
      </c>
      <c r="I1492" t="s">
        <v>59</v>
      </c>
      <c r="J1492" t="s">
        <v>39</v>
      </c>
      <c r="K1492">
        <v>2</v>
      </c>
      <c r="L1492">
        <v>35</v>
      </c>
      <c r="M1492">
        <v>1</v>
      </c>
      <c r="N1492">
        <v>1137</v>
      </c>
      <c r="O1492">
        <v>21</v>
      </c>
      <c r="P1492" t="s">
        <v>60</v>
      </c>
      <c r="Q1492">
        <v>1</v>
      </c>
      <c r="R1492">
        <v>4</v>
      </c>
      <c r="S1492">
        <v>51</v>
      </c>
      <c r="T1492">
        <v>3</v>
      </c>
      <c r="U1492">
        <v>2</v>
      </c>
      <c r="V1492">
        <v>4</v>
      </c>
      <c r="W1492">
        <v>4014</v>
      </c>
      <c r="X1492">
        <v>19170</v>
      </c>
      <c r="Y1492">
        <v>1</v>
      </c>
      <c r="Z1492">
        <v>25</v>
      </c>
      <c r="AA1492">
        <v>4</v>
      </c>
      <c r="AB1492">
        <v>4</v>
      </c>
      <c r="AC1492">
        <v>80</v>
      </c>
      <c r="AD1492">
        <v>1</v>
      </c>
      <c r="AE1492">
        <v>10</v>
      </c>
      <c r="AF1492">
        <v>1</v>
      </c>
      <c r="AG1492">
        <v>10</v>
      </c>
      <c r="AH1492">
        <v>6</v>
      </c>
      <c r="AI1492">
        <v>0</v>
      </c>
      <c r="AJ1492">
        <v>7</v>
      </c>
      <c r="AK1492" t="s">
        <v>19361</v>
      </c>
      <c r="AL1492" t="s">
        <v>19365</v>
      </c>
      <c r="AM1492" t="s">
        <v>19358</v>
      </c>
      <c r="AN1492" t="s">
        <v>19369</v>
      </c>
      <c r="AO1492" t="s">
        <v>19360</v>
      </c>
    </row>
    <row r="1493" spans="1:41" x14ac:dyDescent="0.25">
      <c r="A1493" t="s">
        <v>51</v>
      </c>
      <c r="B1493" t="s">
        <v>40</v>
      </c>
      <c r="C1493" t="s">
        <v>54</v>
      </c>
      <c r="D1493" t="s">
        <v>55</v>
      </c>
      <c r="E1493" t="s">
        <v>44</v>
      </c>
      <c r="F1493" t="s">
        <v>1570</v>
      </c>
      <c r="G1493" t="s">
        <v>46</v>
      </c>
      <c r="H1493" t="s">
        <v>58</v>
      </c>
      <c r="I1493" t="s">
        <v>59</v>
      </c>
      <c r="J1493" t="s">
        <v>39</v>
      </c>
      <c r="K1493">
        <v>3</v>
      </c>
      <c r="L1493">
        <v>36</v>
      </c>
      <c r="M1493">
        <v>1</v>
      </c>
      <c r="N1493">
        <v>852</v>
      </c>
      <c r="O1493">
        <v>5</v>
      </c>
      <c r="P1493" t="s">
        <v>66</v>
      </c>
      <c r="Q1493">
        <v>1</v>
      </c>
      <c r="R1493">
        <v>2</v>
      </c>
      <c r="S1493">
        <v>82</v>
      </c>
      <c r="T1493">
        <v>2</v>
      </c>
      <c r="U1493">
        <v>1</v>
      </c>
      <c r="V1493">
        <v>1</v>
      </c>
      <c r="W1493">
        <v>3419</v>
      </c>
      <c r="X1493">
        <v>13072</v>
      </c>
      <c r="Y1493">
        <v>9</v>
      </c>
      <c r="Z1493">
        <v>14</v>
      </c>
      <c r="AA1493">
        <v>3</v>
      </c>
      <c r="AB1493">
        <v>4</v>
      </c>
      <c r="AC1493">
        <v>80</v>
      </c>
      <c r="AD1493">
        <v>1</v>
      </c>
      <c r="AE1493">
        <v>6</v>
      </c>
      <c r="AF1493">
        <v>4</v>
      </c>
      <c r="AG1493">
        <v>1</v>
      </c>
      <c r="AH1493">
        <v>1</v>
      </c>
      <c r="AI1493">
        <v>0</v>
      </c>
      <c r="AJ1493">
        <v>0</v>
      </c>
      <c r="AK1493" t="s">
        <v>19356</v>
      </c>
      <c r="AL1493" t="s">
        <v>19357</v>
      </c>
      <c r="AM1493" t="s">
        <v>19367</v>
      </c>
      <c r="AN1493" t="s">
        <v>19359</v>
      </c>
      <c r="AO1493" t="s">
        <v>19360</v>
      </c>
    </row>
    <row r="1494" spans="1:41" x14ac:dyDescent="0.25">
      <c r="A1494" t="s">
        <v>51</v>
      </c>
      <c r="B1494" t="s">
        <v>40</v>
      </c>
      <c r="C1494" t="s">
        <v>54</v>
      </c>
      <c r="D1494" t="s">
        <v>55</v>
      </c>
      <c r="E1494" t="s">
        <v>108</v>
      </c>
      <c r="F1494" t="s">
        <v>2206</v>
      </c>
      <c r="G1494" t="s">
        <v>46</v>
      </c>
      <c r="H1494" t="s">
        <v>78</v>
      </c>
      <c r="I1494" t="s">
        <v>74</v>
      </c>
      <c r="J1494" t="s">
        <v>39</v>
      </c>
      <c r="K1494">
        <v>3</v>
      </c>
      <c r="L1494">
        <v>58</v>
      </c>
      <c r="M1494">
        <v>1</v>
      </c>
      <c r="N1494">
        <v>1272</v>
      </c>
      <c r="O1494">
        <v>5</v>
      </c>
      <c r="P1494" t="s">
        <v>72</v>
      </c>
      <c r="Q1494">
        <v>1</v>
      </c>
      <c r="R1494">
        <v>3</v>
      </c>
      <c r="S1494">
        <v>37</v>
      </c>
      <c r="T1494">
        <v>2</v>
      </c>
      <c r="U1494">
        <v>3</v>
      </c>
      <c r="V1494">
        <v>2</v>
      </c>
      <c r="W1494">
        <v>10552</v>
      </c>
      <c r="X1494">
        <v>9255</v>
      </c>
      <c r="Y1494">
        <v>2</v>
      </c>
      <c r="Z1494">
        <v>13</v>
      </c>
      <c r="AA1494">
        <v>3</v>
      </c>
      <c r="AB1494">
        <v>4</v>
      </c>
      <c r="AC1494">
        <v>80</v>
      </c>
      <c r="AD1494">
        <v>1</v>
      </c>
      <c r="AE1494">
        <v>24</v>
      </c>
      <c r="AF1494">
        <v>3</v>
      </c>
      <c r="AG1494">
        <v>6</v>
      </c>
      <c r="AH1494">
        <v>0</v>
      </c>
      <c r="AI1494">
        <v>0</v>
      </c>
      <c r="AJ1494">
        <v>4</v>
      </c>
      <c r="AK1494" t="s">
        <v>19356</v>
      </c>
      <c r="AL1494" t="s">
        <v>19366</v>
      </c>
      <c r="AM1494" t="s">
        <v>19363</v>
      </c>
      <c r="AN1494" t="s">
        <v>19359</v>
      </c>
      <c r="AO1494" t="s">
        <v>19373</v>
      </c>
    </row>
    <row r="1495" spans="1:41" x14ac:dyDescent="0.25">
      <c r="A1495" t="s">
        <v>51</v>
      </c>
      <c r="B1495" t="s">
        <v>40</v>
      </c>
      <c r="C1495" t="s">
        <v>54</v>
      </c>
      <c r="D1495" t="s">
        <v>55</v>
      </c>
      <c r="E1495" t="s">
        <v>61</v>
      </c>
      <c r="F1495" t="s">
        <v>1572</v>
      </c>
      <c r="G1495" t="s">
        <v>57</v>
      </c>
      <c r="H1495" t="s">
        <v>63</v>
      </c>
      <c r="I1495" t="s">
        <v>74</v>
      </c>
      <c r="J1495" t="s">
        <v>51</v>
      </c>
      <c r="K1495">
        <v>3</v>
      </c>
      <c r="L1495">
        <v>35</v>
      </c>
      <c r="M1495">
        <v>1</v>
      </c>
      <c r="N1495">
        <v>464</v>
      </c>
      <c r="O1495">
        <v>4</v>
      </c>
      <c r="P1495" t="s">
        <v>50</v>
      </c>
      <c r="Q1495">
        <v>1</v>
      </c>
      <c r="R1495">
        <v>3</v>
      </c>
      <c r="S1495">
        <v>75</v>
      </c>
      <c r="T1495">
        <v>3</v>
      </c>
      <c r="U1495">
        <v>1</v>
      </c>
      <c r="V1495">
        <v>4</v>
      </c>
      <c r="W1495">
        <v>1951</v>
      </c>
      <c r="X1495">
        <v>10910</v>
      </c>
      <c r="Y1495">
        <v>1</v>
      </c>
      <c r="Z1495">
        <v>12</v>
      </c>
      <c r="AA1495">
        <v>3</v>
      </c>
      <c r="AB1495">
        <v>3</v>
      </c>
      <c r="AC1495">
        <v>80</v>
      </c>
      <c r="AD1495">
        <v>1</v>
      </c>
      <c r="AE1495">
        <v>1</v>
      </c>
      <c r="AF1495">
        <v>3</v>
      </c>
      <c r="AG1495">
        <v>1</v>
      </c>
      <c r="AH1495">
        <v>0</v>
      </c>
      <c r="AI1495">
        <v>0</v>
      </c>
      <c r="AJ1495">
        <v>0</v>
      </c>
      <c r="AK1495" t="s">
        <v>19356</v>
      </c>
      <c r="AL1495" t="s">
        <v>19365</v>
      </c>
      <c r="AM1495" t="s">
        <v>19358</v>
      </c>
      <c r="AN1495" t="s">
        <v>19359</v>
      </c>
      <c r="AO1495" t="s">
        <v>19360</v>
      </c>
    </row>
    <row r="1496" spans="1:41" x14ac:dyDescent="0.25">
      <c r="A1496" t="s">
        <v>51</v>
      </c>
      <c r="B1496" t="s">
        <v>40</v>
      </c>
      <c r="C1496" t="s">
        <v>54</v>
      </c>
      <c r="D1496" t="s">
        <v>55</v>
      </c>
      <c r="E1496" t="s">
        <v>44</v>
      </c>
      <c r="F1496" t="s">
        <v>1573</v>
      </c>
      <c r="G1496" t="s">
        <v>46</v>
      </c>
      <c r="H1496" t="s">
        <v>63</v>
      </c>
      <c r="I1496" t="s">
        <v>74</v>
      </c>
      <c r="J1496" t="s">
        <v>51</v>
      </c>
      <c r="K1496">
        <v>6</v>
      </c>
      <c r="L1496">
        <v>27</v>
      </c>
      <c r="M1496">
        <v>1</v>
      </c>
      <c r="N1496">
        <v>1240</v>
      </c>
      <c r="O1496">
        <v>2</v>
      </c>
      <c r="P1496" t="s">
        <v>66</v>
      </c>
      <c r="Q1496">
        <v>1</v>
      </c>
      <c r="R1496">
        <v>4</v>
      </c>
      <c r="S1496">
        <v>33</v>
      </c>
      <c r="T1496">
        <v>3</v>
      </c>
      <c r="U1496">
        <v>1</v>
      </c>
      <c r="V1496">
        <v>1</v>
      </c>
      <c r="W1496">
        <v>2341</v>
      </c>
      <c r="X1496">
        <v>19715</v>
      </c>
      <c r="Y1496">
        <v>1</v>
      </c>
      <c r="Z1496">
        <v>13</v>
      </c>
      <c r="AA1496">
        <v>3</v>
      </c>
      <c r="AB1496">
        <v>4</v>
      </c>
      <c r="AC1496">
        <v>80</v>
      </c>
      <c r="AD1496">
        <v>1</v>
      </c>
      <c r="AE1496">
        <v>1</v>
      </c>
      <c r="AF1496">
        <v>3</v>
      </c>
      <c r="AG1496">
        <v>1</v>
      </c>
      <c r="AH1496">
        <v>0</v>
      </c>
      <c r="AI1496">
        <v>0</v>
      </c>
      <c r="AJ1496">
        <v>0</v>
      </c>
      <c r="AK1496" t="s">
        <v>19356</v>
      </c>
      <c r="AL1496" t="s">
        <v>19365</v>
      </c>
      <c r="AM1496" t="s">
        <v>19367</v>
      </c>
      <c r="AN1496" t="s">
        <v>19359</v>
      </c>
      <c r="AO1496" t="s">
        <v>19360</v>
      </c>
    </row>
    <row r="1497" spans="1:41" x14ac:dyDescent="0.25">
      <c r="A1497" t="s">
        <v>39</v>
      </c>
      <c r="B1497" t="s">
        <v>40</v>
      </c>
      <c r="C1497" t="s">
        <v>42</v>
      </c>
      <c r="D1497" t="s">
        <v>55</v>
      </c>
      <c r="E1497" t="s">
        <v>44</v>
      </c>
      <c r="F1497" t="s">
        <v>1574</v>
      </c>
      <c r="G1497" t="s">
        <v>57</v>
      </c>
      <c r="H1497" t="s">
        <v>63</v>
      </c>
      <c r="I1497" t="s">
        <v>48</v>
      </c>
      <c r="J1497" t="s">
        <v>51</v>
      </c>
      <c r="K1497">
        <v>2</v>
      </c>
      <c r="L1497">
        <v>26</v>
      </c>
      <c r="M1497">
        <v>0</v>
      </c>
      <c r="N1497">
        <v>1357</v>
      </c>
      <c r="O1497">
        <v>25</v>
      </c>
      <c r="P1497" t="s">
        <v>72</v>
      </c>
      <c r="Q1497">
        <v>1</v>
      </c>
      <c r="R1497">
        <v>1</v>
      </c>
      <c r="S1497">
        <v>48</v>
      </c>
      <c r="T1497">
        <v>1</v>
      </c>
      <c r="U1497">
        <v>1</v>
      </c>
      <c r="V1497">
        <v>3</v>
      </c>
      <c r="W1497">
        <v>2293</v>
      </c>
      <c r="X1497">
        <v>10558</v>
      </c>
      <c r="Y1497">
        <v>1</v>
      </c>
      <c r="Z1497">
        <v>12</v>
      </c>
      <c r="AA1497">
        <v>3</v>
      </c>
      <c r="AB1497">
        <v>3</v>
      </c>
      <c r="AC1497">
        <v>80</v>
      </c>
      <c r="AD1497">
        <v>0</v>
      </c>
      <c r="AE1497">
        <v>1</v>
      </c>
      <c r="AF1497">
        <v>2</v>
      </c>
      <c r="AG1497">
        <v>1</v>
      </c>
      <c r="AH1497">
        <v>0</v>
      </c>
      <c r="AI1497">
        <v>0</v>
      </c>
      <c r="AJ1497">
        <v>1</v>
      </c>
      <c r="AK1497" t="s">
        <v>19356</v>
      </c>
      <c r="AL1497" t="s">
        <v>19365</v>
      </c>
      <c r="AM1497" t="s">
        <v>19364</v>
      </c>
      <c r="AN1497" t="s">
        <v>19369</v>
      </c>
      <c r="AO1497" t="s">
        <v>19360</v>
      </c>
    </row>
    <row r="1498" spans="1:41" x14ac:dyDescent="0.25">
      <c r="A1498" t="s">
        <v>51</v>
      </c>
      <c r="B1498" t="s">
        <v>40</v>
      </c>
      <c r="C1498" t="s">
        <v>54</v>
      </c>
      <c r="D1498" t="s">
        <v>55</v>
      </c>
      <c r="E1498" t="s">
        <v>61</v>
      </c>
      <c r="F1498" t="s">
        <v>2205</v>
      </c>
      <c r="G1498" t="s">
        <v>57</v>
      </c>
      <c r="H1498" t="s">
        <v>58</v>
      </c>
      <c r="I1498" t="s">
        <v>48</v>
      </c>
      <c r="J1498" t="s">
        <v>39</v>
      </c>
      <c r="K1498">
        <v>1</v>
      </c>
      <c r="L1498">
        <v>33</v>
      </c>
      <c r="M1498">
        <v>1</v>
      </c>
      <c r="N1498">
        <v>1198</v>
      </c>
      <c r="O1498">
        <v>1</v>
      </c>
      <c r="P1498" t="s">
        <v>66</v>
      </c>
      <c r="Q1498">
        <v>1</v>
      </c>
      <c r="R1498">
        <v>3</v>
      </c>
      <c r="S1498">
        <v>100</v>
      </c>
      <c r="T1498">
        <v>2</v>
      </c>
      <c r="U1498">
        <v>1</v>
      </c>
      <c r="V1498">
        <v>1</v>
      </c>
      <c r="W1498">
        <v>2799</v>
      </c>
      <c r="X1498">
        <v>3339</v>
      </c>
      <c r="Y1498">
        <v>3</v>
      </c>
      <c r="Z1498">
        <v>11</v>
      </c>
      <c r="AA1498">
        <v>3</v>
      </c>
      <c r="AB1498">
        <v>2</v>
      </c>
      <c r="AC1498">
        <v>80</v>
      </c>
      <c r="AD1498">
        <v>0</v>
      </c>
      <c r="AE1498">
        <v>6</v>
      </c>
      <c r="AF1498">
        <v>3</v>
      </c>
      <c r="AG1498">
        <v>3</v>
      </c>
      <c r="AH1498">
        <v>2</v>
      </c>
      <c r="AI1498">
        <v>0</v>
      </c>
      <c r="AJ1498">
        <v>2</v>
      </c>
      <c r="AK1498" t="s">
        <v>19356</v>
      </c>
      <c r="AL1498" t="s">
        <v>19365</v>
      </c>
      <c r="AM1498" t="s">
        <v>19367</v>
      </c>
      <c r="AN1498" t="s">
        <v>19359</v>
      </c>
      <c r="AO1498" t="s">
        <v>19360</v>
      </c>
    </row>
    <row r="1499" spans="1:41" x14ac:dyDescent="0.25">
      <c r="A1499" t="s">
        <v>51</v>
      </c>
      <c r="B1499" t="s">
        <v>52</v>
      </c>
      <c r="C1499" t="s">
        <v>54</v>
      </c>
      <c r="D1499" t="s">
        <v>55</v>
      </c>
      <c r="E1499" t="s">
        <v>67</v>
      </c>
      <c r="F1499" t="s">
        <v>1576</v>
      </c>
      <c r="G1499" t="s">
        <v>46</v>
      </c>
      <c r="H1499" t="s">
        <v>63</v>
      </c>
      <c r="I1499" t="s">
        <v>48</v>
      </c>
      <c r="J1499" t="s">
        <v>51</v>
      </c>
      <c r="K1499">
        <v>2</v>
      </c>
      <c r="L1499">
        <v>30</v>
      </c>
      <c r="M1499">
        <v>1</v>
      </c>
      <c r="N1499">
        <v>721</v>
      </c>
      <c r="O1499">
        <v>1</v>
      </c>
      <c r="P1499" t="s">
        <v>50</v>
      </c>
      <c r="Q1499">
        <v>1</v>
      </c>
      <c r="R1499">
        <v>3</v>
      </c>
      <c r="S1499">
        <v>58</v>
      </c>
      <c r="T1499">
        <v>3</v>
      </c>
      <c r="U1499">
        <v>2</v>
      </c>
      <c r="V1499">
        <v>4</v>
      </c>
      <c r="W1499">
        <v>4011</v>
      </c>
      <c r="X1499">
        <v>10781</v>
      </c>
      <c r="Y1499">
        <v>1</v>
      </c>
      <c r="Z1499">
        <v>23</v>
      </c>
      <c r="AA1499">
        <v>4</v>
      </c>
      <c r="AB1499">
        <v>4</v>
      </c>
      <c r="AC1499">
        <v>80</v>
      </c>
      <c r="AD1499">
        <v>0</v>
      </c>
      <c r="AE1499">
        <v>12</v>
      </c>
      <c r="AF1499">
        <v>3</v>
      </c>
      <c r="AG1499">
        <v>12</v>
      </c>
      <c r="AH1499">
        <v>8</v>
      </c>
      <c r="AI1499">
        <v>3</v>
      </c>
      <c r="AJ1499">
        <v>7</v>
      </c>
      <c r="AK1499" t="s">
        <v>19361</v>
      </c>
      <c r="AL1499" t="s">
        <v>19365</v>
      </c>
      <c r="AM1499" t="s">
        <v>19358</v>
      </c>
      <c r="AN1499" t="s">
        <v>19359</v>
      </c>
      <c r="AO1499" t="s">
        <v>19368</v>
      </c>
    </row>
    <row r="1500" spans="1:41" x14ac:dyDescent="0.25">
      <c r="A1500" t="s">
        <v>39</v>
      </c>
      <c r="B1500" t="s">
        <v>40</v>
      </c>
      <c r="C1500" t="s">
        <v>42</v>
      </c>
      <c r="D1500" t="s">
        <v>55</v>
      </c>
      <c r="E1500" t="s">
        <v>108</v>
      </c>
      <c r="F1500" t="s">
        <v>1577</v>
      </c>
      <c r="G1500" t="s">
        <v>46</v>
      </c>
      <c r="H1500" t="s">
        <v>96</v>
      </c>
      <c r="I1500" t="s">
        <v>59</v>
      </c>
      <c r="J1500" t="s">
        <v>51</v>
      </c>
      <c r="K1500">
        <v>0</v>
      </c>
      <c r="L1500">
        <v>41</v>
      </c>
      <c r="M1500">
        <v>0</v>
      </c>
      <c r="N1500">
        <v>1360</v>
      </c>
      <c r="O1500">
        <v>12</v>
      </c>
      <c r="P1500" t="s">
        <v>72</v>
      </c>
      <c r="Q1500">
        <v>1</v>
      </c>
      <c r="R1500">
        <v>2</v>
      </c>
      <c r="S1500">
        <v>49</v>
      </c>
      <c r="T1500">
        <v>3</v>
      </c>
      <c r="U1500">
        <v>5</v>
      </c>
      <c r="V1500">
        <v>3</v>
      </c>
      <c r="W1500">
        <v>19545</v>
      </c>
      <c r="X1500">
        <v>16280</v>
      </c>
      <c r="Y1500">
        <v>1</v>
      </c>
      <c r="Z1500">
        <v>12</v>
      </c>
      <c r="AA1500">
        <v>3</v>
      </c>
      <c r="AB1500">
        <v>4</v>
      </c>
      <c r="AC1500">
        <v>80</v>
      </c>
      <c r="AD1500">
        <v>0</v>
      </c>
      <c r="AE1500">
        <v>23</v>
      </c>
      <c r="AF1500">
        <v>3</v>
      </c>
      <c r="AG1500">
        <v>22</v>
      </c>
      <c r="AH1500">
        <v>15</v>
      </c>
      <c r="AI1500">
        <v>15</v>
      </c>
      <c r="AJ1500">
        <v>8</v>
      </c>
      <c r="AK1500" t="s">
        <v>19356</v>
      </c>
      <c r="AL1500" t="s">
        <v>19357</v>
      </c>
      <c r="AM1500" t="s">
        <v>19364</v>
      </c>
      <c r="AN1500" t="s">
        <v>19370</v>
      </c>
      <c r="AO1500" t="s">
        <v>19373</v>
      </c>
    </row>
    <row r="1501" spans="1:41" x14ac:dyDescent="0.25">
      <c r="A1501" t="s">
        <v>51</v>
      </c>
      <c r="B1501" t="s">
        <v>40</v>
      </c>
      <c r="C1501" t="s">
        <v>54</v>
      </c>
      <c r="D1501" t="s">
        <v>55</v>
      </c>
      <c r="E1501" t="s">
        <v>44</v>
      </c>
      <c r="F1501" t="s">
        <v>2203</v>
      </c>
      <c r="G1501" t="s">
        <v>57</v>
      </c>
      <c r="H1501" t="s">
        <v>63</v>
      </c>
      <c r="I1501" t="s">
        <v>74</v>
      </c>
      <c r="J1501" t="s">
        <v>51</v>
      </c>
      <c r="K1501">
        <v>3</v>
      </c>
      <c r="L1501">
        <v>34</v>
      </c>
      <c r="M1501">
        <v>1</v>
      </c>
      <c r="N1501">
        <v>546</v>
      </c>
      <c r="O1501">
        <v>10</v>
      </c>
      <c r="P1501" t="s">
        <v>72</v>
      </c>
      <c r="Q1501">
        <v>1</v>
      </c>
      <c r="R1501">
        <v>2</v>
      </c>
      <c r="S1501">
        <v>83</v>
      </c>
      <c r="T1501">
        <v>3</v>
      </c>
      <c r="U1501">
        <v>1</v>
      </c>
      <c r="V1501">
        <v>2</v>
      </c>
      <c r="W1501">
        <v>2008</v>
      </c>
      <c r="X1501">
        <v>6896</v>
      </c>
      <c r="Y1501">
        <v>1</v>
      </c>
      <c r="Z1501">
        <v>14</v>
      </c>
      <c r="AA1501">
        <v>3</v>
      </c>
      <c r="AB1501">
        <v>2</v>
      </c>
      <c r="AC1501">
        <v>80</v>
      </c>
      <c r="AD1501">
        <v>2</v>
      </c>
      <c r="AE1501">
        <v>1</v>
      </c>
      <c r="AF1501">
        <v>3</v>
      </c>
      <c r="AG1501">
        <v>1</v>
      </c>
      <c r="AH1501">
        <v>0</v>
      </c>
      <c r="AI1501">
        <v>1</v>
      </c>
      <c r="AJ1501">
        <v>0</v>
      </c>
      <c r="AK1501" t="s">
        <v>19356</v>
      </c>
      <c r="AL1501" t="s">
        <v>19365</v>
      </c>
      <c r="AM1501" t="s">
        <v>19363</v>
      </c>
      <c r="AN1501" t="s">
        <v>19359</v>
      </c>
      <c r="AO1501" t="s">
        <v>19360</v>
      </c>
    </row>
    <row r="1502" spans="1:41" x14ac:dyDescent="0.25">
      <c r="A1502" t="s">
        <v>51</v>
      </c>
      <c r="B1502" t="s">
        <v>40</v>
      </c>
      <c r="C1502" t="s">
        <v>54</v>
      </c>
      <c r="D1502" t="s">
        <v>55</v>
      </c>
      <c r="E1502" t="s">
        <v>44</v>
      </c>
      <c r="F1502" t="s">
        <v>1579</v>
      </c>
      <c r="G1502" t="s">
        <v>57</v>
      </c>
      <c r="H1502" t="s">
        <v>58</v>
      </c>
      <c r="I1502" t="s">
        <v>59</v>
      </c>
      <c r="J1502" t="s">
        <v>51</v>
      </c>
      <c r="K1502">
        <v>1</v>
      </c>
      <c r="L1502">
        <v>37</v>
      </c>
      <c r="M1502">
        <v>1</v>
      </c>
      <c r="N1502">
        <v>408</v>
      </c>
      <c r="O1502">
        <v>19</v>
      </c>
      <c r="P1502" t="s">
        <v>50</v>
      </c>
      <c r="Q1502">
        <v>1</v>
      </c>
      <c r="R1502">
        <v>2</v>
      </c>
      <c r="S1502">
        <v>73</v>
      </c>
      <c r="T1502">
        <v>3</v>
      </c>
      <c r="U1502">
        <v>1</v>
      </c>
      <c r="V1502">
        <v>2</v>
      </c>
      <c r="W1502">
        <v>3022</v>
      </c>
      <c r="X1502">
        <v>10227</v>
      </c>
      <c r="Y1502">
        <v>4</v>
      </c>
      <c r="Z1502">
        <v>21</v>
      </c>
      <c r="AA1502">
        <v>4</v>
      </c>
      <c r="AB1502">
        <v>1</v>
      </c>
      <c r="AC1502">
        <v>80</v>
      </c>
      <c r="AD1502">
        <v>0</v>
      </c>
      <c r="AE1502">
        <v>8</v>
      </c>
      <c r="AF1502">
        <v>3</v>
      </c>
      <c r="AG1502">
        <v>1</v>
      </c>
      <c r="AH1502">
        <v>0</v>
      </c>
      <c r="AI1502">
        <v>0</v>
      </c>
      <c r="AJ1502">
        <v>0</v>
      </c>
      <c r="AK1502" t="s">
        <v>19361</v>
      </c>
      <c r="AL1502" t="s">
        <v>19357</v>
      </c>
      <c r="AM1502" t="s">
        <v>19363</v>
      </c>
      <c r="AN1502" t="s">
        <v>19370</v>
      </c>
      <c r="AO1502" t="s">
        <v>19360</v>
      </c>
    </row>
    <row r="1503" spans="1:41" x14ac:dyDescent="0.25">
      <c r="A1503" t="s">
        <v>51</v>
      </c>
      <c r="B1503" t="s">
        <v>40</v>
      </c>
      <c r="C1503" t="s">
        <v>54</v>
      </c>
      <c r="D1503" t="s">
        <v>55</v>
      </c>
      <c r="E1503" t="s">
        <v>44</v>
      </c>
      <c r="F1503" t="s">
        <v>2202</v>
      </c>
      <c r="G1503" t="s">
        <v>46</v>
      </c>
      <c r="H1503" t="s">
        <v>58</v>
      </c>
      <c r="I1503" t="s">
        <v>48</v>
      </c>
      <c r="J1503" t="s">
        <v>51</v>
      </c>
      <c r="K1503">
        <v>2</v>
      </c>
      <c r="L1503">
        <v>27</v>
      </c>
      <c r="M1503">
        <v>1</v>
      </c>
      <c r="N1503">
        <v>618</v>
      </c>
      <c r="O1503">
        <v>4</v>
      </c>
      <c r="P1503" t="s">
        <v>72</v>
      </c>
      <c r="Q1503">
        <v>1</v>
      </c>
      <c r="R1503">
        <v>2</v>
      </c>
      <c r="S1503">
        <v>76</v>
      </c>
      <c r="T1503">
        <v>3</v>
      </c>
      <c r="U1503">
        <v>1</v>
      </c>
      <c r="V1503">
        <v>3</v>
      </c>
      <c r="W1503">
        <v>2318</v>
      </c>
      <c r="X1503">
        <v>17808</v>
      </c>
      <c r="Y1503">
        <v>1</v>
      </c>
      <c r="Z1503">
        <v>19</v>
      </c>
      <c r="AA1503">
        <v>3</v>
      </c>
      <c r="AB1503">
        <v>3</v>
      </c>
      <c r="AC1503">
        <v>80</v>
      </c>
      <c r="AD1503">
        <v>0</v>
      </c>
      <c r="AE1503">
        <v>1</v>
      </c>
      <c r="AF1503">
        <v>3</v>
      </c>
      <c r="AG1503">
        <v>1</v>
      </c>
      <c r="AH1503">
        <v>1</v>
      </c>
      <c r="AI1503">
        <v>0</v>
      </c>
      <c r="AJ1503">
        <v>0</v>
      </c>
      <c r="AK1503" t="s">
        <v>19356</v>
      </c>
      <c r="AL1503" t="s">
        <v>19365</v>
      </c>
      <c r="AM1503" t="s">
        <v>19364</v>
      </c>
      <c r="AN1503" t="s">
        <v>19359</v>
      </c>
      <c r="AO1503" t="s">
        <v>19360</v>
      </c>
    </row>
    <row r="1504" spans="1:41" x14ac:dyDescent="0.25">
      <c r="A1504" t="s">
        <v>51</v>
      </c>
      <c r="B1504" t="s">
        <v>40</v>
      </c>
      <c r="C1504" t="s">
        <v>54</v>
      </c>
      <c r="D1504" t="s">
        <v>55</v>
      </c>
      <c r="E1504" t="s">
        <v>44</v>
      </c>
      <c r="F1504" t="s">
        <v>1581</v>
      </c>
      <c r="G1504" t="s">
        <v>57</v>
      </c>
      <c r="H1504" t="s">
        <v>63</v>
      </c>
      <c r="I1504" t="s">
        <v>59</v>
      </c>
      <c r="J1504" t="s">
        <v>51</v>
      </c>
      <c r="K1504">
        <v>2</v>
      </c>
      <c r="L1504">
        <v>35</v>
      </c>
      <c r="M1504">
        <v>1</v>
      </c>
      <c r="N1504">
        <v>1229</v>
      </c>
      <c r="O1504">
        <v>8</v>
      </c>
      <c r="P1504" t="s">
        <v>60</v>
      </c>
      <c r="Q1504">
        <v>1</v>
      </c>
      <c r="R1504">
        <v>4</v>
      </c>
      <c r="S1504">
        <v>36</v>
      </c>
      <c r="T1504">
        <v>4</v>
      </c>
      <c r="U1504">
        <v>1</v>
      </c>
      <c r="V1504">
        <v>4</v>
      </c>
      <c r="W1504">
        <v>2269</v>
      </c>
      <c r="X1504">
        <v>4892</v>
      </c>
      <c r="Y1504">
        <v>1</v>
      </c>
      <c r="Z1504">
        <v>19</v>
      </c>
      <c r="AA1504">
        <v>3</v>
      </c>
      <c r="AB1504">
        <v>4</v>
      </c>
      <c r="AC1504">
        <v>80</v>
      </c>
      <c r="AD1504">
        <v>0</v>
      </c>
      <c r="AE1504">
        <v>1</v>
      </c>
      <c r="AF1504">
        <v>3</v>
      </c>
      <c r="AG1504">
        <v>1</v>
      </c>
      <c r="AH1504">
        <v>0</v>
      </c>
      <c r="AI1504">
        <v>0</v>
      </c>
      <c r="AJ1504">
        <v>1</v>
      </c>
      <c r="AK1504" t="s">
        <v>19356</v>
      </c>
      <c r="AL1504" t="s">
        <v>19365</v>
      </c>
      <c r="AM1504" t="s">
        <v>19358</v>
      </c>
      <c r="AN1504" t="s">
        <v>19359</v>
      </c>
      <c r="AO1504" t="s">
        <v>19360</v>
      </c>
    </row>
    <row r="1505" spans="1:41" x14ac:dyDescent="0.25">
      <c r="A1505" t="s">
        <v>39</v>
      </c>
      <c r="B1505" t="s">
        <v>40</v>
      </c>
      <c r="C1505" t="s">
        <v>42</v>
      </c>
      <c r="D1505" t="s">
        <v>55</v>
      </c>
      <c r="E1505" t="s">
        <v>44</v>
      </c>
      <c r="F1505" t="s">
        <v>1582</v>
      </c>
      <c r="G1505" t="s">
        <v>57</v>
      </c>
      <c r="H1505" t="s">
        <v>63</v>
      </c>
      <c r="I1505" t="s">
        <v>48</v>
      </c>
      <c r="J1505" t="s">
        <v>39</v>
      </c>
      <c r="K1505">
        <v>2</v>
      </c>
      <c r="L1505">
        <v>48</v>
      </c>
      <c r="M1505">
        <v>0</v>
      </c>
      <c r="N1505">
        <v>626</v>
      </c>
      <c r="O1505">
        <v>1</v>
      </c>
      <c r="P1505" t="s">
        <v>50</v>
      </c>
      <c r="Q1505">
        <v>1</v>
      </c>
      <c r="R1505">
        <v>1</v>
      </c>
      <c r="S1505">
        <v>98</v>
      </c>
      <c r="T1505">
        <v>2</v>
      </c>
      <c r="U1505">
        <v>3</v>
      </c>
      <c r="V1505">
        <v>3</v>
      </c>
      <c r="W1505">
        <v>5381</v>
      </c>
      <c r="X1505">
        <v>19294</v>
      </c>
      <c r="Y1505">
        <v>9</v>
      </c>
      <c r="Z1505">
        <v>13</v>
      </c>
      <c r="AA1505">
        <v>3</v>
      </c>
      <c r="AB1505">
        <v>4</v>
      </c>
      <c r="AC1505">
        <v>80</v>
      </c>
      <c r="AD1505">
        <v>0</v>
      </c>
      <c r="AE1505">
        <v>23</v>
      </c>
      <c r="AF1505">
        <v>3</v>
      </c>
      <c r="AG1505">
        <v>1</v>
      </c>
      <c r="AH1505">
        <v>0</v>
      </c>
      <c r="AI1505">
        <v>0</v>
      </c>
      <c r="AJ1505">
        <v>0</v>
      </c>
      <c r="AK1505" t="s">
        <v>19356</v>
      </c>
      <c r="AL1505" t="s">
        <v>19362</v>
      </c>
      <c r="AM1505" t="s">
        <v>19364</v>
      </c>
      <c r="AN1505" t="s">
        <v>19359</v>
      </c>
      <c r="AO1505" t="s">
        <v>19373</v>
      </c>
    </row>
    <row r="1506" spans="1:41" x14ac:dyDescent="0.25">
      <c r="A1506" t="s">
        <v>39</v>
      </c>
      <c r="B1506" t="s">
        <v>40</v>
      </c>
      <c r="C1506" t="s">
        <v>42</v>
      </c>
      <c r="D1506" t="s">
        <v>55</v>
      </c>
      <c r="E1506" t="s">
        <v>108</v>
      </c>
      <c r="F1506" t="s">
        <v>1583</v>
      </c>
      <c r="G1506" t="s">
        <v>57</v>
      </c>
      <c r="H1506" t="s">
        <v>63</v>
      </c>
      <c r="I1506" t="s">
        <v>48</v>
      </c>
      <c r="J1506" t="s">
        <v>39</v>
      </c>
      <c r="K1506">
        <v>3</v>
      </c>
      <c r="L1506">
        <v>28</v>
      </c>
      <c r="M1506">
        <v>0</v>
      </c>
      <c r="N1506">
        <v>1434</v>
      </c>
      <c r="O1506">
        <v>5</v>
      </c>
      <c r="P1506" t="s">
        <v>66</v>
      </c>
      <c r="Q1506">
        <v>1</v>
      </c>
      <c r="R1506">
        <v>3</v>
      </c>
      <c r="S1506">
        <v>50</v>
      </c>
      <c r="T1506">
        <v>3</v>
      </c>
      <c r="U1506">
        <v>1</v>
      </c>
      <c r="V1506">
        <v>3</v>
      </c>
      <c r="W1506">
        <v>3441</v>
      </c>
      <c r="X1506">
        <v>11179</v>
      </c>
      <c r="Y1506">
        <v>1</v>
      </c>
      <c r="Z1506">
        <v>13</v>
      </c>
      <c r="AA1506">
        <v>3</v>
      </c>
      <c r="AB1506">
        <v>3</v>
      </c>
      <c r="AC1506">
        <v>80</v>
      </c>
      <c r="AD1506">
        <v>0</v>
      </c>
      <c r="AE1506">
        <v>2</v>
      </c>
      <c r="AF1506">
        <v>2</v>
      </c>
      <c r="AG1506">
        <v>2</v>
      </c>
      <c r="AH1506">
        <v>2</v>
      </c>
      <c r="AI1506">
        <v>2</v>
      </c>
      <c r="AJ1506">
        <v>2</v>
      </c>
      <c r="AK1506" t="s">
        <v>19356</v>
      </c>
      <c r="AL1506" t="s">
        <v>19365</v>
      </c>
      <c r="AM1506" t="s">
        <v>19364</v>
      </c>
      <c r="AN1506" t="s">
        <v>19359</v>
      </c>
      <c r="AO1506" t="s">
        <v>19360</v>
      </c>
    </row>
    <row r="1507" spans="1:41" x14ac:dyDescent="0.25">
      <c r="A1507" t="s">
        <v>39</v>
      </c>
      <c r="B1507" t="s">
        <v>40</v>
      </c>
      <c r="C1507" t="s">
        <v>42</v>
      </c>
      <c r="D1507" t="s">
        <v>55</v>
      </c>
      <c r="E1507" t="s">
        <v>67</v>
      </c>
      <c r="F1507" t="s">
        <v>2201</v>
      </c>
      <c r="G1507" t="s">
        <v>57</v>
      </c>
      <c r="H1507" t="s">
        <v>63</v>
      </c>
      <c r="I1507" t="s">
        <v>59</v>
      </c>
      <c r="J1507" t="s">
        <v>39</v>
      </c>
      <c r="K1507">
        <v>2</v>
      </c>
      <c r="L1507">
        <v>39</v>
      </c>
      <c r="M1507">
        <v>0</v>
      </c>
      <c r="N1507">
        <v>1122</v>
      </c>
      <c r="O1507">
        <v>6</v>
      </c>
      <c r="P1507" t="s">
        <v>72</v>
      </c>
      <c r="Q1507">
        <v>1</v>
      </c>
      <c r="R1507">
        <v>4</v>
      </c>
      <c r="S1507">
        <v>70</v>
      </c>
      <c r="T1507">
        <v>3</v>
      </c>
      <c r="U1507">
        <v>1</v>
      </c>
      <c r="V1507">
        <v>1</v>
      </c>
      <c r="W1507">
        <v>2404</v>
      </c>
      <c r="X1507">
        <v>4303</v>
      </c>
      <c r="Y1507">
        <v>7</v>
      </c>
      <c r="Z1507">
        <v>21</v>
      </c>
      <c r="AA1507">
        <v>4</v>
      </c>
      <c r="AB1507">
        <v>4</v>
      </c>
      <c r="AC1507">
        <v>80</v>
      </c>
      <c r="AD1507">
        <v>0</v>
      </c>
      <c r="AE1507">
        <v>8</v>
      </c>
      <c r="AF1507">
        <v>1</v>
      </c>
      <c r="AG1507">
        <v>2</v>
      </c>
      <c r="AH1507">
        <v>2</v>
      </c>
      <c r="AI1507">
        <v>2</v>
      </c>
      <c r="AJ1507">
        <v>2</v>
      </c>
      <c r="AK1507" t="s">
        <v>19361</v>
      </c>
      <c r="AL1507" t="s">
        <v>19357</v>
      </c>
      <c r="AM1507" t="s">
        <v>19367</v>
      </c>
      <c r="AN1507" t="s">
        <v>19359</v>
      </c>
      <c r="AO1507" t="s">
        <v>19360</v>
      </c>
    </row>
    <row r="1508" spans="1:41" x14ac:dyDescent="0.25">
      <c r="A1508" t="s">
        <v>51</v>
      </c>
      <c r="B1508" t="s">
        <v>86</v>
      </c>
      <c r="C1508" t="s">
        <v>54</v>
      </c>
      <c r="D1508" t="s">
        <v>55</v>
      </c>
      <c r="E1508" t="s">
        <v>67</v>
      </c>
      <c r="F1508" t="s">
        <v>1585</v>
      </c>
      <c r="G1508" t="s">
        <v>57</v>
      </c>
      <c r="H1508" t="s">
        <v>78</v>
      </c>
      <c r="I1508" t="s">
        <v>59</v>
      </c>
      <c r="J1508" t="s">
        <v>39</v>
      </c>
      <c r="K1508">
        <v>3</v>
      </c>
      <c r="L1508">
        <v>35</v>
      </c>
      <c r="M1508">
        <v>1</v>
      </c>
      <c r="N1508">
        <v>1097</v>
      </c>
      <c r="O1508">
        <v>11</v>
      </c>
      <c r="P1508" t="s">
        <v>50</v>
      </c>
      <c r="Q1508">
        <v>1</v>
      </c>
      <c r="R1508">
        <v>3</v>
      </c>
      <c r="S1508">
        <v>79</v>
      </c>
      <c r="T1508">
        <v>2</v>
      </c>
      <c r="U1508">
        <v>3</v>
      </c>
      <c r="V1508">
        <v>1</v>
      </c>
      <c r="W1508">
        <v>9884</v>
      </c>
      <c r="X1508">
        <v>8302</v>
      </c>
      <c r="Y1508">
        <v>2</v>
      </c>
      <c r="Z1508">
        <v>13</v>
      </c>
      <c r="AA1508">
        <v>3</v>
      </c>
      <c r="AB1508">
        <v>3</v>
      </c>
      <c r="AC1508">
        <v>80</v>
      </c>
      <c r="AD1508">
        <v>1</v>
      </c>
      <c r="AE1508">
        <v>10</v>
      </c>
      <c r="AF1508">
        <v>3</v>
      </c>
      <c r="AG1508">
        <v>4</v>
      </c>
      <c r="AH1508">
        <v>0</v>
      </c>
      <c r="AI1508">
        <v>2</v>
      </c>
      <c r="AJ1508">
        <v>3</v>
      </c>
      <c r="AK1508" t="s">
        <v>19356</v>
      </c>
      <c r="AL1508" t="s">
        <v>19365</v>
      </c>
      <c r="AM1508" t="s">
        <v>19367</v>
      </c>
      <c r="AN1508" t="s">
        <v>19370</v>
      </c>
      <c r="AO1508" t="s">
        <v>19360</v>
      </c>
    </row>
    <row r="1509" spans="1:41" x14ac:dyDescent="0.25">
      <c r="A1509" t="s">
        <v>51</v>
      </c>
      <c r="B1509" t="s">
        <v>40</v>
      </c>
      <c r="C1509" t="s">
        <v>54</v>
      </c>
      <c r="D1509" t="s">
        <v>55</v>
      </c>
      <c r="E1509" t="s">
        <v>67</v>
      </c>
      <c r="F1509" t="s">
        <v>2200</v>
      </c>
      <c r="G1509" t="s">
        <v>46</v>
      </c>
      <c r="H1509" t="s">
        <v>58</v>
      </c>
      <c r="I1509" t="s">
        <v>74</v>
      </c>
      <c r="J1509" t="s">
        <v>51</v>
      </c>
      <c r="K1509">
        <v>2</v>
      </c>
      <c r="L1509">
        <v>28</v>
      </c>
      <c r="M1509">
        <v>1</v>
      </c>
      <c r="N1509">
        <v>995</v>
      </c>
      <c r="O1509">
        <v>9</v>
      </c>
      <c r="P1509" t="s">
        <v>72</v>
      </c>
      <c r="Q1509">
        <v>1</v>
      </c>
      <c r="R1509">
        <v>3</v>
      </c>
      <c r="S1509">
        <v>77</v>
      </c>
      <c r="T1509">
        <v>3</v>
      </c>
      <c r="U1509">
        <v>1</v>
      </c>
      <c r="V1509">
        <v>3</v>
      </c>
      <c r="W1509">
        <v>2377</v>
      </c>
      <c r="X1509">
        <v>9834</v>
      </c>
      <c r="Y1509">
        <v>5</v>
      </c>
      <c r="Z1509">
        <v>18</v>
      </c>
      <c r="AA1509">
        <v>3</v>
      </c>
      <c r="AB1509">
        <v>2</v>
      </c>
      <c r="AC1509">
        <v>80</v>
      </c>
      <c r="AD1509">
        <v>1</v>
      </c>
      <c r="AE1509">
        <v>6</v>
      </c>
      <c r="AF1509">
        <v>3</v>
      </c>
      <c r="AG1509">
        <v>2</v>
      </c>
      <c r="AH1509">
        <v>2</v>
      </c>
      <c r="AI1509">
        <v>2</v>
      </c>
      <c r="AJ1509">
        <v>2</v>
      </c>
      <c r="AK1509" t="s">
        <v>19356</v>
      </c>
      <c r="AL1509" t="s">
        <v>19365</v>
      </c>
      <c r="AM1509" t="s">
        <v>19364</v>
      </c>
      <c r="AN1509" t="s">
        <v>19359</v>
      </c>
      <c r="AO1509" t="s">
        <v>19360</v>
      </c>
    </row>
    <row r="1510" spans="1:41" x14ac:dyDescent="0.25">
      <c r="A1510" t="s">
        <v>51</v>
      </c>
      <c r="B1510" t="s">
        <v>52</v>
      </c>
      <c r="C1510" t="s">
        <v>54</v>
      </c>
      <c r="D1510" t="s">
        <v>55</v>
      </c>
      <c r="E1510" t="s">
        <v>44</v>
      </c>
      <c r="F1510" t="s">
        <v>1587</v>
      </c>
      <c r="G1510" t="s">
        <v>46</v>
      </c>
      <c r="H1510" t="s">
        <v>96</v>
      </c>
      <c r="I1510" t="s">
        <v>48</v>
      </c>
      <c r="J1510" t="s">
        <v>39</v>
      </c>
      <c r="K1510">
        <v>1</v>
      </c>
      <c r="L1510">
        <v>33</v>
      </c>
      <c r="M1510">
        <v>1</v>
      </c>
      <c r="N1510">
        <v>515</v>
      </c>
      <c r="O1510">
        <v>1</v>
      </c>
      <c r="P1510" t="s">
        <v>50</v>
      </c>
      <c r="Q1510">
        <v>1</v>
      </c>
      <c r="R1510">
        <v>1</v>
      </c>
      <c r="S1510">
        <v>98</v>
      </c>
      <c r="T1510">
        <v>3</v>
      </c>
      <c r="U1510">
        <v>3</v>
      </c>
      <c r="V1510">
        <v>4</v>
      </c>
      <c r="W1510">
        <v>13458</v>
      </c>
      <c r="X1510">
        <v>15146</v>
      </c>
      <c r="Y1510">
        <v>1</v>
      </c>
      <c r="Z1510">
        <v>12</v>
      </c>
      <c r="AA1510">
        <v>3</v>
      </c>
      <c r="AB1510">
        <v>3</v>
      </c>
      <c r="AC1510">
        <v>80</v>
      </c>
      <c r="AD1510">
        <v>0</v>
      </c>
      <c r="AE1510">
        <v>15</v>
      </c>
      <c r="AF1510">
        <v>3</v>
      </c>
      <c r="AG1510">
        <v>15</v>
      </c>
      <c r="AH1510">
        <v>14</v>
      </c>
      <c r="AI1510">
        <v>8</v>
      </c>
      <c r="AJ1510">
        <v>12</v>
      </c>
      <c r="AK1510" t="s">
        <v>19356</v>
      </c>
      <c r="AL1510" t="s">
        <v>19365</v>
      </c>
      <c r="AM1510" t="s">
        <v>19358</v>
      </c>
      <c r="AN1510" t="s">
        <v>19359</v>
      </c>
      <c r="AO1510" t="s">
        <v>19368</v>
      </c>
    </row>
    <row r="1511" spans="1:41" x14ac:dyDescent="0.25">
      <c r="A1511" t="s">
        <v>39</v>
      </c>
      <c r="B1511" t="s">
        <v>40</v>
      </c>
      <c r="C1511" t="s">
        <v>42</v>
      </c>
      <c r="D1511" t="s">
        <v>55</v>
      </c>
      <c r="E1511" t="s">
        <v>44</v>
      </c>
      <c r="F1511" t="s">
        <v>2199</v>
      </c>
      <c r="G1511" t="s">
        <v>46</v>
      </c>
      <c r="H1511" t="s">
        <v>63</v>
      </c>
      <c r="I1511" t="s">
        <v>74</v>
      </c>
      <c r="J1511" t="s">
        <v>39</v>
      </c>
      <c r="K1511">
        <v>1</v>
      </c>
      <c r="L1511">
        <v>41</v>
      </c>
      <c r="M1511">
        <v>0</v>
      </c>
      <c r="N1511">
        <v>1085</v>
      </c>
      <c r="O1511">
        <v>2</v>
      </c>
      <c r="P1511" t="s">
        <v>66</v>
      </c>
      <c r="Q1511">
        <v>1</v>
      </c>
      <c r="R1511">
        <v>2</v>
      </c>
      <c r="S1511">
        <v>57</v>
      </c>
      <c r="T1511">
        <v>1</v>
      </c>
      <c r="U1511">
        <v>1</v>
      </c>
      <c r="V1511">
        <v>4</v>
      </c>
      <c r="W1511">
        <v>2778</v>
      </c>
      <c r="X1511">
        <v>17725</v>
      </c>
      <c r="Y1511">
        <v>4</v>
      </c>
      <c r="Z1511">
        <v>13</v>
      </c>
      <c r="AA1511">
        <v>3</v>
      </c>
      <c r="AB1511">
        <v>3</v>
      </c>
      <c r="AC1511">
        <v>80</v>
      </c>
      <c r="AD1511">
        <v>1</v>
      </c>
      <c r="AE1511">
        <v>10</v>
      </c>
      <c r="AF1511">
        <v>2</v>
      </c>
      <c r="AG1511">
        <v>7</v>
      </c>
      <c r="AH1511">
        <v>7</v>
      </c>
      <c r="AI1511">
        <v>1</v>
      </c>
      <c r="AJ1511">
        <v>0</v>
      </c>
      <c r="AK1511" t="s">
        <v>19356</v>
      </c>
      <c r="AL1511" t="s">
        <v>19357</v>
      </c>
      <c r="AM1511" t="s">
        <v>19358</v>
      </c>
      <c r="AN1511" t="s">
        <v>19359</v>
      </c>
      <c r="AO1511" t="s">
        <v>19360</v>
      </c>
    </row>
    <row r="1512" spans="1:41" x14ac:dyDescent="0.25">
      <c r="A1512" t="s">
        <v>51</v>
      </c>
      <c r="B1512" t="s">
        <v>40</v>
      </c>
      <c r="C1512" t="s">
        <v>54</v>
      </c>
      <c r="D1512" t="s">
        <v>55</v>
      </c>
      <c r="E1512" t="s">
        <v>67</v>
      </c>
      <c r="F1512" t="s">
        <v>1589</v>
      </c>
      <c r="G1512" t="s">
        <v>46</v>
      </c>
      <c r="H1512" t="s">
        <v>63</v>
      </c>
      <c r="I1512" t="s">
        <v>59</v>
      </c>
      <c r="J1512" t="s">
        <v>39</v>
      </c>
      <c r="K1512">
        <v>3</v>
      </c>
      <c r="L1512">
        <v>35</v>
      </c>
      <c r="M1512">
        <v>1</v>
      </c>
      <c r="N1512">
        <v>1142</v>
      </c>
      <c r="O1512">
        <v>23</v>
      </c>
      <c r="P1512" t="s">
        <v>66</v>
      </c>
      <c r="Q1512">
        <v>1</v>
      </c>
      <c r="R1512">
        <v>3</v>
      </c>
      <c r="S1512">
        <v>30</v>
      </c>
      <c r="T1512">
        <v>3</v>
      </c>
      <c r="U1512">
        <v>1</v>
      </c>
      <c r="V1512">
        <v>1</v>
      </c>
      <c r="W1512">
        <v>4014</v>
      </c>
      <c r="X1512">
        <v>16002</v>
      </c>
      <c r="Y1512">
        <v>3</v>
      </c>
      <c r="Z1512">
        <v>15</v>
      </c>
      <c r="AA1512">
        <v>3</v>
      </c>
      <c r="AB1512">
        <v>3</v>
      </c>
      <c r="AC1512">
        <v>80</v>
      </c>
      <c r="AD1512">
        <v>1</v>
      </c>
      <c r="AE1512">
        <v>4</v>
      </c>
      <c r="AF1512">
        <v>3</v>
      </c>
      <c r="AG1512">
        <v>2</v>
      </c>
      <c r="AH1512">
        <v>2</v>
      </c>
      <c r="AI1512">
        <v>2</v>
      </c>
      <c r="AJ1512">
        <v>2</v>
      </c>
      <c r="AK1512" t="s">
        <v>19356</v>
      </c>
      <c r="AL1512" t="s">
        <v>19365</v>
      </c>
      <c r="AM1512" t="s">
        <v>19367</v>
      </c>
      <c r="AN1512" t="s">
        <v>19369</v>
      </c>
      <c r="AO1512" t="s">
        <v>19360</v>
      </c>
    </row>
    <row r="1513" spans="1:41" x14ac:dyDescent="0.25">
      <c r="A1513" t="s">
        <v>51</v>
      </c>
      <c r="B1513" t="s">
        <v>40</v>
      </c>
      <c r="C1513" t="s">
        <v>54</v>
      </c>
      <c r="D1513" t="s">
        <v>55</v>
      </c>
      <c r="E1513" t="s">
        <v>44</v>
      </c>
      <c r="F1513" t="s">
        <v>1590</v>
      </c>
      <c r="G1513" t="s">
        <v>57</v>
      </c>
      <c r="H1513" t="s">
        <v>63</v>
      </c>
      <c r="I1513" t="s">
        <v>74</v>
      </c>
      <c r="J1513" t="s">
        <v>51</v>
      </c>
      <c r="K1513">
        <v>3</v>
      </c>
      <c r="L1513">
        <v>31</v>
      </c>
      <c r="M1513">
        <v>1</v>
      </c>
      <c r="N1513">
        <v>655</v>
      </c>
      <c r="O1513">
        <v>7</v>
      </c>
      <c r="P1513" t="s">
        <v>66</v>
      </c>
      <c r="Q1513">
        <v>1</v>
      </c>
      <c r="R1513">
        <v>4</v>
      </c>
      <c r="S1513">
        <v>48</v>
      </c>
      <c r="T1513">
        <v>3</v>
      </c>
      <c r="U1513">
        <v>2</v>
      </c>
      <c r="V1513">
        <v>4</v>
      </c>
      <c r="W1513">
        <v>5915</v>
      </c>
      <c r="X1513">
        <v>9528</v>
      </c>
      <c r="Y1513">
        <v>3</v>
      </c>
      <c r="Z1513">
        <v>22</v>
      </c>
      <c r="AA1513">
        <v>4</v>
      </c>
      <c r="AB1513">
        <v>4</v>
      </c>
      <c r="AC1513">
        <v>80</v>
      </c>
      <c r="AD1513">
        <v>1</v>
      </c>
      <c r="AE1513">
        <v>10</v>
      </c>
      <c r="AF1513">
        <v>2</v>
      </c>
      <c r="AG1513">
        <v>7</v>
      </c>
      <c r="AH1513">
        <v>7</v>
      </c>
      <c r="AI1513">
        <v>1</v>
      </c>
      <c r="AJ1513">
        <v>7</v>
      </c>
      <c r="AK1513" t="s">
        <v>19361</v>
      </c>
      <c r="AL1513" t="s">
        <v>19365</v>
      </c>
      <c r="AM1513" t="s">
        <v>19358</v>
      </c>
      <c r="AN1513" t="s">
        <v>19359</v>
      </c>
      <c r="AO1513" t="s">
        <v>19360</v>
      </c>
    </row>
    <row r="1514" spans="1:41" x14ac:dyDescent="0.25">
      <c r="A1514" t="s">
        <v>51</v>
      </c>
      <c r="B1514" t="s">
        <v>40</v>
      </c>
      <c r="C1514" t="s">
        <v>54</v>
      </c>
      <c r="D1514" t="s">
        <v>55</v>
      </c>
      <c r="E1514" t="s">
        <v>44</v>
      </c>
      <c r="F1514" t="s">
        <v>1591</v>
      </c>
      <c r="G1514" t="s">
        <v>57</v>
      </c>
      <c r="H1514" t="s">
        <v>76</v>
      </c>
      <c r="I1514" t="s">
        <v>74</v>
      </c>
      <c r="J1514" t="s">
        <v>51</v>
      </c>
      <c r="K1514">
        <v>2</v>
      </c>
      <c r="L1514">
        <v>37</v>
      </c>
      <c r="M1514">
        <v>1</v>
      </c>
      <c r="N1514">
        <v>1115</v>
      </c>
      <c r="O1514">
        <v>1</v>
      </c>
      <c r="P1514" t="s">
        <v>66</v>
      </c>
      <c r="Q1514">
        <v>1</v>
      </c>
      <c r="R1514">
        <v>1</v>
      </c>
      <c r="S1514">
        <v>51</v>
      </c>
      <c r="T1514">
        <v>2</v>
      </c>
      <c r="U1514">
        <v>2</v>
      </c>
      <c r="V1514">
        <v>3</v>
      </c>
      <c r="W1514">
        <v>5993</v>
      </c>
      <c r="X1514">
        <v>2689</v>
      </c>
      <c r="Y1514">
        <v>1</v>
      </c>
      <c r="Z1514">
        <v>18</v>
      </c>
      <c r="AA1514">
        <v>3</v>
      </c>
      <c r="AB1514">
        <v>3</v>
      </c>
      <c r="AC1514">
        <v>80</v>
      </c>
      <c r="AD1514">
        <v>1</v>
      </c>
      <c r="AE1514">
        <v>7</v>
      </c>
      <c r="AF1514">
        <v>4</v>
      </c>
      <c r="AG1514">
        <v>7</v>
      </c>
      <c r="AH1514">
        <v>5</v>
      </c>
      <c r="AI1514">
        <v>0</v>
      </c>
      <c r="AJ1514">
        <v>7</v>
      </c>
      <c r="AK1514" t="s">
        <v>19356</v>
      </c>
      <c r="AL1514" t="s">
        <v>19357</v>
      </c>
      <c r="AM1514" t="s">
        <v>19364</v>
      </c>
      <c r="AN1514" t="s">
        <v>19359</v>
      </c>
      <c r="AO1514" t="s">
        <v>19360</v>
      </c>
    </row>
    <row r="1515" spans="1:41" x14ac:dyDescent="0.25">
      <c r="A1515" t="s">
        <v>51</v>
      </c>
      <c r="B1515" t="s">
        <v>40</v>
      </c>
      <c r="C1515" t="s">
        <v>54</v>
      </c>
      <c r="D1515" t="s">
        <v>55</v>
      </c>
      <c r="E1515" t="s">
        <v>67</v>
      </c>
      <c r="F1515" t="s">
        <v>1592</v>
      </c>
      <c r="G1515" t="s">
        <v>57</v>
      </c>
      <c r="H1515" t="s">
        <v>76</v>
      </c>
      <c r="I1515" t="s">
        <v>59</v>
      </c>
      <c r="J1515" t="s">
        <v>39</v>
      </c>
      <c r="K1515">
        <v>3</v>
      </c>
      <c r="L1515">
        <v>32</v>
      </c>
      <c r="M1515">
        <v>1</v>
      </c>
      <c r="N1515">
        <v>427</v>
      </c>
      <c r="O1515">
        <v>1</v>
      </c>
      <c r="P1515" t="s">
        <v>72</v>
      </c>
      <c r="Q1515">
        <v>1</v>
      </c>
      <c r="R1515">
        <v>1</v>
      </c>
      <c r="S1515">
        <v>33</v>
      </c>
      <c r="T1515">
        <v>3</v>
      </c>
      <c r="U1515">
        <v>2</v>
      </c>
      <c r="V1515">
        <v>4</v>
      </c>
      <c r="W1515">
        <v>6162</v>
      </c>
      <c r="X1515">
        <v>10877</v>
      </c>
      <c r="Y1515">
        <v>1</v>
      </c>
      <c r="Z1515">
        <v>22</v>
      </c>
      <c r="AA1515">
        <v>4</v>
      </c>
      <c r="AB1515">
        <v>2</v>
      </c>
      <c r="AC1515">
        <v>80</v>
      </c>
      <c r="AD1515">
        <v>1</v>
      </c>
      <c r="AE1515">
        <v>9</v>
      </c>
      <c r="AF1515">
        <v>3</v>
      </c>
      <c r="AG1515">
        <v>9</v>
      </c>
      <c r="AH1515">
        <v>8</v>
      </c>
      <c r="AI1515">
        <v>7</v>
      </c>
      <c r="AJ1515">
        <v>8</v>
      </c>
      <c r="AK1515" t="s">
        <v>19361</v>
      </c>
      <c r="AL1515" t="s">
        <v>19365</v>
      </c>
      <c r="AM1515" t="s">
        <v>19358</v>
      </c>
      <c r="AN1515" t="s">
        <v>19359</v>
      </c>
      <c r="AO1515" t="s">
        <v>19360</v>
      </c>
    </row>
    <row r="1516" spans="1:41" x14ac:dyDescent="0.25">
      <c r="A1516" t="s">
        <v>51</v>
      </c>
      <c r="B1516" t="s">
        <v>52</v>
      </c>
      <c r="C1516" t="s">
        <v>54</v>
      </c>
      <c r="D1516" t="s">
        <v>55</v>
      </c>
      <c r="E1516" t="s">
        <v>44</v>
      </c>
      <c r="F1516" t="s">
        <v>1593</v>
      </c>
      <c r="G1516" t="s">
        <v>46</v>
      </c>
      <c r="H1516" t="s">
        <v>63</v>
      </c>
      <c r="I1516" t="s">
        <v>48</v>
      </c>
      <c r="J1516" t="s">
        <v>51</v>
      </c>
      <c r="K1516">
        <v>2</v>
      </c>
      <c r="L1516">
        <v>38</v>
      </c>
      <c r="M1516">
        <v>1</v>
      </c>
      <c r="N1516">
        <v>653</v>
      </c>
      <c r="O1516">
        <v>29</v>
      </c>
      <c r="P1516" t="s">
        <v>129</v>
      </c>
      <c r="Q1516">
        <v>1</v>
      </c>
      <c r="R1516">
        <v>4</v>
      </c>
      <c r="S1516">
        <v>50</v>
      </c>
      <c r="T1516">
        <v>3</v>
      </c>
      <c r="U1516">
        <v>2</v>
      </c>
      <c r="V1516">
        <v>4</v>
      </c>
      <c r="W1516">
        <v>2406</v>
      </c>
      <c r="X1516">
        <v>5456</v>
      </c>
      <c r="Y1516">
        <v>1</v>
      </c>
      <c r="Z1516">
        <v>11</v>
      </c>
      <c r="AA1516">
        <v>3</v>
      </c>
      <c r="AB1516">
        <v>4</v>
      </c>
      <c r="AC1516">
        <v>80</v>
      </c>
      <c r="AD1516">
        <v>0</v>
      </c>
      <c r="AE1516">
        <v>10</v>
      </c>
      <c r="AF1516">
        <v>3</v>
      </c>
      <c r="AG1516">
        <v>10</v>
      </c>
      <c r="AH1516">
        <v>3</v>
      </c>
      <c r="AI1516">
        <v>9</v>
      </c>
      <c r="AJ1516">
        <v>9</v>
      </c>
      <c r="AK1516" t="s">
        <v>19356</v>
      </c>
      <c r="AL1516" t="s">
        <v>19357</v>
      </c>
      <c r="AM1516" t="s">
        <v>19358</v>
      </c>
      <c r="AN1516" t="s">
        <v>19369</v>
      </c>
      <c r="AO1516" t="s">
        <v>19360</v>
      </c>
    </row>
    <row r="1517" spans="1:41" x14ac:dyDescent="0.25">
      <c r="A1517" t="s">
        <v>51</v>
      </c>
      <c r="B1517" t="s">
        <v>40</v>
      </c>
      <c r="C1517" t="s">
        <v>54</v>
      </c>
      <c r="D1517" t="s">
        <v>55</v>
      </c>
      <c r="E1517" t="s">
        <v>67</v>
      </c>
      <c r="F1517" t="s">
        <v>1594</v>
      </c>
      <c r="G1517" t="s">
        <v>46</v>
      </c>
      <c r="H1517" t="s">
        <v>96</v>
      </c>
      <c r="I1517" t="s">
        <v>74</v>
      </c>
      <c r="J1517" t="s">
        <v>39</v>
      </c>
      <c r="K1517">
        <v>2</v>
      </c>
      <c r="L1517">
        <v>50</v>
      </c>
      <c r="M1517">
        <v>1</v>
      </c>
      <c r="N1517">
        <v>989</v>
      </c>
      <c r="O1517">
        <v>7</v>
      </c>
      <c r="P1517" t="s">
        <v>50</v>
      </c>
      <c r="Q1517">
        <v>1</v>
      </c>
      <c r="R1517">
        <v>2</v>
      </c>
      <c r="S1517">
        <v>43</v>
      </c>
      <c r="T1517">
        <v>2</v>
      </c>
      <c r="U1517">
        <v>5</v>
      </c>
      <c r="V1517">
        <v>3</v>
      </c>
      <c r="W1517">
        <v>18740</v>
      </c>
      <c r="X1517">
        <v>16701</v>
      </c>
      <c r="Y1517">
        <v>5</v>
      </c>
      <c r="Z1517">
        <v>12</v>
      </c>
      <c r="AA1517">
        <v>3</v>
      </c>
      <c r="AB1517">
        <v>4</v>
      </c>
      <c r="AC1517">
        <v>80</v>
      </c>
      <c r="AD1517">
        <v>1</v>
      </c>
      <c r="AE1517">
        <v>29</v>
      </c>
      <c r="AF1517">
        <v>2</v>
      </c>
      <c r="AG1517">
        <v>27</v>
      </c>
      <c r="AH1517">
        <v>3</v>
      </c>
      <c r="AI1517">
        <v>13</v>
      </c>
      <c r="AJ1517">
        <v>8</v>
      </c>
      <c r="AK1517" t="s">
        <v>19356</v>
      </c>
      <c r="AL1517" t="s">
        <v>19362</v>
      </c>
      <c r="AM1517" t="s">
        <v>19364</v>
      </c>
      <c r="AN1517" t="s">
        <v>19359</v>
      </c>
      <c r="AO1517" t="s">
        <v>19373</v>
      </c>
    </row>
    <row r="1518" spans="1:41" x14ac:dyDescent="0.25">
      <c r="A1518" t="s">
        <v>39</v>
      </c>
      <c r="B1518" t="s">
        <v>40</v>
      </c>
      <c r="C1518" t="s">
        <v>42</v>
      </c>
      <c r="D1518" t="s">
        <v>55</v>
      </c>
      <c r="E1518" t="s">
        <v>44</v>
      </c>
      <c r="F1518" t="s">
        <v>2198</v>
      </c>
      <c r="G1518" t="s">
        <v>46</v>
      </c>
      <c r="H1518" t="s">
        <v>76</v>
      </c>
      <c r="I1518" t="s">
        <v>59</v>
      </c>
      <c r="J1518" t="s">
        <v>39</v>
      </c>
      <c r="K1518">
        <v>3</v>
      </c>
      <c r="L1518">
        <v>22</v>
      </c>
      <c r="M1518">
        <v>0</v>
      </c>
      <c r="N1518">
        <v>617</v>
      </c>
      <c r="O1518">
        <v>3</v>
      </c>
      <c r="P1518" t="s">
        <v>60</v>
      </c>
      <c r="Q1518">
        <v>1</v>
      </c>
      <c r="R1518">
        <v>2</v>
      </c>
      <c r="S1518">
        <v>34</v>
      </c>
      <c r="T1518">
        <v>3</v>
      </c>
      <c r="U1518">
        <v>2</v>
      </c>
      <c r="V1518">
        <v>3</v>
      </c>
      <c r="W1518">
        <v>4171</v>
      </c>
      <c r="X1518">
        <v>10022</v>
      </c>
      <c r="Y1518">
        <v>0</v>
      </c>
      <c r="Z1518">
        <v>19</v>
      </c>
      <c r="AA1518">
        <v>3</v>
      </c>
      <c r="AB1518">
        <v>1</v>
      </c>
      <c r="AC1518">
        <v>80</v>
      </c>
      <c r="AD1518">
        <v>1</v>
      </c>
      <c r="AE1518">
        <v>4</v>
      </c>
      <c r="AF1518">
        <v>4</v>
      </c>
      <c r="AG1518">
        <v>3</v>
      </c>
      <c r="AH1518">
        <v>2</v>
      </c>
      <c r="AI1518">
        <v>0</v>
      </c>
      <c r="AJ1518">
        <v>2</v>
      </c>
      <c r="AK1518" t="s">
        <v>19356</v>
      </c>
      <c r="AL1518" t="s">
        <v>19371</v>
      </c>
      <c r="AM1518" t="s">
        <v>19364</v>
      </c>
      <c r="AN1518" t="s">
        <v>19359</v>
      </c>
      <c r="AO1518" t="s">
        <v>19360</v>
      </c>
    </row>
    <row r="1519" spans="1:41" x14ac:dyDescent="0.25">
      <c r="A1519" t="s">
        <v>51</v>
      </c>
      <c r="B1519" t="s">
        <v>40</v>
      </c>
      <c r="C1519" t="s">
        <v>54</v>
      </c>
      <c r="D1519" t="s">
        <v>55</v>
      </c>
      <c r="E1519" t="s">
        <v>108</v>
      </c>
      <c r="F1519" t="s">
        <v>1596</v>
      </c>
      <c r="G1519" t="s">
        <v>46</v>
      </c>
      <c r="H1519" t="s">
        <v>78</v>
      </c>
      <c r="I1519" t="s">
        <v>74</v>
      </c>
      <c r="J1519" t="s">
        <v>51</v>
      </c>
      <c r="K1519">
        <v>2</v>
      </c>
      <c r="L1519">
        <v>36</v>
      </c>
      <c r="M1519">
        <v>1</v>
      </c>
      <c r="N1519">
        <v>1223</v>
      </c>
      <c r="O1519">
        <v>8</v>
      </c>
      <c r="P1519" t="s">
        <v>72</v>
      </c>
      <c r="Q1519">
        <v>1</v>
      </c>
      <c r="R1519">
        <v>3</v>
      </c>
      <c r="S1519">
        <v>59</v>
      </c>
      <c r="T1519">
        <v>3</v>
      </c>
      <c r="U1519">
        <v>3</v>
      </c>
      <c r="V1519">
        <v>3</v>
      </c>
      <c r="W1519">
        <v>10096</v>
      </c>
      <c r="X1519">
        <v>8202</v>
      </c>
      <c r="Y1519">
        <v>1</v>
      </c>
      <c r="Z1519">
        <v>13</v>
      </c>
      <c r="AA1519">
        <v>3</v>
      </c>
      <c r="AB1519">
        <v>2</v>
      </c>
      <c r="AC1519">
        <v>80</v>
      </c>
      <c r="AD1519">
        <v>3</v>
      </c>
      <c r="AE1519">
        <v>17</v>
      </c>
      <c r="AF1519">
        <v>3</v>
      </c>
      <c r="AG1519">
        <v>17</v>
      </c>
      <c r="AH1519">
        <v>14</v>
      </c>
      <c r="AI1519">
        <v>12</v>
      </c>
      <c r="AJ1519">
        <v>8</v>
      </c>
      <c r="AK1519" t="s">
        <v>19356</v>
      </c>
      <c r="AL1519" t="s">
        <v>19357</v>
      </c>
      <c r="AM1519" t="s">
        <v>19364</v>
      </c>
      <c r="AN1519" t="s">
        <v>19359</v>
      </c>
      <c r="AO1519" t="s">
        <v>19368</v>
      </c>
    </row>
    <row r="1520" spans="1:41" x14ac:dyDescent="0.25">
      <c r="A1520" t="s">
        <v>51</v>
      </c>
      <c r="B1520" t="s">
        <v>40</v>
      </c>
      <c r="C1520" t="s">
        <v>54</v>
      </c>
      <c r="D1520" t="s">
        <v>55</v>
      </c>
      <c r="E1520" t="s">
        <v>67</v>
      </c>
      <c r="F1520" t="s">
        <v>1597</v>
      </c>
      <c r="G1520" t="s">
        <v>46</v>
      </c>
      <c r="H1520" t="s">
        <v>90</v>
      </c>
      <c r="I1520" t="s">
        <v>74</v>
      </c>
      <c r="J1520" t="s">
        <v>39</v>
      </c>
      <c r="K1520">
        <v>2</v>
      </c>
      <c r="L1520">
        <v>55</v>
      </c>
      <c r="M1520">
        <v>1</v>
      </c>
      <c r="N1520">
        <v>836</v>
      </c>
      <c r="O1520">
        <v>8</v>
      </c>
      <c r="P1520" t="s">
        <v>72</v>
      </c>
      <c r="Q1520">
        <v>1</v>
      </c>
      <c r="R1520">
        <v>4</v>
      </c>
      <c r="S1520">
        <v>33</v>
      </c>
      <c r="T1520">
        <v>3</v>
      </c>
      <c r="U1520">
        <v>4</v>
      </c>
      <c r="V1520">
        <v>3</v>
      </c>
      <c r="W1520">
        <v>14756</v>
      </c>
      <c r="X1520">
        <v>19730</v>
      </c>
      <c r="Y1520">
        <v>2</v>
      </c>
      <c r="Z1520">
        <v>14</v>
      </c>
      <c r="AA1520">
        <v>3</v>
      </c>
      <c r="AB1520">
        <v>3</v>
      </c>
      <c r="AC1520">
        <v>80</v>
      </c>
      <c r="AD1520">
        <v>3</v>
      </c>
      <c r="AE1520">
        <v>21</v>
      </c>
      <c r="AF1520">
        <v>3</v>
      </c>
      <c r="AG1520">
        <v>5</v>
      </c>
      <c r="AH1520">
        <v>0</v>
      </c>
      <c r="AI1520">
        <v>0</v>
      </c>
      <c r="AJ1520">
        <v>2</v>
      </c>
      <c r="AK1520" t="s">
        <v>19356</v>
      </c>
      <c r="AL1520" t="s">
        <v>19362</v>
      </c>
      <c r="AM1520" t="s">
        <v>19364</v>
      </c>
      <c r="AN1520" t="s">
        <v>19359</v>
      </c>
      <c r="AO1520" t="s">
        <v>19373</v>
      </c>
    </row>
    <row r="1521" spans="1:41" x14ac:dyDescent="0.25">
      <c r="A1521" t="s">
        <v>51</v>
      </c>
      <c r="B1521" t="s">
        <v>52</v>
      </c>
      <c r="C1521" t="s">
        <v>54</v>
      </c>
      <c r="D1521" t="s">
        <v>55</v>
      </c>
      <c r="E1521" t="s">
        <v>44</v>
      </c>
      <c r="F1521" t="s">
        <v>1598</v>
      </c>
      <c r="G1521" t="s">
        <v>57</v>
      </c>
      <c r="H1521" t="s">
        <v>76</v>
      </c>
      <c r="I1521" t="s">
        <v>48</v>
      </c>
      <c r="J1521" t="s">
        <v>51</v>
      </c>
      <c r="K1521">
        <v>3</v>
      </c>
      <c r="L1521">
        <v>36</v>
      </c>
      <c r="M1521">
        <v>1</v>
      </c>
      <c r="N1521">
        <v>1195</v>
      </c>
      <c r="O1521">
        <v>11</v>
      </c>
      <c r="P1521" t="s">
        <v>72</v>
      </c>
      <c r="Q1521">
        <v>1</v>
      </c>
      <c r="R1521">
        <v>2</v>
      </c>
      <c r="S1521">
        <v>95</v>
      </c>
      <c r="T1521">
        <v>2</v>
      </c>
      <c r="U1521">
        <v>2</v>
      </c>
      <c r="V1521">
        <v>2</v>
      </c>
      <c r="W1521">
        <v>6499</v>
      </c>
      <c r="X1521">
        <v>22656</v>
      </c>
      <c r="Y1521">
        <v>1</v>
      </c>
      <c r="Z1521">
        <v>13</v>
      </c>
      <c r="AA1521">
        <v>3</v>
      </c>
      <c r="AB1521">
        <v>3</v>
      </c>
      <c r="AC1521">
        <v>80</v>
      </c>
      <c r="AD1521">
        <v>0</v>
      </c>
      <c r="AE1521">
        <v>6</v>
      </c>
      <c r="AF1521">
        <v>3</v>
      </c>
      <c r="AG1521">
        <v>6</v>
      </c>
      <c r="AH1521">
        <v>5</v>
      </c>
      <c r="AI1521">
        <v>0</v>
      </c>
      <c r="AJ1521">
        <v>3</v>
      </c>
      <c r="AK1521" t="s">
        <v>19356</v>
      </c>
      <c r="AL1521" t="s">
        <v>19357</v>
      </c>
      <c r="AM1521" t="s">
        <v>19363</v>
      </c>
      <c r="AN1521" t="s">
        <v>19370</v>
      </c>
      <c r="AO1521" t="s">
        <v>19360</v>
      </c>
    </row>
    <row r="1522" spans="1:41" x14ac:dyDescent="0.25">
      <c r="A1522" t="s">
        <v>51</v>
      </c>
      <c r="B1522" t="s">
        <v>40</v>
      </c>
      <c r="C1522" t="s">
        <v>54</v>
      </c>
      <c r="D1522" t="s">
        <v>55</v>
      </c>
      <c r="E1522" t="s">
        <v>44</v>
      </c>
      <c r="F1522" t="s">
        <v>1599</v>
      </c>
      <c r="G1522" t="s">
        <v>57</v>
      </c>
      <c r="H1522" t="s">
        <v>58</v>
      </c>
      <c r="I1522" t="s">
        <v>74</v>
      </c>
      <c r="J1522" t="s">
        <v>51</v>
      </c>
      <c r="K1522">
        <v>2</v>
      </c>
      <c r="L1522">
        <v>45</v>
      </c>
      <c r="M1522">
        <v>1</v>
      </c>
      <c r="N1522">
        <v>1339</v>
      </c>
      <c r="O1522">
        <v>7</v>
      </c>
      <c r="P1522" t="s">
        <v>72</v>
      </c>
      <c r="Q1522">
        <v>1</v>
      </c>
      <c r="R1522">
        <v>2</v>
      </c>
      <c r="S1522">
        <v>59</v>
      </c>
      <c r="T1522">
        <v>3</v>
      </c>
      <c r="U1522">
        <v>3</v>
      </c>
      <c r="V1522">
        <v>1</v>
      </c>
      <c r="W1522">
        <v>9724</v>
      </c>
      <c r="X1522">
        <v>18787</v>
      </c>
      <c r="Y1522">
        <v>2</v>
      </c>
      <c r="Z1522">
        <v>17</v>
      </c>
      <c r="AA1522">
        <v>3</v>
      </c>
      <c r="AB1522">
        <v>3</v>
      </c>
      <c r="AC1522">
        <v>80</v>
      </c>
      <c r="AD1522">
        <v>1</v>
      </c>
      <c r="AE1522">
        <v>25</v>
      </c>
      <c r="AF1522">
        <v>3</v>
      </c>
      <c r="AG1522">
        <v>1</v>
      </c>
      <c r="AH1522">
        <v>0</v>
      </c>
      <c r="AI1522">
        <v>0</v>
      </c>
      <c r="AJ1522">
        <v>0</v>
      </c>
      <c r="AK1522" t="s">
        <v>19356</v>
      </c>
      <c r="AL1522" t="s">
        <v>19357</v>
      </c>
      <c r="AM1522" t="s">
        <v>19367</v>
      </c>
      <c r="AN1522" t="s">
        <v>19359</v>
      </c>
      <c r="AO1522" t="s">
        <v>19373</v>
      </c>
    </row>
    <row r="1523" spans="1:41" x14ac:dyDescent="0.25">
      <c r="A1523" t="s">
        <v>51</v>
      </c>
      <c r="B1523" t="s">
        <v>52</v>
      </c>
      <c r="C1523" t="s">
        <v>54</v>
      </c>
      <c r="D1523" t="s">
        <v>55</v>
      </c>
      <c r="E1523" t="s">
        <v>67</v>
      </c>
      <c r="F1523" t="s">
        <v>1600</v>
      </c>
      <c r="G1523" t="s">
        <v>57</v>
      </c>
      <c r="H1523" t="s">
        <v>58</v>
      </c>
      <c r="I1523" t="s">
        <v>59</v>
      </c>
      <c r="J1523" t="s">
        <v>51</v>
      </c>
      <c r="K1523">
        <v>2</v>
      </c>
      <c r="L1523">
        <v>35</v>
      </c>
      <c r="M1523">
        <v>1</v>
      </c>
      <c r="N1523">
        <v>664</v>
      </c>
      <c r="O1523">
        <v>1</v>
      </c>
      <c r="P1523" t="s">
        <v>72</v>
      </c>
      <c r="Q1523">
        <v>1</v>
      </c>
      <c r="R1523">
        <v>2</v>
      </c>
      <c r="S1523">
        <v>79</v>
      </c>
      <c r="T1523">
        <v>3</v>
      </c>
      <c r="U1523">
        <v>1</v>
      </c>
      <c r="V1523">
        <v>1</v>
      </c>
      <c r="W1523">
        <v>2194</v>
      </c>
      <c r="X1523">
        <v>5868</v>
      </c>
      <c r="Y1523">
        <v>4</v>
      </c>
      <c r="Z1523">
        <v>13</v>
      </c>
      <c r="AA1523">
        <v>3</v>
      </c>
      <c r="AB1523">
        <v>4</v>
      </c>
      <c r="AC1523">
        <v>80</v>
      </c>
      <c r="AD1523">
        <v>1</v>
      </c>
      <c r="AE1523">
        <v>5</v>
      </c>
      <c r="AF1523">
        <v>2</v>
      </c>
      <c r="AG1523">
        <v>3</v>
      </c>
      <c r="AH1523">
        <v>2</v>
      </c>
      <c r="AI1523">
        <v>1</v>
      </c>
      <c r="AJ1523">
        <v>2</v>
      </c>
      <c r="AK1523" t="s">
        <v>19356</v>
      </c>
      <c r="AL1523" t="s">
        <v>19365</v>
      </c>
      <c r="AM1523" t="s">
        <v>19367</v>
      </c>
      <c r="AN1523" t="s">
        <v>19359</v>
      </c>
      <c r="AO1523" t="s">
        <v>19360</v>
      </c>
    </row>
    <row r="1524" spans="1:41" x14ac:dyDescent="0.25">
      <c r="A1524" t="s">
        <v>39</v>
      </c>
      <c r="B1524" t="s">
        <v>40</v>
      </c>
      <c r="C1524" t="s">
        <v>42</v>
      </c>
      <c r="D1524" t="s">
        <v>55</v>
      </c>
      <c r="E1524" t="s">
        <v>67</v>
      </c>
      <c r="F1524" t="s">
        <v>1601</v>
      </c>
      <c r="G1524" t="s">
        <v>57</v>
      </c>
      <c r="H1524" t="s">
        <v>58</v>
      </c>
      <c r="I1524" t="s">
        <v>59</v>
      </c>
      <c r="J1524" t="s">
        <v>39</v>
      </c>
      <c r="K1524">
        <v>0</v>
      </c>
      <c r="L1524">
        <v>36</v>
      </c>
      <c r="M1524">
        <v>0</v>
      </c>
      <c r="N1524">
        <v>318</v>
      </c>
      <c r="O1524">
        <v>9</v>
      </c>
      <c r="P1524" t="s">
        <v>72</v>
      </c>
      <c r="Q1524">
        <v>1</v>
      </c>
      <c r="R1524">
        <v>4</v>
      </c>
      <c r="S1524">
        <v>79</v>
      </c>
      <c r="T1524">
        <v>2</v>
      </c>
      <c r="U1524">
        <v>1</v>
      </c>
      <c r="V1524">
        <v>3</v>
      </c>
      <c r="W1524">
        <v>3388</v>
      </c>
      <c r="X1524">
        <v>21777</v>
      </c>
      <c r="Y1524">
        <v>0</v>
      </c>
      <c r="Z1524">
        <v>17</v>
      </c>
      <c r="AA1524">
        <v>3</v>
      </c>
      <c r="AB1524">
        <v>1</v>
      </c>
      <c r="AC1524">
        <v>80</v>
      </c>
      <c r="AD1524">
        <v>1</v>
      </c>
      <c r="AE1524">
        <v>2</v>
      </c>
      <c r="AF1524">
        <v>2</v>
      </c>
      <c r="AG1524">
        <v>1</v>
      </c>
      <c r="AH1524">
        <v>0</v>
      </c>
      <c r="AI1524">
        <v>0</v>
      </c>
      <c r="AJ1524">
        <v>0</v>
      </c>
      <c r="AK1524" t="s">
        <v>19356</v>
      </c>
      <c r="AL1524" t="s">
        <v>19357</v>
      </c>
      <c r="AM1524" t="s">
        <v>19364</v>
      </c>
      <c r="AN1524" t="s">
        <v>19359</v>
      </c>
      <c r="AO1524" t="s">
        <v>19360</v>
      </c>
    </row>
    <row r="1525" spans="1:41" x14ac:dyDescent="0.25">
      <c r="A1525" t="s">
        <v>51</v>
      </c>
      <c r="B1525" t="s">
        <v>40</v>
      </c>
      <c r="C1525" t="s">
        <v>54</v>
      </c>
      <c r="D1525" t="s">
        <v>55</v>
      </c>
      <c r="E1525" t="s">
        <v>44</v>
      </c>
      <c r="F1525" t="s">
        <v>2196</v>
      </c>
      <c r="G1525" t="s">
        <v>57</v>
      </c>
      <c r="H1525" t="s">
        <v>78</v>
      </c>
      <c r="I1525" t="s">
        <v>59</v>
      </c>
      <c r="J1525" t="s">
        <v>39</v>
      </c>
      <c r="K1525">
        <v>2</v>
      </c>
      <c r="L1525">
        <v>36</v>
      </c>
      <c r="M1525">
        <v>1</v>
      </c>
      <c r="N1525">
        <v>1425</v>
      </c>
      <c r="O1525">
        <v>14</v>
      </c>
      <c r="P1525" t="s">
        <v>60</v>
      </c>
      <c r="Q1525">
        <v>1</v>
      </c>
      <c r="R1525">
        <v>3</v>
      </c>
      <c r="S1525">
        <v>68</v>
      </c>
      <c r="T1525">
        <v>3</v>
      </c>
      <c r="U1525">
        <v>2</v>
      </c>
      <c r="V1525">
        <v>4</v>
      </c>
      <c r="W1525">
        <v>6586</v>
      </c>
      <c r="X1525">
        <v>4821</v>
      </c>
      <c r="Y1525">
        <v>0</v>
      </c>
      <c r="Z1525">
        <v>17</v>
      </c>
      <c r="AA1525">
        <v>3</v>
      </c>
      <c r="AB1525">
        <v>1</v>
      </c>
      <c r="AC1525">
        <v>80</v>
      </c>
      <c r="AD1525">
        <v>1</v>
      </c>
      <c r="AE1525">
        <v>17</v>
      </c>
      <c r="AF1525">
        <v>2</v>
      </c>
      <c r="AG1525">
        <v>16</v>
      </c>
      <c r="AH1525">
        <v>8</v>
      </c>
      <c r="AI1525">
        <v>4</v>
      </c>
      <c r="AJ1525">
        <v>11</v>
      </c>
      <c r="AK1525" t="s">
        <v>19356</v>
      </c>
      <c r="AL1525" t="s">
        <v>19357</v>
      </c>
      <c r="AM1525" t="s">
        <v>19358</v>
      </c>
      <c r="AN1525" t="s">
        <v>19370</v>
      </c>
      <c r="AO1525" t="s">
        <v>19368</v>
      </c>
    </row>
    <row r="1526" spans="1:41" x14ac:dyDescent="0.25">
      <c r="A1526" t="s">
        <v>51</v>
      </c>
      <c r="B1526" t="s">
        <v>40</v>
      </c>
      <c r="C1526" t="s">
        <v>54</v>
      </c>
      <c r="D1526" t="s">
        <v>55</v>
      </c>
      <c r="E1526" t="s">
        <v>44</v>
      </c>
      <c r="F1526" t="s">
        <v>1603</v>
      </c>
      <c r="G1526" t="s">
        <v>57</v>
      </c>
      <c r="H1526" t="s">
        <v>58</v>
      </c>
      <c r="I1526" t="s">
        <v>59</v>
      </c>
      <c r="J1526" t="s">
        <v>51</v>
      </c>
      <c r="K1526">
        <v>3</v>
      </c>
      <c r="L1526">
        <v>29</v>
      </c>
      <c r="M1526">
        <v>1</v>
      </c>
      <c r="N1526">
        <v>1328</v>
      </c>
      <c r="O1526">
        <v>2</v>
      </c>
      <c r="P1526" t="s">
        <v>72</v>
      </c>
      <c r="Q1526">
        <v>1</v>
      </c>
      <c r="R1526">
        <v>3</v>
      </c>
      <c r="S1526">
        <v>76</v>
      </c>
      <c r="T1526">
        <v>3</v>
      </c>
      <c r="U1526">
        <v>1</v>
      </c>
      <c r="V1526">
        <v>2</v>
      </c>
      <c r="W1526">
        <v>2703</v>
      </c>
      <c r="X1526">
        <v>4956</v>
      </c>
      <c r="Y1526">
        <v>0</v>
      </c>
      <c r="Z1526">
        <v>23</v>
      </c>
      <c r="AA1526">
        <v>4</v>
      </c>
      <c r="AB1526">
        <v>4</v>
      </c>
      <c r="AC1526">
        <v>80</v>
      </c>
      <c r="AD1526">
        <v>1</v>
      </c>
      <c r="AE1526">
        <v>6</v>
      </c>
      <c r="AF1526">
        <v>3</v>
      </c>
      <c r="AG1526">
        <v>5</v>
      </c>
      <c r="AH1526">
        <v>4</v>
      </c>
      <c r="AI1526">
        <v>0</v>
      </c>
      <c r="AJ1526">
        <v>4</v>
      </c>
      <c r="AK1526" t="s">
        <v>19361</v>
      </c>
      <c r="AL1526" t="s">
        <v>19365</v>
      </c>
      <c r="AM1526" t="s">
        <v>19363</v>
      </c>
      <c r="AN1526" t="s">
        <v>19359</v>
      </c>
      <c r="AO1526" t="s">
        <v>19360</v>
      </c>
    </row>
    <row r="1527" spans="1:41" x14ac:dyDescent="0.25">
      <c r="A1527" t="s">
        <v>51</v>
      </c>
      <c r="B1527" t="s">
        <v>40</v>
      </c>
      <c r="C1527" t="s">
        <v>54</v>
      </c>
      <c r="D1527" t="s">
        <v>55</v>
      </c>
      <c r="E1527" t="s">
        <v>67</v>
      </c>
      <c r="F1527" t="s">
        <v>1604</v>
      </c>
      <c r="G1527" t="s">
        <v>57</v>
      </c>
      <c r="H1527" t="s">
        <v>58</v>
      </c>
      <c r="I1527" t="s">
        <v>48</v>
      </c>
      <c r="J1527" t="s">
        <v>51</v>
      </c>
      <c r="K1527">
        <v>4</v>
      </c>
      <c r="L1527">
        <v>31</v>
      </c>
      <c r="M1527">
        <v>1</v>
      </c>
      <c r="N1527">
        <v>1082</v>
      </c>
      <c r="O1527">
        <v>1</v>
      </c>
      <c r="P1527" t="s">
        <v>66</v>
      </c>
      <c r="Q1527">
        <v>1</v>
      </c>
      <c r="R1527">
        <v>3</v>
      </c>
      <c r="S1527">
        <v>87</v>
      </c>
      <c r="T1527">
        <v>3</v>
      </c>
      <c r="U1527">
        <v>1</v>
      </c>
      <c r="V1527">
        <v>2</v>
      </c>
      <c r="W1527">
        <v>2501</v>
      </c>
      <c r="X1527">
        <v>18775</v>
      </c>
      <c r="Y1527">
        <v>1</v>
      </c>
      <c r="Z1527">
        <v>17</v>
      </c>
      <c r="AA1527">
        <v>3</v>
      </c>
      <c r="AB1527">
        <v>2</v>
      </c>
      <c r="AC1527">
        <v>80</v>
      </c>
      <c r="AD1527">
        <v>0</v>
      </c>
      <c r="AE1527">
        <v>1</v>
      </c>
      <c r="AF1527">
        <v>3</v>
      </c>
      <c r="AG1527">
        <v>1</v>
      </c>
      <c r="AH1527">
        <v>1</v>
      </c>
      <c r="AI1527">
        <v>1</v>
      </c>
      <c r="AJ1527">
        <v>0</v>
      </c>
      <c r="AK1527" t="s">
        <v>19356</v>
      </c>
      <c r="AL1527" t="s">
        <v>19365</v>
      </c>
      <c r="AM1527" t="s">
        <v>19363</v>
      </c>
      <c r="AN1527" t="s">
        <v>19359</v>
      </c>
      <c r="AO1527" t="s">
        <v>19360</v>
      </c>
    </row>
    <row r="1528" spans="1:41" x14ac:dyDescent="0.25">
      <c r="A1528" t="s">
        <v>51</v>
      </c>
      <c r="B1528" t="s">
        <v>40</v>
      </c>
      <c r="C1528" t="s">
        <v>54</v>
      </c>
      <c r="D1528" t="s">
        <v>55</v>
      </c>
      <c r="E1528" t="s">
        <v>44</v>
      </c>
      <c r="F1528" t="s">
        <v>1605</v>
      </c>
      <c r="G1528" t="s">
        <v>57</v>
      </c>
      <c r="H1528" t="s">
        <v>58</v>
      </c>
      <c r="I1528" t="s">
        <v>59</v>
      </c>
      <c r="J1528" t="s">
        <v>51</v>
      </c>
      <c r="K1528">
        <v>3</v>
      </c>
      <c r="L1528">
        <v>32</v>
      </c>
      <c r="M1528">
        <v>1</v>
      </c>
      <c r="N1528">
        <v>548</v>
      </c>
      <c r="O1528">
        <v>1</v>
      </c>
      <c r="P1528" t="s">
        <v>72</v>
      </c>
      <c r="Q1528">
        <v>1</v>
      </c>
      <c r="R1528">
        <v>2</v>
      </c>
      <c r="S1528">
        <v>66</v>
      </c>
      <c r="T1528">
        <v>3</v>
      </c>
      <c r="U1528">
        <v>2</v>
      </c>
      <c r="V1528">
        <v>2</v>
      </c>
      <c r="W1528">
        <v>6220</v>
      </c>
      <c r="X1528">
        <v>7346</v>
      </c>
      <c r="Y1528">
        <v>1</v>
      </c>
      <c r="Z1528">
        <v>17</v>
      </c>
      <c r="AA1528">
        <v>3</v>
      </c>
      <c r="AB1528">
        <v>2</v>
      </c>
      <c r="AC1528">
        <v>80</v>
      </c>
      <c r="AD1528">
        <v>2</v>
      </c>
      <c r="AE1528">
        <v>10</v>
      </c>
      <c r="AF1528">
        <v>3</v>
      </c>
      <c r="AG1528">
        <v>10</v>
      </c>
      <c r="AH1528">
        <v>4</v>
      </c>
      <c r="AI1528">
        <v>0</v>
      </c>
      <c r="AJ1528">
        <v>9</v>
      </c>
      <c r="AK1528" t="s">
        <v>19356</v>
      </c>
      <c r="AL1528" t="s">
        <v>19365</v>
      </c>
      <c r="AM1528" t="s">
        <v>19363</v>
      </c>
      <c r="AN1528" t="s">
        <v>19359</v>
      </c>
      <c r="AO1528" t="s">
        <v>19360</v>
      </c>
    </row>
    <row r="1529" spans="1:41" x14ac:dyDescent="0.25">
      <c r="A1529" t="s">
        <v>51</v>
      </c>
      <c r="B1529" t="s">
        <v>40</v>
      </c>
      <c r="C1529" t="s">
        <v>54</v>
      </c>
      <c r="D1529" t="s">
        <v>55</v>
      </c>
      <c r="E1529" t="s">
        <v>44</v>
      </c>
      <c r="F1529" t="s">
        <v>1606</v>
      </c>
      <c r="G1529" t="s">
        <v>46</v>
      </c>
      <c r="H1529" t="s">
        <v>63</v>
      </c>
      <c r="I1529" t="s">
        <v>59</v>
      </c>
      <c r="J1529" t="s">
        <v>51</v>
      </c>
      <c r="K1529">
        <v>3</v>
      </c>
      <c r="L1529">
        <v>36</v>
      </c>
      <c r="M1529">
        <v>1</v>
      </c>
      <c r="N1529">
        <v>132</v>
      </c>
      <c r="O1529">
        <v>6</v>
      </c>
      <c r="P1529" t="s">
        <v>72</v>
      </c>
      <c r="Q1529">
        <v>1</v>
      </c>
      <c r="R1529">
        <v>2</v>
      </c>
      <c r="S1529">
        <v>55</v>
      </c>
      <c r="T1529">
        <v>4</v>
      </c>
      <c r="U1529">
        <v>1</v>
      </c>
      <c r="V1529">
        <v>4</v>
      </c>
      <c r="W1529">
        <v>3038</v>
      </c>
      <c r="X1529">
        <v>22002</v>
      </c>
      <c r="Y1529">
        <v>3</v>
      </c>
      <c r="Z1529">
        <v>12</v>
      </c>
      <c r="AA1529">
        <v>3</v>
      </c>
      <c r="AB1529">
        <v>2</v>
      </c>
      <c r="AC1529">
        <v>80</v>
      </c>
      <c r="AD1529">
        <v>0</v>
      </c>
      <c r="AE1529">
        <v>5</v>
      </c>
      <c r="AF1529">
        <v>3</v>
      </c>
      <c r="AG1529">
        <v>1</v>
      </c>
      <c r="AH1529">
        <v>0</v>
      </c>
      <c r="AI1529">
        <v>0</v>
      </c>
      <c r="AJ1529">
        <v>0</v>
      </c>
      <c r="AK1529" t="s">
        <v>19356</v>
      </c>
      <c r="AL1529" t="s">
        <v>19357</v>
      </c>
      <c r="AM1529" t="s">
        <v>19358</v>
      </c>
      <c r="AN1529" t="s">
        <v>19359</v>
      </c>
      <c r="AO1529" t="s">
        <v>19360</v>
      </c>
    </row>
    <row r="1530" spans="1:41" x14ac:dyDescent="0.25">
      <c r="A1530" t="s">
        <v>51</v>
      </c>
      <c r="B1530" t="s">
        <v>40</v>
      </c>
      <c r="C1530" t="s">
        <v>54</v>
      </c>
      <c r="D1530" t="s">
        <v>55</v>
      </c>
      <c r="E1530" t="s">
        <v>44</v>
      </c>
      <c r="F1530" t="s">
        <v>1607</v>
      </c>
      <c r="G1530" t="s">
        <v>46</v>
      </c>
      <c r="H1530" t="s">
        <v>76</v>
      </c>
      <c r="I1530" t="s">
        <v>48</v>
      </c>
      <c r="J1530" t="s">
        <v>51</v>
      </c>
      <c r="K1530">
        <v>2</v>
      </c>
      <c r="L1530">
        <v>31</v>
      </c>
      <c r="M1530">
        <v>1</v>
      </c>
      <c r="N1530">
        <v>746</v>
      </c>
      <c r="O1530">
        <v>8</v>
      </c>
      <c r="P1530" t="s">
        <v>66</v>
      </c>
      <c r="Q1530">
        <v>1</v>
      </c>
      <c r="R1530">
        <v>3</v>
      </c>
      <c r="S1530">
        <v>61</v>
      </c>
      <c r="T1530">
        <v>3</v>
      </c>
      <c r="U1530">
        <v>2</v>
      </c>
      <c r="V1530">
        <v>4</v>
      </c>
      <c r="W1530">
        <v>4424</v>
      </c>
      <c r="X1530">
        <v>20682</v>
      </c>
      <c r="Y1530">
        <v>1</v>
      </c>
      <c r="Z1530">
        <v>23</v>
      </c>
      <c r="AA1530">
        <v>4</v>
      </c>
      <c r="AB1530">
        <v>4</v>
      </c>
      <c r="AC1530">
        <v>80</v>
      </c>
      <c r="AD1530">
        <v>0</v>
      </c>
      <c r="AE1530">
        <v>11</v>
      </c>
      <c r="AF1530">
        <v>3</v>
      </c>
      <c r="AG1530">
        <v>11</v>
      </c>
      <c r="AH1530">
        <v>7</v>
      </c>
      <c r="AI1530">
        <v>1</v>
      </c>
      <c r="AJ1530">
        <v>8</v>
      </c>
      <c r="AK1530" t="s">
        <v>19361</v>
      </c>
      <c r="AL1530" t="s">
        <v>19365</v>
      </c>
      <c r="AM1530" t="s">
        <v>19358</v>
      </c>
      <c r="AN1530" t="s">
        <v>19359</v>
      </c>
      <c r="AO1530" t="s">
        <v>19368</v>
      </c>
    </row>
    <row r="1531" spans="1:41" x14ac:dyDescent="0.25">
      <c r="A1531" t="s">
        <v>39</v>
      </c>
      <c r="B1531" t="s">
        <v>40</v>
      </c>
      <c r="C1531" t="s">
        <v>42</v>
      </c>
      <c r="D1531" t="s">
        <v>55</v>
      </c>
      <c r="E1531" t="s">
        <v>61</v>
      </c>
      <c r="F1531" t="s">
        <v>2195</v>
      </c>
      <c r="G1531" t="s">
        <v>46</v>
      </c>
      <c r="H1531" t="s">
        <v>58</v>
      </c>
      <c r="I1531" t="s">
        <v>48</v>
      </c>
      <c r="J1531" t="s">
        <v>51</v>
      </c>
      <c r="K1531">
        <v>3</v>
      </c>
      <c r="L1531">
        <v>21</v>
      </c>
      <c r="M1531">
        <v>0</v>
      </c>
      <c r="N1531">
        <v>1427</v>
      </c>
      <c r="O1531">
        <v>18</v>
      </c>
      <c r="P1531" t="s">
        <v>60</v>
      </c>
      <c r="Q1531">
        <v>1</v>
      </c>
      <c r="R1531">
        <v>4</v>
      </c>
      <c r="S1531">
        <v>65</v>
      </c>
      <c r="T1531">
        <v>3</v>
      </c>
      <c r="U1531">
        <v>1</v>
      </c>
      <c r="V1531">
        <v>4</v>
      </c>
      <c r="W1531">
        <v>2693</v>
      </c>
      <c r="X1531">
        <v>8870</v>
      </c>
      <c r="Y1531">
        <v>1</v>
      </c>
      <c r="Z1531">
        <v>19</v>
      </c>
      <c r="AA1531">
        <v>3</v>
      </c>
      <c r="AB1531">
        <v>1</v>
      </c>
      <c r="AC1531">
        <v>80</v>
      </c>
      <c r="AD1531">
        <v>0</v>
      </c>
      <c r="AE1531">
        <v>1</v>
      </c>
      <c r="AF1531">
        <v>2</v>
      </c>
      <c r="AG1531">
        <v>1</v>
      </c>
      <c r="AH1531">
        <v>0</v>
      </c>
      <c r="AI1531">
        <v>0</v>
      </c>
      <c r="AJ1531">
        <v>0</v>
      </c>
      <c r="AK1531" t="s">
        <v>19356</v>
      </c>
      <c r="AL1531" t="s">
        <v>19371</v>
      </c>
      <c r="AM1531" t="s">
        <v>19358</v>
      </c>
      <c r="AN1531" t="s">
        <v>19370</v>
      </c>
      <c r="AO1531" t="s">
        <v>19360</v>
      </c>
    </row>
    <row r="1532" spans="1:41" x14ac:dyDescent="0.25">
      <c r="A1532" t="s">
        <v>51</v>
      </c>
      <c r="B1532" t="s">
        <v>40</v>
      </c>
      <c r="C1532" t="s">
        <v>54</v>
      </c>
      <c r="D1532" t="s">
        <v>55</v>
      </c>
      <c r="E1532" t="s">
        <v>61</v>
      </c>
      <c r="F1532" t="s">
        <v>1609</v>
      </c>
      <c r="G1532" t="s">
        <v>57</v>
      </c>
      <c r="H1532" t="s">
        <v>96</v>
      </c>
      <c r="I1532" t="s">
        <v>59</v>
      </c>
      <c r="J1532" t="s">
        <v>39</v>
      </c>
      <c r="K1532">
        <v>3</v>
      </c>
      <c r="L1532">
        <v>45</v>
      </c>
      <c r="M1532">
        <v>1</v>
      </c>
      <c r="N1532">
        <v>193</v>
      </c>
      <c r="O1532">
        <v>6</v>
      </c>
      <c r="P1532" t="s">
        <v>66</v>
      </c>
      <c r="Q1532">
        <v>1</v>
      </c>
      <c r="R1532">
        <v>4</v>
      </c>
      <c r="S1532">
        <v>52</v>
      </c>
      <c r="T1532">
        <v>3</v>
      </c>
      <c r="U1532">
        <v>3</v>
      </c>
      <c r="V1532">
        <v>1</v>
      </c>
      <c r="W1532">
        <v>13245</v>
      </c>
      <c r="X1532">
        <v>15067</v>
      </c>
      <c r="Y1532">
        <v>4</v>
      </c>
      <c r="Z1532">
        <v>14</v>
      </c>
      <c r="AA1532">
        <v>3</v>
      </c>
      <c r="AB1532">
        <v>2</v>
      </c>
      <c r="AC1532">
        <v>80</v>
      </c>
      <c r="AD1532">
        <v>0</v>
      </c>
      <c r="AE1532">
        <v>17</v>
      </c>
      <c r="AF1532">
        <v>4</v>
      </c>
      <c r="AG1532">
        <v>0</v>
      </c>
      <c r="AH1532">
        <v>0</v>
      </c>
      <c r="AI1532">
        <v>0</v>
      </c>
      <c r="AJ1532">
        <v>0</v>
      </c>
      <c r="AK1532" t="s">
        <v>19356</v>
      </c>
      <c r="AL1532" t="s">
        <v>19357</v>
      </c>
      <c r="AM1532" t="s">
        <v>19367</v>
      </c>
      <c r="AN1532" t="s">
        <v>19359</v>
      </c>
      <c r="AO1532" t="s">
        <v>19368</v>
      </c>
    </row>
    <row r="1533" spans="1:41" x14ac:dyDescent="0.25">
      <c r="A1533" t="s">
        <v>51</v>
      </c>
      <c r="B1533" t="s">
        <v>40</v>
      </c>
      <c r="C1533" t="s">
        <v>54</v>
      </c>
      <c r="D1533" t="s">
        <v>55</v>
      </c>
      <c r="E1533" t="s">
        <v>67</v>
      </c>
      <c r="F1533" t="s">
        <v>1610</v>
      </c>
      <c r="G1533" t="s">
        <v>57</v>
      </c>
      <c r="H1533" t="s">
        <v>96</v>
      </c>
      <c r="I1533" t="s">
        <v>48</v>
      </c>
      <c r="J1533" t="s">
        <v>51</v>
      </c>
      <c r="K1533">
        <v>3</v>
      </c>
      <c r="L1533">
        <v>37</v>
      </c>
      <c r="M1533">
        <v>1</v>
      </c>
      <c r="N1533">
        <v>397</v>
      </c>
      <c r="O1533">
        <v>7</v>
      </c>
      <c r="P1533" t="s">
        <v>66</v>
      </c>
      <c r="Q1533">
        <v>1</v>
      </c>
      <c r="R1533">
        <v>1</v>
      </c>
      <c r="S1533">
        <v>30</v>
      </c>
      <c r="T1533">
        <v>3</v>
      </c>
      <c r="U1533">
        <v>3</v>
      </c>
      <c r="V1533">
        <v>3</v>
      </c>
      <c r="W1533">
        <v>13664</v>
      </c>
      <c r="X1533">
        <v>25258</v>
      </c>
      <c r="Y1533">
        <v>4</v>
      </c>
      <c r="Z1533">
        <v>13</v>
      </c>
      <c r="AA1533">
        <v>3</v>
      </c>
      <c r="AB1533">
        <v>1</v>
      </c>
      <c r="AC1533">
        <v>80</v>
      </c>
      <c r="AD1533">
        <v>0</v>
      </c>
      <c r="AE1533">
        <v>16</v>
      </c>
      <c r="AF1533">
        <v>4</v>
      </c>
      <c r="AG1533">
        <v>5</v>
      </c>
      <c r="AH1533">
        <v>2</v>
      </c>
      <c r="AI1533">
        <v>0</v>
      </c>
      <c r="AJ1533">
        <v>2</v>
      </c>
      <c r="AK1533" t="s">
        <v>19356</v>
      </c>
      <c r="AL1533" t="s">
        <v>19357</v>
      </c>
      <c r="AM1533" t="s">
        <v>19364</v>
      </c>
      <c r="AN1533" t="s">
        <v>19359</v>
      </c>
      <c r="AO1533" t="s">
        <v>19368</v>
      </c>
    </row>
    <row r="1534" spans="1:41" x14ac:dyDescent="0.25">
      <c r="A1534" t="s">
        <v>51</v>
      </c>
      <c r="B1534" t="s">
        <v>40</v>
      </c>
      <c r="C1534" t="s">
        <v>54</v>
      </c>
      <c r="D1534" t="s">
        <v>55</v>
      </c>
      <c r="E1534" t="s">
        <v>44</v>
      </c>
      <c r="F1534" t="s">
        <v>2193</v>
      </c>
      <c r="G1534" t="s">
        <v>46</v>
      </c>
      <c r="H1534" t="s">
        <v>76</v>
      </c>
      <c r="I1534" t="s">
        <v>74</v>
      </c>
      <c r="J1534" t="s">
        <v>51</v>
      </c>
      <c r="K1534">
        <v>2</v>
      </c>
      <c r="L1534">
        <v>43</v>
      </c>
      <c r="M1534">
        <v>1</v>
      </c>
      <c r="N1534">
        <v>177</v>
      </c>
      <c r="O1534">
        <v>8</v>
      </c>
      <c r="P1534" t="s">
        <v>72</v>
      </c>
      <c r="Q1534">
        <v>1</v>
      </c>
      <c r="R1534">
        <v>1</v>
      </c>
      <c r="S1534">
        <v>55</v>
      </c>
      <c r="T1534">
        <v>3</v>
      </c>
      <c r="U1534">
        <v>2</v>
      </c>
      <c r="V1534">
        <v>2</v>
      </c>
      <c r="W1534">
        <v>4765</v>
      </c>
      <c r="X1534">
        <v>23814</v>
      </c>
      <c r="Y1534">
        <v>4</v>
      </c>
      <c r="Z1534">
        <v>21</v>
      </c>
      <c r="AA1534">
        <v>4</v>
      </c>
      <c r="AB1534">
        <v>3</v>
      </c>
      <c r="AC1534">
        <v>80</v>
      </c>
      <c r="AD1534">
        <v>1</v>
      </c>
      <c r="AE1534">
        <v>4</v>
      </c>
      <c r="AF1534">
        <v>4</v>
      </c>
      <c r="AG1534">
        <v>1</v>
      </c>
      <c r="AH1534">
        <v>0</v>
      </c>
      <c r="AI1534">
        <v>0</v>
      </c>
      <c r="AJ1534">
        <v>0</v>
      </c>
      <c r="AK1534" t="s">
        <v>19361</v>
      </c>
      <c r="AL1534" t="s">
        <v>19357</v>
      </c>
      <c r="AM1534" t="s">
        <v>19363</v>
      </c>
      <c r="AN1534" t="s">
        <v>19359</v>
      </c>
      <c r="AO1534" t="s">
        <v>19360</v>
      </c>
    </row>
    <row r="1535" spans="1:41" x14ac:dyDescent="0.25">
      <c r="A1535" t="s">
        <v>51</v>
      </c>
      <c r="B1535" t="s">
        <v>40</v>
      </c>
      <c r="C1535" t="s">
        <v>54</v>
      </c>
      <c r="D1535" t="s">
        <v>55</v>
      </c>
      <c r="E1535" t="s">
        <v>44</v>
      </c>
      <c r="F1535" t="s">
        <v>1612</v>
      </c>
      <c r="G1535" t="s">
        <v>57</v>
      </c>
      <c r="H1535" t="s">
        <v>63</v>
      </c>
      <c r="I1535" t="s">
        <v>59</v>
      </c>
      <c r="J1535" t="s">
        <v>39</v>
      </c>
      <c r="K1535">
        <v>1</v>
      </c>
      <c r="L1535">
        <v>30</v>
      </c>
      <c r="M1535">
        <v>1</v>
      </c>
      <c r="N1535">
        <v>852</v>
      </c>
      <c r="O1535">
        <v>1</v>
      </c>
      <c r="P1535" t="s">
        <v>60</v>
      </c>
      <c r="Q1535">
        <v>1</v>
      </c>
      <c r="R1535">
        <v>4</v>
      </c>
      <c r="S1535">
        <v>55</v>
      </c>
      <c r="T1535">
        <v>2</v>
      </c>
      <c r="U1535">
        <v>2</v>
      </c>
      <c r="V1535">
        <v>4</v>
      </c>
      <c r="W1535">
        <v>5126</v>
      </c>
      <c r="X1535">
        <v>15998</v>
      </c>
      <c r="Y1535">
        <v>1</v>
      </c>
      <c r="Z1535">
        <v>12</v>
      </c>
      <c r="AA1535">
        <v>3</v>
      </c>
      <c r="AB1535">
        <v>3</v>
      </c>
      <c r="AC1535">
        <v>80</v>
      </c>
      <c r="AD1535">
        <v>2</v>
      </c>
      <c r="AE1535">
        <v>10</v>
      </c>
      <c r="AF1535">
        <v>2</v>
      </c>
      <c r="AG1535">
        <v>10</v>
      </c>
      <c r="AH1535">
        <v>8</v>
      </c>
      <c r="AI1535">
        <v>3</v>
      </c>
      <c r="AJ1535">
        <v>0</v>
      </c>
      <c r="AK1535" t="s">
        <v>19356</v>
      </c>
      <c r="AL1535" t="s">
        <v>19365</v>
      </c>
      <c r="AM1535" t="s">
        <v>19358</v>
      </c>
      <c r="AN1535" t="s">
        <v>19359</v>
      </c>
      <c r="AO1535" t="s">
        <v>19360</v>
      </c>
    </row>
    <row r="1536" spans="1:41" x14ac:dyDescent="0.25">
      <c r="A1536" t="s">
        <v>51</v>
      </c>
      <c r="B1536" t="s">
        <v>40</v>
      </c>
      <c r="C1536" t="s">
        <v>54</v>
      </c>
      <c r="D1536" t="s">
        <v>55</v>
      </c>
      <c r="E1536" t="s">
        <v>67</v>
      </c>
      <c r="F1536" t="s">
        <v>1613</v>
      </c>
      <c r="G1536" t="s">
        <v>57</v>
      </c>
      <c r="H1536" t="s">
        <v>58</v>
      </c>
      <c r="I1536" t="s">
        <v>48</v>
      </c>
      <c r="J1536" t="s">
        <v>51</v>
      </c>
      <c r="K1536">
        <v>3</v>
      </c>
      <c r="L1536">
        <v>35</v>
      </c>
      <c r="M1536">
        <v>1</v>
      </c>
      <c r="N1536">
        <v>1214</v>
      </c>
      <c r="O1536">
        <v>1</v>
      </c>
      <c r="P1536" t="s">
        <v>72</v>
      </c>
      <c r="Q1536">
        <v>1</v>
      </c>
      <c r="R1536">
        <v>2</v>
      </c>
      <c r="S1536">
        <v>30</v>
      </c>
      <c r="T1536">
        <v>2</v>
      </c>
      <c r="U1536">
        <v>1</v>
      </c>
      <c r="V1536">
        <v>3</v>
      </c>
      <c r="W1536">
        <v>2859</v>
      </c>
      <c r="X1536">
        <v>26278</v>
      </c>
      <c r="Y1536">
        <v>1</v>
      </c>
      <c r="Z1536">
        <v>18</v>
      </c>
      <c r="AA1536">
        <v>3</v>
      </c>
      <c r="AB1536">
        <v>1</v>
      </c>
      <c r="AC1536">
        <v>80</v>
      </c>
      <c r="AD1536">
        <v>0</v>
      </c>
      <c r="AE1536">
        <v>6</v>
      </c>
      <c r="AF1536">
        <v>3</v>
      </c>
      <c r="AG1536">
        <v>6</v>
      </c>
      <c r="AH1536">
        <v>4</v>
      </c>
      <c r="AI1536">
        <v>0</v>
      </c>
      <c r="AJ1536">
        <v>4</v>
      </c>
      <c r="AK1536" t="s">
        <v>19356</v>
      </c>
      <c r="AL1536" t="s">
        <v>19365</v>
      </c>
      <c r="AM1536" t="s">
        <v>19364</v>
      </c>
      <c r="AN1536" t="s">
        <v>19359</v>
      </c>
      <c r="AO1536" t="s">
        <v>19360</v>
      </c>
    </row>
    <row r="1537" spans="1:41" x14ac:dyDescent="0.25">
      <c r="A1537" t="s">
        <v>39</v>
      </c>
      <c r="B1537" t="s">
        <v>52</v>
      </c>
      <c r="C1537" t="s">
        <v>42</v>
      </c>
      <c r="D1537" t="s">
        <v>55</v>
      </c>
      <c r="E1537" t="s">
        <v>44</v>
      </c>
      <c r="F1537" t="s">
        <v>2192</v>
      </c>
      <c r="G1537" t="s">
        <v>57</v>
      </c>
      <c r="H1537" t="s">
        <v>63</v>
      </c>
      <c r="I1537" t="s">
        <v>74</v>
      </c>
      <c r="J1537" t="s">
        <v>39</v>
      </c>
      <c r="K1537">
        <v>3</v>
      </c>
      <c r="L1537">
        <v>58</v>
      </c>
      <c r="M1537">
        <v>0</v>
      </c>
      <c r="N1537">
        <v>781</v>
      </c>
      <c r="O1537">
        <v>2</v>
      </c>
      <c r="P1537" t="s">
        <v>60</v>
      </c>
      <c r="Q1537">
        <v>1</v>
      </c>
      <c r="R1537">
        <v>4</v>
      </c>
      <c r="S1537">
        <v>57</v>
      </c>
      <c r="T1537">
        <v>2</v>
      </c>
      <c r="U1537">
        <v>1</v>
      </c>
      <c r="V1537">
        <v>4</v>
      </c>
      <c r="W1537">
        <v>2380</v>
      </c>
      <c r="X1537">
        <v>13384</v>
      </c>
      <c r="Y1537">
        <v>9</v>
      </c>
      <c r="Z1537">
        <v>14</v>
      </c>
      <c r="AA1537">
        <v>3</v>
      </c>
      <c r="AB1537">
        <v>4</v>
      </c>
      <c r="AC1537">
        <v>80</v>
      </c>
      <c r="AD1537">
        <v>1</v>
      </c>
      <c r="AE1537">
        <v>3</v>
      </c>
      <c r="AF1537">
        <v>2</v>
      </c>
      <c r="AG1537">
        <v>1</v>
      </c>
      <c r="AH1537">
        <v>0</v>
      </c>
      <c r="AI1537">
        <v>0</v>
      </c>
      <c r="AJ1537">
        <v>0</v>
      </c>
      <c r="AK1537" t="s">
        <v>19356</v>
      </c>
      <c r="AL1537" t="s">
        <v>19366</v>
      </c>
      <c r="AM1537" t="s">
        <v>19358</v>
      </c>
      <c r="AN1537" t="s">
        <v>19359</v>
      </c>
      <c r="AO1537" t="s">
        <v>19360</v>
      </c>
    </row>
    <row r="1538" spans="1:41" x14ac:dyDescent="0.25">
      <c r="A1538" t="s">
        <v>51</v>
      </c>
      <c r="B1538" t="s">
        <v>86</v>
      </c>
      <c r="C1538" t="s">
        <v>54</v>
      </c>
      <c r="D1538" t="s">
        <v>55</v>
      </c>
      <c r="E1538" t="s">
        <v>67</v>
      </c>
      <c r="F1538" t="s">
        <v>1615</v>
      </c>
      <c r="G1538" t="s">
        <v>46</v>
      </c>
      <c r="H1538" t="s">
        <v>58</v>
      </c>
      <c r="I1538" t="s">
        <v>74</v>
      </c>
      <c r="J1538" t="s">
        <v>39</v>
      </c>
      <c r="K1538">
        <v>3</v>
      </c>
      <c r="L1538">
        <v>38</v>
      </c>
      <c r="M1538">
        <v>1</v>
      </c>
      <c r="N1538">
        <v>573</v>
      </c>
      <c r="O1538">
        <v>6</v>
      </c>
      <c r="P1538" t="s">
        <v>72</v>
      </c>
      <c r="Q1538">
        <v>1</v>
      </c>
      <c r="R1538">
        <v>2</v>
      </c>
      <c r="S1538">
        <v>79</v>
      </c>
      <c r="T1538">
        <v>1</v>
      </c>
      <c r="U1538">
        <v>2</v>
      </c>
      <c r="V1538">
        <v>4</v>
      </c>
      <c r="W1538">
        <v>5329</v>
      </c>
      <c r="X1538">
        <v>15717</v>
      </c>
      <c r="Y1538">
        <v>7</v>
      </c>
      <c r="Z1538">
        <v>12</v>
      </c>
      <c r="AA1538">
        <v>3</v>
      </c>
      <c r="AB1538">
        <v>4</v>
      </c>
      <c r="AC1538">
        <v>80</v>
      </c>
      <c r="AD1538">
        <v>3</v>
      </c>
      <c r="AE1538">
        <v>17</v>
      </c>
      <c r="AF1538">
        <v>3</v>
      </c>
      <c r="AG1538">
        <v>13</v>
      </c>
      <c r="AH1538">
        <v>11</v>
      </c>
      <c r="AI1538">
        <v>1</v>
      </c>
      <c r="AJ1538">
        <v>9</v>
      </c>
      <c r="AK1538" t="s">
        <v>19356</v>
      </c>
      <c r="AL1538" t="s">
        <v>19357</v>
      </c>
      <c r="AM1538" t="s">
        <v>19358</v>
      </c>
      <c r="AN1538" t="s">
        <v>19359</v>
      </c>
      <c r="AO1538" t="s">
        <v>19368</v>
      </c>
    </row>
    <row r="1539" spans="1:41" x14ac:dyDescent="0.25">
      <c r="A1539" t="s">
        <v>51</v>
      </c>
      <c r="B1539" t="s">
        <v>40</v>
      </c>
      <c r="C1539" t="s">
        <v>54</v>
      </c>
      <c r="D1539" t="s">
        <v>55</v>
      </c>
      <c r="E1539" t="s">
        <v>67</v>
      </c>
      <c r="F1539" t="s">
        <v>1616</v>
      </c>
      <c r="G1539" t="s">
        <v>57</v>
      </c>
      <c r="H1539" t="s">
        <v>76</v>
      </c>
      <c r="I1539" t="s">
        <v>59</v>
      </c>
      <c r="J1539" t="s">
        <v>51</v>
      </c>
      <c r="K1539">
        <v>2</v>
      </c>
      <c r="L1539">
        <v>34</v>
      </c>
      <c r="M1539">
        <v>1</v>
      </c>
      <c r="N1539">
        <v>1153</v>
      </c>
      <c r="O1539">
        <v>1</v>
      </c>
      <c r="P1539" t="s">
        <v>50</v>
      </c>
      <c r="Q1539">
        <v>1</v>
      </c>
      <c r="R1539">
        <v>1</v>
      </c>
      <c r="S1539">
        <v>94</v>
      </c>
      <c r="T1539">
        <v>3</v>
      </c>
      <c r="U1539">
        <v>2</v>
      </c>
      <c r="V1539">
        <v>2</v>
      </c>
      <c r="W1539">
        <v>4325</v>
      </c>
      <c r="X1539">
        <v>17736</v>
      </c>
      <c r="Y1539">
        <v>1</v>
      </c>
      <c r="Z1539">
        <v>15</v>
      </c>
      <c r="AA1539">
        <v>3</v>
      </c>
      <c r="AB1539">
        <v>3</v>
      </c>
      <c r="AC1539">
        <v>80</v>
      </c>
      <c r="AD1539">
        <v>0</v>
      </c>
      <c r="AE1539">
        <v>5</v>
      </c>
      <c r="AF1539">
        <v>3</v>
      </c>
      <c r="AG1539">
        <v>5</v>
      </c>
      <c r="AH1539">
        <v>2</v>
      </c>
      <c r="AI1539">
        <v>1</v>
      </c>
      <c r="AJ1539">
        <v>3</v>
      </c>
      <c r="AK1539" t="s">
        <v>19356</v>
      </c>
      <c r="AL1539" t="s">
        <v>19365</v>
      </c>
      <c r="AM1539" t="s">
        <v>19363</v>
      </c>
      <c r="AN1539" t="s">
        <v>19359</v>
      </c>
      <c r="AO1539" t="s">
        <v>19360</v>
      </c>
    </row>
    <row r="1540" spans="1:41" x14ac:dyDescent="0.25">
      <c r="A1540" t="s">
        <v>51</v>
      </c>
      <c r="B1540" t="s">
        <v>40</v>
      </c>
      <c r="C1540" t="s">
        <v>54</v>
      </c>
      <c r="D1540" t="s">
        <v>55</v>
      </c>
      <c r="E1540" t="s">
        <v>44</v>
      </c>
      <c r="F1540" t="s">
        <v>1617</v>
      </c>
      <c r="G1540" t="s">
        <v>57</v>
      </c>
      <c r="H1540" t="s">
        <v>76</v>
      </c>
      <c r="I1540" t="s">
        <v>48</v>
      </c>
      <c r="J1540" t="s">
        <v>51</v>
      </c>
      <c r="K1540">
        <v>3</v>
      </c>
      <c r="L1540">
        <v>56</v>
      </c>
      <c r="M1540">
        <v>1</v>
      </c>
      <c r="N1540">
        <v>1400</v>
      </c>
      <c r="O1540">
        <v>7</v>
      </c>
      <c r="P1540" t="s">
        <v>72</v>
      </c>
      <c r="Q1540">
        <v>1</v>
      </c>
      <c r="R1540">
        <v>4</v>
      </c>
      <c r="S1540">
        <v>49</v>
      </c>
      <c r="T1540">
        <v>1</v>
      </c>
      <c r="U1540">
        <v>3</v>
      </c>
      <c r="V1540">
        <v>4</v>
      </c>
      <c r="W1540">
        <v>7260</v>
      </c>
      <c r="X1540">
        <v>21698</v>
      </c>
      <c r="Y1540">
        <v>4</v>
      </c>
      <c r="Z1540">
        <v>11</v>
      </c>
      <c r="AA1540">
        <v>3</v>
      </c>
      <c r="AB1540">
        <v>1</v>
      </c>
      <c r="AC1540">
        <v>80</v>
      </c>
      <c r="AD1540">
        <v>0</v>
      </c>
      <c r="AE1540">
        <v>37</v>
      </c>
      <c r="AF1540">
        <v>2</v>
      </c>
      <c r="AG1540">
        <v>6</v>
      </c>
      <c r="AH1540">
        <v>4</v>
      </c>
      <c r="AI1540">
        <v>0</v>
      </c>
      <c r="AJ1540">
        <v>2</v>
      </c>
      <c r="AK1540" t="s">
        <v>19356</v>
      </c>
      <c r="AL1540" t="s">
        <v>19366</v>
      </c>
      <c r="AM1540" t="s">
        <v>19358</v>
      </c>
      <c r="AN1540" t="s">
        <v>19359</v>
      </c>
      <c r="AO1540" t="s">
        <v>19372</v>
      </c>
    </row>
    <row r="1541" spans="1:41" x14ac:dyDescent="0.25">
      <c r="A1541" t="s">
        <v>51</v>
      </c>
      <c r="B1541" t="s">
        <v>40</v>
      </c>
      <c r="C1541" t="s">
        <v>54</v>
      </c>
      <c r="D1541" t="s">
        <v>55</v>
      </c>
      <c r="E1541" t="s">
        <v>44</v>
      </c>
      <c r="F1541" t="s">
        <v>2190</v>
      </c>
      <c r="G1541" t="s">
        <v>57</v>
      </c>
      <c r="H1541" t="s">
        <v>58</v>
      </c>
      <c r="I1541" t="s">
        <v>59</v>
      </c>
      <c r="J1541" t="s">
        <v>39</v>
      </c>
      <c r="K1541">
        <v>0</v>
      </c>
      <c r="L1541">
        <v>44</v>
      </c>
      <c r="M1541">
        <v>1</v>
      </c>
      <c r="N1541">
        <v>661</v>
      </c>
      <c r="O1541">
        <v>9</v>
      </c>
      <c r="P1541" t="s">
        <v>50</v>
      </c>
      <c r="Q1541">
        <v>1</v>
      </c>
      <c r="R1541">
        <v>2</v>
      </c>
      <c r="S1541">
        <v>61</v>
      </c>
      <c r="T1541">
        <v>3</v>
      </c>
      <c r="U1541">
        <v>1</v>
      </c>
      <c r="V1541">
        <v>1</v>
      </c>
      <c r="W1541">
        <v>2559</v>
      </c>
      <c r="X1541">
        <v>7508</v>
      </c>
      <c r="Y1541">
        <v>1</v>
      </c>
      <c r="Z1541">
        <v>13</v>
      </c>
      <c r="AA1541">
        <v>3</v>
      </c>
      <c r="AB1541">
        <v>4</v>
      </c>
      <c r="AC1541">
        <v>80</v>
      </c>
      <c r="AD1541">
        <v>0</v>
      </c>
      <c r="AE1541">
        <v>8</v>
      </c>
      <c r="AF1541">
        <v>3</v>
      </c>
      <c r="AG1541">
        <v>8</v>
      </c>
      <c r="AH1541">
        <v>7</v>
      </c>
      <c r="AI1541">
        <v>7</v>
      </c>
      <c r="AJ1541">
        <v>1</v>
      </c>
      <c r="AK1541" t="s">
        <v>19356</v>
      </c>
      <c r="AL1541" t="s">
        <v>19357</v>
      </c>
      <c r="AM1541" t="s">
        <v>19367</v>
      </c>
      <c r="AN1541" t="s">
        <v>19359</v>
      </c>
      <c r="AO1541" t="s">
        <v>19360</v>
      </c>
    </row>
    <row r="1542" spans="1:41" x14ac:dyDescent="0.25">
      <c r="A1542" t="s">
        <v>51</v>
      </c>
      <c r="B1542" t="s">
        <v>40</v>
      </c>
      <c r="C1542" t="s">
        <v>54</v>
      </c>
      <c r="D1542" t="s">
        <v>55</v>
      </c>
      <c r="E1542" t="s">
        <v>44</v>
      </c>
      <c r="F1542" t="s">
        <v>1619</v>
      </c>
      <c r="G1542" t="s">
        <v>57</v>
      </c>
      <c r="H1542" t="s">
        <v>63</v>
      </c>
      <c r="I1542" t="s">
        <v>59</v>
      </c>
      <c r="J1542" t="s">
        <v>51</v>
      </c>
      <c r="K1542">
        <v>4</v>
      </c>
      <c r="L1542">
        <v>51</v>
      </c>
      <c r="M1542">
        <v>1</v>
      </c>
      <c r="N1542">
        <v>432</v>
      </c>
      <c r="O1542">
        <v>9</v>
      </c>
      <c r="P1542" t="s">
        <v>66</v>
      </c>
      <c r="Q1542">
        <v>1</v>
      </c>
      <c r="R1542">
        <v>4</v>
      </c>
      <c r="S1542">
        <v>96</v>
      </c>
      <c r="T1542">
        <v>3</v>
      </c>
      <c r="U1542">
        <v>1</v>
      </c>
      <c r="V1542">
        <v>4</v>
      </c>
      <c r="W1542">
        <v>2075</v>
      </c>
      <c r="X1542">
        <v>18725</v>
      </c>
      <c r="Y1542">
        <v>3</v>
      </c>
      <c r="Z1542">
        <v>23</v>
      </c>
      <c r="AA1542">
        <v>4</v>
      </c>
      <c r="AB1542">
        <v>2</v>
      </c>
      <c r="AC1542">
        <v>80</v>
      </c>
      <c r="AD1542">
        <v>2</v>
      </c>
      <c r="AE1542">
        <v>10</v>
      </c>
      <c r="AF1542">
        <v>3</v>
      </c>
      <c r="AG1542">
        <v>4</v>
      </c>
      <c r="AH1542">
        <v>2</v>
      </c>
      <c r="AI1542">
        <v>0</v>
      </c>
      <c r="AJ1542">
        <v>3</v>
      </c>
      <c r="AK1542" t="s">
        <v>19361</v>
      </c>
      <c r="AL1542" t="s">
        <v>19362</v>
      </c>
      <c r="AM1542" t="s">
        <v>19358</v>
      </c>
      <c r="AN1542" t="s">
        <v>19359</v>
      </c>
      <c r="AO1542" t="s">
        <v>19360</v>
      </c>
    </row>
    <row r="1543" spans="1:41" x14ac:dyDescent="0.25">
      <c r="A1543" t="s">
        <v>51</v>
      </c>
      <c r="B1543" t="s">
        <v>40</v>
      </c>
      <c r="C1543" t="s">
        <v>54</v>
      </c>
      <c r="D1543" t="s">
        <v>55</v>
      </c>
      <c r="E1543" t="s">
        <v>44</v>
      </c>
      <c r="F1543" t="s">
        <v>1620</v>
      </c>
      <c r="G1543" t="s">
        <v>57</v>
      </c>
      <c r="H1543" t="s">
        <v>78</v>
      </c>
      <c r="I1543" t="s">
        <v>59</v>
      </c>
      <c r="J1543" t="s">
        <v>51</v>
      </c>
      <c r="K1543">
        <v>3</v>
      </c>
      <c r="L1543">
        <v>30</v>
      </c>
      <c r="M1543">
        <v>1</v>
      </c>
      <c r="N1543">
        <v>288</v>
      </c>
      <c r="O1543">
        <v>2</v>
      </c>
      <c r="P1543" t="s">
        <v>72</v>
      </c>
      <c r="Q1543">
        <v>1</v>
      </c>
      <c r="R1543">
        <v>3</v>
      </c>
      <c r="S1543">
        <v>99</v>
      </c>
      <c r="T1543">
        <v>2</v>
      </c>
      <c r="U1543">
        <v>2</v>
      </c>
      <c r="V1543">
        <v>4</v>
      </c>
      <c r="W1543">
        <v>4152</v>
      </c>
      <c r="X1543">
        <v>15830</v>
      </c>
      <c r="Y1543">
        <v>1</v>
      </c>
      <c r="Z1543">
        <v>19</v>
      </c>
      <c r="AA1543">
        <v>3</v>
      </c>
      <c r="AB1543">
        <v>1</v>
      </c>
      <c r="AC1543">
        <v>80</v>
      </c>
      <c r="AD1543">
        <v>3</v>
      </c>
      <c r="AE1543">
        <v>11</v>
      </c>
      <c r="AF1543">
        <v>3</v>
      </c>
      <c r="AG1543">
        <v>11</v>
      </c>
      <c r="AH1543">
        <v>10</v>
      </c>
      <c r="AI1543">
        <v>10</v>
      </c>
      <c r="AJ1543">
        <v>8</v>
      </c>
      <c r="AK1543" t="s">
        <v>19356</v>
      </c>
      <c r="AL1543" t="s">
        <v>19365</v>
      </c>
      <c r="AM1543" t="s">
        <v>19358</v>
      </c>
      <c r="AN1543" t="s">
        <v>19359</v>
      </c>
      <c r="AO1543" t="s">
        <v>19368</v>
      </c>
    </row>
    <row r="1544" spans="1:41" x14ac:dyDescent="0.25">
      <c r="A1544" t="s">
        <v>51</v>
      </c>
      <c r="B1544" t="s">
        <v>40</v>
      </c>
      <c r="C1544" t="s">
        <v>54</v>
      </c>
      <c r="D1544" t="s">
        <v>55</v>
      </c>
      <c r="E1544" t="s">
        <v>67</v>
      </c>
      <c r="F1544" t="s">
        <v>2189</v>
      </c>
      <c r="G1544" t="s">
        <v>46</v>
      </c>
      <c r="H1544" t="s">
        <v>63</v>
      </c>
      <c r="I1544" t="s">
        <v>74</v>
      </c>
      <c r="J1544" t="s">
        <v>51</v>
      </c>
      <c r="K1544">
        <v>5</v>
      </c>
      <c r="L1544">
        <v>29</v>
      </c>
      <c r="M1544">
        <v>1</v>
      </c>
      <c r="N1544">
        <v>1086</v>
      </c>
      <c r="O1544">
        <v>7</v>
      </c>
      <c r="P1544" t="s">
        <v>60</v>
      </c>
      <c r="Q1544">
        <v>1</v>
      </c>
      <c r="R1544">
        <v>1</v>
      </c>
      <c r="S1544">
        <v>62</v>
      </c>
      <c r="T1544">
        <v>2</v>
      </c>
      <c r="U1544">
        <v>1</v>
      </c>
      <c r="V1544">
        <v>4</v>
      </c>
      <c r="W1544">
        <v>2532</v>
      </c>
      <c r="X1544">
        <v>6054</v>
      </c>
      <c r="Y1544">
        <v>6</v>
      </c>
      <c r="Z1544">
        <v>14</v>
      </c>
      <c r="AA1544">
        <v>3</v>
      </c>
      <c r="AB1544">
        <v>3</v>
      </c>
      <c r="AC1544">
        <v>80</v>
      </c>
      <c r="AD1544">
        <v>3</v>
      </c>
      <c r="AE1544">
        <v>8</v>
      </c>
      <c r="AF1544">
        <v>3</v>
      </c>
      <c r="AG1544">
        <v>4</v>
      </c>
      <c r="AH1544">
        <v>3</v>
      </c>
      <c r="AI1544">
        <v>0</v>
      </c>
      <c r="AJ1544">
        <v>3</v>
      </c>
      <c r="AK1544" t="s">
        <v>19356</v>
      </c>
      <c r="AL1544" t="s">
        <v>19365</v>
      </c>
      <c r="AM1544" t="s">
        <v>19358</v>
      </c>
      <c r="AN1544" t="s">
        <v>19359</v>
      </c>
      <c r="AO1544" t="s">
        <v>19360</v>
      </c>
    </row>
    <row r="1545" spans="1:41" x14ac:dyDescent="0.25">
      <c r="A1545" t="s">
        <v>51</v>
      </c>
      <c r="B1545" t="s">
        <v>52</v>
      </c>
      <c r="C1545" t="s">
        <v>54</v>
      </c>
      <c r="D1545" t="s">
        <v>55</v>
      </c>
      <c r="E1545" t="s">
        <v>44</v>
      </c>
      <c r="F1545" t="s">
        <v>1622</v>
      </c>
      <c r="G1545" t="s">
        <v>57</v>
      </c>
      <c r="H1545" t="s">
        <v>78</v>
      </c>
      <c r="I1545" t="s">
        <v>59</v>
      </c>
      <c r="J1545" t="s">
        <v>51</v>
      </c>
      <c r="K1545">
        <v>3</v>
      </c>
      <c r="L1545">
        <v>40</v>
      </c>
      <c r="M1545">
        <v>1</v>
      </c>
      <c r="N1545">
        <v>530</v>
      </c>
      <c r="O1545">
        <v>1</v>
      </c>
      <c r="P1545" t="s">
        <v>66</v>
      </c>
      <c r="Q1545">
        <v>1</v>
      </c>
      <c r="R1545">
        <v>3</v>
      </c>
      <c r="S1545">
        <v>78</v>
      </c>
      <c r="T1545">
        <v>2</v>
      </c>
      <c r="U1545">
        <v>4</v>
      </c>
      <c r="V1545">
        <v>2</v>
      </c>
      <c r="W1545">
        <v>13503</v>
      </c>
      <c r="X1545">
        <v>14115</v>
      </c>
      <c r="Y1545">
        <v>1</v>
      </c>
      <c r="Z1545">
        <v>22</v>
      </c>
      <c r="AA1545">
        <v>4</v>
      </c>
      <c r="AB1545">
        <v>4</v>
      </c>
      <c r="AC1545">
        <v>80</v>
      </c>
      <c r="AD1545">
        <v>1</v>
      </c>
      <c r="AE1545">
        <v>22</v>
      </c>
      <c r="AF1545">
        <v>2</v>
      </c>
      <c r="AG1545">
        <v>22</v>
      </c>
      <c r="AH1545">
        <v>3</v>
      </c>
      <c r="AI1545">
        <v>11</v>
      </c>
      <c r="AJ1545">
        <v>11</v>
      </c>
      <c r="AK1545" t="s">
        <v>19361</v>
      </c>
      <c r="AL1545" t="s">
        <v>19357</v>
      </c>
      <c r="AM1545" t="s">
        <v>19363</v>
      </c>
      <c r="AN1545" t="s">
        <v>19359</v>
      </c>
      <c r="AO1545" t="s">
        <v>19373</v>
      </c>
    </row>
    <row r="1546" spans="1:41" x14ac:dyDescent="0.25">
      <c r="A1546" t="s">
        <v>39</v>
      </c>
      <c r="B1546" t="s">
        <v>40</v>
      </c>
      <c r="C1546" t="s">
        <v>42</v>
      </c>
      <c r="D1546" t="s">
        <v>55</v>
      </c>
      <c r="E1546" t="s">
        <v>44</v>
      </c>
      <c r="F1546" t="s">
        <v>2188</v>
      </c>
      <c r="G1546" t="s">
        <v>57</v>
      </c>
      <c r="H1546" t="s">
        <v>63</v>
      </c>
      <c r="I1546" t="s">
        <v>48</v>
      </c>
      <c r="J1546" t="s">
        <v>39</v>
      </c>
      <c r="K1546">
        <v>2</v>
      </c>
      <c r="L1546">
        <v>32</v>
      </c>
      <c r="M1546">
        <v>0</v>
      </c>
      <c r="N1546">
        <v>374</v>
      </c>
      <c r="O1546">
        <v>25</v>
      </c>
      <c r="P1546" t="s">
        <v>66</v>
      </c>
      <c r="Q1546">
        <v>1</v>
      </c>
      <c r="R1546">
        <v>1</v>
      </c>
      <c r="S1546">
        <v>87</v>
      </c>
      <c r="T1546">
        <v>3</v>
      </c>
      <c r="U1546">
        <v>1</v>
      </c>
      <c r="V1546">
        <v>4</v>
      </c>
      <c r="W1546">
        <v>2795</v>
      </c>
      <c r="X1546">
        <v>18016</v>
      </c>
      <c r="Y1546">
        <v>1</v>
      </c>
      <c r="Z1546">
        <v>24</v>
      </c>
      <c r="AA1546">
        <v>4</v>
      </c>
      <c r="AB1546">
        <v>3</v>
      </c>
      <c r="AC1546">
        <v>80</v>
      </c>
      <c r="AD1546">
        <v>0</v>
      </c>
      <c r="AE1546">
        <v>1</v>
      </c>
      <c r="AF1546">
        <v>1</v>
      </c>
      <c r="AG1546">
        <v>1</v>
      </c>
      <c r="AH1546">
        <v>0</v>
      </c>
      <c r="AI1546">
        <v>0</v>
      </c>
      <c r="AJ1546">
        <v>1</v>
      </c>
      <c r="AK1546" t="s">
        <v>19361</v>
      </c>
      <c r="AL1546" t="s">
        <v>19365</v>
      </c>
      <c r="AM1546" t="s">
        <v>19358</v>
      </c>
      <c r="AN1546" t="s">
        <v>19369</v>
      </c>
      <c r="AO1546" t="s">
        <v>19360</v>
      </c>
    </row>
    <row r="1547" spans="1:41" x14ac:dyDescent="0.25">
      <c r="A1547" t="s">
        <v>51</v>
      </c>
      <c r="B1547" t="s">
        <v>86</v>
      </c>
      <c r="C1547" t="s">
        <v>54</v>
      </c>
      <c r="D1547" t="s">
        <v>55</v>
      </c>
      <c r="E1547" t="s">
        <v>44</v>
      </c>
      <c r="F1547" t="s">
        <v>2185</v>
      </c>
      <c r="G1547" t="s">
        <v>57</v>
      </c>
      <c r="H1547" t="s">
        <v>90</v>
      </c>
      <c r="I1547" t="s">
        <v>74</v>
      </c>
      <c r="J1547" t="s">
        <v>51</v>
      </c>
      <c r="K1547">
        <v>3</v>
      </c>
      <c r="L1547">
        <v>50</v>
      </c>
      <c r="M1547">
        <v>1</v>
      </c>
      <c r="N1547">
        <v>881</v>
      </c>
      <c r="O1547">
        <v>2</v>
      </c>
      <c r="P1547" t="s">
        <v>66</v>
      </c>
      <c r="Q1547">
        <v>1</v>
      </c>
      <c r="R1547">
        <v>1</v>
      </c>
      <c r="S1547">
        <v>98</v>
      </c>
      <c r="T1547">
        <v>3</v>
      </c>
      <c r="U1547">
        <v>4</v>
      </c>
      <c r="V1547">
        <v>1</v>
      </c>
      <c r="W1547">
        <v>17924</v>
      </c>
      <c r="X1547">
        <v>4544</v>
      </c>
      <c r="Y1547">
        <v>1</v>
      </c>
      <c r="Z1547">
        <v>11</v>
      </c>
      <c r="AA1547">
        <v>3</v>
      </c>
      <c r="AB1547">
        <v>4</v>
      </c>
      <c r="AC1547">
        <v>80</v>
      </c>
      <c r="AD1547">
        <v>1</v>
      </c>
      <c r="AE1547">
        <v>31</v>
      </c>
      <c r="AF1547">
        <v>3</v>
      </c>
      <c r="AG1547">
        <v>31</v>
      </c>
      <c r="AH1547">
        <v>6</v>
      </c>
      <c r="AI1547">
        <v>14</v>
      </c>
      <c r="AJ1547">
        <v>7</v>
      </c>
      <c r="AK1547" t="s">
        <v>19356</v>
      </c>
      <c r="AL1547" t="s">
        <v>19362</v>
      </c>
      <c r="AM1547" t="s">
        <v>19367</v>
      </c>
      <c r="AN1547" t="s">
        <v>19359</v>
      </c>
      <c r="AO1547" t="s">
        <v>19372</v>
      </c>
    </row>
    <row r="1548" spans="1:41" x14ac:dyDescent="0.25">
      <c r="A1548" t="s">
        <v>51</v>
      </c>
      <c r="B1548" t="s">
        <v>52</v>
      </c>
      <c r="C1548" t="s">
        <v>54</v>
      </c>
      <c r="D1548" t="s">
        <v>55</v>
      </c>
      <c r="E1548" t="s">
        <v>67</v>
      </c>
      <c r="F1548" t="s">
        <v>1625</v>
      </c>
      <c r="G1548" t="s">
        <v>57</v>
      </c>
      <c r="H1548" t="s">
        <v>78</v>
      </c>
      <c r="I1548" t="s">
        <v>59</v>
      </c>
      <c r="J1548" t="s">
        <v>39</v>
      </c>
      <c r="K1548">
        <v>5</v>
      </c>
      <c r="L1548">
        <v>46</v>
      </c>
      <c r="M1548">
        <v>1</v>
      </c>
      <c r="N1548">
        <v>638</v>
      </c>
      <c r="O1548">
        <v>1</v>
      </c>
      <c r="P1548" t="s">
        <v>72</v>
      </c>
      <c r="Q1548">
        <v>1</v>
      </c>
      <c r="R1548">
        <v>3</v>
      </c>
      <c r="S1548">
        <v>40</v>
      </c>
      <c r="T1548">
        <v>2</v>
      </c>
      <c r="U1548">
        <v>3</v>
      </c>
      <c r="V1548">
        <v>1</v>
      </c>
      <c r="W1548">
        <v>10673</v>
      </c>
      <c r="X1548">
        <v>3142</v>
      </c>
      <c r="Y1548">
        <v>2</v>
      </c>
      <c r="Z1548">
        <v>13</v>
      </c>
      <c r="AA1548">
        <v>3</v>
      </c>
      <c r="AB1548">
        <v>3</v>
      </c>
      <c r="AC1548">
        <v>80</v>
      </c>
      <c r="AD1548">
        <v>1</v>
      </c>
      <c r="AE1548">
        <v>21</v>
      </c>
      <c r="AF1548">
        <v>2</v>
      </c>
      <c r="AG1548">
        <v>10</v>
      </c>
      <c r="AH1548">
        <v>9</v>
      </c>
      <c r="AI1548">
        <v>9</v>
      </c>
      <c r="AJ1548">
        <v>5</v>
      </c>
      <c r="AK1548" t="s">
        <v>19356</v>
      </c>
      <c r="AL1548" t="s">
        <v>19362</v>
      </c>
      <c r="AM1548" t="s">
        <v>19367</v>
      </c>
      <c r="AN1548" t="s">
        <v>19359</v>
      </c>
      <c r="AO1548" t="s">
        <v>19373</v>
      </c>
    </row>
    <row r="1549" spans="1:41" x14ac:dyDescent="0.25">
      <c r="A1549" t="s">
        <v>51</v>
      </c>
      <c r="B1549" t="s">
        <v>52</v>
      </c>
      <c r="C1549" t="s">
        <v>54</v>
      </c>
      <c r="D1549" t="s">
        <v>55</v>
      </c>
      <c r="E1549" t="s">
        <v>44</v>
      </c>
      <c r="F1549" t="s">
        <v>2182</v>
      </c>
      <c r="G1549" t="s">
        <v>46</v>
      </c>
      <c r="H1549" t="s">
        <v>78</v>
      </c>
      <c r="I1549" t="s">
        <v>59</v>
      </c>
      <c r="J1549" t="s">
        <v>51</v>
      </c>
      <c r="K1549">
        <v>2</v>
      </c>
      <c r="L1549">
        <v>43</v>
      </c>
      <c r="M1549">
        <v>1</v>
      </c>
      <c r="N1549">
        <v>422</v>
      </c>
      <c r="O1549">
        <v>1</v>
      </c>
      <c r="P1549" t="s">
        <v>72</v>
      </c>
      <c r="Q1549">
        <v>1</v>
      </c>
      <c r="R1549">
        <v>4</v>
      </c>
      <c r="S1549">
        <v>33</v>
      </c>
      <c r="T1549">
        <v>3</v>
      </c>
      <c r="U1549">
        <v>2</v>
      </c>
      <c r="V1549">
        <v>4</v>
      </c>
      <c r="W1549">
        <v>5562</v>
      </c>
      <c r="X1549">
        <v>21782</v>
      </c>
      <c r="Y1549">
        <v>4</v>
      </c>
      <c r="Z1549">
        <v>13</v>
      </c>
      <c r="AA1549">
        <v>3</v>
      </c>
      <c r="AB1549">
        <v>2</v>
      </c>
      <c r="AC1549">
        <v>80</v>
      </c>
      <c r="AD1549">
        <v>1</v>
      </c>
      <c r="AE1549">
        <v>12</v>
      </c>
      <c r="AF1549">
        <v>2</v>
      </c>
      <c r="AG1549">
        <v>5</v>
      </c>
      <c r="AH1549">
        <v>2</v>
      </c>
      <c r="AI1549">
        <v>2</v>
      </c>
      <c r="AJ1549">
        <v>2</v>
      </c>
      <c r="AK1549" t="s">
        <v>19356</v>
      </c>
      <c r="AL1549" t="s">
        <v>19357</v>
      </c>
      <c r="AM1549" t="s">
        <v>19358</v>
      </c>
      <c r="AN1549" t="s">
        <v>19359</v>
      </c>
      <c r="AO1549" t="s">
        <v>19368</v>
      </c>
    </row>
    <row r="1550" spans="1:41" x14ac:dyDescent="0.25">
      <c r="A1550" t="s">
        <v>51</v>
      </c>
      <c r="B1550" t="s">
        <v>40</v>
      </c>
      <c r="C1550" t="s">
        <v>54</v>
      </c>
      <c r="D1550" t="s">
        <v>55</v>
      </c>
      <c r="E1550" t="s">
        <v>108</v>
      </c>
      <c r="F1550" t="s">
        <v>1627</v>
      </c>
      <c r="G1550" t="s">
        <v>46</v>
      </c>
      <c r="H1550" t="s">
        <v>96</v>
      </c>
      <c r="I1550" t="s">
        <v>59</v>
      </c>
      <c r="J1550" t="s">
        <v>51</v>
      </c>
      <c r="K1550">
        <v>5</v>
      </c>
      <c r="L1550">
        <v>54</v>
      </c>
      <c r="M1550">
        <v>1</v>
      </c>
      <c r="N1550">
        <v>1217</v>
      </c>
      <c r="O1550">
        <v>2</v>
      </c>
      <c r="P1550" t="s">
        <v>66</v>
      </c>
      <c r="Q1550">
        <v>1</v>
      </c>
      <c r="R1550">
        <v>1</v>
      </c>
      <c r="S1550">
        <v>60</v>
      </c>
      <c r="T1550">
        <v>3</v>
      </c>
      <c r="U1550">
        <v>3</v>
      </c>
      <c r="V1550">
        <v>3</v>
      </c>
      <c r="W1550">
        <v>13549</v>
      </c>
      <c r="X1550">
        <v>24001</v>
      </c>
      <c r="Y1550">
        <v>9</v>
      </c>
      <c r="Z1550">
        <v>12</v>
      </c>
      <c r="AA1550">
        <v>3</v>
      </c>
      <c r="AB1550">
        <v>1</v>
      </c>
      <c r="AC1550">
        <v>80</v>
      </c>
      <c r="AD1550">
        <v>1</v>
      </c>
      <c r="AE1550">
        <v>16</v>
      </c>
      <c r="AF1550">
        <v>1</v>
      </c>
      <c r="AG1550">
        <v>4</v>
      </c>
      <c r="AH1550">
        <v>3</v>
      </c>
      <c r="AI1550">
        <v>0</v>
      </c>
      <c r="AJ1550">
        <v>3</v>
      </c>
      <c r="AK1550" t="s">
        <v>19356</v>
      </c>
      <c r="AL1550" t="s">
        <v>19362</v>
      </c>
      <c r="AM1550" t="s">
        <v>19364</v>
      </c>
      <c r="AN1550" t="s">
        <v>19359</v>
      </c>
      <c r="AO1550" t="s">
        <v>19368</v>
      </c>
    </row>
    <row r="1551" spans="1:41" x14ac:dyDescent="0.25">
      <c r="A1551" t="s">
        <v>51</v>
      </c>
      <c r="B1551" t="s">
        <v>40</v>
      </c>
      <c r="C1551" t="s">
        <v>54</v>
      </c>
      <c r="D1551" t="s">
        <v>55</v>
      </c>
      <c r="E1551" t="s">
        <v>44</v>
      </c>
      <c r="F1551" t="s">
        <v>2181</v>
      </c>
      <c r="G1551" t="s">
        <v>46</v>
      </c>
      <c r="H1551" t="s">
        <v>96</v>
      </c>
      <c r="I1551" t="s">
        <v>48</v>
      </c>
      <c r="J1551" t="s">
        <v>51</v>
      </c>
      <c r="K1551">
        <v>0</v>
      </c>
      <c r="L1551">
        <v>53</v>
      </c>
      <c r="M1551">
        <v>1</v>
      </c>
      <c r="N1551">
        <v>102</v>
      </c>
      <c r="O1551">
        <v>23</v>
      </c>
      <c r="P1551" t="s">
        <v>66</v>
      </c>
      <c r="Q1551">
        <v>1</v>
      </c>
      <c r="R1551">
        <v>4</v>
      </c>
      <c r="S1551">
        <v>72</v>
      </c>
      <c r="T1551">
        <v>3</v>
      </c>
      <c r="U1551">
        <v>4</v>
      </c>
      <c r="V1551">
        <v>4</v>
      </c>
      <c r="W1551">
        <v>14275</v>
      </c>
      <c r="X1551">
        <v>20206</v>
      </c>
      <c r="Y1551">
        <v>6</v>
      </c>
      <c r="Z1551">
        <v>18</v>
      </c>
      <c r="AA1551">
        <v>3</v>
      </c>
      <c r="AB1551">
        <v>3</v>
      </c>
      <c r="AC1551">
        <v>80</v>
      </c>
      <c r="AD1551">
        <v>0</v>
      </c>
      <c r="AE1551">
        <v>33</v>
      </c>
      <c r="AF1551">
        <v>3</v>
      </c>
      <c r="AG1551">
        <v>12</v>
      </c>
      <c r="AH1551">
        <v>9</v>
      </c>
      <c r="AI1551">
        <v>3</v>
      </c>
      <c r="AJ1551">
        <v>8</v>
      </c>
      <c r="AK1551" t="s">
        <v>19356</v>
      </c>
      <c r="AL1551" t="s">
        <v>19362</v>
      </c>
      <c r="AM1551" t="s">
        <v>19358</v>
      </c>
      <c r="AN1551" t="s">
        <v>19369</v>
      </c>
      <c r="AO1551" t="s">
        <v>19372</v>
      </c>
    </row>
    <row r="1552" spans="1:41" x14ac:dyDescent="0.25">
      <c r="A1552" t="s">
        <v>51</v>
      </c>
      <c r="B1552" t="s">
        <v>40</v>
      </c>
      <c r="C1552" t="s">
        <v>54</v>
      </c>
      <c r="D1552" t="s">
        <v>55</v>
      </c>
      <c r="E1552" t="s">
        <v>108</v>
      </c>
      <c r="F1552" t="s">
        <v>2179</v>
      </c>
      <c r="G1552" t="s">
        <v>57</v>
      </c>
      <c r="H1552" t="s">
        <v>76</v>
      </c>
      <c r="I1552" t="s">
        <v>59</v>
      </c>
      <c r="J1552" t="s">
        <v>51</v>
      </c>
      <c r="K1552">
        <v>2</v>
      </c>
      <c r="L1552">
        <v>35</v>
      </c>
      <c r="M1552">
        <v>1</v>
      </c>
      <c r="N1552">
        <v>672</v>
      </c>
      <c r="O1552">
        <v>25</v>
      </c>
      <c r="P1552" t="s">
        <v>72</v>
      </c>
      <c r="Q1552">
        <v>1</v>
      </c>
      <c r="R1552">
        <v>4</v>
      </c>
      <c r="S1552">
        <v>78</v>
      </c>
      <c r="T1552">
        <v>2</v>
      </c>
      <c r="U1552">
        <v>3</v>
      </c>
      <c r="V1552">
        <v>2</v>
      </c>
      <c r="W1552">
        <v>10903</v>
      </c>
      <c r="X1552">
        <v>9129</v>
      </c>
      <c r="Y1552">
        <v>3</v>
      </c>
      <c r="Z1552">
        <v>16</v>
      </c>
      <c r="AA1552">
        <v>3</v>
      </c>
      <c r="AB1552">
        <v>1</v>
      </c>
      <c r="AC1552">
        <v>80</v>
      </c>
      <c r="AD1552">
        <v>0</v>
      </c>
      <c r="AE1552">
        <v>16</v>
      </c>
      <c r="AF1552">
        <v>3</v>
      </c>
      <c r="AG1552">
        <v>13</v>
      </c>
      <c r="AH1552">
        <v>10</v>
      </c>
      <c r="AI1552">
        <v>4</v>
      </c>
      <c r="AJ1552">
        <v>8</v>
      </c>
      <c r="AK1552" t="s">
        <v>19356</v>
      </c>
      <c r="AL1552" t="s">
        <v>19365</v>
      </c>
      <c r="AM1552" t="s">
        <v>19363</v>
      </c>
      <c r="AN1552" t="s">
        <v>19369</v>
      </c>
      <c r="AO1552" t="s">
        <v>19368</v>
      </c>
    </row>
    <row r="1553" spans="1:41" x14ac:dyDescent="0.25">
      <c r="A1553" t="s">
        <v>51</v>
      </c>
      <c r="B1553" t="s">
        <v>40</v>
      </c>
      <c r="C1553" t="s">
        <v>54</v>
      </c>
      <c r="D1553" t="s">
        <v>55</v>
      </c>
      <c r="E1553" t="s">
        <v>44</v>
      </c>
      <c r="F1553" t="s">
        <v>2176</v>
      </c>
      <c r="G1553" t="s">
        <v>57</v>
      </c>
      <c r="H1553" t="s">
        <v>58</v>
      </c>
      <c r="I1553" t="s">
        <v>59</v>
      </c>
      <c r="J1553" t="s">
        <v>39</v>
      </c>
      <c r="K1553">
        <v>2</v>
      </c>
      <c r="L1553">
        <v>31</v>
      </c>
      <c r="M1553">
        <v>1</v>
      </c>
      <c r="N1553">
        <v>1222</v>
      </c>
      <c r="O1553">
        <v>11</v>
      </c>
      <c r="P1553" t="s">
        <v>66</v>
      </c>
      <c r="Q1553">
        <v>1</v>
      </c>
      <c r="R1553">
        <v>4</v>
      </c>
      <c r="S1553">
        <v>48</v>
      </c>
      <c r="T1553">
        <v>3</v>
      </c>
      <c r="U1553">
        <v>1</v>
      </c>
      <c r="V1553">
        <v>4</v>
      </c>
      <c r="W1553">
        <v>2356</v>
      </c>
      <c r="X1553">
        <v>14871</v>
      </c>
      <c r="Y1553">
        <v>3</v>
      </c>
      <c r="Z1553">
        <v>19</v>
      </c>
      <c r="AA1553">
        <v>3</v>
      </c>
      <c r="AB1553">
        <v>2</v>
      </c>
      <c r="AC1553">
        <v>80</v>
      </c>
      <c r="AD1553">
        <v>1</v>
      </c>
      <c r="AE1553">
        <v>8</v>
      </c>
      <c r="AF1553">
        <v>3</v>
      </c>
      <c r="AG1553">
        <v>6</v>
      </c>
      <c r="AH1553">
        <v>4</v>
      </c>
      <c r="AI1553">
        <v>0</v>
      </c>
      <c r="AJ1553">
        <v>2</v>
      </c>
      <c r="AK1553" t="s">
        <v>19356</v>
      </c>
      <c r="AL1553" t="s">
        <v>19365</v>
      </c>
      <c r="AM1553" t="s">
        <v>19358</v>
      </c>
      <c r="AN1553" t="s">
        <v>19370</v>
      </c>
      <c r="AO1553" t="s">
        <v>19360</v>
      </c>
    </row>
    <row r="1554" spans="1:41" x14ac:dyDescent="0.25">
      <c r="A1554" t="s">
        <v>51</v>
      </c>
      <c r="B1554" t="s">
        <v>86</v>
      </c>
      <c r="C1554" t="s">
        <v>54</v>
      </c>
      <c r="D1554" t="s">
        <v>55</v>
      </c>
      <c r="E1554" t="s">
        <v>67</v>
      </c>
      <c r="F1554" t="s">
        <v>1631</v>
      </c>
      <c r="G1554" t="s">
        <v>57</v>
      </c>
      <c r="H1554" t="s">
        <v>63</v>
      </c>
      <c r="I1554" t="s">
        <v>59</v>
      </c>
      <c r="J1554" t="s">
        <v>51</v>
      </c>
      <c r="K1554">
        <v>3</v>
      </c>
      <c r="L1554">
        <v>44</v>
      </c>
      <c r="M1554">
        <v>1</v>
      </c>
      <c r="N1554">
        <v>489</v>
      </c>
      <c r="O1554">
        <v>23</v>
      </c>
      <c r="P1554" t="s">
        <v>72</v>
      </c>
      <c r="Q1554">
        <v>1</v>
      </c>
      <c r="R1554">
        <v>2</v>
      </c>
      <c r="S1554">
        <v>67</v>
      </c>
      <c r="T1554">
        <v>3</v>
      </c>
      <c r="U1554">
        <v>2</v>
      </c>
      <c r="V1554">
        <v>2</v>
      </c>
      <c r="W1554">
        <v>2042</v>
      </c>
      <c r="X1554">
        <v>25043</v>
      </c>
      <c r="Y1554">
        <v>4</v>
      </c>
      <c r="Z1554">
        <v>12</v>
      </c>
      <c r="AA1554">
        <v>3</v>
      </c>
      <c r="AB1554">
        <v>3</v>
      </c>
      <c r="AC1554">
        <v>80</v>
      </c>
      <c r="AD1554">
        <v>1</v>
      </c>
      <c r="AE1554">
        <v>17</v>
      </c>
      <c r="AF1554">
        <v>4</v>
      </c>
      <c r="AG1554">
        <v>3</v>
      </c>
      <c r="AH1554">
        <v>2</v>
      </c>
      <c r="AI1554">
        <v>1</v>
      </c>
      <c r="AJ1554">
        <v>2</v>
      </c>
      <c r="AK1554" t="s">
        <v>19356</v>
      </c>
      <c r="AL1554" t="s">
        <v>19357</v>
      </c>
      <c r="AM1554" t="s">
        <v>19363</v>
      </c>
      <c r="AN1554" t="s">
        <v>19369</v>
      </c>
      <c r="AO1554" t="s">
        <v>19368</v>
      </c>
    </row>
    <row r="1555" spans="1:41" x14ac:dyDescent="0.25">
      <c r="A1555" t="s">
        <v>51</v>
      </c>
      <c r="B1555" t="s">
        <v>40</v>
      </c>
      <c r="C1555" t="s">
        <v>54</v>
      </c>
      <c r="D1555" t="s">
        <v>55</v>
      </c>
      <c r="E1555" t="s">
        <v>44</v>
      </c>
      <c r="F1555" t="s">
        <v>2175</v>
      </c>
      <c r="G1555" t="s">
        <v>46</v>
      </c>
      <c r="H1555" t="s">
        <v>63</v>
      </c>
      <c r="I1555" t="s">
        <v>59</v>
      </c>
      <c r="J1555" t="s">
        <v>39</v>
      </c>
      <c r="K1555">
        <v>1</v>
      </c>
      <c r="L1555">
        <v>42</v>
      </c>
      <c r="M1555">
        <v>1</v>
      </c>
      <c r="N1555">
        <v>1265</v>
      </c>
      <c r="O1555">
        <v>3</v>
      </c>
      <c r="P1555" t="s">
        <v>72</v>
      </c>
      <c r="Q1555">
        <v>1</v>
      </c>
      <c r="R1555">
        <v>3</v>
      </c>
      <c r="S1555">
        <v>95</v>
      </c>
      <c r="T1555">
        <v>4</v>
      </c>
      <c r="U1555">
        <v>2</v>
      </c>
      <c r="V1555">
        <v>4</v>
      </c>
      <c r="W1555">
        <v>5231</v>
      </c>
      <c r="X1555">
        <v>23726</v>
      </c>
      <c r="Y1555">
        <v>2</v>
      </c>
      <c r="Z1555">
        <v>13</v>
      </c>
      <c r="AA1555">
        <v>3</v>
      </c>
      <c r="AB1555">
        <v>2</v>
      </c>
      <c r="AC1555">
        <v>80</v>
      </c>
      <c r="AD1555">
        <v>1</v>
      </c>
      <c r="AE1555">
        <v>17</v>
      </c>
      <c r="AF1555">
        <v>2</v>
      </c>
      <c r="AG1555">
        <v>5</v>
      </c>
      <c r="AH1555">
        <v>3</v>
      </c>
      <c r="AI1555">
        <v>1</v>
      </c>
      <c r="AJ1555">
        <v>3</v>
      </c>
      <c r="AK1555" t="s">
        <v>19356</v>
      </c>
      <c r="AL1555" t="s">
        <v>19357</v>
      </c>
      <c r="AM1555" t="s">
        <v>19358</v>
      </c>
      <c r="AN1555" t="s">
        <v>19359</v>
      </c>
      <c r="AO1555" t="s">
        <v>19368</v>
      </c>
    </row>
    <row r="1556" spans="1:41" x14ac:dyDescent="0.25">
      <c r="A1556" t="s">
        <v>51</v>
      </c>
      <c r="B1556" t="s">
        <v>40</v>
      </c>
      <c r="C1556" t="s">
        <v>54</v>
      </c>
      <c r="D1556" t="s">
        <v>55</v>
      </c>
      <c r="E1556" t="s">
        <v>44</v>
      </c>
      <c r="F1556" t="s">
        <v>1633</v>
      </c>
      <c r="G1556" t="s">
        <v>57</v>
      </c>
      <c r="H1556" t="s">
        <v>58</v>
      </c>
      <c r="I1556" t="s">
        <v>48</v>
      </c>
      <c r="J1556" t="s">
        <v>51</v>
      </c>
      <c r="K1556">
        <v>2</v>
      </c>
      <c r="L1556">
        <v>32</v>
      </c>
      <c r="M1556">
        <v>1</v>
      </c>
      <c r="N1556">
        <v>827</v>
      </c>
      <c r="O1556">
        <v>1</v>
      </c>
      <c r="P1556" t="s">
        <v>60</v>
      </c>
      <c r="Q1556">
        <v>1</v>
      </c>
      <c r="R1556">
        <v>4</v>
      </c>
      <c r="S1556">
        <v>71</v>
      </c>
      <c r="T1556">
        <v>3</v>
      </c>
      <c r="U1556">
        <v>1</v>
      </c>
      <c r="V1556">
        <v>1</v>
      </c>
      <c r="W1556">
        <v>2956</v>
      </c>
      <c r="X1556">
        <v>15178</v>
      </c>
      <c r="Y1556">
        <v>1</v>
      </c>
      <c r="Z1556">
        <v>13</v>
      </c>
      <c r="AA1556">
        <v>3</v>
      </c>
      <c r="AB1556">
        <v>4</v>
      </c>
      <c r="AC1556">
        <v>80</v>
      </c>
      <c r="AD1556">
        <v>0</v>
      </c>
      <c r="AE1556">
        <v>1</v>
      </c>
      <c r="AF1556">
        <v>3</v>
      </c>
      <c r="AG1556">
        <v>1</v>
      </c>
      <c r="AH1556">
        <v>0</v>
      </c>
      <c r="AI1556">
        <v>0</v>
      </c>
      <c r="AJ1556">
        <v>0</v>
      </c>
      <c r="AK1556" t="s">
        <v>19356</v>
      </c>
      <c r="AL1556" t="s">
        <v>19365</v>
      </c>
      <c r="AM1556" t="s">
        <v>19367</v>
      </c>
      <c r="AN1556" t="s">
        <v>19359</v>
      </c>
      <c r="AO1556" t="s">
        <v>19360</v>
      </c>
    </row>
    <row r="1557" spans="1:41" x14ac:dyDescent="0.25">
      <c r="A1557" t="s">
        <v>39</v>
      </c>
      <c r="B1557" t="s">
        <v>52</v>
      </c>
      <c r="C1557" t="s">
        <v>42</v>
      </c>
      <c r="D1557" t="s">
        <v>55</v>
      </c>
      <c r="E1557" t="s">
        <v>44</v>
      </c>
      <c r="F1557" t="s">
        <v>1634</v>
      </c>
      <c r="G1557" t="s">
        <v>46</v>
      </c>
      <c r="H1557" t="s">
        <v>63</v>
      </c>
      <c r="I1557" t="s">
        <v>48</v>
      </c>
      <c r="J1557" t="s">
        <v>39</v>
      </c>
      <c r="K1557">
        <v>5</v>
      </c>
      <c r="L1557">
        <v>20</v>
      </c>
      <c r="M1557">
        <v>0</v>
      </c>
      <c r="N1557">
        <v>871</v>
      </c>
      <c r="O1557">
        <v>6</v>
      </c>
      <c r="P1557" t="s">
        <v>72</v>
      </c>
      <c r="Q1557">
        <v>1</v>
      </c>
      <c r="R1557">
        <v>4</v>
      </c>
      <c r="S1557">
        <v>66</v>
      </c>
      <c r="T1557">
        <v>2</v>
      </c>
      <c r="U1557">
        <v>1</v>
      </c>
      <c r="V1557">
        <v>4</v>
      </c>
      <c r="W1557">
        <v>2926</v>
      </c>
      <c r="X1557">
        <v>19783</v>
      </c>
      <c r="Y1557">
        <v>1</v>
      </c>
      <c r="Z1557">
        <v>18</v>
      </c>
      <c r="AA1557">
        <v>3</v>
      </c>
      <c r="AB1557">
        <v>2</v>
      </c>
      <c r="AC1557">
        <v>80</v>
      </c>
      <c r="AD1557">
        <v>0</v>
      </c>
      <c r="AE1557">
        <v>1</v>
      </c>
      <c r="AF1557">
        <v>3</v>
      </c>
      <c r="AG1557">
        <v>1</v>
      </c>
      <c r="AH1557">
        <v>0</v>
      </c>
      <c r="AI1557">
        <v>1</v>
      </c>
      <c r="AJ1557">
        <v>0</v>
      </c>
      <c r="AK1557" t="s">
        <v>19356</v>
      </c>
      <c r="AL1557" t="s">
        <v>19371</v>
      </c>
      <c r="AM1557" t="s">
        <v>19358</v>
      </c>
      <c r="AN1557" t="s">
        <v>19359</v>
      </c>
      <c r="AO1557" t="s">
        <v>19360</v>
      </c>
    </row>
    <row r="1558" spans="1:41" x14ac:dyDescent="0.25">
      <c r="A1558" t="s">
        <v>51</v>
      </c>
      <c r="B1558" t="s">
        <v>40</v>
      </c>
      <c r="C1558" t="s">
        <v>54</v>
      </c>
      <c r="D1558" t="s">
        <v>55</v>
      </c>
      <c r="E1558" t="s">
        <v>61</v>
      </c>
      <c r="F1558" t="s">
        <v>1635</v>
      </c>
      <c r="G1558" t="s">
        <v>46</v>
      </c>
      <c r="H1558" t="s">
        <v>58</v>
      </c>
      <c r="I1558" t="s">
        <v>48</v>
      </c>
      <c r="J1558" t="s">
        <v>51</v>
      </c>
      <c r="K1558">
        <v>3</v>
      </c>
      <c r="L1558">
        <v>34</v>
      </c>
      <c r="M1558">
        <v>1</v>
      </c>
      <c r="N1558">
        <v>665</v>
      </c>
      <c r="O1558">
        <v>6</v>
      </c>
      <c r="P1558" t="s">
        <v>66</v>
      </c>
      <c r="Q1558">
        <v>1</v>
      </c>
      <c r="R1558">
        <v>1</v>
      </c>
      <c r="S1558">
        <v>41</v>
      </c>
      <c r="T1558">
        <v>3</v>
      </c>
      <c r="U1558">
        <v>2</v>
      </c>
      <c r="V1558">
        <v>3</v>
      </c>
      <c r="W1558">
        <v>4809</v>
      </c>
      <c r="X1558">
        <v>12482</v>
      </c>
      <c r="Y1558">
        <v>1</v>
      </c>
      <c r="Z1558">
        <v>14</v>
      </c>
      <c r="AA1558">
        <v>3</v>
      </c>
      <c r="AB1558">
        <v>3</v>
      </c>
      <c r="AC1558">
        <v>80</v>
      </c>
      <c r="AD1558">
        <v>0</v>
      </c>
      <c r="AE1558">
        <v>16</v>
      </c>
      <c r="AF1558">
        <v>3</v>
      </c>
      <c r="AG1558">
        <v>16</v>
      </c>
      <c r="AH1558">
        <v>13</v>
      </c>
      <c r="AI1558">
        <v>2</v>
      </c>
      <c r="AJ1558">
        <v>10</v>
      </c>
      <c r="AK1558" t="s">
        <v>19356</v>
      </c>
      <c r="AL1558" t="s">
        <v>19365</v>
      </c>
      <c r="AM1558" t="s">
        <v>19364</v>
      </c>
      <c r="AN1558" t="s">
        <v>19359</v>
      </c>
      <c r="AO1558" t="s">
        <v>19368</v>
      </c>
    </row>
    <row r="1559" spans="1:41" x14ac:dyDescent="0.25">
      <c r="A1559" t="s">
        <v>51</v>
      </c>
      <c r="B1559" t="s">
        <v>86</v>
      </c>
      <c r="C1559" t="s">
        <v>54</v>
      </c>
      <c r="D1559" t="s">
        <v>55</v>
      </c>
      <c r="E1559" t="s">
        <v>44</v>
      </c>
      <c r="F1559" t="s">
        <v>1636</v>
      </c>
      <c r="G1559" t="s">
        <v>57</v>
      </c>
      <c r="H1559" t="s">
        <v>78</v>
      </c>
      <c r="I1559" t="s">
        <v>74</v>
      </c>
      <c r="J1559" t="s">
        <v>51</v>
      </c>
      <c r="K1559">
        <v>2</v>
      </c>
      <c r="L1559">
        <v>37</v>
      </c>
      <c r="M1559">
        <v>1</v>
      </c>
      <c r="N1559">
        <v>1040</v>
      </c>
      <c r="O1559">
        <v>2</v>
      </c>
      <c r="P1559" t="s">
        <v>50</v>
      </c>
      <c r="Q1559">
        <v>1</v>
      </c>
      <c r="R1559">
        <v>3</v>
      </c>
      <c r="S1559">
        <v>100</v>
      </c>
      <c r="T1559">
        <v>2</v>
      </c>
      <c r="U1559">
        <v>2</v>
      </c>
      <c r="V1559">
        <v>4</v>
      </c>
      <c r="W1559">
        <v>5163</v>
      </c>
      <c r="X1559">
        <v>15850</v>
      </c>
      <c r="Y1559">
        <v>5</v>
      </c>
      <c r="Z1559">
        <v>14</v>
      </c>
      <c r="AA1559">
        <v>3</v>
      </c>
      <c r="AB1559">
        <v>4</v>
      </c>
      <c r="AC1559">
        <v>80</v>
      </c>
      <c r="AD1559">
        <v>1</v>
      </c>
      <c r="AE1559">
        <v>17</v>
      </c>
      <c r="AF1559">
        <v>4</v>
      </c>
      <c r="AG1559">
        <v>1</v>
      </c>
      <c r="AH1559">
        <v>0</v>
      </c>
      <c r="AI1559">
        <v>0</v>
      </c>
      <c r="AJ1559">
        <v>0</v>
      </c>
      <c r="AK1559" t="s">
        <v>19356</v>
      </c>
      <c r="AL1559" t="s">
        <v>19357</v>
      </c>
      <c r="AM1559" t="s">
        <v>19358</v>
      </c>
      <c r="AN1559" t="s">
        <v>19359</v>
      </c>
      <c r="AO1559" t="s">
        <v>19368</v>
      </c>
    </row>
    <row r="1560" spans="1:41" x14ac:dyDescent="0.25">
      <c r="A1560" t="s">
        <v>51</v>
      </c>
      <c r="B1560" t="s">
        <v>86</v>
      </c>
      <c r="C1560" t="s">
        <v>54</v>
      </c>
      <c r="D1560" t="s">
        <v>55</v>
      </c>
      <c r="E1560" t="s">
        <v>44</v>
      </c>
      <c r="F1560" t="s">
        <v>2172</v>
      </c>
      <c r="G1560" t="s">
        <v>57</v>
      </c>
      <c r="H1560" t="s">
        <v>63</v>
      </c>
      <c r="I1560" t="s">
        <v>59</v>
      </c>
      <c r="J1560" t="s">
        <v>51</v>
      </c>
      <c r="K1560">
        <v>2</v>
      </c>
      <c r="L1560">
        <v>24</v>
      </c>
      <c r="M1560">
        <v>1</v>
      </c>
      <c r="N1560">
        <v>1269</v>
      </c>
      <c r="O1560">
        <v>4</v>
      </c>
      <c r="P1560" t="s">
        <v>60</v>
      </c>
      <c r="Q1560">
        <v>1</v>
      </c>
      <c r="R1560">
        <v>1</v>
      </c>
      <c r="S1560">
        <v>46</v>
      </c>
      <c r="T1560">
        <v>2</v>
      </c>
      <c r="U1560">
        <v>1</v>
      </c>
      <c r="V1560">
        <v>4</v>
      </c>
      <c r="W1560">
        <v>3162</v>
      </c>
      <c r="X1560">
        <v>10778</v>
      </c>
      <c r="Y1560">
        <v>0</v>
      </c>
      <c r="Z1560">
        <v>17</v>
      </c>
      <c r="AA1560">
        <v>3</v>
      </c>
      <c r="AB1560">
        <v>4</v>
      </c>
      <c r="AC1560">
        <v>80</v>
      </c>
      <c r="AD1560">
        <v>0</v>
      </c>
      <c r="AE1560">
        <v>6</v>
      </c>
      <c r="AF1560">
        <v>2</v>
      </c>
      <c r="AG1560">
        <v>5</v>
      </c>
      <c r="AH1560">
        <v>2</v>
      </c>
      <c r="AI1560">
        <v>3</v>
      </c>
      <c r="AJ1560">
        <v>4</v>
      </c>
      <c r="AK1560" t="s">
        <v>19356</v>
      </c>
      <c r="AL1560" t="s">
        <v>19371</v>
      </c>
      <c r="AM1560" t="s">
        <v>19358</v>
      </c>
      <c r="AN1560" t="s">
        <v>19359</v>
      </c>
      <c r="AO1560" t="s">
        <v>19360</v>
      </c>
    </row>
    <row r="1561" spans="1:41" x14ac:dyDescent="0.25">
      <c r="A1561" t="s">
        <v>51</v>
      </c>
      <c r="B1561" t="s">
        <v>52</v>
      </c>
      <c r="C1561" t="s">
        <v>54</v>
      </c>
      <c r="D1561" t="s">
        <v>55</v>
      </c>
      <c r="E1561" t="s">
        <v>44</v>
      </c>
      <c r="F1561" t="s">
        <v>1638</v>
      </c>
      <c r="G1561" t="s">
        <v>46</v>
      </c>
      <c r="H1561" t="s">
        <v>96</v>
      </c>
      <c r="I1561" t="s">
        <v>59</v>
      </c>
      <c r="J1561" t="s">
        <v>39</v>
      </c>
      <c r="K1561">
        <v>1</v>
      </c>
      <c r="L1561">
        <v>50</v>
      </c>
      <c r="M1561">
        <v>1</v>
      </c>
      <c r="N1561">
        <v>1115</v>
      </c>
      <c r="O1561">
        <v>1</v>
      </c>
      <c r="P1561" t="s">
        <v>72</v>
      </c>
      <c r="Q1561">
        <v>1</v>
      </c>
      <c r="R1561">
        <v>1</v>
      </c>
      <c r="S1561">
        <v>73</v>
      </c>
      <c r="T1561">
        <v>3</v>
      </c>
      <c r="U1561">
        <v>5</v>
      </c>
      <c r="V1561">
        <v>2</v>
      </c>
      <c r="W1561">
        <v>18172</v>
      </c>
      <c r="X1561">
        <v>9755</v>
      </c>
      <c r="Y1561">
        <v>3</v>
      </c>
      <c r="Z1561">
        <v>19</v>
      </c>
      <c r="AA1561">
        <v>3</v>
      </c>
      <c r="AB1561">
        <v>1</v>
      </c>
      <c r="AC1561">
        <v>80</v>
      </c>
      <c r="AD1561">
        <v>0</v>
      </c>
      <c r="AE1561">
        <v>28</v>
      </c>
      <c r="AF1561">
        <v>2</v>
      </c>
      <c r="AG1561">
        <v>8</v>
      </c>
      <c r="AH1561">
        <v>3</v>
      </c>
      <c r="AI1561">
        <v>0</v>
      </c>
      <c r="AJ1561">
        <v>7</v>
      </c>
      <c r="AK1561" t="s">
        <v>19356</v>
      </c>
      <c r="AL1561" t="s">
        <v>19362</v>
      </c>
      <c r="AM1561" t="s">
        <v>19363</v>
      </c>
      <c r="AN1561" t="s">
        <v>19359</v>
      </c>
      <c r="AO1561" t="s">
        <v>19373</v>
      </c>
    </row>
    <row r="1562" spans="1:41" x14ac:dyDescent="0.25">
      <c r="A1562" t="s">
        <v>51</v>
      </c>
      <c r="B1562" t="s">
        <v>40</v>
      </c>
      <c r="C1562" t="s">
        <v>54</v>
      </c>
      <c r="D1562" t="s">
        <v>55</v>
      </c>
      <c r="E1562" t="s">
        <v>108</v>
      </c>
      <c r="F1562" t="s">
        <v>2171</v>
      </c>
      <c r="G1562" t="s">
        <v>46</v>
      </c>
      <c r="H1562" t="s">
        <v>58</v>
      </c>
      <c r="I1562" t="s">
        <v>59</v>
      </c>
      <c r="J1562" t="s">
        <v>51</v>
      </c>
      <c r="K1562">
        <v>2</v>
      </c>
      <c r="L1562">
        <v>49</v>
      </c>
      <c r="M1562">
        <v>1</v>
      </c>
      <c r="N1562">
        <v>1418</v>
      </c>
      <c r="O1562">
        <v>1</v>
      </c>
      <c r="P1562" t="s">
        <v>72</v>
      </c>
      <c r="Q1562">
        <v>1</v>
      </c>
      <c r="R1562">
        <v>3</v>
      </c>
      <c r="S1562">
        <v>36</v>
      </c>
      <c r="T1562">
        <v>3</v>
      </c>
      <c r="U1562">
        <v>1</v>
      </c>
      <c r="V1562">
        <v>1</v>
      </c>
      <c r="W1562">
        <v>3580</v>
      </c>
      <c r="X1562">
        <v>10554</v>
      </c>
      <c r="Y1562">
        <v>2</v>
      </c>
      <c r="Z1562">
        <v>16</v>
      </c>
      <c r="AA1562">
        <v>3</v>
      </c>
      <c r="AB1562">
        <v>2</v>
      </c>
      <c r="AC1562">
        <v>80</v>
      </c>
      <c r="AD1562">
        <v>1</v>
      </c>
      <c r="AE1562">
        <v>7</v>
      </c>
      <c r="AF1562">
        <v>3</v>
      </c>
      <c r="AG1562">
        <v>4</v>
      </c>
      <c r="AH1562">
        <v>2</v>
      </c>
      <c r="AI1562">
        <v>0</v>
      </c>
      <c r="AJ1562">
        <v>2</v>
      </c>
      <c r="AK1562" t="s">
        <v>19356</v>
      </c>
      <c r="AL1562" t="s">
        <v>19362</v>
      </c>
      <c r="AM1562" t="s">
        <v>19367</v>
      </c>
      <c r="AN1562" t="s">
        <v>19359</v>
      </c>
      <c r="AO1562" t="s">
        <v>19360</v>
      </c>
    </row>
    <row r="1563" spans="1:41" x14ac:dyDescent="0.25">
      <c r="A1563" t="s">
        <v>51</v>
      </c>
      <c r="B1563" t="s">
        <v>40</v>
      </c>
      <c r="C1563" t="s">
        <v>54</v>
      </c>
      <c r="D1563" t="s">
        <v>55</v>
      </c>
      <c r="E1563" t="s">
        <v>67</v>
      </c>
      <c r="F1563" t="s">
        <v>1640</v>
      </c>
      <c r="G1563" t="s">
        <v>57</v>
      </c>
      <c r="H1563" t="s">
        <v>58</v>
      </c>
      <c r="I1563" t="s">
        <v>59</v>
      </c>
      <c r="J1563" t="s">
        <v>51</v>
      </c>
      <c r="K1563">
        <v>2</v>
      </c>
      <c r="L1563">
        <v>25</v>
      </c>
      <c r="M1563">
        <v>1</v>
      </c>
      <c r="N1563">
        <v>1280</v>
      </c>
      <c r="O1563">
        <v>7</v>
      </c>
      <c r="P1563" t="s">
        <v>60</v>
      </c>
      <c r="Q1563">
        <v>1</v>
      </c>
      <c r="R1563">
        <v>4</v>
      </c>
      <c r="S1563">
        <v>64</v>
      </c>
      <c r="T1563">
        <v>2</v>
      </c>
      <c r="U1563">
        <v>1</v>
      </c>
      <c r="V1563">
        <v>4</v>
      </c>
      <c r="W1563">
        <v>2889</v>
      </c>
      <c r="X1563">
        <v>26897</v>
      </c>
      <c r="Y1563">
        <v>1</v>
      </c>
      <c r="Z1563">
        <v>11</v>
      </c>
      <c r="AA1563">
        <v>3</v>
      </c>
      <c r="AB1563">
        <v>3</v>
      </c>
      <c r="AC1563">
        <v>80</v>
      </c>
      <c r="AD1563">
        <v>2</v>
      </c>
      <c r="AE1563">
        <v>2</v>
      </c>
      <c r="AF1563">
        <v>3</v>
      </c>
      <c r="AG1563">
        <v>2</v>
      </c>
      <c r="AH1563">
        <v>2</v>
      </c>
      <c r="AI1563">
        <v>2</v>
      </c>
      <c r="AJ1563">
        <v>1</v>
      </c>
      <c r="AK1563" t="s">
        <v>19356</v>
      </c>
      <c r="AL1563" t="s">
        <v>19371</v>
      </c>
      <c r="AM1563" t="s">
        <v>19358</v>
      </c>
      <c r="AN1563" t="s">
        <v>19359</v>
      </c>
      <c r="AO1563" t="s">
        <v>19360</v>
      </c>
    </row>
    <row r="1564" spans="1:41" x14ac:dyDescent="0.25">
      <c r="A1564" t="s">
        <v>51</v>
      </c>
      <c r="B1564" t="s">
        <v>40</v>
      </c>
      <c r="C1564" t="s">
        <v>54</v>
      </c>
      <c r="D1564" t="s">
        <v>55</v>
      </c>
      <c r="E1564" t="s">
        <v>67</v>
      </c>
      <c r="F1564" t="s">
        <v>1641</v>
      </c>
      <c r="G1564" t="s">
        <v>46</v>
      </c>
      <c r="H1564" t="s">
        <v>63</v>
      </c>
      <c r="I1564" t="s">
        <v>48</v>
      </c>
      <c r="J1564" t="s">
        <v>51</v>
      </c>
      <c r="K1564">
        <v>5</v>
      </c>
      <c r="L1564">
        <v>22</v>
      </c>
      <c r="M1564">
        <v>1</v>
      </c>
      <c r="N1564">
        <v>534</v>
      </c>
      <c r="O1564">
        <v>15</v>
      </c>
      <c r="P1564" t="s">
        <v>72</v>
      </c>
      <c r="Q1564">
        <v>1</v>
      </c>
      <c r="R1564">
        <v>2</v>
      </c>
      <c r="S1564">
        <v>59</v>
      </c>
      <c r="T1564">
        <v>3</v>
      </c>
      <c r="U1564">
        <v>1</v>
      </c>
      <c r="V1564">
        <v>4</v>
      </c>
      <c r="W1564">
        <v>2871</v>
      </c>
      <c r="X1564">
        <v>23785</v>
      </c>
      <c r="Y1564">
        <v>1</v>
      </c>
      <c r="Z1564">
        <v>15</v>
      </c>
      <c r="AA1564">
        <v>3</v>
      </c>
      <c r="AB1564">
        <v>3</v>
      </c>
      <c r="AC1564">
        <v>80</v>
      </c>
      <c r="AD1564">
        <v>0</v>
      </c>
      <c r="AE1564">
        <v>1</v>
      </c>
      <c r="AF1564">
        <v>3</v>
      </c>
      <c r="AG1564">
        <v>0</v>
      </c>
      <c r="AH1564">
        <v>0</v>
      </c>
      <c r="AI1564">
        <v>0</v>
      </c>
      <c r="AJ1564">
        <v>0</v>
      </c>
      <c r="AK1564" t="s">
        <v>19356</v>
      </c>
      <c r="AL1564" t="s">
        <v>19371</v>
      </c>
      <c r="AM1564" t="s">
        <v>19358</v>
      </c>
      <c r="AN1564" t="s">
        <v>19370</v>
      </c>
      <c r="AO1564" t="s">
        <v>19360</v>
      </c>
    </row>
    <row r="1565" spans="1:41" x14ac:dyDescent="0.25">
      <c r="A1565" t="s">
        <v>51</v>
      </c>
      <c r="B1565" t="s">
        <v>52</v>
      </c>
      <c r="C1565" t="s">
        <v>54</v>
      </c>
      <c r="D1565" t="s">
        <v>55</v>
      </c>
      <c r="E1565" t="s">
        <v>67</v>
      </c>
      <c r="F1565" t="s">
        <v>1642</v>
      </c>
      <c r="G1565" t="s">
        <v>46</v>
      </c>
      <c r="H1565" t="s">
        <v>78</v>
      </c>
      <c r="I1565" t="s">
        <v>48</v>
      </c>
      <c r="J1565" t="s">
        <v>51</v>
      </c>
      <c r="K1565">
        <v>1</v>
      </c>
      <c r="L1565">
        <v>51</v>
      </c>
      <c r="M1565">
        <v>1</v>
      </c>
      <c r="N1565">
        <v>1456</v>
      </c>
      <c r="O1565">
        <v>1</v>
      </c>
      <c r="P1565" t="s">
        <v>66</v>
      </c>
      <c r="Q1565">
        <v>1</v>
      </c>
      <c r="R1565">
        <v>1</v>
      </c>
      <c r="S1565">
        <v>30</v>
      </c>
      <c r="T1565">
        <v>2</v>
      </c>
      <c r="U1565">
        <v>3</v>
      </c>
      <c r="V1565">
        <v>1</v>
      </c>
      <c r="W1565">
        <v>7484</v>
      </c>
      <c r="X1565">
        <v>25796</v>
      </c>
      <c r="Y1565">
        <v>3</v>
      </c>
      <c r="Z1565">
        <v>20</v>
      </c>
      <c r="AA1565">
        <v>4</v>
      </c>
      <c r="AB1565">
        <v>3</v>
      </c>
      <c r="AC1565">
        <v>80</v>
      </c>
      <c r="AD1565">
        <v>0</v>
      </c>
      <c r="AE1565">
        <v>23</v>
      </c>
      <c r="AF1565">
        <v>2</v>
      </c>
      <c r="AG1565">
        <v>13</v>
      </c>
      <c r="AH1565">
        <v>12</v>
      </c>
      <c r="AI1565">
        <v>12</v>
      </c>
      <c r="AJ1565">
        <v>8</v>
      </c>
      <c r="AK1565" t="s">
        <v>19361</v>
      </c>
      <c r="AL1565" t="s">
        <v>19362</v>
      </c>
      <c r="AM1565" t="s">
        <v>19367</v>
      </c>
      <c r="AN1565" t="s">
        <v>19359</v>
      </c>
      <c r="AO1565" t="s">
        <v>19373</v>
      </c>
    </row>
    <row r="1566" spans="1:41" x14ac:dyDescent="0.25">
      <c r="A1566" t="s">
        <v>39</v>
      </c>
      <c r="B1566" t="s">
        <v>52</v>
      </c>
      <c r="C1566" t="s">
        <v>42</v>
      </c>
      <c r="D1566" t="s">
        <v>55</v>
      </c>
      <c r="E1566" t="s">
        <v>44</v>
      </c>
      <c r="F1566" t="s">
        <v>1643</v>
      </c>
      <c r="G1566" t="s">
        <v>57</v>
      </c>
      <c r="H1566" t="s">
        <v>63</v>
      </c>
      <c r="I1566" t="s">
        <v>48</v>
      </c>
      <c r="J1566" t="s">
        <v>39</v>
      </c>
      <c r="K1566">
        <v>3</v>
      </c>
      <c r="L1566">
        <v>34</v>
      </c>
      <c r="M1566">
        <v>0</v>
      </c>
      <c r="N1566">
        <v>658</v>
      </c>
      <c r="O1566">
        <v>7</v>
      </c>
      <c r="P1566" t="s">
        <v>72</v>
      </c>
      <c r="Q1566">
        <v>1</v>
      </c>
      <c r="R1566">
        <v>1</v>
      </c>
      <c r="S1566">
        <v>66</v>
      </c>
      <c r="T1566">
        <v>1</v>
      </c>
      <c r="U1566">
        <v>2</v>
      </c>
      <c r="V1566">
        <v>3</v>
      </c>
      <c r="W1566">
        <v>6074</v>
      </c>
      <c r="X1566">
        <v>22887</v>
      </c>
      <c r="Y1566">
        <v>1</v>
      </c>
      <c r="Z1566">
        <v>24</v>
      </c>
      <c r="AA1566">
        <v>4</v>
      </c>
      <c r="AB1566">
        <v>4</v>
      </c>
      <c r="AC1566">
        <v>80</v>
      </c>
      <c r="AD1566">
        <v>0</v>
      </c>
      <c r="AE1566">
        <v>9</v>
      </c>
      <c r="AF1566">
        <v>3</v>
      </c>
      <c r="AG1566">
        <v>9</v>
      </c>
      <c r="AH1566">
        <v>7</v>
      </c>
      <c r="AI1566">
        <v>0</v>
      </c>
      <c r="AJ1566">
        <v>6</v>
      </c>
      <c r="AK1566" t="s">
        <v>19361</v>
      </c>
      <c r="AL1566" t="s">
        <v>19365</v>
      </c>
      <c r="AM1566" t="s">
        <v>19364</v>
      </c>
      <c r="AN1566" t="s">
        <v>19359</v>
      </c>
      <c r="AO1566" t="s">
        <v>19360</v>
      </c>
    </row>
    <row r="1567" spans="1:41" x14ac:dyDescent="0.25">
      <c r="A1567" t="s">
        <v>51</v>
      </c>
      <c r="B1567" t="s">
        <v>86</v>
      </c>
      <c r="C1567" t="s">
        <v>54</v>
      </c>
      <c r="D1567" t="s">
        <v>55</v>
      </c>
      <c r="E1567" t="s">
        <v>44</v>
      </c>
      <c r="F1567" t="s">
        <v>2169</v>
      </c>
      <c r="G1567" t="s">
        <v>57</v>
      </c>
      <c r="H1567" t="s">
        <v>63</v>
      </c>
      <c r="I1567" t="s">
        <v>74</v>
      </c>
      <c r="J1567" t="s">
        <v>51</v>
      </c>
      <c r="K1567">
        <v>2</v>
      </c>
      <c r="L1567">
        <v>32</v>
      </c>
      <c r="M1567">
        <v>1</v>
      </c>
      <c r="N1567">
        <v>300</v>
      </c>
      <c r="O1567">
        <v>1</v>
      </c>
      <c r="P1567" t="s">
        <v>72</v>
      </c>
      <c r="Q1567">
        <v>1</v>
      </c>
      <c r="R1567">
        <v>4</v>
      </c>
      <c r="S1567">
        <v>61</v>
      </c>
      <c r="T1567">
        <v>3</v>
      </c>
      <c r="U1567">
        <v>1</v>
      </c>
      <c r="V1567">
        <v>4</v>
      </c>
      <c r="W1567">
        <v>2314</v>
      </c>
      <c r="X1567">
        <v>9148</v>
      </c>
      <c r="Y1567">
        <v>0</v>
      </c>
      <c r="Z1567">
        <v>12</v>
      </c>
      <c r="AA1567">
        <v>3</v>
      </c>
      <c r="AB1567">
        <v>2</v>
      </c>
      <c r="AC1567">
        <v>80</v>
      </c>
      <c r="AD1567">
        <v>1</v>
      </c>
      <c r="AE1567">
        <v>4</v>
      </c>
      <c r="AF1567">
        <v>3</v>
      </c>
      <c r="AG1567">
        <v>3</v>
      </c>
      <c r="AH1567">
        <v>0</v>
      </c>
      <c r="AI1567">
        <v>0</v>
      </c>
      <c r="AJ1567">
        <v>2</v>
      </c>
      <c r="AK1567" t="s">
        <v>19356</v>
      </c>
      <c r="AL1567" t="s">
        <v>19365</v>
      </c>
      <c r="AM1567" t="s">
        <v>19358</v>
      </c>
      <c r="AN1567" t="s">
        <v>19359</v>
      </c>
      <c r="AO1567" t="s">
        <v>19360</v>
      </c>
    </row>
    <row r="1568" spans="1:41" x14ac:dyDescent="0.25">
      <c r="A1568" t="s">
        <v>51</v>
      </c>
      <c r="B1568" t="s">
        <v>40</v>
      </c>
      <c r="C1568" t="s">
        <v>54</v>
      </c>
      <c r="D1568" t="s">
        <v>55</v>
      </c>
      <c r="E1568" t="s">
        <v>44</v>
      </c>
      <c r="F1568" t="s">
        <v>1645</v>
      </c>
      <c r="G1568" t="s">
        <v>57</v>
      </c>
      <c r="H1568" t="s">
        <v>63</v>
      </c>
      <c r="I1568" t="s">
        <v>59</v>
      </c>
      <c r="J1568" t="s">
        <v>51</v>
      </c>
      <c r="K1568">
        <v>2</v>
      </c>
      <c r="L1568">
        <v>24</v>
      </c>
      <c r="M1568">
        <v>1</v>
      </c>
      <c r="N1568">
        <v>1127</v>
      </c>
      <c r="O1568">
        <v>18</v>
      </c>
      <c r="P1568" t="s">
        <v>60</v>
      </c>
      <c r="Q1568">
        <v>1</v>
      </c>
      <c r="R1568">
        <v>2</v>
      </c>
      <c r="S1568">
        <v>52</v>
      </c>
      <c r="T1568">
        <v>3</v>
      </c>
      <c r="U1568">
        <v>1</v>
      </c>
      <c r="V1568">
        <v>3</v>
      </c>
      <c r="W1568">
        <v>2774</v>
      </c>
      <c r="X1568">
        <v>13257</v>
      </c>
      <c r="Y1568">
        <v>0</v>
      </c>
      <c r="Z1568">
        <v>12</v>
      </c>
      <c r="AA1568">
        <v>3</v>
      </c>
      <c r="AB1568">
        <v>3</v>
      </c>
      <c r="AC1568">
        <v>80</v>
      </c>
      <c r="AD1568">
        <v>1</v>
      </c>
      <c r="AE1568">
        <v>6</v>
      </c>
      <c r="AF1568">
        <v>3</v>
      </c>
      <c r="AG1568">
        <v>5</v>
      </c>
      <c r="AH1568">
        <v>3</v>
      </c>
      <c r="AI1568">
        <v>1</v>
      </c>
      <c r="AJ1568">
        <v>2</v>
      </c>
      <c r="AK1568" t="s">
        <v>19356</v>
      </c>
      <c r="AL1568" t="s">
        <v>19371</v>
      </c>
      <c r="AM1568" t="s">
        <v>19364</v>
      </c>
      <c r="AN1568" t="s">
        <v>19370</v>
      </c>
      <c r="AO1568" t="s">
        <v>19360</v>
      </c>
    </row>
    <row r="1569" spans="1:41" x14ac:dyDescent="0.25">
      <c r="A1569" t="s">
        <v>51</v>
      </c>
      <c r="B1569" t="s">
        <v>40</v>
      </c>
      <c r="C1569" t="s">
        <v>54</v>
      </c>
      <c r="D1569" t="s">
        <v>55</v>
      </c>
      <c r="E1569" t="s">
        <v>44</v>
      </c>
      <c r="F1569" t="s">
        <v>1646</v>
      </c>
      <c r="G1569" t="s">
        <v>46</v>
      </c>
      <c r="H1569" t="s">
        <v>58</v>
      </c>
      <c r="I1569" t="s">
        <v>74</v>
      </c>
      <c r="J1569" t="s">
        <v>51</v>
      </c>
      <c r="K1569">
        <v>3</v>
      </c>
      <c r="L1569">
        <v>34</v>
      </c>
      <c r="M1569">
        <v>1</v>
      </c>
      <c r="N1569">
        <v>1031</v>
      </c>
      <c r="O1569">
        <v>6</v>
      </c>
      <c r="P1569" t="s">
        <v>66</v>
      </c>
      <c r="Q1569">
        <v>1</v>
      </c>
      <c r="R1569">
        <v>3</v>
      </c>
      <c r="S1569">
        <v>45</v>
      </c>
      <c r="T1569">
        <v>2</v>
      </c>
      <c r="U1569">
        <v>2</v>
      </c>
      <c r="V1569">
        <v>2</v>
      </c>
      <c r="W1569">
        <v>4505</v>
      </c>
      <c r="X1569">
        <v>15000</v>
      </c>
      <c r="Y1569">
        <v>6</v>
      </c>
      <c r="Z1569">
        <v>15</v>
      </c>
      <c r="AA1569">
        <v>3</v>
      </c>
      <c r="AB1569">
        <v>3</v>
      </c>
      <c r="AC1569">
        <v>80</v>
      </c>
      <c r="AD1569">
        <v>1</v>
      </c>
      <c r="AE1569">
        <v>12</v>
      </c>
      <c r="AF1569">
        <v>3</v>
      </c>
      <c r="AG1569">
        <v>1</v>
      </c>
      <c r="AH1569">
        <v>0</v>
      </c>
      <c r="AI1569">
        <v>0</v>
      </c>
      <c r="AJ1569">
        <v>0</v>
      </c>
      <c r="AK1569" t="s">
        <v>19356</v>
      </c>
      <c r="AL1569" t="s">
        <v>19365</v>
      </c>
      <c r="AM1569" t="s">
        <v>19363</v>
      </c>
      <c r="AN1569" t="s">
        <v>19359</v>
      </c>
      <c r="AO1569" t="s">
        <v>19368</v>
      </c>
    </row>
    <row r="1570" spans="1:41" x14ac:dyDescent="0.25">
      <c r="A1570" t="s">
        <v>39</v>
      </c>
      <c r="B1570" t="s">
        <v>52</v>
      </c>
      <c r="C1570" t="s">
        <v>42</v>
      </c>
      <c r="D1570" t="s">
        <v>55</v>
      </c>
      <c r="E1570" t="s">
        <v>44</v>
      </c>
      <c r="F1570" t="s">
        <v>2168</v>
      </c>
      <c r="G1570" t="s">
        <v>46</v>
      </c>
      <c r="H1570" t="s">
        <v>58</v>
      </c>
      <c r="I1570" t="s">
        <v>74</v>
      </c>
      <c r="J1570" t="s">
        <v>39</v>
      </c>
      <c r="K1570">
        <v>3</v>
      </c>
      <c r="L1570">
        <v>35</v>
      </c>
      <c r="M1570">
        <v>0</v>
      </c>
      <c r="N1570">
        <v>130</v>
      </c>
      <c r="O1570">
        <v>25</v>
      </c>
      <c r="P1570" t="s">
        <v>66</v>
      </c>
      <c r="Q1570">
        <v>1</v>
      </c>
      <c r="R1570">
        <v>4</v>
      </c>
      <c r="S1570">
        <v>96</v>
      </c>
      <c r="T1570">
        <v>3</v>
      </c>
      <c r="U1570">
        <v>1</v>
      </c>
      <c r="V1570">
        <v>2</v>
      </c>
      <c r="W1570">
        <v>2022</v>
      </c>
      <c r="X1570">
        <v>16612</v>
      </c>
      <c r="Y1570">
        <v>1</v>
      </c>
      <c r="Z1570">
        <v>19</v>
      </c>
      <c r="AA1570">
        <v>3</v>
      </c>
      <c r="AB1570">
        <v>1</v>
      </c>
      <c r="AC1570">
        <v>80</v>
      </c>
      <c r="AD1570">
        <v>1</v>
      </c>
      <c r="AE1570">
        <v>10</v>
      </c>
      <c r="AF1570">
        <v>2</v>
      </c>
      <c r="AG1570">
        <v>10</v>
      </c>
      <c r="AH1570">
        <v>2</v>
      </c>
      <c r="AI1570">
        <v>7</v>
      </c>
      <c r="AJ1570">
        <v>8</v>
      </c>
      <c r="AK1570" t="s">
        <v>19356</v>
      </c>
      <c r="AL1570" t="s">
        <v>19365</v>
      </c>
      <c r="AM1570" t="s">
        <v>19363</v>
      </c>
      <c r="AN1570" t="s">
        <v>19369</v>
      </c>
      <c r="AO1570" t="s">
        <v>19360</v>
      </c>
    </row>
    <row r="1571" spans="1:41" x14ac:dyDescent="0.25">
      <c r="A1571" t="s">
        <v>51</v>
      </c>
      <c r="B1571" t="s">
        <v>40</v>
      </c>
      <c r="C1571" t="s">
        <v>54</v>
      </c>
      <c r="D1571" t="s">
        <v>55</v>
      </c>
      <c r="E1571" t="s">
        <v>67</v>
      </c>
      <c r="F1571" t="s">
        <v>1648</v>
      </c>
      <c r="G1571" t="s">
        <v>46</v>
      </c>
      <c r="H1571" t="s">
        <v>90</v>
      </c>
      <c r="I1571" t="s">
        <v>48</v>
      </c>
      <c r="J1571" t="s">
        <v>51</v>
      </c>
      <c r="K1571">
        <v>6</v>
      </c>
      <c r="L1571">
        <v>34</v>
      </c>
      <c r="M1571">
        <v>1</v>
      </c>
      <c r="N1571">
        <v>1354</v>
      </c>
      <c r="O1571">
        <v>5</v>
      </c>
      <c r="P1571" t="s">
        <v>72</v>
      </c>
      <c r="Q1571">
        <v>1</v>
      </c>
      <c r="R1571">
        <v>3</v>
      </c>
      <c r="S1571">
        <v>45</v>
      </c>
      <c r="T1571">
        <v>2</v>
      </c>
      <c r="U1571">
        <v>3</v>
      </c>
      <c r="V1571">
        <v>1</v>
      </c>
      <c r="W1571">
        <v>11631</v>
      </c>
      <c r="X1571">
        <v>5615</v>
      </c>
      <c r="Y1571">
        <v>2</v>
      </c>
      <c r="Z1571">
        <v>12</v>
      </c>
      <c r="AA1571">
        <v>3</v>
      </c>
      <c r="AB1571">
        <v>4</v>
      </c>
      <c r="AC1571">
        <v>80</v>
      </c>
      <c r="AD1571">
        <v>0</v>
      </c>
      <c r="AE1571">
        <v>14</v>
      </c>
      <c r="AF1571">
        <v>3</v>
      </c>
      <c r="AG1571">
        <v>11</v>
      </c>
      <c r="AH1571">
        <v>10</v>
      </c>
      <c r="AI1571">
        <v>5</v>
      </c>
      <c r="AJ1571">
        <v>8</v>
      </c>
      <c r="AK1571" t="s">
        <v>19356</v>
      </c>
      <c r="AL1571" t="s">
        <v>19365</v>
      </c>
      <c r="AM1571" t="s">
        <v>19367</v>
      </c>
      <c r="AN1571" t="s">
        <v>19359</v>
      </c>
      <c r="AO1571" t="s">
        <v>19368</v>
      </c>
    </row>
    <row r="1572" spans="1:41" x14ac:dyDescent="0.25">
      <c r="A1572" t="s">
        <v>51</v>
      </c>
      <c r="B1572" t="s">
        <v>40</v>
      </c>
      <c r="C1572" t="s">
        <v>54</v>
      </c>
      <c r="D1572" t="s">
        <v>55</v>
      </c>
      <c r="E1572" t="s">
        <v>44</v>
      </c>
      <c r="F1572" t="s">
        <v>2167</v>
      </c>
      <c r="G1572" t="s">
        <v>46</v>
      </c>
      <c r="H1572" t="s">
        <v>76</v>
      </c>
      <c r="I1572" t="s">
        <v>59</v>
      </c>
      <c r="J1572" t="s">
        <v>39</v>
      </c>
      <c r="K1572">
        <v>2</v>
      </c>
      <c r="L1572">
        <v>35</v>
      </c>
      <c r="M1572">
        <v>1</v>
      </c>
      <c r="N1572">
        <v>607</v>
      </c>
      <c r="O1572">
        <v>9</v>
      </c>
      <c r="P1572" t="s">
        <v>72</v>
      </c>
      <c r="Q1572">
        <v>1</v>
      </c>
      <c r="R1572">
        <v>4</v>
      </c>
      <c r="S1572">
        <v>66</v>
      </c>
      <c r="T1572">
        <v>2</v>
      </c>
      <c r="U1572">
        <v>3</v>
      </c>
      <c r="V1572">
        <v>3</v>
      </c>
      <c r="W1572">
        <v>10685</v>
      </c>
      <c r="X1572">
        <v>23457</v>
      </c>
      <c r="Y1572">
        <v>1</v>
      </c>
      <c r="Z1572">
        <v>20</v>
      </c>
      <c r="AA1572">
        <v>4</v>
      </c>
      <c r="AB1572">
        <v>2</v>
      </c>
      <c r="AC1572">
        <v>80</v>
      </c>
      <c r="AD1572">
        <v>1</v>
      </c>
      <c r="AE1572">
        <v>17</v>
      </c>
      <c r="AF1572">
        <v>3</v>
      </c>
      <c r="AG1572">
        <v>17</v>
      </c>
      <c r="AH1572">
        <v>14</v>
      </c>
      <c r="AI1572">
        <v>5</v>
      </c>
      <c r="AJ1572">
        <v>15</v>
      </c>
      <c r="AK1572" t="s">
        <v>19361</v>
      </c>
      <c r="AL1572" t="s">
        <v>19365</v>
      </c>
      <c r="AM1572" t="s">
        <v>19364</v>
      </c>
      <c r="AN1572" t="s">
        <v>19359</v>
      </c>
      <c r="AO1572" t="s">
        <v>19368</v>
      </c>
    </row>
    <row r="1573" spans="1:41" x14ac:dyDescent="0.25">
      <c r="A1573" t="s">
        <v>51</v>
      </c>
      <c r="B1573" t="s">
        <v>40</v>
      </c>
      <c r="C1573" t="s">
        <v>54</v>
      </c>
      <c r="D1573" t="s">
        <v>55</v>
      </c>
      <c r="E1573" t="s">
        <v>44</v>
      </c>
      <c r="F1573" t="s">
        <v>1650</v>
      </c>
      <c r="G1573" t="s">
        <v>46</v>
      </c>
      <c r="H1573" t="s">
        <v>63</v>
      </c>
      <c r="I1573" t="s">
        <v>74</v>
      </c>
      <c r="J1573" t="s">
        <v>51</v>
      </c>
      <c r="K1573">
        <v>2</v>
      </c>
      <c r="L1573">
        <v>36</v>
      </c>
      <c r="M1573">
        <v>1</v>
      </c>
      <c r="N1573">
        <v>922</v>
      </c>
      <c r="O1573">
        <v>3</v>
      </c>
      <c r="P1573" t="s">
        <v>50</v>
      </c>
      <c r="Q1573">
        <v>1</v>
      </c>
      <c r="R1573">
        <v>1</v>
      </c>
      <c r="S1573">
        <v>39</v>
      </c>
      <c r="T1573">
        <v>3</v>
      </c>
      <c r="U1573">
        <v>1</v>
      </c>
      <c r="V1573">
        <v>4</v>
      </c>
      <c r="W1573">
        <v>2835</v>
      </c>
      <c r="X1573">
        <v>2561</v>
      </c>
      <c r="Y1573">
        <v>5</v>
      </c>
      <c r="Z1573">
        <v>22</v>
      </c>
      <c r="AA1573">
        <v>4</v>
      </c>
      <c r="AB1573">
        <v>1</v>
      </c>
      <c r="AC1573">
        <v>80</v>
      </c>
      <c r="AD1573">
        <v>1</v>
      </c>
      <c r="AE1573">
        <v>7</v>
      </c>
      <c r="AF1573">
        <v>3</v>
      </c>
      <c r="AG1573">
        <v>1</v>
      </c>
      <c r="AH1573">
        <v>0</v>
      </c>
      <c r="AI1573">
        <v>0</v>
      </c>
      <c r="AJ1573">
        <v>0</v>
      </c>
      <c r="AK1573" t="s">
        <v>19361</v>
      </c>
      <c r="AL1573" t="s">
        <v>19357</v>
      </c>
      <c r="AM1573" t="s">
        <v>19358</v>
      </c>
      <c r="AN1573" t="s">
        <v>19359</v>
      </c>
      <c r="AO1573" t="s">
        <v>19360</v>
      </c>
    </row>
    <row r="1574" spans="1:41" x14ac:dyDescent="0.25">
      <c r="A1574" t="s">
        <v>51</v>
      </c>
      <c r="B1574" t="s">
        <v>52</v>
      </c>
      <c r="C1574" t="s">
        <v>54</v>
      </c>
      <c r="D1574" t="s">
        <v>55</v>
      </c>
      <c r="E1574" t="s">
        <v>67</v>
      </c>
      <c r="F1574" t="s">
        <v>2164</v>
      </c>
      <c r="G1574" t="s">
        <v>57</v>
      </c>
      <c r="H1574" t="s">
        <v>58</v>
      </c>
      <c r="I1574" t="s">
        <v>48</v>
      </c>
      <c r="J1574" t="s">
        <v>39</v>
      </c>
      <c r="K1574">
        <v>2</v>
      </c>
      <c r="L1574">
        <v>42</v>
      </c>
      <c r="M1574">
        <v>1</v>
      </c>
      <c r="N1574">
        <v>1271</v>
      </c>
      <c r="O1574">
        <v>2</v>
      </c>
      <c r="P1574" t="s">
        <v>60</v>
      </c>
      <c r="Q1574">
        <v>1</v>
      </c>
      <c r="R1574">
        <v>2</v>
      </c>
      <c r="S1574">
        <v>35</v>
      </c>
      <c r="T1574">
        <v>3</v>
      </c>
      <c r="U1574">
        <v>1</v>
      </c>
      <c r="V1574">
        <v>4</v>
      </c>
      <c r="W1574">
        <v>2515</v>
      </c>
      <c r="X1574">
        <v>9068</v>
      </c>
      <c r="Y1574">
        <v>5</v>
      </c>
      <c r="Z1574">
        <v>14</v>
      </c>
      <c r="AA1574">
        <v>3</v>
      </c>
      <c r="AB1574">
        <v>4</v>
      </c>
      <c r="AC1574">
        <v>80</v>
      </c>
      <c r="AD1574">
        <v>0</v>
      </c>
      <c r="AE1574">
        <v>8</v>
      </c>
      <c r="AF1574">
        <v>3</v>
      </c>
      <c r="AG1574">
        <v>2</v>
      </c>
      <c r="AH1574">
        <v>1</v>
      </c>
      <c r="AI1574">
        <v>2</v>
      </c>
      <c r="AJ1574">
        <v>2</v>
      </c>
      <c r="AK1574" t="s">
        <v>19356</v>
      </c>
      <c r="AL1574" t="s">
        <v>19357</v>
      </c>
      <c r="AM1574" t="s">
        <v>19358</v>
      </c>
      <c r="AN1574" t="s">
        <v>19359</v>
      </c>
      <c r="AO1574" t="s">
        <v>19360</v>
      </c>
    </row>
    <row r="1575" spans="1:41" x14ac:dyDescent="0.25">
      <c r="A1575" t="s">
        <v>51</v>
      </c>
      <c r="B1575" t="s">
        <v>52</v>
      </c>
      <c r="C1575" t="s">
        <v>54</v>
      </c>
      <c r="D1575" t="s">
        <v>55</v>
      </c>
      <c r="E1575" t="s">
        <v>44</v>
      </c>
      <c r="F1575" t="s">
        <v>1652</v>
      </c>
      <c r="G1575" t="s">
        <v>57</v>
      </c>
      <c r="H1575" t="s">
        <v>58</v>
      </c>
      <c r="I1575" t="s">
        <v>74</v>
      </c>
      <c r="J1575" t="s">
        <v>51</v>
      </c>
      <c r="K1575">
        <v>2</v>
      </c>
      <c r="L1575">
        <v>30</v>
      </c>
      <c r="M1575">
        <v>1</v>
      </c>
      <c r="N1575">
        <v>1312</v>
      </c>
      <c r="O1575">
        <v>23</v>
      </c>
      <c r="P1575" t="s">
        <v>72</v>
      </c>
      <c r="Q1575">
        <v>1</v>
      </c>
      <c r="R1575">
        <v>1</v>
      </c>
      <c r="S1575">
        <v>96</v>
      </c>
      <c r="T1575">
        <v>1</v>
      </c>
      <c r="U1575">
        <v>1</v>
      </c>
      <c r="V1575">
        <v>3</v>
      </c>
      <c r="W1575">
        <v>2613</v>
      </c>
      <c r="X1575">
        <v>22310</v>
      </c>
      <c r="Y1575">
        <v>1</v>
      </c>
      <c r="Z1575">
        <v>25</v>
      </c>
      <c r="AA1575">
        <v>4</v>
      </c>
      <c r="AB1575">
        <v>3</v>
      </c>
      <c r="AC1575">
        <v>80</v>
      </c>
      <c r="AD1575">
        <v>3</v>
      </c>
      <c r="AE1575">
        <v>10</v>
      </c>
      <c r="AF1575">
        <v>2</v>
      </c>
      <c r="AG1575">
        <v>10</v>
      </c>
      <c r="AH1575">
        <v>7</v>
      </c>
      <c r="AI1575">
        <v>0</v>
      </c>
      <c r="AJ1575">
        <v>9</v>
      </c>
      <c r="AK1575" t="s">
        <v>19361</v>
      </c>
      <c r="AL1575" t="s">
        <v>19365</v>
      </c>
      <c r="AM1575" t="s">
        <v>19364</v>
      </c>
      <c r="AN1575" t="s">
        <v>19369</v>
      </c>
      <c r="AO1575" t="s">
        <v>19360</v>
      </c>
    </row>
    <row r="1576" spans="1:41" x14ac:dyDescent="0.25">
      <c r="A1576" t="s">
        <v>51</v>
      </c>
      <c r="B1576" t="s">
        <v>40</v>
      </c>
      <c r="C1576" t="s">
        <v>54</v>
      </c>
      <c r="D1576" t="s">
        <v>55</v>
      </c>
      <c r="E1576" t="s">
        <v>44</v>
      </c>
      <c r="F1576" t="s">
        <v>2163</v>
      </c>
      <c r="G1576" t="s">
        <v>57</v>
      </c>
      <c r="H1576" t="s">
        <v>63</v>
      </c>
      <c r="I1576" t="s">
        <v>59</v>
      </c>
      <c r="J1576" t="s">
        <v>39</v>
      </c>
      <c r="K1576">
        <v>2</v>
      </c>
      <c r="L1576">
        <v>44</v>
      </c>
      <c r="M1576">
        <v>1</v>
      </c>
      <c r="N1576">
        <v>986</v>
      </c>
      <c r="O1576">
        <v>8</v>
      </c>
      <c r="P1576" t="s">
        <v>66</v>
      </c>
      <c r="Q1576">
        <v>1</v>
      </c>
      <c r="R1576">
        <v>1</v>
      </c>
      <c r="S1576">
        <v>62</v>
      </c>
      <c r="T1576">
        <v>4</v>
      </c>
      <c r="U1576">
        <v>1</v>
      </c>
      <c r="V1576">
        <v>4</v>
      </c>
      <c r="W1576">
        <v>2818</v>
      </c>
      <c r="X1576">
        <v>5044</v>
      </c>
      <c r="Y1576">
        <v>2</v>
      </c>
      <c r="Z1576">
        <v>24</v>
      </c>
      <c r="AA1576">
        <v>4</v>
      </c>
      <c r="AB1576">
        <v>3</v>
      </c>
      <c r="AC1576">
        <v>80</v>
      </c>
      <c r="AD1576">
        <v>1</v>
      </c>
      <c r="AE1576">
        <v>10</v>
      </c>
      <c r="AF1576">
        <v>2</v>
      </c>
      <c r="AG1576">
        <v>3</v>
      </c>
      <c r="AH1576">
        <v>2</v>
      </c>
      <c r="AI1576">
        <v>0</v>
      </c>
      <c r="AJ1576">
        <v>2</v>
      </c>
      <c r="AK1576" t="s">
        <v>19361</v>
      </c>
      <c r="AL1576" t="s">
        <v>19357</v>
      </c>
      <c r="AM1576" t="s">
        <v>19358</v>
      </c>
      <c r="AN1576" t="s">
        <v>19359</v>
      </c>
      <c r="AO1576" t="s">
        <v>19360</v>
      </c>
    </row>
    <row r="1577" spans="1:41" x14ac:dyDescent="0.25">
      <c r="A1577" t="s">
        <v>39</v>
      </c>
      <c r="B1577" t="s">
        <v>40</v>
      </c>
      <c r="C1577" t="s">
        <v>42</v>
      </c>
      <c r="D1577" t="s">
        <v>55</v>
      </c>
      <c r="E1577" t="s">
        <v>44</v>
      </c>
      <c r="F1577" t="s">
        <v>1654</v>
      </c>
      <c r="G1577" t="s">
        <v>46</v>
      </c>
      <c r="H1577" t="s">
        <v>58</v>
      </c>
      <c r="I1577" t="s">
        <v>59</v>
      </c>
      <c r="J1577" t="s">
        <v>39</v>
      </c>
      <c r="K1577">
        <v>2</v>
      </c>
      <c r="L1577">
        <v>56</v>
      </c>
      <c r="M1577">
        <v>0</v>
      </c>
      <c r="N1577">
        <v>441</v>
      </c>
      <c r="O1577">
        <v>14</v>
      </c>
      <c r="P1577" t="s">
        <v>66</v>
      </c>
      <c r="Q1577">
        <v>1</v>
      </c>
      <c r="R1577">
        <v>2</v>
      </c>
      <c r="S1577">
        <v>72</v>
      </c>
      <c r="T1577">
        <v>3</v>
      </c>
      <c r="U1577">
        <v>1</v>
      </c>
      <c r="V1577">
        <v>2</v>
      </c>
      <c r="W1577">
        <v>4963</v>
      </c>
      <c r="X1577">
        <v>4510</v>
      </c>
      <c r="Y1577">
        <v>9</v>
      </c>
      <c r="Z1577">
        <v>18</v>
      </c>
      <c r="AA1577">
        <v>3</v>
      </c>
      <c r="AB1577">
        <v>1</v>
      </c>
      <c r="AC1577">
        <v>80</v>
      </c>
      <c r="AD1577">
        <v>3</v>
      </c>
      <c r="AE1577">
        <v>7</v>
      </c>
      <c r="AF1577">
        <v>3</v>
      </c>
      <c r="AG1577">
        <v>5</v>
      </c>
      <c r="AH1577">
        <v>4</v>
      </c>
      <c r="AI1577">
        <v>4</v>
      </c>
      <c r="AJ1577">
        <v>3</v>
      </c>
      <c r="AK1577" t="s">
        <v>19356</v>
      </c>
      <c r="AL1577" t="s">
        <v>19366</v>
      </c>
      <c r="AM1577" t="s">
        <v>19363</v>
      </c>
      <c r="AN1577" t="s">
        <v>19370</v>
      </c>
      <c r="AO1577" t="s">
        <v>19360</v>
      </c>
    </row>
    <row r="1578" spans="1:41" x14ac:dyDescent="0.25">
      <c r="A1578" t="s">
        <v>51</v>
      </c>
      <c r="B1578" t="s">
        <v>40</v>
      </c>
      <c r="C1578" t="s">
        <v>54</v>
      </c>
      <c r="D1578" t="s">
        <v>55</v>
      </c>
      <c r="E1578" t="s">
        <v>44</v>
      </c>
      <c r="F1578" t="s">
        <v>1655</v>
      </c>
      <c r="G1578" t="s">
        <v>57</v>
      </c>
      <c r="H1578" t="s">
        <v>96</v>
      </c>
      <c r="I1578" t="s">
        <v>48</v>
      </c>
      <c r="J1578" t="s">
        <v>51</v>
      </c>
      <c r="K1578">
        <v>5</v>
      </c>
      <c r="L1578">
        <v>51</v>
      </c>
      <c r="M1578">
        <v>1</v>
      </c>
      <c r="N1578">
        <v>684</v>
      </c>
      <c r="O1578">
        <v>6</v>
      </c>
      <c r="P1578" t="s">
        <v>72</v>
      </c>
      <c r="Q1578">
        <v>1</v>
      </c>
      <c r="R1578">
        <v>1</v>
      </c>
      <c r="S1578">
        <v>51</v>
      </c>
      <c r="T1578">
        <v>3</v>
      </c>
      <c r="U1578">
        <v>5</v>
      </c>
      <c r="V1578">
        <v>3</v>
      </c>
      <c r="W1578">
        <v>19537</v>
      </c>
      <c r="X1578">
        <v>6462</v>
      </c>
      <c r="Y1578">
        <v>7</v>
      </c>
      <c r="Z1578">
        <v>13</v>
      </c>
      <c r="AA1578">
        <v>3</v>
      </c>
      <c r="AB1578">
        <v>3</v>
      </c>
      <c r="AC1578">
        <v>80</v>
      </c>
      <c r="AD1578">
        <v>0</v>
      </c>
      <c r="AE1578">
        <v>23</v>
      </c>
      <c r="AF1578">
        <v>3</v>
      </c>
      <c r="AG1578">
        <v>20</v>
      </c>
      <c r="AH1578">
        <v>18</v>
      </c>
      <c r="AI1578">
        <v>15</v>
      </c>
      <c r="AJ1578">
        <v>15</v>
      </c>
      <c r="AK1578" t="s">
        <v>19356</v>
      </c>
      <c r="AL1578" t="s">
        <v>19362</v>
      </c>
      <c r="AM1578" t="s">
        <v>19364</v>
      </c>
      <c r="AN1578" t="s">
        <v>19359</v>
      </c>
      <c r="AO1578" t="s">
        <v>19373</v>
      </c>
    </row>
    <row r="1579" spans="1:41" x14ac:dyDescent="0.25">
      <c r="A1579" t="s">
        <v>51</v>
      </c>
      <c r="B1579" t="s">
        <v>40</v>
      </c>
      <c r="C1579" t="s">
        <v>54</v>
      </c>
      <c r="D1579" t="s">
        <v>55</v>
      </c>
      <c r="E1579" t="s">
        <v>44</v>
      </c>
      <c r="F1579" t="s">
        <v>2162</v>
      </c>
      <c r="G1579" t="s">
        <v>57</v>
      </c>
      <c r="H1579" t="s">
        <v>76</v>
      </c>
      <c r="I1579" t="s">
        <v>59</v>
      </c>
      <c r="J1579" t="s">
        <v>51</v>
      </c>
      <c r="K1579">
        <v>2</v>
      </c>
      <c r="L1579">
        <v>22</v>
      </c>
      <c r="M1579">
        <v>1</v>
      </c>
      <c r="N1579">
        <v>1230</v>
      </c>
      <c r="O1579">
        <v>1</v>
      </c>
      <c r="P1579" t="s">
        <v>50</v>
      </c>
      <c r="Q1579">
        <v>1</v>
      </c>
      <c r="R1579">
        <v>4</v>
      </c>
      <c r="S1579">
        <v>33</v>
      </c>
      <c r="T1579">
        <v>2</v>
      </c>
      <c r="U1579">
        <v>2</v>
      </c>
      <c r="V1579">
        <v>4</v>
      </c>
      <c r="W1579">
        <v>4775</v>
      </c>
      <c r="X1579">
        <v>19146</v>
      </c>
      <c r="Y1579">
        <v>6</v>
      </c>
      <c r="Z1579">
        <v>22</v>
      </c>
      <c r="AA1579">
        <v>4</v>
      </c>
      <c r="AB1579">
        <v>1</v>
      </c>
      <c r="AC1579">
        <v>80</v>
      </c>
      <c r="AD1579">
        <v>2</v>
      </c>
      <c r="AE1579">
        <v>4</v>
      </c>
      <c r="AF1579">
        <v>1</v>
      </c>
      <c r="AG1579">
        <v>2</v>
      </c>
      <c r="AH1579">
        <v>2</v>
      </c>
      <c r="AI1579">
        <v>2</v>
      </c>
      <c r="AJ1579">
        <v>2</v>
      </c>
      <c r="AK1579" t="s">
        <v>19361</v>
      </c>
      <c r="AL1579" t="s">
        <v>19371</v>
      </c>
      <c r="AM1579" t="s">
        <v>19358</v>
      </c>
      <c r="AN1579" t="s">
        <v>19359</v>
      </c>
      <c r="AO1579" t="s">
        <v>19360</v>
      </c>
    </row>
    <row r="1580" spans="1:41" x14ac:dyDescent="0.25">
      <c r="A1580" t="s">
        <v>51</v>
      </c>
      <c r="B1580" t="s">
        <v>40</v>
      </c>
      <c r="C1580" t="s">
        <v>54</v>
      </c>
      <c r="D1580" t="s">
        <v>55</v>
      </c>
      <c r="E1580" t="s">
        <v>61</v>
      </c>
      <c r="F1580" t="s">
        <v>1657</v>
      </c>
      <c r="G1580" t="s">
        <v>46</v>
      </c>
      <c r="H1580" t="s">
        <v>58</v>
      </c>
      <c r="I1580" t="s">
        <v>59</v>
      </c>
      <c r="J1580" t="s">
        <v>51</v>
      </c>
      <c r="K1580">
        <v>3</v>
      </c>
      <c r="L1580">
        <v>26</v>
      </c>
      <c r="M1580">
        <v>1</v>
      </c>
      <c r="N1580">
        <v>841</v>
      </c>
      <c r="O1580">
        <v>6</v>
      </c>
      <c r="P1580" t="s">
        <v>72</v>
      </c>
      <c r="Q1580">
        <v>1</v>
      </c>
      <c r="R1580">
        <v>3</v>
      </c>
      <c r="S1580">
        <v>46</v>
      </c>
      <c r="T1580">
        <v>2</v>
      </c>
      <c r="U1580">
        <v>1</v>
      </c>
      <c r="V1580">
        <v>2</v>
      </c>
      <c r="W1580">
        <v>2368</v>
      </c>
      <c r="X1580">
        <v>23300</v>
      </c>
      <c r="Y1580">
        <v>1</v>
      </c>
      <c r="Z1580">
        <v>19</v>
      </c>
      <c r="AA1580">
        <v>3</v>
      </c>
      <c r="AB1580">
        <v>3</v>
      </c>
      <c r="AC1580">
        <v>80</v>
      </c>
      <c r="AD1580">
        <v>0</v>
      </c>
      <c r="AE1580">
        <v>5</v>
      </c>
      <c r="AF1580">
        <v>2</v>
      </c>
      <c r="AG1580">
        <v>5</v>
      </c>
      <c r="AH1580">
        <v>4</v>
      </c>
      <c r="AI1580">
        <v>4</v>
      </c>
      <c r="AJ1580">
        <v>3</v>
      </c>
      <c r="AK1580" t="s">
        <v>19356</v>
      </c>
      <c r="AL1580" t="s">
        <v>19365</v>
      </c>
      <c r="AM1580" t="s">
        <v>19363</v>
      </c>
      <c r="AN1580" t="s">
        <v>19359</v>
      </c>
      <c r="AO1580" t="s">
        <v>19360</v>
      </c>
    </row>
    <row r="1581" spans="1:41" x14ac:dyDescent="0.25">
      <c r="A1581" t="s">
        <v>39</v>
      </c>
      <c r="B1581" t="s">
        <v>40</v>
      </c>
      <c r="C1581" t="s">
        <v>42</v>
      </c>
      <c r="D1581" t="s">
        <v>55</v>
      </c>
      <c r="E1581" t="s">
        <v>67</v>
      </c>
      <c r="F1581" t="s">
        <v>1658</v>
      </c>
      <c r="G1581" t="s">
        <v>46</v>
      </c>
      <c r="H1581" t="s">
        <v>78</v>
      </c>
      <c r="I1581" t="s">
        <v>59</v>
      </c>
      <c r="J1581" t="s">
        <v>51</v>
      </c>
      <c r="K1581">
        <v>3</v>
      </c>
      <c r="L1581">
        <v>58</v>
      </c>
      <c r="M1581">
        <v>0</v>
      </c>
      <c r="N1581">
        <v>147</v>
      </c>
      <c r="O1581">
        <v>23</v>
      </c>
      <c r="P1581" t="s">
        <v>66</v>
      </c>
      <c r="Q1581">
        <v>1</v>
      </c>
      <c r="R1581">
        <v>4</v>
      </c>
      <c r="S1581">
        <v>94</v>
      </c>
      <c r="T1581">
        <v>3</v>
      </c>
      <c r="U1581">
        <v>3</v>
      </c>
      <c r="V1581">
        <v>4</v>
      </c>
      <c r="W1581">
        <v>10312</v>
      </c>
      <c r="X1581">
        <v>3465</v>
      </c>
      <c r="Y1581">
        <v>1</v>
      </c>
      <c r="Z1581">
        <v>12</v>
      </c>
      <c r="AA1581">
        <v>3</v>
      </c>
      <c r="AB1581">
        <v>4</v>
      </c>
      <c r="AC1581">
        <v>80</v>
      </c>
      <c r="AD1581">
        <v>1</v>
      </c>
      <c r="AE1581">
        <v>40</v>
      </c>
      <c r="AF1581">
        <v>2</v>
      </c>
      <c r="AG1581">
        <v>40</v>
      </c>
      <c r="AH1581">
        <v>10</v>
      </c>
      <c r="AI1581">
        <v>15</v>
      </c>
      <c r="AJ1581">
        <v>6</v>
      </c>
      <c r="AK1581" t="s">
        <v>19356</v>
      </c>
      <c r="AL1581" t="s">
        <v>19366</v>
      </c>
      <c r="AM1581" t="s">
        <v>19358</v>
      </c>
      <c r="AN1581" t="s">
        <v>19369</v>
      </c>
      <c r="AO1581" t="s">
        <v>19372</v>
      </c>
    </row>
    <row r="1582" spans="1:41" x14ac:dyDescent="0.25">
      <c r="A1582" t="s">
        <v>51</v>
      </c>
      <c r="B1582" t="s">
        <v>52</v>
      </c>
      <c r="C1582" t="s">
        <v>54</v>
      </c>
      <c r="D1582" t="s">
        <v>55</v>
      </c>
      <c r="E1582" t="s">
        <v>67</v>
      </c>
      <c r="F1582" t="s">
        <v>2159</v>
      </c>
      <c r="G1582" t="s">
        <v>46</v>
      </c>
      <c r="H1582" t="s">
        <v>76</v>
      </c>
      <c r="I1582" t="s">
        <v>59</v>
      </c>
      <c r="J1582" t="s">
        <v>51</v>
      </c>
      <c r="K1582">
        <v>3</v>
      </c>
      <c r="L1582">
        <v>52</v>
      </c>
      <c r="M1582">
        <v>1</v>
      </c>
      <c r="N1582">
        <v>890</v>
      </c>
      <c r="O1582">
        <v>25</v>
      </c>
      <c r="P1582" t="s">
        <v>66</v>
      </c>
      <c r="Q1582">
        <v>1</v>
      </c>
      <c r="R1582">
        <v>3</v>
      </c>
      <c r="S1582">
        <v>81</v>
      </c>
      <c r="T1582">
        <v>2</v>
      </c>
      <c r="U1582">
        <v>4</v>
      </c>
      <c r="V1582">
        <v>4</v>
      </c>
      <c r="W1582">
        <v>13826</v>
      </c>
      <c r="X1582">
        <v>19028</v>
      </c>
      <c r="Y1582">
        <v>3</v>
      </c>
      <c r="Z1582">
        <v>22</v>
      </c>
      <c r="AA1582">
        <v>4</v>
      </c>
      <c r="AB1582">
        <v>3</v>
      </c>
      <c r="AC1582">
        <v>80</v>
      </c>
      <c r="AD1582">
        <v>0</v>
      </c>
      <c r="AE1582">
        <v>31</v>
      </c>
      <c r="AF1582">
        <v>3</v>
      </c>
      <c r="AG1582">
        <v>9</v>
      </c>
      <c r="AH1582">
        <v>8</v>
      </c>
      <c r="AI1582">
        <v>0</v>
      </c>
      <c r="AJ1582">
        <v>0</v>
      </c>
      <c r="AK1582" t="s">
        <v>19361</v>
      </c>
      <c r="AL1582" t="s">
        <v>19362</v>
      </c>
      <c r="AM1582" t="s">
        <v>19358</v>
      </c>
      <c r="AN1582" t="s">
        <v>19369</v>
      </c>
      <c r="AO1582" t="s">
        <v>19372</v>
      </c>
    </row>
    <row r="1583" spans="1:41" x14ac:dyDescent="0.25">
      <c r="A1583" t="s">
        <v>51</v>
      </c>
      <c r="B1583" t="s">
        <v>40</v>
      </c>
      <c r="C1583" t="s">
        <v>54</v>
      </c>
      <c r="D1583" t="s">
        <v>55</v>
      </c>
      <c r="E1583" t="s">
        <v>108</v>
      </c>
      <c r="F1583" t="s">
        <v>1660</v>
      </c>
      <c r="G1583" t="s">
        <v>57</v>
      </c>
      <c r="H1583" t="s">
        <v>63</v>
      </c>
      <c r="I1583" t="s">
        <v>59</v>
      </c>
      <c r="J1583" t="s">
        <v>51</v>
      </c>
      <c r="K1583">
        <v>2</v>
      </c>
      <c r="L1583">
        <v>22</v>
      </c>
      <c r="M1583">
        <v>1</v>
      </c>
      <c r="N1583">
        <v>594</v>
      </c>
      <c r="O1583">
        <v>2</v>
      </c>
      <c r="P1583" t="s">
        <v>60</v>
      </c>
      <c r="Q1583">
        <v>1</v>
      </c>
      <c r="R1583">
        <v>3</v>
      </c>
      <c r="S1583">
        <v>100</v>
      </c>
      <c r="T1583">
        <v>3</v>
      </c>
      <c r="U1583">
        <v>1</v>
      </c>
      <c r="V1583">
        <v>4</v>
      </c>
      <c r="W1583">
        <v>2523</v>
      </c>
      <c r="X1583">
        <v>19299</v>
      </c>
      <c r="Y1583">
        <v>0</v>
      </c>
      <c r="Z1583">
        <v>14</v>
      </c>
      <c r="AA1583">
        <v>3</v>
      </c>
      <c r="AB1583">
        <v>3</v>
      </c>
      <c r="AC1583">
        <v>80</v>
      </c>
      <c r="AD1583">
        <v>1</v>
      </c>
      <c r="AE1583">
        <v>3</v>
      </c>
      <c r="AF1583">
        <v>3</v>
      </c>
      <c r="AG1583">
        <v>2</v>
      </c>
      <c r="AH1583">
        <v>1</v>
      </c>
      <c r="AI1583">
        <v>2</v>
      </c>
      <c r="AJ1583">
        <v>1</v>
      </c>
      <c r="AK1583" t="s">
        <v>19356</v>
      </c>
      <c r="AL1583" t="s">
        <v>19371</v>
      </c>
      <c r="AM1583" t="s">
        <v>19358</v>
      </c>
      <c r="AN1583" t="s">
        <v>19359</v>
      </c>
      <c r="AO1583" t="s">
        <v>19360</v>
      </c>
    </row>
    <row r="1584" spans="1:41" x14ac:dyDescent="0.25">
      <c r="A1584" t="s">
        <v>51</v>
      </c>
      <c r="B1584" t="s">
        <v>40</v>
      </c>
      <c r="C1584" t="s">
        <v>54</v>
      </c>
      <c r="D1584" t="s">
        <v>55</v>
      </c>
      <c r="E1584" t="s">
        <v>67</v>
      </c>
      <c r="F1584" t="s">
        <v>1661</v>
      </c>
      <c r="G1584" t="s">
        <v>46</v>
      </c>
      <c r="H1584" t="s">
        <v>76</v>
      </c>
      <c r="I1584" t="s">
        <v>59</v>
      </c>
      <c r="J1584" t="s">
        <v>51</v>
      </c>
      <c r="K1584">
        <v>2</v>
      </c>
      <c r="L1584">
        <v>49</v>
      </c>
      <c r="M1584">
        <v>1</v>
      </c>
      <c r="N1584">
        <v>470</v>
      </c>
      <c r="O1584">
        <v>20</v>
      </c>
      <c r="P1584" t="s">
        <v>66</v>
      </c>
      <c r="Q1584">
        <v>1</v>
      </c>
      <c r="R1584">
        <v>3</v>
      </c>
      <c r="S1584">
        <v>96</v>
      </c>
      <c r="T1584">
        <v>3</v>
      </c>
      <c r="U1584">
        <v>2</v>
      </c>
      <c r="V1584">
        <v>1</v>
      </c>
      <c r="W1584">
        <v>6567</v>
      </c>
      <c r="X1584">
        <v>5549</v>
      </c>
      <c r="Y1584">
        <v>1</v>
      </c>
      <c r="Z1584">
        <v>14</v>
      </c>
      <c r="AA1584">
        <v>3</v>
      </c>
      <c r="AB1584">
        <v>3</v>
      </c>
      <c r="AC1584">
        <v>80</v>
      </c>
      <c r="AD1584">
        <v>0</v>
      </c>
      <c r="AE1584">
        <v>16</v>
      </c>
      <c r="AF1584">
        <v>2</v>
      </c>
      <c r="AG1584">
        <v>15</v>
      </c>
      <c r="AH1584">
        <v>11</v>
      </c>
      <c r="AI1584">
        <v>5</v>
      </c>
      <c r="AJ1584">
        <v>11</v>
      </c>
      <c r="AK1584" t="s">
        <v>19356</v>
      </c>
      <c r="AL1584" t="s">
        <v>19362</v>
      </c>
      <c r="AM1584" t="s">
        <v>19367</v>
      </c>
      <c r="AN1584" t="s">
        <v>19370</v>
      </c>
      <c r="AO1584" t="s">
        <v>19368</v>
      </c>
    </row>
    <row r="1585" spans="1:41" x14ac:dyDescent="0.25">
      <c r="A1585" t="s">
        <v>51</v>
      </c>
      <c r="B1585" t="s">
        <v>52</v>
      </c>
      <c r="C1585" t="s">
        <v>54</v>
      </c>
      <c r="D1585" t="s">
        <v>55</v>
      </c>
      <c r="E1585" t="s">
        <v>67</v>
      </c>
      <c r="F1585" t="s">
        <v>1662</v>
      </c>
      <c r="G1585" t="s">
        <v>46</v>
      </c>
      <c r="H1585" t="s">
        <v>58</v>
      </c>
      <c r="I1585" t="s">
        <v>48</v>
      </c>
      <c r="J1585" t="s">
        <v>51</v>
      </c>
      <c r="K1585">
        <v>2</v>
      </c>
      <c r="L1585">
        <v>43</v>
      </c>
      <c r="M1585">
        <v>1</v>
      </c>
      <c r="N1585">
        <v>957</v>
      </c>
      <c r="O1585">
        <v>28</v>
      </c>
      <c r="P1585" t="s">
        <v>72</v>
      </c>
      <c r="Q1585">
        <v>1</v>
      </c>
      <c r="R1585">
        <v>2</v>
      </c>
      <c r="S1585">
        <v>72</v>
      </c>
      <c r="T1585">
        <v>4</v>
      </c>
      <c r="U1585">
        <v>1</v>
      </c>
      <c r="V1585">
        <v>3</v>
      </c>
      <c r="W1585">
        <v>4739</v>
      </c>
      <c r="X1585">
        <v>16090</v>
      </c>
      <c r="Y1585">
        <v>4</v>
      </c>
      <c r="Z1585">
        <v>12</v>
      </c>
      <c r="AA1585">
        <v>3</v>
      </c>
      <c r="AB1585">
        <v>4</v>
      </c>
      <c r="AC1585">
        <v>80</v>
      </c>
      <c r="AD1585">
        <v>0</v>
      </c>
      <c r="AE1585">
        <v>18</v>
      </c>
      <c r="AF1585">
        <v>3</v>
      </c>
      <c r="AG1585">
        <v>3</v>
      </c>
      <c r="AH1585">
        <v>2</v>
      </c>
      <c r="AI1585">
        <v>1</v>
      </c>
      <c r="AJ1585">
        <v>2</v>
      </c>
      <c r="AK1585" t="s">
        <v>19356</v>
      </c>
      <c r="AL1585" t="s">
        <v>19357</v>
      </c>
      <c r="AM1585" t="s">
        <v>19364</v>
      </c>
      <c r="AN1585" t="s">
        <v>19369</v>
      </c>
      <c r="AO1585" t="s">
        <v>19368</v>
      </c>
    </row>
    <row r="1586" spans="1:41" x14ac:dyDescent="0.25">
      <c r="A1586" t="s">
        <v>51</v>
      </c>
      <c r="B1586" t="s">
        <v>40</v>
      </c>
      <c r="C1586" t="s">
        <v>54</v>
      </c>
      <c r="D1586" t="s">
        <v>55</v>
      </c>
      <c r="E1586" t="s">
        <v>67</v>
      </c>
      <c r="F1586" t="s">
        <v>2158</v>
      </c>
      <c r="G1586" t="s">
        <v>46</v>
      </c>
      <c r="H1586" t="s">
        <v>58</v>
      </c>
      <c r="I1586" t="s">
        <v>59</v>
      </c>
      <c r="J1586" t="s">
        <v>51</v>
      </c>
      <c r="K1586">
        <v>3</v>
      </c>
      <c r="L1586">
        <v>32</v>
      </c>
      <c r="M1586">
        <v>1</v>
      </c>
      <c r="N1586">
        <v>638</v>
      </c>
      <c r="O1586">
        <v>8</v>
      </c>
      <c r="P1586" t="s">
        <v>50</v>
      </c>
      <c r="Q1586">
        <v>1</v>
      </c>
      <c r="R1586">
        <v>3</v>
      </c>
      <c r="S1586">
        <v>91</v>
      </c>
      <c r="T1586">
        <v>4</v>
      </c>
      <c r="U1586">
        <v>2</v>
      </c>
      <c r="V1586">
        <v>3</v>
      </c>
      <c r="W1586">
        <v>5175</v>
      </c>
      <c r="X1586">
        <v>22162</v>
      </c>
      <c r="Y1586">
        <v>5</v>
      </c>
      <c r="Z1586">
        <v>12</v>
      </c>
      <c r="AA1586">
        <v>3</v>
      </c>
      <c r="AB1586">
        <v>3</v>
      </c>
      <c r="AC1586">
        <v>80</v>
      </c>
      <c r="AD1586">
        <v>1</v>
      </c>
      <c r="AE1586">
        <v>9</v>
      </c>
      <c r="AF1586">
        <v>2</v>
      </c>
      <c r="AG1586">
        <v>5</v>
      </c>
      <c r="AH1586">
        <v>3</v>
      </c>
      <c r="AI1586">
        <v>1</v>
      </c>
      <c r="AJ1586">
        <v>3</v>
      </c>
      <c r="AK1586" t="s">
        <v>19356</v>
      </c>
      <c r="AL1586" t="s">
        <v>19365</v>
      </c>
      <c r="AM1586" t="s">
        <v>19364</v>
      </c>
      <c r="AN1586" t="s">
        <v>19359</v>
      </c>
      <c r="AO1586" t="s">
        <v>19360</v>
      </c>
    </row>
    <row r="1587" spans="1:41" x14ac:dyDescent="0.25">
      <c r="A1587" t="s">
        <v>51</v>
      </c>
      <c r="B1587" t="s">
        <v>52</v>
      </c>
      <c r="C1587" t="s">
        <v>54</v>
      </c>
      <c r="D1587" t="s">
        <v>55</v>
      </c>
      <c r="E1587" t="s">
        <v>44</v>
      </c>
      <c r="F1587" t="s">
        <v>2155</v>
      </c>
      <c r="G1587" t="s">
        <v>57</v>
      </c>
      <c r="H1587" t="s">
        <v>58</v>
      </c>
      <c r="I1587" t="s">
        <v>74</v>
      </c>
      <c r="J1587" t="s">
        <v>51</v>
      </c>
      <c r="K1587">
        <v>3</v>
      </c>
      <c r="L1587">
        <v>30</v>
      </c>
      <c r="M1587">
        <v>1</v>
      </c>
      <c r="N1587">
        <v>1012</v>
      </c>
      <c r="O1587">
        <v>5</v>
      </c>
      <c r="P1587" t="s">
        <v>66</v>
      </c>
      <c r="Q1587">
        <v>1</v>
      </c>
      <c r="R1587">
        <v>2</v>
      </c>
      <c r="S1587">
        <v>75</v>
      </c>
      <c r="T1587">
        <v>2</v>
      </c>
      <c r="U1587">
        <v>1</v>
      </c>
      <c r="V1587">
        <v>4</v>
      </c>
      <c r="W1587">
        <v>3761</v>
      </c>
      <c r="X1587">
        <v>2373</v>
      </c>
      <c r="Y1587">
        <v>9</v>
      </c>
      <c r="Z1587">
        <v>12</v>
      </c>
      <c r="AA1587">
        <v>3</v>
      </c>
      <c r="AB1587">
        <v>2</v>
      </c>
      <c r="AC1587">
        <v>80</v>
      </c>
      <c r="AD1587">
        <v>1</v>
      </c>
      <c r="AE1587">
        <v>10</v>
      </c>
      <c r="AF1587">
        <v>2</v>
      </c>
      <c r="AG1587">
        <v>5</v>
      </c>
      <c r="AH1587">
        <v>4</v>
      </c>
      <c r="AI1587">
        <v>0</v>
      </c>
      <c r="AJ1587">
        <v>3</v>
      </c>
      <c r="AK1587" t="s">
        <v>19356</v>
      </c>
      <c r="AL1587" t="s">
        <v>19365</v>
      </c>
      <c r="AM1587" t="s">
        <v>19358</v>
      </c>
      <c r="AN1587" t="s">
        <v>19359</v>
      </c>
      <c r="AO1587" t="s">
        <v>19360</v>
      </c>
    </row>
    <row r="1588" spans="1:41" x14ac:dyDescent="0.25">
      <c r="A1588" t="s">
        <v>51</v>
      </c>
      <c r="B1588" t="s">
        <v>40</v>
      </c>
      <c r="C1588" t="s">
        <v>54</v>
      </c>
      <c r="D1588" t="s">
        <v>55</v>
      </c>
      <c r="E1588" t="s">
        <v>67</v>
      </c>
      <c r="F1588" t="s">
        <v>2152</v>
      </c>
      <c r="G1588" t="s">
        <v>46</v>
      </c>
      <c r="H1588" t="s">
        <v>58</v>
      </c>
      <c r="I1588" t="s">
        <v>48</v>
      </c>
      <c r="J1588" t="s">
        <v>51</v>
      </c>
      <c r="K1588">
        <v>3</v>
      </c>
      <c r="L1588">
        <v>35</v>
      </c>
      <c r="M1588">
        <v>1</v>
      </c>
      <c r="N1588">
        <v>1343</v>
      </c>
      <c r="O1588">
        <v>27</v>
      </c>
      <c r="P1588" t="s">
        <v>60</v>
      </c>
      <c r="Q1588">
        <v>1</v>
      </c>
      <c r="R1588">
        <v>3</v>
      </c>
      <c r="S1588">
        <v>53</v>
      </c>
      <c r="T1588">
        <v>2</v>
      </c>
      <c r="U1588">
        <v>1</v>
      </c>
      <c r="V1588">
        <v>1</v>
      </c>
      <c r="W1588">
        <v>2559</v>
      </c>
      <c r="X1588">
        <v>17852</v>
      </c>
      <c r="Y1588">
        <v>1</v>
      </c>
      <c r="Z1588">
        <v>11</v>
      </c>
      <c r="AA1588">
        <v>3</v>
      </c>
      <c r="AB1588">
        <v>4</v>
      </c>
      <c r="AC1588">
        <v>80</v>
      </c>
      <c r="AD1588">
        <v>0</v>
      </c>
      <c r="AE1588">
        <v>6</v>
      </c>
      <c r="AF1588">
        <v>2</v>
      </c>
      <c r="AG1588">
        <v>6</v>
      </c>
      <c r="AH1588">
        <v>5</v>
      </c>
      <c r="AI1588">
        <v>1</v>
      </c>
      <c r="AJ1588">
        <v>1</v>
      </c>
      <c r="AK1588" t="s">
        <v>19356</v>
      </c>
      <c r="AL1588" t="s">
        <v>19365</v>
      </c>
      <c r="AM1588" t="s">
        <v>19367</v>
      </c>
      <c r="AN1588" t="s">
        <v>19369</v>
      </c>
      <c r="AO1588" t="s">
        <v>19360</v>
      </c>
    </row>
    <row r="1589" spans="1:41" x14ac:dyDescent="0.25">
      <c r="A1589" t="s">
        <v>51</v>
      </c>
      <c r="B1589" t="s">
        <v>40</v>
      </c>
      <c r="C1589" t="s">
        <v>54</v>
      </c>
      <c r="D1589" t="s">
        <v>55</v>
      </c>
      <c r="E1589" t="s">
        <v>67</v>
      </c>
      <c r="F1589" t="s">
        <v>2150</v>
      </c>
      <c r="G1589" t="s">
        <v>57</v>
      </c>
      <c r="H1589" t="s">
        <v>58</v>
      </c>
      <c r="I1589" t="s">
        <v>48</v>
      </c>
      <c r="J1589" t="s">
        <v>51</v>
      </c>
      <c r="K1589">
        <v>3</v>
      </c>
      <c r="L1589">
        <v>25</v>
      </c>
      <c r="M1589">
        <v>1</v>
      </c>
      <c r="N1589">
        <v>180</v>
      </c>
      <c r="O1589">
        <v>2</v>
      </c>
      <c r="P1589" t="s">
        <v>60</v>
      </c>
      <c r="Q1589">
        <v>1</v>
      </c>
      <c r="R1589">
        <v>1</v>
      </c>
      <c r="S1589">
        <v>65</v>
      </c>
      <c r="T1589">
        <v>4</v>
      </c>
      <c r="U1589">
        <v>1</v>
      </c>
      <c r="V1589">
        <v>1</v>
      </c>
      <c r="W1589">
        <v>3424</v>
      </c>
      <c r="X1589">
        <v>21632</v>
      </c>
      <c r="Y1589">
        <v>7</v>
      </c>
      <c r="Z1589">
        <v>13</v>
      </c>
      <c r="AA1589">
        <v>3</v>
      </c>
      <c r="AB1589">
        <v>3</v>
      </c>
      <c r="AC1589">
        <v>80</v>
      </c>
      <c r="AD1589">
        <v>0</v>
      </c>
      <c r="AE1589">
        <v>6</v>
      </c>
      <c r="AF1589">
        <v>2</v>
      </c>
      <c r="AG1589">
        <v>4</v>
      </c>
      <c r="AH1589">
        <v>3</v>
      </c>
      <c r="AI1589">
        <v>0</v>
      </c>
      <c r="AJ1589">
        <v>1</v>
      </c>
      <c r="AK1589" t="s">
        <v>19356</v>
      </c>
      <c r="AL1589" t="s">
        <v>19371</v>
      </c>
      <c r="AM1589" t="s">
        <v>19367</v>
      </c>
      <c r="AN1589" t="s">
        <v>19359</v>
      </c>
      <c r="AO1589" t="s">
        <v>19360</v>
      </c>
    </row>
    <row r="1590" spans="1:41" x14ac:dyDescent="0.25">
      <c r="A1590" t="s">
        <v>51</v>
      </c>
      <c r="B1590" t="s">
        <v>40</v>
      </c>
      <c r="C1590" t="s">
        <v>54</v>
      </c>
      <c r="D1590" t="s">
        <v>55</v>
      </c>
      <c r="E1590" t="s">
        <v>67</v>
      </c>
      <c r="F1590" t="s">
        <v>1667</v>
      </c>
      <c r="G1590" t="s">
        <v>57</v>
      </c>
      <c r="H1590" t="s">
        <v>76</v>
      </c>
      <c r="I1590" t="s">
        <v>74</v>
      </c>
      <c r="J1590" t="s">
        <v>51</v>
      </c>
      <c r="K1590">
        <v>0</v>
      </c>
      <c r="L1590">
        <v>36</v>
      </c>
      <c r="M1590">
        <v>1</v>
      </c>
      <c r="N1590">
        <v>216</v>
      </c>
      <c r="O1590">
        <v>6</v>
      </c>
      <c r="P1590" t="s">
        <v>50</v>
      </c>
      <c r="Q1590">
        <v>1</v>
      </c>
      <c r="R1590">
        <v>2</v>
      </c>
      <c r="S1590">
        <v>84</v>
      </c>
      <c r="T1590">
        <v>3</v>
      </c>
      <c r="U1590">
        <v>2</v>
      </c>
      <c r="V1590">
        <v>2</v>
      </c>
      <c r="W1590">
        <v>4941</v>
      </c>
      <c r="X1590">
        <v>2819</v>
      </c>
      <c r="Y1590">
        <v>6</v>
      </c>
      <c r="Z1590">
        <v>20</v>
      </c>
      <c r="AA1590">
        <v>4</v>
      </c>
      <c r="AB1590">
        <v>4</v>
      </c>
      <c r="AC1590">
        <v>80</v>
      </c>
      <c r="AD1590">
        <v>2</v>
      </c>
      <c r="AE1590">
        <v>7</v>
      </c>
      <c r="AF1590">
        <v>3</v>
      </c>
      <c r="AG1590">
        <v>3</v>
      </c>
      <c r="AH1590">
        <v>2</v>
      </c>
      <c r="AI1590">
        <v>0</v>
      </c>
      <c r="AJ1590">
        <v>1</v>
      </c>
      <c r="AK1590" t="s">
        <v>19361</v>
      </c>
      <c r="AL1590" t="s">
        <v>19357</v>
      </c>
      <c r="AM1590" t="s">
        <v>19363</v>
      </c>
      <c r="AN1590" t="s">
        <v>19359</v>
      </c>
      <c r="AO1590" t="s">
        <v>19360</v>
      </c>
    </row>
    <row r="1591" spans="1:41" x14ac:dyDescent="0.25">
      <c r="A1591" t="s">
        <v>39</v>
      </c>
      <c r="B1591" t="s">
        <v>52</v>
      </c>
      <c r="C1591" t="s">
        <v>42</v>
      </c>
      <c r="D1591" t="s">
        <v>55</v>
      </c>
      <c r="E1591" t="s">
        <v>44</v>
      </c>
      <c r="F1591" t="s">
        <v>1668</v>
      </c>
      <c r="G1591" t="s">
        <v>57</v>
      </c>
      <c r="H1591" t="s">
        <v>76</v>
      </c>
      <c r="I1591" t="s">
        <v>48</v>
      </c>
      <c r="J1591" t="s">
        <v>51</v>
      </c>
      <c r="K1591">
        <v>2</v>
      </c>
      <c r="L1591">
        <v>51</v>
      </c>
      <c r="M1591">
        <v>0</v>
      </c>
      <c r="N1591">
        <v>1150</v>
      </c>
      <c r="O1591">
        <v>8</v>
      </c>
      <c r="P1591" t="s">
        <v>66</v>
      </c>
      <c r="Q1591">
        <v>1</v>
      </c>
      <c r="R1591">
        <v>1</v>
      </c>
      <c r="S1591">
        <v>53</v>
      </c>
      <c r="T1591">
        <v>1</v>
      </c>
      <c r="U1591">
        <v>3</v>
      </c>
      <c r="V1591">
        <v>4</v>
      </c>
      <c r="W1591">
        <v>10650</v>
      </c>
      <c r="X1591">
        <v>25150</v>
      </c>
      <c r="Y1591">
        <v>2</v>
      </c>
      <c r="Z1591">
        <v>15</v>
      </c>
      <c r="AA1591">
        <v>3</v>
      </c>
      <c r="AB1591">
        <v>4</v>
      </c>
      <c r="AC1591">
        <v>80</v>
      </c>
      <c r="AD1591">
        <v>0</v>
      </c>
      <c r="AE1591">
        <v>18</v>
      </c>
      <c r="AF1591">
        <v>3</v>
      </c>
      <c r="AG1591">
        <v>4</v>
      </c>
      <c r="AH1591">
        <v>2</v>
      </c>
      <c r="AI1591">
        <v>0</v>
      </c>
      <c r="AJ1591">
        <v>3</v>
      </c>
      <c r="AK1591" t="s">
        <v>19356</v>
      </c>
      <c r="AL1591" t="s">
        <v>19362</v>
      </c>
      <c r="AM1591" t="s">
        <v>19358</v>
      </c>
      <c r="AN1591" t="s">
        <v>19359</v>
      </c>
      <c r="AO1591" t="s">
        <v>19368</v>
      </c>
    </row>
    <row r="1592" spans="1:41" x14ac:dyDescent="0.25">
      <c r="A1592" t="s">
        <v>51</v>
      </c>
      <c r="B1592" t="s">
        <v>40</v>
      </c>
      <c r="C1592" t="s">
        <v>54</v>
      </c>
      <c r="D1592" t="s">
        <v>55</v>
      </c>
      <c r="E1592" t="s">
        <v>67</v>
      </c>
      <c r="F1592" t="s">
        <v>2149</v>
      </c>
      <c r="G1592" t="s">
        <v>57</v>
      </c>
      <c r="H1592" t="s">
        <v>78</v>
      </c>
      <c r="I1592" t="s">
        <v>48</v>
      </c>
      <c r="J1592" t="s">
        <v>51</v>
      </c>
      <c r="K1592">
        <v>2</v>
      </c>
      <c r="L1592">
        <v>44</v>
      </c>
      <c r="M1592">
        <v>1</v>
      </c>
      <c r="N1592">
        <v>625</v>
      </c>
      <c r="O1592">
        <v>4</v>
      </c>
      <c r="P1592" t="s">
        <v>72</v>
      </c>
      <c r="Q1592">
        <v>1</v>
      </c>
      <c r="R1592">
        <v>4</v>
      </c>
      <c r="S1592">
        <v>50</v>
      </c>
      <c r="T1592">
        <v>3</v>
      </c>
      <c r="U1592">
        <v>2</v>
      </c>
      <c r="V1592">
        <v>2</v>
      </c>
      <c r="W1592">
        <v>5933</v>
      </c>
      <c r="X1592">
        <v>5197</v>
      </c>
      <c r="Y1592">
        <v>9</v>
      </c>
      <c r="Z1592">
        <v>12</v>
      </c>
      <c r="AA1592">
        <v>3</v>
      </c>
      <c r="AB1592">
        <v>4</v>
      </c>
      <c r="AC1592">
        <v>80</v>
      </c>
      <c r="AD1592">
        <v>0</v>
      </c>
      <c r="AE1592">
        <v>10</v>
      </c>
      <c r="AF1592">
        <v>2</v>
      </c>
      <c r="AG1592">
        <v>5</v>
      </c>
      <c r="AH1592">
        <v>2</v>
      </c>
      <c r="AI1592">
        <v>2</v>
      </c>
      <c r="AJ1592">
        <v>3</v>
      </c>
      <c r="AK1592" t="s">
        <v>19356</v>
      </c>
      <c r="AL1592" t="s">
        <v>19357</v>
      </c>
      <c r="AM1592" t="s">
        <v>19363</v>
      </c>
      <c r="AN1592" t="s">
        <v>19359</v>
      </c>
      <c r="AO1592" t="s">
        <v>19360</v>
      </c>
    </row>
    <row r="1593" spans="1:41" x14ac:dyDescent="0.25">
      <c r="A1593" t="s">
        <v>51</v>
      </c>
      <c r="B1593" t="s">
        <v>86</v>
      </c>
      <c r="C1593" t="s">
        <v>54</v>
      </c>
      <c r="D1593" t="s">
        <v>55</v>
      </c>
      <c r="E1593" t="s">
        <v>67</v>
      </c>
      <c r="F1593" t="s">
        <v>2147</v>
      </c>
      <c r="G1593" t="s">
        <v>57</v>
      </c>
      <c r="H1593" t="s">
        <v>58</v>
      </c>
      <c r="I1593" t="s">
        <v>59</v>
      </c>
      <c r="J1593" t="s">
        <v>51</v>
      </c>
      <c r="K1593">
        <v>6</v>
      </c>
      <c r="L1593">
        <v>27</v>
      </c>
      <c r="M1593">
        <v>1</v>
      </c>
      <c r="N1593">
        <v>443</v>
      </c>
      <c r="O1593">
        <v>3</v>
      </c>
      <c r="P1593" t="s">
        <v>72</v>
      </c>
      <c r="Q1593">
        <v>1</v>
      </c>
      <c r="R1593">
        <v>4</v>
      </c>
      <c r="S1593">
        <v>50</v>
      </c>
      <c r="T1593">
        <v>3</v>
      </c>
      <c r="U1593">
        <v>1</v>
      </c>
      <c r="V1593">
        <v>4</v>
      </c>
      <c r="W1593">
        <v>1706</v>
      </c>
      <c r="X1593">
        <v>16571</v>
      </c>
      <c r="Y1593">
        <v>1</v>
      </c>
      <c r="Z1593">
        <v>11</v>
      </c>
      <c r="AA1593">
        <v>3</v>
      </c>
      <c r="AB1593">
        <v>3</v>
      </c>
      <c r="AC1593">
        <v>80</v>
      </c>
      <c r="AD1593">
        <v>3</v>
      </c>
      <c r="AE1593">
        <v>0</v>
      </c>
      <c r="AF1593">
        <v>2</v>
      </c>
      <c r="AG1593">
        <v>0</v>
      </c>
      <c r="AH1593">
        <v>0</v>
      </c>
      <c r="AI1593">
        <v>0</v>
      </c>
      <c r="AJ1593">
        <v>0</v>
      </c>
      <c r="AK1593" t="s">
        <v>19356</v>
      </c>
      <c r="AL1593" t="s">
        <v>19365</v>
      </c>
      <c r="AM1593" t="s">
        <v>19358</v>
      </c>
      <c r="AN1593" t="s">
        <v>19359</v>
      </c>
      <c r="AO1593" t="s">
        <v>19360</v>
      </c>
    </row>
    <row r="1594" spans="1:41" x14ac:dyDescent="0.25">
      <c r="A1594" t="s">
        <v>39</v>
      </c>
      <c r="B1594" t="s">
        <v>52</v>
      </c>
      <c r="C1594" t="s">
        <v>42</v>
      </c>
      <c r="D1594" t="s">
        <v>55</v>
      </c>
      <c r="E1594" t="s">
        <v>67</v>
      </c>
      <c r="F1594" t="s">
        <v>2146</v>
      </c>
      <c r="G1594" t="s">
        <v>46</v>
      </c>
      <c r="H1594" t="s">
        <v>58</v>
      </c>
      <c r="I1594" t="s">
        <v>59</v>
      </c>
      <c r="J1594" t="s">
        <v>39</v>
      </c>
      <c r="K1594">
        <v>2</v>
      </c>
      <c r="L1594">
        <v>26</v>
      </c>
      <c r="M1594">
        <v>0</v>
      </c>
      <c r="N1594">
        <v>887</v>
      </c>
      <c r="O1594">
        <v>5</v>
      </c>
      <c r="P1594" t="s">
        <v>50</v>
      </c>
      <c r="Q1594">
        <v>1</v>
      </c>
      <c r="R1594">
        <v>3</v>
      </c>
      <c r="S1594">
        <v>88</v>
      </c>
      <c r="T1594">
        <v>2</v>
      </c>
      <c r="U1594">
        <v>1</v>
      </c>
      <c r="V1594">
        <v>3</v>
      </c>
      <c r="W1594">
        <v>2366</v>
      </c>
      <c r="X1594">
        <v>20898</v>
      </c>
      <c r="Y1594">
        <v>1</v>
      </c>
      <c r="Z1594">
        <v>14</v>
      </c>
      <c r="AA1594">
        <v>3</v>
      </c>
      <c r="AB1594">
        <v>1</v>
      </c>
      <c r="AC1594">
        <v>80</v>
      </c>
      <c r="AD1594">
        <v>1</v>
      </c>
      <c r="AE1594">
        <v>8</v>
      </c>
      <c r="AF1594">
        <v>3</v>
      </c>
      <c r="AG1594">
        <v>8</v>
      </c>
      <c r="AH1594">
        <v>7</v>
      </c>
      <c r="AI1594">
        <v>1</v>
      </c>
      <c r="AJ1594">
        <v>7</v>
      </c>
      <c r="AK1594" t="s">
        <v>19356</v>
      </c>
      <c r="AL1594" t="s">
        <v>19365</v>
      </c>
      <c r="AM1594" t="s">
        <v>19364</v>
      </c>
      <c r="AN1594" t="s">
        <v>19359</v>
      </c>
      <c r="AO1594" t="s">
        <v>19360</v>
      </c>
    </row>
    <row r="1595" spans="1:41" x14ac:dyDescent="0.25">
      <c r="A1595" t="s">
        <v>39</v>
      </c>
      <c r="B1595" t="s">
        <v>40</v>
      </c>
      <c r="C1595" t="s">
        <v>42</v>
      </c>
      <c r="D1595" t="s">
        <v>55</v>
      </c>
      <c r="E1595" t="s">
        <v>67</v>
      </c>
      <c r="F1595" t="s">
        <v>1672</v>
      </c>
      <c r="G1595" t="s">
        <v>46</v>
      </c>
      <c r="H1595" t="s">
        <v>63</v>
      </c>
      <c r="I1595" t="s">
        <v>48</v>
      </c>
      <c r="J1595" t="s">
        <v>51</v>
      </c>
      <c r="K1595">
        <v>2</v>
      </c>
      <c r="L1595">
        <v>32</v>
      </c>
      <c r="M1595">
        <v>0</v>
      </c>
      <c r="N1595">
        <v>1033</v>
      </c>
      <c r="O1595">
        <v>9</v>
      </c>
      <c r="P1595" t="s">
        <v>72</v>
      </c>
      <c r="Q1595">
        <v>1</v>
      </c>
      <c r="R1595">
        <v>1</v>
      </c>
      <c r="S1595">
        <v>41</v>
      </c>
      <c r="T1595">
        <v>3</v>
      </c>
      <c r="U1595">
        <v>1</v>
      </c>
      <c r="V1595">
        <v>1</v>
      </c>
      <c r="W1595">
        <v>4200</v>
      </c>
      <c r="X1595">
        <v>10224</v>
      </c>
      <c r="Y1595">
        <v>7</v>
      </c>
      <c r="Z1595">
        <v>22</v>
      </c>
      <c r="AA1595">
        <v>4</v>
      </c>
      <c r="AB1595">
        <v>1</v>
      </c>
      <c r="AC1595">
        <v>80</v>
      </c>
      <c r="AD1595">
        <v>0</v>
      </c>
      <c r="AE1595">
        <v>10</v>
      </c>
      <c r="AF1595">
        <v>4</v>
      </c>
      <c r="AG1595">
        <v>5</v>
      </c>
      <c r="AH1595">
        <v>4</v>
      </c>
      <c r="AI1595">
        <v>0</v>
      </c>
      <c r="AJ1595">
        <v>4</v>
      </c>
      <c r="AK1595" t="s">
        <v>19361</v>
      </c>
      <c r="AL1595" t="s">
        <v>19365</v>
      </c>
      <c r="AM1595" t="s">
        <v>19367</v>
      </c>
      <c r="AN1595" t="s">
        <v>19359</v>
      </c>
      <c r="AO1595" t="s">
        <v>19360</v>
      </c>
    </row>
    <row r="1596" spans="1:41" x14ac:dyDescent="0.25">
      <c r="A1596" t="s">
        <v>51</v>
      </c>
      <c r="B1596" t="s">
        <v>40</v>
      </c>
      <c r="C1596" t="s">
        <v>54</v>
      </c>
      <c r="D1596" t="s">
        <v>55</v>
      </c>
      <c r="E1596" t="s">
        <v>67</v>
      </c>
      <c r="F1596" t="s">
        <v>1673</v>
      </c>
      <c r="G1596" t="s">
        <v>57</v>
      </c>
      <c r="H1596" t="s">
        <v>58</v>
      </c>
      <c r="I1596" t="s">
        <v>48</v>
      </c>
      <c r="J1596" t="s">
        <v>51</v>
      </c>
      <c r="K1596">
        <v>2</v>
      </c>
      <c r="L1596">
        <v>45</v>
      </c>
      <c r="M1596">
        <v>1</v>
      </c>
      <c r="N1596">
        <v>1316</v>
      </c>
      <c r="O1596">
        <v>29</v>
      </c>
      <c r="P1596" t="s">
        <v>72</v>
      </c>
      <c r="Q1596">
        <v>1</v>
      </c>
      <c r="R1596">
        <v>3</v>
      </c>
      <c r="S1596">
        <v>83</v>
      </c>
      <c r="T1596">
        <v>3</v>
      </c>
      <c r="U1596">
        <v>1</v>
      </c>
      <c r="V1596">
        <v>4</v>
      </c>
      <c r="W1596">
        <v>3452</v>
      </c>
      <c r="X1596">
        <v>9752</v>
      </c>
      <c r="Y1596">
        <v>5</v>
      </c>
      <c r="Z1596">
        <v>13</v>
      </c>
      <c r="AA1596">
        <v>3</v>
      </c>
      <c r="AB1596">
        <v>2</v>
      </c>
      <c r="AC1596">
        <v>80</v>
      </c>
      <c r="AD1596">
        <v>0</v>
      </c>
      <c r="AE1596">
        <v>9</v>
      </c>
      <c r="AF1596">
        <v>2</v>
      </c>
      <c r="AG1596">
        <v>6</v>
      </c>
      <c r="AH1596">
        <v>5</v>
      </c>
      <c r="AI1596">
        <v>0</v>
      </c>
      <c r="AJ1596">
        <v>3</v>
      </c>
      <c r="AK1596" t="s">
        <v>19356</v>
      </c>
      <c r="AL1596" t="s">
        <v>19357</v>
      </c>
      <c r="AM1596" t="s">
        <v>19358</v>
      </c>
      <c r="AN1596" t="s">
        <v>19369</v>
      </c>
      <c r="AO1596" t="s">
        <v>19360</v>
      </c>
    </row>
    <row r="1597" spans="1:41" x14ac:dyDescent="0.25">
      <c r="A1597" t="s">
        <v>51</v>
      </c>
      <c r="B1597" t="s">
        <v>40</v>
      </c>
      <c r="C1597" t="s">
        <v>54</v>
      </c>
      <c r="D1597" t="s">
        <v>55</v>
      </c>
      <c r="E1597" t="s">
        <v>108</v>
      </c>
      <c r="F1597" t="s">
        <v>1674</v>
      </c>
      <c r="G1597" t="s">
        <v>46</v>
      </c>
      <c r="H1597" t="s">
        <v>58</v>
      </c>
      <c r="I1597" t="s">
        <v>48</v>
      </c>
      <c r="J1597" t="s">
        <v>39</v>
      </c>
      <c r="K1597">
        <v>2</v>
      </c>
      <c r="L1597">
        <v>38</v>
      </c>
      <c r="M1597">
        <v>1</v>
      </c>
      <c r="N1597">
        <v>364</v>
      </c>
      <c r="O1597">
        <v>3</v>
      </c>
      <c r="P1597" t="s">
        <v>129</v>
      </c>
      <c r="Q1597">
        <v>1</v>
      </c>
      <c r="R1597">
        <v>4</v>
      </c>
      <c r="S1597">
        <v>32</v>
      </c>
      <c r="T1597">
        <v>3</v>
      </c>
      <c r="U1597">
        <v>2</v>
      </c>
      <c r="V1597">
        <v>3</v>
      </c>
      <c r="W1597">
        <v>4317</v>
      </c>
      <c r="X1597">
        <v>2302</v>
      </c>
      <c r="Y1597">
        <v>3</v>
      </c>
      <c r="Z1597">
        <v>20</v>
      </c>
      <c r="AA1597">
        <v>4</v>
      </c>
      <c r="AB1597">
        <v>2</v>
      </c>
      <c r="AC1597">
        <v>80</v>
      </c>
      <c r="AD1597">
        <v>0</v>
      </c>
      <c r="AE1597">
        <v>19</v>
      </c>
      <c r="AF1597">
        <v>3</v>
      </c>
      <c r="AG1597">
        <v>3</v>
      </c>
      <c r="AH1597">
        <v>2</v>
      </c>
      <c r="AI1597">
        <v>2</v>
      </c>
      <c r="AJ1597">
        <v>2</v>
      </c>
      <c r="AK1597" t="s">
        <v>19361</v>
      </c>
      <c r="AL1597" t="s">
        <v>19357</v>
      </c>
      <c r="AM1597" t="s">
        <v>19364</v>
      </c>
      <c r="AN1597" t="s">
        <v>19359</v>
      </c>
      <c r="AO1597" t="s">
        <v>19368</v>
      </c>
    </row>
    <row r="1598" spans="1:41" x14ac:dyDescent="0.25">
      <c r="A1598" t="s">
        <v>51</v>
      </c>
      <c r="B1598" t="s">
        <v>40</v>
      </c>
      <c r="C1598" t="s">
        <v>54</v>
      </c>
      <c r="D1598" t="s">
        <v>55</v>
      </c>
      <c r="E1598" t="s">
        <v>44</v>
      </c>
      <c r="F1598" t="s">
        <v>1675</v>
      </c>
      <c r="G1598" t="s">
        <v>46</v>
      </c>
      <c r="H1598" t="s">
        <v>58</v>
      </c>
      <c r="I1598" t="s">
        <v>48</v>
      </c>
      <c r="J1598" t="s">
        <v>51</v>
      </c>
      <c r="K1598">
        <v>4</v>
      </c>
      <c r="L1598">
        <v>30</v>
      </c>
      <c r="M1598">
        <v>1</v>
      </c>
      <c r="N1598">
        <v>438</v>
      </c>
      <c r="O1598">
        <v>18</v>
      </c>
      <c r="P1598" t="s">
        <v>72</v>
      </c>
      <c r="Q1598">
        <v>1</v>
      </c>
      <c r="R1598">
        <v>1</v>
      </c>
      <c r="S1598">
        <v>75</v>
      </c>
      <c r="T1598">
        <v>3</v>
      </c>
      <c r="U1598">
        <v>1</v>
      </c>
      <c r="V1598">
        <v>3</v>
      </c>
      <c r="W1598">
        <v>2632</v>
      </c>
      <c r="X1598">
        <v>23910</v>
      </c>
      <c r="Y1598">
        <v>1</v>
      </c>
      <c r="Z1598">
        <v>14</v>
      </c>
      <c r="AA1598">
        <v>3</v>
      </c>
      <c r="AB1598">
        <v>3</v>
      </c>
      <c r="AC1598">
        <v>80</v>
      </c>
      <c r="AD1598">
        <v>0</v>
      </c>
      <c r="AE1598">
        <v>5</v>
      </c>
      <c r="AF1598">
        <v>2</v>
      </c>
      <c r="AG1598">
        <v>5</v>
      </c>
      <c r="AH1598">
        <v>4</v>
      </c>
      <c r="AI1598">
        <v>0</v>
      </c>
      <c r="AJ1598">
        <v>4</v>
      </c>
      <c r="AK1598" t="s">
        <v>19356</v>
      </c>
      <c r="AL1598" t="s">
        <v>19365</v>
      </c>
      <c r="AM1598" t="s">
        <v>19364</v>
      </c>
      <c r="AN1598" t="s">
        <v>19370</v>
      </c>
      <c r="AO1598" t="s">
        <v>19360</v>
      </c>
    </row>
    <row r="1599" spans="1:41" x14ac:dyDescent="0.25">
      <c r="A1599" t="s">
        <v>51</v>
      </c>
      <c r="B1599" t="s">
        <v>40</v>
      </c>
      <c r="C1599" t="s">
        <v>54</v>
      </c>
      <c r="D1599" t="s">
        <v>55</v>
      </c>
      <c r="E1599" t="s">
        <v>61</v>
      </c>
      <c r="F1599" t="s">
        <v>2143</v>
      </c>
      <c r="G1599" t="s">
        <v>57</v>
      </c>
      <c r="H1599" t="s">
        <v>76</v>
      </c>
      <c r="I1599" t="s">
        <v>48</v>
      </c>
      <c r="J1599" t="s">
        <v>51</v>
      </c>
      <c r="K1599">
        <v>3</v>
      </c>
      <c r="L1599">
        <v>35</v>
      </c>
      <c r="M1599">
        <v>1</v>
      </c>
      <c r="N1599">
        <v>950</v>
      </c>
      <c r="O1599">
        <v>7</v>
      </c>
      <c r="P1599" t="s">
        <v>72</v>
      </c>
      <c r="Q1599">
        <v>1</v>
      </c>
      <c r="R1599">
        <v>3</v>
      </c>
      <c r="S1599">
        <v>59</v>
      </c>
      <c r="T1599">
        <v>3</v>
      </c>
      <c r="U1599">
        <v>3</v>
      </c>
      <c r="V1599">
        <v>3</v>
      </c>
      <c r="W1599">
        <v>10221</v>
      </c>
      <c r="X1599">
        <v>18869</v>
      </c>
      <c r="Y1599">
        <v>3</v>
      </c>
      <c r="Z1599">
        <v>21</v>
      </c>
      <c r="AA1599">
        <v>4</v>
      </c>
      <c r="AB1599">
        <v>2</v>
      </c>
      <c r="AC1599">
        <v>80</v>
      </c>
      <c r="AD1599">
        <v>0</v>
      </c>
      <c r="AE1599">
        <v>17</v>
      </c>
      <c r="AF1599">
        <v>4</v>
      </c>
      <c r="AG1599">
        <v>8</v>
      </c>
      <c r="AH1599">
        <v>5</v>
      </c>
      <c r="AI1599">
        <v>1</v>
      </c>
      <c r="AJ1599">
        <v>6</v>
      </c>
      <c r="AK1599" t="s">
        <v>19361</v>
      </c>
      <c r="AL1599" t="s">
        <v>19365</v>
      </c>
      <c r="AM1599" t="s">
        <v>19364</v>
      </c>
      <c r="AN1599" t="s">
        <v>19359</v>
      </c>
      <c r="AO1599" t="s">
        <v>19368</v>
      </c>
    </row>
    <row r="1600" spans="1:41" x14ac:dyDescent="0.25">
      <c r="A1600" t="s">
        <v>51</v>
      </c>
      <c r="B1600" t="s">
        <v>40</v>
      </c>
      <c r="C1600" t="s">
        <v>54</v>
      </c>
      <c r="D1600" t="s">
        <v>55</v>
      </c>
      <c r="E1600" t="s">
        <v>108</v>
      </c>
      <c r="F1600" t="s">
        <v>1677</v>
      </c>
      <c r="G1600" t="s">
        <v>46</v>
      </c>
      <c r="H1600" t="s">
        <v>58</v>
      </c>
      <c r="I1600" t="s">
        <v>74</v>
      </c>
      <c r="J1600" t="s">
        <v>51</v>
      </c>
      <c r="K1600">
        <v>3</v>
      </c>
      <c r="L1600">
        <v>30</v>
      </c>
      <c r="M1600">
        <v>1</v>
      </c>
      <c r="N1600">
        <v>201</v>
      </c>
      <c r="O1600">
        <v>5</v>
      </c>
      <c r="P1600" t="s">
        <v>72</v>
      </c>
      <c r="Q1600">
        <v>1</v>
      </c>
      <c r="R1600">
        <v>4</v>
      </c>
      <c r="S1600">
        <v>84</v>
      </c>
      <c r="T1600">
        <v>3</v>
      </c>
      <c r="U1600">
        <v>1</v>
      </c>
      <c r="V1600">
        <v>1</v>
      </c>
      <c r="W1600">
        <v>3204</v>
      </c>
      <c r="X1600">
        <v>10415</v>
      </c>
      <c r="Y1600">
        <v>5</v>
      </c>
      <c r="Z1600">
        <v>14</v>
      </c>
      <c r="AA1600">
        <v>3</v>
      </c>
      <c r="AB1600">
        <v>4</v>
      </c>
      <c r="AC1600">
        <v>80</v>
      </c>
      <c r="AD1600">
        <v>1</v>
      </c>
      <c r="AE1600">
        <v>8</v>
      </c>
      <c r="AF1600">
        <v>3</v>
      </c>
      <c r="AG1600">
        <v>3</v>
      </c>
      <c r="AH1600">
        <v>2</v>
      </c>
      <c r="AI1600">
        <v>2</v>
      </c>
      <c r="AJ1600">
        <v>2</v>
      </c>
      <c r="AK1600" t="s">
        <v>19356</v>
      </c>
      <c r="AL1600" t="s">
        <v>19365</v>
      </c>
      <c r="AM1600" t="s">
        <v>19367</v>
      </c>
      <c r="AN1600" t="s">
        <v>19359</v>
      </c>
      <c r="AO1600" t="s">
        <v>19360</v>
      </c>
    </row>
    <row r="1601" spans="1:41" x14ac:dyDescent="0.25">
      <c r="A1601" t="s">
        <v>51</v>
      </c>
      <c r="B1601" t="s">
        <v>40</v>
      </c>
      <c r="C1601" t="s">
        <v>54</v>
      </c>
      <c r="D1601" t="s">
        <v>55</v>
      </c>
      <c r="E1601" t="s">
        <v>67</v>
      </c>
      <c r="F1601" t="s">
        <v>1678</v>
      </c>
      <c r="G1601" t="s">
        <v>57</v>
      </c>
      <c r="H1601" t="s">
        <v>63</v>
      </c>
      <c r="I1601" t="s">
        <v>48</v>
      </c>
      <c r="J1601" t="s">
        <v>51</v>
      </c>
      <c r="K1601">
        <v>3</v>
      </c>
      <c r="L1601">
        <v>30</v>
      </c>
      <c r="M1601">
        <v>1</v>
      </c>
      <c r="N1601">
        <v>1427</v>
      </c>
      <c r="O1601">
        <v>2</v>
      </c>
      <c r="P1601" t="s">
        <v>60</v>
      </c>
      <c r="Q1601">
        <v>1</v>
      </c>
      <c r="R1601">
        <v>2</v>
      </c>
      <c r="S1601">
        <v>35</v>
      </c>
      <c r="T1601">
        <v>2</v>
      </c>
      <c r="U1601">
        <v>1</v>
      </c>
      <c r="V1601">
        <v>4</v>
      </c>
      <c r="W1601">
        <v>2720</v>
      </c>
      <c r="X1601">
        <v>11162</v>
      </c>
      <c r="Y1601">
        <v>0</v>
      </c>
      <c r="Z1601">
        <v>13</v>
      </c>
      <c r="AA1601">
        <v>3</v>
      </c>
      <c r="AB1601">
        <v>4</v>
      </c>
      <c r="AC1601">
        <v>80</v>
      </c>
      <c r="AD1601">
        <v>0</v>
      </c>
      <c r="AE1601">
        <v>6</v>
      </c>
      <c r="AF1601">
        <v>3</v>
      </c>
      <c r="AG1601">
        <v>5</v>
      </c>
      <c r="AH1601">
        <v>3</v>
      </c>
      <c r="AI1601">
        <v>1</v>
      </c>
      <c r="AJ1601">
        <v>2</v>
      </c>
      <c r="AK1601" t="s">
        <v>19356</v>
      </c>
      <c r="AL1601" t="s">
        <v>19365</v>
      </c>
      <c r="AM1601" t="s">
        <v>19358</v>
      </c>
      <c r="AN1601" t="s">
        <v>19359</v>
      </c>
      <c r="AO1601" t="s">
        <v>19360</v>
      </c>
    </row>
    <row r="1602" spans="1:41" x14ac:dyDescent="0.25">
      <c r="A1602" t="s">
        <v>51</v>
      </c>
      <c r="B1602" t="s">
        <v>52</v>
      </c>
      <c r="C1602" t="s">
        <v>54</v>
      </c>
      <c r="D1602" t="s">
        <v>55</v>
      </c>
      <c r="E1602" t="s">
        <v>44</v>
      </c>
      <c r="F1602" t="s">
        <v>1679</v>
      </c>
      <c r="G1602" t="s">
        <v>57</v>
      </c>
      <c r="H1602" t="s">
        <v>90</v>
      </c>
      <c r="I1602" t="s">
        <v>74</v>
      </c>
      <c r="J1602" t="s">
        <v>51</v>
      </c>
      <c r="K1602">
        <v>2</v>
      </c>
      <c r="L1602">
        <v>41</v>
      </c>
      <c r="M1602">
        <v>1</v>
      </c>
      <c r="N1602">
        <v>857</v>
      </c>
      <c r="O1602">
        <v>10</v>
      </c>
      <c r="P1602" t="s">
        <v>72</v>
      </c>
      <c r="Q1602">
        <v>1</v>
      </c>
      <c r="R1602">
        <v>4</v>
      </c>
      <c r="S1602">
        <v>91</v>
      </c>
      <c r="T1602">
        <v>2</v>
      </c>
      <c r="U1602">
        <v>4</v>
      </c>
      <c r="V1602">
        <v>1</v>
      </c>
      <c r="W1602">
        <v>17181</v>
      </c>
      <c r="X1602">
        <v>12888</v>
      </c>
      <c r="Y1602">
        <v>4</v>
      </c>
      <c r="Z1602">
        <v>13</v>
      </c>
      <c r="AA1602">
        <v>3</v>
      </c>
      <c r="AB1602">
        <v>2</v>
      </c>
      <c r="AC1602">
        <v>80</v>
      </c>
      <c r="AD1602">
        <v>1</v>
      </c>
      <c r="AE1602">
        <v>21</v>
      </c>
      <c r="AF1602">
        <v>2</v>
      </c>
      <c r="AG1602">
        <v>7</v>
      </c>
      <c r="AH1602">
        <v>6</v>
      </c>
      <c r="AI1602">
        <v>7</v>
      </c>
      <c r="AJ1602">
        <v>7</v>
      </c>
      <c r="AK1602" t="s">
        <v>19356</v>
      </c>
      <c r="AL1602" t="s">
        <v>19357</v>
      </c>
      <c r="AM1602" t="s">
        <v>19367</v>
      </c>
      <c r="AN1602" t="s">
        <v>19359</v>
      </c>
      <c r="AO1602" t="s">
        <v>19373</v>
      </c>
    </row>
    <row r="1603" spans="1:41" x14ac:dyDescent="0.25">
      <c r="A1603" t="s">
        <v>51</v>
      </c>
      <c r="B1603" t="s">
        <v>40</v>
      </c>
      <c r="C1603" t="s">
        <v>54</v>
      </c>
      <c r="D1603" t="s">
        <v>55</v>
      </c>
      <c r="E1603" t="s">
        <v>44</v>
      </c>
      <c r="F1603" t="s">
        <v>1680</v>
      </c>
      <c r="G1603" t="s">
        <v>57</v>
      </c>
      <c r="H1603" t="s">
        <v>63</v>
      </c>
      <c r="I1603" t="s">
        <v>59</v>
      </c>
      <c r="J1603" t="s">
        <v>51</v>
      </c>
      <c r="K1603">
        <v>2</v>
      </c>
      <c r="L1603">
        <v>41</v>
      </c>
      <c r="M1603">
        <v>1</v>
      </c>
      <c r="N1603">
        <v>933</v>
      </c>
      <c r="O1603">
        <v>9</v>
      </c>
      <c r="P1603" t="s">
        <v>66</v>
      </c>
      <c r="Q1603">
        <v>1</v>
      </c>
      <c r="R1603">
        <v>3</v>
      </c>
      <c r="S1603">
        <v>94</v>
      </c>
      <c r="T1603">
        <v>3</v>
      </c>
      <c r="U1603">
        <v>1</v>
      </c>
      <c r="V1603">
        <v>1</v>
      </c>
      <c r="W1603">
        <v>2238</v>
      </c>
      <c r="X1603">
        <v>6961</v>
      </c>
      <c r="Y1603">
        <v>2</v>
      </c>
      <c r="Z1603">
        <v>21</v>
      </c>
      <c r="AA1603">
        <v>4</v>
      </c>
      <c r="AB1603">
        <v>4</v>
      </c>
      <c r="AC1603">
        <v>80</v>
      </c>
      <c r="AD1603">
        <v>1</v>
      </c>
      <c r="AE1603">
        <v>7</v>
      </c>
      <c r="AF1603">
        <v>3</v>
      </c>
      <c r="AG1603">
        <v>5</v>
      </c>
      <c r="AH1603">
        <v>0</v>
      </c>
      <c r="AI1603">
        <v>1</v>
      </c>
      <c r="AJ1603">
        <v>4</v>
      </c>
      <c r="AK1603" t="s">
        <v>19361</v>
      </c>
      <c r="AL1603" t="s">
        <v>19357</v>
      </c>
      <c r="AM1603" t="s">
        <v>19367</v>
      </c>
      <c r="AN1603" t="s">
        <v>19359</v>
      </c>
      <c r="AO1603" t="s">
        <v>19360</v>
      </c>
    </row>
    <row r="1604" spans="1:41" x14ac:dyDescent="0.25">
      <c r="A1604" t="s">
        <v>51</v>
      </c>
      <c r="B1604" t="s">
        <v>40</v>
      </c>
      <c r="C1604" t="s">
        <v>54</v>
      </c>
      <c r="D1604" t="s">
        <v>55</v>
      </c>
      <c r="E1604" t="s">
        <v>67</v>
      </c>
      <c r="F1604" t="s">
        <v>1681</v>
      </c>
      <c r="G1604" t="s">
        <v>46</v>
      </c>
      <c r="H1604" t="s">
        <v>63</v>
      </c>
      <c r="I1604" t="s">
        <v>48</v>
      </c>
      <c r="J1604" t="s">
        <v>51</v>
      </c>
      <c r="K1604">
        <v>3</v>
      </c>
      <c r="L1604">
        <v>19</v>
      </c>
      <c r="M1604">
        <v>1</v>
      </c>
      <c r="N1604">
        <v>1181</v>
      </c>
      <c r="O1604">
        <v>3</v>
      </c>
      <c r="P1604" t="s">
        <v>60</v>
      </c>
      <c r="Q1604">
        <v>1</v>
      </c>
      <c r="R1604">
        <v>2</v>
      </c>
      <c r="S1604">
        <v>79</v>
      </c>
      <c r="T1604">
        <v>3</v>
      </c>
      <c r="U1604">
        <v>1</v>
      </c>
      <c r="V1604">
        <v>2</v>
      </c>
      <c r="W1604">
        <v>1483</v>
      </c>
      <c r="X1604">
        <v>16102</v>
      </c>
      <c r="Y1604">
        <v>1</v>
      </c>
      <c r="Z1604">
        <v>14</v>
      </c>
      <c r="AA1604">
        <v>3</v>
      </c>
      <c r="AB1604">
        <v>4</v>
      </c>
      <c r="AC1604">
        <v>80</v>
      </c>
      <c r="AD1604">
        <v>0</v>
      </c>
      <c r="AE1604">
        <v>1</v>
      </c>
      <c r="AF1604">
        <v>3</v>
      </c>
      <c r="AG1604">
        <v>1</v>
      </c>
      <c r="AH1604">
        <v>0</v>
      </c>
      <c r="AI1604">
        <v>0</v>
      </c>
      <c r="AJ1604">
        <v>0</v>
      </c>
      <c r="AK1604" t="s">
        <v>19356</v>
      </c>
      <c r="AL1604" t="s">
        <v>19371</v>
      </c>
      <c r="AM1604" t="s">
        <v>19363</v>
      </c>
      <c r="AN1604" t="s">
        <v>19359</v>
      </c>
      <c r="AO1604" t="s">
        <v>19360</v>
      </c>
    </row>
    <row r="1605" spans="1:41" x14ac:dyDescent="0.25">
      <c r="A1605" t="s">
        <v>51</v>
      </c>
      <c r="B1605" t="s">
        <v>52</v>
      </c>
      <c r="C1605" t="s">
        <v>54</v>
      </c>
      <c r="D1605" t="s">
        <v>55</v>
      </c>
      <c r="E1605" t="s">
        <v>67</v>
      </c>
      <c r="F1605" t="s">
        <v>1682</v>
      </c>
      <c r="G1605" t="s">
        <v>46</v>
      </c>
      <c r="H1605" t="s">
        <v>58</v>
      </c>
      <c r="I1605" t="s">
        <v>74</v>
      </c>
      <c r="J1605" t="s">
        <v>51</v>
      </c>
      <c r="K1605">
        <v>2</v>
      </c>
      <c r="L1605">
        <v>40</v>
      </c>
      <c r="M1605">
        <v>1</v>
      </c>
      <c r="N1605">
        <v>1395</v>
      </c>
      <c r="O1605">
        <v>26</v>
      </c>
      <c r="P1605" t="s">
        <v>72</v>
      </c>
      <c r="Q1605">
        <v>1</v>
      </c>
      <c r="R1605">
        <v>2</v>
      </c>
      <c r="S1605">
        <v>54</v>
      </c>
      <c r="T1605">
        <v>3</v>
      </c>
      <c r="U1605">
        <v>2</v>
      </c>
      <c r="V1605">
        <v>2</v>
      </c>
      <c r="W1605">
        <v>5605</v>
      </c>
      <c r="X1605">
        <v>8504</v>
      </c>
      <c r="Y1605">
        <v>1</v>
      </c>
      <c r="Z1605">
        <v>11</v>
      </c>
      <c r="AA1605">
        <v>3</v>
      </c>
      <c r="AB1605">
        <v>1</v>
      </c>
      <c r="AC1605">
        <v>80</v>
      </c>
      <c r="AD1605">
        <v>1</v>
      </c>
      <c r="AE1605">
        <v>20</v>
      </c>
      <c r="AF1605">
        <v>3</v>
      </c>
      <c r="AG1605">
        <v>20</v>
      </c>
      <c r="AH1605">
        <v>7</v>
      </c>
      <c r="AI1605">
        <v>2</v>
      </c>
      <c r="AJ1605">
        <v>13</v>
      </c>
      <c r="AK1605" t="s">
        <v>19356</v>
      </c>
      <c r="AL1605" t="s">
        <v>19357</v>
      </c>
      <c r="AM1605" t="s">
        <v>19363</v>
      </c>
      <c r="AN1605" t="s">
        <v>19369</v>
      </c>
      <c r="AO1605" t="s">
        <v>19368</v>
      </c>
    </row>
    <row r="1606" spans="1:41" x14ac:dyDescent="0.25">
      <c r="A1606" t="s">
        <v>51</v>
      </c>
      <c r="B1606" t="s">
        <v>40</v>
      </c>
      <c r="C1606" t="s">
        <v>54</v>
      </c>
      <c r="D1606" t="s">
        <v>55</v>
      </c>
      <c r="E1606" t="s">
        <v>108</v>
      </c>
      <c r="F1606" t="s">
        <v>2142</v>
      </c>
      <c r="G1606" t="s">
        <v>57</v>
      </c>
      <c r="H1606" t="s">
        <v>96</v>
      </c>
      <c r="I1606" t="s">
        <v>74</v>
      </c>
      <c r="J1606" t="s">
        <v>39</v>
      </c>
      <c r="K1606">
        <v>3</v>
      </c>
      <c r="L1606">
        <v>27</v>
      </c>
      <c r="M1606">
        <v>1</v>
      </c>
      <c r="N1606">
        <v>269</v>
      </c>
      <c r="O1606">
        <v>5</v>
      </c>
      <c r="P1606" t="s">
        <v>60</v>
      </c>
      <c r="Q1606">
        <v>1</v>
      </c>
      <c r="R1606">
        <v>3</v>
      </c>
      <c r="S1606">
        <v>42</v>
      </c>
      <c r="T1606">
        <v>2</v>
      </c>
      <c r="U1606">
        <v>3</v>
      </c>
      <c r="V1606">
        <v>4</v>
      </c>
      <c r="W1606">
        <v>12808</v>
      </c>
      <c r="X1606">
        <v>8842</v>
      </c>
      <c r="Y1606">
        <v>1</v>
      </c>
      <c r="Z1606">
        <v>16</v>
      </c>
      <c r="AA1606">
        <v>3</v>
      </c>
      <c r="AB1606">
        <v>2</v>
      </c>
      <c r="AC1606">
        <v>80</v>
      </c>
      <c r="AD1606">
        <v>1</v>
      </c>
      <c r="AE1606">
        <v>9</v>
      </c>
      <c r="AF1606">
        <v>3</v>
      </c>
      <c r="AG1606">
        <v>9</v>
      </c>
      <c r="AH1606">
        <v>8</v>
      </c>
      <c r="AI1606">
        <v>0</v>
      </c>
      <c r="AJ1606">
        <v>8</v>
      </c>
      <c r="AK1606" t="s">
        <v>19356</v>
      </c>
      <c r="AL1606" t="s">
        <v>19365</v>
      </c>
      <c r="AM1606" t="s">
        <v>19358</v>
      </c>
      <c r="AN1606" t="s">
        <v>19359</v>
      </c>
      <c r="AO1606" t="s">
        <v>19360</v>
      </c>
    </row>
    <row r="1607" spans="1:41" x14ac:dyDescent="0.25">
      <c r="A1607" t="s">
        <v>51</v>
      </c>
      <c r="B1607" t="s">
        <v>40</v>
      </c>
      <c r="C1607" t="s">
        <v>54</v>
      </c>
      <c r="D1607" t="s">
        <v>55</v>
      </c>
      <c r="E1607" t="s">
        <v>44</v>
      </c>
      <c r="F1607" t="s">
        <v>2141</v>
      </c>
      <c r="G1607" t="s">
        <v>57</v>
      </c>
      <c r="H1607" t="s">
        <v>96</v>
      </c>
      <c r="I1607" t="s">
        <v>59</v>
      </c>
      <c r="J1607" t="s">
        <v>51</v>
      </c>
      <c r="K1607">
        <v>3</v>
      </c>
      <c r="L1607">
        <v>43</v>
      </c>
      <c r="M1607">
        <v>1</v>
      </c>
      <c r="N1607">
        <v>589</v>
      </c>
      <c r="O1607">
        <v>14</v>
      </c>
      <c r="P1607" t="s">
        <v>50</v>
      </c>
      <c r="Q1607">
        <v>1</v>
      </c>
      <c r="R1607">
        <v>2</v>
      </c>
      <c r="S1607">
        <v>94</v>
      </c>
      <c r="T1607">
        <v>3</v>
      </c>
      <c r="U1607">
        <v>4</v>
      </c>
      <c r="V1607">
        <v>1</v>
      </c>
      <c r="W1607">
        <v>17159</v>
      </c>
      <c r="X1607">
        <v>5200</v>
      </c>
      <c r="Y1607">
        <v>6</v>
      </c>
      <c r="Z1607">
        <v>24</v>
      </c>
      <c r="AA1607">
        <v>4</v>
      </c>
      <c r="AB1607">
        <v>3</v>
      </c>
      <c r="AC1607">
        <v>80</v>
      </c>
      <c r="AD1607">
        <v>1</v>
      </c>
      <c r="AE1607">
        <v>22</v>
      </c>
      <c r="AF1607">
        <v>3</v>
      </c>
      <c r="AG1607">
        <v>4</v>
      </c>
      <c r="AH1607">
        <v>1</v>
      </c>
      <c r="AI1607">
        <v>1</v>
      </c>
      <c r="AJ1607">
        <v>0</v>
      </c>
      <c r="AK1607" t="s">
        <v>19361</v>
      </c>
      <c r="AL1607" t="s">
        <v>19357</v>
      </c>
      <c r="AM1607" t="s">
        <v>19367</v>
      </c>
      <c r="AN1607" t="s">
        <v>19370</v>
      </c>
      <c r="AO1607" t="s">
        <v>19373</v>
      </c>
    </row>
    <row r="1608" spans="1:41" x14ac:dyDescent="0.25">
      <c r="A1608" t="s">
        <v>51</v>
      </c>
      <c r="B1608" t="s">
        <v>40</v>
      </c>
      <c r="C1608" t="s">
        <v>54</v>
      </c>
      <c r="D1608" t="s">
        <v>55</v>
      </c>
      <c r="E1608" t="s">
        <v>44</v>
      </c>
      <c r="F1608" t="s">
        <v>1685</v>
      </c>
      <c r="G1608" t="s">
        <v>57</v>
      </c>
      <c r="H1608" t="s">
        <v>63</v>
      </c>
      <c r="I1608" t="s">
        <v>74</v>
      </c>
      <c r="J1608" t="s">
        <v>51</v>
      </c>
      <c r="K1608">
        <v>2</v>
      </c>
      <c r="L1608">
        <v>45</v>
      </c>
      <c r="M1608">
        <v>1</v>
      </c>
      <c r="N1608">
        <v>194</v>
      </c>
      <c r="O1608">
        <v>9</v>
      </c>
      <c r="P1608" t="s">
        <v>72</v>
      </c>
      <c r="Q1608">
        <v>1</v>
      </c>
      <c r="R1608">
        <v>2</v>
      </c>
      <c r="S1608">
        <v>60</v>
      </c>
      <c r="T1608">
        <v>3</v>
      </c>
      <c r="U1608">
        <v>2</v>
      </c>
      <c r="V1608">
        <v>2</v>
      </c>
      <c r="W1608">
        <v>2348</v>
      </c>
      <c r="X1608">
        <v>10901</v>
      </c>
      <c r="Y1608">
        <v>8</v>
      </c>
      <c r="Z1608">
        <v>18</v>
      </c>
      <c r="AA1608">
        <v>3</v>
      </c>
      <c r="AB1608">
        <v>3</v>
      </c>
      <c r="AC1608">
        <v>80</v>
      </c>
      <c r="AD1608">
        <v>1</v>
      </c>
      <c r="AE1608">
        <v>20</v>
      </c>
      <c r="AF1608">
        <v>1</v>
      </c>
      <c r="AG1608">
        <v>17</v>
      </c>
      <c r="AH1608">
        <v>9</v>
      </c>
      <c r="AI1608">
        <v>0</v>
      </c>
      <c r="AJ1608">
        <v>15</v>
      </c>
      <c r="AK1608" t="s">
        <v>19356</v>
      </c>
      <c r="AL1608" t="s">
        <v>19357</v>
      </c>
      <c r="AM1608" t="s">
        <v>19363</v>
      </c>
      <c r="AN1608" t="s">
        <v>19359</v>
      </c>
      <c r="AO1608" t="s">
        <v>19368</v>
      </c>
    </row>
    <row r="1609" spans="1:41" x14ac:dyDescent="0.25">
      <c r="A1609" t="s">
        <v>51</v>
      </c>
      <c r="B1609" t="s">
        <v>52</v>
      </c>
      <c r="C1609" t="s">
        <v>54</v>
      </c>
      <c r="D1609" t="s">
        <v>55</v>
      </c>
      <c r="E1609" t="s">
        <v>44</v>
      </c>
      <c r="F1609" t="s">
        <v>2138</v>
      </c>
      <c r="G1609" t="s">
        <v>46</v>
      </c>
      <c r="H1609" t="s">
        <v>58</v>
      </c>
      <c r="I1609" t="s">
        <v>48</v>
      </c>
      <c r="J1609" t="s">
        <v>51</v>
      </c>
      <c r="K1609">
        <v>3</v>
      </c>
      <c r="L1609">
        <v>34</v>
      </c>
      <c r="M1609">
        <v>1</v>
      </c>
      <c r="N1609">
        <v>702</v>
      </c>
      <c r="O1609">
        <v>16</v>
      </c>
      <c r="P1609" t="s">
        <v>66</v>
      </c>
      <c r="Q1609">
        <v>1</v>
      </c>
      <c r="R1609">
        <v>3</v>
      </c>
      <c r="S1609">
        <v>100</v>
      </c>
      <c r="T1609">
        <v>2</v>
      </c>
      <c r="U1609">
        <v>1</v>
      </c>
      <c r="V1609">
        <v>4</v>
      </c>
      <c r="W1609">
        <v>2553</v>
      </c>
      <c r="X1609">
        <v>8306</v>
      </c>
      <c r="Y1609">
        <v>1</v>
      </c>
      <c r="Z1609">
        <v>16</v>
      </c>
      <c r="AA1609">
        <v>3</v>
      </c>
      <c r="AB1609">
        <v>3</v>
      </c>
      <c r="AC1609">
        <v>80</v>
      </c>
      <c r="AD1609">
        <v>0</v>
      </c>
      <c r="AE1609">
        <v>6</v>
      </c>
      <c r="AF1609">
        <v>3</v>
      </c>
      <c r="AG1609">
        <v>5</v>
      </c>
      <c r="AH1609">
        <v>2</v>
      </c>
      <c r="AI1609">
        <v>1</v>
      </c>
      <c r="AJ1609">
        <v>3</v>
      </c>
      <c r="AK1609" t="s">
        <v>19356</v>
      </c>
      <c r="AL1609" t="s">
        <v>19365</v>
      </c>
      <c r="AM1609" t="s">
        <v>19358</v>
      </c>
      <c r="AN1609" t="s">
        <v>19370</v>
      </c>
      <c r="AO1609" t="s">
        <v>19360</v>
      </c>
    </row>
    <row r="1610" spans="1:41" x14ac:dyDescent="0.25">
      <c r="A1610" t="s">
        <v>51</v>
      </c>
      <c r="B1610" t="s">
        <v>86</v>
      </c>
      <c r="C1610" t="s">
        <v>54</v>
      </c>
      <c r="D1610" t="s">
        <v>55</v>
      </c>
      <c r="E1610" t="s">
        <v>108</v>
      </c>
      <c r="F1610" t="s">
        <v>1687</v>
      </c>
      <c r="G1610" t="s">
        <v>57</v>
      </c>
      <c r="H1610" t="s">
        <v>76</v>
      </c>
      <c r="I1610" t="s">
        <v>59</v>
      </c>
      <c r="J1610" t="s">
        <v>51</v>
      </c>
      <c r="K1610">
        <v>1</v>
      </c>
      <c r="L1610">
        <v>29</v>
      </c>
      <c r="M1610">
        <v>1</v>
      </c>
      <c r="N1610">
        <v>1496</v>
      </c>
      <c r="O1610">
        <v>1</v>
      </c>
      <c r="P1610" t="s">
        <v>60</v>
      </c>
      <c r="Q1610">
        <v>1</v>
      </c>
      <c r="R1610">
        <v>4</v>
      </c>
      <c r="S1610">
        <v>41</v>
      </c>
      <c r="T1610">
        <v>3</v>
      </c>
      <c r="U1610">
        <v>2</v>
      </c>
      <c r="V1610">
        <v>3</v>
      </c>
      <c r="W1610">
        <v>4319</v>
      </c>
      <c r="X1610">
        <v>26283</v>
      </c>
      <c r="Y1610">
        <v>1</v>
      </c>
      <c r="Z1610">
        <v>13</v>
      </c>
      <c r="AA1610">
        <v>3</v>
      </c>
      <c r="AB1610">
        <v>1</v>
      </c>
      <c r="AC1610">
        <v>80</v>
      </c>
      <c r="AD1610">
        <v>1</v>
      </c>
      <c r="AE1610">
        <v>10</v>
      </c>
      <c r="AF1610">
        <v>3</v>
      </c>
      <c r="AG1610">
        <v>10</v>
      </c>
      <c r="AH1610">
        <v>7</v>
      </c>
      <c r="AI1610">
        <v>0</v>
      </c>
      <c r="AJ1610">
        <v>9</v>
      </c>
      <c r="AK1610" t="s">
        <v>19356</v>
      </c>
      <c r="AL1610" t="s">
        <v>19365</v>
      </c>
      <c r="AM1610" t="s">
        <v>19364</v>
      </c>
      <c r="AN1610" t="s">
        <v>19359</v>
      </c>
      <c r="AO1610" t="s">
        <v>19360</v>
      </c>
    </row>
    <row r="1611" spans="1:41" x14ac:dyDescent="0.25">
      <c r="A1611" t="s">
        <v>51</v>
      </c>
      <c r="B1611" t="s">
        <v>40</v>
      </c>
      <c r="C1611" t="s">
        <v>54</v>
      </c>
      <c r="D1611" t="s">
        <v>55</v>
      </c>
      <c r="E1611" t="s">
        <v>67</v>
      </c>
      <c r="F1611" t="s">
        <v>1688</v>
      </c>
      <c r="G1611" t="s">
        <v>57</v>
      </c>
      <c r="H1611" t="s">
        <v>76</v>
      </c>
      <c r="I1611" t="s">
        <v>59</v>
      </c>
      <c r="J1611" t="s">
        <v>51</v>
      </c>
      <c r="K1611">
        <v>2</v>
      </c>
      <c r="L1611">
        <v>51</v>
      </c>
      <c r="M1611">
        <v>1</v>
      </c>
      <c r="N1611">
        <v>1169</v>
      </c>
      <c r="O1611">
        <v>7</v>
      </c>
      <c r="P1611" t="s">
        <v>66</v>
      </c>
      <c r="Q1611">
        <v>1</v>
      </c>
      <c r="R1611">
        <v>2</v>
      </c>
      <c r="S1611">
        <v>34</v>
      </c>
      <c r="T1611">
        <v>2</v>
      </c>
      <c r="U1611">
        <v>2</v>
      </c>
      <c r="V1611">
        <v>3</v>
      </c>
      <c r="W1611">
        <v>6132</v>
      </c>
      <c r="X1611">
        <v>13983</v>
      </c>
      <c r="Y1611">
        <v>2</v>
      </c>
      <c r="Z1611">
        <v>17</v>
      </c>
      <c r="AA1611">
        <v>3</v>
      </c>
      <c r="AB1611">
        <v>3</v>
      </c>
      <c r="AC1611">
        <v>80</v>
      </c>
      <c r="AD1611">
        <v>0</v>
      </c>
      <c r="AE1611">
        <v>10</v>
      </c>
      <c r="AF1611">
        <v>3</v>
      </c>
      <c r="AG1611">
        <v>1</v>
      </c>
      <c r="AH1611">
        <v>0</v>
      </c>
      <c r="AI1611">
        <v>0</v>
      </c>
      <c r="AJ1611">
        <v>0</v>
      </c>
      <c r="AK1611" t="s">
        <v>19356</v>
      </c>
      <c r="AL1611" t="s">
        <v>19362</v>
      </c>
      <c r="AM1611" t="s">
        <v>19364</v>
      </c>
      <c r="AN1611" t="s">
        <v>19359</v>
      </c>
      <c r="AO1611" t="s">
        <v>19360</v>
      </c>
    </row>
    <row r="1612" spans="1:41" x14ac:dyDescent="0.25">
      <c r="A1612" t="s">
        <v>51</v>
      </c>
      <c r="B1612" t="s">
        <v>40</v>
      </c>
      <c r="C1612" t="s">
        <v>54</v>
      </c>
      <c r="D1612" t="s">
        <v>55</v>
      </c>
      <c r="E1612" t="s">
        <v>67</v>
      </c>
      <c r="F1612" t="s">
        <v>1689</v>
      </c>
      <c r="G1612" t="s">
        <v>46</v>
      </c>
      <c r="H1612" t="s">
        <v>58</v>
      </c>
      <c r="I1612" t="s">
        <v>59</v>
      </c>
      <c r="J1612" t="s">
        <v>39</v>
      </c>
      <c r="K1612">
        <v>3</v>
      </c>
      <c r="L1612">
        <v>58</v>
      </c>
      <c r="M1612">
        <v>1</v>
      </c>
      <c r="N1612">
        <v>1145</v>
      </c>
      <c r="O1612">
        <v>9</v>
      </c>
      <c r="P1612" t="s">
        <v>72</v>
      </c>
      <c r="Q1612">
        <v>1</v>
      </c>
      <c r="R1612">
        <v>2</v>
      </c>
      <c r="S1612">
        <v>75</v>
      </c>
      <c r="T1612">
        <v>2</v>
      </c>
      <c r="U1612">
        <v>1</v>
      </c>
      <c r="V1612">
        <v>2</v>
      </c>
      <c r="W1612">
        <v>3346</v>
      </c>
      <c r="X1612">
        <v>11873</v>
      </c>
      <c r="Y1612">
        <v>4</v>
      </c>
      <c r="Z1612">
        <v>20</v>
      </c>
      <c r="AA1612">
        <v>4</v>
      </c>
      <c r="AB1612">
        <v>2</v>
      </c>
      <c r="AC1612">
        <v>80</v>
      </c>
      <c r="AD1612">
        <v>1</v>
      </c>
      <c r="AE1612">
        <v>9</v>
      </c>
      <c r="AF1612">
        <v>2</v>
      </c>
      <c r="AG1612">
        <v>1</v>
      </c>
      <c r="AH1612">
        <v>0</v>
      </c>
      <c r="AI1612">
        <v>0</v>
      </c>
      <c r="AJ1612">
        <v>0</v>
      </c>
      <c r="AK1612" t="s">
        <v>19361</v>
      </c>
      <c r="AL1612" t="s">
        <v>19366</v>
      </c>
      <c r="AM1612" t="s">
        <v>19363</v>
      </c>
      <c r="AN1612" t="s">
        <v>19359</v>
      </c>
      <c r="AO1612" t="s">
        <v>19360</v>
      </c>
    </row>
    <row r="1613" spans="1:41" x14ac:dyDescent="0.25">
      <c r="A1613" t="s">
        <v>51</v>
      </c>
      <c r="B1613" t="s">
        <v>52</v>
      </c>
      <c r="C1613" t="s">
        <v>54</v>
      </c>
      <c r="D1613" t="s">
        <v>55</v>
      </c>
      <c r="E1613" t="s">
        <v>44</v>
      </c>
      <c r="F1613" t="s">
        <v>2137</v>
      </c>
      <c r="G1613" t="s">
        <v>57</v>
      </c>
      <c r="H1613" t="s">
        <v>78</v>
      </c>
      <c r="I1613" t="s">
        <v>74</v>
      </c>
      <c r="J1613" t="s">
        <v>51</v>
      </c>
      <c r="K1613">
        <v>3</v>
      </c>
      <c r="L1613">
        <v>38</v>
      </c>
      <c r="M1613">
        <v>1</v>
      </c>
      <c r="N1613">
        <v>471</v>
      </c>
      <c r="O1613">
        <v>12</v>
      </c>
      <c r="P1613" t="s">
        <v>72</v>
      </c>
      <c r="Q1613">
        <v>1</v>
      </c>
      <c r="R1613">
        <v>1</v>
      </c>
      <c r="S1613">
        <v>45</v>
      </c>
      <c r="T1613">
        <v>2</v>
      </c>
      <c r="U1613">
        <v>2</v>
      </c>
      <c r="V1613">
        <v>1</v>
      </c>
      <c r="W1613">
        <v>6288</v>
      </c>
      <c r="X1613">
        <v>4284</v>
      </c>
      <c r="Y1613">
        <v>2</v>
      </c>
      <c r="Z1613">
        <v>15</v>
      </c>
      <c r="AA1613">
        <v>3</v>
      </c>
      <c r="AB1613">
        <v>3</v>
      </c>
      <c r="AC1613">
        <v>80</v>
      </c>
      <c r="AD1613">
        <v>1</v>
      </c>
      <c r="AE1613">
        <v>13</v>
      </c>
      <c r="AF1613">
        <v>2</v>
      </c>
      <c r="AG1613">
        <v>4</v>
      </c>
      <c r="AH1613">
        <v>3</v>
      </c>
      <c r="AI1613">
        <v>1</v>
      </c>
      <c r="AJ1613">
        <v>2</v>
      </c>
      <c r="AK1613" t="s">
        <v>19356</v>
      </c>
      <c r="AL1613" t="s">
        <v>19357</v>
      </c>
      <c r="AM1613" t="s">
        <v>19367</v>
      </c>
      <c r="AN1613" t="s">
        <v>19370</v>
      </c>
      <c r="AO1613" t="s">
        <v>19368</v>
      </c>
    </row>
    <row r="1614" spans="1:41" x14ac:dyDescent="0.25">
      <c r="A1614" t="s">
        <v>51</v>
      </c>
      <c r="B1614" t="s">
        <v>40</v>
      </c>
      <c r="C1614" t="s">
        <v>54</v>
      </c>
      <c r="D1614" t="s">
        <v>55</v>
      </c>
      <c r="E1614" t="s">
        <v>44</v>
      </c>
      <c r="F1614" t="s">
        <v>2136</v>
      </c>
      <c r="G1614" t="s">
        <v>57</v>
      </c>
      <c r="H1614" t="s">
        <v>76</v>
      </c>
      <c r="I1614" t="s">
        <v>59</v>
      </c>
      <c r="J1614" t="s">
        <v>51</v>
      </c>
      <c r="K1614">
        <v>3</v>
      </c>
      <c r="L1614">
        <v>42</v>
      </c>
      <c r="M1614">
        <v>1</v>
      </c>
      <c r="N1614">
        <v>933</v>
      </c>
      <c r="O1614">
        <v>29</v>
      </c>
      <c r="P1614" t="s">
        <v>72</v>
      </c>
      <c r="Q1614">
        <v>1</v>
      </c>
      <c r="R1614">
        <v>2</v>
      </c>
      <c r="S1614">
        <v>98</v>
      </c>
      <c r="T1614">
        <v>3</v>
      </c>
      <c r="U1614">
        <v>2</v>
      </c>
      <c r="V1614">
        <v>2</v>
      </c>
      <c r="W1614">
        <v>4434</v>
      </c>
      <c r="X1614">
        <v>11806</v>
      </c>
      <c r="Y1614">
        <v>1</v>
      </c>
      <c r="Z1614">
        <v>13</v>
      </c>
      <c r="AA1614">
        <v>3</v>
      </c>
      <c r="AB1614">
        <v>4</v>
      </c>
      <c r="AC1614">
        <v>80</v>
      </c>
      <c r="AD1614">
        <v>1</v>
      </c>
      <c r="AE1614">
        <v>10</v>
      </c>
      <c r="AF1614">
        <v>2</v>
      </c>
      <c r="AG1614">
        <v>9</v>
      </c>
      <c r="AH1614">
        <v>8</v>
      </c>
      <c r="AI1614">
        <v>7</v>
      </c>
      <c r="AJ1614">
        <v>8</v>
      </c>
      <c r="AK1614" t="s">
        <v>19356</v>
      </c>
      <c r="AL1614" t="s">
        <v>19357</v>
      </c>
      <c r="AM1614" t="s">
        <v>19363</v>
      </c>
      <c r="AN1614" t="s">
        <v>19369</v>
      </c>
      <c r="AO1614" t="s">
        <v>19360</v>
      </c>
    </row>
    <row r="1615" spans="1:41" x14ac:dyDescent="0.25">
      <c r="A1615" t="s">
        <v>51</v>
      </c>
      <c r="B1615" t="s">
        <v>40</v>
      </c>
      <c r="C1615" t="s">
        <v>54</v>
      </c>
      <c r="D1615" t="s">
        <v>55</v>
      </c>
      <c r="E1615" t="s">
        <v>67</v>
      </c>
      <c r="F1615" t="s">
        <v>1692</v>
      </c>
      <c r="G1615" t="s">
        <v>57</v>
      </c>
      <c r="H1615" t="s">
        <v>58</v>
      </c>
      <c r="I1615" t="s">
        <v>59</v>
      </c>
      <c r="J1615" t="s">
        <v>51</v>
      </c>
      <c r="K1615">
        <v>6</v>
      </c>
      <c r="L1615">
        <v>22</v>
      </c>
      <c r="M1615">
        <v>1</v>
      </c>
      <c r="N1615">
        <v>1256</v>
      </c>
      <c r="O1615">
        <v>19</v>
      </c>
      <c r="P1615" t="s">
        <v>60</v>
      </c>
      <c r="Q1615">
        <v>1</v>
      </c>
      <c r="R1615">
        <v>3</v>
      </c>
      <c r="S1615">
        <v>80</v>
      </c>
      <c r="T1615">
        <v>3</v>
      </c>
      <c r="U1615">
        <v>1</v>
      </c>
      <c r="V1615">
        <v>4</v>
      </c>
      <c r="W1615">
        <v>2323</v>
      </c>
      <c r="X1615">
        <v>11992</v>
      </c>
      <c r="Y1615">
        <v>1</v>
      </c>
      <c r="Z1615">
        <v>24</v>
      </c>
      <c r="AA1615">
        <v>4</v>
      </c>
      <c r="AB1615">
        <v>1</v>
      </c>
      <c r="AC1615">
        <v>80</v>
      </c>
      <c r="AD1615">
        <v>2</v>
      </c>
      <c r="AE1615">
        <v>2</v>
      </c>
      <c r="AF1615">
        <v>3</v>
      </c>
      <c r="AG1615">
        <v>2</v>
      </c>
      <c r="AH1615">
        <v>2</v>
      </c>
      <c r="AI1615">
        <v>2</v>
      </c>
      <c r="AJ1615">
        <v>2</v>
      </c>
      <c r="AK1615" t="s">
        <v>19361</v>
      </c>
      <c r="AL1615" t="s">
        <v>19371</v>
      </c>
      <c r="AM1615" t="s">
        <v>19358</v>
      </c>
      <c r="AN1615" t="s">
        <v>19370</v>
      </c>
      <c r="AO1615" t="s">
        <v>19360</v>
      </c>
    </row>
    <row r="1616" spans="1:41" x14ac:dyDescent="0.25">
      <c r="A1616" t="s">
        <v>51</v>
      </c>
      <c r="B1616" t="s">
        <v>86</v>
      </c>
      <c r="C1616" t="s">
        <v>54</v>
      </c>
      <c r="D1616" t="s">
        <v>55</v>
      </c>
      <c r="E1616" t="s">
        <v>67</v>
      </c>
      <c r="F1616" t="s">
        <v>1693</v>
      </c>
      <c r="G1616" t="s">
        <v>57</v>
      </c>
      <c r="H1616" t="s">
        <v>58</v>
      </c>
      <c r="I1616" t="s">
        <v>74</v>
      </c>
      <c r="J1616" t="s">
        <v>51</v>
      </c>
      <c r="K1616">
        <v>1</v>
      </c>
      <c r="L1616">
        <v>27</v>
      </c>
      <c r="M1616">
        <v>1</v>
      </c>
      <c r="N1616">
        <v>691</v>
      </c>
      <c r="O1616">
        <v>9</v>
      </c>
      <c r="P1616" t="s">
        <v>72</v>
      </c>
      <c r="Q1616">
        <v>1</v>
      </c>
      <c r="R1616">
        <v>4</v>
      </c>
      <c r="S1616">
        <v>57</v>
      </c>
      <c r="T1616">
        <v>3</v>
      </c>
      <c r="U1616">
        <v>1</v>
      </c>
      <c r="V1616">
        <v>2</v>
      </c>
      <c r="W1616">
        <v>2024</v>
      </c>
      <c r="X1616">
        <v>5970</v>
      </c>
      <c r="Y1616">
        <v>6</v>
      </c>
      <c r="Z1616">
        <v>18</v>
      </c>
      <c r="AA1616">
        <v>3</v>
      </c>
      <c r="AB1616">
        <v>4</v>
      </c>
      <c r="AC1616">
        <v>80</v>
      </c>
      <c r="AD1616">
        <v>1</v>
      </c>
      <c r="AE1616">
        <v>6</v>
      </c>
      <c r="AF1616">
        <v>1</v>
      </c>
      <c r="AG1616">
        <v>2</v>
      </c>
      <c r="AH1616">
        <v>2</v>
      </c>
      <c r="AI1616">
        <v>2</v>
      </c>
      <c r="AJ1616">
        <v>2</v>
      </c>
      <c r="AK1616" t="s">
        <v>19356</v>
      </c>
      <c r="AL1616" t="s">
        <v>19365</v>
      </c>
      <c r="AM1616" t="s">
        <v>19363</v>
      </c>
      <c r="AN1616" t="s">
        <v>19359</v>
      </c>
      <c r="AO1616" t="s">
        <v>19360</v>
      </c>
    </row>
    <row r="1617" spans="1:41" x14ac:dyDescent="0.25">
      <c r="A1617" t="s">
        <v>51</v>
      </c>
      <c r="B1617" t="s">
        <v>40</v>
      </c>
      <c r="C1617" t="s">
        <v>54</v>
      </c>
      <c r="D1617" t="s">
        <v>55</v>
      </c>
      <c r="E1617" t="s">
        <v>67</v>
      </c>
      <c r="F1617" t="s">
        <v>1694</v>
      </c>
      <c r="G1617" t="s">
        <v>57</v>
      </c>
      <c r="H1617" t="s">
        <v>58</v>
      </c>
      <c r="I1617" t="s">
        <v>59</v>
      </c>
      <c r="J1617" t="s">
        <v>51</v>
      </c>
      <c r="K1617">
        <v>2</v>
      </c>
      <c r="L1617">
        <v>28</v>
      </c>
      <c r="M1617">
        <v>1</v>
      </c>
      <c r="N1617">
        <v>440</v>
      </c>
      <c r="O1617">
        <v>21</v>
      </c>
      <c r="P1617" t="s">
        <v>72</v>
      </c>
      <c r="Q1617">
        <v>1</v>
      </c>
      <c r="R1617">
        <v>3</v>
      </c>
      <c r="S1617">
        <v>42</v>
      </c>
      <c r="T1617">
        <v>3</v>
      </c>
      <c r="U1617">
        <v>1</v>
      </c>
      <c r="V1617">
        <v>4</v>
      </c>
      <c r="W1617">
        <v>2713</v>
      </c>
      <c r="X1617">
        <v>6672</v>
      </c>
      <c r="Y1617">
        <v>1</v>
      </c>
      <c r="Z1617">
        <v>11</v>
      </c>
      <c r="AA1617">
        <v>3</v>
      </c>
      <c r="AB1617">
        <v>3</v>
      </c>
      <c r="AC1617">
        <v>80</v>
      </c>
      <c r="AD1617">
        <v>1</v>
      </c>
      <c r="AE1617">
        <v>5</v>
      </c>
      <c r="AF1617">
        <v>1</v>
      </c>
      <c r="AG1617">
        <v>5</v>
      </c>
      <c r="AH1617">
        <v>2</v>
      </c>
      <c r="AI1617">
        <v>0</v>
      </c>
      <c r="AJ1617">
        <v>2</v>
      </c>
      <c r="AK1617" t="s">
        <v>19356</v>
      </c>
      <c r="AL1617" t="s">
        <v>19365</v>
      </c>
      <c r="AM1617" t="s">
        <v>19358</v>
      </c>
      <c r="AN1617" t="s">
        <v>19369</v>
      </c>
      <c r="AO1617" t="s">
        <v>19360</v>
      </c>
    </row>
    <row r="1618" spans="1:41" x14ac:dyDescent="0.25">
      <c r="A1618" t="s">
        <v>51</v>
      </c>
      <c r="B1618" t="s">
        <v>40</v>
      </c>
      <c r="C1618" t="s">
        <v>54</v>
      </c>
      <c r="D1618" t="s">
        <v>55</v>
      </c>
      <c r="E1618" t="s">
        <v>44</v>
      </c>
      <c r="F1618" t="s">
        <v>1695</v>
      </c>
      <c r="G1618" t="s">
        <v>57</v>
      </c>
      <c r="H1618" t="s">
        <v>78</v>
      </c>
      <c r="I1618" t="s">
        <v>74</v>
      </c>
      <c r="J1618" t="s">
        <v>39</v>
      </c>
      <c r="K1618">
        <v>2</v>
      </c>
      <c r="L1618">
        <v>57</v>
      </c>
      <c r="M1618">
        <v>1</v>
      </c>
      <c r="N1618">
        <v>334</v>
      </c>
      <c r="O1618">
        <v>24</v>
      </c>
      <c r="P1618" t="s">
        <v>50</v>
      </c>
      <c r="Q1618">
        <v>1</v>
      </c>
      <c r="R1618">
        <v>3</v>
      </c>
      <c r="S1618">
        <v>83</v>
      </c>
      <c r="T1618">
        <v>4</v>
      </c>
      <c r="U1618">
        <v>3</v>
      </c>
      <c r="V1618">
        <v>4</v>
      </c>
      <c r="W1618">
        <v>9439</v>
      </c>
      <c r="X1618">
        <v>23402</v>
      </c>
      <c r="Y1618">
        <v>3</v>
      </c>
      <c r="Z1618">
        <v>16</v>
      </c>
      <c r="AA1618">
        <v>3</v>
      </c>
      <c r="AB1618">
        <v>2</v>
      </c>
      <c r="AC1618">
        <v>80</v>
      </c>
      <c r="AD1618">
        <v>1</v>
      </c>
      <c r="AE1618">
        <v>12</v>
      </c>
      <c r="AF1618">
        <v>1</v>
      </c>
      <c r="AG1618">
        <v>5</v>
      </c>
      <c r="AH1618">
        <v>3</v>
      </c>
      <c r="AI1618">
        <v>1</v>
      </c>
      <c r="AJ1618">
        <v>4</v>
      </c>
      <c r="AK1618" t="s">
        <v>19356</v>
      </c>
      <c r="AL1618" t="s">
        <v>19366</v>
      </c>
      <c r="AM1618" t="s">
        <v>19358</v>
      </c>
      <c r="AN1618" t="s">
        <v>19369</v>
      </c>
      <c r="AO1618" t="s">
        <v>19368</v>
      </c>
    </row>
    <row r="1619" spans="1:41" x14ac:dyDescent="0.25">
      <c r="A1619" t="s">
        <v>51</v>
      </c>
      <c r="B1619" t="s">
        <v>86</v>
      </c>
      <c r="C1619" t="s">
        <v>54</v>
      </c>
      <c r="D1619" t="s">
        <v>55</v>
      </c>
      <c r="E1619" t="s">
        <v>67</v>
      </c>
      <c r="F1619" t="s">
        <v>1696</v>
      </c>
      <c r="G1619" t="s">
        <v>57</v>
      </c>
      <c r="H1619" t="s">
        <v>58</v>
      </c>
      <c r="I1619" t="s">
        <v>74</v>
      </c>
      <c r="J1619" t="s">
        <v>39</v>
      </c>
      <c r="K1619">
        <v>2</v>
      </c>
      <c r="L1619">
        <v>27</v>
      </c>
      <c r="M1619">
        <v>1</v>
      </c>
      <c r="N1619">
        <v>1450</v>
      </c>
      <c r="O1619">
        <v>3</v>
      </c>
      <c r="P1619" t="s">
        <v>72</v>
      </c>
      <c r="Q1619">
        <v>1</v>
      </c>
      <c r="R1619">
        <v>3</v>
      </c>
      <c r="S1619">
        <v>79</v>
      </c>
      <c r="T1619">
        <v>2</v>
      </c>
      <c r="U1619">
        <v>1</v>
      </c>
      <c r="V1619">
        <v>3</v>
      </c>
      <c r="W1619">
        <v>2566</v>
      </c>
      <c r="X1619">
        <v>25326</v>
      </c>
      <c r="Y1619">
        <v>1</v>
      </c>
      <c r="Z1619">
        <v>15</v>
      </c>
      <c r="AA1619">
        <v>3</v>
      </c>
      <c r="AB1619">
        <v>4</v>
      </c>
      <c r="AC1619">
        <v>80</v>
      </c>
      <c r="AD1619">
        <v>1</v>
      </c>
      <c r="AE1619">
        <v>1</v>
      </c>
      <c r="AF1619">
        <v>2</v>
      </c>
      <c r="AG1619">
        <v>1</v>
      </c>
      <c r="AH1619">
        <v>1</v>
      </c>
      <c r="AI1619">
        <v>0</v>
      </c>
      <c r="AJ1619">
        <v>1</v>
      </c>
      <c r="AK1619" t="s">
        <v>19356</v>
      </c>
      <c r="AL1619" t="s">
        <v>19365</v>
      </c>
      <c r="AM1619" t="s">
        <v>19364</v>
      </c>
      <c r="AN1619" t="s">
        <v>19359</v>
      </c>
      <c r="AO1619" t="s">
        <v>19360</v>
      </c>
    </row>
    <row r="1620" spans="1:41" x14ac:dyDescent="0.25">
      <c r="A1620" t="s">
        <v>51</v>
      </c>
      <c r="B1620" t="s">
        <v>40</v>
      </c>
      <c r="C1620" t="s">
        <v>54</v>
      </c>
      <c r="D1620" t="s">
        <v>55</v>
      </c>
      <c r="E1620" t="s">
        <v>44</v>
      </c>
      <c r="F1620" t="s">
        <v>1697</v>
      </c>
      <c r="G1620" t="s">
        <v>46</v>
      </c>
      <c r="H1620" t="s">
        <v>90</v>
      </c>
      <c r="I1620" t="s">
        <v>48</v>
      </c>
      <c r="J1620" t="s">
        <v>51</v>
      </c>
      <c r="K1620">
        <v>5</v>
      </c>
      <c r="L1620">
        <v>50</v>
      </c>
      <c r="M1620">
        <v>1</v>
      </c>
      <c r="N1620">
        <v>1452</v>
      </c>
      <c r="O1620">
        <v>11</v>
      </c>
      <c r="P1620" t="s">
        <v>72</v>
      </c>
      <c r="Q1620">
        <v>1</v>
      </c>
      <c r="R1620">
        <v>3</v>
      </c>
      <c r="S1620">
        <v>53</v>
      </c>
      <c r="T1620">
        <v>3</v>
      </c>
      <c r="U1620">
        <v>5</v>
      </c>
      <c r="V1620">
        <v>2</v>
      </c>
      <c r="W1620">
        <v>19926</v>
      </c>
      <c r="X1620">
        <v>17053</v>
      </c>
      <c r="Y1620">
        <v>3</v>
      </c>
      <c r="Z1620">
        <v>15</v>
      </c>
      <c r="AA1620">
        <v>3</v>
      </c>
      <c r="AB1620">
        <v>2</v>
      </c>
      <c r="AC1620">
        <v>80</v>
      </c>
      <c r="AD1620">
        <v>0</v>
      </c>
      <c r="AE1620">
        <v>21</v>
      </c>
      <c r="AF1620">
        <v>3</v>
      </c>
      <c r="AG1620">
        <v>5</v>
      </c>
      <c r="AH1620">
        <v>4</v>
      </c>
      <c r="AI1620">
        <v>4</v>
      </c>
      <c r="AJ1620">
        <v>4</v>
      </c>
      <c r="AK1620" t="s">
        <v>19356</v>
      </c>
      <c r="AL1620" t="s">
        <v>19362</v>
      </c>
      <c r="AM1620" t="s">
        <v>19363</v>
      </c>
      <c r="AN1620" t="s">
        <v>19370</v>
      </c>
      <c r="AO1620" t="s">
        <v>19373</v>
      </c>
    </row>
    <row r="1621" spans="1:41" x14ac:dyDescent="0.25">
      <c r="A1621" t="s">
        <v>51</v>
      </c>
      <c r="B1621" t="s">
        <v>40</v>
      </c>
      <c r="C1621" t="s">
        <v>54</v>
      </c>
      <c r="D1621" t="s">
        <v>55</v>
      </c>
      <c r="E1621" t="s">
        <v>44</v>
      </c>
      <c r="F1621" t="s">
        <v>1698</v>
      </c>
      <c r="G1621" t="s">
        <v>57</v>
      </c>
      <c r="H1621" t="s">
        <v>58</v>
      </c>
      <c r="I1621" t="s">
        <v>74</v>
      </c>
      <c r="J1621" t="s">
        <v>51</v>
      </c>
      <c r="K1621">
        <v>2</v>
      </c>
      <c r="L1621">
        <v>41</v>
      </c>
      <c r="M1621">
        <v>1</v>
      </c>
      <c r="N1621">
        <v>465</v>
      </c>
      <c r="O1621">
        <v>14</v>
      </c>
      <c r="P1621" t="s">
        <v>72</v>
      </c>
      <c r="Q1621">
        <v>1</v>
      </c>
      <c r="R1621">
        <v>1</v>
      </c>
      <c r="S1621">
        <v>56</v>
      </c>
      <c r="T1621">
        <v>3</v>
      </c>
      <c r="U1621">
        <v>1</v>
      </c>
      <c r="V1621">
        <v>3</v>
      </c>
      <c r="W1621">
        <v>2451</v>
      </c>
      <c r="X1621">
        <v>4609</v>
      </c>
      <c r="Y1621">
        <v>4</v>
      </c>
      <c r="Z1621">
        <v>12</v>
      </c>
      <c r="AA1621">
        <v>3</v>
      </c>
      <c r="AB1621">
        <v>1</v>
      </c>
      <c r="AC1621">
        <v>80</v>
      </c>
      <c r="AD1621">
        <v>1</v>
      </c>
      <c r="AE1621">
        <v>13</v>
      </c>
      <c r="AF1621">
        <v>3</v>
      </c>
      <c r="AG1621">
        <v>9</v>
      </c>
      <c r="AH1621">
        <v>8</v>
      </c>
      <c r="AI1621">
        <v>1</v>
      </c>
      <c r="AJ1621">
        <v>8</v>
      </c>
      <c r="AK1621" t="s">
        <v>19356</v>
      </c>
      <c r="AL1621" t="s">
        <v>19357</v>
      </c>
      <c r="AM1621" t="s">
        <v>19364</v>
      </c>
      <c r="AN1621" t="s">
        <v>19370</v>
      </c>
      <c r="AO1621" t="s">
        <v>19368</v>
      </c>
    </row>
    <row r="1622" spans="1:41" x14ac:dyDescent="0.25">
      <c r="A1622" t="s">
        <v>51</v>
      </c>
      <c r="B1622" t="s">
        <v>40</v>
      </c>
      <c r="C1622" t="s">
        <v>54</v>
      </c>
      <c r="D1622" t="s">
        <v>55</v>
      </c>
      <c r="E1622" t="s">
        <v>44</v>
      </c>
      <c r="F1622" t="s">
        <v>2135</v>
      </c>
      <c r="G1622" t="s">
        <v>46</v>
      </c>
      <c r="H1622" t="s">
        <v>58</v>
      </c>
      <c r="I1622" t="s">
        <v>48</v>
      </c>
      <c r="J1622" t="s">
        <v>51</v>
      </c>
      <c r="K1622">
        <v>3</v>
      </c>
      <c r="L1622">
        <v>45</v>
      </c>
      <c r="M1622">
        <v>1</v>
      </c>
      <c r="N1622">
        <v>252</v>
      </c>
      <c r="O1622">
        <v>2</v>
      </c>
      <c r="P1622" t="s">
        <v>72</v>
      </c>
      <c r="Q1622">
        <v>1</v>
      </c>
      <c r="R1622">
        <v>2</v>
      </c>
      <c r="S1622">
        <v>95</v>
      </c>
      <c r="T1622">
        <v>2</v>
      </c>
      <c r="U1622">
        <v>1</v>
      </c>
      <c r="V1622">
        <v>3</v>
      </c>
      <c r="W1622">
        <v>2274</v>
      </c>
      <c r="X1622">
        <v>6153</v>
      </c>
      <c r="Y1622">
        <v>1</v>
      </c>
      <c r="Z1622">
        <v>14</v>
      </c>
      <c r="AA1622">
        <v>3</v>
      </c>
      <c r="AB1622">
        <v>4</v>
      </c>
      <c r="AC1622">
        <v>80</v>
      </c>
      <c r="AD1622">
        <v>0</v>
      </c>
      <c r="AE1622">
        <v>1</v>
      </c>
      <c r="AF1622">
        <v>3</v>
      </c>
      <c r="AG1622">
        <v>1</v>
      </c>
      <c r="AH1622">
        <v>0</v>
      </c>
      <c r="AI1622">
        <v>0</v>
      </c>
      <c r="AJ1622">
        <v>0</v>
      </c>
      <c r="AK1622" t="s">
        <v>19356</v>
      </c>
      <c r="AL1622" t="s">
        <v>19357</v>
      </c>
      <c r="AM1622" t="s">
        <v>19364</v>
      </c>
      <c r="AN1622" t="s">
        <v>19359</v>
      </c>
      <c r="AO1622" t="s">
        <v>19360</v>
      </c>
    </row>
    <row r="1623" spans="1:41" x14ac:dyDescent="0.25">
      <c r="A1623" t="s">
        <v>51</v>
      </c>
      <c r="B1623" t="s">
        <v>40</v>
      </c>
      <c r="C1623" t="s">
        <v>54</v>
      </c>
      <c r="D1623" t="s">
        <v>55</v>
      </c>
      <c r="E1623" t="s">
        <v>67</v>
      </c>
      <c r="F1623" t="s">
        <v>2134</v>
      </c>
      <c r="G1623" t="s">
        <v>46</v>
      </c>
      <c r="H1623" t="s">
        <v>76</v>
      </c>
      <c r="I1623" t="s">
        <v>48</v>
      </c>
      <c r="J1623" t="s">
        <v>39</v>
      </c>
      <c r="K1623">
        <v>4</v>
      </c>
      <c r="L1623">
        <v>30</v>
      </c>
      <c r="M1623">
        <v>1</v>
      </c>
      <c r="N1623">
        <v>946</v>
      </c>
      <c r="O1623">
        <v>2</v>
      </c>
      <c r="P1623" t="s">
        <v>72</v>
      </c>
      <c r="Q1623">
        <v>1</v>
      </c>
      <c r="R1623">
        <v>3</v>
      </c>
      <c r="S1623">
        <v>52</v>
      </c>
      <c r="T1623">
        <v>2</v>
      </c>
      <c r="U1623">
        <v>2</v>
      </c>
      <c r="V1623">
        <v>4</v>
      </c>
      <c r="W1623">
        <v>6877</v>
      </c>
      <c r="X1623">
        <v>20234</v>
      </c>
      <c r="Y1623">
        <v>5</v>
      </c>
      <c r="Z1623">
        <v>24</v>
      </c>
      <c r="AA1623">
        <v>4</v>
      </c>
      <c r="AB1623">
        <v>2</v>
      </c>
      <c r="AC1623">
        <v>80</v>
      </c>
      <c r="AD1623">
        <v>0</v>
      </c>
      <c r="AE1623">
        <v>12</v>
      </c>
      <c r="AF1623">
        <v>2</v>
      </c>
      <c r="AG1623">
        <v>0</v>
      </c>
      <c r="AH1623">
        <v>0</v>
      </c>
      <c r="AI1623">
        <v>0</v>
      </c>
      <c r="AJ1623">
        <v>0</v>
      </c>
      <c r="AK1623" t="s">
        <v>19361</v>
      </c>
      <c r="AL1623" t="s">
        <v>19365</v>
      </c>
      <c r="AM1623" t="s">
        <v>19358</v>
      </c>
      <c r="AN1623" t="s">
        <v>19359</v>
      </c>
      <c r="AO1623" t="s">
        <v>19368</v>
      </c>
    </row>
    <row r="1624" spans="1:41" x14ac:dyDescent="0.25">
      <c r="A1624" t="s">
        <v>51</v>
      </c>
      <c r="B1624" t="s">
        <v>40</v>
      </c>
      <c r="C1624" t="s">
        <v>54</v>
      </c>
      <c r="D1624" t="s">
        <v>55</v>
      </c>
      <c r="E1624" t="s">
        <v>44</v>
      </c>
      <c r="F1624" t="s">
        <v>1701</v>
      </c>
      <c r="G1624" t="s">
        <v>57</v>
      </c>
      <c r="H1624" t="s">
        <v>58</v>
      </c>
      <c r="I1624" t="s">
        <v>48</v>
      </c>
      <c r="J1624" t="s">
        <v>51</v>
      </c>
      <c r="K1624">
        <v>2</v>
      </c>
      <c r="L1624">
        <v>32</v>
      </c>
      <c r="M1624">
        <v>1</v>
      </c>
      <c r="N1624">
        <v>120</v>
      </c>
      <c r="O1624">
        <v>6</v>
      </c>
      <c r="P1624" t="s">
        <v>129</v>
      </c>
      <c r="Q1624">
        <v>1</v>
      </c>
      <c r="R1624">
        <v>3</v>
      </c>
      <c r="S1624">
        <v>43</v>
      </c>
      <c r="T1624">
        <v>3</v>
      </c>
      <c r="U1624">
        <v>1</v>
      </c>
      <c r="V1624">
        <v>3</v>
      </c>
      <c r="W1624">
        <v>3038</v>
      </c>
      <c r="X1624">
        <v>12430</v>
      </c>
      <c r="Y1624">
        <v>3</v>
      </c>
      <c r="Z1624">
        <v>20</v>
      </c>
      <c r="AA1624">
        <v>4</v>
      </c>
      <c r="AB1624">
        <v>1</v>
      </c>
      <c r="AC1624">
        <v>80</v>
      </c>
      <c r="AD1624">
        <v>0</v>
      </c>
      <c r="AE1624">
        <v>8</v>
      </c>
      <c r="AF1624">
        <v>3</v>
      </c>
      <c r="AG1624">
        <v>5</v>
      </c>
      <c r="AH1624">
        <v>4</v>
      </c>
      <c r="AI1624">
        <v>1</v>
      </c>
      <c r="AJ1624">
        <v>4</v>
      </c>
      <c r="AK1624" t="s">
        <v>19361</v>
      </c>
      <c r="AL1624" t="s">
        <v>19365</v>
      </c>
      <c r="AM1624" t="s">
        <v>19364</v>
      </c>
      <c r="AN1624" t="s">
        <v>19359</v>
      </c>
      <c r="AO1624" t="s">
        <v>19360</v>
      </c>
    </row>
    <row r="1625" spans="1:41" x14ac:dyDescent="0.25">
      <c r="A1625" t="s">
        <v>51</v>
      </c>
      <c r="B1625" t="s">
        <v>40</v>
      </c>
      <c r="C1625" t="s">
        <v>54</v>
      </c>
      <c r="D1625" t="s">
        <v>55</v>
      </c>
      <c r="E1625" t="s">
        <v>108</v>
      </c>
      <c r="F1625" t="s">
        <v>1702</v>
      </c>
      <c r="G1625" t="s">
        <v>57</v>
      </c>
      <c r="H1625" t="s">
        <v>58</v>
      </c>
      <c r="I1625" t="s">
        <v>59</v>
      </c>
      <c r="J1625" t="s">
        <v>39</v>
      </c>
      <c r="K1625">
        <v>3</v>
      </c>
      <c r="L1625">
        <v>27</v>
      </c>
      <c r="M1625">
        <v>1</v>
      </c>
      <c r="N1625">
        <v>1157</v>
      </c>
      <c r="O1625">
        <v>17</v>
      </c>
      <c r="P1625" t="s">
        <v>72</v>
      </c>
      <c r="Q1625">
        <v>1</v>
      </c>
      <c r="R1625">
        <v>3</v>
      </c>
      <c r="S1625">
        <v>51</v>
      </c>
      <c r="T1625">
        <v>3</v>
      </c>
      <c r="U1625">
        <v>1</v>
      </c>
      <c r="V1625">
        <v>2</v>
      </c>
      <c r="W1625">
        <v>3058</v>
      </c>
      <c r="X1625">
        <v>13364</v>
      </c>
      <c r="Y1625">
        <v>0</v>
      </c>
      <c r="Z1625">
        <v>16</v>
      </c>
      <c r="AA1625">
        <v>3</v>
      </c>
      <c r="AB1625">
        <v>4</v>
      </c>
      <c r="AC1625">
        <v>80</v>
      </c>
      <c r="AD1625">
        <v>1</v>
      </c>
      <c r="AE1625">
        <v>6</v>
      </c>
      <c r="AF1625">
        <v>2</v>
      </c>
      <c r="AG1625">
        <v>5</v>
      </c>
      <c r="AH1625">
        <v>2</v>
      </c>
      <c r="AI1625">
        <v>1</v>
      </c>
      <c r="AJ1625">
        <v>1</v>
      </c>
      <c r="AK1625" t="s">
        <v>19356</v>
      </c>
      <c r="AL1625" t="s">
        <v>19365</v>
      </c>
      <c r="AM1625" t="s">
        <v>19363</v>
      </c>
      <c r="AN1625" t="s">
        <v>19370</v>
      </c>
      <c r="AO1625" t="s">
        <v>19360</v>
      </c>
    </row>
    <row r="1626" spans="1:41" x14ac:dyDescent="0.25">
      <c r="A1626" t="s">
        <v>51</v>
      </c>
      <c r="B1626" t="s">
        <v>52</v>
      </c>
      <c r="C1626" t="s">
        <v>54</v>
      </c>
      <c r="D1626" t="s">
        <v>55</v>
      </c>
      <c r="E1626" t="s">
        <v>67</v>
      </c>
      <c r="F1626" t="s">
        <v>2133</v>
      </c>
      <c r="G1626" t="s">
        <v>57</v>
      </c>
      <c r="H1626" t="s">
        <v>63</v>
      </c>
      <c r="I1626" t="s">
        <v>48</v>
      </c>
      <c r="J1626" t="s">
        <v>51</v>
      </c>
      <c r="K1626">
        <v>6</v>
      </c>
      <c r="L1626">
        <v>40</v>
      </c>
      <c r="M1626">
        <v>1</v>
      </c>
      <c r="N1626">
        <v>720</v>
      </c>
      <c r="O1626">
        <v>16</v>
      </c>
      <c r="P1626" t="s">
        <v>66</v>
      </c>
      <c r="Q1626">
        <v>1</v>
      </c>
      <c r="R1626">
        <v>1</v>
      </c>
      <c r="S1626">
        <v>51</v>
      </c>
      <c r="T1626">
        <v>2</v>
      </c>
      <c r="U1626">
        <v>2</v>
      </c>
      <c r="V1626">
        <v>3</v>
      </c>
      <c r="W1626">
        <v>5094</v>
      </c>
      <c r="X1626">
        <v>11983</v>
      </c>
      <c r="Y1626">
        <v>6</v>
      </c>
      <c r="Z1626">
        <v>14</v>
      </c>
      <c r="AA1626">
        <v>3</v>
      </c>
      <c r="AB1626">
        <v>4</v>
      </c>
      <c r="AC1626">
        <v>80</v>
      </c>
      <c r="AD1626">
        <v>0</v>
      </c>
      <c r="AE1626">
        <v>10</v>
      </c>
      <c r="AF1626">
        <v>3</v>
      </c>
      <c r="AG1626">
        <v>1</v>
      </c>
      <c r="AH1626">
        <v>0</v>
      </c>
      <c r="AI1626">
        <v>0</v>
      </c>
      <c r="AJ1626">
        <v>0</v>
      </c>
      <c r="AK1626" t="s">
        <v>19356</v>
      </c>
      <c r="AL1626" t="s">
        <v>19357</v>
      </c>
      <c r="AM1626" t="s">
        <v>19364</v>
      </c>
      <c r="AN1626" t="s">
        <v>19370</v>
      </c>
      <c r="AO1626" t="s">
        <v>19360</v>
      </c>
    </row>
    <row r="1627" spans="1:41" x14ac:dyDescent="0.25">
      <c r="A1627" t="s">
        <v>51</v>
      </c>
      <c r="B1627" t="s">
        <v>52</v>
      </c>
      <c r="C1627" t="s">
        <v>54</v>
      </c>
      <c r="D1627" t="s">
        <v>55</v>
      </c>
      <c r="E1627" t="s">
        <v>67</v>
      </c>
      <c r="F1627" t="s">
        <v>1704</v>
      </c>
      <c r="G1627" t="s">
        <v>57</v>
      </c>
      <c r="H1627" t="s">
        <v>63</v>
      </c>
      <c r="I1627" t="s">
        <v>48</v>
      </c>
      <c r="J1627" t="s">
        <v>51</v>
      </c>
      <c r="K1627">
        <v>3</v>
      </c>
      <c r="L1627">
        <v>36</v>
      </c>
      <c r="M1627">
        <v>1</v>
      </c>
      <c r="N1627">
        <v>1480</v>
      </c>
      <c r="O1627">
        <v>3</v>
      </c>
      <c r="P1627" t="s">
        <v>50</v>
      </c>
      <c r="Q1627">
        <v>1</v>
      </c>
      <c r="R1627">
        <v>4</v>
      </c>
      <c r="S1627">
        <v>30</v>
      </c>
      <c r="T1627">
        <v>3</v>
      </c>
      <c r="U1627">
        <v>1</v>
      </c>
      <c r="V1627">
        <v>2</v>
      </c>
      <c r="W1627">
        <v>2088</v>
      </c>
      <c r="X1627">
        <v>15062</v>
      </c>
      <c r="Y1627">
        <v>4</v>
      </c>
      <c r="Z1627">
        <v>12</v>
      </c>
      <c r="AA1627">
        <v>3</v>
      </c>
      <c r="AB1627">
        <v>3</v>
      </c>
      <c r="AC1627">
        <v>80</v>
      </c>
      <c r="AD1627">
        <v>0</v>
      </c>
      <c r="AE1627">
        <v>13</v>
      </c>
      <c r="AF1627">
        <v>2</v>
      </c>
      <c r="AG1627">
        <v>8</v>
      </c>
      <c r="AH1627">
        <v>7</v>
      </c>
      <c r="AI1627">
        <v>7</v>
      </c>
      <c r="AJ1627">
        <v>2</v>
      </c>
      <c r="AK1627" t="s">
        <v>19356</v>
      </c>
      <c r="AL1627" t="s">
        <v>19357</v>
      </c>
      <c r="AM1627" t="s">
        <v>19363</v>
      </c>
      <c r="AN1627" t="s">
        <v>19359</v>
      </c>
      <c r="AO1627" t="s">
        <v>19368</v>
      </c>
    </row>
    <row r="1628" spans="1:41" x14ac:dyDescent="0.25">
      <c r="A1628" t="s">
        <v>51</v>
      </c>
      <c r="B1628" t="s">
        <v>86</v>
      </c>
      <c r="C1628" t="s">
        <v>54</v>
      </c>
      <c r="D1628" t="s">
        <v>55</v>
      </c>
      <c r="E1628" t="s">
        <v>67</v>
      </c>
      <c r="F1628" t="s">
        <v>1705</v>
      </c>
      <c r="G1628" t="s">
        <v>57</v>
      </c>
      <c r="H1628" t="s">
        <v>63</v>
      </c>
      <c r="I1628" t="s">
        <v>74</v>
      </c>
      <c r="J1628" t="s">
        <v>51</v>
      </c>
      <c r="K1628">
        <v>4</v>
      </c>
      <c r="L1628">
        <v>30</v>
      </c>
      <c r="M1628">
        <v>1</v>
      </c>
      <c r="N1628">
        <v>111</v>
      </c>
      <c r="O1628">
        <v>9</v>
      </c>
      <c r="P1628" t="s">
        <v>72</v>
      </c>
      <c r="Q1628">
        <v>1</v>
      </c>
      <c r="R1628">
        <v>3</v>
      </c>
      <c r="S1628">
        <v>66</v>
      </c>
      <c r="T1628">
        <v>3</v>
      </c>
      <c r="U1628">
        <v>2</v>
      </c>
      <c r="V1628">
        <v>1</v>
      </c>
      <c r="W1628">
        <v>3072</v>
      </c>
      <c r="X1628">
        <v>11012</v>
      </c>
      <c r="Y1628">
        <v>1</v>
      </c>
      <c r="Z1628">
        <v>11</v>
      </c>
      <c r="AA1628">
        <v>3</v>
      </c>
      <c r="AB1628">
        <v>3</v>
      </c>
      <c r="AC1628">
        <v>80</v>
      </c>
      <c r="AD1628">
        <v>2</v>
      </c>
      <c r="AE1628">
        <v>12</v>
      </c>
      <c r="AF1628">
        <v>3</v>
      </c>
      <c r="AG1628">
        <v>12</v>
      </c>
      <c r="AH1628">
        <v>9</v>
      </c>
      <c r="AI1628">
        <v>6</v>
      </c>
      <c r="AJ1628">
        <v>10</v>
      </c>
      <c r="AK1628" t="s">
        <v>19356</v>
      </c>
      <c r="AL1628" t="s">
        <v>19365</v>
      </c>
      <c r="AM1628" t="s">
        <v>19367</v>
      </c>
      <c r="AN1628" t="s">
        <v>19359</v>
      </c>
      <c r="AO1628" t="s">
        <v>19368</v>
      </c>
    </row>
    <row r="1629" spans="1:41" x14ac:dyDescent="0.25">
      <c r="A1629" t="s">
        <v>51</v>
      </c>
      <c r="B1629" t="s">
        <v>40</v>
      </c>
      <c r="C1629" t="s">
        <v>54</v>
      </c>
      <c r="D1629" t="s">
        <v>55</v>
      </c>
      <c r="E1629" t="s">
        <v>44</v>
      </c>
      <c r="F1629" t="s">
        <v>2132</v>
      </c>
      <c r="G1629" t="s">
        <v>46</v>
      </c>
      <c r="H1629" t="s">
        <v>76</v>
      </c>
      <c r="I1629" t="s">
        <v>59</v>
      </c>
      <c r="J1629" t="s">
        <v>51</v>
      </c>
      <c r="K1629">
        <v>3</v>
      </c>
      <c r="L1629">
        <v>32</v>
      </c>
      <c r="M1629">
        <v>1</v>
      </c>
      <c r="N1629">
        <v>859</v>
      </c>
      <c r="O1629">
        <v>4</v>
      </c>
      <c r="P1629" t="s">
        <v>72</v>
      </c>
      <c r="Q1629">
        <v>1</v>
      </c>
      <c r="R1629">
        <v>3</v>
      </c>
      <c r="S1629">
        <v>98</v>
      </c>
      <c r="T1629">
        <v>2</v>
      </c>
      <c r="U1629">
        <v>2</v>
      </c>
      <c r="V1629">
        <v>3</v>
      </c>
      <c r="W1629">
        <v>6162</v>
      </c>
      <c r="X1629">
        <v>19124</v>
      </c>
      <c r="Y1629">
        <v>1</v>
      </c>
      <c r="Z1629">
        <v>12</v>
      </c>
      <c r="AA1629">
        <v>3</v>
      </c>
      <c r="AB1629">
        <v>3</v>
      </c>
      <c r="AC1629">
        <v>80</v>
      </c>
      <c r="AD1629">
        <v>1</v>
      </c>
      <c r="AE1629">
        <v>14</v>
      </c>
      <c r="AF1629">
        <v>3</v>
      </c>
      <c r="AG1629">
        <v>14</v>
      </c>
      <c r="AH1629">
        <v>13</v>
      </c>
      <c r="AI1629">
        <v>6</v>
      </c>
      <c r="AJ1629">
        <v>8</v>
      </c>
      <c r="AK1629" t="s">
        <v>19356</v>
      </c>
      <c r="AL1629" t="s">
        <v>19365</v>
      </c>
      <c r="AM1629" t="s">
        <v>19364</v>
      </c>
      <c r="AN1629" t="s">
        <v>19359</v>
      </c>
      <c r="AO1629" t="s">
        <v>19368</v>
      </c>
    </row>
    <row r="1630" spans="1:41" x14ac:dyDescent="0.25">
      <c r="A1630" t="s">
        <v>51</v>
      </c>
      <c r="B1630" t="s">
        <v>40</v>
      </c>
      <c r="C1630" t="s">
        <v>54</v>
      </c>
      <c r="D1630" t="s">
        <v>55</v>
      </c>
      <c r="E1630" t="s">
        <v>44</v>
      </c>
      <c r="F1630" t="s">
        <v>1707</v>
      </c>
      <c r="G1630" t="s">
        <v>46</v>
      </c>
      <c r="H1630" t="s">
        <v>58</v>
      </c>
      <c r="I1630" t="s">
        <v>74</v>
      </c>
      <c r="J1630" t="s">
        <v>39</v>
      </c>
      <c r="K1630">
        <v>3</v>
      </c>
      <c r="L1630">
        <v>56</v>
      </c>
      <c r="M1630">
        <v>1</v>
      </c>
      <c r="N1630">
        <v>713</v>
      </c>
      <c r="O1630">
        <v>8</v>
      </c>
      <c r="P1630" t="s">
        <v>72</v>
      </c>
      <c r="Q1630">
        <v>1</v>
      </c>
      <c r="R1630">
        <v>3</v>
      </c>
      <c r="S1630">
        <v>67</v>
      </c>
      <c r="T1630">
        <v>3</v>
      </c>
      <c r="U1630">
        <v>1</v>
      </c>
      <c r="V1630">
        <v>1</v>
      </c>
      <c r="W1630">
        <v>4257</v>
      </c>
      <c r="X1630">
        <v>13939</v>
      </c>
      <c r="Y1630">
        <v>4</v>
      </c>
      <c r="Z1630">
        <v>18</v>
      </c>
      <c r="AA1630">
        <v>3</v>
      </c>
      <c r="AB1630">
        <v>3</v>
      </c>
      <c r="AC1630">
        <v>80</v>
      </c>
      <c r="AD1630">
        <v>1</v>
      </c>
      <c r="AE1630">
        <v>19</v>
      </c>
      <c r="AF1630">
        <v>3</v>
      </c>
      <c r="AG1630">
        <v>2</v>
      </c>
      <c r="AH1630">
        <v>2</v>
      </c>
      <c r="AI1630">
        <v>2</v>
      </c>
      <c r="AJ1630">
        <v>2</v>
      </c>
      <c r="AK1630" t="s">
        <v>19356</v>
      </c>
      <c r="AL1630" t="s">
        <v>19366</v>
      </c>
      <c r="AM1630" t="s">
        <v>19367</v>
      </c>
      <c r="AN1630" t="s">
        <v>19359</v>
      </c>
      <c r="AO1630" t="s">
        <v>19368</v>
      </c>
    </row>
    <row r="1631" spans="1:41" x14ac:dyDescent="0.25">
      <c r="A1631" t="s">
        <v>51</v>
      </c>
      <c r="B1631" t="s">
        <v>40</v>
      </c>
      <c r="C1631" t="s">
        <v>54</v>
      </c>
      <c r="D1631" t="s">
        <v>55</v>
      </c>
      <c r="E1631" t="s">
        <v>44</v>
      </c>
      <c r="F1631" t="s">
        <v>1708</v>
      </c>
      <c r="G1631" t="s">
        <v>57</v>
      </c>
      <c r="H1631" t="s">
        <v>58</v>
      </c>
      <c r="I1631" t="s">
        <v>48</v>
      </c>
      <c r="J1631" t="s">
        <v>51</v>
      </c>
      <c r="K1631">
        <v>2</v>
      </c>
      <c r="L1631">
        <v>33</v>
      </c>
      <c r="M1631">
        <v>1</v>
      </c>
      <c r="N1631">
        <v>134</v>
      </c>
      <c r="O1631">
        <v>2</v>
      </c>
      <c r="P1631" t="s">
        <v>72</v>
      </c>
      <c r="Q1631">
        <v>1</v>
      </c>
      <c r="R1631">
        <v>3</v>
      </c>
      <c r="S1631">
        <v>90</v>
      </c>
      <c r="T1631">
        <v>3</v>
      </c>
      <c r="U1631">
        <v>1</v>
      </c>
      <c r="V1631">
        <v>4</v>
      </c>
      <c r="W1631">
        <v>2500</v>
      </c>
      <c r="X1631">
        <v>10515</v>
      </c>
      <c r="Y1631">
        <v>0</v>
      </c>
      <c r="Z1631">
        <v>14</v>
      </c>
      <c r="AA1631">
        <v>3</v>
      </c>
      <c r="AB1631">
        <v>1</v>
      </c>
      <c r="AC1631">
        <v>80</v>
      </c>
      <c r="AD1631">
        <v>0</v>
      </c>
      <c r="AE1631">
        <v>4</v>
      </c>
      <c r="AF1631">
        <v>4</v>
      </c>
      <c r="AG1631">
        <v>3</v>
      </c>
      <c r="AH1631">
        <v>1</v>
      </c>
      <c r="AI1631">
        <v>0</v>
      </c>
      <c r="AJ1631">
        <v>2</v>
      </c>
      <c r="AK1631" t="s">
        <v>19356</v>
      </c>
      <c r="AL1631" t="s">
        <v>19365</v>
      </c>
      <c r="AM1631" t="s">
        <v>19358</v>
      </c>
      <c r="AN1631" t="s">
        <v>19359</v>
      </c>
      <c r="AO1631" t="s">
        <v>19360</v>
      </c>
    </row>
    <row r="1632" spans="1:41" x14ac:dyDescent="0.25">
      <c r="A1632" t="s">
        <v>39</v>
      </c>
      <c r="B1632" t="s">
        <v>40</v>
      </c>
      <c r="C1632" t="s">
        <v>42</v>
      </c>
      <c r="D1632" t="s">
        <v>55</v>
      </c>
      <c r="E1632" t="s">
        <v>44</v>
      </c>
      <c r="F1632" t="s">
        <v>1709</v>
      </c>
      <c r="G1632" t="s">
        <v>57</v>
      </c>
      <c r="H1632" t="s">
        <v>63</v>
      </c>
      <c r="I1632" t="s">
        <v>48</v>
      </c>
      <c r="J1632" t="s">
        <v>51</v>
      </c>
      <c r="K1632">
        <v>3</v>
      </c>
      <c r="L1632">
        <v>19</v>
      </c>
      <c r="M1632">
        <v>0</v>
      </c>
      <c r="N1632">
        <v>303</v>
      </c>
      <c r="O1632">
        <v>2</v>
      </c>
      <c r="P1632" t="s">
        <v>72</v>
      </c>
      <c r="Q1632">
        <v>1</v>
      </c>
      <c r="R1632">
        <v>2</v>
      </c>
      <c r="S1632">
        <v>47</v>
      </c>
      <c r="T1632">
        <v>2</v>
      </c>
      <c r="U1632">
        <v>1</v>
      </c>
      <c r="V1632">
        <v>4</v>
      </c>
      <c r="W1632">
        <v>1102</v>
      </c>
      <c r="X1632">
        <v>9241</v>
      </c>
      <c r="Y1632">
        <v>1</v>
      </c>
      <c r="Z1632">
        <v>22</v>
      </c>
      <c r="AA1632">
        <v>4</v>
      </c>
      <c r="AB1632">
        <v>3</v>
      </c>
      <c r="AC1632">
        <v>80</v>
      </c>
      <c r="AD1632">
        <v>0</v>
      </c>
      <c r="AE1632">
        <v>1</v>
      </c>
      <c r="AF1632">
        <v>2</v>
      </c>
      <c r="AG1632">
        <v>1</v>
      </c>
      <c r="AH1632">
        <v>0</v>
      </c>
      <c r="AI1632">
        <v>1</v>
      </c>
      <c r="AJ1632">
        <v>0</v>
      </c>
      <c r="AK1632" t="s">
        <v>19361</v>
      </c>
      <c r="AL1632" t="s">
        <v>19371</v>
      </c>
      <c r="AM1632" t="s">
        <v>19358</v>
      </c>
      <c r="AN1632" t="s">
        <v>19359</v>
      </c>
      <c r="AO1632" t="s">
        <v>19360</v>
      </c>
    </row>
    <row r="1633" spans="1:41" x14ac:dyDescent="0.25">
      <c r="A1633" t="s">
        <v>39</v>
      </c>
      <c r="B1633" t="s">
        <v>40</v>
      </c>
      <c r="C1633" t="s">
        <v>42</v>
      </c>
      <c r="D1633" t="s">
        <v>55</v>
      </c>
      <c r="E1633" t="s">
        <v>67</v>
      </c>
      <c r="F1633" t="s">
        <v>2130</v>
      </c>
      <c r="G1633" t="s">
        <v>57</v>
      </c>
      <c r="H1633" t="s">
        <v>58</v>
      </c>
      <c r="I1633" t="s">
        <v>48</v>
      </c>
      <c r="J1633" t="s">
        <v>51</v>
      </c>
      <c r="K1633">
        <v>3</v>
      </c>
      <c r="L1633">
        <v>28</v>
      </c>
      <c r="M1633">
        <v>0</v>
      </c>
      <c r="N1633">
        <v>890</v>
      </c>
      <c r="O1633">
        <v>2</v>
      </c>
      <c r="P1633" t="s">
        <v>66</v>
      </c>
      <c r="Q1633">
        <v>1</v>
      </c>
      <c r="R1633">
        <v>3</v>
      </c>
      <c r="S1633">
        <v>46</v>
      </c>
      <c r="T1633">
        <v>3</v>
      </c>
      <c r="U1633">
        <v>1</v>
      </c>
      <c r="V1633">
        <v>3</v>
      </c>
      <c r="W1633">
        <v>4382</v>
      </c>
      <c r="X1633">
        <v>16374</v>
      </c>
      <c r="Y1633">
        <v>6</v>
      </c>
      <c r="Z1633">
        <v>17</v>
      </c>
      <c r="AA1633">
        <v>3</v>
      </c>
      <c r="AB1633">
        <v>4</v>
      </c>
      <c r="AC1633">
        <v>80</v>
      </c>
      <c r="AD1633">
        <v>0</v>
      </c>
      <c r="AE1633">
        <v>5</v>
      </c>
      <c r="AF1633">
        <v>2</v>
      </c>
      <c r="AG1633">
        <v>2</v>
      </c>
      <c r="AH1633">
        <v>2</v>
      </c>
      <c r="AI1633">
        <v>2</v>
      </c>
      <c r="AJ1633">
        <v>1</v>
      </c>
      <c r="AK1633" t="s">
        <v>19356</v>
      </c>
      <c r="AL1633" t="s">
        <v>19365</v>
      </c>
      <c r="AM1633" t="s">
        <v>19364</v>
      </c>
      <c r="AN1633" t="s">
        <v>19359</v>
      </c>
      <c r="AO1633" t="s">
        <v>19360</v>
      </c>
    </row>
    <row r="1634" spans="1:41" x14ac:dyDescent="0.25">
      <c r="A1634" t="s">
        <v>51</v>
      </c>
      <c r="B1634" t="s">
        <v>40</v>
      </c>
      <c r="C1634" t="s">
        <v>54</v>
      </c>
      <c r="D1634" t="s">
        <v>55</v>
      </c>
      <c r="E1634" t="s">
        <v>44</v>
      </c>
      <c r="F1634" t="s">
        <v>1711</v>
      </c>
      <c r="G1634" t="s">
        <v>46</v>
      </c>
      <c r="H1634" t="s">
        <v>63</v>
      </c>
      <c r="I1634" t="s">
        <v>48</v>
      </c>
      <c r="J1634" t="s">
        <v>51</v>
      </c>
      <c r="K1634">
        <v>3</v>
      </c>
      <c r="L1634">
        <v>38</v>
      </c>
      <c r="M1634">
        <v>1</v>
      </c>
      <c r="N1634">
        <v>1380</v>
      </c>
      <c r="O1634">
        <v>9</v>
      </c>
      <c r="P1634" t="s">
        <v>50</v>
      </c>
      <c r="Q1634">
        <v>1</v>
      </c>
      <c r="R1634">
        <v>3</v>
      </c>
      <c r="S1634">
        <v>75</v>
      </c>
      <c r="T1634">
        <v>3</v>
      </c>
      <c r="U1634">
        <v>1</v>
      </c>
      <c r="V1634">
        <v>4</v>
      </c>
      <c r="W1634">
        <v>2288</v>
      </c>
      <c r="X1634">
        <v>6319</v>
      </c>
      <c r="Y1634">
        <v>1</v>
      </c>
      <c r="Z1634">
        <v>12</v>
      </c>
      <c r="AA1634">
        <v>3</v>
      </c>
      <c r="AB1634">
        <v>3</v>
      </c>
      <c r="AC1634">
        <v>80</v>
      </c>
      <c r="AD1634">
        <v>0</v>
      </c>
      <c r="AE1634">
        <v>2</v>
      </c>
      <c r="AF1634">
        <v>3</v>
      </c>
      <c r="AG1634">
        <v>2</v>
      </c>
      <c r="AH1634">
        <v>2</v>
      </c>
      <c r="AI1634">
        <v>2</v>
      </c>
      <c r="AJ1634">
        <v>1</v>
      </c>
      <c r="AK1634" t="s">
        <v>19356</v>
      </c>
      <c r="AL1634" t="s">
        <v>19357</v>
      </c>
      <c r="AM1634" t="s">
        <v>19358</v>
      </c>
      <c r="AN1634" t="s">
        <v>19359</v>
      </c>
      <c r="AO1634" t="s">
        <v>19360</v>
      </c>
    </row>
    <row r="1635" spans="1:41" x14ac:dyDescent="0.25">
      <c r="A1635" t="s">
        <v>51</v>
      </c>
      <c r="B1635" t="s">
        <v>40</v>
      </c>
      <c r="C1635" t="s">
        <v>54</v>
      </c>
      <c r="D1635" t="s">
        <v>55</v>
      </c>
      <c r="E1635" t="s">
        <v>67</v>
      </c>
      <c r="F1635" t="s">
        <v>1712</v>
      </c>
      <c r="G1635" t="s">
        <v>46</v>
      </c>
      <c r="H1635" t="s">
        <v>58</v>
      </c>
      <c r="I1635" t="s">
        <v>59</v>
      </c>
      <c r="J1635" t="s">
        <v>39</v>
      </c>
      <c r="K1635">
        <v>0</v>
      </c>
      <c r="L1635">
        <v>31</v>
      </c>
      <c r="M1635">
        <v>1</v>
      </c>
      <c r="N1635">
        <v>140</v>
      </c>
      <c r="O1635">
        <v>12</v>
      </c>
      <c r="P1635" t="s">
        <v>60</v>
      </c>
      <c r="Q1635">
        <v>1</v>
      </c>
      <c r="R1635">
        <v>3</v>
      </c>
      <c r="S1635">
        <v>95</v>
      </c>
      <c r="T1635">
        <v>3</v>
      </c>
      <c r="U1635">
        <v>1</v>
      </c>
      <c r="V1635">
        <v>4</v>
      </c>
      <c r="W1635">
        <v>3929</v>
      </c>
      <c r="X1635">
        <v>6984</v>
      </c>
      <c r="Y1635">
        <v>8</v>
      </c>
      <c r="Z1635">
        <v>23</v>
      </c>
      <c r="AA1635">
        <v>4</v>
      </c>
      <c r="AB1635">
        <v>3</v>
      </c>
      <c r="AC1635">
        <v>80</v>
      </c>
      <c r="AD1635">
        <v>1</v>
      </c>
      <c r="AE1635">
        <v>7</v>
      </c>
      <c r="AF1635">
        <v>3</v>
      </c>
      <c r="AG1635">
        <v>4</v>
      </c>
      <c r="AH1635">
        <v>2</v>
      </c>
      <c r="AI1635">
        <v>0</v>
      </c>
      <c r="AJ1635">
        <v>2</v>
      </c>
      <c r="AK1635" t="s">
        <v>19361</v>
      </c>
      <c r="AL1635" t="s">
        <v>19365</v>
      </c>
      <c r="AM1635" t="s">
        <v>19358</v>
      </c>
      <c r="AN1635" t="s">
        <v>19370</v>
      </c>
      <c r="AO1635" t="s">
        <v>19360</v>
      </c>
    </row>
    <row r="1636" spans="1:41" x14ac:dyDescent="0.25">
      <c r="A1636" t="s">
        <v>51</v>
      </c>
      <c r="B1636" t="s">
        <v>40</v>
      </c>
      <c r="C1636" t="s">
        <v>54</v>
      </c>
      <c r="D1636" t="s">
        <v>55</v>
      </c>
      <c r="E1636" t="s">
        <v>67</v>
      </c>
      <c r="F1636" t="s">
        <v>1713</v>
      </c>
      <c r="G1636" t="s">
        <v>46</v>
      </c>
      <c r="H1636" t="s">
        <v>58</v>
      </c>
      <c r="I1636" t="s">
        <v>48</v>
      </c>
      <c r="J1636" t="s">
        <v>51</v>
      </c>
      <c r="K1636">
        <v>3</v>
      </c>
      <c r="L1636">
        <v>34</v>
      </c>
      <c r="M1636">
        <v>1</v>
      </c>
      <c r="N1636">
        <v>629</v>
      </c>
      <c r="O1636">
        <v>27</v>
      </c>
      <c r="P1636" t="s">
        <v>50</v>
      </c>
      <c r="Q1636">
        <v>1</v>
      </c>
      <c r="R1636">
        <v>4</v>
      </c>
      <c r="S1636">
        <v>95</v>
      </c>
      <c r="T1636">
        <v>3</v>
      </c>
      <c r="U1636">
        <v>1</v>
      </c>
      <c r="V1636">
        <v>2</v>
      </c>
      <c r="W1636">
        <v>2311</v>
      </c>
      <c r="X1636">
        <v>5711</v>
      </c>
      <c r="Y1636">
        <v>2</v>
      </c>
      <c r="Z1636">
        <v>15</v>
      </c>
      <c r="AA1636">
        <v>3</v>
      </c>
      <c r="AB1636">
        <v>4</v>
      </c>
      <c r="AC1636">
        <v>80</v>
      </c>
      <c r="AD1636">
        <v>0</v>
      </c>
      <c r="AE1636">
        <v>9</v>
      </c>
      <c r="AF1636">
        <v>3</v>
      </c>
      <c r="AG1636">
        <v>3</v>
      </c>
      <c r="AH1636">
        <v>2</v>
      </c>
      <c r="AI1636">
        <v>1</v>
      </c>
      <c r="AJ1636">
        <v>2</v>
      </c>
      <c r="AK1636" t="s">
        <v>19356</v>
      </c>
      <c r="AL1636" t="s">
        <v>19365</v>
      </c>
      <c r="AM1636" t="s">
        <v>19363</v>
      </c>
      <c r="AN1636" t="s">
        <v>19369</v>
      </c>
      <c r="AO1636" t="s">
        <v>19360</v>
      </c>
    </row>
    <row r="1637" spans="1:41" x14ac:dyDescent="0.25">
      <c r="A1637" t="s">
        <v>51</v>
      </c>
      <c r="B1637" t="s">
        <v>40</v>
      </c>
      <c r="C1637" t="s">
        <v>54</v>
      </c>
      <c r="D1637" t="s">
        <v>55</v>
      </c>
      <c r="E1637" t="s">
        <v>44</v>
      </c>
      <c r="F1637" t="s">
        <v>2129</v>
      </c>
      <c r="G1637" t="s">
        <v>46</v>
      </c>
      <c r="H1637" t="s">
        <v>76</v>
      </c>
      <c r="I1637" t="s">
        <v>59</v>
      </c>
      <c r="J1637" t="s">
        <v>39</v>
      </c>
      <c r="K1637">
        <v>4</v>
      </c>
      <c r="L1637">
        <v>42</v>
      </c>
      <c r="M1637">
        <v>1</v>
      </c>
      <c r="N1637">
        <v>932</v>
      </c>
      <c r="O1637">
        <v>1</v>
      </c>
      <c r="P1637" t="s">
        <v>50</v>
      </c>
      <c r="Q1637">
        <v>1</v>
      </c>
      <c r="R1637">
        <v>4</v>
      </c>
      <c r="S1637">
        <v>43</v>
      </c>
      <c r="T1637">
        <v>2</v>
      </c>
      <c r="U1637">
        <v>2</v>
      </c>
      <c r="V1637">
        <v>4</v>
      </c>
      <c r="W1637">
        <v>6062</v>
      </c>
      <c r="X1637">
        <v>4051</v>
      </c>
      <c r="Y1637">
        <v>9</v>
      </c>
      <c r="Z1637">
        <v>13</v>
      </c>
      <c r="AA1637">
        <v>3</v>
      </c>
      <c r="AB1637">
        <v>4</v>
      </c>
      <c r="AC1637">
        <v>80</v>
      </c>
      <c r="AD1637">
        <v>1</v>
      </c>
      <c r="AE1637">
        <v>8</v>
      </c>
      <c r="AF1637">
        <v>3</v>
      </c>
      <c r="AG1637">
        <v>4</v>
      </c>
      <c r="AH1637">
        <v>3</v>
      </c>
      <c r="AI1637">
        <v>0</v>
      </c>
      <c r="AJ1637">
        <v>2</v>
      </c>
      <c r="AK1637" t="s">
        <v>19356</v>
      </c>
      <c r="AL1637" t="s">
        <v>19357</v>
      </c>
      <c r="AM1637" t="s">
        <v>19358</v>
      </c>
      <c r="AN1637" t="s">
        <v>19359</v>
      </c>
      <c r="AO1637" t="s">
        <v>19360</v>
      </c>
    </row>
    <row r="1638" spans="1:41" x14ac:dyDescent="0.25">
      <c r="A1638" t="s">
        <v>51</v>
      </c>
      <c r="B1638" t="s">
        <v>40</v>
      </c>
      <c r="C1638" t="s">
        <v>54</v>
      </c>
      <c r="D1638" t="s">
        <v>55</v>
      </c>
      <c r="E1638" t="s">
        <v>67</v>
      </c>
      <c r="F1638" t="s">
        <v>1715</v>
      </c>
      <c r="G1638" t="s">
        <v>57</v>
      </c>
      <c r="H1638" t="s">
        <v>63</v>
      </c>
      <c r="I1638" t="s">
        <v>59</v>
      </c>
      <c r="J1638" t="s">
        <v>51</v>
      </c>
      <c r="K1638">
        <v>2</v>
      </c>
      <c r="L1638">
        <v>50</v>
      </c>
      <c r="M1638">
        <v>1</v>
      </c>
      <c r="N1638">
        <v>328</v>
      </c>
      <c r="O1638">
        <v>1</v>
      </c>
      <c r="P1638" t="s">
        <v>72</v>
      </c>
      <c r="Q1638">
        <v>1</v>
      </c>
      <c r="R1638">
        <v>3</v>
      </c>
      <c r="S1638">
        <v>86</v>
      </c>
      <c r="T1638">
        <v>2</v>
      </c>
      <c r="U1638">
        <v>1</v>
      </c>
      <c r="V1638">
        <v>3</v>
      </c>
      <c r="W1638">
        <v>3690</v>
      </c>
      <c r="X1638">
        <v>3425</v>
      </c>
      <c r="Y1638">
        <v>2</v>
      </c>
      <c r="Z1638">
        <v>15</v>
      </c>
      <c r="AA1638">
        <v>3</v>
      </c>
      <c r="AB1638">
        <v>4</v>
      </c>
      <c r="AC1638">
        <v>80</v>
      </c>
      <c r="AD1638">
        <v>1</v>
      </c>
      <c r="AE1638">
        <v>5</v>
      </c>
      <c r="AF1638">
        <v>2</v>
      </c>
      <c r="AG1638">
        <v>3</v>
      </c>
      <c r="AH1638">
        <v>2</v>
      </c>
      <c r="AI1638">
        <v>0</v>
      </c>
      <c r="AJ1638">
        <v>2</v>
      </c>
      <c r="AK1638" t="s">
        <v>19356</v>
      </c>
      <c r="AL1638" t="s">
        <v>19362</v>
      </c>
      <c r="AM1638" t="s">
        <v>19364</v>
      </c>
      <c r="AN1638" t="s">
        <v>19359</v>
      </c>
      <c r="AO1638" t="s">
        <v>19360</v>
      </c>
    </row>
    <row r="1639" spans="1:41" x14ac:dyDescent="0.25">
      <c r="A1639" t="s">
        <v>51</v>
      </c>
      <c r="B1639" t="s">
        <v>40</v>
      </c>
      <c r="C1639" t="s">
        <v>54</v>
      </c>
      <c r="D1639" t="s">
        <v>55</v>
      </c>
      <c r="E1639" t="s">
        <v>67</v>
      </c>
      <c r="F1639" t="s">
        <v>1716</v>
      </c>
      <c r="G1639" t="s">
        <v>46</v>
      </c>
      <c r="H1639" t="s">
        <v>76</v>
      </c>
      <c r="I1639" t="s">
        <v>74</v>
      </c>
      <c r="J1639" t="s">
        <v>51</v>
      </c>
      <c r="K1639">
        <v>3</v>
      </c>
      <c r="L1639">
        <v>53</v>
      </c>
      <c r="M1639">
        <v>1</v>
      </c>
      <c r="N1639">
        <v>1084</v>
      </c>
      <c r="O1639">
        <v>13</v>
      </c>
      <c r="P1639" t="s">
        <v>50</v>
      </c>
      <c r="Q1639">
        <v>1</v>
      </c>
      <c r="R1639">
        <v>4</v>
      </c>
      <c r="S1639">
        <v>57</v>
      </c>
      <c r="T1639">
        <v>4</v>
      </c>
      <c r="U1639">
        <v>2</v>
      </c>
      <c r="V1639">
        <v>1</v>
      </c>
      <c r="W1639">
        <v>4450</v>
      </c>
      <c r="X1639">
        <v>26250</v>
      </c>
      <c r="Y1639">
        <v>1</v>
      </c>
      <c r="Z1639">
        <v>11</v>
      </c>
      <c r="AA1639">
        <v>3</v>
      </c>
      <c r="AB1639">
        <v>3</v>
      </c>
      <c r="AC1639">
        <v>80</v>
      </c>
      <c r="AD1639">
        <v>2</v>
      </c>
      <c r="AE1639">
        <v>5</v>
      </c>
      <c r="AF1639">
        <v>3</v>
      </c>
      <c r="AG1639">
        <v>4</v>
      </c>
      <c r="AH1639">
        <v>2</v>
      </c>
      <c r="AI1639">
        <v>1</v>
      </c>
      <c r="AJ1639">
        <v>3</v>
      </c>
      <c r="AK1639" t="s">
        <v>19356</v>
      </c>
      <c r="AL1639" t="s">
        <v>19362</v>
      </c>
      <c r="AM1639" t="s">
        <v>19367</v>
      </c>
      <c r="AN1639" t="s">
        <v>19370</v>
      </c>
      <c r="AO1639" t="s">
        <v>19360</v>
      </c>
    </row>
    <row r="1640" spans="1:41" x14ac:dyDescent="0.25">
      <c r="A1640" t="s">
        <v>51</v>
      </c>
      <c r="B1640" t="s">
        <v>40</v>
      </c>
      <c r="C1640" t="s">
        <v>54</v>
      </c>
      <c r="D1640" t="s">
        <v>55</v>
      </c>
      <c r="E1640" t="s">
        <v>67</v>
      </c>
      <c r="F1640" t="s">
        <v>1717</v>
      </c>
      <c r="G1640" t="s">
        <v>46</v>
      </c>
      <c r="H1640" t="s">
        <v>58</v>
      </c>
      <c r="I1640" t="s">
        <v>59</v>
      </c>
      <c r="J1640" t="s">
        <v>51</v>
      </c>
      <c r="K1640">
        <v>5</v>
      </c>
      <c r="L1640">
        <v>33</v>
      </c>
      <c r="M1640">
        <v>1</v>
      </c>
      <c r="N1640">
        <v>931</v>
      </c>
      <c r="O1640">
        <v>14</v>
      </c>
      <c r="P1640" t="s">
        <v>72</v>
      </c>
      <c r="Q1640">
        <v>1</v>
      </c>
      <c r="R1640">
        <v>4</v>
      </c>
      <c r="S1640">
        <v>72</v>
      </c>
      <c r="T1640">
        <v>3</v>
      </c>
      <c r="U1640">
        <v>1</v>
      </c>
      <c r="V1640">
        <v>2</v>
      </c>
      <c r="W1640">
        <v>2756</v>
      </c>
      <c r="X1640">
        <v>4673</v>
      </c>
      <c r="Y1640">
        <v>1</v>
      </c>
      <c r="Z1640">
        <v>13</v>
      </c>
      <c r="AA1640">
        <v>3</v>
      </c>
      <c r="AB1640">
        <v>4</v>
      </c>
      <c r="AC1640">
        <v>80</v>
      </c>
      <c r="AD1640">
        <v>1</v>
      </c>
      <c r="AE1640">
        <v>8</v>
      </c>
      <c r="AF1640">
        <v>3</v>
      </c>
      <c r="AG1640">
        <v>8</v>
      </c>
      <c r="AH1640">
        <v>7</v>
      </c>
      <c r="AI1640">
        <v>1</v>
      </c>
      <c r="AJ1640">
        <v>6</v>
      </c>
      <c r="AK1640" t="s">
        <v>19356</v>
      </c>
      <c r="AL1640" t="s">
        <v>19365</v>
      </c>
      <c r="AM1640" t="s">
        <v>19363</v>
      </c>
      <c r="AN1640" t="s">
        <v>19370</v>
      </c>
      <c r="AO1640" t="s">
        <v>19360</v>
      </c>
    </row>
    <row r="1641" spans="1:41" x14ac:dyDescent="0.25">
      <c r="A1641" t="s">
        <v>51</v>
      </c>
      <c r="B1641" t="s">
        <v>40</v>
      </c>
      <c r="C1641" t="s">
        <v>54</v>
      </c>
      <c r="D1641" t="s">
        <v>55</v>
      </c>
      <c r="E1641" t="s">
        <v>67</v>
      </c>
      <c r="F1641" t="s">
        <v>1718</v>
      </c>
      <c r="G1641" t="s">
        <v>46</v>
      </c>
      <c r="H1641" t="s">
        <v>90</v>
      </c>
      <c r="I1641" t="s">
        <v>59</v>
      </c>
      <c r="J1641" t="s">
        <v>51</v>
      </c>
      <c r="K1641">
        <v>2</v>
      </c>
      <c r="L1641">
        <v>40</v>
      </c>
      <c r="M1641">
        <v>1</v>
      </c>
      <c r="N1641">
        <v>989</v>
      </c>
      <c r="O1641">
        <v>4</v>
      </c>
      <c r="P1641" t="s">
        <v>60</v>
      </c>
      <c r="Q1641">
        <v>1</v>
      </c>
      <c r="R1641">
        <v>4</v>
      </c>
      <c r="S1641">
        <v>46</v>
      </c>
      <c r="T1641">
        <v>3</v>
      </c>
      <c r="U1641">
        <v>5</v>
      </c>
      <c r="V1641">
        <v>3</v>
      </c>
      <c r="W1641">
        <v>19033</v>
      </c>
      <c r="X1641">
        <v>6499</v>
      </c>
      <c r="Y1641">
        <v>1</v>
      </c>
      <c r="Z1641">
        <v>14</v>
      </c>
      <c r="AA1641">
        <v>3</v>
      </c>
      <c r="AB1641">
        <v>2</v>
      </c>
      <c r="AC1641">
        <v>80</v>
      </c>
      <c r="AD1641">
        <v>1</v>
      </c>
      <c r="AE1641">
        <v>21</v>
      </c>
      <c r="AF1641">
        <v>3</v>
      </c>
      <c r="AG1641">
        <v>20</v>
      </c>
      <c r="AH1641">
        <v>8</v>
      </c>
      <c r="AI1641">
        <v>9</v>
      </c>
      <c r="AJ1641">
        <v>9</v>
      </c>
      <c r="AK1641" t="s">
        <v>19356</v>
      </c>
      <c r="AL1641" t="s">
        <v>19357</v>
      </c>
      <c r="AM1641" t="s">
        <v>19364</v>
      </c>
      <c r="AN1641" t="s">
        <v>19359</v>
      </c>
      <c r="AO1641" t="s">
        <v>19373</v>
      </c>
    </row>
    <row r="1642" spans="1:41" x14ac:dyDescent="0.25">
      <c r="A1642" t="s">
        <v>51</v>
      </c>
      <c r="B1642" t="s">
        <v>40</v>
      </c>
      <c r="C1642" t="s">
        <v>54</v>
      </c>
      <c r="D1642" t="s">
        <v>55</v>
      </c>
      <c r="E1642" t="s">
        <v>67</v>
      </c>
      <c r="F1642" t="s">
        <v>1719</v>
      </c>
      <c r="G1642" t="s">
        <v>57</v>
      </c>
      <c r="H1642" t="s">
        <v>96</v>
      </c>
      <c r="I1642" t="s">
        <v>48</v>
      </c>
      <c r="J1642" t="s">
        <v>51</v>
      </c>
      <c r="K1642">
        <v>3</v>
      </c>
      <c r="L1642">
        <v>55</v>
      </c>
      <c r="M1642">
        <v>1</v>
      </c>
      <c r="N1642">
        <v>692</v>
      </c>
      <c r="O1642">
        <v>14</v>
      </c>
      <c r="P1642" t="s">
        <v>66</v>
      </c>
      <c r="Q1642">
        <v>1</v>
      </c>
      <c r="R1642">
        <v>3</v>
      </c>
      <c r="S1642">
        <v>61</v>
      </c>
      <c r="T1642">
        <v>4</v>
      </c>
      <c r="U1642">
        <v>5</v>
      </c>
      <c r="V1642">
        <v>2</v>
      </c>
      <c r="W1642">
        <v>18722</v>
      </c>
      <c r="X1642">
        <v>13339</v>
      </c>
      <c r="Y1642">
        <v>8</v>
      </c>
      <c r="Z1642">
        <v>11</v>
      </c>
      <c r="AA1642">
        <v>3</v>
      </c>
      <c r="AB1642">
        <v>4</v>
      </c>
      <c r="AC1642">
        <v>80</v>
      </c>
      <c r="AD1642">
        <v>0</v>
      </c>
      <c r="AE1642">
        <v>36</v>
      </c>
      <c r="AF1642">
        <v>3</v>
      </c>
      <c r="AG1642">
        <v>24</v>
      </c>
      <c r="AH1642">
        <v>15</v>
      </c>
      <c r="AI1642">
        <v>2</v>
      </c>
      <c r="AJ1642">
        <v>15</v>
      </c>
      <c r="AK1642" t="s">
        <v>19356</v>
      </c>
      <c r="AL1642" t="s">
        <v>19362</v>
      </c>
      <c r="AM1642" t="s">
        <v>19363</v>
      </c>
      <c r="AN1642" t="s">
        <v>19370</v>
      </c>
      <c r="AO1642" t="s">
        <v>19372</v>
      </c>
    </row>
    <row r="1643" spans="1:41" x14ac:dyDescent="0.25">
      <c r="A1643" t="s">
        <v>51</v>
      </c>
      <c r="B1643" t="s">
        <v>52</v>
      </c>
      <c r="C1643" t="s">
        <v>54</v>
      </c>
      <c r="D1643" t="s">
        <v>55</v>
      </c>
      <c r="E1643" t="s">
        <v>44</v>
      </c>
      <c r="F1643" t="s">
        <v>1720</v>
      </c>
      <c r="G1643" t="s">
        <v>57</v>
      </c>
      <c r="H1643" t="s">
        <v>76</v>
      </c>
      <c r="I1643" t="s">
        <v>59</v>
      </c>
      <c r="J1643" t="s">
        <v>51</v>
      </c>
      <c r="K1643">
        <v>2</v>
      </c>
      <c r="L1643">
        <v>34</v>
      </c>
      <c r="M1643">
        <v>1</v>
      </c>
      <c r="N1643">
        <v>1069</v>
      </c>
      <c r="O1643">
        <v>2</v>
      </c>
      <c r="P1643" t="s">
        <v>60</v>
      </c>
      <c r="Q1643">
        <v>1</v>
      </c>
      <c r="R1643">
        <v>4</v>
      </c>
      <c r="S1643">
        <v>45</v>
      </c>
      <c r="T1643">
        <v>2</v>
      </c>
      <c r="U1643">
        <v>2</v>
      </c>
      <c r="V1643">
        <v>3</v>
      </c>
      <c r="W1643">
        <v>9547</v>
      </c>
      <c r="X1643">
        <v>14074</v>
      </c>
      <c r="Y1643">
        <v>1</v>
      </c>
      <c r="Z1643">
        <v>17</v>
      </c>
      <c r="AA1643">
        <v>3</v>
      </c>
      <c r="AB1643">
        <v>3</v>
      </c>
      <c r="AC1643">
        <v>80</v>
      </c>
      <c r="AD1643">
        <v>0</v>
      </c>
      <c r="AE1643">
        <v>10</v>
      </c>
      <c r="AF1643">
        <v>2</v>
      </c>
      <c r="AG1643">
        <v>10</v>
      </c>
      <c r="AH1643">
        <v>9</v>
      </c>
      <c r="AI1643">
        <v>1</v>
      </c>
      <c r="AJ1643">
        <v>9</v>
      </c>
      <c r="AK1643" t="s">
        <v>19356</v>
      </c>
      <c r="AL1643" t="s">
        <v>19365</v>
      </c>
      <c r="AM1643" t="s">
        <v>19364</v>
      </c>
      <c r="AN1643" t="s">
        <v>19359</v>
      </c>
      <c r="AO1643" t="s">
        <v>19360</v>
      </c>
    </row>
    <row r="1644" spans="1:41" x14ac:dyDescent="0.25">
      <c r="A1644" t="s">
        <v>51</v>
      </c>
      <c r="B1644" t="s">
        <v>40</v>
      </c>
      <c r="C1644" t="s">
        <v>54</v>
      </c>
      <c r="D1644" t="s">
        <v>55</v>
      </c>
      <c r="E1644" t="s">
        <v>67</v>
      </c>
      <c r="F1644" t="s">
        <v>1721</v>
      </c>
      <c r="G1644" t="s">
        <v>46</v>
      </c>
      <c r="H1644" t="s">
        <v>78</v>
      </c>
      <c r="I1644" t="s">
        <v>48</v>
      </c>
      <c r="J1644" t="s">
        <v>51</v>
      </c>
      <c r="K1644">
        <v>6</v>
      </c>
      <c r="L1644">
        <v>51</v>
      </c>
      <c r="M1644">
        <v>1</v>
      </c>
      <c r="N1644">
        <v>313</v>
      </c>
      <c r="O1644">
        <v>3</v>
      </c>
      <c r="P1644" t="s">
        <v>72</v>
      </c>
      <c r="Q1644">
        <v>1</v>
      </c>
      <c r="R1644">
        <v>4</v>
      </c>
      <c r="S1644">
        <v>98</v>
      </c>
      <c r="T1644">
        <v>3</v>
      </c>
      <c r="U1644">
        <v>4</v>
      </c>
      <c r="V1644">
        <v>2</v>
      </c>
      <c r="W1644">
        <v>13734</v>
      </c>
      <c r="X1644">
        <v>7192</v>
      </c>
      <c r="Y1644">
        <v>3</v>
      </c>
      <c r="Z1644">
        <v>18</v>
      </c>
      <c r="AA1644">
        <v>3</v>
      </c>
      <c r="AB1644">
        <v>3</v>
      </c>
      <c r="AC1644">
        <v>80</v>
      </c>
      <c r="AD1644">
        <v>0</v>
      </c>
      <c r="AE1644">
        <v>21</v>
      </c>
      <c r="AF1644">
        <v>3</v>
      </c>
      <c r="AG1644">
        <v>7</v>
      </c>
      <c r="AH1644">
        <v>7</v>
      </c>
      <c r="AI1644">
        <v>1</v>
      </c>
      <c r="AJ1644">
        <v>0</v>
      </c>
      <c r="AK1644" t="s">
        <v>19356</v>
      </c>
      <c r="AL1644" t="s">
        <v>19362</v>
      </c>
      <c r="AM1644" t="s">
        <v>19363</v>
      </c>
      <c r="AN1644" t="s">
        <v>19359</v>
      </c>
      <c r="AO1644" t="s">
        <v>19373</v>
      </c>
    </row>
    <row r="1645" spans="1:41" x14ac:dyDescent="0.25">
      <c r="A1645" t="s">
        <v>51</v>
      </c>
      <c r="B1645" t="s">
        <v>40</v>
      </c>
      <c r="C1645" t="s">
        <v>54</v>
      </c>
      <c r="D1645" t="s">
        <v>55</v>
      </c>
      <c r="E1645" t="s">
        <v>44</v>
      </c>
      <c r="F1645" t="s">
        <v>1722</v>
      </c>
      <c r="G1645" t="s">
        <v>57</v>
      </c>
      <c r="H1645" t="s">
        <v>90</v>
      </c>
      <c r="I1645" t="s">
        <v>59</v>
      </c>
      <c r="J1645" t="s">
        <v>51</v>
      </c>
      <c r="K1645">
        <v>5</v>
      </c>
      <c r="L1645">
        <v>52</v>
      </c>
      <c r="M1645">
        <v>1</v>
      </c>
      <c r="N1645">
        <v>699</v>
      </c>
      <c r="O1645">
        <v>1</v>
      </c>
      <c r="P1645" t="s">
        <v>66</v>
      </c>
      <c r="Q1645">
        <v>1</v>
      </c>
      <c r="R1645">
        <v>3</v>
      </c>
      <c r="S1645">
        <v>65</v>
      </c>
      <c r="T1645">
        <v>2</v>
      </c>
      <c r="U1645">
        <v>5</v>
      </c>
      <c r="V1645">
        <v>3</v>
      </c>
      <c r="W1645">
        <v>19999</v>
      </c>
      <c r="X1645">
        <v>5678</v>
      </c>
      <c r="Y1645">
        <v>0</v>
      </c>
      <c r="Z1645">
        <v>14</v>
      </c>
      <c r="AA1645">
        <v>3</v>
      </c>
      <c r="AB1645">
        <v>1</v>
      </c>
      <c r="AC1645">
        <v>80</v>
      </c>
      <c r="AD1645">
        <v>1</v>
      </c>
      <c r="AE1645">
        <v>34</v>
      </c>
      <c r="AF1645">
        <v>3</v>
      </c>
      <c r="AG1645">
        <v>33</v>
      </c>
      <c r="AH1645">
        <v>18</v>
      </c>
      <c r="AI1645">
        <v>11</v>
      </c>
      <c r="AJ1645">
        <v>9</v>
      </c>
      <c r="AK1645" t="s">
        <v>19356</v>
      </c>
      <c r="AL1645" t="s">
        <v>19362</v>
      </c>
      <c r="AM1645" t="s">
        <v>19364</v>
      </c>
      <c r="AN1645" t="s">
        <v>19359</v>
      </c>
      <c r="AO1645" t="s">
        <v>19372</v>
      </c>
    </row>
    <row r="1646" spans="1:41" x14ac:dyDescent="0.25">
      <c r="A1646" t="s">
        <v>51</v>
      </c>
      <c r="B1646" t="s">
        <v>40</v>
      </c>
      <c r="C1646" t="s">
        <v>54</v>
      </c>
      <c r="D1646" t="s">
        <v>55</v>
      </c>
      <c r="E1646" t="s">
        <v>67</v>
      </c>
      <c r="F1646" t="s">
        <v>1723</v>
      </c>
      <c r="G1646" t="s">
        <v>46</v>
      </c>
      <c r="H1646" t="s">
        <v>58</v>
      </c>
      <c r="I1646" t="s">
        <v>48</v>
      </c>
      <c r="J1646" t="s">
        <v>51</v>
      </c>
      <c r="K1646">
        <v>2</v>
      </c>
      <c r="L1646">
        <v>27</v>
      </c>
      <c r="M1646">
        <v>1</v>
      </c>
      <c r="N1646">
        <v>894</v>
      </c>
      <c r="O1646">
        <v>9</v>
      </c>
      <c r="P1646" t="s">
        <v>72</v>
      </c>
      <c r="Q1646">
        <v>1</v>
      </c>
      <c r="R1646">
        <v>4</v>
      </c>
      <c r="S1646">
        <v>99</v>
      </c>
      <c r="T1646">
        <v>3</v>
      </c>
      <c r="U1646">
        <v>1</v>
      </c>
      <c r="V1646">
        <v>2</v>
      </c>
      <c r="W1646">
        <v>2279</v>
      </c>
      <c r="X1646">
        <v>11781</v>
      </c>
      <c r="Y1646">
        <v>1</v>
      </c>
      <c r="Z1646">
        <v>16</v>
      </c>
      <c r="AA1646">
        <v>3</v>
      </c>
      <c r="AB1646">
        <v>4</v>
      </c>
      <c r="AC1646">
        <v>80</v>
      </c>
      <c r="AD1646">
        <v>0</v>
      </c>
      <c r="AE1646">
        <v>7</v>
      </c>
      <c r="AF1646">
        <v>2</v>
      </c>
      <c r="AG1646">
        <v>7</v>
      </c>
      <c r="AH1646">
        <v>7</v>
      </c>
      <c r="AI1646">
        <v>0</v>
      </c>
      <c r="AJ1646">
        <v>3</v>
      </c>
      <c r="AK1646" t="s">
        <v>19356</v>
      </c>
      <c r="AL1646" t="s">
        <v>19365</v>
      </c>
      <c r="AM1646" t="s">
        <v>19363</v>
      </c>
      <c r="AN1646" t="s">
        <v>19359</v>
      </c>
      <c r="AO1646" t="s">
        <v>19360</v>
      </c>
    </row>
    <row r="1647" spans="1:41" x14ac:dyDescent="0.25">
      <c r="A1647" t="s">
        <v>39</v>
      </c>
      <c r="B1647" t="s">
        <v>40</v>
      </c>
      <c r="C1647" t="s">
        <v>42</v>
      </c>
      <c r="D1647" t="s">
        <v>55</v>
      </c>
      <c r="E1647" t="s">
        <v>44</v>
      </c>
      <c r="F1647" t="s">
        <v>1724</v>
      </c>
      <c r="G1647" t="s">
        <v>57</v>
      </c>
      <c r="H1647" t="s">
        <v>76</v>
      </c>
      <c r="I1647" t="s">
        <v>59</v>
      </c>
      <c r="J1647" t="s">
        <v>39</v>
      </c>
      <c r="K1647">
        <v>1</v>
      </c>
      <c r="L1647">
        <v>35</v>
      </c>
      <c r="M1647">
        <v>0</v>
      </c>
      <c r="N1647">
        <v>556</v>
      </c>
      <c r="O1647">
        <v>23</v>
      </c>
      <c r="P1647" t="s">
        <v>50</v>
      </c>
      <c r="Q1647">
        <v>1</v>
      </c>
      <c r="R1647">
        <v>2</v>
      </c>
      <c r="S1647">
        <v>50</v>
      </c>
      <c r="T1647">
        <v>2</v>
      </c>
      <c r="U1647">
        <v>2</v>
      </c>
      <c r="V1647">
        <v>3</v>
      </c>
      <c r="W1647">
        <v>5916</v>
      </c>
      <c r="X1647">
        <v>15497</v>
      </c>
      <c r="Y1647">
        <v>3</v>
      </c>
      <c r="Z1647">
        <v>13</v>
      </c>
      <c r="AA1647">
        <v>3</v>
      </c>
      <c r="AB1647">
        <v>1</v>
      </c>
      <c r="AC1647">
        <v>80</v>
      </c>
      <c r="AD1647">
        <v>0</v>
      </c>
      <c r="AE1647">
        <v>8</v>
      </c>
      <c r="AF1647">
        <v>3</v>
      </c>
      <c r="AG1647">
        <v>1</v>
      </c>
      <c r="AH1647">
        <v>0</v>
      </c>
      <c r="AI1647">
        <v>0</v>
      </c>
      <c r="AJ1647">
        <v>1</v>
      </c>
      <c r="AK1647" t="s">
        <v>19356</v>
      </c>
      <c r="AL1647" t="s">
        <v>19365</v>
      </c>
      <c r="AM1647" t="s">
        <v>19364</v>
      </c>
      <c r="AN1647" t="s">
        <v>19369</v>
      </c>
      <c r="AO1647" t="s">
        <v>19360</v>
      </c>
    </row>
    <row r="1648" spans="1:41" x14ac:dyDescent="0.25">
      <c r="A1648" t="s">
        <v>51</v>
      </c>
      <c r="B1648" t="s">
        <v>86</v>
      </c>
      <c r="C1648" t="s">
        <v>54</v>
      </c>
      <c r="D1648" t="s">
        <v>55</v>
      </c>
      <c r="E1648" t="s">
        <v>67</v>
      </c>
      <c r="F1648" t="s">
        <v>1725</v>
      </c>
      <c r="G1648" t="s">
        <v>57</v>
      </c>
      <c r="H1648" t="s">
        <v>58</v>
      </c>
      <c r="I1648" t="s">
        <v>74</v>
      </c>
      <c r="J1648" t="s">
        <v>51</v>
      </c>
      <c r="K1648">
        <v>3</v>
      </c>
      <c r="L1648">
        <v>43</v>
      </c>
      <c r="M1648">
        <v>1</v>
      </c>
      <c r="N1648">
        <v>1344</v>
      </c>
      <c r="O1648">
        <v>7</v>
      </c>
      <c r="P1648" t="s">
        <v>72</v>
      </c>
      <c r="Q1648">
        <v>1</v>
      </c>
      <c r="R1648">
        <v>4</v>
      </c>
      <c r="S1648">
        <v>37</v>
      </c>
      <c r="T1648">
        <v>4</v>
      </c>
      <c r="U1648">
        <v>1</v>
      </c>
      <c r="V1648">
        <v>4</v>
      </c>
      <c r="W1648">
        <v>2089</v>
      </c>
      <c r="X1648">
        <v>5228</v>
      </c>
      <c r="Y1648">
        <v>4</v>
      </c>
      <c r="Z1648">
        <v>14</v>
      </c>
      <c r="AA1648">
        <v>3</v>
      </c>
      <c r="AB1648">
        <v>4</v>
      </c>
      <c r="AC1648">
        <v>80</v>
      </c>
      <c r="AD1648">
        <v>3</v>
      </c>
      <c r="AE1648">
        <v>7</v>
      </c>
      <c r="AF1648">
        <v>4</v>
      </c>
      <c r="AG1648">
        <v>5</v>
      </c>
      <c r="AH1648">
        <v>4</v>
      </c>
      <c r="AI1648">
        <v>2</v>
      </c>
      <c r="AJ1648">
        <v>2</v>
      </c>
      <c r="AK1648" t="s">
        <v>19356</v>
      </c>
      <c r="AL1648" t="s">
        <v>19357</v>
      </c>
      <c r="AM1648" t="s">
        <v>19358</v>
      </c>
      <c r="AN1648" t="s">
        <v>19359</v>
      </c>
      <c r="AO1648" t="s">
        <v>19360</v>
      </c>
    </row>
    <row r="1649" spans="1:41" x14ac:dyDescent="0.25">
      <c r="A1649" t="s">
        <v>51</v>
      </c>
      <c r="B1649" t="s">
        <v>86</v>
      </c>
      <c r="C1649" t="s">
        <v>54</v>
      </c>
      <c r="D1649" t="s">
        <v>55</v>
      </c>
      <c r="E1649" t="s">
        <v>67</v>
      </c>
      <c r="F1649" t="s">
        <v>1726</v>
      </c>
      <c r="G1649" t="s">
        <v>57</v>
      </c>
      <c r="H1649" t="s">
        <v>90</v>
      </c>
      <c r="I1649" t="s">
        <v>59</v>
      </c>
      <c r="J1649" t="s">
        <v>51</v>
      </c>
      <c r="K1649">
        <v>1</v>
      </c>
      <c r="L1649">
        <v>45</v>
      </c>
      <c r="M1649">
        <v>1</v>
      </c>
      <c r="N1649">
        <v>1195</v>
      </c>
      <c r="O1649">
        <v>2</v>
      </c>
      <c r="P1649" t="s">
        <v>50</v>
      </c>
      <c r="Q1649">
        <v>1</v>
      </c>
      <c r="R1649">
        <v>1</v>
      </c>
      <c r="S1649">
        <v>65</v>
      </c>
      <c r="T1649">
        <v>2</v>
      </c>
      <c r="U1649">
        <v>4</v>
      </c>
      <c r="V1649">
        <v>4</v>
      </c>
      <c r="W1649">
        <v>16792</v>
      </c>
      <c r="X1649">
        <v>20462</v>
      </c>
      <c r="Y1649">
        <v>9</v>
      </c>
      <c r="Z1649">
        <v>23</v>
      </c>
      <c r="AA1649">
        <v>4</v>
      </c>
      <c r="AB1649">
        <v>4</v>
      </c>
      <c r="AC1649">
        <v>80</v>
      </c>
      <c r="AD1649">
        <v>1</v>
      </c>
      <c r="AE1649">
        <v>22</v>
      </c>
      <c r="AF1649">
        <v>3</v>
      </c>
      <c r="AG1649">
        <v>20</v>
      </c>
      <c r="AH1649">
        <v>8</v>
      </c>
      <c r="AI1649">
        <v>11</v>
      </c>
      <c r="AJ1649">
        <v>8</v>
      </c>
      <c r="AK1649" t="s">
        <v>19361</v>
      </c>
      <c r="AL1649" t="s">
        <v>19357</v>
      </c>
      <c r="AM1649" t="s">
        <v>19358</v>
      </c>
      <c r="AN1649" t="s">
        <v>19359</v>
      </c>
      <c r="AO1649" t="s">
        <v>19373</v>
      </c>
    </row>
    <row r="1650" spans="1:41" x14ac:dyDescent="0.25">
      <c r="A1650" t="s">
        <v>51</v>
      </c>
      <c r="B1650" t="s">
        <v>40</v>
      </c>
      <c r="C1650" t="s">
        <v>54</v>
      </c>
      <c r="D1650" t="s">
        <v>55</v>
      </c>
      <c r="E1650" t="s">
        <v>44</v>
      </c>
      <c r="F1650" t="s">
        <v>1727</v>
      </c>
      <c r="G1650" t="s">
        <v>57</v>
      </c>
      <c r="H1650" t="s">
        <v>58</v>
      </c>
      <c r="I1650" t="s">
        <v>59</v>
      </c>
      <c r="J1650" t="s">
        <v>39</v>
      </c>
      <c r="K1650">
        <v>3</v>
      </c>
      <c r="L1650">
        <v>37</v>
      </c>
      <c r="M1650">
        <v>1</v>
      </c>
      <c r="N1650">
        <v>290</v>
      </c>
      <c r="O1650">
        <v>21</v>
      </c>
      <c r="P1650" t="s">
        <v>72</v>
      </c>
      <c r="Q1650">
        <v>1</v>
      </c>
      <c r="R1650">
        <v>2</v>
      </c>
      <c r="S1650">
        <v>65</v>
      </c>
      <c r="T1650">
        <v>4</v>
      </c>
      <c r="U1650">
        <v>1</v>
      </c>
      <c r="V1650">
        <v>1</v>
      </c>
      <c r="W1650">
        <v>3564</v>
      </c>
      <c r="X1650">
        <v>22977</v>
      </c>
      <c r="Y1650">
        <v>1</v>
      </c>
      <c r="Z1650">
        <v>12</v>
      </c>
      <c r="AA1650">
        <v>3</v>
      </c>
      <c r="AB1650">
        <v>1</v>
      </c>
      <c r="AC1650">
        <v>80</v>
      </c>
      <c r="AD1650">
        <v>1</v>
      </c>
      <c r="AE1650">
        <v>8</v>
      </c>
      <c r="AF1650">
        <v>2</v>
      </c>
      <c r="AG1650">
        <v>8</v>
      </c>
      <c r="AH1650">
        <v>7</v>
      </c>
      <c r="AI1650">
        <v>1</v>
      </c>
      <c r="AJ1650">
        <v>7</v>
      </c>
      <c r="AK1650" t="s">
        <v>19356</v>
      </c>
      <c r="AL1650" t="s">
        <v>19357</v>
      </c>
      <c r="AM1650" t="s">
        <v>19367</v>
      </c>
      <c r="AN1650" t="s">
        <v>19369</v>
      </c>
      <c r="AO1650" t="s">
        <v>19360</v>
      </c>
    </row>
    <row r="1651" spans="1:41" x14ac:dyDescent="0.25">
      <c r="A1651" t="s">
        <v>51</v>
      </c>
      <c r="B1651" t="s">
        <v>52</v>
      </c>
      <c r="C1651" t="s">
        <v>54</v>
      </c>
      <c r="D1651" t="s">
        <v>55</v>
      </c>
      <c r="E1651" t="s">
        <v>67</v>
      </c>
      <c r="F1651" t="s">
        <v>1728</v>
      </c>
      <c r="G1651" t="s">
        <v>46</v>
      </c>
      <c r="H1651" t="s">
        <v>63</v>
      </c>
      <c r="I1651" t="s">
        <v>48</v>
      </c>
      <c r="J1651" t="s">
        <v>51</v>
      </c>
      <c r="K1651">
        <v>5</v>
      </c>
      <c r="L1651">
        <v>35</v>
      </c>
      <c r="M1651">
        <v>1</v>
      </c>
      <c r="N1651">
        <v>138</v>
      </c>
      <c r="O1651">
        <v>2</v>
      </c>
      <c r="P1651" t="s">
        <v>72</v>
      </c>
      <c r="Q1651">
        <v>1</v>
      </c>
      <c r="R1651">
        <v>2</v>
      </c>
      <c r="S1651">
        <v>37</v>
      </c>
      <c r="T1651">
        <v>3</v>
      </c>
      <c r="U1651">
        <v>2</v>
      </c>
      <c r="V1651">
        <v>2</v>
      </c>
      <c r="W1651">
        <v>4425</v>
      </c>
      <c r="X1651">
        <v>15986</v>
      </c>
      <c r="Y1651">
        <v>5</v>
      </c>
      <c r="Z1651">
        <v>11</v>
      </c>
      <c r="AA1651">
        <v>3</v>
      </c>
      <c r="AB1651">
        <v>4</v>
      </c>
      <c r="AC1651">
        <v>80</v>
      </c>
      <c r="AD1651">
        <v>0</v>
      </c>
      <c r="AE1651">
        <v>10</v>
      </c>
      <c r="AF1651">
        <v>3</v>
      </c>
      <c r="AG1651">
        <v>6</v>
      </c>
      <c r="AH1651">
        <v>2</v>
      </c>
      <c r="AI1651">
        <v>1</v>
      </c>
      <c r="AJ1651">
        <v>2</v>
      </c>
      <c r="AK1651" t="s">
        <v>19356</v>
      </c>
      <c r="AL1651" t="s">
        <v>19365</v>
      </c>
      <c r="AM1651" t="s">
        <v>19363</v>
      </c>
      <c r="AN1651" t="s">
        <v>19359</v>
      </c>
      <c r="AO1651" t="s">
        <v>19360</v>
      </c>
    </row>
    <row r="1652" spans="1:41" x14ac:dyDescent="0.25">
      <c r="A1652" t="s">
        <v>51</v>
      </c>
      <c r="B1652" t="s">
        <v>86</v>
      </c>
      <c r="C1652" t="s">
        <v>54</v>
      </c>
      <c r="D1652" t="s">
        <v>55</v>
      </c>
      <c r="E1652" t="s">
        <v>67</v>
      </c>
      <c r="F1652" t="s">
        <v>1729</v>
      </c>
      <c r="G1652" t="s">
        <v>46</v>
      </c>
      <c r="H1652" t="s">
        <v>76</v>
      </c>
      <c r="I1652" t="s">
        <v>74</v>
      </c>
      <c r="J1652" t="s">
        <v>51</v>
      </c>
      <c r="K1652">
        <v>5</v>
      </c>
      <c r="L1652">
        <v>42</v>
      </c>
      <c r="M1652">
        <v>1</v>
      </c>
      <c r="N1652">
        <v>926</v>
      </c>
      <c r="O1652">
        <v>21</v>
      </c>
      <c r="P1652" t="s">
        <v>50</v>
      </c>
      <c r="Q1652">
        <v>1</v>
      </c>
      <c r="R1652">
        <v>3</v>
      </c>
      <c r="S1652">
        <v>36</v>
      </c>
      <c r="T1652">
        <v>3</v>
      </c>
      <c r="U1652">
        <v>2</v>
      </c>
      <c r="V1652">
        <v>3</v>
      </c>
      <c r="W1652">
        <v>5265</v>
      </c>
      <c r="X1652">
        <v>16439</v>
      </c>
      <c r="Y1652">
        <v>2</v>
      </c>
      <c r="Z1652">
        <v>16</v>
      </c>
      <c r="AA1652">
        <v>3</v>
      </c>
      <c r="AB1652">
        <v>2</v>
      </c>
      <c r="AC1652">
        <v>80</v>
      </c>
      <c r="AD1652">
        <v>1</v>
      </c>
      <c r="AE1652">
        <v>11</v>
      </c>
      <c r="AF1652">
        <v>3</v>
      </c>
      <c r="AG1652">
        <v>5</v>
      </c>
      <c r="AH1652">
        <v>3</v>
      </c>
      <c r="AI1652">
        <v>0</v>
      </c>
      <c r="AJ1652">
        <v>2</v>
      </c>
      <c r="AK1652" t="s">
        <v>19356</v>
      </c>
      <c r="AL1652" t="s">
        <v>19357</v>
      </c>
      <c r="AM1652" t="s">
        <v>19364</v>
      </c>
      <c r="AN1652" t="s">
        <v>19369</v>
      </c>
      <c r="AO1652" t="s">
        <v>19368</v>
      </c>
    </row>
    <row r="1653" spans="1:41" x14ac:dyDescent="0.25">
      <c r="A1653" t="s">
        <v>51</v>
      </c>
      <c r="B1653" t="s">
        <v>40</v>
      </c>
      <c r="C1653" t="s">
        <v>54</v>
      </c>
      <c r="D1653" t="s">
        <v>55</v>
      </c>
      <c r="E1653" t="s">
        <v>44</v>
      </c>
      <c r="F1653" t="s">
        <v>1730</v>
      </c>
      <c r="G1653" t="s">
        <v>57</v>
      </c>
      <c r="H1653" t="s">
        <v>76</v>
      </c>
      <c r="I1653" t="s">
        <v>59</v>
      </c>
      <c r="J1653" t="s">
        <v>51</v>
      </c>
      <c r="K1653">
        <v>3</v>
      </c>
      <c r="L1653">
        <v>38</v>
      </c>
      <c r="M1653">
        <v>1</v>
      </c>
      <c r="N1653">
        <v>1261</v>
      </c>
      <c r="O1653">
        <v>2</v>
      </c>
      <c r="P1653" t="s">
        <v>66</v>
      </c>
      <c r="Q1653">
        <v>1</v>
      </c>
      <c r="R1653">
        <v>4</v>
      </c>
      <c r="S1653">
        <v>88</v>
      </c>
      <c r="T1653">
        <v>3</v>
      </c>
      <c r="U1653">
        <v>2</v>
      </c>
      <c r="V1653">
        <v>3</v>
      </c>
      <c r="W1653">
        <v>6553</v>
      </c>
      <c r="X1653">
        <v>7259</v>
      </c>
      <c r="Y1653">
        <v>9</v>
      </c>
      <c r="Z1653">
        <v>14</v>
      </c>
      <c r="AA1653">
        <v>3</v>
      </c>
      <c r="AB1653">
        <v>2</v>
      </c>
      <c r="AC1653">
        <v>80</v>
      </c>
      <c r="AD1653">
        <v>0</v>
      </c>
      <c r="AE1653">
        <v>14</v>
      </c>
      <c r="AF1653">
        <v>3</v>
      </c>
      <c r="AG1653">
        <v>1</v>
      </c>
      <c r="AH1653">
        <v>0</v>
      </c>
      <c r="AI1653">
        <v>0</v>
      </c>
      <c r="AJ1653">
        <v>0</v>
      </c>
      <c r="AK1653" t="s">
        <v>19356</v>
      </c>
      <c r="AL1653" t="s">
        <v>19357</v>
      </c>
      <c r="AM1653" t="s">
        <v>19364</v>
      </c>
      <c r="AN1653" t="s">
        <v>19359</v>
      </c>
      <c r="AO1653" t="s">
        <v>19368</v>
      </c>
    </row>
    <row r="1654" spans="1:41" x14ac:dyDescent="0.25">
      <c r="A1654" t="s">
        <v>51</v>
      </c>
      <c r="B1654" t="s">
        <v>40</v>
      </c>
      <c r="C1654" t="s">
        <v>54</v>
      </c>
      <c r="D1654" t="s">
        <v>55</v>
      </c>
      <c r="E1654" t="s">
        <v>108</v>
      </c>
      <c r="F1654" t="s">
        <v>1731</v>
      </c>
      <c r="G1654" t="s">
        <v>57</v>
      </c>
      <c r="H1654" t="s">
        <v>76</v>
      </c>
      <c r="I1654" t="s">
        <v>59</v>
      </c>
      <c r="J1654" t="s">
        <v>51</v>
      </c>
      <c r="K1654">
        <v>3</v>
      </c>
      <c r="L1654">
        <v>38</v>
      </c>
      <c r="M1654">
        <v>1</v>
      </c>
      <c r="N1654">
        <v>1084</v>
      </c>
      <c r="O1654">
        <v>29</v>
      </c>
      <c r="P1654" t="s">
        <v>72</v>
      </c>
      <c r="Q1654">
        <v>1</v>
      </c>
      <c r="R1654">
        <v>4</v>
      </c>
      <c r="S1654">
        <v>54</v>
      </c>
      <c r="T1654">
        <v>3</v>
      </c>
      <c r="U1654">
        <v>2</v>
      </c>
      <c r="V1654">
        <v>4</v>
      </c>
      <c r="W1654">
        <v>6261</v>
      </c>
      <c r="X1654">
        <v>4185</v>
      </c>
      <c r="Y1654">
        <v>3</v>
      </c>
      <c r="Z1654">
        <v>18</v>
      </c>
      <c r="AA1654">
        <v>3</v>
      </c>
      <c r="AB1654">
        <v>1</v>
      </c>
      <c r="AC1654">
        <v>80</v>
      </c>
      <c r="AD1654">
        <v>1</v>
      </c>
      <c r="AE1654">
        <v>9</v>
      </c>
      <c r="AF1654">
        <v>1</v>
      </c>
      <c r="AG1654">
        <v>7</v>
      </c>
      <c r="AH1654">
        <v>7</v>
      </c>
      <c r="AI1654">
        <v>1</v>
      </c>
      <c r="AJ1654">
        <v>7</v>
      </c>
      <c r="AK1654" t="s">
        <v>19356</v>
      </c>
      <c r="AL1654" t="s">
        <v>19357</v>
      </c>
      <c r="AM1654" t="s">
        <v>19358</v>
      </c>
      <c r="AN1654" t="s">
        <v>19369</v>
      </c>
      <c r="AO1654" t="s">
        <v>19360</v>
      </c>
    </row>
    <row r="1655" spans="1:41" x14ac:dyDescent="0.25">
      <c r="A1655" t="s">
        <v>51</v>
      </c>
      <c r="B1655" t="s">
        <v>52</v>
      </c>
      <c r="C1655" t="s">
        <v>54</v>
      </c>
      <c r="D1655" t="s">
        <v>55</v>
      </c>
      <c r="E1655" t="s">
        <v>108</v>
      </c>
      <c r="F1655" t="s">
        <v>1732</v>
      </c>
      <c r="G1655" t="s">
        <v>57</v>
      </c>
      <c r="H1655" t="s">
        <v>76</v>
      </c>
      <c r="I1655" t="s">
        <v>59</v>
      </c>
      <c r="J1655" t="s">
        <v>51</v>
      </c>
      <c r="K1655">
        <v>1</v>
      </c>
      <c r="L1655">
        <v>27</v>
      </c>
      <c r="M1655">
        <v>1</v>
      </c>
      <c r="N1655">
        <v>472</v>
      </c>
      <c r="O1655">
        <v>1</v>
      </c>
      <c r="P1655" t="s">
        <v>60</v>
      </c>
      <c r="Q1655">
        <v>1</v>
      </c>
      <c r="R1655">
        <v>3</v>
      </c>
      <c r="S1655">
        <v>60</v>
      </c>
      <c r="T1655">
        <v>2</v>
      </c>
      <c r="U1655">
        <v>2</v>
      </c>
      <c r="V1655">
        <v>1</v>
      </c>
      <c r="W1655">
        <v>4298</v>
      </c>
      <c r="X1655">
        <v>9679</v>
      </c>
      <c r="Y1655">
        <v>5</v>
      </c>
      <c r="Z1655">
        <v>19</v>
      </c>
      <c r="AA1655">
        <v>3</v>
      </c>
      <c r="AB1655">
        <v>3</v>
      </c>
      <c r="AC1655">
        <v>80</v>
      </c>
      <c r="AD1655">
        <v>1</v>
      </c>
      <c r="AE1655">
        <v>6</v>
      </c>
      <c r="AF1655">
        <v>3</v>
      </c>
      <c r="AG1655">
        <v>2</v>
      </c>
      <c r="AH1655">
        <v>2</v>
      </c>
      <c r="AI1655">
        <v>2</v>
      </c>
      <c r="AJ1655">
        <v>0</v>
      </c>
      <c r="AK1655" t="s">
        <v>19356</v>
      </c>
      <c r="AL1655" t="s">
        <v>19365</v>
      </c>
      <c r="AM1655" t="s">
        <v>19367</v>
      </c>
      <c r="AN1655" t="s">
        <v>19359</v>
      </c>
      <c r="AO1655" t="s">
        <v>19360</v>
      </c>
    </row>
    <row r="1656" spans="1:41" x14ac:dyDescent="0.25">
      <c r="A1656" t="s">
        <v>51</v>
      </c>
      <c r="B1656" t="s">
        <v>86</v>
      </c>
      <c r="C1656" t="s">
        <v>54</v>
      </c>
      <c r="D1656" t="s">
        <v>55</v>
      </c>
      <c r="E1656" t="s">
        <v>44</v>
      </c>
      <c r="F1656" t="s">
        <v>1733</v>
      </c>
      <c r="G1656" t="s">
        <v>57</v>
      </c>
      <c r="H1656" t="s">
        <v>76</v>
      </c>
      <c r="I1656" t="s">
        <v>74</v>
      </c>
      <c r="J1656" t="s">
        <v>39</v>
      </c>
      <c r="K1656">
        <v>0</v>
      </c>
      <c r="L1656">
        <v>49</v>
      </c>
      <c r="M1656">
        <v>1</v>
      </c>
      <c r="N1656">
        <v>1002</v>
      </c>
      <c r="O1656">
        <v>18</v>
      </c>
      <c r="P1656" t="s">
        <v>66</v>
      </c>
      <c r="Q1656">
        <v>1</v>
      </c>
      <c r="R1656">
        <v>4</v>
      </c>
      <c r="S1656">
        <v>92</v>
      </c>
      <c r="T1656">
        <v>3</v>
      </c>
      <c r="U1656">
        <v>2</v>
      </c>
      <c r="V1656">
        <v>4</v>
      </c>
      <c r="W1656">
        <v>6804</v>
      </c>
      <c r="X1656">
        <v>23793</v>
      </c>
      <c r="Y1656">
        <v>1</v>
      </c>
      <c r="Z1656">
        <v>15</v>
      </c>
      <c r="AA1656">
        <v>3</v>
      </c>
      <c r="AB1656">
        <v>1</v>
      </c>
      <c r="AC1656">
        <v>80</v>
      </c>
      <c r="AD1656">
        <v>2</v>
      </c>
      <c r="AE1656">
        <v>7</v>
      </c>
      <c r="AF1656">
        <v>3</v>
      </c>
      <c r="AG1656">
        <v>7</v>
      </c>
      <c r="AH1656">
        <v>7</v>
      </c>
      <c r="AI1656">
        <v>1</v>
      </c>
      <c r="AJ1656">
        <v>7</v>
      </c>
      <c r="AK1656" t="s">
        <v>19356</v>
      </c>
      <c r="AL1656" t="s">
        <v>19362</v>
      </c>
      <c r="AM1656" t="s">
        <v>19358</v>
      </c>
      <c r="AN1656" t="s">
        <v>19370</v>
      </c>
      <c r="AO1656" t="s">
        <v>19360</v>
      </c>
    </row>
    <row r="1657" spans="1:41" x14ac:dyDescent="0.25">
      <c r="A1657" t="s">
        <v>51</v>
      </c>
      <c r="B1657" t="s">
        <v>52</v>
      </c>
      <c r="C1657" t="s">
        <v>54</v>
      </c>
      <c r="D1657" t="s">
        <v>55</v>
      </c>
      <c r="E1657" t="s">
        <v>67</v>
      </c>
      <c r="F1657" t="s">
        <v>1734</v>
      </c>
      <c r="G1657" t="s">
        <v>57</v>
      </c>
      <c r="H1657" t="s">
        <v>58</v>
      </c>
      <c r="I1657" t="s">
        <v>74</v>
      </c>
      <c r="J1657" t="s">
        <v>39</v>
      </c>
      <c r="K1657">
        <v>4</v>
      </c>
      <c r="L1657">
        <v>34</v>
      </c>
      <c r="M1657">
        <v>1</v>
      </c>
      <c r="N1657">
        <v>878</v>
      </c>
      <c r="O1657">
        <v>10</v>
      </c>
      <c r="P1657" t="s">
        <v>66</v>
      </c>
      <c r="Q1657">
        <v>1</v>
      </c>
      <c r="R1657">
        <v>4</v>
      </c>
      <c r="S1657">
        <v>43</v>
      </c>
      <c r="T1657">
        <v>3</v>
      </c>
      <c r="U1657">
        <v>1</v>
      </c>
      <c r="V1657">
        <v>3</v>
      </c>
      <c r="W1657">
        <v>3815</v>
      </c>
      <c r="X1657">
        <v>5972</v>
      </c>
      <c r="Y1657">
        <v>1</v>
      </c>
      <c r="Z1657">
        <v>17</v>
      </c>
      <c r="AA1657">
        <v>3</v>
      </c>
      <c r="AB1657">
        <v>4</v>
      </c>
      <c r="AC1657">
        <v>80</v>
      </c>
      <c r="AD1657">
        <v>1</v>
      </c>
      <c r="AE1657">
        <v>5</v>
      </c>
      <c r="AF1657">
        <v>4</v>
      </c>
      <c r="AG1657">
        <v>5</v>
      </c>
      <c r="AH1657">
        <v>3</v>
      </c>
      <c r="AI1657">
        <v>2</v>
      </c>
      <c r="AJ1657">
        <v>0</v>
      </c>
      <c r="AK1657" t="s">
        <v>19356</v>
      </c>
      <c r="AL1657" t="s">
        <v>19365</v>
      </c>
      <c r="AM1657" t="s">
        <v>19364</v>
      </c>
      <c r="AN1657" t="s">
        <v>19359</v>
      </c>
      <c r="AO1657" t="s">
        <v>19360</v>
      </c>
    </row>
    <row r="1658" spans="1:41" x14ac:dyDescent="0.25">
      <c r="A1658" t="s">
        <v>51</v>
      </c>
      <c r="B1658" t="s">
        <v>40</v>
      </c>
      <c r="C1658" t="s">
        <v>54</v>
      </c>
      <c r="D1658" t="s">
        <v>55</v>
      </c>
      <c r="E1658" t="s">
        <v>67</v>
      </c>
      <c r="F1658" t="s">
        <v>1735</v>
      </c>
      <c r="G1658" t="s">
        <v>57</v>
      </c>
      <c r="H1658" t="s">
        <v>63</v>
      </c>
      <c r="I1658" t="s">
        <v>59</v>
      </c>
      <c r="J1658" t="s">
        <v>39</v>
      </c>
      <c r="K1658">
        <v>2</v>
      </c>
      <c r="L1658">
        <v>40</v>
      </c>
      <c r="M1658">
        <v>1</v>
      </c>
      <c r="N1658">
        <v>905</v>
      </c>
      <c r="O1658">
        <v>19</v>
      </c>
      <c r="P1658" t="s">
        <v>50</v>
      </c>
      <c r="Q1658">
        <v>1</v>
      </c>
      <c r="R1658">
        <v>3</v>
      </c>
      <c r="S1658">
        <v>99</v>
      </c>
      <c r="T1658">
        <v>3</v>
      </c>
      <c r="U1658">
        <v>2</v>
      </c>
      <c r="V1658">
        <v>4</v>
      </c>
      <c r="W1658">
        <v>2741</v>
      </c>
      <c r="X1658">
        <v>16523</v>
      </c>
      <c r="Y1658">
        <v>8</v>
      </c>
      <c r="Z1658">
        <v>15</v>
      </c>
      <c r="AA1658">
        <v>3</v>
      </c>
      <c r="AB1658">
        <v>3</v>
      </c>
      <c r="AC1658">
        <v>80</v>
      </c>
      <c r="AD1658">
        <v>1</v>
      </c>
      <c r="AE1658">
        <v>15</v>
      </c>
      <c r="AF1658">
        <v>4</v>
      </c>
      <c r="AG1658">
        <v>7</v>
      </c>
      <c r="AH1658">
        <v>2</v>
      </c>
      <c r="AI1658">
        <v>3</v>
      </c>
      <c r="AJ1658">
        <v>7</v>
      </c>
      <c r="AK1658" t="s">
        <v>19356</v>
      </c>
      <c r="AL1658" t="s">
        <v>19357</v>
      </c>
      <c r="AM1658" t="s">
        <v>19358</v>
      </c>
      <c r="AN1658" t="s">
        <v>19370</v>
      </c>
      <c r="AO1658" t="s">
        <v>19368</v>
      </c>
    </row>
    <row r="1659" spans="1:41" x14ac:dyDescent="0.25">
      <c r="A1659" t="s">
        <v>39</v>
      </c>
      <c r="B1659" t="s">
        <v>40</v>
      </c>
      <c r="C1659" t="s">
        <v>42</v>
      </c>
      <c r="D1659" t="s">
        <v>55</v>
      </c>
      <c r="E1659" t="s">
        <v>67</v>
      </c>
      <c r="F1659" t="s">
        <v>1736</v>
      </c>
      <c r="G1659" t="s">
        <v>57</v>
      </c>
      <c r="H1659" t="s">
        <v>78</v>
      </c>
      <c r="I1659" t="s">
        <v>59</v>
      </c>
      <c r="J1659" t="s">
        <v>39</v>
      </c>
      <c r="K1659">
        <v>2</v>
      </c>
      <c r="L1659">
        <v>38</v>
      </c>
      <c r="M1659">
        <v>0</v>
      </c>
      <c r="N1659">
        <v>1180</v>
      </c>
      <c r="O1659">
        <v>29</v>
      </c>
      <c r="P1659" t="s">
        <v>60</v>
      </c>
      <c r="Q1659">
        <v>1</v>
      </c>
      <c r="R1659">
        <v>2</v>
      </c>
      <c r="S1659">
        <v>70</v>
      </c>
      <c r="T1659">
        <v>3</v>
      </c>
      <c r="U1659">
        <v>2</v>
      </c>
      <c r="V1659">
        <v>1</v>
      </c>
      <c r="W1659">
        <v>6673</v>
      </c>
      <c r="X1659">
        <v>11354</v>
      </c>
      <c r="Y1659">
        <v>7</v>
      </c>
      <c r="Z1659">
        <v>19</v>
      </c>
      <c r="AA1659">
        <v>3</v>
      </c>
      <c r="AB1659">
        <v>2</v>
      </c>
      <c r="AC1659">
        <v>80</v>
      </c>
      <c r="AD1659">
        <v>0</v>
      </c>
      <c r="AE1659">
        <v>17</v>
      </c>
      <c r="AF1659">
        <v>3</v>
      </c>
      <c r="AG1659">
        <v>1</v>
      </c>
      <c r="AH1659">
        <v>0</v>
      </c>
      <c r="AI1659">
        <v>0</v>
      </c>
      <c r="AJ1659">
        <v>0</v>
      </c>
      <c r="AK1659" t="s">
        <v>19356</v>
      </c>
      <c r="AL1659" t="s">
        <v>19357</v>
      </c>
      <c r="AM1659" t="s">
        <v>19367</v>
      </c>
      <c r="AN1659" t="s">
        <v>19369</v>
      </c>
      <c r="AO1659" t="s">
        <v>19368</v>
      </c>
    </row>
    <row r="1660" spans="1:41" x14ac:dyDescent="0.25">
      <c r="A1660" t="s">
        <v>51</v>
      </c>
      <c r="B1660" t="s">
        <v>40</v>
      </c>
      <c r="C1660" t="s">
        <v>54</v>
      </c>
      <c r="D1660" t="s">
        <v>55</v>
      </c>
      <c r="E1660" t="s">
        <v>44</v>
      </c>
      <c r="F1660" t="s">
        <v>2128</v>
      </c>
      <c r="G1660" t="s">
        <v>46</v>
      </c>
      <c r="H1660" t="s">
        <v>58</v>
      </c>
      <c r="I1660" t="s">
        <v>48</v>
      </c>
      <c r="J1660" t="s">
        <v>51</v>
      </c>
      <c r="K1660">
        <v>0</v>
      </c>
      <c r="L1660">
        <v>35</v>
      </c>
      <c r="M1660">
        <v>1</v>
      </c>
      <c r="N1660">
        <v>1258</v>
      </c>
      <c r="O1660">
        <v>1</v>
      </c>
      <c r="P1660" t="s">
        <v>66</v>
      </c>
      <c r="Q1660">
        <v>1</v>
      </c>
      <c r="R1660">
        <v>4</v>
      </c>
      <c r="S1660">
        <v>40</v>
      </c>
      <c r="T1660">
        <v>4</v>
      </c>
      <c r="U1660">
        <v>1</v>
      </c>
      <c r="V1660">
        <v>3</v>
      </c>
      <c r="W1660">
        <v>2506</v>
      </c>
      <c r="X1660">
        <v>13301</v>
      </c>
      <c r="Y1660">
        <v>3</v>
      </c>
      <c r="Z1660">
        <v>13</v>
      </c>
      <c r="AA1660">
        <v>3</v>
      </c>
      <c r="AB1660">
        <v>3</v>
      </c>
      <c r="AC1660">
        <v>80</v>
      </c>
      <c r="AD1660">
        <v>0</v>
      </c>
      <c r="AE1660">
        <v>7</v>
      </c>
      <c r="AF1660">
        <v>3</v>
      </c>
      <c r="AG1660">
        <v>2</v>
      </c>
      <c r="AH1660">
        <v>2</v>
      </c>
      <c r="AI1660">
        <v>2</v>
      </c>
      <c r="AJ1660">
        <v>2</v>
      </c>
      <c r="AK1660" t="s">
        <v>19356</v>
      </c>
      <c r="AL1660" t="s">
        <v>19365</v>
      </c>
      <c r="AM1660" t="s">
        <v>19364</v>
      </c>
      <c r="AN1660" t="s">
        <v>19359</v>
      </c>
      <c r="AO1660" t="s">
        <v>19360</v>
      </c>
    </row>
    <row r="1661" spans="1:41" x14ac:dyDescent="0.25">
      <c r="A1661" t="s">
        <v>51</v>
      </c>
      <c r="B1661" t="s">
        <v>40</v>
      </c>
      <c r="C1661" t="s">
        <v>54</v>
      </c>
      <c r="D1661" t="s">
        <v>55</v>
      </c>
      <c r="E1661" t="s">
        <v>44</v>
      </c>
      <c r="F1661" t="s">
        <v>1738</v>
      </c>
      <c r="G1661" t="s">
        <v>57</v>
      </c>
      <c r="H1661" t="s">
        <v>58</v>
      </c>
      <c r="I1661" t="s">
        <v>74</v>
      </c>
      <c r="J1661" t="s">
        <v>39</v>
      </c>
      <c r="K1661">
        <v>2</v>
      </c>
      <c r="L1661">
        <v>22</v>
      </c>
      <c r="M1661">
        <v>1</v>
      </c>
      <c r="N1661">
        <v>1136</v>
      </c>
      <c r="O1661">
        <v>5</v>
      </c>
      <c r="P1661" t="s">
        <v>72</v>
      </c>
      <c r="Q1661">
        <v>1</v>
      </c>
      <c r="R1661">
        <v>4</v>
      </c>
      <c r="S1661">
        <v>60</v>
      </c>
      <c r="T1661">
        <v>4</v>
      </c>
      <c r="U1661">
        <v>1</v>
      </c>
      <c r="V1661">
        <v>2</v>
      </c>
      <c r="W1661">
        <v>2328</v>
      </c>
      <c r="X1661">
        <v>12392</v>
      </c>
      <c r="Y1661">
        <v>1</v>
      </c>
      <c r="Z1661">
        <v>16</v>
      </c>
      <c r="AA1661">
        <v>3</v>
      </c>
      <c r="AB1661">
        <v>1</v>
      </c>
      <c r="AC1661">
        <v>80</v>
      </c>
      <c r="AD1661">
        <v>1</v>
      </c>
      <c r="AE1661">
        <v>4</v>
      </c>
      <c r="AF1661">
        <v>2</v>
      </c>
      <c r="AG1661">
        <v>4</v>
      </c>
      <c r="AH1661">
        <v>2</v>
      </c>
      <c r="AI1661">
        <v>2</v>
      </c>
      <c r="AJ1661">
        <v>2</v>
      </c>
      <c r="AK1661" t="s">
        <v>19356</v>
      </c>
      <c r="AL1661" t="s">
        <v>19371</v>
      </c>
      <c r="AM1661" t="s">
        <v>19363</v>
      </c>
      <c r="AN1661" t="s">
        <v>19359</v>
      </c>
      <c r="AO1661" t="s">
        <v>19360</v>
      </c>
    </row>
    <row r="1662" spans="1:41" x14ac:dyDescent="0.25">
      <c r="A1662" t="s">
        <v>51</v>
      </c>
      <c r="B1662" t="s">
        <v>52</v>
      </c>
      <c r="C1662" t="s">
        <v>54</v>
      </c>
      <c r="D1662" t="s">
        <v>55</v>
      </c>
      <c r="E1662" t="s">
        <v>67</v>
      </c>
      <c r="F1662" t="s">
        <v>1739</v>
      </c>
      <c r="G1662" t="s">
        <v>46</v>
      </c>
      <c r="H1662" t="s">
        <v>63</v>
      </c>
      <c r="I1662" t="s">
        <v>48</v>
      </c>
      <c r="J1662" t="s">
        <v>51</v>
      </c>
      <c r="K1662">
        <v>2</v>
      </c>
      <c r="L1662">
        <v>36</v>
      </c>
      <c r="M1662">
        <v>1</v>
      </c>
      <c r="N1662">
        <v>635</v>
      </c>
      <c r="O1662">
        <v>18</v>
      </c>
      <c r="P1662" t="s">
        <v>60</v>
      </c>
      <c r="Q1662">
        <v>1</v>
      </c>
      <c r="R1662">
        <v>2</v>
      </c>
      <c r="S1662">
        <v>73</v>
      </c>
      <c r="T1662">
        <v>3</v>
      </c>
      <c r="U1662">
        <v>1</v>
      </c>
      <c r="V1662">
        <v>4</v>
      </c>
      <c r="W1662">
        <v>2153</v>
      </c>
      <c r="X1662">
        <v>7703</v>
      </c>
      <c r="Y1662">
        <v>1</v>
      </c>
      <c r="Z1662">
        <v>13</v>
      </c>
      <c r="AA1662">
        <v>3</v>
      </c>
      <c r="AB1662">
        <v>1</v>
      </c>
      <c r="AC1662">
        <v>80</v>
      </c>
      <c r="AD1662">
        <v>0</v>
      </c>
      <c r="AE1662">
        <v>8</v>
      </c>
      <c r="AF1662">
        <v>3</v>
      </c>
      <c r="AG1662">
        <v>8</v>
      </c>
      <c r="AH1662">
        <v>1</v>
      </c>
      <c r="AI1662">
        <v>1</v>
      </c>
      <c r="AJ1662">
        <v>7</v>
      </c>
      <c r="AK1662" t="s">
        <v>19356</v>
      </c>
      <c r="AL1662" t="s">
        <v>19357</v>
      </c>
      <c r="AM1662" t="s">
        <v>19358</v>
      </c>
      <c r="AN1662" t="s">
        <v>19370</v>
      </c>
      <c r="AO1662" t="s">
        <v>19360</v>
      </c>
    </row>
    <row r="1663" spans="1:41" x14ac:dyDescent="0.25">
      <c r="A1663" t="s">
        <v>51</v>
      </c>
      <c r="B1663" t="s">
        <v>86</v>
      </c>
      <c r="C1663" t="s">
        <v>54</v>
      </c>
      <c r="D1663" t="s">
        <v>55</v>
      </c>
      <c r="E1663" t="s">
        <v>44</v>
      </c>
      <c r="F1663" t="s">
        <v>1740</v>
      </c>
      <c r="G1663" t="s">
        <v>57</v>
      </c>
      <c r="H1663" t="s">
        <v>78</v>
      </c>
      <c r="I1663" t="s">
        <v>59</v>
      </c>
      <c r="J1663" t="s">
        <v>51</v>
      </c>
      <c r="K1663">
        <v>5</v>
      </c>
      <c r="L1663">
        <v>40</v>
      </c>
      <c r="M1663">
        <v>1</v>
      </c>
      <c r="N1663">
        <v>1151</v>
      </c>
      <c r="O1663">
        <v>9</v>
      </c>
      <c r="P1663" t="s">
        <v>129</v>
      </c>
      <c r="Q1663">
        <v>1</v>
      </c>
      <c r="R1663">
        <v>4</v>
      </c>
      <c r="S1663">
        <v>63</v>
      </c>
      <c r="T1663">
        <v>2</v>
      </c>
      <c r="U1663">
        <v>2</v>
      </c>
      <c r="V1663">
        <v>4</v>
      </c>
      <c r="W1663">
        <v>4876</v>
      </c>
      <c r="X1663">
        <v>14242</v>
      </c>
      <c r="Y1663">
        <v>9</v>
      </c>
      <c r="Z1663">
        <v>14</v>
      </c>
      <c r="AA1663">
        <v>3</v>
      </c>
      <c r="AB1663">
        <v>4</v>
      </c>
      <c r="AC1663">
        <v>80</v>
      </c>
      <c r="AD1663">
        <v>1</v>
      </c>
      <c r="AE1663">
        <v>5</v>
      </c>
      <c r="AF1663">
        <v>1</v>
      </c>
      <c r="AG1663">
        <v>3</v>
      </c>
      <c r="AH1663">
        <v>2</v>
      </c>
      <c r="AI1663">
        <v>0</v>
      </c>
      <c r="AJ1663">
        <v>2</v>
      </c>
      <c r="AK1663" t="s">
        <v>19356</v>
      </c>
      <c r="AL1663" t="s">
        <v>19357</v>
      </c>
      <c r="AM1663" t="s">
        <v>19358</v>
      </c>
      <c r="AN1663" t="s">
        <v>19359</v>
      </c>
      <c r="AO1663" t="s">
        <v>19360</v>
      </c>
    </row>
    <row r="1664" spans="1:41" x14ac:dyDescent="0.25">
      <c r="A1664" t="s">
        <v>51</v>
      </c>
      <c r="B1664" t="s">
        <v>40</v>
      </c>
      <c r="C1664" t="s">
        <v>54</v>
      </c>
      <c r="D1664" t="s">
        <v>55</v>
      </c>
      <c r="E1664" t="s">
        <v>67</v>
      </c>
      <c r="F1664" t="s">
        <v>1741</v>
      </c>
      <c r="G1664" t="s">
        <v>57</v>
      </c>
      <c r="H1664" t="s">
        <v>78</v>
      </c>
      <c r="I1664" t="s">
        <v>74</v>
      </c>
      <c r="J1664" t="s">
        <v>51</v>
      </c>
      <c r="K1664">
        <v>3</v>
      </c>
      <c r="L1664">
        <v>46</v>
      </c>
      <c r="M1664">
        <v>1</v>
      </c>
      <c r="N1664">
        <v>644</v>
      </c>
      <c r="O1664">
        <v>1</v>
      </c>
      <c r="P1664" t="s">
        <v>66</v>
      </c>
      <c r="Q1664">
        <v>1</v>
      </c>
      <c r="R1664">
        <v>4</v>
      </c>
      <c r="S1664">
        <v>97</v>
      </c>
      <c r="T1664">
        <v>3</v>
      </c>
      <c r="U1664">
        <v>3</v>
      </c>
      <c r="V1664">
        <v>1</v>
      </c>
      <c r="W1664">
        <v>9396</v>
      </c>
      <c r="X1664">
        <v>12368</v>
      </c>
      <c r="Y1664">
        <v>7</v>
      </c>
      <c r="Z1664">
        <v>16</v>
      </c>
      <c r="AA1664">
        <v>3</v>
      </c>
      <c r="AB1664">
        <v>3</v>
      </c>
      <c r="AC1664">
        <v>80</v>
      </c>
      <c r="AD1664">
        <v>1</v>
      </c>
      <c r="AE1664">
        <v>17</v>
      </c>
      <c r="AF1664">
        <v>3</v>
      </c>
      <c r="AG1664">
        <v>4</v>
      </c>
      <c r="AH1664">
        <v>2</v>
      </c>
      <c r="AI1664">
        <v>0</v>
      </c>
      <c r="AJ1664">
        <v>3</v>
      </c>
      <c r="AK1664" t="s">
        <v>19356</v>
      </c>
      <c r="AL1664" t="s">
        <v>19362</v>
      </c>
      <c r="AM1664" t="s">
        <v>19367</v>
      </c>
      <c r="AN1664" t="s">
        <v>19359</v>
      </c>
      <c r="AO1664" t="s">
        <v>19368</v>
      </c>
    </row>
    <row r="1665" spans="1:41" x14ac:dyDescent="0.25">
      <c r="A1665" t="s">
        <v>39</v>
      </c>
      <c r="B1665" t="s">
        <v>40</v>
      </c>
      <c r="C1665" t="s">
        <v>42</v>
      </c>
      <c r="D1665" t="s">
        <v>55</v>
      </c>
      <c r="E1665" t="s">
        <v>44</v>
      </c>
      <c r="F1665" t="s">
        <v>2127</v>
      </c>
      <c r="G1665" t="s">
        <v>57</v>
      </c>
      <c r="H1665" t="s">
        <v>96</v>
      </c>
      <c r="I1665" t="s">
        <v>48</v>
      </c>
      <c r="J1665" t="s">
        <v>39</v>
      </c>
      <c r="K1665">
        <v>2</v>
      </c>
      <c r="L1665">
        <v>58</v>
      </c>
      <c r="M1665">
        <v>0</v>
      </c>
      <c r="N1665">
        <v>286</v>
      </c>
      <c r="O1665">
        <v>2</v>
      </c>
      <c r="P1665" t="s">
        <v>66</v>
      </c>
      <c r="Q1665">
        <v>1</v>
      </c>
      <c r="R1665">
        <v>4</v>
      </c>
      <c r="S1665">
        <v>31</v>
      </c>
      <c r="T1665">
        <v>3</v>
      </c>
      <c r="U1665">
        <v>5</v>
      </c>
      <c r="V1665">
        <v>2</v>
      </c>
      <c r="W1665">
        <v>19246</v>
      </c>
      <c r="X1665">
        <v>25761</v>
      </c>
      <c r="Y1665">
        <v>7</v>
      </c>
      <c r="Z1665">
        <v>12</v>
      </c>
      <c r="AA1665">
        <v>3</v>
      </c>
      <c r="AB1665">
        <v>4</v>
      </c>
      <c r="AC1665">
        <v>80</v>
      </c>
      <c r="AD1665">
        <v>0</v>
      </c>
      <c r="AE1665">
        <v>40</v>
      </c>
      <c r="AF1665">
        <v>3</v>
      </c>
      <c r="AG1665">
        <v>31</v>
      </c>
      <c r="AH1665">
        <v>15</v>
      </c>
      <c r="AI1665">
        <v>13</v>
      </c>
      <c r="AJ1665">
        <v>8</v>
      </c>
      <c r="AK1665" t="s">
        <v>19356</v>
      </c>
      <c r="AL1665" t="s">
        <v>19366</v>
      </c>
      <c r="AM1665" t="s">
        <v>19363</v>
      </c>
      <c r="AN1665" t="s">
        <v>19359</v>
      </c>
      <c r="AO1665" t="s">
        <v>19372</v>
      </c>
    </row>
    <row r="1666" spans="1:41" x14ac:dyDescent="0.25">
      <c r="A1666" t="s">
        <v>51</v>
      </c>
      <c r="B1666" t="s">
        <v>86</v>
      </c>
      <c r="C1666" t="s">
        <v>54</v>
      </c>
      <c r="D1666" t="s">
        <v>55</v>
      </c>
      <c r="E1666" t="s">
        <v>44</v>
      </c>
      <c r="F1666" t="s">
        <v>1743</v>
      </c>
      <c r="G1666" t="s">
        <v>57</v>
      </c>
      <c r="H1666" t="s">
        <v>76</v>
      </c>
      <c r="I1666" t="s">
        <v>48</v>
      </c>
      <c r="J1666" t="s">
        <v>51</v>
      </c>
      <c r="K1666">
        <v>2</v>
      </c>
      <c r="L1666">
        <v>30</v>
      </c>
      <c r="M1666">
        <v>1</v>
      </c>
      <c r="N1666">
        <v>829</v>
      </c>
      <c r="O1666">
        <v>1</v>
      </c>
      <c r="P1666" t="s">
        <v>60</v>
      </c>
      <c r="Q1666">
        <v>1</v>
      </c>
      <c r="R1666">
        <v>3</v>
      </c>
      <c r="S1666">
        <v>88</v>
      </c>
      <c r="T1666">
        <v>2</v>
      </c>
      <c r="U1666">
        <v>3</v>
      </c>
      <c r="V1666">
        <v>3</v>
      </c>
      <c r="W1666">
        <v>8474</v>
      </c>
      <c r="X1666">
        <v>20925</v>
      </c>
      <c r="Y1666">
        <v>1</v>
      </c>
      <c r="Z1666">
        <v>22</v>
      </c>
      <c r="AA1666">
        <v>4</v>
      </c>
      <c r="AB1666">
        <v>3</v>
      </c>
      <c r="AC1666">
        <v>80</v>
      </c>
      <c r="AD1666">
        <v>0</v>
      </c>
      <c r="AE1666">
        <v>12</v>
      </c>
      <c r="AF1666">
        <v>3</v>
      </c>
      <c r="AG1666">
        <v>11</v>
      </c>
      <c r="AH1666">
        <v>8</v>
      </c>
      <c r="AI1666">
        <v>5</v>
      </c>
      <c r="AJ1666">
        <v>8</v>
      </c>
      <c r="AK1666" t="s">
        <v>19361</v>
      </c>
      <c r="AL1666" t="s">
        <v>19365</v>
      </c>
      <c r="AM1666" t="s">
        <v>19364</v>
      </c>
      <c r="AN1666" t="s">
        <v>19359</v>
      </c>
      <c r="AO1666" t="s">
        <v>19368</v>
      </c>
    </row>
    <row r="1667" spans="1:41" x14ac:dyDescent="0.25">
      <c r="A1667" t="s">
        <v>51</v>
      </c>
      <c r="B1667" t="s">
        <v>40</v>
      </c>
      <c r="C1667" t="s">
        <v>54</v>
      </c>
      <c r="D1667" t="s">
        <v>55</v>
      </c>
      <c r="E1667" t="s">
        <v>44</v>
      </c>
      <c r="F1667" t="s">
        <v>2126</v>
      </c>
      <c r="G1667" t="s">
        <v>57</v>
      </c>
      <c r="H1667" t="s">
        <v>58</v>
      </c>
      <c r="I1667" t="s">
        <v>59</v>
      </c>
      <c r="J1667" t="s">
        <v>51</v>
      </c>
      <c r="K1667">
        <v>3</v>
      </c>
      <c r="L1667">
        <v>29</v>
      </c>
      <c r="M1667">
        <v>1</v>
      </c>
      <c r="N1667">
        <v>1252</v>
      </c>
      <c r="O1667">
        <v>23</v>
      </c>
      <c r="P1667" t="s">
        <v>50</v>
      </c>
      <c r="Q1667">
        <v>1</v>
      </c>
      <c r="R1667">
        <v>3</v>
      </c>
      <c r="S1667">
        <v>81</v>
      </c>
      <c r="T1667">
        <v>4</v>
      </c>
      <c r="U1667">
        <v>1</v>
      </c>
      <c r="V1667">
        <v>3</v>
      </c>
      <c r="W1667">
        <v>2700</v>
      </c>
      <c r="X1667">
        <v>23779</v>
      </c>
      <c r="Y1667">
        <v>1</v>
      </c>
      <c r="Z1667">
        <v>24</v>
      </c>
      <c r="AA1667">
        <v>4</v>
      </c>
      <c r="AB1667">
        <v>3</v>
      </c>
      <c r="AC1667">
        <v>80</v>
      </c>
      <c r="AD1667">
        <v>1</v>
      </c>
      <c r="AE1667">
        <v>10</v>
      </c>
      <c r="AF1667">
        <v>3</v>
      </c>
      <c r="AG1667">
        <v>10</v>
      </c>
      <c r="AH1667">
        <v>7</v>
      </c>
      <c r="AI1667">
        <v>0</v>
      </c>
      <c r="AJ1667">
        <v>7</v>
      </c>
      <c r="AK1667" t="s">
        <v>19361</v>
      </c>
      <c r="AL1667" t="s">
        <v>19365</v>
      </c>
      <c r="AM1667" t="s">
        <v>19364</v>
      </c>
      <c r="AN1667" t="s">
        <v>19369</v>
      </c>
      <c r="AO1667" t="s">
        <v>19360</v>
      </c>
    </row>
    <row r="1668" spans="1:41" x14ac:dyDescent="0.25">
      <c r="A1668" t="s">
        <v>51</v>
      </c>
      <c r="B1668" t="s">
        <v>40</v>
      </c>
      <c r="C1668" t="s">
        <v>54</v>
      </c>
      <c r="D1668" t="s">
        <v>55</v>
      </c>
      <c r="E1668" t="s">
        <v>44</v>
      </c>
      <c r="F1668" t="s">
        <v>1745</v>
      </c>
      <c r="G1668" t="s">
        <v>57</v>
      </c>
      <c r="H1668" t="s">
        <v>96</v>
      </c>
      <c r="I1668" t="s">
        <v>59</v>
      </c>
      <c r="J1668" t="s">
        <v>51</v>
      </c>
      <c r="K1668">
        <v>5</v>
      </c>
      <c r="L1668">
        <v>51</v>
      </c>
      <c r="M1668">
        <v>1</v>
      </c>
      <c r="N1668">
        <v>1469</v>
      </c>
      <c r="O1668">
        <v>8</v>
      </c>
      <c r="P1668" t="s">
        <v>66</v>
      </c>
      <c r="Q1668">
        <v>1</v>
      </c>
      <c r="R1668">
        <v>2</v>
      </c>
      <c r="S1668">
        <v>81</v>
      </c>
      <c r="T1668">
        <v>2</v>
      </c>
      <c r="U1668">
        <v>3</v>
      </c>
      <c r="V1668">
        <v>2</v>
      </c>
      <c r="W1668">
        <v>12490</v>
      </c>
      <c r="X1668">
        <v>15736</v>
      </c>
      <c r="Y1668">
        <v>5</v>
      </c>
      <c r="Z1668">
        <v>16</v>
      </c>
      <c r="AA1668">
        <v>3</v>
      </c>
      <c r="AB1668">
        <v>4</v>
      </c>
      <c r="AC1668">
        <v>80</v>
      </c>
      <c r="AD1668">
        <v>2</v>
      </c>
      <c r="AE1668">
        <v>16</v>
      </c>
      <c r="AF1668">
        <v>1</v>
      </c>
      <c r="AG1668">
        <v>10</v>
      </c>
      <c r="AH1668">
        <v>9</v>
      </c>
      <c r="AI1668">
        <v>4</v>
      </c>
      <c r="AJ1668">
        <v>7</v>
      </c>
      <c r="AK1668" t="s">
        <v>19356</v>
      </c>
      <c r="AL1668" t="s">
        <v>19362</v>
      </c>
      <c r="AM1668" t="s">
        <v>19363</v>
      </c>
      <c r="AN1668" t="s">
        <v>19359</v>
      </c>
      <c r="AO1668" t="s">
        <v>19368</v>
      </c>
    </row>
    <row r="1669" spans="1:41" x14ac:dyDescent="0.25">
      <c r="A1669" t="s">
        <v>39</v>
      </c>
      <c r="B1669" t="s">
        <v>40</v>
      </c>
      <c r="C1669" t="s">
        <v>42</v>
      </c>
      <c r="D1669" t="s">
        <v>55</v>
      </c>
      <c r="E1669" t="s">
        <v>108</v>
      </c>
      <c r="F1669" t="s">
        <v>1746</v>
      </c>
      <c r="G1669" t="s">
        <v>46</v>
      </c>
      <c r="H1669" t="s">
        <v>58</v>
      </c>
      <c r="I1669" t="s">
        <v>48</v>
      </c>
      <c r="J1669" t="s">
        <v>39</v>
      </c>
      <c r="K1669">
        <v>5</v>
      </c>
      <c r="L1669">
        <v>30</v>
      </c>
      <c r="M1669">
        <v>0</v>
      </c>
      <c r="N1669">
        <v>1005</v>
      </c>
      <c r="O1669">
        <v>3</v>
      </c>
      <c r="P1669" t="s">
        <v>72</v>
      </c>
      <c r="Q1669">
        <v>1</v>
      </c>
      <c r="R1669">
        <v>4</v>
      </c>
      <c r="S1669">
        <v>88</v>
      </c>
      <c r="T1669">
        <v>3</v>
      </c>
      <c r="U1669">
        <v>1</v>
      </c>
      <c r="V1669">
        <v>1</v>
      </c>
      <c r="W1669">
        <v>2657</v>
      </c>
      <c r="X1669">
        <v>8556</v>
      </c>
      <c r="Y1669">
        <v>5</v>
      </c>
      <c r="Z1669">
        <v>11</v>
      </c>
      <c r="AA1669">
        <v>3</v>
      </c>
      <c r="AB1669">
        <v>3</v>
      </c>
      <c r="AC1669">
        <v>80</v>
      </c>
      <c r="AD1669">
        <v>0</v>
      </c>
      <c r="AE1669">
        <v>8</v>
      </c>
      <c r="AF1669">
        <v>3</v>
      </c>
      <c r="AG1669">
        <v>5</v>
      </c>
      <c r="AH1669">
        <v>2</v>
      </c>
      <c r="AI1669">
        <v>0</v>
      </c>
      <c r="AJ1669">
        <v>4</v>
      </c>
      <c r="AK1669" t="s">
        <v>19356</v>
      </c>
      <c r="AL1669" t="s">
        <v>19365</v>
      </c>
      <c r="AM1669" t="s">
        <v>19367</v>
      </c>
      <c r="AN1669" t="s">
        <v>19359</v>
      </c>
      <c r="AO1669" t="s">
        <v>19360</v>
      </c>
    </row>
    <row r="1670" spans="1:41" x14ac:dyDescent="0.25">
      <c r="A1670" t="s">
        <v>51</v>
      </c>
      <c r="B1670" t="s">
        <v>40</v>
      </c>
      <c r="C1670" t="s">
        <v>54</v>
      </c>
      <c r="D1670" t="s">
        <v>55</v>
      </c>
      <c r="E1670" t="s">
        <v>61</v>
      </c>
      <c r="F1670" t="s">
        <v>2125</v>
      </c>
      <c r="G1670" t="s">
        <v>46</v>
      </c>
      <c r="H1670" t="s">
        <v>76</v>
      </c>
      <c r="I1670" t="s">
        <v>59</v>
      </c>
      <c r="J1670" t="s">
        <v>51</v>
      </c>
      <c r="K1670">
        <v>2</v>
      </c>
      <c r="L1670">
        <v>36</v>
      </c>
      <c r="M1670">
        <v>1</v>
      </c>
      <c r="N1670">
        <v>676</v>
      </c>
      <c r="O1670">
        <v>1</v>
      </c>
      <c r="P1670" t="s">
        <v>72</v>
      </c>
      <c r="Q1670">
        <v>1</v>
      </c>
      <c r="R1670">
        <v>3</v>
      </c>
      <c r="S1670">
        <v>35</v>
      </c>
      <c r="T1670">
        <v>3</v>
      </c>
      <c r="U1670">
        <v>2</v>
      </c>
      <c r="V1670">
        <v>2</v>
      </c>
      <c r="W1670">
        <v>5228</v>
      </c>
      <c r="X1670">
        <v>23361</v>
      </c>
      <c r="Y1670">
        <v>0</v>
      </c>
      <c r="Z1670">
        <v>15</v>
      </c>
      <c r="AA1670">
        <v>3</v>
      </c>
      <c r="AB1670">
        <v>1</v>
      </c>
      <c r="AC1670">
        <v>80</v>
      </c>
      <c r="AD1670">
        <v>1</v>
      </c>
      <c r="AE1670">
        <v>10</v>
      </c>
      <c r="AF1670">
        <v>3</v>
      </c>
      <c r="AG1670">
        <v>9</v>
      </c>
      <c r="AH1670">
        <v>7</v>
      </c>
      <c r="AI1670">
        <v>0</v>
      </c>
      <c r="AJ1670">
        <v>5</v>
      </c>
      <c r="AK1670" t="s">
        <v>19356</v>
      </c>
      <c r="AL1670" t="s">
        <v>19357</v>
      </c>
      <c r="AM1670" t="s">
        <v>19363</v>
      </c>
      <c r="AN1670" t="s">
        <v>19359</v>
      </c>
      <c r="AO1670" t="s">
        <v>19360</v>
      </c>
    </row>
    <row r="1671" spans="1:41" x14ac:dyDescent="0.25">
      <c r="A1671" t="s">
        <v>51</v>
      </c>
      <c r="B1671" t="s">
        <v>40</v>
      </c>
      <c r="C1671" t="s">
        <v>54</v>
      </c>
      <c r="D1671" t="s">
        <v>55</v>
      </c>
      <c r="E1671" t="s">
        <v>61</v>
      </c>
      <c r="F1671" t="s">
        <v>2124</v>
      </c>
      <c r="G1671" t="s">
        <v>46</v>
      </c>
      <c r="H1671" t="s">
        <v>90</v>
      </c>
      <c r="I1671" t="s">
        <v>59</v>
      </c>
      <c r="J1671" t="s">
        <v>39</v>
      </c>
      <c r="K1671">
        <v>3</v>
      </c>
      <c r="L1671">
        <v>47</v>
      </c>
      <c r="M1671">
        <v>1</v>
      </c>
      <c r="N1671">
        <v>202</v>
      </c>
      <c r="O1671">
        <v>2</v>
      </c>
      <c r="P1671" t="s">
        <v>50</v>
      </c>
      <c r="Q1671">
        <v>1</v>
      </c>
      <c r="R1671">
        <v>3</v>
      </c>
      <c r="S1671">
        <v>33</v>
      </c>
      <c r="T1671">
        <v>3</v>
      </c>
      <c r="U1671">
        <v>4</v>
      </c>
      <c r="V1671">
        <v>4</v>
      </c>
      <c r="W1671">
        <v>16752</v>
      </c>
      <c r="X1671">
        <v>12982</v>
      </c>
      <c r="Y1671">
        <v>1</v>
      </c>
      <c r="Z1671">
        <v>11</v>
      </c>
      <c r="AA1671">
        <v>3</v>
      </c>
      <c r="AB1671">
        <v>3</v>
      </c>
      <c r="AC1671">
        <v>80</v>
      </c>
      <c r="AD1671">
        <v>1</v>
      </c>
      <c r="AE1671">
        <v>26</v>
      </c>
      <c r="AF1671">
        <v>2</v>
      </c>
      <c r="AG1671">
        <v>26</v>
      </c>
      <c r="AH1671">
        <v>14</v>
      </c>
      <c r="AI1671">
        <v>3</v>
      </c>
      <c r="AJ1671">
        <v>0</v>
      </c>
      <c r="AK1671" t="s">
        <v>19356</v>
      </c>
      <c r="AL1671" t="s">
        <v>19362</v>
      </c>
      <c r="AM1671" t="s">
        <v>19358</v>
      </c>
      <c r="AN1671" t="s">
        <v>19359</v>
      </c>
      <c r="AO1671" t="s">
        <v>19373</v>
      </c>
    </row>
    <row r="1672" spans="1:41" x14ac:dyDescent="0.25">
      <c r="A1672" t="s">
        <v>39</v>
      </c>
      <c r="B1672" t="s">
        <v>40</v>
      </c>
      <c r="C1672" t="s">
        <v>42</v>
      </c>
      <c r="D1672" t="s">
        <v>55</v>
      </c>
      <c r="E1672" t="s">
        <v>108</v>
      </c>
      <c r="F1672" t="s">
        <v>1749</v>
      </c>
      <c r="G1672" t="s">
        <v>57</v>
      </c>
      <c r="H1672" t="s">
        <v>58</v>
      </c>
      <c r="I1672" t="s">
        <v>48</v>
      </c>
      <c r="J1672" t="s">
        <v>51</v>
      </c>
      <c r="K1672">
        <v>1</v>
      </c>
      <c r="L1672">
        <v>29</v>
      </c>
      <c r="M1672">
        <v>0</v>
      </c>
      <c r="N1672">
        <v>992</v>
      </c>
      <c r="O1672">
        <v>1</v>
      </c>
      <c r="P1672" t="s">
        <v>72</v>
      </c>
      <c r="Q1672">
        <v>1</v>
      </c>
      <c r="R1672">
        <v>3</v>
      </c>
      <c r="S1672">
        <v>85</v>
      </c>
      <c r="T1672">
        <v>3</v>
      </c>
      <c r="U1672">
        <v>1</v>
      </c>
      <c r="V1672">
        <v>3</v>
      </c>
      <c r="W1672">
        <v>2058</v>
      </c>
      <c r="X1672">
        <v>19757</v>
      </c>
      <c r="Y1672">
        <v>0</v>
      </c>
      <c r="Z1672">
        <v>14</v>
      </c>
      <c r="AA1672">
        <v>3</v>
      </c>
      <c r="AB1672">
        <v>4</v>
      </c>
      <c r="AC1672">
        <v>80</v>
      </c>
      <c r="AD1672">
        <v>0</v>
      </c>
      <c r="AE1672">
        <v>7</v>
      </c>
      <c r="AF1672">
        <v>2</v>
      </c>
      <c r="AG1672">
        <v>6</v>
      </c>
      <c r="AH1672">
        <v>2</v>
      </c>
      <c r="AI1672">
        <v>1</v>
      </c>
      <c r="AJ1672">
        <v>5</v>
      </c>
      <c r="AK1672" t="s">
        <v>19356</v>
      </c>
      <c r="AL1672" t="s">
        <v>19365</v>
      </c>
      <c r="AM1672" t="s">
        <v>19364</v>
      </c>
      <c r="AN1672" t="s">
        <v>19359</v>
      </c>
      <c r="AO1672" t="s">
        <v>19360</v>
      </c>
    </row>
    <row r="1673" spans="1:41" x14ac:dyDescent="0.25">
      <c r="A1673" t="s">
        <v>51</v>
      </c>
      <c r="B1673" t="s">
        <v>40</v>
      </c>
      <c r="C1673" t="s">
        <v>54</v>
      </c>
      <c r="D1673" t="s">
        <v>55</v>
      </c>
      <c r="E1673" t="s">
        <v>67</v>
      </c>
      <c r="F1673" t="s">
        <v>2122</v>
      </c>
      <c r="G1673" t="s">
        <v>57</v>
      </c>
      <c r="H1673" t="s">
        <v>96</v>
      </c>
      <c r="I1673" t="s">
        <v>59</v>
      </c>
      <c r="J1673" t="s">
        <v>51</v>
      </c>
      <c r="K1673">
        <v>3</v>
      </c>
      <c r="L1673">
        <v>33</v>
      </c>
      <c r="M1673">
        <v>1</v>
      </c>
      <c r="N1673">
        <v>213</v>
      </c>
      <c r="O1673">
        <v>7</v>
      </c>
      <c r="P1673" t="s">
        <v>72</v>
      </c>
      <c r="Q1673">
        <v>1</v>
      </c>
      <c r="R1673">
        <v>3</v>
      </c>
      <c r="S1673">
        <v>49</v>
      </c>
      <c r="T1673">
        <v>3</v>
      </c>
      <c r="U1673">
        <v>3</v>
      </c>
      <c r="V1673">
        <v>3</v>
      </c>
      <c r="W1673">
        <v>11691</v>
      </c>
      <c r="X1673">
        <v>25995</v>
      </c>
      <c r="Y1673">
        <v>0</v>
      </c>
      <c r="Z1673">
        <v>11</v>
      </c>
      <c r="AA1673">
        <v>3</v>
      </c>
      <c r="AB1673">
        <v>4</v>
      </c>
      <c r="AC1673">
        <v>80</v>
      </c>
      <c r="AD1673">
        <v>0</v>
      </c>
      <c r="AE1673">
        <v>14</v>
      </c>
      <c r="AF1673">
        <v>4</v>
      </c>
      <c r="AG1673">
        <v>13</v>
      </c>
      <c r="AH1673">
        <v>9</v>
      </c>
      <c r="AI1673">
        <v>3</v>
      </c>
      <c r="AJ1673">
        <v>7</v>
      </c>
      <c r="AK1673" t="s">
        <v>19356</v>
      </c>
      <c r="AL1673" t="s">
        <v>19365</v>
      </c>
      <c r="AM1673" t="s">
        <v>19364</v>
      </c>
      <c r="AN1673" t="s">
        <v>19359</v>
      </c>
      <c r="AO1673" t="s">
        <v>19368</v>
      </c>
    </row>
    <row r="1674" spans="1:41" x14ac:dyDescent="0.25">
      <c r="A1674" t="s">
        <v>39</v>
      </c>
      <c r="B1674" t="s">
        <v>40</v>
      </c>
      <c r="C1674" t="s">
        <v>42</v>
      </c>
      <c r="D1674" t="s">
        <v>55</v>
      </c>
      <c r="E1674" t="s">
        <v>44</v>
      </c>
      <c r="F1674" t="s">
        <v>2121</v>
      </c>
      <c r="G1674" t="s">
        <v>46</v>
      </c>
      <c r="H1674" t="s">
        <v>63</v>
      </c>
      <c r="I1674" t="s">
        <v>59</v>
      </c>
      <c r="J1674" t="s">
        <v>39</v>
      </c>
      <c r="K1674">
        <v>1</v>
      </c>
      <c r="L1674">
        <v>29</v>
      </c>
      <c r="M1674">
        <v>0</v>
      </c>
      <c r="N1674">
        <v>805</v>
      </c>
      <c r="O1674">
        <v>1</v>
      </c>
      <c r="P1674" t="s">
        <v>50</v>
      </c>
      <c r="Q1674">
        <v>1</v>
      </c>
      <c r="R1674">
        <v>2</v>
      </c>
      <c r="S1674">
        <v>36</v>
      </c>
      <c r="T1674">
        <v>2</v>
      </c>
      <c r="U1674">
        <v>1</v>
      </c>
      <c r="V1674">
        <v>1</v>
      </c>
      <c r="W1674">
        <v>2319</v>
      </c>
      <c r="X1674">
        <v>6689</v>
      </c>
      <c r="Y1674">
        <v>1</v>
      </c>
      <c r="Z1674">
        <v>11</v>
      </c>
      <c r="AA1674">
        <v>3</v>
      </c>
      <c r="AB1674">
        <v>4</v>
      </c>
      <c r="AC1674">
        <v>80</v>
      </c>
      <c r="AD1674">
        <v>1</v>
      </c>
      <c r="AE1674">
        <v>1</v>
      </c>
      <c r="AF1674">
        <v>3</v>
      </c>
      <c r="AG1674">
        <v>1</v>
      </c>
      <c r="AH1674">
        <v>0</v>
      </c>
      <c r="AI1674">
        <v>0</v>
      </c>
      <c r="AJ1674">
        <v>0</v>
      </c>
      <c r="AK1674" t="s">
        <v>19356</v>
      </c>
      <c r="AL1674" t="s">
        <v>19365</v>
      </c>
      <c r="AM1674" t="s">
        <v>19367</v>
      </c>
      <c r="AN1674" t="s">
        <v>19359</v>
      </c>
      <c r="AO1674" t="s">
        <v>19360</v>
      </c>
    </row>
    <row r="1675" spans="1:41" x14ac:dyDescent="0.25">
      <c r="A1675" t="s">
        <v>51</v>
      </c>
      <c r="B1675" t="s">
        <v>40</v>
      </c>
      <c r="C1675" t="s">
        <v>54</v>
      </c>
      <c r="D1675" t="s">
        <v>55</v>
      </c>
      <c r="E1675" t="s">
        <v>44</v>
      </c>
      <c r="F1675" t="s">
        <v>1752</v>
      </c>
      <c r="G1675" t="s">
        <v>57</v>
      </c>
      <c r="H1675" t="s">
        <v>63</v>
      </c>
      <c r="I1675" t="s">
        <v>48</v>
      </c>
      <c r="J1675" t="s">
        <v>51</v>
      </c>
      <c r="K1675">
        <v>3</v>
      </c>
      <c r="L1675">
        <v>36</v>
      </c>
      <c r="M1675">
        <v>1</v>
      </c>
      <c r="N1675">
        <v>1396</v>
      </c>
      <c r="O1675">
        <v>5</v>
      </c>
      <c r="P1675" t="s">
        <v>50</v>
      </c>
      <c r="Q1675">
        <v>1</v>
      </c>
      <c r="R1675">
        <v>4</v>
      </c>
      <c r="S1675">
        <v>62</v>
      </c>
      <c r="T1675">
        <v>3</v>
      </c>
      <c r="U1675">
        <v>2</v>
      </c>
      <c r="V1675">
        <v>2</v>
      </c>
      <c r="W1675">
        <v>5914</v>
      </c>
      <c r="X1675">
        <v>9945</v>
      </c>
      <c r="Y1675">
        <v>8</v>
      </c>
      <c r="Z1675">
        <v>16</v>
      </c>
      <c r="AA1675">
        <v>3</v>
      </c>
      <c r="AB1675">
        <v>4</v>
      </c>
      <c r="AC1675">
        <v>80</v>
      </c>
      <c r="AD1675">
        <v>0</v>
      </c>
      <c r="AE1675">
        <v>16</v>
      </c>
      <c r="AF1675">
        <v>4</v>
      </c>
      <c r="AG1675">
        <v>13</v>
      </c>
      <c r="AH1675">
        <v>11</v>
      </c>
      <c r="AI1675">
        <v>3</v>
      </c>
      <c r="AJ1675">
        <v>7</v>
      </c>
      <c r="AK1675" t="s">
        <v>19356</v>
      </c>
      <c r="AL1675" t="s">
        <v>19357</v>
      </c>
      <c r="AM1675" t="s">
        <v>19363</v>
      </c>
      <c r="AN1675" t="s">
        <v>19359</v>
      </c>
      <c r="AO1675" t="s">
        <v>19368</v>
      </c>
    </row>
    <row r="1676" spans="1:41" x14ac:dyDescent="0.25">
      <c r="A1676" t="s">
        <v>51</v>
      </c>
      <c r="B1676" t="s">
        <v>40</v>
      </c>
      <c r="C1676" t="s">
        <v>54</v>
      </c>
      <c r="D1676" t="s">
        <v>55</v>
      </c>
      <c r="E1676" t="s">
        <v>67</v>
      </c>
      <c r="F1676" t="s">
        <v>1753</v>
      </c>
      <c r="G1676" t="s">
        <v>46</v>
      </c>
      <c r="H1676" t="s">
        <v>58</v>
      </c>
      <c r="I1676" t="s">
        <v>59</v>
      </c>
      <c r="J1676" t="s">
        <v>51</v>
      </c>
      <c r="K1676">
        <v>3</v>
      </c>
      <c r="L1676">
        <v>33</v>
      </c>
      <c r="M1676">
        <v>1</v>
      </c>
      <c r="N1676">
        <v>147</v>
      </c>
      <c r="O1676">
        <v>4</v>
      </c>
      <c r="P1676" t="s">
        <v>66</v>
      </c>
      <c r="Q1676">
        <v>1</v>
      </c>
      <c r="R1676">
        <v>3</v>
      </c>
      <c r="S1676">
        <v>47</v>
      </c>
      <c r="T1676">
        <v>2</v>
      </c>
      <c r="U1676">
        <v>1</v>
      </c>
      <c r="V1676">
        <v>2</v>
      </c>
      <c r="W1676">
        <v>2622</v>
      </c>
      <c r="X1676">
        <v>13248</v>
      </c>
      <c r="Y1676">
        <v>6</v>
      </c>
      <c r="Z1676">
        <v>21</v>
      </c>
      <c r="AA1676">
        <v>4</v>
      </c>
      <c r="AB1676">
        <v>4</v>
      </c>
      <c r="AC1676">
        <v>80</v>
      </c>
      <c r="AD1676">
        <v>0</v>
      </c>
      <c r="AE1676">
        <v>7</v>
      </c>
      <c r="AF1676">
        <v>3</v>
      </c>
      <c r="AG1676">
        <v>3</v>
      </c>
      <c r="AH1676">
        <v>2</v>
      </c>
      <c r="AI1676">
        <v>1</v>
      </c>
      <c r="AJ1676">
        <v>1</v>
      </c>
      <c r="AK1676" t="s">
        <v>19361</v>
      </c>
      <c r="AL1676" t="s">
        <v>19365</v>
      </c>
      <c r="AM1676" t="s">
        <v>19363</v>
      </c>
      <c r="AN1676" t="s">
        <v>19359</v>
      </c>
      <c r="AO1676" t="s">
        <v>19360</v>
      </c>
    </row>
    <row r="1677" spans="1:41" x14ac:dyDescent="0.25">
      <c r="A1677" t="s">
        <v>51</v>
      </c>
      <c r="B1677" t="s">
        <v>52</v>
      </c>
      <c r="C1677" t="s">
        <v>54</v>
      </c>
      <c r="D1677" t="s">
        <v>55</v>
      </c>
      <c r="E1677" t="s">
        <v>61</v>
      </c>
      <c r="F1677" t="s">
        <v>1754</v>
      </c>
      <c r="G1677" t="s">
        <v>57</v>
      </c>
      <c r="H1677" t="s">
        <v>96</v>
      </c>
      <c r="I1677" t="s">
        <v>74</v>
      </c>
      <c r="J1677" t="s">
        <v>39</v>
      </c>
      <c r="K1677">
        <v>1</v>
      </c>
      <c r="L1677">
        <v>37</v>
      </c>
      <c r="M1677">
        <v>1</v>
      </c>
      <c r="N1677">
        <v>663</v>
      </c>
      <c r="O1677">
        <v>11</v>
      </c>
      <c r="P1677" t="s">
        <v>72</v>
      </c>
      <c r="Q1677">
        <v>1</v>
      </c>
      <c r="R1677">
        <v>2</v>
      </c>
      <c r="S1677">
        <v>47</v>
      </c>
      <c r="T1677">
        <v>3</v>
      </c>
      <c r="U1677">
        <v>3</v>
      </c>
      <c r="V1677">
        <v>4</v>
      </c>
      <c r="W1677">
        <v>12185</v>
      </c>
      <c r="X1677">
        <v>10056</v>
      </c>
      <c r="Y1677">
        <v>1</v>
      </c>
      <c r="Z1677">
        <v>14</v>
      </c>
      <c r="AA1677">
        <v>3</v>
      </c>
      <c r="AB1677">
        <v>3</v>
      </c>
      <c r="AC1677">
        <v>80</v>
      </c>
      <c r="AD1677">
        <v>3</v>
      </c>
      <c r="AE1677">
        <v>10</v>
      </c>
      <c r="AF1677">
        <v>3</v>
      </c>
      <c r="AG1677">
        <v>10</v>
      </c>
      <c r="AH1677">
        <v>8</v>
      </c>
      <c r="AI1677">
        <v>0</v>
      </c>
      <c r="AJ1677">
        <v>7</v>
      </c>
      <c r="AK1677" t="s">
        <v>19356</v>
      </c>
      <c r="AL1677" t="s">
        <v>19357</v>
      </c>
      <c r="AM1677" t="s">
        <v>19358</v>
      </c>
      <c r="AN1677" t="s">
        <v>19370</v>
      </c>
      <c r="AO1677" t="s">
        <v>19360</v>
      </c>
    </row>
    <row r="1678" spans="1:41" x14ac:dyDescent="0.25">
      <c r="A1678" t="s">
        <v>51</v>
      </c>
      <c r="B1678" t="s">
        <v>40</v>
      </c>
      <c r="C1678" t="s">
        <v>54</v>
      </c>
      <c r="D1678" t="s">
        <v>55</v>
      </c>
      <c r="E1678" t="s">
        <v>67</v>
      </c>
      <c r="F1678" t="s">
        <v>2120</v>
      </c>
      <c r="G1678" t="s">
        <v>57</v>
      </c>
      <c r="H1678" t="s">
        <v>96</v>
      </c>
      <c r="I1678" t="s">
        <v>59</v>
      </c>
      <c r="J1678" t="s">
        <v>51</v>
      </c>
      <c r="K1678">
        <v>3</v>
      </c>
      <c r="L1678">
        <v>50</v>
      </c>
      <c r="M1678">
        <v>1</v>
      </c>
      <c r="N1678">
        <v>691</v>
      </c>
      <c r="O1678">
        <v>2</v>
      </c>
      <c r="P1678" t="s">
        <v>72</v>
      </c>
      <c r="Q1678">
        <v>1</v>
      </c>
      <c r="R1678">
        <v>3</v>
      </c>
      <c r="S1678">
        <v>64</v>
      </c>
      <c r="T1678">
        <v>3</v>
      </c>
      <c r="U1678">
        <v>4</v>
      </c>
      <c r="V1678">
        <v>3</v>
      </c>
      <c r="W1678">
        <v>17639</v>
      </c>
      <c r="X1678">
        <v>6881</v>
      </c>
      <c r="Y1678">
        <v>5</v>
      </c>
      <c r="Z1678">
        <v>16</v>
      </c>
      <c r="AA1678">
        <v>3</v>
      </c>
      <c r="AB1678">
        <v>4</v>
      </c>
      <c r="AC1678">
        <v>80</v>
      </c>
      <c r="AD1678">
        <v>0</v>
      </c>
      <c r="AE1678">
        <v>30</v>
      </c>
      <c r="AF1678">
        <v>3</v>
      </c>
      <c r="AG1678">
        <v>4</v>
      </c>
      <c r="AH1678">
        <v>3</v>
      </c>
      <c r="AI1678">
        <v>0</v>
      </c>
      <c r="AJ1678">
        <v>3</v>
      </c>
      <c r="AK1678" t="s">
        <v>19356</v>
      </c>
      <c r="AL1678" t="s">
        <v>19362</v>
      </c>
      <c r="AM1678" t="s">
        <v>19364</v>
      </c>
      <c r="AN1678" t="s">
        <v>19359</v>
      </c>
      <c r="AO1678" t="s">
        <v>19373</v>
      </c>
    </row>
    <row r="1679" spans="1:41" x14ac:dyDescent="0.25">
      <c r="A1679" t="s">
        <v>51</v>
      </c>
      <c r="B1679" t="s">
        <v>86</v>
      </c>
      <c r="C1679" t="s">
        <v>54</v>
      </c>
      <c r="D1679" t="s">
        <v>55</v>
      </c>
      <c r="E1679" t="s">
        <v>67</v>
      </c>
      <c r="F1679" t="s">
        <v>1756</v>
      </c>
      <c r="G1679" t="s">
        <v>57</v>
      </c>
      <c r="H1679" t="s">
        <v>76</v>
      </c>
      <c r="I1679" t="s">
        <v>59</v>
      </c>
      <c r="J1679" t="s">
        <v>51</v>
      </c>
      <c r="K1679">
        <v>2</v>
      </c>
      <c r="L1679">
        <v>31</v>
      </c>
      <c r="M1679">
        <v>1</v>
      </c>
      <c r="N1679">
        <v>979</v>
      </c>
      <c r="O1679">
        <v>1</v>
      </c>
      <c r="P1679" t="s">
        <v>66</v>
      </c>
      <c r="Q1679">
        <v>1</v>
      </c>
      <c r="R1679">
        <v>3</v>
      </c>
      <c r="S1679">
        <v>90</v>
      </c>
      <c r="T1679">
        <v>1</v>
      </c>
      <c r="U1679">
        <v>2</v>
      </c>
      <c r="V1679">
        <v>3</v>
      </c>
      <c r="W1679">
        <v>4345</v>
      </c>
      <c r="X1679">
        <v>4381</v>
      </c>
      <c r="Y1679">
        <v>0</v>
      </c>
      <c r="Z1679">
        <v>12</v>
      </c>
      <c r="AA1679">
        <v>3</v>
      </c>
      <c r="AB1679">
        <v>4</v>
      </c>
      <c r="AC1679">
        <v>80</v>
      </c>
      <c r="AD1679">
        <v>1</v>
      </c>
      <c r="AE1679">
        <v>6</v>
      </c>
      <c r="AF1679">
        <v>3</v>
      </c>
      <c r="AG1679">
        <v>5</v>
      </c>
      <c r="AH1679">
        <v>4</v>
      </c>
      <c r="AI1679">
        <v>1</v>
      </c>
      <c r="AJ1679">
        <v>4</v>
      </c>
      <c r="AK1679" t="s">
        <v>19356</v>
      </c>
      <c r="AL1679" t="s">
        <v>19365</v>
      </c>
      <c r="AM1679" t="s">
        <v>19364</v>
      </c>
      <c r="AN1679" t="s">
        <v>19359</v>
      </c>
      <c r="AO1679" t="s">
        <v>19360</v>
      </c>
    </row>
    <row r="1680" spans="1:41" x14ac:dyDescent="0.25">
      <c r="A1680" t="s">
        <v>51</v>
      </c>
      <c r="B1680" t="s">
        <v>40</v>
      </c>
      <c r="C1680" t="s">
        <v>54</v>
      </c>
      <c r="D1680" t="s">
        <v>55</v>
      </c>
      <c r="E1680" t="s">
        <v>44</v>
      </c>
      <c r="F1680" t="s">
        <v>1757</v>
      </c>
      <c r="G1680" t="s">
        <v>57</v>
      </c>
      <c r="H1680" t="s">
        <v>58</v>
      </c>
      <c r="I1680" t="s">
        <v>59</v>
      </c>
      <c r="J1680" t="s">
        <v>51</v>
      </c>
      <c r="K1680">
        <v>6</v>
      </c>
      <c r="L1680">
        <v>59</v>
      </c>
      <c r="M1680">
        <v>1</v>
      </c>
      <c r="N1680">
        <v>142</v>
      </c>
      <c r="O1680">
        <v>3</v>
      </c>
      <c r="P1680" t="s">
        <v>72</v>
      </c>
      <c r="Q1680">
        <v>1</v>
      </c>
      <c r="R1680">
        <v>3</v>
      </c>
      <c r="S1680">
        <v>70</v>
      </c>
      <c r="T1680">
        <v>2</v>
      </c>
      <c r="U1680">
        <v>1</v>
      </c>
      <c r="V1680">
        <v>4</v>
      </c>
      <c r="W1680">
        <v>2177</v>
      </c>
      <c r="X1680">
        <v>8456</v>
      </c>
      <c r="Y1680">
        <v>3</v>
      </c>
      <c r="Z1680">
        <v>17</v>
      </c>
      <c r="AA1680">
        <v>3</v>
      </c>
      <c r="AB1680">
        <v>1</v>
      </c>
      <c r="AC1680">
        <v>80</v>
      </c>
      <c r="AD1680">
        <v>1</v>
      </c>
      <c r="AE1680">
        <v>7</v>
      </c>
      <c r="AF1680">
        <v>3</v>
      </c>
      <c r="AG1680">
        <v>1</v>
      </c>
      <c r="AH1680">
        <v>0</v>
      </c>
      <c r="AI1680">
        <v>0</v>
      </c>
      <c r="AJ1680">
        <v>0</v>
      </c>
      <c r="AK1680" t="s">
        <v>19356</v>
      </c>
      <c r="AL1680" t="s">
        <v>19366</v>
      </c>
      <c r="AM1680" t="s">
        <v>19358</v>
      </c>
      <c r="AN1680" t="s">
        <v>19359</v>
      </c>
      <c r="AO1680" t="s">
        <v>19360</v>
      </c>
    </row>
    <row r="1681" spans="1:41" x14ac:dyDescent="0.25">
      <c r="A1681" t="s">
        <v>51</v>
      </c>
      <c r="B1681" t="s">
        <v>40</v>
      </c>
      <c r="C1681" t="s">
        <v>54</v>
      </c>
      <c r="D1681" t="s">
        <v>55</v>
      </c>
      <c r="E1681" t="s">
        <v>44</v>
      </c>
      <c r="F1681" t="s">
        <v>2119</v>
      </c>
      <c r="G1681" t="s">
        <v>46</v>
      </c>
      <c r="H1681" t="s">
        <v>63</v>
      </c>
      <c r="I1681" t="s">
        <v>59</v>
      </c>
      <c r="J1681" t="s">
        <v>51</v>
      </c>
      <c r="K1681">
        <v>3</v>
      </c>
      <c r="L1681">
        <v>52</v>
      </c>
      <c r="M1681">
        <v>1</v>
      </c>
      <c r="N1681">
        <v>1325</v>
      </c>
      <c r="O1681">
        <v>11</v>
      </c>
      <c r="P1681" t="s">
        <v>66</v>
      </c>
      <c r="Q1681">
        <v>1</v>
      </c>
      <c r="R1681">
        <v>4</v>
      </c>
      <c r="S1681">
        <v>82</v>
      </c>
      <c r="T1681">
        <v>3</v>
      </c>
      <c r="U1681">
        <v>2</v>
      </c>
      <c r="V1681">
        <v>3</v>
      </c>
      <c r="W1681">
        <v>3149</v>
      </c>
      <c r="X1681">
        <v>21821</v>
      </c>
      <c r="Y1681">
        <v>8</v>
      </c>
      <c r="Z1681">
        <v>20</v>
      </c>
      <c r="AA1681">
        <v>4</v>
      </c>
      <c r="AB1681">
        <v>2</v>
      </c>
      <c r="AC1681">
        <v>80</v>
      </c>
      <c r="AD1681">
        <v>1</v>
      </c>
      <c r="AE1681">
        <v>9</v>
      </c>
      <c r="AF1681">
        <v>3</v>
      </c>
      <c r="AG1681">
        <v>5</v>
      </c>
      <c r="AH1681">
        <v>2</v>
      </c>
      <c r="AI1681">
        <v>1</v>
      </c>
      <c r="AJ1681">
        <v>4</v>
      </c>
      <c r="AK1681" t="s">
        <v>19361</v>
      </c>
      <c r="AL1681" t="s">
        <v>19362</v>
      </c>
      <c r="AM1681" t="s">
        <v>19364</v>
      </c>
      <c r="AN1681" t="s">
        <v>19370</v>
      </c>
      <c r="AO1681" t="s">
        <v>19360</v>
      </c>
    </row>
    <row r="1682" spans="1:41" x14ac:dyDescent="0.25">
      <c r="A1682" t="s">
        <v>51</v>
      </c>
      <c r="B1682" t="s">
        <v>86</v>
      </c>
      <c r="C1682" t="s">
        <v>54</v>
      </c>
      <c r="D1682" t="s">
        <v>55</v>
      </c>
      <c r="E1682" t="s">
        <v>44</v>
      </c>
      <c r="F1682" t="s">
        <v>2118</v>
      </c>
      <c r="G1682" t="s">
        <v>57</v>
      </c>
      <c r="H1682" t="s">
        <v>63</v>
      </c>
      <c r="I1682" t="s">
        <v>74</v>
      </c>
      <c r="J1682" t="s">
        <v>51</v>
      </c>
      <c r="K1682">
        <v>4</v>
      </c>
      <c r="L1682">
        <v>24</v>
      </c>
      <c r="M1682">
        <v>1</v>
      </c>
      <c r="N1682">
        <v>1092</v>
      </c>
      <c r="O1682">
        <v>9</v>
      </c>
      <c r="P1682" t="s">
        <v>72</v>
      </c>
      <c r="Q1682">
        <v>1</v>
      </c>
      <c r="R1682">
        <v>3</v>
      </c>
      <c r="S1682">
        <v>60</v>
      </c>
      <c r="T1682">
        <v>2</v>
      </c>
      <c r="U1682">
        <v>1</v>
      </c>
      <c r="V1682">
        <v>2</v>
      </c>
      <c r="W1682">
        <v>2694</v>
      </c>
      <c r="X1682">
        <v>26551</v>
      </c>
      <c r="Y1682">
        <v>1</v>
      </c>
      <c r="Z1682">
        <v>11</v>
      </c>
      <c r="AA1682">
        <v>3</v>
      </c>
      <c r="AB1682">
        <v>3</v>
      </c>
      <c r="AC1682">
        <v>80</v>
      </c>
      <c r="AD1682">
        <v>3</v>
      </c>
      <c r="AE1682">
        <v>1</v>
      </c>
      <c r="AF1682">
        <v>3</v>
      </c>
      <c r="AG1682">
        <v>1</v>
      </c>
      <c r="AH1682">
        <v>0</v>
      </c>
      <c r="AI1682">
        <v>0</v>
      </c>
      <c r="AJ1682">
        <v>0</v>
      </c>
      <c r="AK1682" t="s">
        <v>19356</v>
      </c>
      <c r="AL1682" t="s">
        <v>19371</v>
      </c>
      <c r="AM1682" t="s">
        <v>19363</v>
      </c>
      <c r="AN1682" t="s">
        <v>19359</v>
      </c>
      <c r="AO1682" t="s">
        <v>19360</v>
      </c>
    </row>
    <row r="1683" spans="1:41" x14ac:dyDescent="0.25">
      <c r="A1683" t="s">
        <v>39</v>
      </c>
      <c r="B1683" t="s">
        <v>40</v>
      </c>
      <c r="C1683" t="s">
        <v>42</v>
      </c>
      <c r="D1683" t="s">
        <v>55</v>
      </c>
      <c r="E1683" t="s">
        <v>44</v>
      </c>
      <c r="F1683" t="s">
        <v>2117</v>
      </c>
      <c r="G1683" t="s">
        <v>57</v>
      </c>
      <c r="H1683" t="s">
        <v>63</v>
      </c>
      <c r="I1683" t="s">
        <v>59</v>
      </c>
      <c r="J1683" t="s">
        <v>39</v>
      </c>
      <c r="K1683">
        <v>2</v>
      </c>
      <c r="L1683">
        <v>23</v>
      </c>
      <c r="M1683">
        <v>0</v>
      </c>
      <c r="N1683">
        <v>1243</v>
      </c>
      <c r="O1683">
        <v>6</v>
      </c>
      <c r="P1683" t="s">
        <v>72</v>
      </c>
      <c r="Q1683">
        <v>1</v>
      </c>
      <c r="R1683">
        <v>3</v>
      </c>
      <c r="S1683">
        <v>63</v>
      </c>
      <c r="T1683">
        <v>4</v>
      </c>
      <c r="U1683">
        <v>1</v>
      </c>
      <c r="V1683">
        <v>1</v>
      </c>
      <c r="W1683">
        <v>1601</v>
      </c>
      <c r="X1683">
        <v>3445</v>
      </c>
      <c r="Y1683">
        <v>1</v>
      </c>
      <c r="Z1683">
        <v>21</v>
      </c>
      <c r="AA1683">
        <v>4</v>
      </c>
      <c r="AB1683">
        <v>3</v>
      </c>
      <c r="AC1683">
        <v>80</v>
      </c>
      <c r="AD1683">
        <v>2</v>
      </c>
      <c r="AE1683">
        <v>1</v>
      </c>
      <c r="AF1683">
        <v>3</v>
      </c>
      <c r="AG1683">
        <v>0</v>
      </c>
      <c r="AH1683">
        <v>0</v>
      </c>
      <c r="AI1683">
        <v>0</v>
      </c>
      <c r="AJ1683">
        <v>0</v>
      </c>
      <c r="AK1683" t="s">
        <v>19361</v>
      </c>
      <c r="AL1683" t="s">
        <v>19371</v>
      </c>
      <c r="AM1683" t="s">
        <v>19367</v>
      </c>
      <c r="AN1683" t="s">
        <v>19359</v>
      </c>
      <c r="AO1683" t="s">
        <v>19360</v>
      </c>
    </row>
    <row r="1684" spans="1:41" x14ac:dyDescent="0.25">
      <c r="A1684" t="s">
        <v>39</v>
      </c>
      <c r="B1684" t="s">
        <v>40</v>
      </c>
      <c r="C1684" t="s">
        <v>42</v>
      </c>
      <c r="D1684" t="s">
        <v>55</v>
      </c>
      <c r="E1684" t="s">
        <v>67</v>
      </c>
      <c r="F1684" t="s">
        <v>1761</v>
      </c>
      <c r="G1684" t="s">
        <v>57</v>
      </c>
      <c r="H1684" t="s">
        <v>58</v>
      </c>
      <c r="I1684" t="s">
        <v>48</v>
      </c>
      <c r="J1684" t="s">
        <v>39</v>
      </c>
      <c r="K1684">
        <v>3</v>
      </c>
      <c r="L1684">
        <v>29</v>
      </c>
      <c r="M1684">
        <v>0</v>
      </c>
      <c r="N1684">
        <v>896</v>
      </c>
      <c r="O1684">
        <v>18</v>
      </c>
      <c r="P1684" t="s">
        <v>60</v>
      </c>
      <c r="Q1684">
        <v>1</v>
      </c>
      <c r="R1684">
        <v>3</v>
      </c>
      <c r="S1684">
        <v>86</v>
      </c>
      <c r="T1684">
        <v>2</v>
      </c>
      <c r="U1684">
        <v>1</v>
      </c>
      <c r="V1684">
        <v>4</v>
      </c>
      <c r="W1684">
        <v>2389</v>
      </c>
      <c r="X1684">
        <v>14961</v>
      </c>
      <c r="Y1684">
        <v>1</v>
      </c>
      <c r="Z1684">
        <v>13</v>
      </c>
      <c r="AA1684">
        <v>3</v>
      </c>
      <c r="AB1684">
        <v>3</v>
      </c>
      <c r="AC1684">
        <v>80</v>
      </c>
      <c r="AD1684">
        <v>0</v>
      </c>
      <c r="AE1684">
        <v>4</v>
      </c>
      <c r="AF1684">
        <v>2</v>
      </c>
      <c r="AG1684">
        <v>4</v>
      </c>
      <c r="AH1684">
        <v>3</v>
      </c>
      <c r="AI1684">
        <v>0</v>
      </c>
      <c r="AJ1684">
        <v>1</v>
      </c>
      <c r="AK1684" t="s">
        <v>19356</v>
      </c>
      <c r="AL1684" t="s">
        <v>19365</v>
      </c>
      <c r="AM1684" t="s">
        <v>19358</v>
      </c>
      <c r="AN1684" t="s">
        <v>19370</v>
      </c>
      <c r="AO1684" t="s">
        <v>19360</v>
      </c>
    </row>
    <row r="1685" spans="1:41" x14ac:dyDescent="0.25">
      <c r="A1685" t="s">
        <v>51</v>
      </c>
      <c r="B1685" t="s">
        <v>40</v>
      </c>
      <c r="C1685" t="s">
        <v>54</v>
      </c>
      <c r="D1685" t="s">
        <v>55</v>
      </c>
      <c r="E1685" t="s">
        <v>44</v>
      </c>
      <c r="F1685" t="s">
        <v>1762</v>
      </c>
      <c r="G1685" t="s">
        <v>46</v>
      </c>
      <c r="H1685" t="s">
        <v>63</v>
      </c>
      <c r="I1685" t="s">
        <v>48</v>
      </c>
      <c r="J1685" t="s">
        <v>51</v>
      </c>
      <c r="K1685">
        <v>3</v>
      </c>
      <c r="L1685">
        <v>52</v>
      </c>
      <c r="M1685">
        <v>1</v>
      </c>
      <c r="N1685">
        <v>1323</v>
      </c>
      <c r="O1685">
        <v>2</v>
      </c>
      <c r="P1685" t="s">
        <v>72</v>
      </c>
      <c r="Q1685">
        <v>1</v>
      </c>
      <c r="R1685">
        <v>3</v>
      </c>
      <c r="S1685">
        <v>89</v>
      </c>
      <c r="T1685">
        <v>2</v>
      </c>
      <c r="U1685">
        <v>1</v>
      </c>
      <c r="V1685">
        <v>4</v>
      </c>
      <c r="W1685">
        <v>3212</v>
      </c>
      <c r="X1685">
        <v>3300</v>
      </c>
      <c r="Y1685">
        <v>7</v>
      </c>
      <c r="Z1685">
        <v>15</v>
      </c>
      <c r="AA1685">
        <v>3</v>
      </c>
      <c r="AB1685">
        <v>2</v>
      </c>
      <c r="AC1685">
        <v>80</v>
      </c>
      <c r="AD1685">
        <v>0</v>
      </c>
      <c r="AE1685">
        <v>6</v>
      </c>
      <c r="AF1685">
        <v>2</v>
      </c>
      <c r="AG1685">
        <v>2</v>
      </c>
      <c r="AH1685">
        <v>2</v>
      </c>
      <c r="AI1685">
        <v>2</v>
      </c>
      <c r="AJ1685">
        <v>2</v>
      </c>
      <c r="AK1685" t="s">
        <v>19356</v>
      </c>
      <c r="AL1685" t="s">
        <v>19362</v>
      </c>
      <c r="AM1685" t="s">
        <v>19358</v>
      </c>
      <c r="AN1685" t="s">
        <v>19359</v>
      </c>
      <c r="AO1685" t="s">
        <v>19360</v>
      </c>
    </row>
    <row r="1686" spans="1:41" x14ac:dyDescent="0.25">
      <c r="A1686" t="s">
        <v>51</v>
      </c>
      <c r="B1686" t="s">
        <v>40</v>
      </c>
      <c r="C1686" t="s">
        <v>54</v>
      </c>
      <c r="D1686" t="s">
        <v>55</v>
      </c>
      <c r="E1686" t="s">
        <v>108</v>
      </c>
      <c r="F1686" t="s">
        <v>1763</v>
      </c>
      <c r="G1686" t="s">
        <v>57</v>
      </c>
      <c r="H1686" t="s">
        <v>90</v>
      </c>
      <c r="I1686" t="s">
        <v>59</v>
      </c>
      <c r="J1686" t="s">
        <v>51</v>
      </c>
      <c r="K1686">
        <v>3</v>
      </c>
      <c r="L1686">
        <v>42</v>
      </c>
      <c r="M1686">
        <v>1</v>
      </c>
      <c r="N1686">
        <v>532</v>
      </c>
      <c r="O1686">
        <v>4</v>
      </c>
      <c r="P1686" t="s">
        <v>50</v>
      </c>
      <c r="Q1686">
        <v>1</v>
      </c>
      <c r="R1686">
        <v>3</v>
      </c>
      <c r="S1686">
        <v>58</v>
      </c>
      <c r="T1686">
        <v>3</v>
      </c>
      <c r="U1686">
        <v>5</v>
      </c>
      <c r="V1686">
        <v>4</v>
      </c>
      <c r="W1686">
        <v>19232</v>
      </c>
      <c r="X1686">
        <v>4933</v>
      </c>
      <c r="Y1686">
        <v>1</v>
      </c>
      <c r="Z1686">
        <v>11</v>
      </c>
      <c r="AA1686">
        <v>3</v>
      </c>
      <c r="AB1686">
        <v>4</v>
      </c>
      <c r="AC1686">
        <v>80</v>
      </c>
      <c r="AD1686">
        <v>0</v>
      </c>
      <c r="AE1686">
        <v>22</v>
      </c>
      <c r="AF1686">
        <v>3</v>
      </c>
      <c r="AG1686">
        <v>22</v>
      </c>
      <c r="AH1686">
        <v>17</v>
      </c>
      <c r="AI1686">
        <v>11</v>
      </c>
      <c r="AJ1686">
        <v>15</v>
      </c>
      <c r="AK1686" t="s">
        <v>19356</v>
      </c>
      <c r="AL1686" t="s">
        <v>19357</v>
      </c>
      <c r="AM1686" t="s">
        <v>19358</v>
      </c>
      <c r="AN1686" t="s">
        <v>19359</v>
      </c>
      <c r="AO1686" t="s">
        <v>19373</v>
      </c>
    </row>
    <row r="1687" spans="1:41" x14ac:dyDescent="0.25">
      <c r="A1687" t="s">
        <v>51</v>
      </c>
      <c r="B1687" t="s">
        <v>52</v>
      </c>
      <c r="C1687" t="s">
        <v>54</v>
      </c>
      <c r="D1687" t="s">
        <v>55</v>
      </c>
      <c r="E1687" t="s">
        <v>44</v>
      </c>
      <c r="F1687" t="s">
        <v>2116</v>
      </c>
      <c r="G1687" t="s">
        <v>57</v>
      </c>
      <c r="H1687" t="s">
        <v>90</v>
      </c>
      <c r="I1687" t="s">
        <v>74</v>
      </c>
      <c r="J1687" t="s">
        <v>51</v>
      </c>
      <c r="K1687">
        <v>4</v>
      </c>
      <c r="L1687">
        <v>42</v>
      </c>
      <c r="M1687">
        <v>1</v>
      </c>
      <c r="N1687">
        <v>570</v>
      </c>
      <c r="O1687">
        <v>8</v>
      </c>
      <c r="P1687" t="s">
        <v>72</v>
      </c>
      <c r="Q1687">
        <v>1</v>
      </c>
      <c r="R1687">
        <v>2</v>
      </c>
      <c r="S1687">
        <v>66</v>
      </c>
      <c r="T1687">
        <v>3</v>
      </c>
      <c r="U1687">
        <v>5</v>
      </c>
      <c r="V1687">
        <v>4</v>
      </c>
      <c r="W1687">
        <v>18430</v>
      </c>
      <c r="X1687">
        <v>16225</v>
      </c>
      <c r="Y1687">
        <v>1</v>
      </c>
      <c r="Z1687">
        <v>13</v>
      </c>
      <c r="AA1687">
        <v>3</v>
      </c>
      <c r="AB1687">
        <v>2</v>
      </c>
      <c r="AC1687">
        <v>80</v>
      </c>
      <c r="AD1687">
        <v>1</v>
      </c>
      <c r="AE1687">
        <v>24</v>
      </c>
      <c r="AF1687">
        <v>2</v>
      </c>
      <c r="AG1687">
        <v>24</v>
      </c>
      <c r="AH1687">
        <v>7</v>
      </c>
      <c r="AI1687">
        <v>14</v>
      </c>
      <c r="AJ1687">
        <v>9</v>
      </c>
      <c r="AK1687" t="s">
        <v>19356</v>
      </c>
      <c r="AL1687" t="s">
        <v>19357</v>
      </c>
      <c r="AM1687" t="s">
        <v>19358</v>
      </c>
      <c r="AN1687" t="s">
        <v>19359</v>
      </c>
      <c r="AO1687" t="s">
        <v>19373</v>
      </c>
    </row>
    <row r="1688" spans="1:41" x14ac:dyDescent="0.25">
      <c r="A1688" t="s">
        <v>51</v>
      </c>
      <c r="B1688" t="s">
        <v>52</v>
      </c>
      <c r="C1688" t="s">
        <v>54</v>
      </c>
      <c r="D1688" t="s">
        <v>55</v>
      </c>
      <c r="E1688" t="s">
        <v>67</v>
      </c>
      <c r="F1688" t="s">
        <v>2114</v>
      </c>
      <c r="G1688" t="s">
        <v>46</v>
      </c>
      <c r="H1688" t="s">
        <v>78</v>
      </c>
      <c r="I1688" t="s">
        <v>59</v>
      </c>
      <c r="J1688" t="s">
        <v>51</v>
      </c>
      <c r="K1688">
        <v>2</v>
      </c>
      <c r="L1688">
        <v>40</v>
      </c>
      <c r="M1688">
        <v>1</v>
      </c>
      <c r="N1688">
        <v>791</v>
      </c>
      <c r="O1688">
        <v>2</v>
      </c>
      <c r="P1688" t="s">
        <v>50</v>
      </c>
      <c r="Q1688">
        <v>1</v>
      </c>
      <c r="R1688">
        <v>3</v>
      </c>
      <c r="S1688">
        <v>38</v>
      </c>
      <c r="T1688">
        <v>4</v>
      </c>
      <c r="U1688">
        <v>2</v>
      </c>
      <c r="V1688">
        <v>2</v>
      </c>
      <c r="W1688">
        <v>4244</v>
      </c>
      <c r="X1688">
        <v>9931</v>
      </c>
      <c r="Y1688">
        <v>1</v>
      </c>
      <c r="Z1688">
        <v>24</v>
      </c>
      <c r="AA1688">
        <v>4</v>
      </c>
      <c r="AB1688">
        <v>4</v>
      </c>
      <c r="AC1688">
        <v>80</v>
      </c>
      <c r="AD1688">
        <v>1</v>
      </c>
      <c r="AE1688">
        <v>8</v>
      </c>
      <c r="AF1688">
        <v>3</v>
      </c>
      <c r="AG1688">
        <v>8</v>
      </c>
      <c r="AH1688">
        <v>7</v>
      </c>
      <c r="AI1688">
        <v>3</v>
      </c>
      <c r="AJ1688">
        <v>7</v>
      </c>
      <c r="AK1688" t="s">
        <v>19361</v>
      </c>
      <c r="AL1688" t="s">
        <v>19357</v>
      </c>
      <c r="AM1688" t="s">
        <v>19363</v>
      </c>
      <c r="AN1688" t="s">
        <v>19359</v>
      </c>
      <c r="AO1688" t="s">
        <v>19360</v>
      </c>
    </row>
    <row r="1689" spans="1:41" x14ac:dyDescent="0.25">
      <c r="A1689" t="s">
        <v>39</v>
      </c>
      <c r="B1689" t="s">
        <v>40</v>
      </c>
      <c r="C1689" t="s">
        <v>42</v>
      </c>
      <c r="D1689" t="s">
        <v>55</v>
      </c>
      <c r="E1689" t="s">
        <v>67</v>
      </c>
      <c r="F1689" t="s">
        <v>1766</v>
      </c>
      <c r="G1689" t="s">
        <v>57</v>
      </c>
      <c r="H1689" t="s">
        <v>63</v>
      </c>
      <c r="I1689" t="s">
        <v>59</v>
      </c>
      <c r="J1689" t="s">
        <v>39</v>
      </c>
      <c r="K1689">
        <v>2</v>
      </c>
      <c r="L1689">
        <v>33</v>
      </c>
      <c r="M1689">
        <v>0</v>
      </c>
      <c r="N1689">
        <v>813</v>
      </c>
      <c r="O1689">
        <v>14</v>
      </c>
      <c r="P1689" t="s">
        <v>72</v>
      </c>
      <c r="Q1689">
        <v>1</v>
      </c>
      <c r="R1689">
        <v>3</v>
      </c>
      <c r="S1689">
        <v>58</v>
      </c>
      <c r="T1689">
        <v>3</v>
      </c>
      <c r="U1689">
        <v>1</v>
      </c>
      <c r="V1689">
        <v>4</v>
      </c>
      <c r="W1689">
        <v>2436</v>
      </c>
      <c r="X1689">
        <v>22149</v>
      </c>
      <c r="Y1689">
        <v>5</v>
      </c>
      <c r="Z1689">
        <v>13</v>
      </c>
      <c r="AA1689">
        <v>3</v>
      </c>
      <c r="AB1689">
        <v>3</v>
      </c>
      <c r="AC1689">
        <v>80</v>
      </c>
      <c r="AD1689">
        <v>1</v>
      </c>
      <c r="AE1689">
        <v>8</v>
      </c>
      <c r="AF1689">
        <v>1</v>
      </c>
      <c r="AG1689">
        <v>5</v>
      </c>
      <c r="AH1689">
        <v>4</v>
      </c>
      <c r="AI1689">
        <v>0</v>
      </c>
      <c r="AJ1689">
        <v>4</v>
      </c>
      <c r="AK1689" t="s">
        <v>19356</v>
      </c>
      <c r="AL1689" t="s">
        <v>19365</v>
      </c>
      <c r="AM1689" t="s">
        <v>19358</v>
      </c>
      <c r="AN1689" t="s">
        <v>19370</v>
      </c>
      <c r="AO1689" t="s">
        <v>19360</v>
      </c>
    </row>
    <row r="1690" spans="1:41" x14ac:dyDescent="0.25">
      <c r="A1690" t="s">
        <v>51</v>
      </c>
      <c r="B1690" t="s">
        <v>40</v>
      </c>
      <c r="C1690" t="s">
        <v>54</v>
      </c>
      <c r="D1690" t="s">
        <v>55</v>
      </c>
      <c r="E1690" t="s">
        <v>44</v>
      </c>
      <c r="F1690" t="s">
        <v>2113</v>
      </c>
      <c r="G1690" t="s">
        <v>57</v>
      </c>
      <c r="H1690" t="s">
        <v>63</v>
      </c>
      <c r="I1690" t="s">
        <v>59</v>
      </c>
      <c r="J1690" t="s">
        <v>51</v>
      </c>
      <c r="K1690">
        <v>2</v>
      </c>
      <c r="L1690">
        <v>30</v>
      </c>
      <c r="M1690">
        <v>1</v>
      </c>
      <c r="N1690">
        <v>921</v>
      </c>
      <c r="O1690">
        <v>1</v>
      </c>
      <c r="P1690" t="s">
        <v>72</v>
      </c>
      <c r="Q1690">
        <v>1</v>
      </c>
      <c r="R1690">
        <v>4</v>
      </c>
      <c r="S1690">
        <v>38</v>
      </c>
      <c r="T1690">
        <v>1</v>
      </c>
      <c r="U1690">
        <v>1</v>
      </c>
      <c r="V1690">
        <v>3</v>
      </c>
      <c r="W1690">
        <v>3833</v>
      </c>
      <c r="X1690">
        <v>24375</v>
      </c>
      <c r="Y1690">
        <v>3</v>
      </c>
      <c r="Z1690">
        <v>21</v>
      </c>
      <c r="AA1690">
        <v>4</v>
      </c>
      <c r="AB1690">
        <v>3</v>
      </c>
      <c r="AC1690">
        <v>80</v>
      </c>
      <c r="AD1690">
        <v>2</v>
      </c>
      <c r="AE1690">
        <v>7</v>
      </c>
      <c r="AF1690">
        <v>3</v>
      </c>
      <c r="AG1690">
        <v>2</v>
      </c>
      <c r="AH1690">
        <v>2</v>
      </c>
      <c r="AI1690">
        <v>0</v>
      </c>
      <c r="AJ1690">
        <v>2</v>
      </c>
      <c r="AK1690" t="s">
        <v>19361</v>
      </c>
      <c r="AL1690" t="s">
        <v>19365</v>
      </c>
      <c r="AM1690" t="s">
        <v>19364</v>
      </c>
      <c r="AN1690" t="s">
        <v>19359</v>
      </c>
      <c r="AO1690" t="s">
        <v>19360</v>
      </c>
    </row>
    <row r="1691" spans="1:41" x14ac:dyDescent="0.25">
      <c r="A1691" t="s">
        <v>39</v>
      </c>
      <c r="B1691" t="s">
        <v>40</v>
      </c>
      <c r="C1691" t="s">
        <v>42</v>
      </c>
      <c r="D1691" t="s">
        <v>55</v>
      </c>
      <c r="E1691" t="s">
        <v>44</v>
      </c>
      <c r="F1691" t="s">
        <v>1768</v>
      </c>
      <c r="G1691" t="s">
        <v>46</v>
      </c>
      <c r="H1691" t="s">
        <v>63</v>
      </c>
      <c r="I1691" t="s">
        <v>59</v>
      </c>
      <c r="J1691" t="s">
        <v>51</v>
      </c>
      <c r="K1691">
        <v>3</v>
      </c>
      <c r="L1691">
        <v>33</v>
      </c>
      <c r="M1691">
        <v>0</v>
      </c>
      <c r="N1691">
        <v>465</v>
      </c>
      <c r="O1691">
        <v>2</v>
      </c>
      <c r="P1691" t="s">
        <v>50</v>
      </c>
      <c r="Q1691">
        <v>1</v>
      </c>
      <c r="R1691">
        <v>1</v>
      </c>
      <c r="S1691">
        <v>39</v>
      </c>
      <c r="T1691">
        <v>3</v>
      </c>
      <c r="U1691">
        <v>1</v>
      </c>
      <c r="V1691">
        <v>1</v>
      </c>
      <c r="W1691">
        <v>2707</v>
      </c>
      <c r="X1691">
        <v>21509</v>
      </c>
      <c r="Y1691">
        <v>7</v>
      </c>
      <c r="Z1691">
        <v>20</v>
      </c>
      <c r="AA1691">
        <v>4</v>
      </c>
      <c r="AB1691">
        <v>1</v>
      </c>
      <c r="AC1691">
        <v>80</v>
      </c>
      <c r="AD1691">
        <v>0</v>
      </c>
      <c r="AE1691">
        <v>13</v>
      </c>
      <c r="AF1691">
        <v>4</v>
      </c>
      <c r="AG1691">
        <v>9</v>
      </c>
      <c r="AH1691">
        <v>7</v>
      </c>
      <c r="AI1691">
        <v>1</v>
      </c>
      <c r="AJ1691">
        <v>7</v>
      </c>
      <c r="AK1691" t="s">
        <v>19361</v>
      </c>
      <c r="AL1691" t="s">
        <v>19365</v>
      </c>
      <c r="AM1691" t="s">
        <v>19367</v>
      </c>
      <c r="AN1691" t="s">
        <v>19359</v>
      </c>
      <c r="AO1691" t="s">
        <v>19368</v>
      </c>
    </row>
    <row r="1692" spans="1:41" x14ac:dyDescent="0.25">
      <c r="A1692" t="s">
        <v>51</v>
      </c>
      <c r="B1692" t="s">
        <v>40</v>
      </c>
      <c r="C1692" t="s">
        <v>54</v>
      </c>
      <c r="D1692" t="s">
        <v>55</v>
      </c>
      <c r="E1692" t="s">
        <v>67</v>
      </c>
      <c r="F1692" t="s">
        <v>2111</v>
      </c>
      <c r="G1692" t="s">
        <v>46</v>
      </c>
      <c r="H1692" t="s">
        <v>58</v>
      </c>
      <c r="I1692" t="s">
        <v>48</v>
      </c>
      <c r="J1692" t="s">
        <v>51</v>
      </c>
      <c r="K1692">
        <v>3</v>
      </c>
      <c r="L1692">
        <v>34</v>
      </c>
      <c r="M1692">
        <v>1</v>
      </c>
      <c r="N1692">
        <v>121</v>
      </c>
      <c r="O1692">
        <v>2</v>
      </c>
      <c r="P1692" t="s">
        <v>66</v>
      </c>
      <c r="Q1692">
        <v>1</v>
      </c>
      <c r="R1692">
        <v>3</v>
      </c>
      <c r="S1692">
        <v>86</v>
      </c>
      <c r="T1692">
        <v>2</v>
      </c>
      <c r="U1692">
        <v>1</v>
      </c>
      <c r="V1692">
        <v>1</v>
      </c>
      <c r="W1692">
        <v>4381</v>
      </c>
      <c r="X1692">
        <v>7530</v>
      </c>
      <c r="Y1692">
        <v>1</v>
      </c>
      <c r="Z1692">
        <v>11</v>
      </c>
      <c r="AA1692">
        <v>3</v>
      </c>
      <c r="AB1692">
        <v>3</v>
      </c>
      <c r="AC1692">
        <v>80</v>
      </c>
      <c r="AD1692">
        <v>0</v>
      </c>
      <c r="AE1692">
        <v>6</v>
      </c>
      <c r="AF1692">
        <v>3</v>
      </c>
      <c r="AG1692">
        <v>6</v>
      </c>
      <c r="AH1692">
        <v>5</v>
      </c>
      <c r="AI1692">
        <v>1</v>
      </c>
      <c r="AJ1692">
        <v>3</v>
      </c>
      <c r="AK1692" t="s">
        <v>19356</v>
      </c>
      <c r="AL1692" t="s">
        <v>19365</v>
      </c>
      <c r="AM1692" t="s">
        <v>19367</v>
      </c>
      <c r="AN1692" t="s">
        <v>19359</v>
      </c>
      <c r="AO1692" t="s">
        <v>19360</v>
      </c>
    </row>
    <row r="1693" spans="1:41" x14ac:dyDescent="0.25">
      <c r="A1693" t="s">
        <v>51</v>
      </c>
      <c r="B1693" t="s">
        <v>52</v>
      </c>
      <c r="C1693" t="s">
        <v>54</v>
      </c>
      <c r="D1693" t="s">
        <v>55</v>
      </c>
      <c r="E1693" t="s">
        <v>44</v>
      </c>
      <c r="F1693" t="s">
        <v>2110</v>
      </c>
      <c r="G1693" t="s">
        <v>46</v>
      </c>
      <c r="H1693" t="s">
        <v>76</v>
      </c>
      <c r="I1693" t="s">
        <v>48</v>
      </c>
      <c r="J1693" t="s">
        <v>39</v>
      </c>
      <c r="K1693">
        <v>2</v>
      </c>
      <c r="L1693">
        <v>38</v>
      </c>
      <c r="M1693">
        <v>1</v>
      </c>
      <c r="N1693">
        <v>240</v>
      </c>
      <c r="O1693">
        <v>2</v>
      </c>
      <c r="P1693" t="s">
        <v>66</v>
      </c>
      <c r="Q1693">
        <v>1</v>
      </c>
      <c r="R1693">
        <v>1</v>
      </c>
      <c r="S1693">
        <v>75</v>
      </c>
      <c r="T1693">
        <v>4</v>
      </c>
      <c r="U1693">
        <v>2</v>
      </c>
      <c r="V1693">
        <v>1</v>
      </c>
      <c r="W1693">
        <v>5980</v>
      </c>
      <c r="X1693">
        <v>26085</v>
      </c>
      <c r="Y1693">
        <v>6</v>
      </c>
      <c r="Z1693">
        <v>12</v>
      </c>
      <c r="AA1693">
        <v>3</v>
      </c>
      <c r="AB1693">
        <v>4</v>
      </c>
      <c r="AC1693">
        <v>80</v>
      </c>
      <c r="AD1693">
        <v>0</v>
      </c>
      <c r="AE1693">
        <v>17</v>
      </c>
      <c r="AF1693">
        <v>3</v>
      </c>
      <c r="AG1693">
        <v>15</v>
      </c>
      <c r="AH1693">
        <v>7</v>
      </c>
      <c r="AI1693">
        <v>4</v>
      </c>
      <c r="AJ1693">
        <v>12</v>
      </c>
      <c r="AK1693" t="s">
        <v>19356</v>
      </c>
      <c r="AL1693" t="s">
        <v>19357</v>
      </c>
      <c r="AM1693" t="s">
        <v>19367</v>
      </c>
      <c r="AN1693" t="s">
        <v>19359</v>
      </c>
      <c r="AO1693" t="s">
        <v>19368</v>
      </c>
    </row>
    <row r="1694" spans="1:41" x14ac:dyDescent="0.25">
      <c r="A1694" t="s">
        <v>39</v>
      </c>
      <c r="B1694" t="s">
        <v>40</v>
      </c>
      <c r="C1694" t="s">
        <v>42</v>
      </c>
      <c r="D1694" t="s">
        <v>55</v>
      </c>
      <c r="E1694" t="s">
        <v>44</v>
      </c>
      <c r="F1694" t="s">
        <v>1771</v>
      </c>
      <c r="G1694" t="s">
        <v>57</v>
      </c>
      <c r="H1694" t="s">
        <v>63</v>
      </c>
      <c r="I1694" t="s">
        <v>48</v>
      </c>
      <c r="J1694" t="s">
        <v>39</v>
      </c>
      <c r="K1694">
        <v>2</v>
      </c>
      <c r="L1694">
        <v>32</v>
      </c>
      <c r="M1694">
        <v>0</v>
      </c>
      <c r="N1694">
        <v>515</v>
      </c>
      <c r="O1694">
        <v>1</v>
      </c>
      <c r="P1694" t="s">
        <v>72</v>
      </c>
      <c r="Q1694">
        <v>1</v>
      </c>
      <c r="R1694">
        <v>4</v>
      </c>
      <c r="S1694">
        <v>62</v>
      </c>
      <c r="T1694">
        <v>2</v>
      </c>
      <c r="U1694">
        <v>1</v>
      </c>
      <c r="V1694">
        <v>3</v>
      </c>
      <c r="W1694">
        <v>3730</v>
      </c>
      <c r="X1694">
        <v>9571</v>
      </c>
      <c r="Y1694">
        <v>0</v>
      </c>
      <c r="Z1694">
        <v>14</v>
      </c>
      <c r="AA1694">
        <v>3</v>
      </c>
      <c r="AB1694">
        <v>4</v>
      </c>
      <c r="AC1694">
        <v>80</v>
      </c>
      <c r="AD1694">
        <v>0</v>
      </c>
      <c r="AE1694">
        <v>4</v>
      </c>
      <c r="AF1694">
        <v>1</v>
      </c>
      <c r="AG1694">
        <v>3</v>
      </c>
      <c r="AH1694">
        <v>2</v>
      </c>
      <c r="AI1694">
        <v>1</v>
      </c>
      <c r="AJ1694">
        <v>2</v>
      </c>
      <c r="AK1694" t="s">
        <v>19356</v>
      </c>
      <c r="AL1694" t="s">
        <v>19365</v>
      </c>
      <c r="AM1694" t="s">
        <v>19364</v>
      </c>
      <c r="AN1694" t="s">
        <v>19359</v>
      </c>
      <c r="AO1694" t="s">
        <v>19360</v>
      </c>
    </row>
    <row r="1695" spans="1:41" x14ac:dyDescent="0.25">
      <c r="A1695" t="s">
        <v>51</v>
      </c>
      <c r="B1695" t="s">
        <v>40</v>
      </c>
      <c r="C1695" t="s">
        <v>54</v>
      </c>
      <c r="D1695" t="s">
        <v>55</v>
      </c>
      <c r="E1695" t="s">
        <v>67</v>
      </c>
      <c r="F1695" t="s">
        <v>1772</v>
      </c>
      <c r="G1695" t="s">
        <v>46</v>
      </c>
      <c r="H1695" t="s">
        <v>63</v>
      </c>
      <c r="I1695" t="s">
        <v>74</v>
      </c>
      <c r="J1695" t="s">
        <v>51</v>
      </c>
      <c r="K1695">
        <v>1</v>
      </c>
      <c r="L1695">
        <v>39</v>
      </c>
      <c r="M1695">
        <v>1</v>
      </c>
      <c r="N1695">
        <v>1431</v>
      </c>
      <c r="O1695">
        <v>1</v>
      </c>
      <c r="P1695" t="s">
        <v>66</v>
      </c>
      <c r="Q1695">
        <v>1</v>
      </c>
      <c r="R1695">
        <v>3</v>
      </c>
      <c r="S1695">
        <v>96</v>
      </c>
      <c r="T1695">
        <v>3</v>
      </c>
      <c r="U1695">
        <v>1</v>
      </c>
      <c r="V1695">
        <v>3</v>
      </c>
      <c r="W1695">
        <v>2232</v>
      </c>
      <c r="X1695">
        <v>15417</v>
      </c>
      <c r="Y1695">
        <v>7</v>
      </c>
      <c r="Z1695">
        <v>14</v>
      </c>
      <c r="AA1695">
        <v>3</v>
      </c>
      <c r="AB1695">
        <v>3</v>
      </c>
      <c r="AC1695">
        <v>80</v>
      </c>
      <c r="AD1695">
        <v>3</v>
      </c>
      <c r="AE1695">
        <v>7</v>
      </c>
      <c r="AF1695">
        <v>3</v>
      </c>
      <c r="AG1695">
        <v>3</v>
      </c>
      <c r="AH1695">
        <v>2</v>
      </c>
      <c r="AI1695">
        <v>1</v>
      </c>
      <c r="AJ1695">
        <v>2</v>
      </c>
      <c r="AK1695" t="s">
        <v>19356</v>
      </c>
      <c r="AL1695" t="s">
        <v>19357</v>
      </c>
      <c r="AM1695" t="s">
        <v>19364</v>
      </c>
      <c r="AN1695" t="s">
        <v>19359</v>
      </c>
      <c r="AO1695" t="s">
        <v>19360</v>
      </c>
    </row>
    <row r="1696" spans="1:41" x14ac:dyDescent="0.25">
      <c r="A1696" t="s">
        <v>51</v>
      </c>
      <c r="B1696" t="s">
        <v>40</v>
      </c>
      <c r="C1696" t="s">
        <v>54</v>
      </c>
      <c r="D1696" t="s">
        <v>55</v>
      </c>
      <c r="E1696" t="s">
        <v>44</v>
      </c>
      <c r="F1696" t="s">
        <v>2109</v>
      </c>
      <c r="G1696" t="s">
        <v>46</v>
      </c>
      <c r="H1696" t="s">
        <v>58</v>
      </c>
      <c r="I1696" t="s">
        <v>74</v>
      </c>
      <c r="J1696" t="s">
        <v>39</v>
      </c>
      <c r="K1696">
        <v>3</v>
      </c>
      <c r="L1696">
        <v>37</v>
      </c>
      <c r="M1696">
        <v>1</v>
      </c>
      <c r="N1696">
        <v>571</v>
      </c>
      <c r="O1696">
        <v>10</v>
      </c>
      <c r="P1696" t="s">
        <v>60</v>
      </c>
      <c r="Q1696">
        <v>1</v>
      </c>
      <c r="R1696">
        <v>4</v>
      </c>
      <c r="S1696">
        <v>82</v>
      </c>
      <c r="T1696">
        <v>3</v>
      </c>
      <c r="U1696">
        <v>1</v>
      </c>
      <c r="V1696">
        <v>1</v>
      </c>
      <c r="W1696">
        <v>2782</v>
      </c>
      <c r="X1696">
        <v>19905</v>
      </c>
      <c r="Y1696">
        <v>0</v>
      </c>
      <c r="Z1696">
        <v>13</v>
      </c>
      <c r="AA1696">
        <v>3</v>
      </c>
      <c r="AB1696">
        <v>2</v>
      </c>
      <c r="AC1696">
        <v>80</v>
      </c>
      <c r="AD1696">
        <v>2</v>
      </c>
      <c r="AE1696">
        <v>6</v>
      </c>
      <c r="AF1696">
        <v>2</v>
      </c>
      <c r="AG1696">
        <v>5</v>
      </c>
      <c r="AH1696">
        <v>3</v>
      </c>
      <c r="AI1696">
        <v>4</v>
      </c>
      <c r="AJ1696">
        <v>3</v>
      </c>
      <c r="AK1696" t="s">
        <v>19356</v>
      </c>
      <c r="AL1696" t="s">
        <v>19357</v>
      </c>
      <c r="AM1696" t="s">
        <v>19367</v>
      </c>
      <c r="AN1696" t="s">
        <v>19359</v>
      </c>
      <c r="AO1696" t="s">
        <v>19360</v>
      </c>
    </row>
    <row r="1697" spans="1:41" x14ac:dyDescent="0.25">
      <c r="A1697" t="s">
        <v>51</v>
      </c>
      <c r="B1697" t="s">
        <v>40</v>
      </c>
      <c r="C1697" t="s">
        <v>54</v>
      </c>
      <c r="D1697" t="s">
        <v>55</v>
      </c>
      <c r="E1697" t="s">
        <v>44</v>
      </c>
      <c r="F1697" t="s">
        <v>1774</v>
      </c>
      <c r="G1697" t="s">
        <v>57</v>
      </c>
      <c r="H1697" t="s">
        <v>58</v>
      </c>
      <c r="I1697" t="s">
        <v>74</v>
      </c>
      <c r="J1697" t="s">
        <v>51</v>
      </c>
      <c r="K1697">
        <v>2</v>
      </c>
      <c r="L1697">
        <v>41</v>
      </c>
      <c r="M1697">
        <v>1</v>
      </c>
      <c r="N1697">
        <v>1411</v>
      </c>
      <c r="O1697">
        <v>19</v>
      </c>
      <c r="P1697" t="s">
        <v>50</v>
      </c>
      <c r="Q1697">
        <v>1</v>
      </c>
      <c r="R1697">
        <v>3</v>
      </c>
      <c r="S1697">
        <v>36</v>
      </c>
      <c r="T1697">
        <v>3</v>
      </c>
      <c r="U1697">
        <v>2</v>
      </c>
      <c r="V1697">
        <v>1</v>
      </c>
      <c r="W1697">
        <v>3072</v>
      </c>
      <c r="X1697">
        <v>19877</v>
      </c>
      <c r="Y1697">
        <v>2</v>
      </c>
      <c r="Z1697">
        <v>16</v>
      </c>
      <c r="AA1697">
        <v>3</v>
      </c>
      <c r="AB1697">
        <v>1</v>
      </c>
      <c r="AC1697">
        <v>80</v>
      </c>
      <c r="AD1697">
        <v>2</v>
      </c>
      <c r="AE1697">
        <v>17</v>
      </c>
      <c r="AF1697">
        <v>2</v>
      </c>
      <c r="AG1697">
        <v>1</v>
      </c>
      <c r="AH1697">
        <v>0</v>
      </c>
      <c r="AI1697">
        <v>0</v>
      </c>
      <c r="AJ1697">
        <v>0</v>
      </c>
      <c r="AK1697" t="s">
        <v>19356</v>
      </c>
      <c r="AL1697" t="s">
        <v>19357</v>
      </c>
      <c r="AM1697" t="s">
        <v>19367</v>
      </c>
      <c r="AN1697" t="s">
        <v>19370</v>
      </c>
      <c r="AO1697" t="s">
        <v>19368</v>
      </c>
    </row>
    <row r="1698" spans="1:41" x14ac:dyDescent="0.25">
      <c r="A1698" t="s">
        <v>51</v>
      </c>
      <c r="B1698" t="s">
        <v>40</v>
      </c>
      <c r="C1698" t="s">
        <v>54</v>
      </c>
      <c r="D1698" t="s">
        <v>55</v>
      </c>
      <c r="E1698" t="s">
        <v>108</v>
      </c>
      <c r="F1698" t="s">
        <v>1775</v>
      </c>
      <c r="G1698" t="s">
        <v>57</v>
      </c>
      <c r="H1698" t="s">
        <v>58</v>
      </c>
      <c r="I1698" t="s">
        <v>74</v>
      </c>
      <c r="J1698" t="s">
        <v>51</v>
      </c>
      <c r="K1698">
        <v>3</v>
      </c>
      <c r="L1698">
        <v>40</v>
      </c>
      <c r="M1698">
        <v>1</v>
      </c>
      <c r="N1698">
        <v>1300</v>
      </c>
      <c r="O1698">
        <v>24</v>
      </c>
      <c r="P1698" t="s">
        <v>50</v>
      </c>
      <c r="Q1698">
        <v>1</v>
      </c>
      <c r="R1698">
        <v>1</v>
      </c>
      <c r="S1698">
        <v>62</v>
      </c>
      <c r="T1698">
        <v>3</v>
      </c>
      <c r="U1698">
        <v>2</v>
      </c>
      <c r="V1698">
        <v>4</v>
      </c>
      <c r="W1698">
        <v>3319</v>
      </c>
      <c r="X1698">
        <v>24447</v>
      </c>
      <c r="Y1698">
        <v>1</v>
      </c>
      <c r="Z1698">
        <v>17</v>
      </c>
      <c r="AA1698">
        <v>3</v>
      </c>
      <c r="AB1698">
        <v>1</v>
      </c>
      <c r="AC1698">
        <v>80</v>
      </c>
      <c r="AD1698">
        <v>2</v>
      </c>
      <c r="AE1698">
        <v>9</v>
      </c>
      <c r="AF1698">
        <v>3</v>
      </c>
      <c r="AG1698">
        <v>9</v>
      </c>
      <c r="AH1698">
        <v>8</v>
      </c>
      <c r="AI1698">
        <v>4</v>
      </c>
      <c r="AJ1698">
        <v>7</v>
      </c>
      <c r="AK1698" t="s">
        <v>19356</v>
      </c>
      <c r="AL1698" t="s">
        <v>19357</v>
      </c>
      <c r="AM1698" t="s">
        <v>19358</v>
      </c>
      <c r="AN1698" t="s">
        <v>19369</v>
      </c>
      <c r="AO1698" t="s">
        <v>19360</v>
      </c>
    </row>
    <row r="1699" spans="1:41" x14ac:dyDescent="0.25">
      <c r="A1699" t="s">
        <v>51</v>
      </c>
      <c r="B1699" t="s">
        <v>40</v>
      </c>
      <c r="C1699" t="s">
        <v>54</v>
      </c>
      <c r="D1699" t="s">
        <v>55</v>
      </c>
      <c r="E1699" t="s">
        <v>61</v>
      </c>
      <c r="F1699" t="s">
        <v>1776</v>
      </c>
      <c r="G1699" t="s">
        <v>57</v>
      </c>
      <c r="H1699" t="s">
        <v>90</v>
      </c>
      <c r="I1699" t="s">
        <v>59</v>
      </c>
      <c r="J1699" t="s">
        <v>51</v>
      </c>
      <c r="K1699">
        <v>2</v>
      </c>
      <c r="L1699">
        <v>45</v>
      </c>
      <c r="M1699">
        <v>1</v>
      </c>
      <c r="N1699">
        <v>252</v>
      </c>
      <c r="O1699">
        <v>1</v>
      </c>
      <c r="P1699" t="s">
        <v>72</v>
      </c>
      <c r="Q1699">
        <v>1</v>
      </c>
      <c r="R1699">
        <v>3</v>
      </c>
      <c r="S1699">
        <v>70</v>
      </c>
      <c r="T1699">
        <v>4</v>
      </c>
      <c r="U1699">
        <v>5</v>
      </c>
      <c r="V1699">
        <v>4</v>
      </c>
      <c r="W1699">
        <v>19202</v>
      </c>
      <c r="X1699">
        <v>15970</v>
      </c>
      <c r="Y1699">
        <v>0</v>
      </c>
      <c r="Z1699">
        <v>11</v>
      </c>
      <c r="AA1699">
        <v>3</v>
      </c>
      <c r="AB1699">
        <v>3</v>
      </c>
      <c r="AC1699">
        <v>80</v>
      </c>
      <c r="AD1699">
        <v>1</v>
      </c>
      <c r="AE1699">
        <v>25</v>
      </c>
      <c r="AF1699">
        <v>3</v>
      </c>
      <c r="AG1699">
        <v>24</v>
      </c>
      <c r="AH1699">
        <v>0</v>
      </c>
      <c r="AI1699">
        <v>1</v>
      </c>
      <c r="AJ1699">
        <v>7</v>
      </c>
      <c r="AK1699" t="s">
        <v>19356</v>
      </c>
      <c r="AL1699" t="s">
        <v>19357</v>
      </c>
      <c r="AM1699" t="s">
        <v>19358</v>
      </c>
      <c r="AN1699" t="s">
        <v>19359</v>
      </c>
      <c r="AO1699" t="s">
        <v>19373</v>
      </c>
    </row>
    <row r="1700" spans="1:41" x14ac:dyDescent="0.25">
      <c r="A1700" t="s">
        <v>51</v>
      </c>
      <c r="B1700" t="s">
        <v>52</v>
      </c>
      <c r="C1700" t="s">
        <v>54</v>
      </c>
      <c r="D1700" t="s">
        <v>55</v>
      </c>
      <c r="E1700" t="s">
        <v>67</v>
      </c>
      <c r="F1700" t="s">
        <v>1777</v>
      </c>
      <c r="G1700" t="s">
        <v>57</v>
      </c>
      <c r="H1700" t="s">
        <v>96</v>
      </c>
      <c r="I1700" t="s">
        <v>74</v>
      </c>
      <c r="J1700" t="s">
        <v>51</v>
      </c>
      <c r="K1700">
        <v>3</v>
      </c>
      <c r="L1700">
        <v>31</v>
      </c>
      <c r="M1700">
        <v>1</v>
      </c>
      <c r="N1700">
        <v>1327</v>
      </c>
      <c r="O1700">
        <v>3</v>
      </c>
      <c r="P1700" t="s">
        <v>66</v>
      </c>
      <c r="Q1700">
        <v>1</v>
      </c>
      <c r="R1700">
        <v>2</v>
      </c>
      <c r="S1700">
        <v>73</v>
      </c>
      <c r="T1700">
        <v>3</v>
      </c>
      <c r="U1700">
        <v>3</v>
      </c>
      <c r="V1700">
        <v>3</v>
      </c>
      <c r="W1700">
        <v>13675</v>
      </c>
      <c r="X1700">
        <v>13523</v>
      </c>
      <c r="Y1700">
        <v>9</v>
      </c>
      <c r="Z1700">
        <v>12</v>
      </c>
      <c r="AA1700">
        <v>3</v>
      </c>
      <c r="AB1700">
        <v>1</v>
      </c>
      <c r="AC1700">
        <v>80</v>
      </c>
      <c r="AD1700">
        <v>1</v>
      </c>
      <c r="AE1700">
        <v>9</v>
      </c>
      <c r="AF1700">
        <v>3</v>
      </c>
      <c r="AG1700">
        <v>2</v>
      </c>
      <c r="AH1700">
        <v>2</v>
      </c>
      <c r="AI1700">
        <v>2</v>
      </c>
      <c r="AJ1700">
        <v>2</v>
      </c>
      <c r="AK1700" t="s">
        <v>19356</v>
      </c>
      <c r="AL1700" t="s">
        <v>19365</v>
      </c>
      <c r="AM1700" t="s">
        <v>19364</v>
      </c>
      <c r="AN1700" t="s">
        <v>19359</v>
      </c>
      <c r="AO1700" t="s">
        <v>19360</v>
      </c>
    </row>
    <row r="1701" spans="1:41" x14ac:dyDescent="0.25">
      <c r="A1701" t="s">
        <v>51</v>
      </c>
      <c r="B1701" t="s">
        <v>40</v>
      </c>
      <c r="C1701" t="s">
        <v>54</v>
      </c>
      <c r="D1701" t="s">
        <v>55</v>
      </c>
      <c r="E1701" t="s">
        <v>44</v>
      </c>
      <c r="F1701" t="s">
        <v>1778</v>
      </c>
      <c r="G1701" t="s">
        <v>46</v>
      </c>
      <c r="H1701" t="s">
        <v>58</v>
      </c>
      <c r="I1701" t="s">
        <v>59</v>
      </c>
      <c r="J1701" t="s">
        <v>51</v>
      </c>
      <c r="K1701">
        <v>2</v>
      </c>
      <c r="L1701">
        <v>33</v>
      </c>
      <c r="M1701">
        <v>1</v>
      </c>
      <c r="N1701">
        <v>832</v>
      </c>
      <c r="O1701">
        <v>5</v>
      </c>
      <c r="P1701" t="s">
        <v>66</v>
      </c>
      <c r="Q1701">
        <v>1</v>
      </c>
      <c r="R1701">
        <v>3</v>
      </c>
      <c r="S1701">
        <v>63</v>
      </c>
      <c r="T1701">
        <v>2</v>
      </c>
      <c r="U1701">
        <v>1</v>
      </c>
      <c r="V1701">
        <v>4</v>
      </c>
      <c r="W1701">
        <v>2911</v>
      </c>
      <c r="X1701">
        <v>14776</v>
      </c>
      <c r="Y1701">
        <v>1</v>
      </c>
      <c r="Z1701">
        <v>13</v>
      </c>
      <c r="AA1701">
        <v>3</v>
      </c>
      <c r="AB1701">
        <v>3</v>
      </c>
      <c r="AC1701">
        <v>80</v>
      </c>
      <c r="AD1701">
        <v>1</v>
      </c>
      <c r="AE1701">
        <v>2</v>
      </c>
      <c r="AF1701">
        <v>2</v>
      </c>
      <c r="AG1701">
        <v>2</v>
      </c>
      <c r="AH1701">
        <v>2</v>
      </c>
      <c r="AI1701">
        <v>0</v>
      </c>
      <c r="AJ1701">
        <v>2</v>
      </c>
      <c r="AK1701" t="s">
        <v>19356</v>
      </c>
      <c r="AL1701" t="s">
        <v>19365</v>
      </c>
      <c r="AM1701" t="s">
        <v>19358</v>
      </c>
      <c r="AN1701" t="s">
        <v>19359</v>
      </c>
      <c r="AO1701" t="s">
        <v>19360</v>
      </c>
    </row>
    <row r="1702" spans="1:41" x14ac:dyDescent="0.25">
      <c r="A1702" t="s">
        <v>51</v>
      </c>
      <c r="B1702" t="s">
        <v>40</v>
      </c>
      <c r="C1702" t="s">
        <v>54</v>
      </c>
      <c r="D1702" t="s">
        <v>55</v>
      </c>
      <c r="E1702" t="s">
        <v>44</v>
      </c>
      <c r="F1702" t="s">
        <v>1779</v>
      </c>
      <c r="G1702" t="s">
        <v>57</v>
      </c>
      <c r="H1702" t="s">
        <v>76</v>
      </c>
      <c r="I1702" t="s">
        <v>59</v>
      </c>
      <c r="J1702" t="s">
        <v>51</v>
      </c>
      <c r="K1702">
        <v>3</v>
      </c>
      <c r="L1702">
        <v>34</v>
      </c>
      <c r="M1702">
        <v>1</v>
      </c>
      <c r="N1702">
        <v>470</v>
      </c>
      <c r="O1702">
        <v>2</v>
      </c>
      <c r="P1702" t="s">
        <v>66</v>
      </c>
      <c r="Q1702">
        <v>1</v>
      </c>
      <c r="R1702">
        <v>4</v>
      </c>
      <c r="S1702">
        <v>84</v>
      </c>
      <c r="T1702">
        <v>2</v>
      </c>
      <c r="U1702">
        <v>2</v>
      </c>
      <c r="V1702">
        <v>1</v>
      </c>
      <c r="W1702">
        <v>5957</v>
      </c>
      <c r="X1702">
        <v>23687</v>
      </c>
      <c r="Y1702">
        <v>6</v>
      </c>
      <c r="Z1702">
        <v>13</v>
      </c>
      <c r="AA1702">
        <v>3</v>
      </c>
      <c r="AB1702">
        <v>2</v>
      </c>
      <c r="AC1702">
        <v>80</v>
      </c>
      <c r="AD1702">
        <v>1</v>
      </c>
      <c r="AE1702">
        <v>13</v>
      </c>
      <c r="AF1702">
        <v>3</v>
      </c>
      <c r="AG1702">
        <v>11</v>
      </c>
      <c r="AH1702">
        <v>9</v>
      </c>
      <c r="AI1702">
        <v>5</v>
      </c>
      <c r="AJ1702">
        <v>9</v>
      </c>
      <c r="AK1702" t="s">
        <v>19356</v>
      </c>
      <c r="AL1702" t="s">
        <v>19365</v>
      </c>
      <c r="AM1702" t="s">
        <v>19367</v>
      </c>
      <c r="AN1702" t="s">
        <v>19359</v>
      </c>
      <c r="AO1702" t="s">
        <v>19368</v>
      </c>
    </row>
    <row r="1703" spans="1:41" x14ac:dyDescent="0.25">
      <c r="A1703" t="s">
        <v>51</v>
      </c>
      <c r="B1703" t="s">
        <v>40</v>
      </c>
      <c r="C1703" t="s">
        <v>54</v>
      </c>
      <c r="D1703" t="s">
        <v>55</v>
      </c>
      <c r="E1703" t="s">
        <v>67</v>
      </c>
      <c r="F1703" t="s">
        <v>1780</v>
      </c>
      <c r="G1703" t="s">
        <v>46</v>
      </c>
      <c r="H1703" t="s">
        <v>58</v>
      </c>
      <c r="I1703" t="s">
        <v>59</v>
      </c>
      <c r="J1703" t="s">
        <v>51</v>
      </c>
      <c r="K1703">
        <v>2</v>
      </c>
      <c r="L1703">
        <v>37</v>
      </c>
      <c r="M1703">
        <v>1</v>
      </c>
      <c r="N1703">
        <v>1017</v>
      </c>
      <c r="O1703">
        <v>1</v>
      </c>
      <c r="P1703" t="s">
        <v>50</v>
      </c>
      <c r="Q1703">
        <v>1</v>
      </c>
      <c r="R1703">
        <v>3</v>
      </c>
      <c r="S1703">
        <v>83</v>
      </c>
      <c r="T1703">
        <v>2</v>
      </c>
      <c r="U1703">
        <v>1</v>
      </c>
      <c r="V1703">
        <v>1</v>
      </c>
      <c r="W1703">
        <v>3920</v>
      </c>
      <c r="X1703">
        <v>18697</v>
      </c>
      <c r="Y1703">
        <v>2</v>
      </c>
      <c r="Z1703">
        <v>14</v>
      </c>
      <c r="AA1703">
        <v>3</v>
      </c>
      <c r="AB1703">
        <v>1</v>
      </c>
      <c r="AC1703">
        <v>80</v>
      </c>
      <c r="AD1703">
        <v>1</v>
      </c>
      <c r="AE1703">
        <v>17</v>
      </c>
      <c r="AF1703">
        <v>2</v>
      </c>
      <c r="AG1703">
        <v>3</v>
      </c>
      <c r="AH1703">
        <v>1</v>
      </c>
      <c r="AI1703">
        <v>0</v>
      </c>
      <c r="AJ1703">
        <v>2</v>
      </c>
      <c r="AK1703" t="s">
        <v>19356</v>
      </c>
      <c r="AL1703" t="s">
        <v>19357</v>
      </c>
      <c r="AM1703" t="s">
        <v>19367</v>
      </c>
      <c r="AN1703" t="s">
        <v>19359</v>
      </c>
      <c r="AO1703" t="s">
        <v>19368</v>
      </c>
    </row>
    <row r="1704" spans="1:41" x14ac:dyDescent="0.25">
      <c r="A1704" t="s">
        <v>51</v>
      </c>
      <c r="B1704" t="s">
        <v>52</v>
      </c>
      <c r="C1704" t="s">
        <v>54</v>
      </c>
      <c r="D1704" t="s">
        <v>55</v>
      </c>
      <c r="E1704" t="s">
        <v>44</v>
      </c>
      <c r="F1704" t="s">
        <v>1781</v>
      </c>
      <c r="G1704" t="s">
        <v>57</v>
      </c>
      <c r="H1704" t="s">
        <v>76</v>
      </c>
      <c r="I1704" t="s">
        <v>59</v>
      </c>
      <c r="J1704" t="s">
        <v>51</v>
      </c>
      <c r="K1704">
        <v>1</v>
      </c>
      <c r="L1704">
        <v>45</v>
      </c>
      <c r="M1704">
        <v>1</v>
      </c>
      <c r="N1704">
        <v>1199</v>
      </c>
      <c r="O1704">
        <v>7</v>
      </c>
      <c r="P1704" t="s">
        <v>66</v>
      </c>
      <c r="Q1704">
        <v>1</v>
      </c>
      <c r="R1704">
        <v>1</v>
      </c>
      <c r="S1704">
        <v>77</v>
      </c>
      <c r="T1704">
        <v>4</v>
      </c>
      <c r="U1704">
        <v>2</v>
      </c>
      <c r="V1704">
        <v>3</v>
      </c>
      <c r="W1704">
        <v>6434</v>
      </c>
      <c r="X1704">
        <v>5118</v>
      </c>
      <c r="Y1704">
        <v>4</v>
      </c>
      <c r="Z1704">
        <v>17</v>
      </c>
      <c r="AA1704">
        <v>3</v>
      </c>
      <c r="AB1704">
        <v>4</v>
      </c>
      <c r="AC1704">
        <v>80</v>
      </c>
      <c r="AD1704">
        <v>1</v>
      </c>
      <c r="AE1704">
        <v>9</v>
      </c>
      <c r="AF1704">
        <v>3</v>
      </c>
      <c r="AG1704">
        <v>3</v>
      </c>
      <c r="AH1704">
        <v>2</v>
      </c>
      <c r="AI1704">
        <v>0</v>
      </c>
      <c r="AJ1704">
        <v>2</v>
      </c>
      <c r="AK1704" t="s">
        <v>19356</v>
      </c>
      <c r="AL1704" t="s">
        <v>19357</v>
      </c>
      <c r="AM1704" t="s">
        <v>19364</v>
      </c>
      <c r="AN1704" t="s">
        <v>19359</v>
      </c>
      <c r="AO1704" t="s">
        <v>19360</v>
      </c>
    </row>
    <row r="1705" spans="1:41" x14ac:dyDescent="0.25">
      <c r="A1705" t="s">
        <v>39</v>
      </c>
      <c r="B1705" t="s">
        <v>52</v>
      </c>
      <c r="C1705" t="s">
        <v>42</v>
      </c>
      <c r="D1705" t="s">
        <v>55</v>
      </c>
      <c r="E1705" t="s">
        <v>67</v>
      </c>
      <c r="F1705" t="s">
        <v>1782</v>
      </c>
      <c r="G1705" t="s">
        <v>57</v>
      </c>
      <c r="H1705" t="s">
        <v>76</v>
      </c>
      <c r="I1705" t="s">
        <v>74</v>
      </c>
      <c r="J1705" t="s">
        <v>51</v>
      </c>
      <c r="K1705">
        <v>5</v>
      </c>
      <c r="L1705">
        <v>37</v>
      </c>
      <c r="M1705">
        <v>0</v>
      </c>
      <c r="N1705">
        <v>504</v>
      </c>
      <c r="O1705">
        <v>10</v>
      </c>
      <c r="P1705" t="s">
        <v>72</v>
      </c>
      <c r="Q1705">
        <v>1</v>
      </c>
      <c r="R1705">
        <v>1</v>
      </c>
      <c r="S1705">
        <v>61</v>
      </c>
      <c r="T1705">
        <v>3</v>
      </c>
      <c r="U1705">
        <v>3</v>
      </c>
      <c r="V1705">
        <v>3</v>
      </c>
      <c r="W1705">
        <v>10048</v>
      </c>
      <c r="X1705">
        <v>22573</v>
      </c>
      <c r="Y1705">
        <v>6</v>
      </c>
      <c r="Z1705">
        <v>11</v>
      </c>
      <c r="AA1705">
        <v>3</v>
      </c>
      <c r="AB1705">
        <v>2</v>
      </c>
      <c r="AC1705">
        <v>80</v>
      </c>
      <c r="AD1705">
        <v>2</v>
      </c>
      <c r="AE1705">
        <v>17</v>
      </c>
      <c r="AF1705">
        <v>3</v>
      </c>
      <c r="AG1705">
        <v>1</v>
      </c>
      <c r="AH1705">
        <v>0</v>
      </c>
      <c r="AI1705">
        <v>0</v>
      </c>
      <c r="AJ1705">
        <v>0</v>
      </c>
      <c r="AK1705" t="s">
        <v>19356</v>
      </c>
      <c r="AL1705" t="s">
        <v>19357</v>
      </c>
      <c r="AM1705" t="s">
        <v>19364</v>
      </c>
      <c r="AN1705" t="s">
        <v>19359</v>
      </c>
      <c r="AO1705" t="s">
        <v>19368</v>
      </c>
    </row>
    <row r="1706" spans="1:41" x14ac:dyDescent="0.25">
      <c r="A1706" t="s">
        <v>51</v>
      </c>
      <c r="B1706" t="s">
        <v>52</v>
      </c>
      <c r="C1706" t="s">
        <v>54</v>
      </c>
      <c r="D1706" t="s">
        <v>55</v>
      </c>
      <c r="E1706" t="s">
        <v>108</v>
      </c>
      <c r="F1706" t="s">
        <v>1783</v>
      </c>
      <c r="G1706" t="s">
        <v>46</v>
      </c>
      <c r="H1706" t="s">
        <v>78</v>
      </c>
      <c r="I1706" t="s">
        <v>48</v>
      </c>
      <c r="J1706" t="s">
        <v>51</v>
      </c>
      <c r="K1706">
        <v>1</v>
      </c>
      <c r="L1706">
        <v>39</v>
      </c>
      <c r="M1706">
        <v>1</v>
      </c>
      <c r="N1706">
        <v>505</v>
      </c>
      <c r="O1706">
        <v>2</v>
      </c>
      <c r="P1706" t="s">
        <v>66</v>
      </c>
      <c r="Q1706">
        <v>1</v>
      </c>
      <c r="R1706">
        <v>3</v>
      </c>
      <c r="S1706">
        <v>64</v>
      </c>
      <c r="T1706">
        <v>3</v>
      </c>
      <c r="U1706">
        <v>3</v>
      </c>
      <c r="V1706">
        <v>3</v>
      </c>
      <c r="W1706">
        <v>10938</v>
      </c>
      <c r="X1706">
        <v>6420</v>
      </c>
      <c r="Y1706">
        <v>0</v>
      </c>
      <c r="Z1706">
        <v>25</v>
      </c>
      <c r="AA1706">
        <v>4</v>
      </c>
      <c r="AB1706">
        <v>4</v>
      </c>
      <c r="AC1706">
        <v>80</v>
      </c>
      <c r="AD1706">
        <v>0</v>
      </c>
      <c r="AE1706">
        <v>20</v>
      </c>
      <c r="AF1706">
        <v>3</v>
      </c>
      <c r="AG1706">
        <v>19</v>
      </c>
      <c r="AH1706">
        <v>6</v>
      </c>
      <c r="AI1706">
        <v>11</v>
      </c>
      <c r="AJ1706">
        <v>8</v>
      </c>
      <c r="AK1706" t="s">
        <v>19361</v>
      </c>
      <c r="AL1706" t="s">
        <v>19357</v>
      </c>
      <c r="AM1706" t="s">
        <v>19364</v>
      </c>
      <c r="AN1706" t="s">
        <v>19359</v>
      </c>
      <c r="AO1706" t="s">
        <v>19368</v>
      </c>
    </row>
    <row r="1707" spans="1:41" x14ac:dyDescent="0.25">
      <c r="A1707" t="s">
        <v>51</v>
      </c>
      <c r="B1707" t="s">
        <v>40</v>
      </c>
      <c r="C1707" t="s">
        <v>54</v>
      </c>
      <c r="D1707" t="s">
        <v>55</v>
      </c>
      <c r="E1707" t="s">
        <v>44</v>
      </c>
      <c r="F1707" t="s">
        <v>1784</v>
      </c>
      <c r="G1707" t="s">
        <v>57</v>
      </c>
      <c r="H1707" t="s">
        <v>58</v>
      </c>
      <c r="I1707" t="s">
        <v>48</v>
      </c>
      <c r="J1707" t="s">
        <v>51</v>
      </c>
      <c r="K1707">
        <v>1</v>
      </c>
      <c r="L1707">
        <v>29</v>
      </c>
      <c r="M1707">
        <v>1</v>
      </c>
      <c r="N1707">
        <v>665</v>
      </c>
      <c r="O1707">
        <v>15</v>
      </c>
      <c r="P1707" t="s">
        <v>72</v>
      </c>
      <c r="Q1707">
        <v>1</v>
      </c>
      <c r="R1707">
        <v>3</v>
      </c>
      <c r="S1707">
        <v>60</v>
      </c>
      <c r="T1707">
        <v>3</v>
      </c>
      <c r="U1707">
        <v>1</v>
      </c>
      <c r="V1707">
        <v>4</v>
      </c>
      <c r="W1707">
        <v>2340</v>
      </c>
      <c r="X1707">
        <v>22673</v>
      </c>
      <c r="Y1707">
        <v>1</v>
      </c>
      <c r="Z1707">
        <v>19</v>
      </c>
      <c r="AA1707">
        <v>3</v>
      </c>
      <c r="AB1707">
        <v>1</v>
      </c>
      <c r="AC1707">
        <v>80</v>
      </c>
      <c r="AD1707">
        <v>0</v>
      </c>
      <c r="AE1707">
        <v>6</v>
      </c>
      <c r="AF1707">
        <v>3</v>
      </c>
      <c r="AG1707">
        <v>6</v>
      </c>
      <c r="AH1707">
        <v>5</v>
      </c>
      <c r="AI1707">
        <v>1</v>
      </c>
      <c r="AJ1707">
        <v>5</v>
      </c>
      <c r="AK1707" t="s">
        <v>19356</v>
      </c>
      <c r="AL1707" t="s">
        <v>19365</v>
      </c>
      <c r="AM1707" t="s">
        <v>19358</v>
      </c>
      <c r="AN1707" t="s">
        <v>19370</v>
      </c>
      <c r="AO1707" t="s">
        <v>19360</v>
      </c>
    </row>
    <row r="1708" spans="1:41" x14ac:dyDescent="0.25">
      <c r="A1708" t="s">
        <v>51</v>
      </c>
      <c r="B1708" t="s">
        <v>40</v>
      </c>
      <c r="C1708" t="s">
        <v>54</v>
      </c>
      <c r="D1708" t="s">
        <v>55</v>
      </c>
      <c r="E1708" t="s">
        <v>44</v>
      </c>
      <c r="F1708" t="s">
        <v>1785</v>
      </c>
      <c r="G1708" t="s">
        <v>46</v>
      </c>
      <c r="H1708" t="s">
        <v>58</v>
      </c>
      <c r="I1708" t="s">
        <v>48</v>
      </c>
      <c r="J1708" t="s">
        <v>39</v>
      </c>
      <c r="K1708">
        <v>1</v>
      </c>
      <c r="L1708">
        <v>42</v>
      </c>
      <c r="M1708">
        <v>1</v>
      </c>
      <c r="N1708">
        <v>916</v>
      </c>
      <c r="O1708">
        <v>17</v>
      </c>
      <c r="P1708" t="s">
        <v>50</v>
      </c>
      <c r="Q1708">
        <v>1</v>
      </c>
      <c r="R1708">
        <v>4</v>
      </c>
      <c r="S1708">
        <v>82</v>
      </c>
      <c r="T1708">
        <v>4</v>
      </c>
      <c r="U1708">
        <v>2</v>
      </c>
      <c r="V1708">
        <v>1</v>
      </c>
      <c r="W1708">
        <v>6545</v>
      </c>
      <c r="X1708">
        <v>23016</v>
      </c>
      <c r="Y1708">
        <v>3</v>
      </c>
      <c r="Z1708">
        <v>13</v>
      </c>
      <c r="AA1708">
        <v>3</v>
      </c>
      <c r="AB1708">
        <v>3</v>
      </c>
      <c r="AC1708">
        <v>80</v>
      </c>
      <c r="AD1708">
        <v>0</v>
      </c>
      <c r="AE1708">
        <v>10</v>
      </c>
      <c r="AF1708">
        <v>3</v>
      </c>
      <c r="AG1708">
        <v>3</v>
      </c>
      <c r="AH1708">
        <v>2</v>
      </c>
      <c r="AI1708">
        <v>0</v>
      </c>
      <c r="AJ1708">
        <v>2</v>
      </c>
      <c r="AK1708" t="s">
        <v>19356</v>
      </c>
      <c r="AL1708" t="s">
        <v>19357</v>
      </c>
      <c r="AM1708" t="s">
        <v>19367</v>
      </c>
      <c r="AN1708" t="s">
        <v>19370</v>
      </c>
      <c r="AO1708" t="s">
        <v>19360</v>
      </c>
    </row>
    <row r="1709" spans="1:41" x14ac:dyDescent="0.25">
      <c r="A1709" t="s">
        <v>51</v>
      </c>
      <c r="B1709" t="s">
        <v>40</v>
      </c>
      <c r="C1709" t="s">
        <v>54</v>
      </c>
      <c r="D1709" t="s">
        <v>55</v>
      </c>
      <c r="E1709" t="s">
        <v>67</v>
      </c>
      <c r="F1709" t="s">
        <v>2107</v>
      </c>
      <c r="G1709" t="s">
        <v>46</v>
      </c>
      <c r="H1709" t="s">
        <v>76</v>
      </c>
      <c r="I1709" t="s">
        <v>74</v>
      </c>
      <c r="J1709" t="s">
        <v>39</v>
      </c>
      <c r="K1709">
        <v>4</v>
      </c>
      <c r="L1709">
        <v>54</v>
      </c>
      <c r="M1709">
        <v>1</v>
      </c>
      <c r="N1709">
        <v>376</v>
      </c>
      <c r="O1709">
        <v>19</v>
      </c>
      <c r="P1709" t="s">
        <v>66</v>
      </c>
      <c r="Q1709">
        <v>1</v>
      </c>
      <c r="R1709">
        <v>4</v>
      </c>
      <c r="S1709">
        <v>95</v>
      </c>
      <c r="T1709">
        <v>3</v>
      </c>
      <c r="U1709">
        <v>2</v>
      </c>
      <c r="V1709">
        <v>1</v>
      </c>
      <c r="W1709">
        <v>5485</v>
      </c>
      <c r="X1709">
        <v>22670</v>
      </c>
      <c r="Y1709">
        <v>9</v>
      </c>
      <c r="Z1709">
        <v>11</v>
      </c>
      <c r="AA1709">
        <v>3</v>
      </c>
      <c r="AB1709">
        <v>2</v>
      </c>
      <c r="AC1709">
        <v>80</v>
      </c>
      <c r="AD1709">
        <v>2</v>
      </c>
      <c r="AE1709">
        <v>9</v>
      </c>
      <c r="AF1709">
        <v>3</v>
      </c>
      <c r="AG1709">
        <v>5</v>
      </c>
      <c r="AH1709">
        <v>3</v>
      </c>
      <c r="AI1709">
        <v>1</v>
      </c>
      <c r="AJ1709">
        <v>4</v>
      </c>
      <c r="AK1709" t="s">
        <v>19356</v>
      </c>
      <c r="AL1709" t="s">
        <v>19362</v>
      </c>
      <c r="AM1709" t="s">
        <v>19367</v>
      </c>
      <c r="AN1709" t="s">
        <v>19370</v>
      </c>
      <c r="AO1709" t="s">
        <v>19360</v>
      </c>
    </row>
    <row r="1710" spans="1:41" x14ac:dyDescent="0.25">
      <c r="A1710" t="s">
        <v>51</v>
      </c>
      <c r="B1710" t="s">
        <v>40</v>
      </c>
      <c r="C1710" t="s">
        <v>54</v>
      </c>
      <c r="D1710" t="s">
        <v>55</v>
      </c>
      <c r="E1710" t="s">
        <v>44</v>
      </c>
      <c r="F1710" t="s">
        <v>1787</v>
      </c>
      <c r="G1710" t="s">
        <v>46</v>
      </c>
      <c r="H1710" t="s">
        <v>76</v>
      </c>
      <c r="I1710" t="s">
        <v>59</v>
      </c>
      <c r="J1710" t="s">
        <v>51</v>
      </c>
      <c r="K1710">
        <v>3</v>
      </c>
      <c r="L1710">
        <v>25</v>
      </c>
      <c r="M1710">
        <v>1</v>
      </c>
      <c r="N1710">
        <v>685</v>
      </c>
      <c r="O1710">
        <v>1</v>
      </c>
      <c r="P1710" t="s">
        <v>72</v>
      </c>
      <c r="Q1710">
        <v>1</v>
      </c>
      <c r="R1710">
        <v>1</v>
      </c>
      <c r="S1710">
        <v>62</v>
      </c>
      <c r="T1710">
        <v>3</v>
      </c>
      <c r="U1710">
        <v>2</v>
      </c>
      <c r="V1710">
        <v>3</v>
      </c>
      <c r="W1710">
        <v>4898</v>
      </c>
      <c r="X1710">
        <v>7505</v>
      </c>
      <c r="Y1710">
        <v>0</v>
      </c>
      <c r="Z1710">
        <v>12</v>
      </c>
      <c r="AA1710">
        <v>3</v>
      </c>
      <c r="AB1710">
        <v>4</v>
      </c>
      <c r="AC1710">
        <v>80</v>
      </c>
      <c r="AD1710">
        <v>2</v>
      </c>
      <c r="AE1710">
        <v>5</v>
      </c>
      <c r="AF1710">
        <v>3</v>
      </c>
      <c r="AG1710">
        <v>4</v>
      </c>
      <c r="AH1710">
        <v>2</v>
      </c>
      <c r="AI1710">
        <v>1</v>
      </c>
      <c r="AJ1710">
        <v>2</v>
      </c>
      <c r="AK1710" t="s">
        <v>19356</v>
      </c>
      <c r="AL1710" t="s">
        <v>19371</v>
      </c>
      <c r="AM1710" t="s">
        <v>19364</v>
      </c>
      <c r="AN1710" t="s">
        <v>19359</v>
      </c>
      <c r="AO1710" t="s">
        <v>19360</v>
      </c>
    </row>
    <row r="1711" spans="1:41" x14ac:dyDescent="0.25">
      <c r="A1711" t="s">
        <v>51</v>
      </c>
      <c r="B1711" t="s">
        <v>40</v>
      </c>
      <c r="C1711" t="s">
        <v>54</v>
      </c>
      <c r="D1711" t="s">
        <v>55</v>
      </c>
      <c r="E1711" t="s">
        <v>67</v>
      </c>
      <c r="F1711" t="s">
        <v>1788</v>
      </c>
      <c r="G1711" t="s">
        <v>46</v>
      </c>
      <c r="H1711" t="s">
        <v>63</v>
      </c>
      <c r="I1711" t="s">
        <v>74</v>
      </c>
      <c r="J1711" t="s">
        <v>39</v>
      </c>
      <c r="K1711">
        <v>4</v>
      </c>
      <c r="L1711">
        <v>42</v>
      </c>
      <c r="M1711">
        <v>1</v>
      </c>
      <c r="N1711">
        <v>269</v>
      </c>
      <c r="O1711">
        <v>2</v>
      </c>
      <c r="P1711" t="s">
        <v>72</v>
      </c>
      <c r="Q1711">
        <v>1</v>
      </c>
      <c r="R1711">
        <v>4</v>
      </c>
      <c r="S1711">
        <v>56</v>
      </c>
      <c r="T1711">
        <v>2</v>
      </c>
      <c r="U1711">
        <v>1</v>
      </c>
      <c r="V1711">
        <v>1</v>
      </c>
      <c r="W1711">
        <v>2593</v>
      </c>
      <c r="X1711">
        <v>8007</v>
      </c>
      <c r="Y1711">
        <v>0</v>
      </c>
      <c r="Z1711">
        <v>11</v>
      </c>
      <c r="AA1711">
        <v>3</v>
      </c>
      <c r="AB1711">
        <v>3</v>
      </c>
      <c r="AC1711">
        <v>80</v>
      </c>
      <c r="AD1711">
        <v>1</v>
      </c>
      <c r="AE1711">
        <v>10</v>
      </c>
      <c r="AF1711">
        <v>3</v>
      </c>
      <c r="AG1711">
        <v>9</v>
      </c>
      <c r="AH1711">
        <v>6</v>
      </c>
      <c r="AI1711">
        <v>7</v>
      </c>
      <c r="AJ1711">
        <v>8</v>
      </c>
      <c r="AK1711" t="s">
        <v>19356</v>
      </c>
      <c r="AL1711" t="s">
        <v>19357</v>
      </c>
      <c r="AM1711" t="s">
        <v>19367</v>
      </c>
      <c r="AN1711" t="s">
        <v>19359</v>
      </c>
      <c r="AO1711" t="s">
        <v>19360</v>
      </c>
    </row>
    <row r="1712" spans="1:41" x14ac:dyDescent="0.25">
      <c r="A1712" t="s">
        <v>51</v>
      </c>
      <c r="B1712" t="s">
        <v>40</v>
      </c>
      <c r="C1712" t="s">
        <v>54</v>
      </c>
      <c r="D1712" t="s">
        <v>55</v>
      </c>
      <c r="E1712" t="s">
        <v>67</v>
      </c>
      <c r="F1712" t="s">
        <v>1789</v>
      </c>
      <c r="G1712" t="s">
        <v>57</v>
      </c>
      <c r="H1712" t="s">
        <v>96</v>
      </c>
      <c r="I1712" t="s">
        <v>74</v>
      </c>
      <c r="J1712" t="s">
        <v>51</v>
      </c>
      <c r="K1712">
        <v>5</v>
      </c>
      <c r="L1712">
        <v>40</v>
      </c>
      <c r="M1712">
        <v>1</v>
      </c>
      <c r="N1712">
        <v>1416</v>
      </c>
      <c r="O1712">
        <v>2</v>
      </c>
      <c r="P1712" t="s">
        <v>50</v>
      </c>
      <c r="Q1712">
        <v>1</v>
      </c>
      <c r="R1712">
        <v>1</v>
      </c>
      <c r="S1712">
        <v>49</v>
      </c>
      <c r="T1712">
        <v>3</v>
      </c>
      <c r="U1712">
        <v>5</v>
      </c>
      <c r="V1712">
        <v>3</v>
      </c>
      <c r="W1712">
        <v>19436</v>
      </c>
      <c r="X1712">
        <v>5949</v>
      </c>
      <c r="Y1712">
        <v>0</v>
      </c>
      <c r="Z1712">
        <v>19</v>
      </c>
      <c r="AA1712">
        <v>3</v>
      </c>
      <c r="AB1712">
        <v>4</v>
      </c>
      <c r="AC1712">
        <v>80</v>
      </c>
      <c r="AD1712">
        <v>1</v>
      </c>
      <c r="AE1712">
        <v>22</v>
      </c>
      <c r="AF1712">
        <v>3</v>
      </c>
      <c r="AG1712">
        <v>21</v>
      </c>
      <c r="AH1712">
        <v>7</v>
      </c>
      <c r="AI1712">
        <v>3</v>
      </c>
      <c r="AJ1712">
        <v>9</v>
      </c>
      <c r="AK1712" t="s">
        <v>19356</v>
      </c>
      <c r="AL1712" t="s">
        <v>19357</v>
      </c>
      <c r="AM1712" t="s">
        <v>19364</v>
      </c>
      <c r="AN1712" t="s">
        <v>19359</v>
      </c>
      <c r="AO1712" t="s">
        <v>19373</v>
      </c>
    </row>
    <row r="1713" spans="1:41" x14ac:dyDescent="0.25">
      <c r="A1713" t="s">
        <v>51</v>
      </c>
      <c r="B1713" t="s">
        <v>40</v>
      </c>
      <c r="C1713" t="s">
        <v>54</v>
      </c>
      <c r="D1713" t="s">
        <v>55</v>
      </c>
      <c r="E1713" t="s">
        <v>44</v>
      </c>
      <c r="F1713" t="s">
        <v>1790</v>
      </c>
      <c r="G1713" t="s">
        <v>57</v>
      </c>
      <c r="H1713" t="s">
        <v>58</v>
      </c>
      <c r="I1713" t="s">
        <v>59</v>
      </c>
      <c r="J1713" t="s">
        <v>51</v>
      </c>
      <c r="K1713">
        <v>0</v>
      </c>
      <c r="L1713">
        <v>51</v>
      </c>
      <c r="M1713">
        <v>1</v>
      </c>
      <c r="N1713">
        <v>833</v>
      </c>
      <c r="O1713">
        <v>1</v>
      </c>
      <c r="P1713" t="s">
        <v>72</v>
      </c>
      <c r="Q1713">
        <v>1</v>
      </c>
      <c r="R1713">
        <v>3</v>
      </c>
      <c r="S1713">
        <v>96</v>
      </c>
      <c r="T1713">
        <v>3</v>
      </c>
      <c r="U1713">
        <v>1</v>
      </c>
      <c r="V1713">
        <v>4</v>
      </c>
      <c r="W1713">
        <v>2723</v>
      </c>
      <c r="X1713">
        <v>23231</v>
      </c>
      <c r="Y1713">
        <v>1</v>
      </c>
      <c r="Z1713">
        <v>11</v>
      </c>
      <c r="AA1713">
        <v>3</v>
      </c>
      <c r="AB1713">
        <v>2</v>
      </c>
      <c r="AC1713">
        <v>80</v>
      </c>
      <c r="AD1713">
        <v>0</v>
      </c>
      <c r="AE1713">
        <v>1</v>
      </c>
      <c r="AF1713">
        <v>2</v>
      </c>
      <c r="AG1713">
        <v>1</v>
      </c>
      <c r="AH1713">
        <v>0</v>
      </c>
      <c r="AI1713">
        <v>0</v>
      </c>
      <c r="AJ1713">
        <v>0</v>
      </c>
      <c r="AK1713" t="s">
        <v>19356</v>
      </c>
      <c r="AL1713" t="s">
        <v>19362</v>
      </c>
      <c r="AM1713" t="s">
        <v>19358</v>
      </c>
      <c r="AN1713" t="s">
        <v>19359</v>
      </c>
      <c r="AO1713" t="s">
        <v>19360</v>
      </c>
    </row>
    <row r="1714" spans="1:41" x14ac:dyDescent="0.25">
      <c r="A1714" t="s">
        <v>39</v>
      </c>
      <c r="B1714" t="s">
        <v>52</v>
      </c>
      <c r="C1714" t="s">
        <v>42</v>
      </c>
      <c r="D1714" t="s">
        <v>55</v>
      </c>
      <c r="E1714" t="s">
        <v>67</v>
      </c>
      <c r="F1714" t="s">
        <v>1791</v>
      </c>
      <c r="G1714" t="s">
        <v>57</v>
      </c>
      <c r="H1714" t="s">
        <v>63</v>
      </c>
      <c r="I1714" t="s">
        <v>48</v>
      </c>
      <c r="J1714" t="s">
        <v>51</v>
      </c>
      <c r="K1714">
        <v>2</v>
      </c>
      <c r="L1714">
        <v>31</v>
      </c>
      <c r="M1714">
        <v>0</v>
      </c>
      <c r="N1714">
        <v>307</v>
      </c>
      <c r="O1714">
        <v>29</v>
      </c>
      <c r="P1714" t="s">
        <v>50</v>
      </c>
      <c r="Q1714">
        <v>1</v>
      </c>
      <c r="R1714">
        <v>3</v>
      </c>
      <c r="S1714">
        <v>71</v>
      </c>
      <c r="T1714">
        <v>2</v>
      </c>
      <c r="U1714">
        <v>1</v>
      </c>
      <c r="V1714">
        <v>2</v>
      </c>
      <c r="W1714">
        <v>3479</v>
      </c>
      <c r="X1714">
        <v>11652</v>
      </c>
      <c r="Y1714">
        <v>0</v>
      </c>
      <c r="Z1714">
        <v>11</v>
      </c>
      <c r="AA1714">
        <v>3</v>
      </c>
      <c r="AB1714">
        <v>2</v>
      </c>
      <c r="AC1714">
        <v>80</v>
      </c>
      <c r="AD1714">
        <v>0</v>
      </c>
      <c r="AE1714">
        <v>6</v>
      </c>
      <c r="AF1714">
        <v>4</v>
      </c>
      <c r="AG1714">
        <v>5</v>
      </c>
      <c r="AH1714">
        <v>4</v>
      </c>
      <c r="AI1714">
        <v>1</v>
      </c>
      <c r="AJ1714">
        <v>4</v>
      </c>
      <c r="AK1714" t="s">
        <v>19356</v>
      </c>
      <c r="AL1714" t="s">
        <v>19365</v>
      </c>
      <c r="AM1714" t="s">
        <v>19363</v>
      </c>
      <c r="AN1714" t="s">
        <v>19369</v>
      </c>
      <c r="AO1714" t="s">
        <v>19360</v>
      </c>
    </row>
    <row r="1715" spans="1:41" x14ac:dyDescent="0.25">
      <c r="A1715" t="s">
        <v>51</v>
      </c>
      <c r="B1715" t="s">
        <v>52</v>
      </c>
      <c r="C1715" t="s">
        <v>54</v>
      </c>
      <c r="D1715" t="s">
        <v>55</v>
      </c>
      <c r="E1715" t="s">
        <v>44</v>
      </c>
      <c r="F1715" t="s">
        <v>1792</v>
      </c>
      <c r="G1715" t="s">
        <v>57</v>
      </c>
      <c r="H1715" t="s">
        <v>63</v>
      </c>
      <c r="I1715" t="s">
        <v>59</v>
      </c>
      <c r="J1715" t="s">
        <v>51</v>
      </c>
      <c r="K1715">
        <v>3</v>
      </c>
      <c r="L1715">
        <v>32</v>
      </c>
      <c r="M1715">
        <v>1</v>
      </c>
      <c r="N1715">
        <v>1311</v>
      </c>
      <c r="O1715">
        <v>7</v>
      </c>
      <c r="P1715" t="s">
        <v>72</v>
      </c>
      <c r="Q1715">
        <v>1</v>
      </c>
      <c r="R1715">
        <v>2</v>
      </c>
      <c r="S1715">
        <v>100</v>
      </c>
      <c r="T1715">
        <v>4</v>
      </c>
      <c r="U1715">
        <v>1</v>
      </c>
      <c r="V1715">
        <v>2</v>
      </c>
      <c r="W1715">
        <v>2794</v>
      </c>
      <c r="X1715">
        <v>26062</v>
      </c>
      <c r="Y1715">
        <v>1</v>
      </c>
      <c r="Z1715">
        <v>20</v>
      </c>
      <c r="AA1715">
        <v>4</v>
      </c>
      <c r="AB1715">
        <v>3</v>
      </c>
      <c r="AC1715">
        <v>80</v>
      </c>
      <c r="AD1715">
        <v>0</v>
      </c>
      <c r="AE1715">
        <v>5</v>
      </c>
      <c r="AF1715">
        <v>1</v>
      </c>
      <c r="AG1715">
        <v>5</v>
      </c>
      <c r="AH1715">
        <v>1</v>
      </c>
      <c r="AI1715">
        <v>0</v>
      </c>
      <c r="AJ1715">
        <v>3</v>
      </c>
      <c r="AK1715" t="s">
        <v>19361</v>
      </c>
      <c r="AL1715" t="s">
        <v>19365</v>
      </c>
      <c r="AM1715" t="s">
        <v>19363</v>
      </c>
      <c r="AN1715" t="s">
        <v>19359</v>
      </c>
      <c r="AO1715" t="s">
        <v>19360</v>
      </c>
    </row>
    <row r="1716" spans="1:41" x14ac:dyDescent="0.25">
      <c r="A1716" t="s">
        <v>51</v>
      </c>
      <c r="B1716" t="s">
        <v>40</v>
      </c>
      <c r="C1716" t="s">
        <v>54</v>
      </c>
      <c r="D1716" t="s">
        <v>55</v>
      </c>
      <c r="E1716" t="s">
        <v>44</v>
      </c>
      <c r="F1716" t="s">
        <v>2106</v>
      </c>
      <c r="G1716" t="s">
        <v>46</v>
      </c>
      <c r="H1716" t="s">
        <v>58</v>
      </c>
      <c r="I1716" t="s">
        <v>48</v>
      </c>
      <c r="J1716" t="s">
        <v>51</v>
      </c>
      <c r="K1716">
        <v>2</v>
      </c>
      <c r="L1716">
        <v>34</v>
      </c>
      <c r="M1716">
        <v>1</v>
      </c>
      <c r="N1716">
        <v>182</v>
      </c>
      <c r="O1716">
        <v>1</v>
      </c>
      <c r="P1716" t="s">
        <v>66</v>
      </c>
      <c r="Q1716">
        <v>1</v>
      </c>
      <c r="R1716">
        <v>2</v>
      </c>
      <c r="S1716">
        <v>72</v>
      </c>
      <c r="T1716">
        <v>4</v>
      </c>
      <c r="U1716">
        <v>1</v>
      </c>
      <c r="V1716">
        <v>4</v>
      </c>
      <c r="W1716">
        <v>3280</v>
      </c>
      <c r="X1716">
        <v>13551</v>
      </c>
      <c r="Y1716">
        <v>2</v>
      </c>
      <c r="Z1716">
        <v>16</v>
      </c>
      <c r="AA1716">
        <v>3</v>
      </c>
      <c r="AB1716">
        <v>3</v>
      </c>
      <c r="AC1716">
        <v>80</v>
      </c>
      <c r="AD1716">
        <v>0</v>
      </c>
      <c r="AE1716">
        <v>10</v>
      </c>
      <c r="AF1716">
        <v>3</v>
      </c>
      <c r="AG1716">
        <v>4</v>
      </c>
      <c r="AH1716">
        <v>2</v>
      </c>
      <c r="AI1716">
        <v>1</v>
      </c>
      <c r="AJ1716">
        <v>3</v>
      </c>
      <c r="AK1716" t="s">
        <v>19356</v>
      </c>
      <c r="AL1716" t="s">
        <v>19365</v>
      </c>
      <c r="AM1716" t="s">
        <v>19358</v>
      </c>
      <c r="AN1716" t="s">
        <v>19359</v>
      </c>
      <c r="AO1716" t="s">
        <v>19360</v>
      </c>
    </row>
    <row r="1717" spans="1:41" x14ac:dyDescent="0.25">
      <c r="A1717" t="s">
        <v>51</v>
      </c>
      <c r="B1717" t="s">
        <v>40</v>
      </c>
      <c r="C1717" t="s">
        <v>54</v>
      </c>
      <c r="D1717" t="s">
        <v>55</v>
      </c>
      <c r="E1717" t="s">
        <v>108</v>
      </c>
      <c r="F1717" t="s">
        <v>1794</v>
      </c>
      <c r="G1717" t="s">
        <v>57</v>
      </c>
      <c r="H1717" t="s">
        <v>63</v>
      </c>
      <c r="I1717" t="s">
        <v>48</v>
      </c>
      <c r="J1717" t="s">
        <v>51</v>
      </c>
      <c r="K1717">
        <v>5</v>
      </c>
      <c r="L1717">
        <v>32</v>
      </c>
      <c r="M1717">
        <v>1</v>
      </c>
      <c r="N1717">
        <v>128</v>
      </c>
      <c r="O1717">
        <v>2</v>
      </c>
      <c r="P1717" t="s">
        <v>60</v>
      </c>
      <c r="Q1717">
        <v>1</v>
      </c>
      <c r="R1717">
        <v>4</v>
      </c>
      <c r="S1717">
        <v>84</v>
      </c>
      <c r="T1717">
        <v>2</v>
      </c>
      <c r="U1717">
        <v>2</v>
      </c>
      <c r="V1717">
        <v>1</v>
      </c>
      <c r="W1717">
        <v>2176</v>
      </c>
      <c r="X1717">
        <v>19737</v>
      </c>
      <c r="Y1717">
        <v>4</v>
      </c>
      <c r="Z1717">
        <v>13</v>
      </c>
      <c r="AA1717">
        <v>3</v>
      </c>
      <c r="AB1717">
        <v>4</v>
      </c>
      <c r="AC1717">
        <v>80</v>
      </c>
      <c r="AD1717">
        <v>0</v>
      </c>
      <c r="AE1717">
        <v>9</v>
      </c>
      <c r="AF1717">
        <v>3</v>
      </c>
      <c r="AG1717">
        <v>6</v>
      </c>
      <c r="AH1717">
        <v>2</v>
      </c>
      <c r="AI1717">
        <v>0</v>
      </c>
      <c r="AJ1717">
        <v>4</v>
      </c>
      <c r="AK1717" t="s">
        <v>19356</v>
      </c>
      <c r="AL1717" t="s">
        <v>19365</v>
      </c>
      <c r="AM1717" t="s">
        <v>19367</v>
      </c>
      <c r="AN1717" t="s">
        <v>19359</v>
      </c>
      <c r="AO1717" t="s">
        <v>19360</v>
      </c>
    </row>
    <row r="1718" spans="1:41" x14ac:dyDescent="0.25">
      <c r="A1718" t="s">
        <v>51</v>
      </c>
      <c r="B1718" t="s">
        <v>40</v>
      </c>
      <c r="C1718" t="s">
        <v>54</v>
      </c>
      <c r="D1718" t="s">
        <v>55</v>
      </c>
      <c r="E1718" t="s">
        <v>67</v>
      </c>
      <c r="F1718" t="s">
        <v>2104</v>
      </c>
      <c r="G1718" t="s">
        <v>46</v>
      </c>
      <c r="H1718" t="s">
        <v>78</v>
      </c>
      <c r="I1718" t="s">
        <v>59</v>
      </c>
      <c r="J1718" t="s">
        <v>51</v>
      </c>
      <c r="K1718">
        <v>3</v>
      </c>
      <c r="L1718">
        <v>29</v>
      </c>
      <c r="M1718">
        <v>1</v>
      </c>
      <c r="N1718">
        <v>657</v>
      </c>
      <c r="O1718">
        <v>27</v>
      </c>
      <c r="P1718" t="s">
        <v>72</v>
      </c>
      <c r="Q1718">
        <v>1</v>
      </c>
      <c r="R1718">
        <v>2</v>
      </c>
      <c r="S1718">
        <v>66</v>
      </c>
      <c r="T1718">
        <v>3</v>
      </c>
      <c r="U1718">
        <v>2</v>
      </c>
      <c r="V1718">
        <v>3</v>
      </c>
      <c r="W1718">
        <v>4335</v>
      </c>
      <c r="X1718">
        <v>25549</v>
      </c>
      <c r="Y1718">
        <v>4</v>
      </c>
      <c r="Z1718">
        <v>12</v>
      </c>
      <c r="AA1718">
        <v>3</v>
      </c>
      <c r="AB1718">
        <v>1</v>
      </c>
      <c r="AC1718">
        <v>80</v>
      </c>
      <c r="AD1718">
        <v>1</v>
      </c>
      <c r="AE1718">
        <v>11</v>
      </c>
      <c r="AF1718">
        <v>2</v>
      </c>
      <c r="AG1718">
        <v>8</v>
      </c>
      <c r="AH1718">
        <v>7</v>
      </c>
      <c r="AI1718">
        <v>1</v>
      </c>
      <c r="AJ1718">
        <v>1</v>
      </c>
      <c r="AK1718" t="s">
        <v>19356</v>
      </c>
      <c r="AL1718" t="s">
        <v>19365</v>
      </c>
      <c r="AM1718" t="s">
        <v>19364</v>
      </c>
      <c r="AN1718" t="s">
        <v>19369</v>
      </c>
      <c r="AO1718" t="s">
        <v>19368</v>
      </c>
    </row>
    <row r="1719" spans="1:41" x14ac:dyDescent="0.25">
      <c r="A1719" t="s">
        <v>39</v>
      </c>
      <c r="B1719" t="s">
        <v>40</v>
      </c>
      <c r="C1719" t="s">
        <v>42</v>
      </c>
      <c r="D1719" t="s">
        <v>55</v>
      </c>
      <c r="E1719" t="s">
        <v>44</v>
      </c>
      <c r="F1719" t="s">
        <v>1796</v>
      </c>
      <c r="G1719" t="s">
        <v>57</v>
      </c>
      <c r="H1719" t="s">
        <v>63</v>
      </c>
      <c r="I1719" t="s">
        <v>48</v>
      </c>
      <c r="J1719" t="s">
        <v>51</v>
      </c>
      <c r="K1719">
        <v>5</v>
      </c>
      <c r="L1719">
        <v>28</v>
      </c>
      <c r="M1719">
        <v>0</v>
      </c>
      <c r="N1719">
        <v>529</v>
      </c>
      <c r="O1719">
        <v>2</v>
      </c>
      <c r="P1719" t="s">
        <v>66</v>
      </c>
      <c r="Q1719">
        <v>1</v>
      </c>
      <c r="R1719">
        <v>1</v>
      </c>
      <c r="S1719">
        <v>79</v>
      </c>
      <c r="T1719">
        <v>3</v>
      </c>
      <c r="U1719">
        <v>1</v>
      </c>
      <c r="V1719">
        <v>3</v>
      </c>
      <c r="W1719">
        <v>3485</v>
      </c>
      <c r="X1719">
        <v>14935</v>
      </c>
      <c r="Y1719">
        <v>2</v>
      </c>
      <c r="Z1719">
        <v>11</v>
      </c>
      <c r="AA1719">
        <v>3</v>
      </c>
      <c r="AB1719">
        <v>3</v>
      </c>
      <c r="AC1719">
        <v>80</v>
      </c>
      <c r="AD1719">
        <v>0</v>
      </c>
      <c r="AE1719">
        <v>5</v>
      </c>
      <c r="AF1719">
        <v>1</v>
      </c>
      <c r="AG1719">
        <v>0</v>
      </c>
      <c r="AH1719">
        <v>0</v>
      </c>
      <c r="AI1719">
        <v>0</v>
      </c>
      <c r="AJ1719">
        <v>0</v>
      </c>
      <c r="AK1719" t="s">
        <v>19356</v>
      </c>
      <c r="AL1719" t="s">
        <v>19365</v>
      </c>
      <c r="AM1719" t="s">
        <v>19364</v>
      </c>
      <c r="AN1719" t="s">
        <v>19359</v>
      </c>
      <c r="AO1719" t="s">
        <v>19360</v>
      </c>
    </row>
    <row r="1720" spans="1:41" x14ac:dyDescent="0.25">
      <c r="A1720" t="s">
        <v>51</v>
      </c>
      <c r="B1720" t="s">
        <v>52</v>
      </c>
      <c r="C1720" t="s">
        <v>54</v>
      </c>
      <c r="D1720" t="s">
        <v>55</v>
      </c>
      <c r="E1720" t="s">
        <v>44</v>
      </c>
      <c r="F1720" t="s">
        <v>2103</v>
      </c>
      <c r="G1720" t="s">
        <v>46</v>
      </c>
      <c r="H1720" t="s">
        <v>63</v>
      </c>
      <c r="I1720" t="s">
        <v>74</v>
      </c>
      <c r="J1720" t="s">
        <v>51</v>
      </c>
      <c r="K1720">
        <v>2</v>
      </c>
      <c r="L1720">
        <v>26</v>
      </c>
      <c r="M1720">
        <v>1</v>
      </c>
      <c r="N1720">
        <v>575</v>
      </c>
      <c r="O1720">
        <v>1</v>
      </c>
      <c r="P1720" t="s">
        <v>50</v>
      </c>
      <c r="Q1720">
        <v>1</v>
      </c>
      <c r="R1720">
        <v>1</v>
      </c>
      <c r="S1720">
        <v>71</v>
      </c>
      <c r="T1720">
        <v>1</v>
      </c>
      <c r="U1720">
        <v>1</v>
      </c>
      <c r="V1720">
        <v>4</v>
      </c>
      <c r="W1720">
        <v>4364</v>
      </c>
      <c r="X1720">
        <v>5288</v>
      </c>
      <c r="Y1720">
        <v>3</v>
      </c>
      <c r="Z1720">
        <v>14</v>
      </c>
      <c r="AA1720">
        <v>3</v>
      </c>
      <c r="AB1720">
        <v>1</v>
      </c>
      <c r="AC1720">
        <v>80</v>
      </c>
      <c r="AD1720">
        <v>1</v>
      </c>
      <c r="AE1720">
        <v>5</v>
      </c>
      <c r="AF1720">
        <v>3</v>
      </c>
      <c r="AG1720">
        <v>2</v>
      </c>
      <c r="AH1720">
        <v>2</v>
      </c>
      <c r="AI1720">
        <v>2</v>
      </c>
      <c r="AJ1720">
        <v>0</v>
      </c>
      <c r="AK1720" t="s">
        <v>19356</v>
      </c>
      <c r="AL1720" t="s">
        <v>19365</v>
      </c>
      <c r="AM1720" t="s">
        <v>19358</v>
      </c>
      <c r="AN1720" t="s">
        <v>19359</v>
      </c>
      <c r="AO1720" t="s">
        <v>19360</v>
      </c>
    </row>
    <row r="1721" spans="1:41" x14ac:dyDescent="0.25">
      <c r="A1721" t="s">
        <v>51</v>
      </c>
      <c r="B1721" t="s">
        <v>40</v>
      </c>
      <c r="C1721" t="s">
        <v>54</v>
      </c>
      <c r="D1721" t="s">
        <v>55</v>
      </c>
      <c r="E1721" t="s">
        <v>67</v>
      </c>
      <c r="F1721" t="s">
        <v>1798</v>
      </c>
      <c r="G1721" t="s">
        <v>57</v>
      </c>
      <c r="H1721" t="s">
        <v>78</v>
      </c>
      <c r="I1721" t="s">
        <v>59</v>
      </c>
      <c r="J1721" t="s">
        <v>51</v>
      </c>
      <c r="K1721">
        <v>2</v>
      </c>
      <c r="L1721">
        <v>31</v>
      </c>
      <c r="M1721">
        <v>1</v>
      </c>
      <c r="N1721">
        <v>1463</v>
      </c>
      <c r="O1721">
        <v>23</v>
      </c>
      <c r="P1721" t="s">
        <v>72</v>
      </c>
      <c r="Q1721">
        <v>1</v>
      </c>
      <c r="R1721">
        <v>2</v>
      </c>
      <c r="S1721">
        <v>64</v>
      </c>
      <c r="T1721">
        <v>2</v>
      </c>
      <c r="U1721">
        <v>2</v>
      </c>
      <c r="V1721">
        <v>4</v>
      </c>
      <c r="W1721">
        <v>5582</v>
      </c>
      <c r="X1721">
        <v>14408</v>
      </c>
      <c r="Y1721">
        <v>0</v>
      </c>
      <c r="Z1721">
        <v>21</v>
      </c>
      <c r="AA1721">
        <v>4</v>
      </c>
      <c r="AB1721">
        <v>2</v>
      </c>
      <c r="AC1721">
        <v>80</v>
      </c>
      <c r="AD1721">
        <v>1</v>
      </c>
      <c r="AE1721">
        <v>10</v>
      </c>
      <c r="AF1721">
        <v>3</v>
      </c>
      <c r="AG1721">
        <v>9</v>
      </c>
      <c r="AH1721">
        <v>0</v>
      </c>
      <c r="AI1721">
        <v>7</v>
      </c>
      <c r="AJ1721">
        <v>8</v>
      </c>
      <c r="AK1721" t="s">
        <v>19361</v>
      </c>
      <c r="AL1721" t="s">
        <v>19365</v>
      </c>
      <c r="AM1721" t="s">
        <v>19358</v>
      </c>
      <c r="AN1721" t="s">
        <v>19369</v>
      </c>
      <c r="AO1721" t="s">
        <v>19360</v>
      </c>
    </row>
    <row r="1722" spans="1:41" x14ac:dyDescent="0.25">
      <c r="A1722" t="s">
        <v>51</v>
      </c>
      <c r="B1722" t="s">
        <v>86</v>
      </c>
      <c r="C1722" t="s">
        <v>54</v>
      </c>
      <c r="D1722" t="s">
        <v>55</v>
      </c>
      <c r="E1722" t="s">
        <v>44</v>
      </c>
      <c r="F1722" t="s">
        <v>1799</v>
      </c>
      <c r="G1722" t="s">
        <v>57</v>
      </c>
      <c r="H1722" t="s">
        <v>78</v>
      </c>
      <c r="I1722" t="s">
        <v>74</v>
      </c>
      <c r="J1722" t="s">
        <v>51</v>
      </c>
      <c r="K1722">
        <v>2</v>
      </c>
      <c r="L1722">
        <v>25</v>
      </c>
      <c r="M1722">
        <v>1</v>
      </c>
      <c r="N1722">
        <v>675</v>
      </c>
      <c r="O1722">
        <v>5</v>
      </c>
      <c r="P1722" t="s">
        <v>50</v>
      </c>
      <c r="Q1722">
        <v>1</v>
      </c>
      <c r="R1722">
        <v>2</v>
      </c>
      <c r="S1722">
        <v>85</v>
      </c>
      <c r="T1722">
        <v>4</v>
      </c>
      <c r="U1722">
        <v>2</v>
      </c>
      <c r="V1722">
        <v>1</v>
      </c>
      <c r="W1722">
        <v>4000</v>
      </c>
      <c r="X1722">
        <v>18384</v>
      </c>
      <c r="Y1722">
        <v>1</v>
      </c>
      <c r="Z1722">
        <v>12</v>
      </c>
      <c r="AA1722">
        <v>3</v>
      </c>
      <c r="AB1722">
        <v>4</v>
      </c>
      <c r="AC1722">
        <v>80</v>
      </c>
      <c r="AD1722">
        <v>2</v>
      </c>
      <c r="AE1722">
        <v>6</v>
      </c>
      <c r="AF1722">
        <v>3</v>
      </c>
      <c r="AG1722">
        <v>6</v>
      </c>
      <c r="AH1722">
        <v>3</v>
      </c>
      <c r="AI1722">
        <v>1</v>
      </c>
      <c r="AJ1722">
        <v>5</v>
      </c>
      <c r="AK1722" t="s">
        <v>19356</v>
      </c>
      <c r="AL1722" t="s">
        <v>19371</v>
      </c>
      <c r="AM1722" t="s">
        <v>19367</v>
      </c>
      <c r="AN1722" t="s">
        <v>19359</v>
      </c>
      <c r="AO1722" t="s">
        <v>19360</v>
      </c>
    </row>
    <row r="1723" spans="1:41" x14ac:dyDescent="0.25">
      <c r="A1723" t="s">
        <v>51</v>
      </c>
      <c r="B1723" t="s">
        <v>40</v>
      </c>
      <c r="C1723" t="s">
        <v>54</v>
      </c>
      <c r="D1723" t="s">
        <v>55</v>
      </c>
      <c r="E1723" t="s">
        <v>67</v>
      </c>
      <c r="F1723" t="s">
        <v>1800</v>
      </c>
      <c r="G1723" t="s">
        <v>57</v>
      </c>
      <c r="H1723" t="s">
        <v>78</v>
      </c>
      <c r="I1723" t="s">
        <v>59</v>
      </c>
      <c r="J1723" t="s">
        <v>39</v>
      </c>
      <c r="K1723">
        <v>2</v>
      </c>
      <c r="L1723">
        <v>45</v>
      </c>
      <c r="M1723">
        <v>1</v>
      </c>
      <c r="N1723">
        <v>1385</v>
      </c>
      <c r="O1723">
        <v>20</v>
      </c>
      <c r="P1723" t="s">
        <v>50</v>
      </c>
      <c r="Q1723">
        <v>1</v>
      </c>
      <c r="R1723">
        <v>3</v>
      </c>
      <c r="S1723">
        <v>79</v>
      </c>
      <c r="T1723">
        <v>3</v>
      </c>
      <c r="U1723">
        <v>4</v>
      </c>
      <c r="V1723">
        <v>4</v>
      </c>
      <c r="W1723">
        <v>13496</v>
      </c>
      <c r="X1723">
        <v>7501</v>
      </c>
      <c r="Y1723">
        <v>0</v>
      </c>
      <c r="Z1723">
        <v>14</v>
      </c>
      <c r="AA1723">
        <v>3</v>
      </c>
      <c r="AB1723">
        <v>2</v>
      </c>
      <c r="AC1723">
        <v>80</v>
      </c>
      <c r="AD1723">
        <v>0</v>
      </c>
      <c r="AE1723">
        <v>21</v>
      </c>
      <c r="AF1723">
        <v>3</v>
      </c>
      <c r="AG1723">
        <v>20</v>
      </c>
      <c r="AH1723">
        <v>7</v>
      </c>
      <c r="AI1723">
        <v>4</v>
      </c>
      <c r="AJ1723">
        <v>10</v>
      </c>
      <c r="AK1723" t="s">
        <v>19356</v>
      </c>
      <c r="AL1723" t="s">
        <v>19357</v>
      </c>
      <c r="AM1723" t="s">
        <v>19358</v>
      </c>
      <c r="AN1723" t="s">
        <v>19370</v>
      </c>
      <c r="AO1723" t="s">
        <v>19373</v>
      </c>
    </row>
    <row r="1724" spans="1:41" x14ac:dyDescent="0.25">
      <c r="A1724" t="s">
        <v>51</v>
      </c>
      <c r="B1724" t="s">
        <v>40</v>
      </c>
      <c r="C1724" t="s">
        <v>54</v>
      </c>
      <c r="D1724" t="s">
        <v>55</v>
      </c>
      <c r="E1724" t="s">
        <v>44</v>
      </c>
      <c r="F1724" t="s">
        <v>1801</v>
      </c>
      <c r="G1724" t="s">
        <v>57</v>
      </c>
      <c r="H1724" t="s">
        <v>63</v>
      </c>
      <c r="I1724" t="s">
        <v>59</v>
      </c>
      <c r="J1724" t="s">
        <v>51</v>
      </c>
      <c r="K1724">
        <v>4</v>
      </c>
      <c r="L1724">
        <v>36</v>
      </c>
      <c r="M1724">
        <v>1</v>
      </c>
      <c r="N1724">
        <v>1403</v>
      </c>
      <c r="O1724">
        <v>6</v>
      </c>
      <c r="P1724" t="s">
        <v>72</v>
      </c>
      <c r="Q1724">
        <v>1</v>
      </c>
      <c r="R1724">
        <v>4</v>
      </c>
      <c r="S1724">
        <v>47</v>
      </c>
      <c r="T1724">
        <v>3</v>
      </c>
      <c r="U1724">
        <v>1</v>
      </c>
      <c r="V1724">
        <v>4</v>
      </c>
      <c r="W1724">
        <v>3210</v>
      </c>
      <c r="X1724">
        <v>20251</v>
      </c>
      <c r="Y1724">
        <v>0</v>
      </c>
      <c r="Z1724">
        <v>11</v>
      </c>
      <c r="AA1724">
        <v>3</v>
      </c>
      <c r="AB1724">
        <v>3</v>
      </c>
      <c r="AC1724">
        <v>80</v>
      </c>
      <c r="AD1724">
        <v>1</v>
      </c>
      <c r="AE1724">
        <v>16</v>
      </c>
      <c r="AF1724">
        <v>3</v>
      </c>
      <c r="AG1724">
        <v>15</v>
      </c>
      <c r="AH1724">
        <v>13</v>
      </c>
      <c r="AI1724">
        <v>10</v>
      </c>
      <c r="AJ1724">
        <v>11</v>
      </c>
      <c r="AK1724" t="s">
        <v>19356</v>
      </c>
      <c r="AL1724" t="s">
        <v>19357</v>
      </c>
      <c r="AM1724" t="s">
        <v>19358</v>
      </c>
      <c r="AN1724" t="s">
        <v>19359</v>
      </c>
      <c r="AO1724" t="s">
        <v>19368</v>
      </c>
    </row>
    <row r="1725" spans="1:41" x14ac:dyDescent="0.25">
      <c r="A1725" t="s">
        <v>51</v>
      </c>
      <c r="B1725" t="s">
        <v>40</v>
      </c>
      <c r="C1725" t="s">
        <v>54</v>
      </c>
      <c r="D1725" t="s">
        <v>55</v>
      </c>
      <c r="E1725" t="s">
        <v>67</v>
      </c>
      <c r="F1725" t="s">
        <v>1802</v>
      </c>
      <c r="G1725" t="s">
        <v>57</v>
      </c>
      <c r="H1725" t="s">
        <v>90</v>
      </c>
      <c r="I1725" t="s">
        <v>48</v>
      </c>
      <c r="J1725" t="s">
        <v>39</v>
      </c>
      <c r="K1725">
        <v>2</v>
      </c>
      <c r="L1725">
        <v>55</v>
      </c>
      <c r="M1725">
        <v>1</v>
      </c>
      <c r="N1725">
        <v>452</v>
      </c>
      <c r="O1725">
        <v>1</v>
      </c>
      <c r="P1725" t="s">
        <v>72</v>
      </c>
      <c r="Q1725">
        <v>1</v>
      </c>
      <c r="R1725">
        <v>4</v>
      </c>
      <c r="S1725">
        <v>81</v>
      </c>
      <c r="T1725">
        <v>3</v>
      </c>
      <c r="U1725">
        <v>5</v>
      </c>
      <c r="V1725">
        <v>1</v>
      </c>
      <c r="W1725">
        <v>19045</v>
      </c>
      <c r="X1725">
        <v>18938</v>
      </c>
      <c r="Y1725">
        <v>0</v>
      </c>
      <c r="Z1725">
        <v>14</v>
      </c>
      <c r="AA1725">
        <v>3</v>
      </c>
      <c r="AB1725">
        <v>3</v>
      </c>
      <c r="AC1725">
        <v>80</v>
      </c>
      <c r="AD1725">
        <v>0</v>
      </c>
      <c r="AE1725">
        <v>37</v>
      </c>
      <c r="AF1725">
        <v>3</v>
      </c>
      <c r="AG1725">
        <v>36</v>
      </c>
      <c r="AH1725">
        <v>10</v>
      </c>
      <c r="AI1725">
        <v>4</v>
      </c>
      <c r="AJ1725">
        <v>13</v>
      </c>
      <c r="AK1725" t="s">
        <v>19356</v>
      </c>
      <c r="AL1725" t="s">
        <v>19362</v>
      </c>
      <c r="AM1725" t="s">
        <v>19367</v>
      </c>
      <c r="AN1725" t="s">
        <v>19359</v>
      </c>
      <c r="AO1725" t="s">
        <v>19372</v>
      </c>
    </row>
    <row r="1726" spans="1:41" x14ac:dyDescent="0.25">
      <c r="A1726" t="s">
        <v>39</v>
      </c>
      <c r="B1726" t="s">
        <v>86</v>
      </c>
      <c r="C1726" t="s">
        <v>42</v>
      </c>
      <c r="D1726" t="s">
        <v>55</v>
      </c>
      <c r="E1726" t="s">
        <v>44</v>
      </c>
      <c r="F1726" t="s">
        <v>1803</v>
      </c>
      <c r="G1726" t="s">
        <v>57</v>
      </c>
      <c r="H1726" t="s">
        <v>90</v>
      </c>
      <c r="I1726" t="s">
        <v>59</v>
      </c>
      <c r="J1726" t="s">
        <v>39</v>
      </c>
      <c r="K1726">
        <v>2</v>
      </c>
      <c r="L1726">
        <v>47</v>
      </c>
      <c r="M1726">
        <v>0</v>
      </c>
      <c r="N1726">
        <v>666</v>
      </c>
      <c r="O1726">
        <v>29</v>
      </c>
      <c r="P1726" t="s">
        <v>66</v>
      </c>
      <c r="Q1726">
        <v>1</v>
      </c>
      <c r="R1726">
        <v>1</v>
      </c>
      <c r="S1726">
        <v>88</v>
      </c>
      <c r="T1726">
        <v>3</v>
      </c>
      <c r="U1726">
        <v>3</v>
      </c>
      <c r="V1726">
        <v>2</v>
      </c>
      <c r="W1726">
        <v>11849</v>
      </c>
      <c r="X1726">
        <v>10268</v>
      </c>
      <c r="Y1726">
        <v>1</v>
      </c>
      <c r="Z1726">
        <v>12</v>
      </c>
      <c r="AA1726">
        <v>3</v>
      </c>
      <c r="AB1726">
        <v>4</v>
      </c>
      <c r="AC1726">
        <v>80</v>
      </c>
      <c r="AD1726">
        <v>1</v>
      </c>
      <c r="AE1726">
        <v>10</v>
      </c>
      <c r="AF1726">
        <v>2</v>
      </c>
      <c r="AG1726">
        <v>10</v>
      </c>
      <c r="AH1726">
        <v>7</v>
      </c>
      <c r="AI1726">
        <v>9</v>
      </c>
      <c r="AJ1726">
        <v>9</v>
      </c>
      <c r="AK1726" t="s">
        <v>19356</v>
      </c>
      <c r="AL1726" t="s">
        <v>19362</v>
      </c>
      <c r="AM1726" t="s">
        <v>19363</v>
      </c>
      <c r="AN1726" t="s">
        <v>19369</v>
      </c>
      <c r="AO1726" t="s">
        <v>19360</v>
      </c>
    </row>
    <row r="1727" spans="1:41" x14ac:dyDescent="0.25">
      <c r="A1727" t="s">
        <v>51</v>
      </c>
      <c r="B1727" t="s">
        <v>40</v>
      </c>
      <c r="C1727" t="s">
        <v>54</v>
      </c>
      <c r="D1727" t="s">
        <v>55</v>
      </c>
      <c r="E1727" t="s">
        <v>67</v>
      </c>
      <c r="F1727" t="s">
        <v>1804</v>
      </c>
      <c r="G1727" t="s">
        <v>57</v>
      </c>
      <c r="H1727" t="s">
        <v>58</v>
      </c>
      <c r="I1727" t="s">
        <v>59</v>
      </c>
      <c r="J1727" t="s">
        <v>51</v>
      </c>
      <c r="K1727">
        <v>3</v>
      </c>
      <c r="L1727">
        <v>28</v>
      </c>
      <c r="M1727">
        <v>1</v>
      </c>
      <c r="N1727">
        <v>1158</v>
      </c>
      <c r="O1727">
        <v>9</v>
      </c>
      <c r="P1727" t="s">
        <v>72</v>
      </c>
      <c r="Q1727">
        <v>1</v>
      </c>
      <c r="R1727">
        <v>4</v>
      </c>
      <c r="S1727">
        <v>94</v>
      </c>
      <c r="T1727">
        <v>3</v>
      </c>
      <c r="U1727">
        <v>1</v>
      </c>
      <c r="V1727">
        <v>4</v>
      </c>
      <c r="W1727">
        <v>2070</v>
      </c>
      <c r="X1727">
        <v>2613</v>
      </c>
      <c r="Y1727">
        <v>1</v>
      </c>
      <c r="Z1727">
        <v>23</v>
      </c>
      <c r="AA1727">
        <v>4</v>
      </c>
      <c r="AB1727">
        <v>4</v>
      </c>
      <c r="AC1727">
        <v>80</v>
      </c>
      <c r="AD1727">
        <v>1</v>
      </c>
      <c r="AE1727">
        <v>5</v>
      </c>
      <c r="AF1727">
        <v>2</v>
      </c>
      <c r="AG1727">
        <v>5</v>
      </c>
      <c r="AH1727">
        <v>2</v>
      </c>
      <c r="AI1727">
        <v>0</v>
      </c>
      <c r="AJ1727">
        <v>4</v>
      </c>
      <c r="AK1727" t="s">
        <v>19361</v>
      </c>
      <c r="AL1727" t="s">
        <v>19365</v>
      </c>
      <c r="AM1727" t="s">
        <v>19358</v>
      </c>
      <c r="AN1727" t="s">
        <v>19359</v>
      </c>
      <c r="AO1727" t="s">
        <v>19360</v>
      </c>
    </row>
    <row r="1728" spans="1:41" x14ac:dyDescent="0.25">
      <c r="A1728" t="s">
        <v>51</v>
      </c>
      <c r="B1728" t="s">
        <v>86</v>
      </c>
      <c r="C1728" t="s">
        <v>54</v>
      </c>
      <c r="D1728" t="s">
        <v>55</v>
      </c>
      <c r="E1728" t="s">
        <v>67</v>
      </c>
      <c r="F1728" t="s">
        <v>2102</v>
      </c>
      <c r="G1728" t="s">
        <v>57</v>
      </c>
      <c r="H1728" t="s">
        <v>58</v>
      </c>
      <c r="I1728" t="s">
        <v>59</v>
      </c>
      <c r="J1728" t="s">
        <v>51</v>
      </c>
      <c r="K1728">
        <v>3</v>
      </c>
      <c r="L1728">
        <v>52</v>
      </c>
      <c r="M1728">
        <v>1</v>
      </c>
      <c r="N1728">
        <v>715</v>
      </c>
      <c r="O1728">
        <v>19</v>
      </c>
      <c r="P1728" t="s">
        <v>66</v>
      </c>
      <c r="Q1728">
        <v>1</v>
      </c>
      <c r="R1728">
        <v>4</v>
      </c>
      <c r="S1728">
        <v>41</v>
      </c>
      <c r="T1728">
        <v>3</v>
      </c>
      <c r="U1728">
        <v>1</v>
      </c>
      <c r="V1728">
        <v>4</v>
      </c>
      <c r="W1728">
        <v>4258</v>
      </c>
      <c r="X1728">
        <v>26589</v>
      </c>
      <c r="Y1728">
        <v>0</v>
      </c>
      <c r="Z1728">
        <v>18</v>
      </c>
      <c r="AA1728">
        <v>3</v>
      </c>
      <c r="AB1728">
        <v>1</v>
      </c>
      <c r="AC1728">
        <v>80</v>
      </c>
      <c r="AD1728">
        <v>1</v>
      </c>
      <c r="AE1728">
        <v>5</v>
      </c>
      <c r="AF1728">
        <v>3</v>
      </c>
      <c r="AG1728">
        <v>4</v>
      </c>
      <c r="AH1728">
        <v>3</v>
      </c>
      <c r="AI1728">
        <v>1</v>
      </c>
      <c r="AJ1728">
        <v>2</v>
      </c>
      <c r="AK1728" t="s">
        <v>19356</v>
      </c>
      <c r="AL1728" t="s">
        <v>19362</v>
      </c>
      <c r="AM1728" t="s">
        <v>19358</v>
      </c>
      <c r="AN1728" t="s">
        <v>19370</v>
      </c>
      <c r="AO1728" t="s">
        <v>19360</v>
      </c>
    </row>
    <row r="1729" spans="1:41" x14ac:dyDescent="0.25">
      <c r="A1729" t="s">
        <v>51</v>
      </c>
      <c r="B1729" t="s">
        <v>40</v>
      </c>
      <c r="C1729" t="s">
        <v>54</v>
      </c>
      <c r="D1729" t="s">
        <v>55</v>
      </c>
      <c r="E1729" t="s">
        <v>67</v>
      </c>
      <c r="F1729" t="s">
        <v>1806</v>
      </c>
      <c r="G1729" t="s">
        <v>57</v>
      </c>
      <c r="H1729" t="s">
        <v>58</v>
      </c>
      <c r="I1729" t="s">
        <v>48</v>
      </c>
      <c r="J1729" t="s">
        <v>51</v>
      </c>
      <c r="K1729">
        <v>4</v>
      </c>
      <c r="L1729">
        <v>21</v>
      </c>
      <c r="M1729">
        <v>1</v>
      </c>
      <c r="N1729">
        <v>996</v>
      </c>
      <c r="O1729">
        <v>3</v>
      </c>
      <c r="P1729" t="s">
        <v>50</v>
      </c>
      <c r="Q1729">
        <v>1</v>
      </c>
      <c r="R1729">
        <v>4</v>
      </c>
      <c r="S1729">
        <v>100</v>
      </c>
      <c r="T1729">
        <v>2</v>
      </c>
      <c r="U1729">
        <v>1</v>
      </c>
      <c r="V1729">
        <v>3</v>
      </c>
      <c r="W1729">
        <v>3230</v>
      </c>
      <c r="X1729">
        <v>10531</v>
      </c>
      <c r="Y1729">
        <v>1</v>
      </c>
      <c r="Z1729">
        <v>17</v>
      </c>
      <c r="AA1729">
        <v>3</v>
      </c>
      <c r="AB1729">
        <v>1</v>
      </c>
      <c r="AC1729">
        <v>80</v>
      </c>
      <c r="AD1729">
        <v>0</v>
      </c>
      <c r="AE1729">
        <v>3</v>
      </c>
      <c r="AF1729">
        <v>4</v>
      </c>
      <c r="AG1729">
        <v>3</v>
      </c>
      <c r="AH1729">
        <v>2</v>
      </c>
      <c r="AI1729">
        <v>1</v>
      </c>
      <c r="AJ1729">
        <v>0</v>
      </c>
      <c r="AK1729" t="s">
        <v>19356</v>
      </c>
      <c r="AL1729" t="s">
        <v>19371</v>
      </c>
      <c r="AM1729" t="s">
        <v>19364</v>
      </c>
      <c r="AN1729" t="s">
        <v>19359</v>
      </c>
      <c r="AO1729" t="s">
        <v>19360</v>
      </c>
    </row>
    <row r="1730" spans="1:41" x14ac:dyDescent="0.25">
      <c r="A1730" t="s">
        <v>51</v>
      </c>
      <c r="B1730" t="s">
        <v>86</v>
      </c>
      <c r="C1730" t="s">
        <v>54</v>
      </c>
      <c r="D1730" t="s">
        <v>55</v>
      </c>
      <c r="E1730" t="s">
        <v>67</v>
      </c>
      <c r="F1730" t="s">
        <v>1807</v>
      </c>
      <c r="G1730" t="s">
        <v>46</v>
      </c>
      <c r="H1730" t="s">
        <v>96</v>
      </c>
      <c r="I1730" t="s">
        <v>74</v>
      </c>
      <c r="J1730" t="s">
        <v>39</v>
      </c>
      <c r="K1730">
        <v>2</v>
      </c>
      <c r="L1730">
        <v>37</v>
      </c>
      <c r="M1730">
        <v>1</v>
      </c>
      <c r="N1730">
        <v>728</v>
      </c>
      <c r="O1730">
        <v>1</v>
      </c>
      <c r="P1730" t="s">
        <v>66</v>
      </c>
      <c r="Q1730">
        <v>1</v>
      </c>
      <c r="R1730">
        <v>1</v>
      </c>
      <c r="S1730">
        <v>80</v>
      </c>
      <c r="T1730">
        <v>3</v>
      </c>
      <c r="U1730">
        <v>3</v>
      </c>
      <c r="V1730">
        <v>4</v>
      </c>
      <c r="W1730">
        <v>13603</v>
      </c>
      <c r="X1730">
        <v>11677</v>
      </c>
      <c r="Y1730">
        <v>2</v>
      </c>
      <c r="Z1730">
        <v>18</v>
      </c>
      <c r="AA1730">
        <v>3</v>
      </c>
      <c r="AB1730">
        <v>1</v>
      </c>
      <c r="AC1730">
        <v>80</v>
      </c>
      <c r="AD1730">
        <v>2</v>
      </c>
      <c r="AE1730">
        <v>15</v>
      </c>
      <c r="AF1730">
        <v>3</v>
      </c>
      <c r="AG1730">
        <v>5</v>
      </c>
      <c r="AH1730">
        <v>2</v>
      </c>
      <c r="AI1730">
        <v>0</v>
      </c>
      <c r="AJ1730">
        <v>2</v>
      </c>
      <c r="AK1730" t="s">
        <v>19356</v>
      </c>
      <c r="AL1730" t="s">
        <v>19357</v>
      </c>
      <c r="AM1730" t="s">
        <v>19358</v>
      </c>
      <c r="AN1730" t="s">
        <v>19359</v>
      </c>
      <c r="AO1730" t="s">
        <v>19368</v>
      </c>
    </row>
    <row r="1731" spans="1:41" x14ac:dyDescent="0.25">
      <c r="A1731" t="s">
        <v>51</v>
      </c>
      <c r="B1731" t="s">
        <v>40</v>
      </c>
      <c r="C1731" t="s">
        <v>54</v>
      </c>
      <c r="D1731" t="s">
        <v>55</v>
      </c>
      <c r="E1731" t="s">
        <v>44</v>
      </c>
      <c r="F1731" t="s">
        <v>1808</v>
      </c>
      <c r="G1731" t="s">
        <v>46</v>
      </c>
      <c r="H1731" t="s">
        <v>90</v>
      </c>
      <c r="I1731" t="s">
        <v>74</v>
      </c>
      <c r="J1731" t="s">
        <v>51</v>
      </c>
      <c r="K1731">
        <v>6</v>
      </c>
      <c r="L1731">
        <v>35</v>
      </c>
      <c r="M1731">
        <v>1</v>
      </c>
      <c r="N1731">
        <v>1315</v>
      </c>
      <c r="O1731">
        <v>22</v>
      </c>
      <c r="P1731" t="s">
        <v>72</v>
      </c>
      <c r="Q1731">
        <v>1</v>
      </c>
      <c r="R1731">
        <v>2</v>
      </c>
      <c r="S1731">
        <v>71</v>
      </c>
      <c r="T1731">
        <v>4</v>
      </c>
      <c r="U1731">
        <v>3</v>
      </c>
      <c r="V1731">
        <v>2</v>
      </c>
      <c r="W1731">
        <v>11996</v>
      </c>
      <c r="X1731">
        <v>19100</v>
      </c>
      <c r="Y1731">
        <v>7</v>
      </c>
      <c r="Z1731">
        <v>18</v>
      </c>
      <c r="AA1731">
        <v>3</v>
      </c>
      <c r="AB1731">
        <v>2</v>
      </c>
      <c r="AC1731">
        <v>80</v>
      </c>
      <c r="AD1731">
        <v>1</v>
      </c>
      <c r="AE1731">
        <v>10</v>
      </c>
      <c r="AF1731">
        <v>2</v>
      </c>
      <c r="AG1731">
        <v>7</v>
      </c>
      <c r="AH1731">
        <v>7</v>
      </c>
      <c r="AI1731">
        <v>6</v>
      </c>
      <c r="AJ1731">
        <v>2</v>
      </c>
      <c r="AK1731" t="s">
        <v>19356</v>
      </c>
      <c r="AL1731" t="s">
        <v>19365</v>
      </c>
      <c r="AM1731" t="s">
        <v>19363</v>
      </c>
      <c r="AN1731" t="s">
        <v>19369</v>
      </c>
      <c r="AO1731" t="s">
        <v>19360</v>
      </c>
    </row>
    <row r="1732" spans="1:41" x14ac:dyDescent="0.25">
      <c r="A1732" t="s">
        <v>39</v>
      </c>
      <c r="B1732" t="s">
        <v>40</v>
      </c>
      <c r="C1732" t="s">
        <v>42</v>
      </c>
      <c r="D1732" t="s">
        <v>55</v>
      </c>
      <c r="E1732" t="s">
        <v>67</v>
      </c>
      <c r="F1732" t="s">
        <v>2100</v>
      </c>
      <c r="G1732" t="s">
        <v>57</v>
      </c>
      <c r="H1732" t="s">
        <v>90</v>
      </c>
      <c r="I1732" t="s">
        <v>59</v>
      </c>
      <c r="J1732" t="s">
        <v>39</v>
      </c>
      <c r="K1732">
        <v>2</v>
      </c>
      <c r="L1732">
        <v>55</v>
      </c>
      <c r="M1732">
        <v>0</v>
      </c>
      <c r="N1732">
        <v>725</v>
      </c>
      <c r="O1732">
        <v>2</v>
      </c>
      <c r="P1732" t="s">
        <v>72</v>
      </c>
      <c r="Q1732">
        <v>1</v>
      </c>
      <c r="R1732">
        <v>4</v>
      </c>
      <c r="S1732">
        <v>78</v>
      </c>
      <c r="T1732">
        <v>3</v>
      </c>
      <c r="U1732">
        <v>5</v>
      </c>
      <c r="V1732">
        <v>1</v>
      </c>
      <c r="W1732">
        <v>19859</v>
      </c>
      <c r="X1732">
        <v>21199</v>
      </c>
      <c r="Y1732">
        <v>5</v>
      </c>
      <c r="Z1732">
        <v>13</v>
      </c>
      <c r="AA1732">
        <v>3</v>
      </c>
      <c r="AB1732">
        <v>4</v>
      </c>
      <c r="AC1732">
        <v>80</v>
      </c>
      <c r="AD1732">
        <v>1</v>
      </c>
      <c r="AE1732">
        <v>24</v>
      </c>
      <c r="AF1732">
        <v>3</v>
      </c>
      <c r="AG1732">
        <v>5</v>
      </c>
      <c r="AH1732">
        <v>2</v>
      </c>
      <c r="AI1732">
        <v>1</v>
      </c>
      <c r="AJ1732">
        <v>4</v>
      </c>
      <c r="AK1732" t="s">
        <v>19356</v>
      </c>
      <c r="AL1732" t="s">
        <v>19362</v>
      </c>
      <c r="AM1732" t="s">
        <v>19367</v>
      </c>
      <c r="AN1732" t="s">
        <v>19359</v>
      </c>
      <c r="AO1732" t="s">
        <v>19373</v>
      </c>
    </row>
    <row r="1733" spans="1:41" x14ac:dyDescent="0.25">
      <c r="A1733" t="s">
        <v>51</v>
      </c>
      <c r="B1733" t="s">
        <v>52</v>
      </c>
      <c r="C1733" t="s">
        <v>54</v>
      </c>
      <c r="D1733" t="s">
        <v>55</v>
      </c>
      <c r="E1733" t="s">
        <v>44</v>
      </c>
      <c r="F1733" t="s">
        <v>1810</v>
      </c>
      <c r="G1733" t="s">
        <v>46</v>
      </c>
      <c r="H1733" t="s">
        <v>76</v>
      </c>
      <c r="I1733" t="s">
        <v>74</v>
      </c>
      <c r="J1733" t="s">
        <v>51</v>
      </c>
      <c r="K1733">
        <v>6</v>
      </c>
      <c r="L1733">
        <v>26</v>
      </c>
      <c r="M1733">
        <v>1</v>
      </c>
      <c r="N1733">
        <v>1479</v>
      </c>
      <c r="O1733">
        <v>1</v>
      </c>
      <c r="P1733" t="s">
        <v>72</v>
      </c>
      <c r="Q1733">
        <v>1</v>
      </c>
      <c r="R1733">
        <v>3</v>
      </c>
      <c r="S1733">
        <v>84</v>
      </c>
      <c r="T1733">
        <v>3</v>
      </c>
      <c r="U1733">
        <v>2</v>
      </c>
      <c r="V1733">
        <v>2</v>
      </c>
      <c r="W1733">
        <v>6397</v>
      </c>
      <c r="X1733">
        <v>26767</v>
      </c>
      <c r="Y1733">
        <v>1</v>
      </c>
      <c r="Z1733">
        <v>20</v>
      </c>
      <c r="AA1733">
        <v>4</v>
      </c>
      <c r="AB1733">
        <v>1</v>
      </c>
      <c r="AC1733">
        <v>80</v>
      </c>
      <c r="AD1733">
        <v>1</v>
      </c>
      <c r="AE1733">
        <v>6</v>
      </c>
      <c r="AF1733">
        <v>1</v>
      </c>
      <c r="AG1733">
        <v>6</v>
      </c>
      <c r="AH1733">
        <v>5</v>
      </c>
      <c r="AI1733">
        <v>1</v>
      </c>
      <c r="AJ1733">
        <v>4</v>
      </c>
      <c r="AK1733" t="s">
        <v>19361</v>
      </c>
      <c r="AL1733" t="s">
        <v>19365</v>
      </c>
      <c r="AM1733" t="s">
        <v>19363</v>
      </c>
      <c r="AN1733" t="s">
        <v>19359</v>
      </c>
      <c r="AO1733" t="s">
        <v>19360</v>
      </c>
    </row>
    <row r="1734" spans="1:41" x14ac:dyDescent="0.25">
      <c r="A1734" t="s">
        <v>51</v>
      </c>
      <c r="B1734" t="s">
        <v>40</v>
      </c>
      <c r="C1734" t="s">
        <v>54</v>
      </c>
      <c r="D1734" t="s">
        <v>55</v>
      </c>
      <c r="E1734" t="s">
        <v>44</v>
      </c>
      <c r="F1734" t="s">
        <v>1811</v>
      </c>
      <c r="G1734" t="s">
        <v>57</v>
      </c>
      <c r="H1734" t="s">
        <v>96</v>
      </c>
      <c r="I1734" t="s">
        <v>74</v>
      </c>
      <c r="J1734" t="s">
        <v>51</v>
      </c>
      <c r="K1734">
        <v>4</v>
      </c>
      <c r="L1734">
        <v>50</v>
      </c>
      <c r="M1734">
        <v>1</v>
      </c>
      <c r="N1734">
        <v>797</v>
      </c>
      <c r="O1734">
        <v>4</v>
      </c>
      <c r="P1734" t="s">
        <v>60</v>
      </c>
      <c r="Q1734">
        <v>1</v>
      </c>
      <c r="R1734">
        <v>1</v>
      </c>
      <c r="S1734">
        <v>96</v>
      </c>
      <c r="T1734">
        <v>3</v>
      </c>
      <c r="U1734">
        <v>5</v>
      </c>
      <c r="V1734">
        <v>2</v>
      </c>
      <c r="W1734">
        <v>19144</v>
      </c>
      <c r="X1734">
        <v>15815</v>
      </c>
      <c r="Y1734">
        <v>3</v>
      </c>
      <c r="Z1734">
        <v>14</v>
      </c>
      <c r="AA1734">
        <v>3</v>
      </c>
      <c r="AB1734">
        <v>1</v>
      </c>
      <c r="AC1734">
        <v>80</v>
      </c>
      <c r="AD1734">
        <v>2</v>
      </c>
      <c r="AE1734">
        <v>28</v>
      </c>
      <c r="AF1734">
        <v>2</v>
      </c>
      <c r="AG1734">
        <v>10</v>
      </c>
      <c r="AH1734">
        <v>4</v>
      </c>
      <c r="AI1734">
        <v>1</v>
      </c>
      <c r="AJ1734">
        <v>6</v>
      </c>
      <c r="AK1734" t="s">
        <v>19356</v>
      </c>
      <c r="AL1734" t="s">
        <v>19362</v>
      </c>
      <c r="AM1734" t="s">
        <v>19363</v>
      </c>
      <c r="AN1734" t="s">
        <v>19359</v>
      </c>
      <c r="AO1734" t="s">
        <v>19373</v>
      </c>
    </row>
    <row r="1735" spans="1:41" x14ac:dyDescent="0.25">
      <c r="A1735" t="s">
        <v>51</v>
      </c>
      <c r="B1735" t="s">
        <v>40</v>
      </c>
      <c r="C1735" t="s">
        <v>54</v>
      </c>
      <c r="D1735" t="s">
        <v>55</v>
      </c>
      <c r="E1735" t="s">
        <v>67</v>
      </c>
      <c r="F1735" t="s">
        <v>1812</v>
      </c>
      <c r="G1735" t="s">
        <v>57</v>
      </c>
      <c r="H1735" t="s">
        <v>96</v>
      </c>
      <c r="I1735" t="s">
        <v>59</v>
      </c>
      <c r="J1735" t="s">
        <v>39</v>
      </c>
      <c r="K1735">
        <v>5</v>
      </c>
      <c r="L1735">
        <v>53</v>
      </c>
      <c r="M1735">
        <v>1</v>
      </c>
      <c r="N1735">
        <v>1070</v>
      </c>
      <c r="O1735">
        <v>3</v>
      </c>
      <c r="P1735" t="s">
        <v>66</v>
      </c>
      <c r="Q1735">
        <v>1</v>
      </c>
      <c r="R1735">
        <v>3</v>
      </c>
      <c r="S1735">
        <v>45</v>
      </c>
      <c r="T1735">
        <v>3</v>
      </c>
      <c r="U1735">
        <v>4</v>
      </c>
      <c r="V1735">
        <v>3</v>
      </c>
      <c r="W1735">
        <v>17584</v>
      </c>
      <c r="X1735">
        <v>21016</v>
      </c>
      <c r="Y1735">
        <v>3</v>
      </c>
      <c r="Z1735">
        <v>16</v>
      </c>
      <c r="AA1735">
        <v>3</v>
      </c>
      <c r="AB1735">
        <v>4</v>
      </c>
      <c r="AC1735">
        <v>80</v>
      </c>
      <c r="AD1735">
        <v>3</v>
      </c>
      <c r="AE1735">
        <v>21</v>
      </c>
      <c r="AF1735">
        <v>2</v>
      </c>
      <c r="AG1735">
        <v>5</v>
      </c>
      <c r="AH1735">
        <v>3</v>
      </c>
      <c r="AI1735">
        <v>1</v>
      </c>
      <c r="AJ1735">
        <v>3</v>
      </c>
      <c r="AK1735" t="s">
        <v>19356</v>
      </c>
      <c r="AL1735" t="s">
        <v>19362</v>
      </c>
      <c r="AM1735" t="s">
        <v>19364</v>
      </c>
      <c r="AN1735" t="s">
        <v>19359</v>
      </c>
      <c r="AO1735" t="s">
        <v>19373</v>
      </c>
    </row>
    <row r="1736" spans="1:41" x14ac:dyDescent="0.25">
      <c r="A1736" t="s">
        <v>51</v>
      </c>
      <c r="B1736" t="s">
        <v>40</v>
      </c>
      <c r="C1736" t="s">
        <v>54</v>
      </c>
      <c r="D1736" t="s">
        <v>55</v>
      </c>
      <c r="E1736" t="s">
        <v>67</v>
      </c>
      <c r="F1736" t="s">
        <v>2097</v>
      </c>
      <c r="G1736" t="s">
        <v>57</v>
      </c>
      <c r="H1736" t="s">
        <v>58</v>
      </c>
      <c r="I1736" t="s">
        <v>48</v>
      </c>
      <c r="J1736" t="s">
        <v>51</v>
      </c>
      <c r="K1736">
        <v>3</v>
      </c>
      <c r="L1736">
        <v>23</v>
      </c>
      <c r="M1736">
        <v>1</v>
      </c>
      <c r="N1736">
        <v>310</v>
      </c>
      <c r="O1736">
        <v>10</v>
      </c>
      <c r="P1736" t="s">
        <v>60</v>
      </c>
      <c r="Q1736">
        <v>1</v>
      </c>
      <c r="R1736">
        <v>1</v>
      </c>
      <c r="S1736">
        <v>79</v>
      </c>
      <c r="T1736">
        <v>4</v>
      </c>
      <c r="U1736">
        <v>1</v>
      </c>
      <c r="V1736">
        <v>3</v>
      </c>
      <c r="W1736">
        <v>3505</v>
      </c>
      <c r="X1736">
        <v>19630</v>
      </c>
      <c r="Y1736">
        <v>1</v>
      </c>
      <c r="Z1736">
        <v>18</v>
      </c>
      <c r="AA1736">
        <v>3</v>
      </c>
      <c r="AB1736">
        <v>4</v>
      </c>
      <c r="AC1736">
        <v>80</v>
      </c>
      <c r="AD1736">
        <v>0</v>
      </c>
      <c r="AE1736">
        <v>2</v>
      </c>
      <c r="AF1736">
        <v>3</v>
      </c>
      <c r="AG1736">
        <v>2</v>
      </c>
      <c r="AH1736">
        <v>2</v>
      </c>
      <c r="AI1736">
        <v>0</v>
      </c>
      <c r="AJ1736">
        <v>2</v>
      </c>
      <c r="AK1736" t="s">
        <v>19356</v>
      </c>
      <c r="AL1736" t="s">
        <v>19371</v>
      </c>
      <c r="AM1736" t="s">
        <v>19364</v>
      </c>
      <c r="AN1736" t="s">
        <v>19359</v>
      </c>
      <c r="AO1736" t="s">
        <v>19360</v>
      </c>
    </row>
    <row r="1737" spans="1:41" x14ac:dyDescent="0.25">
      <c r="A1737" t="s">
        <v>39</v>
      </c>
      <c r="B1737" t="s">
        <v>40</v>
      </c>
      <c r="C1737" t="s">
        <v>42</v>
      </c>
      <c r="D1737" t="s">
        <v>55</v>
      </c>
      <c r="E1737" t="s">
        <v>61</v>
      </c>
      <c r="F1737" t="s">
        <v>2094</v>
      </c>
      <c r="G1737" t="s">
        <v>57</v>
      </c>
      <c r="H1737" t="s">
        <v>58</v>
      </c>
      <c r="I1737" t="s">
        <v>48</v>
      </c>
      <c r="J1737" t="s">
        <v>39</v>
      </c>
      <c r="K1737">
        <v>2</v>
      </c>
      <c r="L1737">
        <v>33</v>
      </c>
      <c r="M1737">
        <v>0</v>
      </c>
      <c r="N1737">
        <v>527</v>
      </c>
      <c r="O1737">
        <v>1</v>
      </c>
      <c r="P1737" t="s">
        <v>66</v>
      </c>
      <c r="Q1737">
        <v>1</v>
      </c>
      <c r="R1737">
        <v>4</v>
      </c>
      <c r="S1737">
        <v>63</v>
      </c>
      <c r="T1737">
        <v>3</v>
      </c>
      <c r="U1737">
        <v>1</v>
      </c>
      <c r="V1737">
        <v>4</v>
      </c>
      <c r="W1737">
        <v>2686</v>
      </c>
      <c r="X1737">
        <v>5207</v>
      </c>
      <c r="Y1737">
        <v>1</v>
      </c>
      <c r="Z1737">
        <v>13</v>
      </c>
      <c r="AA1737">
        <v>3</v>
      </c>
      <c r="AB1737">
        <v>3</v>
      </c>
      <c r="AC1737">
        <v>80</v>
      </c>
      <c r="AD1737">
        <v>0</v>
      </c>
      <c r="AE1737">
        <v>10</v>
      </c>
      <c r="AF1737">
        <v>2</v>
      </c>
      <c r="AG1737">
        <v>10</v>
      </c>
      <c r="AH1737">
        <v>9</v>
      </c>
      <c r="AI1737">
        <v>7</v>
      </c>
      <c r="AJ1737">
        <v>8</v>
      </c>
      <c r="AK1737" t="s">
        <v>19356</v>
      </c>
      <c r="AL1737" t="s">
        <v>19365</v>
      </c>
      <c r="AM1737" t="s">
        <v>19358</v>
      </c>
      <c r="AN1737" t="s">
        <v>19359</v>
      </c>
      <c r="AO1737" t="s">
        <v>19360</v>
      </c>
    </row>
    <row r="1738" spans="1:41" x14ac:dyDescent="0.25">
      <c r="A1738" t="s">
        <v>51</v>
      </c>
      <c r="B1738" t="s">
        <v>40</v>
      </c>
      <c r="C1738" t="s">
        <v>54</v>
      </c>
      <c r="D1738" t="s">
        <v>55</v>
      </c>
      <c r="E1738" t="s">
        <v>108</v>
      </c>
      <c r="F1738" t="s">
        <v>1815</v>
      </c>
      <c r="G1738" t="s">
        <v>57</v>
      </c>
      <c r="H1738" t="s">
        <v>63</v>
      </c>
      <c r="I1738" t="s">
        <v>59</v>
      </c>
      <c r="J1738" t="s">
        <v>39</v>
      </c>
      <c r="K1738">
        <v>4</v>
      </c>
      <c r="L1738">
        <v>55</v>
      </c>
      <c r="M1738">
        <v>1</v>
      </c>
      <c r="N1738">
        <v>147</v>
      </c>
      <c r="O1738">
        <v>20</v>
      </c>
      <c r="P1738" t="s">
        <v>50</v>
      </c>
      <c r="Q1738">
        <v>1</v>
      </c>
      <c r="R1738">
        <v>2</v>
      </c>
      <c r="S1738">
        <v>37</v>
      </c>
      <c r="T1738">
        <v>3</v>
      </c>
      <c r="U1738">
        <v>2</v>
      </c>
      <c r="V1738">
        <v>4</v>
      </c>
      <c r="W1738">
        <v>5415</v>
      </c>
      <c r="X1738">
        <v>15972</v>
      </c>
      <c r="Y1738">
        <v>3</v>
      </c>
      <c r="Z1738">
        <v>19</v>
      </c>
      <c r="AA1738">
        <v>3</v>
      </c>
      <c r="AB1738">
        <v>4</v>
      </c>
      <c r="AC1738">
        <v>80</v>
      </c>
      <c r="AD1738">
        <v>1</v>
      </c>
      <c r="AE1738">
        <v>12</v>
      </c>
      <c r="AF1738">
        <v>3</v>
      </c>
      <c r="AG1738">
        <v>10</v>
      </c>
      <c r="AH1738">
        <v>7</v>
      </c>
      <c r="AI1738">
        <v>0</v>
      </c>
      <c r="AJ1738">
        <v>8</v>
      </c>
      <c r="AK1738" t="s">
        <v>19356</v>
      </c>
      <c r="AL1738" t="s">
        <v>19362</v>
      </c>
      <c r="AM1738" t="s">
        <v>19358</v>
      </c>
      <c r="AN1738" t="s">
        <v>19370</v>
      </c>
      <c r="AO1738" t="s">
        <v>19368</v>
      </c>
    </row>
    <row r="1739" spans="1:41" x14ac:dyDescent="0.25">
      <c r="A1739" t="s">
        <v>51</v>
      </c>
      <c r="B1739" t="s">
        <v>52</v>
      </c>
      <c r="C1739" t="s">
        <v>54</v>
      </c>
      <c r="D1739" t="s">
        <v>55</v>
      </c>
      <c r="E1739" t="s">
        <v>67</v>
      </c>
      <c r="F1739" t="s">
        <v>1816</v>
      </c>
      <c r="G1739" t="s">
        <v>57</v>
      </c>
      <c r="H1739" t="s">
        <v>78</v>
      </c>
      <c r="I1739" t="s">
        <v>59</v>
      </c>
      <c r="J1739" t="s">
        <v>39</v>
      </c>
      <c r="K1739">
        <v>3</v>
      </c>
      <c r="L1739">
        <v>26</v>
      </c>
      <c r="M1739">
        <v>1</v>
      </c>
      <c r="N1739">
        <v>496</v>
      </c>
      <c r="O1739">
        <v>11</v>
      </c>
      <c r="P1739" t="s">
        <v>50</v>
      </c>
      <c r="Q1739">
        <v>1</v>
      </c>
      <c r="R1739">
        <v>1</v>
      </c>
      <c r="S1739">
        <v>60</v>
      </c>
      <c r="T1739">
        <v>3</v>
      </c>
      <c r="U1739">
        <v>2</v>
      </c>
      <c r="V1739">
        <v>1</v>
      </c>
      <c r="W1739">
        <v>4741</v>
      </c>
      <c r="X1739">
        <v>22722</v>
      </c>
      <c r="Y1739">
        <v>1</v>
      </c>
      <c r="Z1739">
        <v>13</v>
      </c>
      <c r="AA1739">
        <v>3</v>
      </c>
      <c r="AB1739">
        <v>3</v>
      </c>
      <c r="AC1739">
        <v>80</v>
      </c>
      <c r="AD1739">
        <v>1</v>
      </c>
      <c r="AE1739">
        <v>5</v>
      </c>
      <c r="AF1739">
        <v>3</v>
      </c>
      <c r="AG1739">
        <v>5</v>
      </c>
      <c r="AH1739">
        <v>3</v>
      </c>
      <c r="AI1739">
        <v>3</v>
      </c>
      <c r="AJ1739">
        <v>3</v>
      </c>
      <c r="AK1739" t="s">
        <v>19356</v>
      </c>
      <c r="AL1739" t="s">
        <v>19365</v>
      </c>
      <c r="AM1739" t="s">
        <v>19367</v>
      </c>
      <c r="AN1739" t="s">
        <v>19370</v>
      </c>
      <c r="AO1739" t="s">
        <v>19360</v>
      </c>
    </row>
    <row r="1740" spans="1:41" x14ac:dyDescent="0.25">
      <c r="A1740" t="s">
        <v>51</v>
      </c>
      <c r="B1740" t="s">
        <v>40</v>
      </c>
      <c r="C1740" t="s">
        <v>54</v>
      </c>
      <c r="D1740" t="s">
        <v>55</v>
      </c>
      <c r="E1740" t="s">
        <v>44</v>
      </c>
      <c r="F1740" t="s">
        <v>1817</v>
      </c>
      <c r="G1740" t="s">
        <v>46</v>
      </c>
      <c r="H1740" t="s">
        <v>58</v>
      </c>
      <c r="I1740" t="s">
        <v>48</v>
      </c>
      <c r="J1740" t="s">
        <v>51</v>
      </c>
      <c r="K1740">
        <v>3</v>
      </c>
      <c r="L1740">
        <v>37</v>
      </c>
      <c r="M1740">
        <v>1</v>
      </c>
      <c r="N1740">
        <v>1372</v>
      </c>
      <c r="O1740">
        <v>1</v>
      </c>
      <c r="P1740" t="s">
        <v>72</v>
      </c>
      <c r="Q1740">
        <v>1</v>
      </c>
      <c r="R1740">
        <v>4</v>
      </c>
      <c r="S1740">
        <v>42</v>
      </c>
      <c r="T1740">
        <v>3</v>
      </c>
      <c r="U1740">
        <v>1</v>
      </c>
      <c r="V1740">
        <v>4</v>
      </c>
      <c r="W1740">
        <v>2115</v>
      </c>
      <c r="X1740">
        <v>15881</v>
      </c>
      <c r="Y1740">
        <v>1</v>
      </c>
      <c r="Z1740">
        <v>12</v>
      </c>
      <c r="AA1740">
        <v>3</v>
      </c>
      <c r="AB1740">
        <v>2</v>
      </c>
      <c r="AC1740">
        <v>80</v>
      </c>
      <c r="AD1740">
        <v>0</v>
      </c>
      <c r="AE1740">
        <v>17</v>
      </c>
      <c r="AF1740">
        <v>3</v>
      </c>
      <c r="AG1740">
        <v>17</v>
      </c>
      <c r="AH1740">
        <v>12</v>
      </c>
      <c r="AI1740">
        <v>5</v>
      </c>
      <c r="AJ1740">
        <v>7</v>
      </c>
      <c r="AK1740" t="s">
        <v>19356</v>
      </c>
      <c r="AL1740" t="s">
        <v>19357</v>
      </c>
      <c r="AM1740" t="s">
        <v>19358</v>
      </c>
      <c r="AN1740" t="s">
        <v>19359</v>
      </c>
      <c r="AO1740" t="s">
        <v>19368</v>
      </c>
    </row>
    <row r="1741" spans="1:41" x14ac:dyDescent="0.25">
      <c r="A1741" t="s">
        <v>39</v>
      </c>
      <c r="B1741" t="s">
        <v>52</v>
      </c>
      <c r="C1741" t="s">
        <v>42</v>
      </c>
      <c r="D1741" t="s">
        <v>55</v>
      </c>
      <c r="E1741" t="s">
        <v>44</v>
      </c>
      <c r="F1741" t="s">
        <v>1818</v>
      </c>
      <c r="G1741" t="s">
        <v>57</v>
      </c>
      <c r="H1741" t="s">
        <v>63</v>
      </c>
      <c r="I1741" t="s">
        <v>74</v>
      </c>
      <c r="J1741" t="s">
        <v>39</v>
      </c>
      <c r="K1741">
        <v>0</v>
      </c>
      <c r="L1741">
        <v>44</v>
      </c>
      <c r="M1741">
        <v>0</v>
      </c>
      <c r="N1741">
        <v>920</v>
      </c>
      <c r="O1741">
        <v>24</v>
      </c>
      <c r="P1741" t="s">
        <v>72</v>
      </c>
      <c r="Q1741">
        <v>1</v>
      </c>
      <c r="R1741">
        <v>4</v>
      </c>
      <c r="S1741">
        <v>43</v>
      </c>
      <c r="T1741">
        <v>3</v>
      </c>
      <c r="U1741">
        <v>1</v>
      </c>
      <c r="V1741">
        <v>3</v>
      </c>
      <c r="W1741">
        <v>3161</v>
      </c>
      <c r="X1741">
        <v>19920</v>
      </c>
      <c r="Y1741">
        <v>3</v>
      </c>
      <c r="Z1741">
        <v>22</v>
      </c>
      <c r="AA1741">
        <v>4</v>
      </c>
      <c r="AB1741">
        <v>4</v>
      </c>
      <c r="AC1741">
        <v>80</v>
      </c>
      <c r="AD1741">
        <v>1</v>
      </c>
      <c r="AE1741">
        <v>19</v>
      </c>
      <c r="AF1741">
        <v>1</v>
      </c>
      <c r="AG1741">
        <v>1</v>
      </c>
      <c r="AH1741">
        <v>0</v>
      </c>
      <c r="AI1741">
        <v>0</v>
      </c>
      <c r="AJ1741">
        <v>0</v>
      </c>
      <c r="AK1741" t="s">
        <v>19361</v>
      </c>
      <c r="AL1741" t="s">
        <v>19357</v>
      </c>
      <c r="AM1741" t="s">
        <v>19364</v>
      </c>
      <c r="AN1741" t="s">
        <v>19369</v>
      </c>
      <c r="AO1741" t="s">
        <v>19368</v>
      </c>
    </row>
    <row r="1742" spans="1:41" x14ac:dyDescent="0.25">
      <c r="A1742" t="s">
        <v>51</v>
      </c>
      <c r="B1742" t="s">
        <v>40</v>
      </c>
      <c r="C1742" t="s">
        <v>54</v>
      </c>
      <c r="D1742" t="s">
        <v>55</v>
      </c>
      <c r="E1742" t="s">
        <v>44</v>
      </c>
      <c r="F1742" t="s">
        <v>1819</v>
      </c>
      <c r="G1742" t="s">
        <v>57</v>
      </c>
      <c r="H1742" t="s">
        <v>78</v>
      </c>
      <c r="I1742" t="s">
        <v>74</v>
      </c>
      <c r="J1742" t="s">
        <v>51</v>
      </c>
      <c r="K1742">
        <v>2</v>
      </c>
      <c r="L1742">
        <v>38</v>
      </c>
      <c r="M1742">
        <v>1</v>
      </c>
      <c r="N1742">
        <v>688</v>
      </c>
      <c r="O1742">
        <v>23</v>
      </c>
      <c r="P1742" t="s">
        <v>66</v>
      </c>
      <c r="Q1742">
        <v>1</v>
      </c>
      <c r="R1742">
        <v>4</v>
      </c>
      <c r="S1742">
        <v>82</v>
      </c>
      <c r="T1742">
        <v>3</v>
      </c>
      <c r="U1742">
        <v>2</v>
      </c>
      <c r="V1742">
        <v>4</v>
      </c>
      <c r="W1742">
        <v>5745</v>
      </c>
      <c r="X1742">
        <v>18899</v>
      </c>
      <c r="Y1742">
        <v>9</v>
      </c>
      <c r="Z1742">
        <v>14</v>
      </c>
      <c r="AA1742">
        <v>3</v>
      </c>
      <c r="AB1742">
        <v>2</v>
      </c>
      <c r="AC1742">
        <v>80</v>
      </c>
      <c r="AD1742">
        <v>1</v>
      </c>
      <c r="AE1742">
        <v>10</v>
      </c>
      <c r="AF1742">
        <v>3</v>
      </c>
      <c r="AG1742">
        <v>2</v>
      </c>
      <c r="AH1742">
        <v>2</v>
      </c>
      <c r="AI1742">
        <v>1</v>
      </c>
      <c r="AJ1742">
        <v>2</v>
      </c>
      <c r="AK1742" t="s">
        <v>19356</v>
      </c>
      <c r="AL1742" t="s">
        <v>19357</v>
      </c>
      <c r="AM1742" t="s">
        <v>19358</v>
      </c>
      <c r="AN1742" t="s">
        <v>19369</v>
      </c>
      <c r="AO1742" t="s">
        <v>19360</v>
      </c>
    </row>
    <row r="1743" spans="1:41" x14ac:dyDescent="0.25">
      <c r="A1743" t="s">
        <v>39</v>
      </c>
      <c r="B1743" t="s">
        <v>40</v>
      </c>
      <c r="C1743" t="s">
        <v>42</v>
      </c>
      <c r="D1743" t="s">
        <v>55</v>
      </c>
      <c r="E1743" t="s">
        <v>67</v>
      </c>
      <c r="F1743" t="s">
        <v>1820</v>
      </c>
      <c r="G1743" t="s">
        <v>57</v>
      </c>
      <c r="H1743" t="s">
        <v>63</v>
      </c>
      <c r="I1743" t="s">
        <v>74</v>
      </c>
      <c r="J1743" t="s">
        <v>39</v>
      </c>
      <c r="K1743">
        <v>2</v>
      </c>
      <c r="L1743">
        <v>26</v>
      </c>
      <c r="M1743">
        <v>0</v>
      </c>
      <c r="N1743">
        <v>1449</v>
      </c>
      <c r="O1743">
        <v>16</v>
      </c>
      <c r="P1743" t="s">
        <v>66</v>
      </c>
      <c r="Q1743">
        <v>1</v>
      </c>
      <c r="R1743">
        <v>1</v>
      </c>
      <c r="S1743">
        <v>45</v>
      </c>
      <c r="T1743">
        <v>3</v>
      </c>
      <c r="U1743">
        <v>1</v>
      </c>
      <c r="V1743">
        <v>2</v>
      </c>
      <c r="W1743">
        <v>2373</v>
      </c>
      <c r="X1743">
        <v>14180</v>
      </c>
      <c r="Y1743">
        <v>2</v>
      </c>
      <c r="Z1743">
        <v>13</v>
      </c>
      <c r="AA1743">
        <v>3</v>
      </c>
      <c r="AB1743">
        <v>4</v>
      </c>
      <c r="AC1743">
        <v>80</v>
      </c>
      <c r="AD1743">
        <v>1</v>
      </c>
      <c r="AE1743">
        <v>5</v>
      </c>
      <c r="AF1743">
        <v>3</v>
      </c>
      <c r="AG1743">
        <v>3</v>
      </c>
      <c r="AH1743">
        <v>2</v>
      </c>
      <c r="AI1743">
        <v>0</v>
      </c>
      <c r="AJ1743">
        <v>2</v>
      </c>
      <c r="AK1743" t="s">
        <v>19356</v>
      </c>
      <c r="AL1743" t="s">
        <v>19365</v>
      </c>
      <c r="AM1743" t="s">
        <v>19363</v>
      </c>
      <c r="AN1743" t="s">
        <v>19370</v>
      </c>
      <c r="AO1743" t="s">
        <v>19360</v>
      </c>
    </row>
    <row r="1744" spans="1:41" x14ac:dyDescent="0.25">
      <c r="A1744" t="s">
        <v>51</v>
      </c>
      <c r="B1744" t="s">
        <v>40</v>
      </c>
      <c r="C1744" t="s">
        <v>54</v>
      </c>
      <c r="D1744" t="s">
        <v>55</v>
      </c>
      <c r="E1744" t="s">
        <v>44</v>
      </c>
      <c r="F1744" t="s">
        <v>1821</v>
      </c>
      <c r="G1744" t="s">
        <v>46</v>
      </c>
      <c r="H1744" t="s">
        <v>58</v>
      </c>
      <c r="I1744" t="s">
        <v>48</v>
      </c>
      <c r="J1744" t="s">
        <v>51</v>
      </c>
      <c r="K1744">
        <v>3</v>
      </c>
      <c r="L1744">
        <v>28</v>
      </c>
      <c r="M1744">
        <v>1</v>
      </c>
      <c r="N1744">
        <v>1117</v>
      </c>
      <c r="O1744">
        <v>8</v>
      </c>
      <c r="P1744" t="s">
        <v>50</v>
      </c>
      <c r="Q1744">
        <v>1</v>
      </c>
      <c r="R1744">
        <v>4</v>
      </c>
      <c r="S1744">
        <v>66</v>
      </c>
      <c r="T1744">
        <v>3</v>
      </c>
      <c r="U1744">
        <v>1</v>
      </c>
      <c r="V1744">
        <v>4</v>
      </c>
      <c r="W1744">
        <v>3310</v>
      </c>
      <c r="X1744">
        <v>4488</v>
      </c>
      <c r="Y1744">
        <v>1</v>
      </c>
      <c r="Z1744">
        <v>21</v>
      </c>
      <c r="AA1744">
        <v>4</v>
      </c>
      <c r="AB1744">
        <v>4</v>
      </c>
      <c r="AC1744">
        <v>80</v>
      </c>
      <c r="AD1744">
        <v>0</v>
      </c>
      <c r="AE1744">
        <v>5</v>
      </c>
      <c r="AF1744">
        <v>3</v>
      </c>
      <c r="AG1744">
        <v>5</v>
      </c>
      <c r="AH1744">
        <v>3</v>
      </c>
      <c r="AI1744">
        <v>0</v>
      </c>
      <c r="AJ1744">
        <v>2</v>
      </c>
      <c r="AK1744" t="s">
        <v>19361</v>
      </c>
      <c r="AL1744" t="s">
        <v>19365</v>
      </c>
      <c r="AM1744" t="s">
        <v>19358</v>
      </c>
      <c r="AN1744" t="s">
        <v>19359</v>
      </c>
      <c r="AO1744" t="s">
        <v>19360</v>
      </c>
    </row>
    <row r="1745" spans="1:41" x14ac:dyDescent="0.25">
      <c r="A1745" t="s">
        <v>51</v>
      </c>
      <c r="B1745" t="s">
        <v>52</v>
      </c>
      <c r="C1745" t="s">
        <v>54</v>
      </c>
      <c r="D1745" t="s">
        <v>55</v>
      </c>
      <c r="E1745" t="s">
        <v>44</v>
      </c>
      <c r="F1745" t="s">
        <v>1822</v>
      </c>
      <c r="G1745" t="s">
        <v>46</v>
      </c>
      <c r="H1745" t="s">
        <v>96</v>
      </c>
      <c r="I1745" t="s">
        <v>48</v>
      </c>
      <c r="J1745" t="s">
        <v>39</v>
      </c>
      <c r="K1745">
        <v>4</v>
      </c>
      <c r="L1745">
        <v>49</v>
      </c>
      <c r="M1745">
        <v>1</v>
      </c>
      <c r="N1745">
        <v>636</v>
      </c>
      <c r="O1745">
        <v>10</v>
      </c>
      <c r="P1745" t="s">
        <v>66</v>
      </c>
      <c r="Q1745">
        <v>1</v>
      </c>
      <c r="R1745">
        <v>3</v>
      </c>
      <c r="S1745">
        <v>35</v>
      </c>
      <c r="T1745">
        <v>3</v>
      </c>
      <c r="U1745">
        <v>5</v>
      </c>
      <c r="V1745">
        <v>1</v>
      </c>
      <c r="W1745">
        <v>18665</v>
      </c>
      <c r="X1745">
        <v>25594</v>
      </c>
      <c r="Y1745">
        <v>9</v>
      </c>
      <c r="Z1745">
        <v>11</v>
      </c>
      <c r="AA1745">
        <v>3</v>
      </c>
      <c r="AB1745">
        <v>4</v>
      </c>
      <c r="AC1745">
        <v>80</v>
      </c>
      <c r="AD1745">
        <v>0</v>
      </c>
      <c r="AE1745">
        <v>22</v>
      </c>
      <c r="AF1745">
        <v>3</v>
      </c>
      <c r="AG1745">
        <v>3</v>
      </c>
      <c r="AH1745">
        <v>2</v>
      </c>
      <c r="AI1745">
        <v>1</v>
      </c>
      <c r="AJ1745">
        <v>2</v>
      </c>
      <c r="AK1745" t="s">
        <v>19356</v>
      </c>
      <c r="AL1745" t="s">
        <v>19362</v>
      </c>
      <c r="AM1745" t="s">
        <v>19367</v>
      </c>
      <c r="AN1745" t="s">
        <v>19359</v>
      </c>
      <c r="AO1745" t="s">
        <v>19373</v>
      </c>
    </row>
    <row r="1746" spans="1:41" x14ac:dyDescent="0.25">
      <c r="A1746" t="s">
        <v>51</v>
      </c>
      <c r="B1746" t="s">
        <v>40</v>
      </c>
      <c r="C1746" t="s">
        <v>54</v>
      </c>
      <c r="D1746" t="s">
        <v>55</v>
      </c>
      <c r="E1746" t="s">
        <v>108</v>
      </c>
      <c r="F1746" t="s">
        <v>1823</v>
      </c>
      <c r="G1746" t="s">
        <v>57</v>
      </c>
      <c r="H1746" t="s">
        <v>58</v>
      </c>
      <c r="I1746" t="s">
        <v>48</v>
      </c>
      <c r="J1746" t="s">
        <v>51</v>
      </c>
      <c r="K1746">
        <v>2</v>
      </c>
      <c r="L1746">
        <v>36</v>
      </c>
      <c r="M1746">
        <v>1</v>
      </c>
      <c r="N1746">
        <v>506</v>
      </c>
      <c r="O1746">
        <v>3</v>
      </c>
      <c r="P1746" t="s">
        <v>72</v>
      </c>
      <c r="Q1746">
        <v>1</v>
      </c>
      <c r="R1746">
        <v>3</v>
      </c>
      <c r="S1746">
        <v>30</v>
      </c>
      <c r="T1746">
        <v>3</v>
      </c>
      <c r="U1746">
        <v>2</v>
      </c>
      <c r="V1746">
        <v>2</v>
      </c>
      <c r="W1746">
        <v>4485</v>
      </c>
      <c r="X1746">
        <v>26285</v>
      </c>
      <c r="Y1746">
        <v>4</v>
      </c>
      <c r="Z1746">
        <v>12</v>
      </c>
      <c r="AA1746">
        <v>3</v>
      </c>
      <c r="AB1746">
        <v>4</v>
      </c>
      <c r="AC1746">
        <v>80</v>
      </c>
      <c r="AD1746">
        <v>0</v>
      </c>
      <c r="AE1746">
        <v>10</v>
      </c>
      <c r="AF1746">
        <v>3</v>
      </c>
      <c r="AG1746">
        <v>8</v>
      </c>
      <c r="AH1746">
        <v>0</v>
      </c>
      <c r="AI1746">
        <v>7</v>
      </c>
      <c r="AJ1746">
        <v>7</v>
      </c>
      <c r="AK1746" t="s">
        <v>19356</v>
      </c>
      <c r="AL1746" t="s">
        <v>19357</v>
      </c>
      <c r="AM1746" t="s">
        <v>19363</v>
      </c>
      <c r="AN1746" t="s">
        <v>19359</v>
      </c>
      <c r="AO1746" t="s">
        <v>19360</v>
      </c>
    </row>
    <row r="1747" spans="1:41" x14ac:dyDescent="0.25">
      <c r="A1747" t="s">
        <v>51</v>
      </c>
      <c r="B1747" t="s">
        <v>40</v>
      </c>
      <c r="C1747" t="s">
        <v>54</v>
      </c>
      <c r="D1747" t="s">
        <v>55</v>
      </c>
      <c r="E1747" t="s">
        <v>44</v>
      </c>
      <c r="F1747" t="s">
        <v>2092</v>
      </c>
      <c r="G1747" t="s">
        <v>46</v>
      </c>
      <c r="H1747" t="s">
        <v>76</v>
      </c>
      <c r="I1747" t="s">
        <v>74</v>
      </c>
      <c r="J1747" t="s">
        <v>51</v>
      </c>
      <c r="K1747">
        <v>3</v>
      </c>
      <c r="L1747">
        <v>34</v>
      </c>
      <c r="M1747">
        <v>1</v>
      </c>
      <c r="N1747">
        <v>167</v>
      </c>
      <c r="O1747">
        <v>8</v>
      </c>
      <c r="P1747" t="s">
        <v>129</v>
      </c>
      <c r="Q1747">
        <v>1</v>
      </c>
      <c r="R1747">
        <v>2</v>
      </c>
      <c r="S1747">
        <v>32</v>
      </c>
      <c r="T1747">
        <v>3</v>
      </c>
      <c r="U1747">
        <v>2</v>
      </c>
      <c r="V1747">
        <v>1</v>
      </c>
      <c r="W1747">
        <v>5121</v>
      </c>
      <c r="X1747">
        <v>4187</v>
      </c>
      <c r="Y1747">
        <v>3</v>
      </c>
      <c r="Z1747">
        <v>14</v>
      </c>
      <c r="AA1747">
        <v>3</v>
      </c>
      <c r="AB1747">
        <v>3</v>
      </c>
      <c r="AC1747">
        <v>80</v>
      </c>
      <c r="AD1747">
        <v>1</v>
      </c>
      <c r="AE1747">
        <v>7</v>
      </c>
      <c r="AF1747">
        <v>3</v>
      </c>
      <c r="AG1747">
        <v>0</v>
      </c>
      <c r="AH1747">
        <v>0</v>
      </c>
      <c r="AI1747">
        <v>0</v>
      </c>
      <c r="AJ1747">
        <v>0</v>
      </c>
      <c r="AK1747" t="s">
        <v>19356</v>
      </c>
      <c r="AL1747" t="s">
        <v>19365</v>
      </c>
      <c r="AM1747" t="s">
        <v>19367</v>
      </c>
      <c r="AN1747" t="s">
        <v>19359</v>
      </c>
      <c r="AO1747" t="s">
        <v>19360</v>
      </c>
    </row>
    <row r="1748" spans="1:41" x14ac:dyDescent="0.25">
      <c r="A1748" t="s">
        <v>51</v>
      </c>
      <c r="B1748" t="s">
        <v>40</v>
      </c>
      <c r="C1748" t="s">
        <v>54</v>
      </c>
      <c r="D1748" t="s">
        <v>55</v>
      </c>
      <c r="E1748" t="s">
        <v>67</v>
      </c>
      <c r="F1748" t="s">
        <v>2091</v>
      </c>
      <c r="G1748" t="s">
        <v>57</v>
      </c>
      <c r="H1748" t="s">
        <v>58</v>
      </c>
      <c r="I1748" t="s">
        <v>59</v>
      </c>
      <c r="J1748" t="s">
        <v>39</v>
      </c>
      <c r="K1748">
        <v>0</v>
      </c>
      <c r="L1748">
        <v>38</v>
      </c>
      <c r="M1748">
        <v>1</v>
      </c>
      <c r="N1748">
        <v>268</v>
      </c>
      <c r="O1748">
        <v>2</v>
      </c>
      <c r="P1748" t="s">
        <v>129</v>
      </c>
      <c r="Q1748">
        <v>1</v>
      </c>
      <c r="R1748">
        <v>4</v>
      </c>
      <c r="S1748">
        <v>92</v>
      </c>
      <c r="T1748">
        <v>3</v>
      </c>
      <c r="U1748">
        <v>1</v>
      </c>
      <c r="V1748">
        <v>3</v>
      </c>
      <c r="W1748">
        <v>3057</v>
      </c>
      <c r="X1748">
        <v>20471</v>
      </c>
      <c r="Y1748">
        <v>6</v>
      </c>
      <c r="Z1748">
        <v>13</v>
      </c>
      <c r="AA1748">
        <v>3</v>
      </c>
      <c r="AB1748">
        <v>2</v>
      </c>
      <c r="AC1748">
        <v>80</v>
      </c>
      <c r="AD1748">
        <v>1</v>
      </c>
      <c r="AE1748">
        <v>6</v>
      </c>
      <c r="AF1748">
        <v>1</v>
      </c>
      <c r="AG1748">
        <v>1</v>
      </c>
      <c r="AH1748">
        <v>0</v>
      </c>
      <c r="AI1748">
        <v>0</v>
      </c>
      <c r="AJ1748">
        <v>1</v>
      </c>
      <c r="AK1748" t="s">
        <v>19356</v>
      </c>
      <c r="AL1748" t="s">
        <v>19357</v>
      </c>
      <c r="AM1748" t="s">
        <v>19364</v>
      </c>
      <c r="AN1748" t="s">
        <v>19359</v>
      </c>
      <c r="AO1748" t="s">
        <v>19360</v>
      </c>
    </row>
    <row r="1749" spans="1:41" x14ac:dyDescent="0.25">
      <c r="A1749" t="s">
        <v>51</v>
      </c>
      <c r="B1749" t="s">
        <v>52</v>
      </c>
      <c r="C1749" t="s">
        <v>54</v>
      </c>
      <c r="D1749" t="s">
        <v>55</v>
      </c>
      <c r="E1749" t="s">
        <v>67</v>
      </c>
      <c r="F1749" t="s">
        <v>1826</v>
      </c>
      <c r="G1749" t="s">
        <v>57</v>
      </c>
      <c r="H1749" t="s">
        <v>58</v>
      </c>
      <c r="I1749" t="s">
        <v>59</v>
      </c>
      <c r="J1749" t="s">
        <v>39</v>
      </c>
      <c r="K1749">
        <v>3</v>
      </c>
      <c r="L1749">
        <v>37</v>
      </c>
      <c r="M1749">
        <v>1</v>
      </c>
      <c r="N1749">
        <v>889</v>
      </c>
      <c r="O1749">
        <v>9</v>
      </c>
      <c r="P1749" t="s">
        <v>72</v>
      </c>
      <c r="Q1749">
        <v>1</v>
      </c>
      <c r="R1749">
        <v>2</v>
      </c>
      <c r="S1749">
        <v>53</v>
      </c>
      <c r="T1749">
        <v>3</v>
      </c>
      <c r="U1749">
        <v>1</v>
      </c>
      <c r="V1749">
        <v>4</v>
      </c>
      <c r="W1749">
        <v>2326</v>
      </c>
      <c r="X1749">
        <v>11411</v>
      </c>
      <c r="Y1749">
        <v>1</v>
      </c>
      <c r="Z1749">
        <v>12</v>
      </c>
      <c r="AA1749">
        <v>3</v>
      </c>
      <c r="AB1749">
        <v>3</v>
      </c>
      <c r="AC1749">
        <v>80</v>
      </c>
      <c r="AD1749">
        <v>3</v>
      </c>
      <c r="AE1749">
        <v>4</v>
      </c>
      <c r="AF1749">
        <v>2</v>
      </c>
      <c r="AG1749">
        <v>4</v>
      </c>
      <c r="AH1749">
        <v>2</v>
      </c>
      <c r="AI1749">
        <v>1</v>
      </c>
      <c r="AJ1749">
        <v>2</v>
      </c>
      <c r="AK1749" t="s">
        <v>19356</v>
      </c>
      <c r="AL1749" t="s">
        <v>19357</v>
      </c>
      <c r="AM1749" t="s">
        <v>19358</v>
      </c>
      <c r="AN1749" t="s">
        <v>19359</v>
      </c>
      <c r="AO1749" t="s">
        <v>19360</v>
      </c>
    </row>
    <row r="1750" spans="1:41" x14ac:dyDescent="0.25">
      <c r="A1750" t="s">
        <v>51</v>
      </c>
      <c r="B1750" t="s">
        <v>52</v>
      </c>
      <c r="C1750" t="s">
        <v>54</v>
      </c>
      <c r="D1750" t="s">
        <v>55</v>
      </c>
      <c r="E1750" t="s">
        <v>44</v>
      </c>
      <c r="F1750" t="s">
        <v>2090</v>
      </c>
      <c r="G1750" t="s">
        <v>57</v>
      </c>
      <c r="H1750" t="s">
        <v>63</v>
      </c>
      <c r="I1750" t="s">
        <v>59</v>
      </c>
      <c r="J1750" t="s">
        <v>51</v>
      </c>
      <c r="K1750">
        <v>2</v>
      </c>
      <c r="L1750">
        <v>32</v>
      </c>
      <c r="M1750">
        <v>1</v>
      </c>
      <c r="N1750">
        <v>430</v>
      </c>
      <c r="O1750">
        <v>24</v>
      </c>
      <c r="P1750" t="s">
        <v>66</v>
      </c>
      <c r="Q1750">
        <v>1</v>
      </c>
      <c r="R1750">
        <v>1</v>
      </c>
      <c r="S1750">
        <v>80</v>
      </c>
      <c r="T1750">
        <v>3</v>
      </c>
      <c r="U1750">
        <v>2</v>
      </c>
      <c r="V1750">
        <v>4</v>
      </c>
      <c r="W1750">
        <v>5309</v>
      </c>
      <c r="X1750">
        <v>21146</v>
      </c>
      <c r="Y1750">
        <v>1</v>
      </c>
      <c r="Z1750">
        <v>15</v>
      </c>
      <c r="AA1750">
        <v>3</v>
      </c>
      <c r="AB1750">
        <v>4</v>
      </c>
      <c r="AC1750">
        <v>80</v>
      </c>
      <c r="AD1750">
        <v>2</v>
      </c>
      <c r="AE1750">
        <v>10</v>
      </c>
      <c r="AF1750">
        <v>3</v>
      </c>
      <c r="AG1750">
        <v>10</v>
      </c>
      <c r="AH1750">
        <v>8</v>
      </c>
      <c r="AI1750">
        <v>4</v>
      </c>
      <c r="AJ1750">
        <v>7</v>
      </c>
      <c r="AK1750" t="s">
        <v>19356</v>
      </c>
      <c r="AL1750" t="s">
        <v>19365</v>
      </c>
      <c r="AM1750" t="s">
        <v>19358</v>
      </c>
      <c r="AN1750" t="s">
        <v>19369</v>
      </c>
      <c r="AO1750" t="s">
        <v>19360</v>
      </c>
    </row>
    <row r="1751" spans="1:41" x14ac:dyDescent="0.25">
      <c r="A1751" t="s">
        <v>39</v>
      </c>
      <c r="B1751" t="s">
        <v>40</v>
      </c>
      <c r="C1751" t="s">
        <v>42</v>
      </c>
      <c r="D1751" t="s">
        <v>55</v>
      </c>
      <c r="E1751" t="s">
        <v>44</v>
      </c>
      <c r="F1751" t="s">
        <v>1828</v>
      </c>
      <c r="G1751" t="s">
        <v>57</v>
      </c>
      <c r="H1751" t="s">
        <v>63</v>
      </c>
      <c r="I1751" t="s">
        <v>48</v>
      </c>
      <c r="J1751" t="s">
        <v>51</v>
      </c>
      <c r="K1751">
        <v>2</v>
      </c>
      <c r="L1751">
        <v>18</v>
      </c>
      <c r="M1751">
        <v>0</v>
      </c>
      <c r="N1751">
        <v>230</v>
      </c>
      <c r="O1751">
        <v>3</v>
      </c>
      <c r="P1751" t="s">
        <v>72</v>
      </c>
      <c r="Q1751">
        <v>1</v>
      </c>
      <c r="R1751">
        <v>3</v>
      </c>
      <c r="S1751">
        <v>54</v>
      </c>
      <c r="T1751">
        <v>3</v>
      </c>
      <c r="U1751">
        <v>1</v>
      </c>
      <c r="V1751">
        <v>3</v>
      </c>
      <c r="W1751">
        <v>1420</v>
      </c>
      <c r="X1751">
        <v>25233</v>
      </c>
      <c r="Y1751">
        <v>1</v>
      </c>
      <c r="Z1751">
        <v>13</v>
      </c>
      <c r="AA1751">
        <v>3</v>
      </c>
      <c r="AB1751">
        <v>3</v>
      </c>
      <c r="AC1751">
        <v>80</v>
      </c>
      <c r="AD1751">
        <v>0</v>
      </c>
      <c r="AE1751">
        <v>0</v>
      </c>
      <c r="AF1751">
        <v>3</v>
      </c>
      <c r="AG1751">
        <v>0</v>
      </c>
      <c r="AH1751">
        <v>0</v>
      </c>
      <c r="AI1751">
        <v>0</v>
      </c>
      <c r="AJ1751">
        <v>0</v>
      </c>
      <c r="AK1751" t="s">
        <v>19356</v>
      </c>
      <c r="AL1751" t="s">
        <v>19371</v>
      </c>
      <c r="AM1751" t="s">
        <v>19364</v>
      </c>
      <c r="AN1751" t="s">
        <v>19359</v>
      </c>
      <c r="AO1751" t="s">
        <v>19360</v>
      </c>
    </row>
    <row r="1752" spans="1:41" x14ac:dyDescent="0.25">
      <c r="A1752" t="s">
        <v>51</v>
      </c>
      <c r="B1752" t="s">
        <v>86</v>
      </c>
      <c r="C1752" t="s">
        <v>54</v>
      </c>
      <c r="D1752" t="s">
        <v>55</v>
      </c>
      <c r="E1752" t="s">
        <v>44</v>
      </c>
      <c r="F1752" t="s">
        <v>2089</v>
      </c>
      <c r="G1752" t="s">
        <v>46</v>
      </c>
      <c r="H1752" t="s">
        <v>78</v>
      </c>
      <c r="I1752" t="s">
        <v>74</v>
      </c>
      <c r="J1752" t="s">
        <v>51</v>
      </c>
      <c r="K1752">
        <v>2</v>
      </c>
      <c r="L1752">
        <v>35</v>
      </c>
      <c r="M1752">
        <v>1</v>
      </c>
      <c r="N1752">
        <v>1225</v>
      </c>
      <c r="O1752">
        <v>2</v>
      </c>
      <c r="P1752" t="s">
        <v>66</v>
      </c>
      <c r="Q1752">
        <v>1</v>
      </c>
      <c r="R1752">
        <v>4</v>
      </c>
      <c r="S1752">
        <v>61</v>
      </c>
      <c r="T1752">
        <v>3</v>
      </c>
      <c r="U1752">
        <v>2</v>
      </c>
      <c r="V1752">
        <v>1</v>
      </c>
      <c r="W1752">
        <v>5093</v>
      </c>
      <c r="X1752">
        <v>4761</v>
      </c>
      <c r="Y1752">
        <v>2</v>
      </c>
      <c r="Z1752">
        <v>11</v>
      </c>
      <c r="AA1752">
        <v>3</v>
      </c>
      <c r="AB1752">
        <v>1</v>
      </c>
      <c r="AC1752">
        <v>80</v>
      </c>
      <c r="AD1752">
        <v>1</v>
      </c>
      <c r="AE1752">
        <v>16</v>
      </c>
      <c r="AF1752">
        <v>4</v>
      </c>
      <c r="AG1752">
        <v>1</v>
      </c>
      <c r="AH1752">
        <v>0</v>
      </c>
      <c r="AI1752">
        <v>0</v>
      </c>
      <c r="AJ1752">
        <v>0</v>
      </c>
      <c r="AK1752" t="s">
        <v>19356</v>
      </c>
      <c r="AL1752" t="s">
        <v>19365</v>
      </c>
      <c r="AM1752" t="s">
        <v>19367</v>
      </c>
      <c r="AN1752" t="s">
        <v>19359</v>
      </c>
      <c r="AO1752" t="s">
        <v>19368</v>
      </c>
    </row>
    <row r="1753" spans="1:41" x14ac:dyDescent="0.25">
      <c r="A1753" t="s">
        <v>51</v>
      </c>
      <c r="B1753" t="s">
        <v>52</v>
      </c>
      <c r="C1753" t="s">
        <v>54</v>
      </c>
      <c r="D1753" t="s">
        <v>55</v>
      </c>
      <c r="E1753" t="s">
        <v>44</v>
      </c>
      <c r="F1753" t="s">
        <v>1830</v>
      </c>
      <c r="G1753" t="s">
        <v>57</v>
      </c>
      <c r="H1753" t="s">
        <v>63</v>
      </c>
      <c r="I1753" t="s">
        <v>59</v>
      </c>
      <c r="J1753" t="s">
        <v>51</v>
      </c>
      <c r="K1753">
        <v>2</v>
      </c>
      <c r="L1753">
        <v>36</v>
      </c>
      <c r="M1753">
        <v>1</v>
      </c>
      <c r="N1753">
        <v>566</v>
      </c>
      <c r="O1753">
        <v>18</v>
      </c>
      <c r="P1753" t="s">
        <v>66</v>
      </c>
      <c r="Q1753">
        <v>1</v>
      </c>
      <c r="R1753">
        <v>3</v>
      </c>
      <c r="S1753">
        <v>81</v>
      </c>
      <c r="T1753">
        <v>4</v>
      </c>
      <c r="U1753">
        <v>1</v>
      </c>
      <c r="V1753">
        <v>4</v>
      </c>
      <c r="W1753">
        <v>3688</v>
      </c>
      <c r="X1753">
        <v>7122</v>
      </c>
      <c r="Y1753">
        <v>4</v>
      </c>
      <c r="Z1753">
        <v>18</v>
      </c>
      <c r="AA1753">
        <v>3</v>
      </c>
      <c r="AB1753">
        <v>4</v>
      </c>
      <c r="AC1753">
        <v>80</v>
      </c>
      <c r="AD1753">
        <v>2</v>
      </c>
      <c r="AE1753">
        <v>4</v>
      </c>
      <c r="AF1753">
        <v>3</v>
      </c>
      <c r="AG1753">
        <v>1</v>
      </c>
      <c r="AH1753">
        <v>0</v>
      </c>
      <c r="AI1753">
        <v>0</v>
      </c>
      <c r="AJ1753">
        <v>0</v>
      </c>
      <c r="AK1753" t="s">
        <v>19356</v>
      </c>
      <c r="AL1753" t="s">
        <v>19357</v>
      </c>
      <c r="AM1753" t="s">
        <v>19358</v>
      </c>
      <c r="AN1753" t="s">
        <v>19370</v>
      </c>
      <c r="AO1753" t="s">
        <v>19360</v>
      </c>
    </row>
    <row r="1754" spans="1:41" x14ac:dyDescent="0.25">
      <c r="A1754" t="s">
        <v>51</v>
      </c>
      <c r="B1754" t="s">
        <v>40</v>
      </c>
      <c r="C1754" t="s">
        <v>54</v>
      </c>
      <c r="D1754" t="s">
        <v>55</v>
      </c>
      <c r="E1754" t="s">
        <v>67</v>
      </c>
      <c r="F1754" t="s">
        <v>1831</v>
      </c>
      <c r="G1754" t="s">
        <v>57</v>
      </c>
      <c r="H1754" t="s">
        <v>76</v>
      </c>
      <c r="I1754" t="s">
        <v>74</v>
      </c>
      <c r="J1754" t="s">
        <v>51</v>
      </c>
      <c r="K1754">
        <v>3</v>
      </c>
      <c r="L1754">
        <v>51</v>
      </c>
      <c r="M1754">
        <v>1</v>
      </c>
      <c r="N1754">
        <v>1302</v>
      </c>
      <c r="O1754">
        <v>2</v>
      </c>
      <c r="P1754" t="s">
        <v>72</v>
      </c>
      <c r="Q1754">
        <v>1</v>
      </c>
      <c r="R1754">
        <v>4</v>
      </c>
      <c r="S1754">
        <v>84</v>
      </c>
      <c r="T1754">
        <v>1</v>
      </c>
      <c r="U1754">
        <v>2</v>
      </c>
      <c r="V1754">
        <v>2</v>
      </c>
      <c r="W1754">
        <v>5482</v>
      </c>
      <c r="X1754">
        <v>16321</v>
      </c>
      <c r="Y1754">
        <v>5</v>
      </c>
      <c r="Z1754">
        <v>18</v>
      </c>
      <c r="AA1754">
        <v>3</v>
      </c>
      <c r="AB1754">
        <v>4</v>
      </c>
      <c r="AC1754">
        <v>80</v>
      </c>
      <c r="AD1754">
        <v>1</v>
      </c>
      <c r="AE1754">
        <v>13</v>
      </c>
      <c r="AF1754">
        <v>3</v>
      </c>
      <c r="AG1754">
        <v>4</v>
      </c>
      <c r="AH1754">
        <v>1</v>
      </c>
      <c r="AI1754">
        <v>1</v>
      </c>
      <c r="AJ1754">
        <v>2</v>
      </c>
      <c r="AK1754" t="s">
        <v>19356</v>
      </c>
      <c r="AL1754" t="s">
        <v>19362</v>
      </c>
      <c r="AM1754" t="s">
        <v>19363</v>
      </c>
      <c r="AN1754" t="s">
        <v>19359</v>
      </c>
      <c r="AO1754" t="s">
        <v>19368</v>
      </c>
    </row>
    <row r="1755" spans="1:41" x14ac:dyDescent="0.25">
      <c r="A1755" t="s">
        <v>51</v>
      </c>
      <c r="B1755" t="s">
        <v>40</v>
      </c>
      <c r="C1755" t="s">
        <v>54</v>
      </c>
      <c r="D1755" t="s">
        <v>55</v>
      </c>
      <c r="E1755" t="s">
        <v>44</v>
      </c>
      <c r="F1755" t="s">
        <v>2088</v>
      </c>
      <c r="G1755" t="s">
        <v>57</v>
      </c>
      <c r="H1755" t="s">
        <v>63</v>
      </c>
      <c r="I1755" t="s">
        <v>48</v>
      </c>
      <c r="J1755" t="s">
        <v>51</v>
      </c>
      <c r="K1755">
        <v>4</v>
      </c>
      <c r="L1755">
        <v>53</v>
      </c>
      <c r="M1755">
        <v>1</v>
      </c>
      <c r="N1755">
        <v>346</v>
      </c>
      <c r="O1755">
        <v>6</v>
      </c>
      <c r="P1755" t="s">
        <v>72</v>
      </c>
      <c r="Q1755">
        <v>1</v>
      </c>
      <c r="R1755">
        <v>4</v>
      </c>
      <c r="S1755">
        <v>86</v>
      </c>
      <c r="T1755">
        <v>3</v>
      </c>
      <c r="U1755">
        <v>2</v>
      </c>
      <c r="V1755">
        <v>4</v>
      </c>
      <c r="W1755">
        <v>2450</v>
      </c>
      <c r="X1755">
        <v>10919</v>
      </c>
      <c r="Y1755">
        <v>2</v>
      </c>
      <c r="Z1755">
        <v>17</v>
      </c>
      <c r="AA1755">
        <v>3</v>
      </c>
      <c r="AB1755">
        <v>4</v>
      </c>
      <c r="AC1755">
        <v>80</v>
      </c>
      <c r="AD1755">
        <v>0</v>
      </c>
      <c r="AE1755">
        <v>19</v>
      </c>
      <c r="AF1755">
        <v>3</v>
      </c>
      <c r="AG1755">
        <v>2</v>
      </c>
      <c r="AH1755">
        <v>2</v>
      </c>
      <c r="AI1755">
        <v>2</v>
      </c>
      <c r="AJ1755">
        <v>2</v>
      </c>
      <c r="AK1755" t="s">
        <v>19356</v>
      </c>
      <c r="AL1755" t="s">
        <v>19362</v>
      </c>
      <c r="AM1755" t="s">
        <v>19358</v>
      </c>
      <c r="AN1755" t="s">
        <v>19359</v>
      </c>
      <c r="AO1755" t="s">
        <v>19368</v>
      </c>
    </row>
    <row r="1756" spans="1:41" x14ac:dyDescent="0.25">
      <c r="A1756" t="s">
        <v>51</v>
      </c>
      <c r="B1756" t="s">
        <v>40</v>
      </c>
      <c r="C1756" t="s">
        <v>54</v>
      </c>
      <c r="D1756" t="s">
        <v>55</v>
      </c>
      <c r="E1756" t="s">
        <v>67</v>
      </c>
      <c r="F1756" t="s">
        <v>2086</v>
      </c>
      <c r="G1756" t="s">
        <v>46</v>
      </c>
      <c r="H1756" t="s">
        <v>78</v>
      </c>
      <c r="I1756" t="s">
        <v>48</v>
      </c>
      <c r="J1756" t="s">
        <v>51</v>
      </c>
      <c r="K1756">
        <v>2</v>
      </c>
      <c r="L1756">
        <v>27</v>
      </c>
      <c r="M1756">
        <v>1</v>
      </c>
      <c r="N1756">
        <v>975</v>
      </c>
      <c r="O1756">
        <v>7</v>
      </c>
      <c r="P1756" t="s">
        <v>72</v>
      </c>
      <c r="Q1756">
        <v>1</v>
      </c>
      <c r="R1756">
        <v>4</v>
      </c>
      <c r="S1756">
        <v>55</v>
      </c>
      <c r="T1756">
        <v>2</v>
      </c>
      <c r="U1756">
        <v>2</v>
      </c>
      <c r="V1756">
        <v>1</v>
      </c>
      <c r="W1756">
        <v>6811</v>
      </c>
      <c r="X1756">
        <v>23398</v>
      </c>
      <c r="Y1756">
        <v>8</v>
      </c>
      <c r="Z1756">
        <v>19</v>
      </c>
      <c r="AA1756">
        <v>3</v>
      </c>
      <c r="AB1756">
        <v>1</v>
      </c>
      <c r="AC1756">
        <v>80</v>
      </c>
      <c r="AD1756">
        <v>0</v>
      </c>
      <c r="AE1756">
        <v>9</v>
      </c>
      <c r="AF1756">
        <v>1</v>
      </c>
      <c r="AG1756">
        <v>7</v>
      </c>
      <c r="AH1756">
        <v>6</v>
      </c>
      <c r="AI1756">
        <v>0</v>
      </c>
      <c r="AJ1756">
        <v>7</v>
      </c>
      <c r="AK1756" t="s">
        <v>19356</v>
      </c>
      <c r="AL1756" t="s">
        <v>19365</v>
      </c>
      <c r="AM1756" t="s">
        <v>19367</v>
      </c>
      <c r="AN1756" t="s">
        <v>19359</v>
      </c>
      <c r="AO1756" t="s">
        <v>19360</v>
      </c>
    </row>
    <row r="1757" spans="1:41" x14ac:dyDescent="0.25">
      <c r="A1757" t="s">
        <v>51</v>
      </c>
      <c r="B1757" t="s">
        <v>40</v>
      </c>
      <c r="C1757" t="s">
        <v>54</v>
      </c>
      <c r="D1757" t="s">
        <v>55</v>
      </c>
      <c r="E1757" t="s">
        <v>67</v>
      </c>
      <c r="F1757" t="s">
        <v>1834</v>
      </c>
      <c r="G1757" t="s">
        <v>57</v>
      </c>
      <c r="H1757" t="s">
        <v>78</v>
      </c>
      <c r="I1757" t="s">
        <v>48</v>
      </c>
      <c r="J1757" t="s">
        <v>51</v>
      </c>
      <c r="K1757">
        <v>2</v>
      </c>
      <c r="L1757">
        <v>28</v>
      </c>
      <c r="M1757">
        <v>1</v>
      </c>
      <c r="N1757">
        <v>1476</v>
      </c>
      <c r="O1757">
        <v>16</v>
      </c>
      <c r="P1757" t="s">
        <v>50</v>
      </c>
      <c r="Q1757">
        <v>1</v>
      </c>
      <c r="R1757">
        <v>2</v>
      </c>
      <c r="S1757">
        <v>68</v>
      </c>
      <c r="T1757">
        <v>4</v>
      </c>
      <c r="U1757">
        <v>2</v>
      </c>
      <c r="V1757">
        <v>1</v>
      </c>
      <c r="W1757">
        <v>5661</v>
      </c>
      <c r="X1757">
        <v>4824</v>
      </c>
      <c r="Y1757">
        <v>0</v>
      </c>
      <c r="Z1757">
        <v>19</v>
      </c>
      <c r="AA1757">
        <v>3</v>
      </c>
      <c r="AB1757">
        <v>3</v>
      </c>
      <c r="AC1757">
        <v>80</v>
      </c>
      <c r="AD1757">
        <v>0</v>
      </c>
      <c r="AE1757">
        <v>9</v>
      </c>
      <c r="AF1757">
        <v>3</v>
      </c>
      <c r="AG1757">
        <v>8</v>
      </c>
      <c r="AH1757">
        <v>3</v>
      </c>
      <c r="AI1757">
        <v>0</v>
      </c>
      <c r="AJ1757">
        <v>7</v>
      </c>
      <c r="AK1757" t="s">
        <v>19356</v>
      </c>
      <c r="AL1757" t="s">
        <v>19365</v>
      </c>
      <c r="AM1757" t="s">
        <v>19367</v>
      </c>
      <c r="AN1757" t="s">
        <v>19370</v>
      </c>
      <c r="AO1757" t="s">
        <v>19360</v>
      </c>
    </row>
    <row r="1758" spans="1:41" x14ac:dyDescent="0.25">
      <c r="A1758" t="s">
        <v>51</v>
      </c>
      <c r="B1758" t="s">
        <v>40</v>
      </c>
      <c r="C1758" t="s">
        <v>54</v>
      </c>
      <c r="D1758" t="s">
        <v>55</v>
      </c>
      <c r="E1758" t="s">
        <v>67</v>
      </c>
      <c r="F1758" t="s">
        <v>2085</v>
      </c>
      <c r="G1758" t="s">
        <v>46</v>
      </c>
      <c r="H1758" t="s">
        <v>58</v>
      </c>
      <c r="I1758" t="s">
        <v>48</v>
      </c>
      <c r="J1758" t="s">
        <v>39</v>
      </c>
      <c r="K1758">
        <v>2</v>
      </c>
      <c r="L1758">
        <v>40</v>
      </c>
      <c r="M1758">
        <v>1</v>
      </c>
      <c r="N1758">
        <v>804</v>
      </c>
      <c r="O1758">
        <v>2</v>
      </c>
      <c r="P1758" t="s">
        <v>60</v>
      </c>
      <c r="Q1758">
        <v>1</v>
      </c>
      <c r="R1758">
        <v>4</v>
      </c>
      <c r="S1758">
        <v>86</v>
      </c>
      <c r="T1758">
        <v>2</v>
      </c>
      <c r="U1758">
        <v>1</v>
      </c>
      <c r="V1758">
        <v>4</v>
      </c>
      <c r="W1758">
        <v>2342</v>
      </c>
      <c r="X1758">
        <v>22929</v>
      </c>
      <c r="Y1758">
        <v>0</v>
      </c>
      <c r="Z1758">
        <v>20</v>
      </c>
      <c r="AA1758">
        <v>4</v>
      </c>
      <c r="AB1758">
        <v>4</v>
      </c>
      <c r="AC1758">
        <v>80</v>
      </c>
      <c r="AD1758">
        <v>0</v>
      </c>
      <c r="AE1758">
        <v>5</v>
      </c>
      <c r="AF1758">
        <v>2</v>
      </c>
      <c r="AG1758">
        <v>4</v>
      </c>
      <c r="AH1758">
        <v>2</v>
      </c>
      <c r="AI1758">
        <v>2</v>
      </c>
      <c r="AJ1758">
        <v>3</v>
      </c>
      <c r="AK1758" t="s">
        <v>19361</v>
      </c>
      <c r="AL1758" t="s">
        <v>19357</v>
      </c>
      <c r="AM1758" t="s">
        <v>19358</v>
      </c>
      <c r="AN1758" t="s">
        <v>19359</v>
      </c>
      <c r="AO1758" t="s">
        <v>19360</v>
      </c>
    </row>
    <row r="1759" spans="1:41" x14ac:dyDescent="0.25">
      <c r="A1759" t="s">
        <v>51</v>
      </c>
      <c r="B1759" t="s">
        <v>40</v>
      </c>
      <c r="C1759" t="s">
        <v>54</v>
      </c>
      <c r="D1759" t="s">
        <v>55</v>
      </c>
      <c r="E1759" t="s">
        <v>67</v>
      </c>
      <c r="F1759" t="s">
        <v>1836</v>
      </c>
      <c r="G1759" t="s">
        <v>57</v>
      </c>
      <c r="H1759" t="s">
        <v>78</v>
      </c>
      <c r="I1759" t="s">
        <v>74</v>
      </c>
      <c r="J1759" t="s">
        <v>51</v>
      </c>
      <c r="K1759">
        <v>5</v>
      </c>
      <c r="L1759">
        <v>39</v>
      </c>
      <c r="M1759">
        <v>1</v>
      </c>
      <c r="N1759">
        <v>1132</v>
      </c>
      <c r="O1759">
        <v>1</v>
      </c>
      <c r="P1759" t="s">
        <v>72</v>
      </c>
      <c r="Q1759">
        <v>1</v>
      </c>
      <c r="R1759">
        <v>3</v>
      </c>
      <c r="S1759">
        <v>48</v>
      </c>
      <c r="T1759">
        <v>4</v>
      </c>
      <c r="U1759">
        <v>3</v>
      </c>
      <c r="V1759">
        <v>4</v>
      </c>
      <c r="W1759">
        <v>9613</v>
      </c>
      <c r="X1759">
        <v>10942</v>
      </c>
      <c r="Y1759">
        <v>0</v>
      </c>
      <c r="Z1759">
        <v>17</v>
      </c>
      <c r="AA1759">
        <v>3</v>
      </c>
      <c r="AB1759">
        <v>1</v>
      </c>
      <c r="AC1759">
        <v>80</v>
      </c>
      <c r="AD1759">
        <v>3</v>
      </c>
      <c r="AE1759">
        <v>19</v>
      </c>
      <c r="AF1759">
        <v>2</v>
      </c>
      <c r="AG1759">
        <v>18</v>
      </c>
      <c r="AH1759">
        <v>10</v>
      </c>
      <c r="AI1759">
        <v>3</v>
      </c>
      <c r="AJ1759">
        <v>7</v>
      </c>
      <c r="AK1759" t="s">
        <v>19356</v>
      </c>
      <c r="AL1759" t="s">
        <v>19357</v>
      </c>
      <c r="AM1759" t="s">
        <v>19358</v>
      </c>
      <c r="AN1759" t="s">
        <v>19359</v>
      </c>
      <c r="AO1759" t="s">
        <v>19368</v>
      </c>
    </row>
    <row r="1760" spans="1:41" x14ac:dyDescent="0.25">
      <c r="A1760" t="s">
        <v>51</v>
      </c>
      <c r="B1760" t="s">
        <v>86</v>
      </c>
      <c r="C1760" t="s">
        <v>54</v>
      </c>
      <c r="D1760" t="s">
        <v>55</v>
      </c>
      <c r="E1760" t="s">
        <v>44</v>
      </c>
      <c r="F1760" t="s">
        <v>1837</v>
      </c>
      <c r="G1760" t="s">
        <v>46</v>
      </c>
      <c r="H1760" t="s">
        <v>63</v>
      </c>
      <c r="I1760" t="s">
        <v>59</v>
      </c>
      <c r="J1760" t="s">
        <v>51</v>
      </c>
      <c r="K1760">
        <v>3</v>
      </c>
      <c r="L1760">
        <v>36</v>
      </c>
      <c r="M1760">
        <v>1</v>
      </c>
      <c r="N1760">
        <v>1105</v>
      </c>
      <c r="O1760">
        <v>24</v>
      </c>
      <c r="P1760" t="s">
        <v>66</v>
      </c>
      <c r="Q1760">
        <v>1</v>
      </c>
      <c r="R1760">
        <v>2</v>
      </c>
      <c r="S1760">
        <v>47</v>
      </c>
      <c r="T1760">
        <v>3</v>
      </c>
      <c r="U1760">
        <v>2</v>
      </c>
      <c r="V1760">
        <v>2</v>
      </c>
      <c r="W1760">
        <v>5674</v>
      </c>
      <c r="X1760">
        <v>6927</v>
      </c>
      <c r="Y1760">
        <v>7</v>
      </c>
      <c r="Z1760">
        <v>15</v>
      </c>
      <c r="AA1760">
        <v>3</v>
      </c>
      <c r="AB1760">
        <v>3</v>
      </c>
      <c r="AC1760">
        <v>80</v>
      </c>
      <c r="AD1760">
        <v>1</v>
      </c>
      <c r="AE1760">
        <v>11</v>
      </c>
      <c r="AF1760">
        <v>3</v>
      </c>
      <c r="AG1760">
        <v>9</v>
      </c>
      <c r="AH1760">
        <v>8</v>
      </c>
      <c r="AI1760">
        <v>0</v>
      </c>
      <c r="AJ1760">
        <v>8</v>
      </c>
      <c r="AK1760" t="s">
        <v>19356</v>
      </c>
      <c r="AL1760" t="s">
        <v>19357</v>
      </c>
      <c r="AM1760" t="s">
        <v>19363</v>
      </c>
      <c r="AN1760" t="s">
        <v>19369</v>
      </c>
      <c r="AO1760" t="s">
        <v>19368</v>
      </c>
    </row>
    <row r="1761" spans="1:41" x14ac:dyDescent="0.25">
      <c r="A1761" t="s">
        <v>51</v>
      </c>
      <c r="B1761" t="s">
        <v>40</v>
      </c>
      <c r="C1761" t="s">
        <v>54</v>
      </c>
      <c r="D1761" t="s">
        <v>55</v>
      </c>
      <c r="E1761" t="s">
        <v>67</v>
      </c>
      <c r="F1761" t="s">
        <v>2084</v>
      </c>
      <c r="G1761" t="s">
        <v>57</v>
      </c>
      <c r="H1761" t="s">
        <v>78</v>
      </c>
      <c r="I1761" t="s">
        <v>59</v>
      </c>
      <c r="J1761" t="s">
        <v>51</v>
      </c>
      <c r="K1761">
        <v>1</v>
      </c>
      <c r="L1761">
        <v>56</v>
      </c>
      <c r="M1761">
        <v>1</v>
      </c>
      <c r="N1761">
        <v>832</v>
      </c>
      <c r="O1761">
        <v>9</v>
      </c>
      <c r="P1761" t="s">
        <v>72</v>
      </c>
      <c r="Q1761">
        <v>1</v>
      </c>
      <c r="R1761">
        <v>3</v>
      </c>
      <c r="S1761">
        <v>81</v>
      </c>
      <c r="T1761">
        <v>3</v>
      </c>
      <c r="U1761">
        <v>4</v>
      </c>
      <c r="V1761">
        <v>4</v>
      </c>
      <c r="W1761">
        <v>11103</v>
      </c>
      <c r="X1761">
        <v>20420</v>
      </c>
      <c r="Y1761">
        <v>7</v>
      </c>
      <c r="Z1761">
        <v>11</v>
      </c>
      <c r="AA1761">
        <v>3</v>
      </c>
      <c r="AB1761">
        <v>3</v>
      </c>
      <c r="AC1761">
        <v>80</v>
      </c>
      <c r="AD1761">
        <v>0</v>
      </c>
      <c r="AE1761">
        <v>30</v>
      </c>
      <c r="AF1761">
        <v>2</v>
      </c>
      <c r="AG1761">
        <v>10</v>
      </c>
      <c r="AH1761">
        <v>7</v>
      </c>
      <c r="AI1761">
        <v>1</v>
      </c>
      <c r="AJ1761">
        <v>1</v>
      </c>
      <c r="AK1761" t="s">
        <v>19356</v>
      </c>
      <c r="AL1761" t="s">
        <v>19366</v>
      </c>
      <c r="AM1761" t="s">
        <v>19358</v>
      </c>
      <c r="AN1761" t="s">
        <v>19359</v>
      </c>
      <c r="AO1761" t="s">
        <v>19373</v>
      </c>
    </row>
    <row r="1762" spans="1:41" x14ac:dyDescent="0.25">
      <c r="A1762" t="s">
        <v>51</v>
      </c>
      <c r="B1762" t="s">
        <v>40</v>
      </c>
      <c r="C1762" t="s">
        <v>54</v>
      </c>
      <c r="D1762" t="s">
        <v>55</v>
      </c>
      <c r="E1762" t="s">
        <v>44</v>
      </c>
      <c r="F1762" t="s">
        <v>1839</v>
      </c>
      <c r="G1762" t="s">
        <v>46</v>
      </c>
      <c r="H1762" t="s">
        <v>96</v>
      </c>
      <c r="I1762" t="s">
        <v>59</v>
      </c>
      <c r="J1762" t="s">
        <v>51</v>
      </c>
      <c r="K1762">
        <v>2</v>
      </c>
      <c r="L1762">
        <v>38</v>
      </c>
      <c r="M1762">
        <v>1</v>
      </c>
      <c r="N1762">
        <v>849</v>
      </c>
      <c r="O1762">
        <v>25</v>
      </c>
      <c r="P1762" t="s">
        <v>50</v>
      </c>
      <c r="Q1762">
        <v>1</v>
      </c>
      <c r="R1762">
        <v>1</v>
      </c>
      <c r="S1762">
        <v>81</v>
      </c>
      <c r="T1762">
        <v>2</v>
      </c>
      <c r="U1762">
        <v>3</v>
      </c>
      <c r="V1762">
        <v>2</v>
      </c>
      <c r="W1762">
        <v>12061</v>
      </c>
      <c r="X1762">
        <v>26707</v>
      </c>
      <c r="Y1762">
        <v>3</v>
      </c>
      <c r="Z1762">
        <v>17</v>
      </c>
      <c r="AA1762">
        <v>3</v>
      </c>
      <c r="AB1762">
        <v>3</v>
      </c>
      <c r="AC1762">
        <v>80</v>
      </c>
      <c r="AD1762">
        <v>1</v>
      </c>
      <c r="AE1762">
        <v>19</v>
      </c>
      <c r="AF1762">
        <v>3</v>
      </c>
      <c r="AG1762">
        <v>10</v>
      </c>
      <c r="AH1762">
        <v>8</v>
      </c>
      <c r="AI1762">
        <v>0</v>
      </c>
      <c r="AJ1762">
        <v>1</v>
      </c>
      <c r="AK1762" t="s">
        <v>19356</v>
      </c>
      <c r="AL1762" t="s">
        <v>19357</v>
      </c>
      <c r="AM1762" t="s">
        <v>19363</v>
      </c>
      <c r="AN1762" t="s">
        <v>19369</v>
      </c>
      <c r="AO1762" t="s">
        <v>19368</v>
      </c>
    </row>
    <row r="1763" spans="1:41" x14ac:dyDescent="0.25">
      <c r="A1763" t="s">
        <v>51</v>
      </c>
      <c r="B1763" t="s">
        <v>86</v>
      </c>
      <c r="C1763" t="s">
        <v>54</v>
      </c>
      <c r="D1763" t="s">
        <v>55</v>
      </c>
      <c r="E1763" t="s">
        <v>44</v>
      </c>
      <c r="F1763" t="s">
        <v>1840</v>
      </c>
      <c r="G1763" t="s">
        <v>57</v>
      </c>
      <c r="H1763" t="s">
        <v>78</v>
      </c>
      <c r="I1763" t="s">
        <v>74</v>
      </c>
      <c r="J1763" t="s">
        <v>39</v>
      </c>
      <c r="K1763">
        <v>2</v>
      </c>
      <c r="L1763">
        <v>58</v>
      </c>
      <c r="M1763">
        <v>1</v>
      </c>
      <c r="N1763">
        <v>390</v>
      </c>
      <c r="O1763">
        <v>1</v>
      </c>
      <c r="P1763" t="s">
        <v>66</v>
      </c>
      <c r="Q1763">
        <v>1</v>
      </c>
      <c r="R1763">
        <v>4</v>
      </c>
      <c r="S1763">
        <v>32</v>
      </c>
      <c r="T1763">
        <v>1</v>
      </c>
      <c r="U1763">
        <v>2</v>
      </c>
      <c r="V1763">
        <v>3</v>
      </c>
      <c r="W1763">
        <v>5660</v>
      </c>
      <c r="X1763">
        <v>17056</v>
      </c>
      <c r="Y1763">
        <v>2</v>
      </c>
      <c r="Z1763">
        <v>13</v>
      </c>
      <c r="AA1763">
        <v>3</v>
      </c>
      <c r="AB1763">
        <v>4</v>
      </c>
      <c r="AC1763">
        <v>80</v>
      </c>
      <c r="AD1763">
        <v>1</v>
      </c>
      <c r="AE1763">
        <v>12</v>
      </c>
      <c r="AF1763">
        <v>3</v>
      </c>
      <c r="AG1763">
        <v>5</v>
      </c>
      <c r="AH1763">
        <v>3</v>
      </c>
      <c r="AI1763">
        <v>1</v>
      </c>
      <c r="AJ1763">
        <v>2</v>
      </c>
      <c r="AK1763" t="s">
        <v>19356</v>
      </c>
      <c r="AL1763" t="s">
        <v>19366</v>
      </c>
      <c r="AM1763" t="s">
        <v>19364</v>
      </c>
      <c r="AN1763" t="s">
        <v>19359</v>
      </c>
      <c r="AO1763" t="s">
        <v>19368</v>
      </c>
    </row>
    <row r="1764" spans="1:41" x14ac:dyDescent="0.25">
      <c r="A1764" t="s">
        <v>51</v>
      </c>
      <c r="B1764" t="s">
        <v>40</v>
      </c>
      <c r="C1764" t="s">
        <v>54</v>
      </c>
      <c r="D1764" t="s">
        <v>55</v>
      </c>
      <c r="E1764" t="s">
        <v>108</v>
      </c>
      <c r="F1764" t="s">
        <v>1841</v>
      </c>
      <c r="G1764" t="s">
        <v>57</v>
      </c>
      <c r="H1764" t="s">
        <v>58</v>
      </c>
      <c r="I1764" t="s">
        <v>59</v>
      </c>
      <c r="J1764" t="s">
        <v>39</v>
      </c>
      <c r="K1764">
        <v>4</v>
      </c>
      <c r="L1764">
        <v>31</v>
      </c>
      <c r="M1764">
        <v>1</v>
      </c>
      <c r="N1764">
        <v>691</v>
      </c>
      <c r="O1764">
        <v>5</v>
      </c>
      <c r="P1764" t="s">
        <v>66</v>
      </c>
      <c r="Q1764">
        <v>1</v>
      </c>
      <c r="R1764">
        <v>3</v>
      </c>
      <c r="S1764">
        <v>86</v>
      </c>
      <c r="T1764">
        <v>3</v>
      </c>
      <c r="U1764">
        <v>1</v>
      </c>
      <c r="V1764">
        <v>4</v>
      </c>
      <c r="W1764">
        <v>4821</v>
      </c>
      <c r="X1764">
        <v>10077</v>
      </c>
      <c r="Y1764">
        <v>0</v>
      </c>
      <c r="Z1764">
        <v>12</v>
      </c>
      <c r="AA1764">
        <v>3</v>
      </c>
      <c r="AB1764">
        <v>3</v>
      </c>
      <c r="AC1764">
        <v>80</v>
      </c>
      <c r="AD1764">
        <v>1</v>
      </c>
      <c r="AE1764">
        <v>6</v>
      </c>
      <c r="AF1764">
        <v>3</v>
      </c>
      <c r="AG1764">
        <v>5</v>
      </c>
      <c r="AH1764">
        <v>2</v>
      </c>
      <c r="AI1764">
        <v>0</v>
      </c>
      <c r="AJ1764">
        <v>3</v>
      </c>
      <c r="AK1764" t="s">
        <v>19356</v>
      </c>
      <c r="AL1764" t="s">
        <v>19365</v>
      </c>
      <c r="AM1764" t="s">
        <v>19358</v>
      </c>
      <c r="AN1764" t="s">
        <v>19359</v>
      </c>
      <c r="AO1764" t="s">
        <v>19360</v>
      </c>
    </row>
    <row r="1765" spans="1:41" x14ac:dyDescent="0.25">
      <c r="A1765" t="s">
        <v>51</v>
      </c>
      <c r="B1765" t="s">
        <v>40</v>
      </c>
      <c r="C1765" t="s">
        <v>54</v>
      </c>
      <c r="D1765" t="s">
        <v>55</v>
      </c>
      <c r="E1765" t="s">
        <v>67</v>
      </c>
      <c r="F1765" t="s">
        <v>2082</v>
      </c>
      <c r="G1765" t="s">
        <v>57</v>
      </c>
      <c r="H1765" t="s">
        <v>63</v>
      </c>
      <c r="I1765" t="s">
        <v>59</v>
      </c>
      <c r="J1765" t="s">
        <v>51</v>
      </c>
      <c r="K1765">
        <v>2</v>
      </c>
      <c r="L1765">
        <v>23</v>
      </c>
      <c r="M1765">
        <v>1</v>
      </c>
      <c r="N1765">
        <v>650</v>
      </c>
      <c r="O1765">
        <v>9</v>
      </c>
      <c r="P1765" t="s">
        <v>60</v>
      </c>
      <c r="Q1765">
        <v>1</v>
      </c>
      <c r="R1765">
        <v>2</v>
      </c>
      <c r="S1765">
        <v>37</v>
      </c>
      <c r="T1765">
        <v>3</v>
      </c>
      <c r="U1765">
        <v>1</v>
      </c>
      <c r="V1765">
        <v>1</v>
      </c>
      <c r="W1765">
        <v>2500</v>
      </c>
      <c r="X1765">
        <v>4344</v>
      </c>
      <c r="Y1765">
        <v>1</v>
      </c>
      <c r="Z1765">
        <v>14</v>
      </c>
      <c r="AA1765">
        <v>3</v>
      </c>
      <c r="AB1765">
        <v>4</v>
      </c>
      <c r="AC1765">
        <v>80</v>
      </c>
      <c r="AD1765">
        <v>1</v>
      </c>
      <c r="AE1765">
        <v>5</v>
      </c>
      <c r="AF1765">
        <v>4</v>
      </c>
      <c r="AG1765">
        <v>4</v>
      </c>
      <c r="AH1765">
        <v>3</v>
      </c>
      <c r="AI1765">
        <v>0</v>
      </c>
      <c r="AJ1765">
        <v>2</v>
      </c>
      <c r="AK1765" t="s">
        <v>19356</v>
      </c>
      <c r="AL1765" t="s">
        <v>19371</v>
      </c>
      <c r="AM1765" t="s">
        <v>19367</v>
      </c>
      <c r="AN1765" t="s">
        <v>19359</v>
      </c>
      <c r="AO1765" t="s">
        <v>19360</v>
      </c>
    </row>
    <row r="1766" spans="1:41" x14ac:dyDescent="0.25">
      <c r="A1766" t="s">
        <v>51</v>
      </c>
      <c r="B1766" t="s">
        <v>52</v>
      </c>
      <c r="C1766" t="s">
        <v>54</v>
      </c>
      <c r="D1766" t="s">
        <v>55</v>
      </c>
      <c r="E1766" t="s">
        <v>44</v>
      </c>
      <c r="F1766" t="s">
        <v>1843</v>
      </c>
      <c r="G1766" t="s">
        <v>57</v>
      </c>
      <c r="H1766" t="s">
        <v>63</v>
      </c>
      <c r="I1766" t="s">
        <v>74</v>
      </c>
      <c r="J1766" t="s">
        <v>51</v>
      </c>
      <c r="K1766">
        <v>2</v>
      </c>
      <c r="L1766">
        <v>45</v>
      </c>
      <c r="M1766">
        <v>1</v>
      </c>
      <c r="N1766">
        <v>1249</v>
      </c>
      <c r="O1766">
        <v>7</v>
      </c>
      <c r="P1766" t="s">
        <v>72</v>
      </c>
      <c r="Q1766">
        <v>1</v>
      </c>
      <c r="R1766">
        <v>1</v>
      </c>
      <c r="S1766">
        <v>97</v>
      </c>
      <c r="T1766">
        <v>3</v>
      </c>
      <c r="U1766">
        <v>3</v>
      </c>
      <c r="V1766">
        <v>1</v>
      </c>
      <c r="W1766">
        <v>5210</v>
      </c>
      <c r="X1766">
        <v>20308</v>
      </c>
      <c r="Y1766">
        <v>1</v>
      </c>
      <c r="Z1766">
        <v>18</v>
      </c>
      <c r="AA1766">
        <v>3</v>
      </c>
      <c r="AB1766">
        <v>1</v>
      </c>
      <c r="AC1766">
        <v>80</v>
      </c>
      <c r="AD1766">
        <v>1</v>
      </c>
      <c r="AE1766">
        <v>24</v>
      </c>
      <c r="AF1766">
        <v>3</v>
      </c>
      <c r="AG1766">
        <v>24</v>
      </c>
      <c r="AH1766">
        <v>9</v>
      </c>
      <c r="AI1766">
        <v>9</v>
      </c>
      <c r="AJ1766">
        <v>11</v>
      </c>
      <c r="AK1766" t="s">
        <v>19356</v>
      </c>
      <c r="AL1766" t="s">
        <v>19357</v>
      </c>
      <c r="AM1766" t="s">
        <v>19367</v>
      </c>
      <c r="AN1766" t="s">
        <v>19359</v>
      </c>
      <c r="AO1766" t="s">
        <v>19373</v>
      </c>
    </row>
    <row r="1767" spans="1:41" x14ac:dyDescent="0.25">
      <c r="A1767" t="s">
        <v>51</v>
      </c>
      <c r="B1767" t="s">
        <v>40</v>
      </c>
      <c r="C1767" t="s">
        <v>54</v>
      </c>
      <c r="D1767" t="s">
        <v>55</v>
      </c>
      <c r="E1767" t="s">
        <v>44</v>
      </c>
      <c r="F1767" t="s">
        <v>1844</v>
      </c>
      <c r="G1767" t="s">
        <v>57</v>
      </c>
      <c r="H1767" t="s">
        <v>58</v>
      </c>
      <c r="I1767" t="s">
        <v>74</v>
      </c>
      <c r="J1767" t="s">
        <v>39</v>
      </c>
      <c r="K1767">
        <v>2</v>
      </c>
      <c r="L1767">
        <v>31</v>
      </c>
      <c r="M1767">
        <v>1</v>
      </c>
      <c r="N1767">
        <v>192</v>
      </c>
      <c r="O1767">
        <v>2</v>
      </c>
      <c r="P1767" t="s">
        <v>66</v>
      </c>
      <c r="Q1767">
        <v>1</v>
      </c>
      <c r="R1767">
        <v>3</v>
      </c>
      <c r="S1767">
        <v>32</v>
      </c>
      <c r="T1767">
        <v>3</v>
      </c>
      <c r="U1767">
        <v>1</v>
      </c>
      <c r="V1767">
        <v>4</v>
      </c>
      <c r="W1767">
        <v>2695</v>
      </c>
      <c r="X1767">
        <v>7747</v>
      </c>
      <c r="Y1767">
        <v>0</v>
      </c>
      <c r="Z1767">
        <v>18</v>
      </c>
      <c r="AA1767">
        <v>3</v>
      </c>
      <c r="AB1767">
        <v>2</v>
      </c>
      <c r="AC1767">
        <v>80</v>
      </c>
      <c r="AD1767">
        <v>1</v>
      </c>
      <c r="AE1767">
        <v>3</v>
      </c>
      <c r="AF1767">
        <v>1</v>
      </c>
      <c r="AG1767">
        <v>2</v>
      </c>
      <c r="AH1767">
        <v>2</v>
      </c>
      <c r="AI1767">
        <v>2</v>
      </c>
      <c r="AJ1767">
        <v>2</v>
      </c>
      <c r="AK1767" t="s">
        <v>19356</v>
      </c>
      <c r="AL1767" t="s">
        <v>19365</v>
      </c>
      <c r="AM1767" t="s">
        <v>19358</v>
      </c>
      <c r="AN1767" t="s">
        <v>19359</v>
      </c>
      <c r="AO1767" t="s">
        <v>19360</v>
      </c>
    </row>
    <row r="1768" spans="1:41" x14ac:dyDescent="0.25">
      <c r="A1768" t="s">
        <v>51</v>
      </c>
      <c r="B1768" t="s">
        <v>52</v>
      </c>
      <c r="C1768" t="s">
        <v>54</v>
      </c>
      <c r="D1768" t="s">
        <v>55</v>
      </c>
      <c r="E1768" t="s">
        <v>44</v>
      </c>
      <c r="F1768" t="s">
        <v>1845</v>
      </c>
      <c r="G1768" t="s">
        <v>46</v>
      </c>
      <c r="H1768" t="s">
        <v>90</v>
      </c>
      <c r="I1768" t="s">
        <v>59</v>
      </c>
      <c r="J1768" t="s">
        <v>51</v>
      </c>
      <c r="K1768">
        <v>2</v>
      </c>
      <c r="L1768">
        <v>33</v>
      </c>
      <c r="M1768">
        <v>1</v>
      </c>
      <c r="N1768">
        <v>553</v>
      </c>
      <c r="O1768">
        <v>5</v>
      </c>
      <c r="P1768" t="s">
        <v>66</v>
      </c>
      <c r="Q1768">
        <v>1</v>
      </c>
      <c r="R1768">
        <v>4</v>
      </c>
      <c r="S1768">
        <v>74</v>
      </c>
      <c r="T1768">
        <v>3</v>
      </c>
      <c r="U1768">
        <v>3</v>
      </c>
      <c r="V1768">
        <v>2</v>
      </c>
      <c r="W1768">
        <v>11878</v>
      </c>
      <c r="X1768">
        <v>23364</v>
      </c>
      <c r="Y1768">
        <v>6</v>
      </c>
      <c r="Z1768">
        <v>11</v>
      </c>
      <c r="AA1768">
        <v>3</v>
      </c>
      <c r="AB1768">
        <v>2</v>
      </c>
      <c r="AC1768">
        <v>80</v>
      </c>
      <c r="AD1768">
        <v>2</v>
      </c>
      <c r="AE1768">
        <v>12</v>
      </c>
      <c r="AF1768">
        <v>3</v>
      </c>
      <c r="AG1768">
        <v>10</v>
      </c>
      <c r="AH1768">
        <v>6</v>
      </c>
      <c r="AI1768">
        <v>8</v>
      </c>
      <c r="AJ1768">
        <v>8</v>
      </c>
      <c r="AK1768" t="s">
        <v>19356</v>
      </c>
      <c r="AL1768" t="s">
        <v>19365</v>
      </c>
      <c r="AM1768" t="s">
        <v>19363</v>
      </c>
      <c r="AN1768" t="s">
        <v>19359</v>
      </c>
      <c r="AO1768" t="s">
        <v>19368</v>
      </c>
    </row>
    <row r="1769" spans="1:41" x14ac:dyDescent="0.25">
      <c r="A1769" t="s">
        <v>51</v>
      </c>
      <c r="B1769" t="s">
        <v>40</v>
      </c>
      <c r="C1769" t="s">
        <v>54</v>
      </c>
      <c r="D1769" t="s">
        <v>55</v>
      </c>
      <c r="E1769" t="s">
        <v>67</v>
      </c>
      <c r="F1769" t="s">
        <v>1846</v>
      </c>
      <c r="G1769" t="s">
        <v>57</v>
      </c>
      <c r="H1769" t="s">
        <v>90</v>
      </c>
      <c r="I1769" t="s">
        <v>59</v>
      </c>
      <c r="J1769" t="s">
        <v>39</v>
      </c>
      <c r="K1769">
        <v>3</v>
      </c>
      <c r="L1769">
        <v>39</v>
      </c>
      <c r="M1769">
        <v>1</v>
      </c>
      <c r="N1769">
        <v>117</v>
      </c>
      <c r="O1769">
        <v>10</v>
      </c>
      <c r="P1769" t="s">
        <v>60</v>
      </c>
      <c r="Q1769">
        <v>1</v>
      </c>
      <c r="R1769">
        <v>3</v>
      </c>
      <c r="S1769">
        <v>99</v>
      </c>
      <c r="T1769">
        <v>3</v>
      </c>
      <c r="U1769">
        <v>4</v>
      </c>
      <c r="V1769">
        <v>1</v>
      </c>
      <c r="W1769">
        <v>17068</v>
      </c>
      <c r="X1769">
        <v>5355</v>
      </c>
      <c r="Y1769">
        <v>1</v>
      </c>
      <c r="Z1769">
        <v>14</v>
      </c>
      <c r="AA1769">
        <v>3</v>
      </c>
      <c r="AB1769">
        <v>4</v>
      </c>
      <c r="AC1769">
        <v>80</v>
      </c>
      <c r="AD1769">
        <v>0</v>
      </c>
      <c r="AE1769">
        <v>21</v>
      </c>
      <c r="AF1769">
        <v>3</v>
      </c>
      <c r="AG1769">
        <v>21</v>
      </c>
      <c r="AH1769">
        <v>9</v>
      </c>
      <c r="AI1769">
        <v>11</v>
      </c>
      <c r="AJ1769">
        <v>10</v>
      </c>
      <c r="AK1769" t="s">
        <v>19356</v>
      </c>
      <c r="AL1769" t="s">
        <v>19357</v>
      </c>
      <c r="AM1769" t="s">
        <v>19367</v>
      </c>
      <c r="AN1769" t="s">
        <v>19359</v>
      </c>
      <c r="AO1769" t="s">
        <v>19373</v>
      </c>
    </row>
    <row r="1770" spans="1:41" x14ac:dyDescent="0.25">
      <c r="A1770" t="s">
        <v>51</v>
      </c>
      <c r="B1770" t="s">
        <v>52</v>
      </c>
      <c r="C1770" t="s">
        <v>54</v>
      </c>
      <c r="D1770" t="s">
        <v>55</v>
      </c>
      <c r="E1770" t="s">
        <v>44</v>
      </c>
      <c r="F1770" t="s">
        <v>1847</v>
      </c>
      <c r="G1770" t="s">
        <v>46</v>
      </c>
      <c r="H1770" t="s">
        <v>63</v>
      </c>
      <c r="I1770" t="s">
        <v>48</v>
      </c>
      <c r="J1770" t="s">
        <v>51</v>
      </c>
      <c r="K1770">
        <v>5</v>
      </c>
      <c r="L1770">
        <v>43</v>
      </c>
      <c r="M1770">
        <v>1</v>
      </c>
      <c r="N1770">
        <v>185</v>
      </c>
      <c r="O1770">
        <v>10</v>
      </c>
      <c r="P1770" t="s">
        <v>66</v>
      </c>
      <c r="Q1770">
        <v>1</v>
      </c>
      <c r="R1770">
        <v>3</v>
      </c>
      <c r="S1770">
        <v>33</v>
      </c>
      <c r="T1770">
        <v>3</v>
      </c>
      <c r="U1770">
        <v>1</v>
      </c>
      <c r="V1770">
        <v>4</v>
      </c>
      <c r="W1770">
        <v>2455</v>
      </c>
      <c r="X1770">
        <v>10675</v>
      </c>
      <c r="Y1770">
        <v>0</v>
      </c>
      <c r="Z1770">
        <v>19</v>
      </c>
      <c r="AA1770">
        <v>3</v>
      </c>
      <c r="AB1770">
        <v>1</v>
      </c>
      <c r="AC1770">
        <v>80</v>
      </c>
      <c r="AD1770">
        <v>0</v>
      </c>
      <c r="AE1770">
        <v>9</v>
      </c>
      <c r="AF1770">
        <v>3</v>
      </c>
      <c r="AG1770">
        <v>8</v>
      </c>
      <c r="AH1770">
        <v>7</v>
      </c>
      <c r="AI1770">
        <v>1</v>
      </c>
      <c r="AJ1770">
        <v>7</v>
      </c>
      <c r="AK1770" t="s">
        <v>19356</v>
      </c>
      <c r="AL1770" t="s">
        <v>19357</v>
      </c>
      <c r="AM1770" t="s">
        <v>19358</v>
      </c>
      <c r="AN1770" t="s">
        <v>19359</v>
      </c>
      <c r="AO1770" t="s">
        <v>19360</v>
      </c>
    </row>
    <row r="1771" spans="1:41" x14ac:dyDescent="0.25">
      <c r="A1771" t="s">
        <v>51</v>
      </c>
      <c r="B1771" t="s">
        <v>40</v>
      </c>
      <c r="C1771" t="s">
        <v>54</v>
      </c>
      <c r="D1771" t="s">
        <v>55</v>
      </c>
      <c r="E1771" t="s">
        <v>108</v>
      </c>
      <c r="F1771" t="s">
        <v>1848</v>
      </c>
      <c r="G1771" t="s">
        <v>46</v>
      </c>
      <c r="H1771" t="s">
        <v>78</v>
      </c>
      <c r="I1771" t="s">
        <v>48</v>
      </c>
      <c r="J1771" t="s">
        <v>39</v>
      </c>
      <c r="K1771">
        <v>2</v>
      </c>
      <c r="L1771">
        <v>49</v>
      </c>
      <c r="M1771">
        <v>1</v>
      </c>
      <c r="N1771">
        <v>1091</v>
      </c>
      <c r="O1771">
        <v>1</v>
      </c>
      <c r="P1771" t="s">
        <v>50</v>
      </c>
      <c r="Q1771">
        <v>1</v>
      </c>
      <c r="R1771">
        <v>3</v>
      </c>
      <c r="S1771">
        <v>90</v>
      </c>
      <c r="T1771">
        <v>2</v>
      </c>
      <c r="U1771">
        <v>4</v>
      </c>
      <c r="V1771">
        <v>3</v>
      </c>
      <c r="W1771">
        <v>13964</v>
      </c>
      <c r="X1771">
        <v>17810</v>
      </c>
      <c r="Y1771">
        <v>7</v>
      </c>
      <c r="Z1771">
        <v>12</v>
      </c>
      <c r="AA1771">
        <v>3</v>
      </c>
      <c r="AB1771">
        <v>4</v>
      </c>
      <c r="AC1771">
        <v>80</v>
      </c>
      <c r="AD1771">
        <v>0</v>
      </c>
      <c r="AE1771">
        <v>25</v>
      </c>
      <c r="AF1771">
        <v>3</v>
      </c>
      <c r="AG1771">
        <v>7</v>
      </c>
      <c r="AH1771">
        <v>1</v>
      </c>
      <c r="AI1771">
        <v>0</v>
      </c>
      <c r="AJ1771">
        <v>7</v>
      </c>
      <c r="AK1771" t="s">
        <v>19356</v>
      </c>
      <c r="AL1771" t="s">
        <v>19362</v>
      </c>
      <c r="AM1771" t="s">
        <v>19364</v>
      </c>
      <c r="AN1771" t="s">
        <v>19359</v>
      </c>
      <c r="AO1771" t="s">
        <v>19373</v>
      </c>
    </row>
    <row r="1772" spans="1:41" x14ac:dyDescent="0.25">
      <c r="A1772" t="s">
        <v>39</v>
      </c>
      <c r="B1772" t="s">
        <v>40</v>
      </c>
      <c r="C1772" t="s">
        <v>42</v>
      </c>
      <c r="D1772" t="s">
        <v>55</v>
      </c>
      <c r="E1772" t="s">
        <v>67</v>
      </c>
      <c r="F1772" t="s">
        <v>1849</v>
      </c>
      <c r="G1772" t="s">
        <v>57</v>
      </c>
      <c r="H1772" t="s">
        <v>58</v>
      </c>
      <c r="I1772" t="s">
        <v>59</v>
      </c>
      <c r="J1772" t="s">
        <v>51</v>
      </c>
      <c r="K1772">
        <v>3</v>
      </c>
      <c r="L1772">
        <v>52</v>
      </c>
      <c r="M1772">
        <v>0</v>
      </c>
      <c r="N1772">
        <v>723</v>
      </c>
      <c r="O1772">
        <v>8</v>
      </c>
      <c r="P1772" t="s">
        <v>66</v>
      </c>
      <c r="Q1772">
        <v>1</v>
      </c>
      <c r="R1772">
        <v>3</v>
      </c>
      <c r="S1772">
        <v>85</v>
      </c>
      <c r="T1772">
        <v>2</v>
      </c>
      <c r="U1772">
        <v>2</v>
      </c>
      <c r="V1772">
        <v>2</v>
      </c>
      <c r="W1772">
        <v>4941</v>
      </c>
      <c r="X1772">
        <v>17747</v>
      </c>
      <c r="Y1772">
        <v>2</v>
      </c>
      <c r="Z1772">
        <v>15</v>
      </c>
      <c r="AA1772">
        <v>3</v>
      </c>
      <c r="AB1772">
        <v>1</v>
      </c>
      <c r="AC1772">
        <v>80</v>
      </c>
      <c r="AD1772">
        <v>0</v>
      </c>
      <c r="AE1772">
        <v>11</v>
      </c>
      <c r="AF1772">
        <v>2</v>
      </c>
      <c r="AG1772">
        <v>8</v>
      </c>
      <c r="AH1772">
        <v>2</v>
      </c>
      <c r="AI1772">
        <v>7</v>
      </c>
      <c r="AJ1772">
        <v>7</v>
      </c>
      <c r="AK1772" t="s">
        <v>19356</v>
      </c>
      <c r="AL1772" t="s">
        <v>19362</v>
      </c>
      <c r="AM1772" t="s">
        <v>19363</v>
      </c>
      <c r="AN1772" t="s">
        <v>19359</v>
      </c>
      <c r="AO1772" t="s">
        <v>19368</v>
      </c>
    </row>
    <row r="1773" spans="1:41" x14ac:dyDescent="0.25">
      <c r="A1773" t="s">
        <v>51</v>
      </c>
      <c r="B1773" t="s">
        <v>40</v>
      </c>
      <c r="C1773" t="s">
        <v>54</v>
      </c>
      <c r="D1773" t="s">
        <v>55</v>
      </c>
      <c r="E1773" t="s">
        <v>44</v>
      </c>
      <c r="F1773" t="s">
        <v>1850</v>
      </c>
      <c r="G1773" t="s">
        <v>46</v>
      </c>
      <c r="H1773" t="s">
        <v>58</v>
      </c>
      <c r="I1773" t="s">
        <v>48</v>
      </c>
      <c r="J1773" t="s">
        <v>39</v>
      </c>
      <c r="K1773">
        <v>2</v>
      </c>
      <c r="L1773">
        <v>27</v>
      </c>
      <c r="M1773">
        <v>1</v>
      </c>
      <c r="N1773">
        <v>1220</v>
      </c>
      <c r="O1773">
        <v>5</v>
      </c>
      <c r="P1773" t="s">
        <v>72</v>
      </c>
      <c r="Q1773">
        <v>1</v>
      </c>
      <c r="R1773">
        <v>3</v>
      </c>
      <c r="S1773">
        <v>85</v>
      </c>
      <c r="T1773">
        <v>3</v>
      </c>
      <c r="U1773">
        <v>1</v>
      </c>
      <c r="V1773">
        <v>2</v>
      </c>
      <c r="W1773">
        <v>2478</v>
      </c>
      <c r="X1773">
        <v>20938</v>
      </c>
      <c r="Y1773">
        <v>1</v>
      </c>
      <c r="Z1773">
        <v>12</v>
      </c>
      <c r="AA1773">
        <v>3</v>
      </c>
      <c r="AB1773">
        <v>2</v>
      </c>
      <c r="AC1773">
        <v>80</v>
      </c>
      <c r="AD1773">
        <v>0</v>
      </c>
      <c r="AE1773">
        <v>4</v>
      </c>
      <c r="AF1773">
        <v>2</v>
      </c>
      <c r="AG1773">
        <v>4</v>
      </c>
      <c r="AH1773">
        <v>3</v>
      </c>
      <c r="AI1773">
        <v>1</v>
      </c>
      <c r="AJ1773">
        <v>2</v>
      </c>
      <c r="AK1773" t="s">
        <v>19356</v>
      </c>
      <c r="AL1773" t="s">
        <v>19365</v>
      </c>
      <c r="AM1773" t="s">
        <v>19363</v>
      </c>
      <c r="AN1773" t="s">
        <v>19359</v>
      </c>
      <c r="AO1773" t="s">
        <v>19360</v>
      </c>
    </row>
    <row r="1774" spans="1:41" x14ac:dyDescent="0.25">
      <c r="A1774" t="s">
        <v>51</v>
      </c>
      <c r="B1774" t="s">
        <v>40</v>
      </c>
      <c r="C1774" t="s">
        <v>54</v>
      </c>
      <c r="D1774" t="s">
        <v>55</v>
      </c>
      <c r="E1774" t="s">
        <v>67</v>
      </c>
      <c r="F1774" t="s">
        <v>2081</v>
      </c>
      <c r="G1774" t="s">
        <v>46</v>
      </c>
      <c r="H1774" t="s">
        <v>78</v>
      </c>
      <c r="I1774" t="s">
        <v>48</v>
      </c>
      <c r="J1774" t="s">
        <v>51</v>
      </c>
      <c r="K1774">
        <v>2</v>
      </c>
      <c r="L1774">
        <v>34</v>
      </c>
      <c r="M1774">
        <v>1</v>
      </c>
      <c r="N1774">
        <v>970</v>
      </c>
      <c r="O1774">
        <v>8</v>
      </c>
      <c r="P1774" t="s">
        <v>50</v>
      </c>
      <c r="Q1774">
        <v>1</v>
      </c>
      <c r="R1774">
        <v>2</v>
      </c>
      <c r="S1774">
        <v>96</v>
      </c>
      <c r="T1774">
        <v>3</v>
      </c>
      <c r="U1774">
        <v>2</v>
      </c>
      <c r="V1774">
        <v>3</v>
      </c>
      <c r="W1774">
        <v>6142</v>
      </c>
      <c r="X1774">
        <v>7360</v>
      </c>
      <c r="Y1774">
        <v>3</v>
      </c>
      <c r="Z1774">
        <v>11</v>
      </c>
      <c r="AA1774">
        <v>3</v>
      </c>
      <c r="AB1774">
        <v>4</v>
      </c>
      <c r="AC1774">
        <v>80</v>
      </c>
      <c r="AD1774">
        <v>0</v>
      </c>
      <c r="AE1774">
        <v>10</v>
      </c>
      <c r="AF1774">
        <v>3</v>
      </c>
      <c r="AG1774">
        <v>5</v>
      </c>
      <c r="AH1774">
        <v>1</v>
      </c>
      <c r="AI1774">
        <v>4</v>
      </c>
      <c r="AJ1774">
        <v>3</v>
      </c>
      <c r="AK1774" t="s">
        <v>19356</v>
      </c>
      <c r="AL1774" t="s">
        <v>19365</v>
      </c>
      <c r="AM1774" t="s">
        <v>19364</v>
      </c>
      <c r="AN1774" t="s">
        <v>19359</v>
      </c>
      <c r="AO1774" t="s">
        <v>19360</v>
      </c>
    </row>
    <row r="1775" spans="1:41" x14ac:dyDescent="0.25">
      <c r="A1775" t="s">
        <v>39</v>
      </c>
      <c r="B1775" t="s">
        <v>52</v>
      </c>
      <c r="C1775" t="s">
        <v>42</v>
      </c>
      <c r="D1775" t="s">
        <v>55</v>
      </c>
      <c r="E1775" t="s">
        <v>67</v>
      </c>
      <c r="F1775" t="s">
        <v>2079</v>
      </c>
      <c r="G1775" t="s">
        <v>57</v>
      </c>
      <c r="H1775" t="s">
        <v>58</v>
      </c>
      <c r="I1775" t="s">
        <v>74</v>
      </c>
      <c r="J1775" t="s">
        <v>39</v>
      </c>
      <c r="K1775">
        <v>2</v>
      </c>
      <c r="L1775">
        <v>42</v>
      </c>
      <c r="M1775">
        <v>0</v>
      </c>
      <c r="N1775">
        <v>933</v>
      </c>
      <c r="O1775">
        <v>19</v>
      </c>
      <c r="P1775" t="s">
        <v>72</v>
      </c>
      <c r="Q1775">
        <v>1</v>
      </c>
      <c r="R1775">
        <v>3</v>
      </c>
      <c r="S1775">
        <v>57</v>
      </c>
      <c r="T1775">
        <v>4</v>
      </c>
      <c r="U1775">
        <v>1</v>
      </c>
      <c r="V1775">
        <v>3</v>
      </c>
      <c r="W1775">
        <v>2759</v>
      </c>
      <c r="X1775">
        <v>20366</v>
      </c>
      <c r="Y1775">
        <v>6</v>
      </c>
      <c r="Z1775">
        <v>12</v>
      </c>
      <c r="AA1775">
        <v>3</v>
      </c>
      <c r="AB1775">
        <v>4</v>
      </c>
      <c r="AC1775">
        <v>80</v>
      </c>
      <c r="AD1775">
        <v>0</v>
      </c>
      <c r="AE1775">
        <v>7</v>
      </c>
      <c r="AF1775">
        <v>3</v>
      </c>
      <c r="AG1775">
        <v>2</v>
      </c>
      <c r="AH1775">
        <v>2</v>
      </c>
      <c r="AI1775">
        <v>2</v>
      </c>
      <c r="AJ1775">
        <v>2</v>
      </c>
      <c r="AK1775" t="s">
        <v>19356</v>
      </c>
      <c r="AL1775" t="s">
        <v>19357</v>
      </c>
      <c r="AM1775" t="s">
        <v>19364</v>
      </c>
      <c r="AN1775" t="s">
        <v>19370</v>
      </c>
      <c r="AO1775" t="s">
        <v>19360</v>
      </c>
    </row>
    <row r="1776" spans="1:41" x14ac:dyDescent="0.25">
      <c r="A1776" t="s">
        <v>51</v>
      </c>
      <c r="B1776" t="s">
        <v>86</v>
      </c>
      <c r="C1776" t="s">
        <v>54</v>
      </c>
      <c r="D1776" t="s">
        <v>55</v>
      </c>
      <c r="E1776" t="s">
        <v>67</v>
      </c>
      <c r="F1776" t="s">
        <v>2075</v>
      </c>
      <c r="G1776" t="s">
        <v>57</v>
      </c>
      <c r="H1776" t="s">
        <v>63</v>
      </c>
      <c r="I1776" t="s">
        <v>48</v>
      </c>
      <c r="J1776" t="s">
        <v>51</v>
      </c>
      <c r="K1776">
        <v>5</v>
      </c>
      <c r="L1776">
        <v>44</v>
      </c>
      <c r="M1776">
        <v>1</v>
      </c>
      <c r="N1776">
        <v>381</v>
      </c>
      <c r="O1776">
        <v>24</v>
      </c>
      <c r="P1776" t="s">
        <v>72</v>
      </c>
      <c r="Q1776">
        <v>1</v>
      </c>
      <c r="R1776">
        <v>1</v>
      </c>
      <c r="S1776">
        <v>49</v>
      </c>
      <c r="T1776">
        <v>1</v>
      </c>
      <c r="U1776">
        <v>1</v>
      </c>
      <c r="V1776">
        <v>3</v>
      </c>
      <c r="W1776">
        <v>3708</v>
      </c>
      <c r="X1776">
        <v>2104</v>
      </c>
      <c r="Y1776">
        <v>2</v>
      </c>
      <c r="Z1776">
        <v>14</v>
      </c>
      <c r="AA1776">
        <v>3</v>
      </c>
      <c r="AB1776">
        <v>3</v>
      </c>
      <c r="AC1776">
        <v>80</v>
      </c>
      <c r="AD1776">
        <v>0</v>
      </c>
      <c r="AE1776">
        <v>9</v>
      </c>
      <c r="AF1776">
        <v>3</v>
      </c>
      <c r="AG1776">
        <v>5</v>
      </c>
      <c r="AH1776">
        <v>2</v>
      </c>
      <c r="AI1776">
        <v>1</v>
      </c>
      <c r="AJ1776">
        <v>4</v>
      </c>
      <c r="AK1776" t="s">
        <v>19356</v>
      </c>
      <c r="AL1776" t="s">
        <v>19357</v>
      </c>
      <c r="AM1776" t="s">
        <v>19364</v>
      </c>
      <c r="AN1776" t="s">
        <v>19369</v>
      </c>
      <c r="AO1776" t="s">
        <v>19360</v>
      </c>
    </row>
    <row r="1777" spans="1:41" x14ac:dyDescent="0.25">
      <c r="A1777" t="s">
        <v>51</v>
      </c>
      <c r="B1777" t="s">
        <v>40</v>
      </c>
      <c r="C1777" t="s">
        <v>54</v>
      </c>
      <c r="D1777" t="s">
        <v>55</v>
      </c>
      <c r="E1777" t="s">
        <v>67</v>
      </c>
      <c r="F1777" t="s">
        <v>1854</v>
      </c>
      <c r="G1777" t="s">
        <v>46</v>
      </c>
      <c r="H1777" t="s">
        <v>58</v>
      </c>
      <c r="I1777" t="s">
        <v>48</v>
      </c>
      <c r="J1777" t="s">
        <v>51</v>
      </c>
      <c r="K1777">
        <v>0</v>
      </c>
      <c r="L1777">
        <v>32</v>
      </c>
      <c r="M1777">
        <v>1</v>
      </c>
      <c r="N1777">
        <v>1018</v>
      </c>
      <c r="O1777">
        <v>2</v>
      </c>
      <c r="P1777" t="s">
        <v>66</v>
      </c>
      <c r="Q1777">
        <v>1</v>
      </c>
      <c r="R1777">
        <v>1</v>
      </c>
      <c r="S1777">
        <v>74</v>
      </c>
      <c r="T1777">
        <v>4</v>
      </c>
      <c r="U1777">
        <v>2</v>
      </c>
      <c r="V1777">
        <v>4</v>
      </c>
      <c r="W1777">
        <v>5055</v>
      </c>
      <c r="X1777">
        <v>10557</v>
      </c>
      <c r="Y1777">
        <v>7</v>
      </c>
      <c r="Z1777">
        <v>16</v>
      </c>
      <c r="AA1777">
        <v>3</v>
      </c>
      <c r="AB1777">
        <v>3</v>
      </c>
      <c r="AC1777">
        <v>80</v>
      </c>
      <c r="AD1777">
        <v>0</v>
      </c>
      <c r="AE1777">
        <v>10</v>
      </c>
      <c r="AF1777">
        <v>2</v>
      </c>
      <c r="AG1777">
        <v>7</v>
      </c>
      <c r="AH1777">
        <v>7</v>
      </c>
      <c r="AI1777">
        <v>0</v>
      </c>
      <c r="AJ1777">
        <v>7</v>
      </c>
      <c r="AK1777" t="s">
        <v>19356</v>
      </c>
      <c r="AL1777" t="s">
        <v>19365</v>
      </c>
      <c r="AM1777" t="s">
        <v>19358</v>
      </c>
      <c r="AN1777" t="s">
        <v>19359</v>
      </c>
      <c r="AO1777" t="s">
        <v>19360</v>
      </c>
    </row>
    <row r="1778" spans="1:41" x14ac:dyDescent="0.25">
      <c r="A1778" t="s">
        <v>39</v>
      </c>
      <c r="B1778" t="s">
        <v>40</v>
      </c>
      <c r="C1778" t="s">
        <v>42</v>
      </c>
      <c r="D1778" t="s">
        <v>55</v>
      </c>
      <c r="E1778" t="s">
        <v>67</v>
      </c>
      <c r="F1778" t="s">
        <v>1855</v>
      </c>
      <c r="G1778" t="s">
        <v>57</v>
      </c>
      <c r="H1778" t="s">
        <v>58</v>
      </c>
      <c r="I1778" t="s">
        <v>59</v>
      </c>
      <c r="J1778" t="s">
        <v>39</v>
      </c>
      <c r="K1778">
        <v>4</v>
      </c>
      <c r="L1778">
        <v>28</v>
      </c>
      <c r="M1778">
        <v>0</v>
      </c>
      <c r="N1778">
        <v>1157</v>
      </c>
      <c r="O1778">
        <v>2</v>
      </c>
      <c r="P1778" t="s">
        <v>66</v>
      </c>
      <c r="Q1778">
        <v>1</v>
      </c>
      <c r="R1778">
        <v>1</v>
      </c>
      <c r="S1778">
        <v>84</v>
      </c>
      <c r="T1778">
        <v>1</v>
      </c>
      <c r="U1778">
        <v>1</v>
      </c>
      <c r="V1778">
        <v>4</v>
      </c>
      <c r="W1778">
        <v>3464</v>
      </c>
      <c r="X1778">
        <v>24737</v>
      </c>
      <c r="Y1778">
        <v>5</v>
      </c>
      <c r="Z1778">
        <v>13</v>
      </c>
      <c r="AA1778">
        <v>3</v>
      </c>
      <c r="AB1778">
        <v>4</v>
      </c>
      <c r="AC1778">
        <v>80</v>
      </c>
      <c r="AD1778">
        <v>0</v>
      </c>
      <c r="AE1778">
        <v>5</v>
      </c>
      <c r="AF1778">
        <v>2</v>
      </c>
      <c r="AG1778">
        <v>3</v>
      </c>
      <c r="AH1778">
        <v>2</v>
      </c>
      <c r="AI1778">
        <v>2</v>
      </c>
      <c r="AJ1778">
        <v>2</v>
      </c>
      <c r="AK1778" t="s">
        <v>19356</v>
      </c>
      <c r="AL1778" t="s">
        <v>19365</v>
      </c>
      <c r="AM1778" t="s">
        <v>19358</v>
      </c>
      <c r="AN1778" t="s">
        <v>19359</v>
      </c>
      <c r="AO1778" t="s">
        <v>19360</v>
      </c>
    </row>
    <row r="1779" spans="1:41" x14ac:dyDescent="0.25">
      <c r="A1779" t="s">
        <v>51</v>
      </c>
      <c r="B1779" t="s">
        <v>40</v>
      </c>
      <c r="C1779" t="s">
        <v>54</v>
      </c>
      <c r="D1779" t="s">
        <v>55</v>
      </c>
      <c r="E1779" t="s">
        <v>67</v>
      </c>
      <c r="F1779" t="s">
        <v>1856</v>
      </c>
      <c r="G1779" t="s">
        <v>46</v>
      </c>
      <c r="H1779" t="s">
        <v>58</v>
      </c>
      <c r="I1779" t="s">
        <v>59</v>
      </c>
      <c r="J1779" t="s">
        <v>51</v>
      </c>
      <c r="K1779">
        <v>2</v>
      </c>
      <c r="L1779">
        <v>30</v>
      </c>
      <c r="M1779">
        <v>1</v>
      </c>
      <c r="N1779">
        <v>1275</v>
      </c>
      <c r="O1779">
        <v>28</v>
      </c>
      <c r="P1779" t="s">
        <v>50</v>
      </c>
      <c r="Q1779">
        <v>1</v>
      </c>
      <c r="R1779">
        <v>4</v>
      </c>
      <c r="S1779">
        <v>64</v>
      </c>
      <c r="T1779">
        <v>3</v>
      </c>
      <c r="U1779">
        <v>2</v>
      </c>
      <c r="V1779">
        <v>4</v>
      </c>
      <c r="W1779">
        <v>5775</v>
      </c>
      <c r="X1779">
        <v>11934</v>
      </c>
      <c r="Y1779">
        <v>1</v>
      </c>
      <c r="Z1779">
        <v>13</v>
      </c>
      <c r="AA1779">
        <v>3</v>
      </c>
      <c r="AB1779">
        <v>4</v>
      </c>
      <c r="AC1779">
        <v>80</v>
      </c>
      <c r="AD1779">
        <v>2</v>
      </c>
      <c r="AE1779">
        <v>11</v>
      </c>
      <c r="AF1779">
        <v>3</v>
      </c>
      <c r="AG1779">
        <v>10</v>
      </c>
      <c r="AH1779">
        <v>8</v>
      </c>
      <c r="AI1779">
        <v>1</v>
      </c>
      <c r="AJ1779">
        <v>9</v>
      </c>
      <c r="AK1779" t="s">
        <v>19356</v>
      </c>
      <c r="AL1779" t="s">
        <v>19365</v>
      </c>
      <c r="AM1779" t="s">
        <v>19358</v>
      </c>
      <c r="AN1779" t="s">
        <v>19369</v>
      </c>
      <c r="AO1779" t="s">
        <v>19368</v>
      </c>
    </row>
    <row r="1780" spans="1:41" x14ac:dyDescent="0.25">
      <c r="A1780" t="s">
        <v>51</v>
      </c>
      <c r="B1780" t="s">
        <v>52</v>
      </c>
      <c r="C1780" t="s">
        <v>54</v>
      </c>
      <c r="D1780" t="s">
        <v>55</v>
      </c>
      <c r="E1780" t="s">
        <v>44</v>
      </c>
      <c r="F1780" t="s">
        <v>1857</v>
      </c>
      <c r="G1780" t="s">
        <v>46</v>
      </c>
      <c r="H1780" t="s">
        <v>76</v>
      </c>
      <c r="I1780" t="s">
        <v>59</v>
      </c>
      <c r="J1780" t="s">
        <v>51</v>
      </c>
      <c r="K1780">
        <v>2</v>
      </c>
      <c r="L1780">
        <v>31</v>
      </c>
      <c r="M1780">
        <v>1</v>
      </c>
      <c r="N1780">
        <v>798</v>
      </c>
      <c r="O1780">
        <v>7</v>
      </c>
      <c r="P1780" t="s">
        <v>50</v>
      </c>
      <c r="Q1780">
        <v>1</v>
      </c>
      <c r="R1780">
        <v>3</v>
      </c>
      <c r="S1780">
        <v>48</v>
      </c>
      <c r="T1780">
        <v>2</v>
      </c>
      <c r="U1780">
        <v>3</v>
      </c>
      <c r="V1780">
        <v>3</v>
      </c>
      <c r="W1780">
        <v>8943</v>
      </c>
      <c r="X1780">
        <v>14034</v>
      </c>
      <c r="Y1780">
        <v>1</v>
      </c>
      <c r="Z1780">
        <v>24</v>
      </c>
      <c r="AA1780">
        <v>4</v>
      </c>
      <c r="AB1780">
        <v>1</v>
      </c>
      <c r="AC1780">
        <v>80</v>
      </c>
      <c r="AD1780">
        <v>1</v>
      </c>
      <c r="AE1780">
        <v>10</v>
      </c>
      <c r="AF1780">
        <v>3</v>
      </c>
      <c r="AG1780">
        <v>10</v>
      </c>
      <c r="AH1780">
        <v>9</v>
      </c>
      <c r="AI1780">
        <v>8</v>
      </c>
      <c r="AJ1780">
        <v>9</v>
      </c>
      <c r="AK1780" t="s">
        <v>19361</v>
      </c>
      <c r="AL1780" t="s">
        <v>19365</v>
      </c>
      <c r="AM1780" t="s">
        <v>19364</v>
      </c>
      <c r="AN1780" t="s">
        <v>19359</v>
      </c>
      <c r="AO1780" t="s">
        <v>19360</v>
      </c>
    </row>
    <row r="1781" spans="1:41" x14ac:dyDescent="0.25">
      <c r="A1781" t="s">
        <v>51</v>
      </c>
      <c r="B1781" t="s">
        <v>52</v>
      </c>
      <c r="C1781" t="s">
        <v>54</v>
      </c>
      <c r="D1781" t="s">
        <v>55</v>
      </c>
      <c r="E1781" t="s">
        <v>67</v>
      </c>
      <c r="F1781" t="s">
        <v>1858</v>
      </c>
      <c r="G1781" t="s">
        <v>57</v>
      </c>
      <c r="H1781" t="s">
        <v>90</v>
      </c>
      <c r="I1781" t="s">
        <v>59</v>
      </c>
      <c r="J1781" t="s">
        <v>51</v>
      </c>
      <c r="K1781">
        <v>2</v>
      </c>
      <c r="L1781">
        <v>39</v>
      </c>
      <c r="M1781">
        <v>1</v>
      </c>
      <c r="N1781">
        <v>672</v>
      </c>
      <c r="O1781">
        <v>7</v>
      </c>
      <c r="P1781" t="s">
        <v>50</v>
      </c>
      <c r="Q1781">
        <v>1</v>
      </c>
      <c r="R1781">
        <v>3</v>
      </c>
      <c r="S1781">
        <v>54</v>
      </c>
      <c r="T1781">
        <v>2</v>
      </c>
      <c r="U1781">
        <v>5</v>
      </c>
      <c r="V1781">
        <v>4</v>
      </c>
      <c r="W1781">
        <v>19272</v>
      </c>
      <c r="X1781">
        <v>21141</v>
      </c>
      <c r="Y1781">
        <v>1</v>
      </c>
      <c r="Z1781">
        <v>15</v>
      </c>
      <c r="AA1781">
        <v>3</v>
      </c>
      <c r="AB1781">
        <v>1</v>
      </c>
      <c r="AC1781">
        <v>80</v>
      </c>
      <c r="AD1781">
        <v>1</v>
      </c>
      <c r="AE1781">
        <v>21</v>
      </c>
      <c r="AF1781">
        <v>3</v>
      </c>
      <c r="AG1781">
        <v>21</v>
      </c>
      <c r="AH1781">
        <v>9</v>
      </c>
      <c r="AI1781">
        <v>13</v>
      </c>
      <c r="AJ1781">
        <v>3</v>
      </c>
      <c r="AK1781" t="s">
        <v>19356</v>
      </c>
      <c r="AL1781" t="s">
        <v>19357</v>
      </c>
      <c r="AM1781" t="s">
        <v>19358</v>
      </c>
      <c r="AN1781" t="s">
        <v>19359</v>
      </c>
      <c r="AO1781" t="s">
        <v>19373</v>
      </c>
    </row>
    <row r="1782" spans="1:41" x14ac:dyDescent="0.25">
      <c r="A1782" t="s">
        <v>51</v>
      </c>
      <c r="B1782" t="s">
        <v>40</v>
      </c>
      <c r="C1782" t="s">
        <v>54</v>
      </c>
      <c r="D1782" t="s">
        <v>55</v>
      </c>
      <c r="E1782" t="s">
        <v>44</v>
      </c>
      <c r="F1782" t="s">
        <v>2074</v>
      </c>
      <c r="G1782" t="s">
        <v>46</v>
      </c>
      <c r="H1782" t="s">
        <v>76</v>
      </c>
      <c r="I1782" t="s">
        <v>48</v>
      </c>
      <c r="J1782" t="s">
        <v>39</v>
      </c>
      <c r="K1782">
        <v>4</v>
      </c>
      <c r="L1782">
        <v>38</v>
      </c>
      <c r="M1782">
        <v>1</v>
      </c>
      <c r="N1782">
        <v>168</v>
      </c>
      <c r="O1782">
        <v>1</v>
      </c>
      <c r="P1782" t="s">
        <v>72</v>
      </c>
      <c r="Q1782">
        <v>1</v>
      </c>
      <c r="R1782">
        <v>3</v>
      </c>
      <c r="S1782">
        <v>81</v>
      </c>
      <c r="T1782">
        <v>3</v>
      </c>
      <c r="U1782">
        <v>3</v>
      </c>
      <c r="V1782">
        <v>3</v>
      </c>
      <c r="W1782">
        <v>7861</v>
      </c>
      <c r="X1782">
        <v>15397</v>
      </c>
      <c r="Y1782">
        <v>4</v>
      </c>
      <c r="Z1782">
        <v>14</v>
      </c>
      <c r="AA1782">
        <v>3</v>
      </c>
      <c r="AB1782">
        <v>4</v>
      </c>
      <c r="AC1782">
        <v>80</v>
      </c>
      <c r="AD1782">
        <v>0</v>
      </c>
      <c r="AE1782">
        <v>10</v>
      </c>
      <c r="AF1782">
        <v>4</v>
      </c>
      <c r="AG1782">
        <v>1</v>
      </c>
      <c r="AH1782">
        <v>0</v>
      </c>
      <c r="AI1782">
        <v>0</v>
      </c>
      <c r="AJ1782">
        <v>0</v>
      </c>
      <c r="AK1782" t="s">
        <v>19356</v>
      </c>
      <c r="AL1782" t="s">
        <v>19357</v>
      </c>
      <c r="AM1782" t="s">
        <v>19364</v>
      </c>
      <c r="AN1782" t="s">
        <v>19359</v>
      </c>
      <c r="AO1782" t="s">
        <v>19360</v>
      </c>
    </row>
    <row r="1783" spans="1:41" x14ac:dyDescent="0.25">
      <c r="A1783" t="s">
        <v>51</v>
      </c>
      <c r="B1783" t="s">
        <v>86</v>
      </c>
      <c r="C1783" t="s">
        <v>54</v>
      </c>
      <c r="D1783" t="s">
        <v>55</v>
      </c>
      <c r="E1783" t="s">
        <v>44</v>
      </c>
      <c r="F1783" t="s">
        <v>2073</v>
      </c>
      <c r="G1783" t="s">
        <v>46</v>
      </c>
      <c r="H1783" t="s">
        <v>96</v>
      </c>
      <c r="I1783" t="s">
        <v>59</v>
      </c>
      <c r="J1783" t="s">
        <v>51</v>
      </c>
      <c r="K1783">
        <v>2</v>
      </c>
      <c r="L1783">
        <v>36</v>
      </c>
      <c r="M1783">
        <v>1</v>
      </c>
      <c r="N1783">
        <v>427</v>
      </c>
      <c r="O1783">
        <v>8</v>
      </c>
      <c r="P1783" t="s">
        <v>72</v>
      </c>
      <c r="Q1783">
        <v>1</v>
      </c>
      <c r="R1783">
        <v>1</v>
      </c>
      <c r="S1783">
        <v>63</v>
      </c>
      <c r="T1783">
        <v>4</v>
      </c>
      <c r="U1783">
        <v>3</v>
      </c>
      <c r="V1783">
        <v>1</v>
      </c>
      <c r="W1783">
        <v>11713</v>
      </c>
      <c r="X1783">
        <v>20335</v>
      </c>
      <c r="Y1783">
        <v>9</v>
      </c>
      <c r="Z1783">
        <v>14</v>
      </c>
      <c r="AA1783">
        <v>3</v>
      </c>
      <c r="AB1783">
        <v>1</v>
      </c>
      <c r="AC1783">
        <v>80</v>
      </c>
      <c r="AD1783">
        <v>1</v>
      </c>
      <c r="AE1783">
        <v>10</v>
      </c>
      <c r="AF1783">
        <v>3</v>
      </c>
      <c r="AG1783">
        <v>8</v>
      </c>
      <c r="AH1783">
        <v>7</v>
      </c>
      <c r="AI1783">
        <v>0</v>
      </c>
      <c r="AJ1783">
        <v>5</v>
      </c>
      <c r="AK1783" t="s">
        <v>19356</v>
      </c>
      <c r="AL1783" t="s">
        <v>19357</v>
      </c>
      <c r="AM1783" t="s">
        <v>19367</v>
      </c>
      <c r="AN1783" t="s">
        <v>19359</v>
      </c>
      <c r="AO1783" t="s">
        <v>19360</v>
      </c>
    </row>
    <row r="1784" spans="1:41" x14ac:dyDescent="0.25">
      <c r="A1784" t="s">
        <v>51</v>
      </c>
      <c r="B1784" t="s">
        <v>40</v>
      </c>
      <c r="C1784" t="s">
        <v>54</v>
      </c>
      <c r="D1784" t="s">
        <v>55</v>
      </c>
      <c r="E1784" t="s">
        <v>44</v>
      </c>
      <c r="F1784" t="s">
        <v>1861</v>
      </c>
      <c r="G1784" t="s">
        <v>57</v>
      </c>
      <c r="H1784" t="s">
        <v>96</v>
      </c>
      <c r="I1784" t="s">
        <v>59</v>
      </c>
      <c r="J1784" t="s">
        <v>51</v>
      </c>
      <c r="K1784">
        <v>2</v>
      </c>
      <c r="L1784">
        <v>47</v>
      </c>
      <c r="M1784">
        <v>1</v>
      </c>
      <c r="N1784">
        <v>1482</v>
      </c>
      <c r="O1784">
        <v>5</v>
      </c>
      <c r="P1784" t="s">
        <v>129</v>
      </c>
      <c r="Q1784">
        <v>1</v>
      </c>
      <c r="R1784">
        <v>4</v>
      </c>
      <c r="S1784">
        <v>42</v>
      </c>
      <c r="T1784">
        <v>3</v>
      </c>
      <c r="U1784">
        <v>5</v>
      </c>
      <c r="V1784">
        <v>3</v>
      </c>
      <c r="W1784">
        <v>18300</v>
      </c>
      <c r="X1784">
        <v>16375</v>
      </c>
      <c r="Y1784">
        <v>4</v>
      </c>
      <c r="Z1784">
        <v>11</v>
      </c>
      <c r="AA1784">
        <v>3</v>
      </c>
      <c r="AB1784">
        <v>2</v>
      </c>
      <c r="AC1784">
        <v>80</v>
      </c>
      <c r="AD1784">
        <v>1</v>
      </c>
      <c r="AE1784">
        <v>21</v>
      </c>
      <c r="AF1784">
        <v>3</v>
      </c>
      <c r="AG1784">
        <v>3</v>
      </c>
      <c r="AH1784">
        <v>2</v>
      </c>
      <c r="AI1784">
        <v>1</v>
      </c>
      <c r="AJ1784">
        <v>1</v>
      </c>
      <c r="AK1784" t="s">
        <v>19356</v>
      </c>
      <c r="AL1784" t="s">
        <v>19362</v>
      </c>
      <c r="AM1784" t="s">
        <v>19364</v>
      </c>
      <c r="AN1784" t="s">
        <v>19359</v>
      </c>
      <c r="AO1784" t="s">
        <v>19373</v>
      </c>
    </row>
    <row r="1785" spans="1:41" x14ac:dyDescent="0.25">
      <c r="A1785" t="s">
        <v>51</v>
      </c>
      <c r="B1785" t="s">
        <v>52</v>
      </c>
      <c r="C1785" t="s">
        <v>54</v>
      </c>
      <c r="D1785" t="s">
        <v>55</v>
      </c>
      <c r="E1785" t="s">
        <v>44</v>
      </c>
      <c r="F1785" t="s">
        <v>1862</v>
      </c>
      <c r="G1785" t="s">
        <v>46</v>
      </c>
      <c r="H1785" t="s">
        <v>63</v>
      </c>
      <c r="I1785" t="s">
        <v>74</v>
      </c>
      <c r="J1785" t="s">
        <v>51</v>
      </c>
      <c r="K1785">
        <v>3</v>
      </c>
      <c r="L1785">
        <v>43</v>
      </c>
      <c r="M1785">
        <v>1</v>
      </c>
      <c r="N1785">
        <v>559</v>
      </c>
      <c r="O1785">
        <v>10</v>
      </c>
      <c r="P1785" t="s">
        <v>66</v>
      </c>
      <c r="Q1785">
        <v>1</v>
      </c>
      <c r="R1785">
        <v>3</v>
      </c>
      <c r="S1785">
        <v>82</v>
      </c>
      <c r="T1785">
        <v>2</v>
      </c>
      <c r="U1785">
        <v>2</v>
      </c>
      <c r="V1785">
        <v>3</v>
      </c>
      <c r="W1785">
        <v>5257</v>
      </c>
      <c r="X1785">
        <v>6227</v>
      </c>
      <c r="Y1785">
        <v>1</v>
      </c>
      <c r="Z1785">
        <v>11</v>
      </c>
      <c r="AA1785">
        <v>3</v>
      </c>
      <c r="AB1785">
        <v>2</v>
      </c>
      <c r="AC1785">
        <v>80</v>
      </c>
      <c r="AD1785">
        <v>1</v>
      </c>
      <c r="AE1785">
        <v>9</v>
      </c>
      <c r="AF1785">
        <v>4</v>
      </c>
      <c r="AG1785">
        <v>9</v>
      </c>
      <c r="AH1785">
        <v>7</v>
      </c>
      <c r="AI1785">
        <v>0</v>
      </c>
      <c r="AJ1785">
        <v>0</v>
      </c>
      <c r="AK1785" t="s">
        <v>19356</v>
      </c>
      <c r="AL1785" t="s">
        <v>19357</v>
      </c>
      <c r="AM1785" t="s">
        <v>19364</v>
      </c>
      <c r="AN1785" t="s">
        <v>19359</v>
      </c>
      <c r="AO1785" t="s">
        <v>19360</v>
      </c>
    </row>
    <row r="1786" spans="1:41" x14ac:dyDescent="0.25">
      <c r="A1786" t="s">
        <v>39</v>
      </c>
      <c r="B1786" t="s">
        <v>40</v>
      </c>
      <c r="C1786" t="s">
        <v>42</v>
      </c>
      <c r="D1786" t="s">
        <v>55</v>
      </c>
      <c r="E1786" t="s">
        <v>44</v>
      </c>
      <c r="F1786" t="s">
        <v>2072</v>
      </c>
      <c r="G1786" t="s">
        <v>46</v>
      </c>
      <c r="H1786" t="s">
        <v>58</v>
      </c>
      <c r="I1786" t="s">
        <v>48</v>
      </c>
      <c r="J1786" t="s">
        <v>39</v>
      </c>
      <c r="K1786">
        <v>4</v>
      </c>
      <c r="L1786">
        <v>28</v>
      </c>
      <c r="M1786">
        <v>0</v>
      </c>
      <c r="N1786">
        <v>654</v>
      </c>
      <c r="O1786">
        <v>1</v>
      </c>
      <c r="P1786" t="s">
        <v>50</v>
      </c>
      <c r="Q1786">
        <v>1</v>
      </c>
      <c r="R1786">
        <v>1</v>
      </c>
      <c r="S1786">
        <v>67</v>
      </c>
      <c r="T1786">
        <v>1</v>
      </c>
      <c r="U1786">
        <v>1</v>
      </c>
      <c r="V1786">
        <v>2</v>
      </c>
      <c r="W1786">
        <v>2216</v>
      </c>
      <c r="X1786">
        <v>3872</v>
      </c>
      <c r="Y1786">
        <v>7</v>
      </c>
      <c r="Z1786">
        <v>13</v>
      </c>
      <c r="AA1786">
        <v>3</v>
      </c>
      <c r="AB1786">
        <v>4</v>
      </c>
      <c r="AC1786">
        <v>80</v>
      </c>
      <c r="AD1786">
        <v>0</v>
      </c>
      <c r="AE1786">
        <v>10</v>
      </c>
      <c r="AF1786">
        <v>3</v>
      </c>
      <c r="AG1786">
        <v>7</v>
      </c>
      <c r="AH1786">
        <v>7</v>
      </c>
      <c r="AI1786">
        <v>3</v>
      </c>
      <c r="AJ1786">
        <v>7</v>
      </c>
      <c r="AK1786" t="s">
        <v>19356</v>
      </c>
      <c r="AL1786" t="s">
        <v>19365</v>
      </c>
      <c r="AM1786" t="s">
        <v>19363</v>
      </c>
      <c r="AN1786" t="s">
        <v>19359</v>
      </c>
      <c r="AO1786" t="s">
        <v>19360</v>
      </c>
    </row>
    <row r="1787" spans="1:41" x14ac:dyDescent="0.25">
      <c r="A1787" t="s">
        <v>51</v>
      </c>
      <c r="B1787" t="s">
        <v>52</v>
      </c>
      <c r="C1787" t="s">
        <v>54</v>
      </c>
      <c r="D1787" t="s">
        <v>55</v>
      </c>
      <c r="E1787" t="s">
        <v>44</v>
      </c>
      <c r="F1787" t="s">
        <v>1864</v>
      </c>
      <c r="G1787" t="s">
        <v>46</v>
      </c>
      <c r="H1787" t="s">
        <v>58</v>
      </c>
      <c r="I1787" t="s">
        <v>48</v>
      </c>
      <c r="J1787" t="s">
        <v>51</v>
      </c>
      <c r="K1787">
        <v>4</v>
      </c>
      <c r="L1787">
        <v>54</v>
      </c>
      <c r="M1787">
        <v>1</v>
      </c>
      <c r="N1787">
        <v>928</v>
      </c>
      <c r="O1787">
        <v>20</v>
      </c>
      <c r="P1787" t="s">
        <v>66</v>
      </c>
      <c r="Q1787">
        <v>1</v>
      </c>
      <c r="R1787">
        <v>4</v>
      </c>
      <c r="S1787">
        <v>31</v>
      </c>
      <c r="T1787">
        <v>3</v>
      </c>
      <c r="U1787">
        <v>2</v>
      </c>
      <c r="V1787">
        <v>3</v>
      </c>
      <c r="W1787">
        <v>4869</v>
      </c>
      <c r="X1787">
        <v>16885</v>
      </c>
      <c r="Y1787">
        <v>3</v>
      </c>
      <c r="Z1787">
        <v>12</v>
      </c>
      <c r="AA1787">
        <v>3</v>
      </c>
      <c r="AB1787">
        <v>4</v>
      </c>
      <c r="AC1787">
        <v>80</v>
      </c>
      <c r="AD1787">
        <v>0</v>
      </c>
      <c r="AE1787">
        <v>20</v>
      </c>
      <c r="AF1787">
        <v>2</v>
      </c>
      <c r="AG1787">
        <v>4</v>
      </c>
      <c r="AH1787">
        <v>3</v>
      </c>
      <c r="AI1787">
        <v>0</v>
      </c>
      <c r="AJ1787">
        <v>3</v>
      </c>
      <c r="AK1787" t="s">
        <v>19356</v>
      </c>
      <c r="AL1787" t="s">
        <v>19362</v>
      </c>
      <c r="AM1787" t="s">
        <v>19364</v>
      </c>
      <c r="AN1787" t="s">
        <v>19370</v>
      </c>
      <c r="AO1787" t="s">
        <v>19368</v>
      </c>
    </row>
    <row r="1788" spans="1:41" x14ac:dyDescent="0.25">
      <c r="A1788" t="s">
        <v>51</v>
      </c>
      <c r="B1788" t="s">
        <v>40</v>
      </c>
      <c r="C1788" t="s">
        <v>54</v>
      </c>
      <c r="D1788" t="s">
        <v>55</v>
      </c>
      <c r="E1788" t="s">
        <v>44</v>
      </c>
      <c r="F1788" t="s">
        <v>1865</v>
      </c>
      <c r="G1788" t="s">
        <v>46</v>
      </c>
      <c r="H1788" t="s">
        <v>78</v>
      </c>
      <c r="I1788" t="s">
        <v>59</v>
      </c>
      <c r="J1788" t="s">
        <v>51</v>
      </c>
      <c r="K1788">
        <v>1</v>
      </c>
      <c r="L1788">
        <v>43</v>
      </c>
      <c r="M1788">
        <v>1</v>
      </c>
      <c r="N1788">
        <v>1001</v>
      </c>
      <c r="O1788">
        <v>7</v>
      </c>
      <c r="P1788" t="s">
        <v>72</v>
      </c>
      <c r="Q1788">
        <v>1</v>
      </c>
      <c r="R1788">
        <v>3</v>
      </c>
      <c r="S1788">
        <v>43</v>
      </c>
      <c r="T1788">
        <v>3</v>
      </c>
      <c r="U1788">
        <v>3</v>
      </c>
      <c r="V1788">
        <v>1</v>
      </c>
      <c r="W1788">
        <v>9985</v>
      </c>
      <c r="X1788">
        <v>9262</v>
      </c>
      <c r="Y1788">
        <v>8</v>
      </c>
      <c r="Z1788">
        <v>16</v>
      </c>
      <c r="AA1788">
        <v>3</v>
      </c>
      <c r="AB1788">
        <v>1</v>
      </c>
      <c r="AC1788">
        <v>80</v>
      </c>
      <c r="AD1788">
        <v>1</v>
      </c>
      <c r="AE1788">
        <v>10</v>
      </c>
      <c r="AF1788">
        <v>2</v>
      </c>
      <c r="AG1788">
        <v>1</v>
      </c>
      <c r="AH1788">
        <v>0</v>
      </c>
      <c r="AI1788">
        <v>0</v>
      </c>
      <c r="AJ1788">
        <v>0</v>
      </c>
      <c r="AK1788" t="s">
        <v>19356</v>
      </c>
      <c r="AL1788" t="s">
        <v>19357</v>
      </c>
      <c r="AM1788" t="s">
        <v>19367</v>
      </c>
      <c r="AN1788" t="s">
        <v>19359</v>
      </c>
      <c r="AO1788" t="s">
        <v>19360</v>
      </c>
    </row>
    <row r="1789" spans="1:41" x14ac:dyDescent="0.25">
      <c r="A1789" t="s">
        <v>51</v>
      </c>
      <c r="B1789" t="s">
        <v>40</v>
      </c>
      <c r="C1789" t="s">
        <v>54</v>
      </c>
      <c r="D1789" t="s">
        <v>55</v>
      </c>
      <c r="E1789" t="s">
        <v>61</v>
      </c>
      <c r="F1789" t="s">
        <v>1866</v>
      </c>
      <c r="G1789" t="s">
        <v>57</v>
      </c>
      <c r="H1789" t="s">
        <v>58</v>
      </c>
      <c r="I1789" t="s">
        <v>59</v>
      </c>
      <c r="J1789" t="s">
        <v>51</v>
      </c>
      <c r="K1789">
        <v>3</v>
      </c>
      <c r="L1789">
        <v>45</v>
      </c>
      <c r="M1789">
        <v>1</v>
      </c>
      <c r="N1789">
        <v>549</v>
      </c>
      <c r="O1789">
        <v>8</v>
      </c>
      <c r="P1789" t="s">
        <v>66</v>
      </c>
      <c r="Q1789">
        <v>1</v>
      </c>
      <c r="R1789">
        <v>4</v>
      </c>
      <c r="S1789">
        <v>75</v>
      </c>
      <c r="T1789">
        <v>3</v>
      </c>
      <c r="U1789">
        <v>2</v>
      </c>
      <c r="V1789">
        <v>4</v>
      </c>
      <c r="W1789">
        <v>3697</v>
      </c>
      <c r="X1789">
        <v>9278</v>
      </c>
      <c r="Y1789">
        <v>9</v>
      </c>
      <c r="Z1789">
        <v>14</v>
      </c>
      <c r="AA1789">
        <v>3</v>
      </c>
      <c r="AB1789">
        <v>1</v>
      </c>
      <c r="AC1789">
        <v>80</v>
      </c>
      <c r="AD1789">
        <v>2</v>
      </c>
      <c r="AE1789">
        <v>12</v>
      </c>
      <c r="AF1789">
        <v>3</v>
      </c>
      <c r="AG1789">
        <v>10</v>
      </c>
      <c r="AH1789">
        <v>9</v>
      </c>
      <c r="AI1789">
        <v>9</v>
      </c>
      <c r="AJ1789">
        <v>8</v>
      </c>
      <c r="AK1789" t="s">
        <v>19356</v>
      </c>
      <c r="AL1789" t="s">
        <v>19357</v>
      </c>
      <c r="AM1789" t="s">
        <v>19358</v>
      </c>
      <c r="AN1789" t="s">
        <v>19359</v>
      </c>
      <c r="AO1789" t="s">
        <v>19368</v>
      </c>
    </row>
    <row r="1790" spans="1:41" x14ac:dyDescent="0.25">
      <c r="A1790" t="s">
        <v>51</v>
      </c>
      <c r="B1790" t="s">
        <v>52</v>
      </c>
      <c r="C1790" t="s">
        <v>54</v>
      </c>
      <c r="D1790" t="s">
        <v>55</v>
      </c>
      <c r="E1790" t="s">
        <v>44</v>
      </c>
      <c r="F1790" t="s">
        <v>2069</v>
      </c>
      <c r="G1790" t="s">
        <v>57</v>
      </c>
      <c r="H1790" t="s">
        <v>76</v>
      </c>
      <c r="I1790" t="s">
        <v>74</v>
      </c>
      <c r="J1790" t="s">
        <v>51</v>
      </c>
      <c r="K1790">
        <v>4</v>
      </c>
      <c r="L1790">
        <v>27</v>
      </c>
      <c r="M1790">
        <v>1</v>
      </c>
      <c r="N1790">
        <v>294</v>
      </c>
      <c r="O1790">
        <v>10</v>
      </c>
      <c r="P1790" t="s">
        <v>50</v>
      </c>
      <c r="Q1790">
        <v>1</v>
      </c>
      <c r="R1790">
        <v>4</v>
      </c>
      <c r="S1790">
        <v>32</v>
      </c>
      <c r="T1790">
        <v>3</v>
      </c>
      <c r="U1790">
        <v>3</v>
      </c>
      <c r="V1790">
        <v>1</v>
      </c>
      <c r="W1790">
        <v>8793</v>
      </c>
      <c r="X1790">
        <v>4809</v>
      </c>
      <c r="Y1790">
        <v>1</v>
      </c>
      <c r="Z1790">
        <v>21</v>
      </c>
      <c r="AA1790">
        <v>4</v>
      </c>
      <c r="AB1790">
        <v>3</v>
      </c>
      <c r="AC1790">
        <v>80</v>
      </c>
      <c r="AD1790">
        <v>2</v>
      </c>
      <c r="AE1790">
        <v>9</v>
      </c>
      <c r="AF1790">
        <v>2</v>
      </c>
      <c r="AG1790">
        <v>9</v>
      </c>
      <c r="AH1790">
        <v>7</v>
      </c>
      <c r="AI1790">
        <v>1</v>
      </c>
      <c r="AJ1790">
        <v>7</v>
      </c>
      <c r="AK1790" t="s">
        <v>19361</v>
      </c>
      <c r="AL1790" t="s">
        <v>19365</v>
      </c>
      <c r="AM1790" t="s">
        <v>19367</v>
      </c>
      <c r="AN1790" t="s">
        <v>19359</v>
      </c>
      <c r="AO1790" t="s">
        <v>19360</v>
      </c>
    </row>
    <row r="1791" spans="1:41" x14ac:dyDescent="0.25">
      <c r="A1791" t="s">
        <v>39</v>
      </c>
      <c r="B1791" t="s">
        <v>40</v>
      </c>
      <c r="C1791" t="s">
        <v>42</v>
      </c>
      <c r="D1791" t="s">
        <v>55</v>
      </c>
      <c r="E1791" t="s">
        <v>61</v>
      </c>
      <c r="F1791" t="s">
        <v>1868</v>
      </c>
      <c r="G1791" t="s">
        <v>57</v>
      </c>
      <c r="H1791" t="s">
        <v>63</v>
      </c>
      <c r="I1791" t="s">
        <v>59</v>
      </c>
      <c r="J1791" t="s">
        <v>39</v>
      </c>
      <c r="K1791">
        <v>4</v>
      </c>
      <c r="L1791">
        <v>29</v>
      </c>
      <c r="M1791">
        <v>0</v>
      </c>
      <c r="N1791">
        <v>318</v>
      </c>
      <c r="O1791">
        <v>8</v>
      </c>
      <c r="P1791" t="s">
        <v>66</v>
      </c>
      <c r="Q1791">
        <v>1</v>
      </c>
      <c r="R1791">
        <v>2</v>
      </c>
      <c r="S1791">
        <v>77</v>
      </c>
      <c r="T1791">
        <v>1</v>
      </c>
      <c r="U1791">
        <v>1</v>
      </c>
      <c r="V1791">
        <v>1</v>
      </c>
      <c r="W1791">
        <v>2119</v>
      </c>
      <c r="X1791">
        <v>4759</v>
      </c>
      <c r="Y1791">
        <v>1</v>
      </c>
      <c r="Z1791">
        <v>11</v>
      </c>
      <c r="AA1791">
        <v>3</v>
      </c>
      <c r="AB1791">
        <v>4</v>
      </c>
      <c r="AC1791">
        <v>80</v>
      </c>
      <c r="AD1791">
        <v>0</v>
      </c>
      <c r="AE1791">
        <v>7</v>
      </c>
      <c r="AF1791">
        <v>2</v>
      </c>
      <c r="AG1791">
        <v>7</v>
      </c>
      <c r="AH1791">
        <v>7</v>
      </c>
      <c r="AI1791">
        <v>0</v>
      </c>
      <c r="AJ1791">
        <v>7</v>
      </c>
      <c r="AK1791" t="s">
        <v>19356</v>
      </c>
      <c r="AL1791" t="s">
        <v>19365</v>
      </c>
      <c r="AM1791" t="s">
        <v>19367</v>
      </c>
      <c r="AN1791" t="s">
        <v>19359</v>
      </c>
      <c r="AO1791" t="s">
        <v>19360</v>
      </c>
    </row>
    <row r="1792" spans="1:41" x14ac:dyDescent="0.25">
      <c r="A1792" t="s">
        <v>51</v>
      </c>
      <c r="B1792" t="s">
        <v>40</v>
      </c>
      <c r="C1792" t="s">
        <v>54</v>
      </c>
      <c r="D1792" t="s">
        <v>55</v>
      </c>
      <c r="E1792" t="s">
        <v>61</v>
      </c>
      <c r="F1792" t="s">
        <v>1869</v>
      </c>
      <c r="G1792" t="s">
        <v>57</v>
      </c>
      <c r="H1792" t="s">
        <v>63</v>
      </c>
      <c r="I1792" t="s">
        <v>48</v>
      </c>
      <c r="J1792" t="s">
        <v>51</v>
      </c>
      <c r="K1792">
        <v>2</v>
      </c>
      <c r="L1792">
        <v>29</v>
      </c>
      <c r="M1792">
        <v>1</v>
      </c>
      <c r="N1792">
        <v>738</v>
      </c>
      <c r="O1792">
        <v>9</v>
      </c>
      <c r="P1792" t="s">
        <v>129</v>
      </c>
      <c r="Q1792">
        <v>1</v>
      </c>
      <c r="R1792">
        <v>2</v>
      </c>
      <c r="S1792">
        <v>30</v>
      </c>
      <c r="T1792">
        <v>2</v>
      </c>
      <c r="U1792">
        <v>1</v>
      </c>
      <c r="V1792">
        <v>4</v>
      </c>
      <c r="W1792">
        <v>3983</v>
      </c>
      <c r="X1792">
        <v>7621</v>
      </c>
      <c r="Y1792">
        <v>0</v>
      </c>
      <c r="Z1792">
        <v>17</v>
      </c>
      <c r="AA1792">
        <v>3</v>
      </c>
      <c r="AB1792">
        <v>3</v>
      </c>
      <c r="AC1792">
        <v>80</v>
      </c>
      <c r="AD1792">
        <v>0</v>
      </c>
      <c r="AE1792">
        <v>4</v>
      </c>
      <c r="AF1792">
        <v>3</v>
      </c>
      <c r="AG1792">
        <v>3</v>
      </c>
      <c r="AH1792">
        <v>2</v>
      </c>
      <c r="AI1792">
        <v>2</v>
      </c>
      <c r="AJ1792">
        <v>2</v>
      </c>
      <c r="AK1792" t="s">
        <v>19356</v>
      </c>
      <c r="AL1792" t="s">
        <v>19365</v>
      </c>
      <c r="AM1792" t="s">
        <v>19358</v>
      </c>
      <c r="AN1792" t="s">
        <v>19359</v>
      </c>
      <c r="AO1792" t="s">
        <v>19360</v>
      </c>
    </row>
    <row r="1793" spans="1:41" x14ac:dyDescent="0.25">
      <c r="A1793" t="s">
        <v>51</v>
      </c>
      <c r="B1793" t="s">
        <v>40</v>
      </c>
      <c r="C1793" t="s">
        <v>54</v>
      </c>
      <c r="D1793" t="s">
        <v>55</v>
      </c>
      <c r="E1793" t="s">
        <v>44</v>
      </c>
      <c r="F1793" t="s">
        <v>2066</v>
      </c>
      <c r="G1793" t="s">
        <v>57</v>
      </c>
      <c r="H1793" t="s">
        <v>96</v>
      </c>
      <c r="I1793" t="s">
        <v>59</v>
      </c>
      <c r="J1793" t="s">
        <v>51</v>
      </c>
      <c r="K1793">
        <v>3</v>
      </c>
      <c r="L1793">
        <v>53</v>
      </c>
      <c r="M1793">
        <v>1</v>
      </c>
      <c r="N1793">
        <v>970</v>
      </c>
      <c r="O1793">
        <v>7</v>
      </c>
      <c r="P1793" t="s">
        <v>72</v>
      </c>
      <c r="Q1793">
        <v>1</v>
      </c>
      <c r="R1793">
        <v>3</v>
      </c>
      <c r="S1793">
        <v>59</v>
      </c>
      <c r="T1793">
        <v>4</v>
      </c>
      <c r="U1793">
        <v>4</v>
      </c>
      <c r="V1793">
        <v>3</v>
      </c>
      <c r="W1793">
        <v>14814</v>
      </c>
      <c r="X1793">
        <v>13514</v>
      </c>
      <c r="Y1793">
        <v>3</v>
      </c>
      <c r="Z1793">
        <v>19</v>
      </c>
      <c r="AA1793">
        <v>3</v>
      </c>
      <c r="AB1793">
        <v>3</v>
      </c>
      <c r="AC1793">
        <v>80</v>
      </c>
      <c r="AD1793">
        <v>0</v>
      </c>
      <c r="AE1793">
        <v>32</v>
      </c>
      <c r="AF1793">
        <v>3</v>
      </c>
      <c r="AG1793">
        <v>5</v>
      </c>
      <c r="AH1793">
        <v>1</v>
      </c>
      <c r="AI1793">
        <v>1</v>
      </c>
      <c r="AJ1793">
        <v>3</v>
      </c>
      <c r="AK1793" t="s">
        <v>19356</v>
      </c>
      <c r="AL1793" t="s">
        <v>19362</v>
      </c>
      <c r="AM1793" t="s">
        <v>19364</v>
      </c>
      <c r="AN1793" t="s">
        <v>19359</v>
      </c>
      <c r="AO1793" t="s">
        <v>19372</v>
      </c>
    </row>
    <row r="1794" spans="1:41" x14ac:dyDescent="0.25">
      <c r="A1794" t="s">
        <v>51</v>
      </c>
      <c r="B1794" t="s">
        <v>40</v>
      </c>
      <c r="C1794" t="s">
        <v>54</v>
      </c>
      <c r="D1794" t="s">
        <v>55</v>
      </c>
      <c r="E1794" t="s">
        <v>44</v>
      </c>
      <c r="F1794" t="s">
        <v>2063</v>
      </c>
      <c r="G1794" t="s">
        <v>46</v>
      </c>
      <c r="H1794" t="s">
        <v>96</v>
      </c>
      <c r="I1794" t="s">
        <v>48</v>
      </c>
      <c r="J1794" t="s">
        <v>51</v>
      </c>
      <c r="K1794">
        <v>6</v>
      </c>
      <c r="L1794">
        <v>32</v>
      </c>
      <c r="M1794">
        <v>1</v>
      </c>
      <c r="N1794">
        <v>1018</v>
      </c>
      <c r="O1794">
        <v>3</v>
      </c>
      <c r="P1794" t="s">
        <v>50</v>
      </c>
      <c r="Q1794">
        <v>1</v>
      </c>
      <c r="R1794">
        <v>3</v>
      </c>
      <c r="S1794">
        <v>39</v>
      </c>
      <c r="T1794">
        <v>3</v>
      </c>
      <c r="U1794">
        <v>3</v>
      </c>
      <c r="V1794">
        <v>4</v>
      </c>
      <c r="W1794">
        <v>11159</v>
      </c>
      <c r="X1794">
        <v>19373</v>
      </c>
      <c r="Y1794">
        <v>3</v>
      </c>
      <c r="Z1794">
        <v>15</v>
      </c>
      <c r="AA1794">
        <v>3</v>
      </c>
      <c r="AB1794">
        <v>4</v>
      </c>
      <c r="AC1794">
        <v>80</v>
      </c>
      <c r="AD1794">
        <v>0</v>
      </c>
      <c r="AE1794">
        <v>10</v>
      </c>
      <c r="AF1794">
        <v>3</v>
      </c>
      <c r="AG1794">
        <v>7</v>
      </c>
      <c r="AH1794">
        <v>7</v>
      </c>
      <c r="AI1794">
        <v>7</v>
      </c>
      <c r="AJ1794">
        <v>7</v>
      </c>
      <c r="AK1794" t="s">
        <v>19356</v>
      </c>
      <c r="AL1794" t="s">
        <v>19365</v>
      </c>
      <c r="AM1794" t="s">
        <v>19358</v>
      </c>
      <c r="AN1794" t="s">
        <v>19359</v>
      </c>
      <c r="AO1794" t="s">
        <v>19360</v>
      </c>
    </row>
    <row r="1795" spans="1:41" x14ac:dyDescent="0.25">
      <c r="A1795" t="s">
        <v>51</v>
      </c>
      <c r="B1795" t="s">
        <v>40</v>
      </c>
      <c r="C1795" t="s">
        <v>54</v>
      </c>
      <c r="D1795" t="s">
        <v>55</v>
      </c>
      <c r="E1795" t="s">
        <v>67</v>
      </c>
      <c r="F1795" t="s">
        <v>1872</v>
      </c>
      <c r="G1795" t="s">
        <v>57</v>
      </c>
      <c r="H1795" t="s">
        <v>76</v>
      </c>
      <c r="I1795" t="s">
        <v>74</v>
      </c>
      <c r="J1795" t="s">
        <v>51</v>
      </c>
      <c r="K1795">
        <v>2</v>
      </c>
      <c r="L1795">
        <v>37</v>
      </c>
      <c r="M1795">
        <v>1</v>
      </c>
      <c r="N1795">
        <v>1192</v>
      </c>
      <c r="O1795">
        <v>5</v>
      </c>
      <c r="P1795" t="s">
        <v>50</v>
      </c>
      <c r="Q1795">
        <v>1</v>
      </c>
      <c r="R1795">
        <v>4</v>
      </c>
      <c r="S1795">
        <v>61</v>
      </c>
      <c r="T1795">
        <v>3</v>
      </c>
      <c r="U1795">
        <v>2</v>
      </c>
      <c r="V1795">
        <v>4</v>
      </c>
      <c r="W1795">
        <v>6347</v>
      </c>
      <c r="X1795">
        <v>23177</v>
      </c>
      <c r="Y1795">
        <v>7</v>
      </c>
      <c r="Z1795">
        <v>16</v>
      </c>
      <c r="AA1795">
        <v>3</v>
      </c>
      <c r="AB1795">
        <v>3</v>
      </c>
      <c r="AC1795">
        <v>80</v>
      </c>
      <c r="AD1795">
        <v>2</v>
      </c>
      <c r="AE1795">
        <v>8</v>
      </c>
      <c r="AF1795">
        <v>2</v>
      </c>
      <c r="AG1795">
        <v>6</v>
      </c>
      <c r="AH1795">
        <v>2</v>
      </c>
      <c r="AI1795">
        <v>0</v>
      </c>
      <c r="AJ1795">
        <v>4</v>
      </c>
      <c r="AK1795" t="s">
        <v>19356</v>
      </c>
      <c r="AL1795" t="s">
        <v>19357</v>
      </c>
      <c r="AM1795" t="s">
        <v>19358</v>
      </c>
      <c r="AN1795" t="s">
        <v>19359</v>
      </c>
      <c r="AO1795" t="s">
        <v>19360</v>
      </c>
    </row>
    <row r="1796" spans="1:41" x14ac:dyDescent="0.25">
      <c r="A1796" t="s">
        <v>51</v>
      </c>
      <c r="B1796" t="s">
        <v>40</v>
      </c>
      <c r="C1796" t="s">
        <v>54</v>
      </c>
      <c r="D1796" t="s">
        <v>55</v>
      </c>
      <c r="E1796" t="s">
        <v>44</v>
      </c>
      <c r="F1796" t="s">
        <v>1873</v>
      </c>
      <c r="G1796" t="s">
        <v>57</v>
      </c>
      <c r="H1796" t="s">
        <v>96</v>
      </c>
      <c r="I1796" t="s">
        <v>74</v>
      </c>
      <c r="J1796" t="s">
        <v>39</v>
      </c>
      <c r="K1796">
        <v>3</v>
      </c>
      <c r="L1796">
        <v>38</v>
      </c>
      <c r="M1796">
        <v>1</v>
      </c>
      <c r="N1796">
        <v>343</v>
      </c>
      <c r="O1796">
        <v>15</v>
      </c>
      <c r="P1796" t="s">
        <v>50</v>
      </c>
      <c r="Q1796">
        <v>1</v>
      </c>
      <c r="R1796">
        <v>3</v>
      </c>
      <c r="S1796">
        <v>92</v>
      </c>
      <c r="T1796">
        <v>2</v>
      </c>
      <c r="U1796">
        <v>3</v>
      </c>
      <c r="V1796">
        <v>4</v>
      </c>
      <c r="W1796">
        <v>11510</v>
      </c>
      <c r="X1796">
        <v>15682</v>
      </c>
      <c r="Y1796">
        <v>0</v>
      </c>
      <c r="Z1796">
        <v>14</v>
      </c>
      <c r="AA1796">
        <v>3</v>
      </c>
      <c r="AB1796">
        <v>2</v>
      </c>
      <c r="AC1796">
        <v>80</v>
      </c>
      <c r="AD1796">
        <v>1</v>
      </c>
      <c r="AE1796">
        <v>12</v>
      </c>
      <c r="AF1796">
        <v>3</v>
      </c>
      <c r="AG1796">
        <v>11</v>
      </c>
      <c r="AH1796">
        <v>10</v>
      </c>
      <c r="AI1796">
        <v>2</v>
      </c>
      <c r="AJ1796">
        <v>9</v>
      </c>
      <c r="AK1796" t="s">
        <v>19356</v>
      </c>
      <c r="AL1796" t="s">
        <v>19357</v>
      </c>
      <c r="AM1796" t="s">
        <v>19358</v>
      </c>
      <c r="AN1796" t="s">
        <v>19370</v>
      </c>
      <c r="AO1796" t="s">
        <v>19368</v>
      </c>
    </row>
    <row r="1797" spans="1:41" x14ac:dyDescent="0.25">
      <c r="A1797" t="s">
        <v>51</v>
      </c>
      <c r="B1797" t="s">
        <v>40</v>
      </c>
      <c r="C1797" t="s">
        <v>54</v>
      </c>
      <c r="D1797" t="s">
        <v>55</v>
      </c>
      <c r="E1797" t="s">
        <v>67</v>
      </c>
      <c r="F1797" t="s">
        <v>1874</v>
      </c>
      <c r="G1797" t="s">
        <v>46</v>
      </c>
      <c r="H1797" t="s">
        <v>76</v>
      </c>
      <c r="I1797" t="s">
        <v>48</v>
      </c>
      <c r="J1797" t="s">
        <v>39</v>
      </c>
      <c r="K1797">
        <v>2</v>
      </c>
      <c r="L1797">
        <v>31</v>
      </c>
      <c r="M1797">
        <v>1</v>
      </c>
      <c r="N1797">
        <v>1232</v>
      </c>
      <c r="O1797">
        <v>7</v>
      </c>
      <c r="P1797" t="s">
        <v>66</v>
      </c>
      <c r="Q1797">
        <v>1</v>
      </c>
      <c r="R1797">
        <v>3</v>
      </c>
      <c r="S1797">
        <v>39</v>
      </c>
      <c r="T1797">
        <v>3</v>
      </c>
      <c r="U1797">
        <v>3</v>
      </c>
      <c r="V1797">
        <v>4</v>
      </c>
      <c r="W1797">
        <v>7143</v>
      </c>
      <c r="X1797">
        <v>25713</v>
      </c>
      <c r="Y1797">
        <v>1</v>
      </c>
      <c r="Z1797">
        <v>14</v>
      </c>
      <c r="AA1797">
        <v>3</v>
      </c>
      <c r="AB1797">
        <v>3</v>
      </c>
      <c r="AC1797">
        <v>80</v>
      </c>
      <c r="AD1797">
        <v>0</v>
      </c>
      <c r="AE1797">
        <v>11</v>
      </c>
      <c r="AF1797">
        <v>2</v>
      </c>
      <c r="AG1797">
        <v>11</v>
      </c>
      <c r="AH1797">
        <v>9</v>
      </c>
      <c r="AI1797">
        <v>4</v>
      </c>
      <c r="AJ1797">
        <v>10</v>
      </c>
      <c r="AK1797" t="s">
        <v>19356</v>
      </c>
      <c r="AL1797" t="s">
        <v>19365</v>
      </c>
      <c r="AM1797" t="s">
        <v>19358</v>
      </c>
      <c r="AN1797" t="s">
        <v>19359</v>
      </c>
      <c r="AO1797" t="s">
        <v>19368</v>
      </c>
    </row>
    <row r="1798" spans="1:41" x14ac:dyDescent="0.25">
      <c r="A1798" t="s">
        <v>51</v>
      </c>
      <c r="B1798" t="s">
        <v>40</v>
      </c>
      <c r="C1798" t="s">
        <v>54</v>
      </c>
      <c r="D1798" t="s">
        <v>55</v>
      </c>
      <c r="E1798" t="s">
        <v>44</v>
      </c>
      <c r="F1798" t="s">
        <v>2062</v>
      </c>
      <c r="G1798" t="s">
        <v>46</v>
      </c>
      <c r="H1798" t="s">
        <v>76</v>
      </c>
      <c r="I1798" t="s">
        <v>59</v>
      </c>
      <c r="J1798" t="s">
        <v>51</v>
      </c>
      <c r="K1798">
        <v>3</v>
      </c>
      <c r="L1798">
        <v>27</v>
      </c>
      <c r="M1798">
        <v>1</v>
      </c>
      <c r="N1798">
        <v>608</v>
      </c>
      <c r="O1798">
        <v>1</v>
      </c>
      <c r="P1798" t="s">
        <v>50</v>
      </c>
      <c r="Q1798">
        <v>1</v>
      </c>
      <c r="R1798">
        <v>3</v>
      </c>
      <c r="S1798">
        <v>68</v>
      </c>
      <c r="T1798">
        <v>3</v>
      </c>
      <c r="U1798">
        <v>3</v>
      </c>
      <c r="V1798">
        <v>1</v>
      </c>
      <c r="W1798">
        <v>7412</v>
      </c>
      <c r="X1798">
        <v>6009</v>
      </c>
      <c r="Y1798">
        <v>1</v>
      </c>
      <c r="Z1798">
        <v>11</v>
      </c>
      <c r="AA1798">
        <v>3</v>
      </c>
      <c r="AB1798">
        <v>4</v>
      </c>
      <c r="AC1798">
        <v>80</v>
      </c>
      <c r="AD1798">
        <v>0</v>
      </c>
      <c r="AE1798">
        <v>9</v>
      </c>
      <c r="AF1798">
        <v>3</v>
      </c>
      <c r="AG1798">
        <v>9</v>
      </c>
      <c r="AH1798">
        <v>7</v>
      </c>
      <c r="AI1798">
        <v>0</v>
      </c>
      <c r="AJ1798">
        <v>7</v>
      </c>
      <c r="AK1798" t="s">
        <v>19356</v>
      </c>
      <c r="AL1798" t="s">
        <v>19365</v>
      </c>
      <c r="AM1798" t="s">
        <v>19367</v>
      </c>
      <c r="AN1798" t="s">
        <v>19359</v>
      </c>
      <c r="AO1798" t="s">
        <v>19360</v>
      </c>
    </row>
    <row r="1799" spans="1:41" x14ac:dyDescent="0.25">
      <c r="A1799" t="s">
        <v>51</v>
      </c>
      <c r="B1799" t="s">
        <v>40</v>
      </c>
      <c r="C1799" t="s">
        <v>54</v>
      </c>
      <c r="D1799" t="s">
        <v>55</v>
      </c>
      <c r="E1799" t="s">
        <v>108</v>
      </c>
      <c r="F1799" t="s">
        <v>1876</v>
      </c>
      <c r="G1799" t="s">
        <v>57</v>
      </c>
      <c r="H1799" t="s">
        <v>76</v>
      </c>
      <c r="I1799" t="s">
        <v>48</v>
      </c>
      <c r="J1799" t="s">
        <v>51</v>
      </c>
      <c r="K1799">
        <v>5</v>
      </c>
      <c r="L1799">
        <v>35</v>
      </c>
      <c r="M1799">
        <v>1</v>
      </c>
      <c r="N1799">
        <v>1296</v>
      </c>
      <c r="O1799">
        <v>5</v>
      </c>
      <c r="P1799" t="s">
        <v>66</v>
      </c>
      <c r="Q1799">
        <v>1</v>
      </c>
      <c r="R1799">
        <v>3</v>
      </c>
      <c r="S1799">
        <v>62</v>
      </c>
      <c r="T1799">
        <v>3</v>
      </c>
      <c r="U1799">
        <v>3</v>
      </c>
      <c r="V1799">
        <v>2</v>
      </c>
      <c r="W1799">
        <v>8095</v>
      </c>
      <c r="X1799">
        <v>18264</v>
      </c>
      <c r="Y1799">
        <v>0</v>
      </c>
      <c r="Z1799">
        <v>13</v>
      </c>
      <c r="AA1799">
        <v>3</v>
      </c>
      <c r="AB1799">
        <v>4</v>
      </c>
      <c r="AC1799">
        <v>80</v>
      </c>
      <c r="AD1799">
        <v>0</v>
      </c>
      <c r="AE1799">
        <v>17</v>
      </c>
      <c r="AF1799">
        <v>3</v>
      </c>
      <c r="AG1799">
        <v>16</v>
      </c>
      <c r="AH1799">
        <v>6</v>
      </c>
      <c r="AI1799">
        <v>0</v>
      </c>
      <c r="AJ1799">
        <v>13</v>
      </c>
      <c r="AK1799" t="s">
        <v>19356</v>
      </c>
      <c r="AL1799" t="s">
        <v>19365</v>
      </c>
      <c r="AM1799" t="s">
        <v>19363</v>
      </c>
      <c r="AN1799" t="s">
        <v>19359</v>
      </c>
      <c r="AO1799" t="s">
        <v>19368</v>
      </c>
    </row>
    <row r="1800" spans="1:41" x14ac:dyDescent="0.25">
      <c r="A1800" t="s">
        <v>51</v>
      </c>
      <c r="B1800" t="s">
        <v>40</v>
      </c>
      <c r="C1800" t="s">
        <v>54</v>
      </c>
      <c r="D1800" t="s">
        <v>55</v>
      </c>
      <c r="E1800" t="s">
        <v>44</v>
      </c>
      <c r="F1800" t="s">
        <v>1877</v>
      </c>
      <c r="G1800" t="s">
        <v>57</v>
      </c>
      <c r="H1800" t="s">
        <v>58</v>
      </c>
      <c r="I1800" t="s">
        <v>74</v>
      </c>
      <c r="J1800" t="s">
        <v>51</v>
      </c>
      <c r="K1800">
        <v>2</v>
      </c>
      <c r="L1800">
        <v>23</v>
      </c>
      <c r="M1800">
        <v>1</v>
      </c>
      <c r="N1800">
        <v>1309</v>
      </c>
      <c r="O1800">
        <v>26</v>
      </c>
      <c r="P1800" t="s">
        <v>60</v>
      </c>
      <c r="Q1800">
        <v>1</v>
      </c>
      <c r="R1800">
        <v>3</v>
      </c>
      <c r="S1800">
        <v>83</v>
      </c>
      <c r="T1800">
        <v>3</v>
      </c>
      <c r="U1800">
        <v>1</v>
      </c>
      <c r="V1800">
        <v>4</v>
      </c>
      <c r="W1800">
        <v>2904</v>
      </c>
      <c r="X1800">
        <v>16092</v>
      </c>
      <c r="Y1800">
        <v>1</v>
      </c>
      <c r="Z1800">
        <v>12</v>
      </c>
      <c r="AA1800">
        <v>3</v>
      </c>
      <c r="AB1800">
        <v>3</v>
      </c>
      <c r="AC1800">
        <v>80</v>
      </c>
      <c r="AD1800">
        <v>2</v>
      </c>
      <c r="AE1800">
        <v>4</v>
      </c>
      <c r="AF1800">
        <v>2</v>
      </c>
      <c r="AG1800">
        <v>4</v>
      </c>
      <c r="AH1800">
        <v>2</v>
      </c>
      <c r="AI1800">
        <v>0</v>
      </c>
      <c r="AJ1800">
        <v>2</v>
      </c>
      <c r="AK1800" t="s">
        <v>19356</v>
      </c>
      <c r="AL1800" t="s">
        <v>19371</v>
      </c>
      <c r="AM1800" t="s">
        <v>19358</v>
      </c>
      <c r="AN1800" t="s">
        <v>19369</v>
      </c>
      <c r="AO1800" t="s">
        <v>19360</v>
      </c>
    </row>
    <row r="1801" spans="1:41" x14ac:dyDescent="0.25">
      <c r="A1801" t="s">
        <v>51</v>
      </c>
      <c r="B1801" t="s">
        <v>40</v>
      </c>
      <c r="C1801" t="s">
        <v>54</v>
      </c>
      <c r="D1801" t="s">
        <v>55</v>
      </c>
      <c r="E1801" t="s">
        <v>67</v>
      </c>
      <c r="F1801" t="s">
        <v>1878</v>
      </c>
      <c r="G1801" t="s">
        <v>57</v>
      </c>
      <c r="H1801" t="s">
        <v>76</v>
      </c>
      <c r="I1801" t="s">
        <v>48</v>
      </c>
      <c r="J1801" t="s">
        <v>39</v>
      </c>
      <c r="K1801">
        <v>3</v>
      </c>
      <c r="L1801">
        <v>41</v>
      </c>
      <c r="M1801">
        <v>1</v>
      </c>
      <c r="N1801">
        <v>483</v>
      </c>
      <c r="O1801">
        <v>6</v>
      </c>
      <c r="P1801" t="s">
        <v>72</v>
      </c>
      <c r="Q1801">
        <v>1</v>
      </c>
      <c r="R1801">
        <v>4</v>
      </c>
      <c r="S1801">
        <v>95</v>
      </c>
      <c r="T1801">
        <v>2</v>
      </c>
      <c r="U1801">
        <v>2</v>
      </c>
      <c r="V1801">
        <v>2</v>
      </c>
      <c r="W1801">
        <v>6032</v>
      </c>
      <c r="X1801">
        <v>10110</v>
      </c>
      <c r="Y1801">
        <v>6</v>
      </c>
      <c r="Z1801">
        <v>15</v>
      </c>
      <c r="AA1801">
        <v>3</v>
      </c>
      <c r="AB1801">
        <v>4</v>
      </c>
      <c r="AC1801">
        <v>80</v>
      </c>
      <c r="AD1801">
        <v>0</v>
      </c>
      <c r="AE1801">
        <v>8</v>
      </c>
      <c r="AF1801">
        <v>3</v>
      </c>
      <c r="AG1801">
        <v>5</v>
      </c>
      <c r="AH1801">
        <v>4</v>
      </c>
      <c r="AI1801">
        <v>1</v>
      </c>
      <c r="AJ1801">
        <v>2</v>
      </c>
      <c r="AK1801" t="s">
        <v>19356</v>
      </c>
      <c r="AL1801" t="s">
        <v>19357</v>
      </c>
      <c r="AM1801" t="s">
        <v>19363</v>
      </c>
      <c r="AN1801" t="s">
        <v>19359</v>
      </c>
      <c r="AO1801" t="s">
        <v>19360</v>
      </c>
    </row>
    <row r="1802" spans="1:41" x14ac:dyDescent="0.25">
      <c r="A1802" t="s">
        <v>51</v>
      </c>
      <c r="B1802" t="s">
        <v>40</v>
      </c>
      <c r="C1802" t="s">
        <v>54</v>
      </c>
      <c r="D1802" t="s">
        <v>55</v>
      </c>
      <c r="E1802" t="s">
        <v>44</v>
      </c>
      <c r="F1802" t="s">
        <v>2061</v>
      </c>
      <c r="G1802" t="s">
        <v>46</v>
      </c>
      <c r="H1802" t="s">
        <v>78</v>
      </c>
      <c r="I1802" t="s">
        <v>48</v>
      </c>
      <c r="J1802" t="s">
        <v>51</v>
      </c>
      <c r="K1802">
        <v>4</v>
      </c>
      <c r="L1802">
        <v>38</v>
      </c>
      <c r="M1802">
        <v>1</v>
      </c>
      <c r="N1802">
        <v>827</v>
      </c>
      <c r="O1802">
        <v>1</v>
      </c>
      <c r="P1802" t="s">
        <v>66</v>
      </c>
      <c r="Q1802">
        <v>1</v>
      </c>
      <c r="R1802">
        <v>2</v>
      </c>
      <c r="S1802">
        <v>33</v>
      </c>
      <c r="T1802">
        <v>4</v>
      </c>
      <c r="U1802">
        <v>2</v>
      </c>
      <c r="V1802">
        <v>4</v>
      </c>
      <c r="W1802">
        <v>7625</v>
      </c>
      <c r="X1802">
        <v>19383</v>
      </c>
      <c r="Y1802">
        <v>0</v>
      </c>
      <c r="Z1802">
        <v>13</v>
      </c>
      <c r="AA1802">
        <v>3</v>
      </c>
      <c r="AB1802">
        <v>3</v>
      </c>
      <c r="AC1802">
        <v>80</v>
      </c>
      <c r="AD1802">
        <v>0</v>
      </c>
      <c r="AE1802">
        <v>10</v>
      </c>
      <c r="AF1802">
        <v>2</v>
      </c>
      <c r="AG1802">
        <v>9</v>
      </c>
      <c r="AH1802">
        <v>7</v>
      </c>
      <c r="AI1802">
        <v>1</v>
      </c>
      <c r="AJ1802">
        <v>8</v>
      </c>
      <c r="AK1802" t="s">
        <v>19356</v>
      </c>
      <c r="AL1802" t="s">
        <v>19357</v>
      </c>
      <c r="AM1802" t="s">
        <v>19358</v>
      </c>
      <c r="AN1802" t="s">
        <v>19359</v>
      </c>
      <c r="AO1802" t="s">
        <v>19360</v>
      </c>
    </row>
    <row r="1803" spans="1:41" x14ac:dyDescent="0.25">
      <c r="A1803" t="s">
        <v>51</v>
      </c>
      <c r="B1803" t="s">
        <v>40</v>
      </c>
      <c r="C1803" t="s">
        <v>54</v>
      </c>
      <c r="D1803" t="s">
        <v>55</v>
      </c>
      <c r="E1803" t="s">
        <v>44</v>
      </c>
      <c r="F1803" t="s">
        <v>1880</v>
      </c>
      <c r="G1803" t="s">
        <v>46</v>
      </c>
      <c r="H1803" t="s">
        <v>96</v>
      </c>
      <c r="I1803" t="s">
        <v>48</v>
      </c>
      <c r="J1803" t="s">
        <v>51</v>
      </c>
      <c r="K1803">
        <v>2</v>
      </c>
      <c r="L1803">
        <v>42</v>
      </c>
      <c r="M1803">
        <v>1</v>
      </c>
      <c r="N1803">
        <v>810</v>
      </c>
      <c r="O1803">
        <v>23</v>
      </c>
      <c r="P1803" t="s">
        <v>129</v>
      </c>
      <c r="Q1803">
        <v>1</v>
      </c>
      <c r="R1803">
        <v>1</v>
      </c>
      <c r="S1803">
        <v>44</v>
      </c>
      <c r="T1803">
        <v>3</v>
      </c>
      <c r="U1803">
        <v>4</v>
      </c>
      <c r="V1803">
        <v>4</v>
      </c>
      <c r="W1803">
        <v>15992</v>
      </c>
      <c r="X1803">
        <v>15901</v>
      </c>
      <c r="Y1803">
        <v>2</v>
      </c>
      <c r="Z1803">
        <v>14</v>
      </c>
      <c r="AA1803">
        <v>3</v>
      </c>
      <c r="AB1803">
        <v>2</v>
      </c>
      <c r="AC1803">
        <v>80</v>
      </c>
      <c r="AD1803">
        <v>0</v>
      </c>
      <c r="AE1803">
        <v>16</v>
      </c>
      <c r="AF1803">
        <v>3</v>
      </c>
      <c r="AG1803">
        <v>1</v>
      </c>
      <c r="AH1803">
        <v>0</v>
      </c>
      <c r="AI1803">
        <v>0</v>
      </c>
      <c r="AJ1803">
        <v>0</v>
      </c>
      <c r="AK1803" t="s">
        <v>19356</v>
      </c>
      <c r="AL1803" t="s">
        <v>19357</v>
      </c>
      <c r="AM1803" t="s">
        <v>19358</v>
      </c>
      <c r="AN1803" t="s">
        <v>19369</v>
      </c>
      <c r="AO1803" t="s">
        <v>19368</v>
      </c>
    </row>
    <row r="1804" spans="1:41" x14ac:dyDescent="0.25">
      <c r="A1804" t="s">
        <v>51</v>
      </c>
      <c r="B1804" t="s">
        <v>40</v>
      </c>
      <c r="C1804" t="s">
        <v>54</v>
      </c>
      <c r="D1804" t="s">
        <v>55</v>
      </c>
      <c r="E1804" t="s">
        <v>108</v>
      </c>
      <c r="F1804" t="s">
        <v>2058</v>
      </c>
      <c r="G1804" t="s">
        <v>46</v>
      </c>
      <c r="H1804" t="s">
        <v>78</v>
      </c>
      <c r="I1804" t="s">
        <v>48</v>
      </c>
      <c r="J1804" t="s">
        <v>51</v>
      </c>
      <c r="K1804">
        <v>4</v>
      </c>
      <c r="L1804">
        <v>39</v>
      </c>
      <c r="M1804">
        <v>1</v>
      </c>
      <c r="N1804">
        <v>408</v>
      </c>
      <c r="O1804">
        <v>2</v>
      </c>
      <c r="P1804" t="s">
        <v>66</v>
      </c>
      <c r="Q1804">
        <v>1</v>
      </c>
      <c r="R1804">
        <v>4</v>
      </c>
      <c r="S1804">
        <v>80</v>
      </c>
      <c r="T1804">
        <v>2</v>
      </c>
      <c r="U1804">
        <v>2</v>
      </c>
      <c r="V1804">
        <v>3</v>
      </c>
      <c r="W1804">
        <v>4553</v>
      </c>
      <c r="X1804">
        <v>20978</v>
      </c>
      <c r="Y1804">
        <v>1</v>
      </c>
      <c r="Z1804">
        <v>11</v>
      </c>
      <c r="AA1804">
        <v>3</v>
      </c>
      <c r="AB1804">
        <v>1</v>
      </c>
      <c r="AC1804">
        <v>80</v>
      </c>
      <c r="AD1804">
        <v>0</v>
      </c>
      <c r="AE1804">
        <v>20</v>
      </c>
      <c r="AF1804">
        <v>3</v>
      </c>
      <c r="AG1804">
        <v>20</v>
      </c>
      <c r="AH1804">
        <v>7</v>
      </c>
      <c r="AI1804">
        <v>11</v>
      </c>
      <c r="AJ1804">
        <v>10</v>
      </c>
      <c r="AK1804" t="s">
        <v>19356</v>
      </c>
      <c r="AL1804" t="s">
        <v>19357</v>
      </c>
      <c r="AM1804" t="s">
        <v>19364</v>
      </c>
      <c r="AN1804" t="s">
        <v>19359</v>
      </c>
      <c r="AO1804" t="s">
        <v>19368</v>
      </c>
    </row>
    <row r="1805" spans="1:41" x14ac:dyDescent="0.25">
      <c r="A1805" t="s">
        <v>51</v>
      </c>
      <c r="B1805" t="s">
        <v>40</v>
      </c>
      <c r="C1805" t="s">
        <v>54</v>
      </c>
      <c r="D1805" t="s">
        <v>55</v>
      </c>
      <c r="E1805" t="s">
        <v>67</v>
      </c>
      <c r="F1805" t="s">
        <v>2056</v>
      </c>
      <c r="G1805" t="s">
        <v>46</v>
      </c>
      <c r="H1805" t="s">
        <v>78</v>
      </c>
      <c r="I1805" t="s">
        <v>48</v>
      </c>
      <c r="J1805" t="s">
        <v>51</v>
      </c>
      <c r="K1805">
        <v>3</v>
      </c>
      <c r="L1805">
        <v>34</v>
      </c>
      <c r="M1805">
        <v>1</v>
      </c>
      <c r="N1805">
        <v>1442</v>
      </c>
      <c r="O1805">
        <v>9</v>
      </c>
      <c r="P1805" t="s">
        <v>72</v>
      </c>
      <c r="Q1805">
        <v>1</v>
      </c>
      <c r="R1805">
        <v>4</v>
      </c>
      <c r="S1805">
        <v>46</v>
      </c>
      <c r="T1805">
        <v>2</v>
      </c>
      <c r="U1805">
        <v>3</v>
      </c>
      <c r="V1805">
        <v>2</v>
      </c>
      <c r="W1805">
        <v>8621</v>
      </c>
      <c r="X1805">
        <v>17654</v>
      </c>
      <c r="Y1805">
        <v>1</v>
      </c>
      <c r="Z1805">
        <v>14</v>
      </c>
      <c r="AA1805">
        <v>3</v>
      </c>
      <c r="AB1805">
        <v>2</v>
      </c>
      <c r="AC1805">
        <v>80</v>
      </c>
      <c r="AD1805">
        <v>0</v>
      </c>
      <c r="AE1805">
        <v>9</v>
      </c>
      <c r="AF1805">
        <v>4</v>
      </c>
      <c r="AG1805">
        <v>8</v>
      </c>
      <c r="AH1805">
        <v>7</v>
      </c>
      <c r="AI1805">
        <v>7</v>
      </c>
      <c r="AJ1805">
        <v>7</v>
      </c>
      <c r="AK1805" t="s">
        <v>19356</v>
      </c>
      <c r="AL1805" t="s">
        <v>19365</v>
      </c>
      <c r="AM1805" t="s">
        <v>19363</v>
      </c>
      <c r="AN1805" t="s">
        <v>19359</v>
      </c>
      <c r="AO1805" t="s">
        <v>19360</v>
      </c>
    </row>
    <row r="1806" spans="1:41" x14ac:dyDescent="0.25">
      <c r="A1806" t="s">
        <v>51</v>
      </c>
      <c r="B1806" t="s">
        <v>40</v>
      </c>
      <c r="C1806" t="s">
        <v>54</v>
      </c>
      <c r="D1806" t="s">
        <v>55</v>
      </c>
      <c r="E1806" t="s">
        <v>67</v>
      </c>
      <c r="F1806" t="s">
        <v>1883</v>
      </c>
      <c r="G1806" t="s">
        <v>46</v>
      </c>
      <c r="H1806" t="s">
        <v>63</v>
      </c>
      <c r="I1806" t="s">
        <v>59</v>
      </c>
      <c r="J1806" t="s">
        <v>51</v>
      </c>
      <c r="K1806">
        <v>4</v>
      </c>
      <c r="L1806">
        <v>32</v>
      </c>
      <c r="M1806">
        <v>1</v>
      </c>
      <c r="N1806">
        <v>1062</v>
      </c>
      <c r="O1806">
        <v>2</v>
      </c>
      <c r="P1806" t="s">
        <v>72</v>
      </c>
      <c r="Q1806">
        <v>1</v>
      </c>
      <c r="R1806">
        <v>3</v>
      </c>
      <c r="S1806">
        <v>75</v>
      </c>
      <c r="T1806">
        <v>3</v>
      </c>
      <c r="U1806">
        <v>1</v>
      </c>
      <c r="V1806">
        <v>2</v>
      </c>
      <c r="W1806">
        <v>2370</v>
      </c>
      <c r="X1806">
        <v>3956</v>
      </c>
      <c r="Y1806">
        <v>1</v>
      </c>
      <c r="Z1806">
        <v>13</v>
      </c>
      <c r="AA1806">
        <v>3</v>
      </c>
      <c r="AB1806">
        <v>3</v>
      </c>
      <c r="AC1806">
        <v>80</v>
      </c>
      <c r="AD1806">
        <v>1</v>
      </c>
      <c r="AE1806">
        <v>8</v>
      </c>
      <c r="AF1806">
        <v>3</v>
      </c>
      <c r="AG1806">
        <v>8</v>
      </c>
      <c r="AH1806">
        <v>0</v>
      </c>
      <c r="AI1806">
        <v>0</v>
      </c>
      <c r="AJ1806">
        <v>7</v>
      </c>
      <c r="AK1806" t="s">
        <v>19356</v>
      </c>
      <c r="AL1806" t="s">
        <v>19365</v>
      </c>
      <c r="AM1806" t="s">
        <v>19363</v>
      </c>
      <c r="AN1806" t="s">
        <v>19359</v>
      </c>
      <c r="AO1806" t="s">
        <v>19360</v>
      </c>
    </row>
    <row r="1807" spans="1:41" x14ac:dyDescent="0.25">
      <c r="A1807" t="s">
        <v>51</v>
      </c>
      <c r="B1807" t="s">
        <v>40</v>
      </c>
      <c r="C1807" t="s">
        <v>54</v>
      </c>
      <c r="D1807" t="s">
        <v>55</v>
      </c>
      <c r="E1807" t="s">
        <v>67</v>
      </c>
      <c r="F1807" t="s">
        <v>2055</v>
      </c>
      <c r="G1807" t="s">
        <v>57</v>
      </c>
      <c r="H1807" t="s">
        <v>63</v>
      </c>
      <c r="I1807" t="s">
        <v>59</v>
      </c>
      <c r="J1807" t="s">
        <v>39</v>
      </c>
      <c r="K1807">
        <v>3</v>
      </c>
      <c r="L1807">
        <v>50</v>
      </c>
      <c r="M1807">
        <v>1</v>
      </c>
      <c r="N1807">
        <v>1207</v>
      </c>
      <c r="O1807">
        <v>28</v>
      </c>
      <c r="P1807" t="s">
        <v>60</v>
      </c>
      <c r="Q1807">
        <v>1</v>
      </c>
      <c r="R1807">
        <v>4</v>
      </c>
      <c r="S1807">
        <v>74</v>
      </c>
      <c r="T1807">
        <v>4</v>
      </c>
      <c r="U1807">
        <v>1</v>
      </c>
      <c r="V1807">
        <v>3</v>
      </c>
      <c r="W1807">
        <v>3221</v>
      </c>
      <c r="X1807">
        <v>3297</v>
      </c>
      <c r="Y1807">
        <v>1</v>
      </c>
      <c r="Z1807">
        <v>11</v>
      </c>
      <c r="AA1807">
        <v>3</v>
      </c>
      <c r="AB1807">
        <v>3</v>
      </c>
      <c r="AC1807">
        <v>80</v>
      </c>
      <c r="AD1807">
        <v>3</v>
      </c>
      <c r="AE1807">
        <v>20</v>
      </c>
      <c r="AF1807">
        <v>3</v>
      </c>
      <c r="AG1807">
        <v>20</v>
      </c>
      <c r="AH1807">
        <v>8</v>
      </c>
      <c r="AI1807">
        <v>3</v>
      </c>
      <c r="AJ1807">
        <v>8</v>
      </c>
      <c r="AK1807" t="s">
        <v>19356</v>
      </c>
      <c r="AL1807" t="s">
        <v>19362</v>
      </c>
      <c r="AM1807" t="s">
        <v>19364</v>
      </c>
      <c r="AN1807" t="s">
        <v>19369</v>
      </c>
      <c r="AO1807" t="s">
        <v>19368</v>
      </c>
    </row>
    <row r="1808" spans="1:41" x14ac:dyDescent="0.25">
      <c r="A1808" t="s">
        <v>51</v>
      </c>
      <c r="B1808" t="s">
        <v>40</v>
      </c>
      <c r="C1808" t="s">
        <v>54</v>
      </c>
      <c r="D1808" t="s">
        <v>55</v>
      </c>
      <c r="E1808" t="s">
        <v>67</v>
      </c>
      <c r="F1808" t="s">
        <v>1885</v>
      </c>
      <c r="G1808" t="s">
        <v>57</v>
      </c>
      <c r="H1808" t="s">
        <v>58</v>
      </c>
      <c r="I1808" t="s">
        <v>74</v>
      </c>
      <c r="J1808" t="s">
        <v>39</v>
      </c>
      <c r="K1808">
        <v>2</v>
      </c>
      <c r="L1808">
        <v>37</v>
      </c>
      <c r="M1808">
        <v>1</v>
      </c>
      <c r="N1808">
        <v>1319</v>
      </c>
      <c r="O1808">
        <v>6</v>
      </c>
      <c r="P1808" t="s">
        <v>72</v>
      </c>
      <c r="Q1808">
        <v>1</v>
      </c>
      <c r="R1808">
        <v>3</v>
      </c>
      <c r="S1808">
        <v>51</v>
      </c>
      <c r="T1808">
        <v>4</v>
      </c>
      <c r="U1808">
        <v>2</v>
      </c>
      <c r="V1808">
        <v>1</v>
      </c>
      <c r="W1808">
        <v>5974</v>
      </c>
      <c r="X1808">
        <v>17001</v>
      </c>
      <c r="Y1808">
        <v>4</v>
      </c>
      <c r="Z1808">
        <v>13</v>
      </c>
      <c r="AA1808">
        <v>3</v>
      </c>
      <c r="AB1808">
        <v>1</v>
      </c>
      <c r="AC1808">
        <v>80</v>
      </c>
      <c r="AD1808">
        <v>2</v>
      </c>
      <c r="AE1808">
        <v>13</v>
      </c>
      <c r="AF1808">
        <v>3</v>
      </c>
      <c r="AG1808">
        <v>7</v>
      </c>
      <c r="AH1808">
        <v>7</v>
      </c>
      <c r="AI1808">
        <v>6</v>
      </c>
      <c r="AJ1808">
        <v>7</v>
      </c>
      <c r="AK1808" t="s">
        <v>19356</v>
      </c>
      <c r="AL1808" t="s">
        <v>19357</v>
      </c>
      <c r="AM1808" t="s">
        <v>19367</v>
      </c>
      <c r="AN1808" t="s">
        <v>19359</v>
      </c>
      <c r="AO1808" t="s">
        <v>19368</v>
      </c>
    </row>
    <row r="1809" spans="1:41" x14ac:dyDescent="0.25">
      <c r="A1809" t="s">
        <v>51</v>
      </c>
      <c r="B1809" t="s">
        <v>40</v>
      </c>
      <c r="C1809" t="s">
        <v>54</v>
      </c>
      <c r="D1809" t="s">
        <v>55</v>
      </c>
      <c r="E1809" t="s">
        <v>44</v>
      </c>
      <c r="F1809" t="s">
        <v>2054</v>
      </c>
      <c r="G1809" t="s">
        <v>57</v>
      </c>
      <c r="H1809" t="s">
        <v>58</v>
      </c>
      <c r="I1809" t="s">
        <v>48</v>
      </c>
      <c r="J1809" t="s">
        <v>51</v>
      </c>
      <c r="K1809">
        <v>2</v>
      </c>
      <c r="L1809">
        <v>37</v>
      </c>
      <c r="M1809">
        <v>1</v>
      </c>
      <c r="N1809">
        <v>1225</v>
      </c>
      <c r="O1809">
        <v>10</v>
      </c>
      <c r="P1809" t="s">
        <v>50</v>
      </c>
      <c r="Q1809">
        <v>1</v>
      </c>
      <c r="R1809">
        <v>4</v>
      </c>
      <c r="S1809">
        <v>80</v>
      </c>
      <c r="T1809">
        <v>4</v>
      </c>
      <c r="U1809">
        <v>1</v>
      </c>
      <c r="V1809">
        <v>4</v>
      </c>
      <c r="W1809">
        <v>4680</v>
      </c>
      <c r="X1809">
        <v>15232</v>
      </c>
      <c r="Y1809">
        <v>3</v>
      </c>
      <c r="Z1809">
        <v>17</v>
      </c>
      <c r="AA1809">
        <v>3</v>
      </c>
      <c r="AB1809">
        <v>1</v>
      </c>
      <c r="AC1809">
        <v>80</v>
      </c>
      <c r="AD1809">
        <v>0</v>
      </c>
      <c r="AE1809">
        <v>4</v>
      </c>
      <c r="AF1809">
        <v>3</v>
      </c>
      <c r="AG1809">
        <v>1</v>
      </c>
      <c r="AH1809">
        <v>0</v>
      </c>
      <c r="AI1809">
        <v>0</v>
      </c>
      <c r="AJ1809">
        <v>0</v>
      </c>
      <c r="AK1809" t="s">
        <v>19356</v>
      </c>
      <c r="AL1809" t="s">
        <v>19357</v>
      </c>
      <c r="AM1809" t="s">
        <v>19358</v>
      </c>
      <c r="AN1809" t="s">
        <v>19359</v>
      </c>
      <c r="AO1809" t="s">
        <v>19360</v>
      </c>
    </row>
    <row r="1810" spans="1:41" x14ac:dyDescent="0.25">
      <c r="A1810" t="s">
        <v>51</v>
      </c>
      <c r="B1810" t="s">
        <v>52</v>
      </c>
      <c r="C1810" t="s">
        <v>54</v>
      </c>
      <c r="D1810" t="s">
        <v>55</v>
      </c>
      <c r="E1810" t="s">
        <v>44</v>
      </c>
      <c r="F1810" t="s">
        <v>2051</v>
      </c>
      <c r="G1810" t="s">
        <v>57</v>
      </c>
      <c r="H1810" t="s">
        <v>58</v>
      </c>
      <c r="I1810" t="s">
        <v>74</v>
      </c>
      <c r="J1810" t="s">
        <v>51</v>
      </c>
      <c r="K1810">
        <v>5</v>
      </c>
      <c r="L1810">
        <v>29</v>
      </c>
      <c r="M1810">
        <v>1</v>
      </c>
      <c r="N1810">
        <v>806</v>
      </c>
      <c r="O1810">
        <v>1</v>
      </c>
      <c r="P1810" t="s">
        <v>66</v>
      </c>
      <c r="Q1810">
        <v>1</v>
      </c>
      <c r="R1810">
        <v>2</v>
      </c>
      <c r="S1810">
        <v>76</v>
      </c>
      <c r="T1810">
        <v>1</v>
      </c>
      <c r="U1810">
        <v>1</v>
      </c>
      <c r="V1810">
        <v>4</v>
      </c>
      <c r="W1810">
        <v>2720</v>
      </c>
      <c r="X1810">
        <v>18959</v>
      </c>
      <c r="Y1810">
        <v>1</v>
      </c>
      <c r="Z1810">
        <v>18</v>
      </c>
      <c r="AA1810">
        <v>3</v>
      </c>
      <c r="AB1810">
        <v>4</v>
      </c>
      <c r="AC1810">
        <v>80</v>
      </c>
      <c r="AD1810">
        <v>1</v>
      </c>
      <c r="AE1810">
        <v>10</v>
      </c>
      <c r="AF1810">
        <v>3</v>
      </c>
      <c r="AG1810">
        <v>10</v>
      </c>
      <c r="AH1810">
        <v>7</v>
      </c>
      <c r="AI1810">
        <v>2</v>
      </c>
      <c r="AJ1810">
        <v>8</v>
      </c>
      <c r="AK1810" t="s">
        <v>19356</v>
      </c>
      <c r="AL1810" t="s">
        <v>19365</v>
      </c>
      <c r="AM1810" t="s">
        <v>19358</v>
      </c>
      <c r="AN1810" t="s">
        <v>19359</v>
      </c>
      <c r="AO1810" t="s">
        <v>19360</v>
      </c>
    </row>
    <row r="1811" spans="1:41" x14ac:dyDescent="0.25">
      <c r="A1811" t="s">
        <v>51</v>
      </c>
      <c r="B1811" t="s">
        <v>40</v>
      </c>
      <c r="C1811" t="s">
        <v>54</v>
      </c>
      <c r="D1811" t="s">
        <v>55</v>
      </c>
      <c r="E1811" t="s">
        <v>61</v>
      </c>
      <c r="F1811" t="s">
        <v>1888</v>
      </c>
      <c r="G1811" t="s">
        <v>57</v>
      </c>
      <c r="H1811" t="s">
        <v>78</v>
      </c>
      <c r="I1811" t="s">
        <v>48</v>
      </c>
      <c r="J1811" t="s">
        <v>51</v>
      </c>
      <c r="K1811">
        <v>6</v>
      </c>
      <c r="L1811">
        <v>42</v>
      </c>
      <c r="M1811">
        <v>1</v>
      </c>
      <c r="N1811">
        <v>1332</v>
      </c>
      <c r="O1811">
        <v>2</v>
      </c>
      <c r="P1811" t="s">
        <v>66</v>
      </c>
      <c r="Q1811">
        <v>1</v>
      </c>
      <c r="R1811">
        <v>1</v>
      </c>
      <c r="S1811">
        <v>98</v>
      </c>
      <c r="T1811">
        <v>2</v>
      </c>
      <c r="U1811">
        <v>2</v>
      </c>
      <c r="V1811">
        <v>4</v>
      </c>
      <c r="W1811">
        <v>6781</v>
      </c>
      <c r="X1811">
        <v>17078</v>
      </c>
      <c r="Y1811">
        <v>3</v>
      </c>
      <c r="Z1811">
        <v>23</v>
      </c>
      <c r="AA1811">
        <v>4</v>
      </c>
      <c r="AB1811">
        <v>2</v>
      </c>
      <c r="AC1811">
        <v>80</v>
      </c>
      <c r="AD1811">
        <v>0</v>
      </c>
      <c r="AE1811">
        <v>14</v>
      </c>
      <c r="AF1811">
        <v>3</v>
      </c>
      <c r="AG1811">
        <v>1</v>
      </c>
      <c r="AH1811">
        <v>0</v>
      </c>
      <c r="AI1811">
        <v>0</v>
      </c>
      <c r="AJ1811">
        <v>0</v>
      </c>
      <c r="AK1811" t="s">
        <v>19361</v>
      </c>
      <c r="AL1811" t="s">
        <v>19357</v>
      </c>
      <c r="AM1811" t="s">
        <v>19358</v>
      </c>
      <c r="AN1811" t="s">
        <v>19359</v>
      </c>
      <c r="AO1811" t="s">
        <v>19368</v>
      </c>
    </row>
    <row r="1812" spans="1:41" x14ac:dyDescent="0.25">
      <c r="A1812" t="s">
        <v>51</v>
      </c>
      <c r="B1812" t="s">
        <v>40</v>
      </c>
      <c r="C1812" t="s">
        <v>54</v>
      </c>
      <c r="D1812" t="s">
        <v>55</v>
      </c>
      <c r="E1812" t="s">
        <v>67</v>
      </c>
      <c r="F1812" t="s">
        <v>2048</v>
      </c>
      <c r="G1812" t="s">
        <v>57</v>
      </c>
      <c r="H1812" t="s">
        <v>58</v>
      </c>
      <c r="I1812" t="s">
        <v>59</v>
      </c>
      <c r="J1812" t="s">
        <v>51</v>
      </c>
      <c r="K1812">
        <v>3</v>
      </c>
      <c r="L1812">
        <v>23</v>
      </c>
      <c r="M1812">
        <v>1</v>
      </c>
      <c r="N1812">
        <v>885</v>
      </c>
      <c r="O1812">
        <v>4</v>
      </c>
      <c r="P1812" t="s">
        <v>72</v>
      </c>
      <c r="Q1812">
        <v>1</v>
      </c>
      <c r="R1812">
        <v>1</v>
      </c>
      <c r="S1812">
        <v>58</v>
      </c>
      <c r="T1812">
        <v>4</v>
      </c>
      <c r="U1812">
        <v>1</v>
      </c>
      <c r="V1812">
        <v>1</v>
      </c>
      <c r="W1812">
        <v>2819</v>
      </c>
      <c r="X1812">
        <v>8544</v>
      </c>
      <c r="Y1812">
        <v>2</v>
      </c>
      <c r="Z1812">
        <v>16</v>
      </c>
      <c r="AA1812">
        <v>3</v>
      </c>
      <c r="AB1812">
        <v>1</v>
      </c>
      <c r="AC1812">
        <v>80</v>
      </c>
      <c r="AD1812">
        <v>1</v>
      </c>
      <c r="AE1812">
        <v>5</v>
      </c>
      <c r="AF1812">
        <v>4</v>
      </c>
      <c r="AG1812">
        <v>3</v>
      </c>
      <c r="AH1812">
        <v>2</v>
      </c>
      <c r="AI1812">
        <v>0</v>
      </c>
      <c r="AJ1812">
        <v>2</v>
      </c>
      <c r="AK1812" t="s">
        <v>19356</v>
      </c>
      <c r="AL1812" t="s">
        <v>19371</v>
      </c>
      <c r="AM1812" t="s">
        <v>19367</v>
      </c>
      <c r="AN1812" t="s">
        <v>19359</v>
      </c>
      <c r="AO1812" t="s">
        <v>19360</v>
      </c>
    </row>
    <row r="1813" spans="1:41" x14ac:dyDescent="0.25">
      <c r="A1813" t="s">
        <v>51</v>
      </c>
      <c r="B1813" t="s">
        <v>86</v>
      </c>
      <c r="C1813" t="s">
        <v>54</v>
      </c>
      <c r="D1813" t="s">
        <v>55</v>
      </c>
      <c r="E1813" t="s">
        <v>44</v>
      </c>
      <c r="F1813" t="s">
        <v>2047</v>
      </c>
      <c r="G1813" t="s">
        <v>57</v>
      </c>
      <c r="H1813" t="s">
        <v>63</v>
      </c>
      <c r="I1813" t="s">
        <v>59</v>
      </c>
      <c r="J1813" t="s">
        <v>51</v>
      </c>
      <c r="K1813">
        <v>3</v>
      </c>
      <c r="L1813">
        <v>35</v>
      </c>
      <c r="M1813">
        <v>1</v>
      </c>
      <c r="N1813">
        <v>727</v>
      </c>
      <c r="O1813">
        <v>3</v>
      </c>
      <c r="P1813" t="s">
        <v>72</v>
      </c>
      <c r="Q1813">
        <v>1</v>
      </c>
      <c r="R1813">
        <v>3</v>
      </c>
      <c r="S1813">
        <v>41</v>
      </c>
      <c r="T1813">
        <v>2</v>
      </c>
      <c r="U1813">
        <v>1</v>
      </c>
      <c r="V1813">
        <v>3</v>
      </c>
      <c r="W1813">
        <v>1281</v>
      </c>
      <c r="X1813">
        <v>16900</v>
      </c>
      <c r="Y1813">
        <v>1</v>
      </c>
      <c r="Z1813">
        <v>18</v>
      </c>
      <c r="AA1813">
        <v>3</v>
      </c>
      <c r="AB1813">
        <v>3</v>
      </c>
      <c r="AC1813">
        <v>80</v>
      </c>
      <c r="AD1813">
        <v>2</v>
      </c>
      <c r="AE1813">
        <v>1</v>
      </c>
      <c r="AF1813">
        <v>3</v>
      </c>
      <c r="AG1813">
        <v>1</v>
      </c>
      <c r="AH1813">
        <v>0</v>
      </c>
      <c r="AI1813">
        <v>0</v>
      </c>
      <c r="AJ1813">
        <v>0</v>
      </c>
      <c r="AK1813" t="s">
        <v>19356</v>
      </c>
      <c r="AL1813" t="s">
        <v>19365</v>
      </c>
      <c r="AM1813" t="s">
        <v>19364</v>
      </c>
      <c r="AN1813" t="s">
        <v>19359</v>
      </c>
      <c r="AO1813" t="s">
        <v>19360</v>
      </c>
    </row>
    <row r="1814" spans="1:41" x14ac:dyDescent="0.25">
      <c r="A1814" t="s">
        <v>39</v>
      </c>
      <c r="B1814" t="s">
        <v>52</v>
      </c>
      <c r="C1814" t="s">
        <v>42</v>
      </c>
      <c r="D1814" t="s">
        <v>55</v>
      </c>
      <c r="E1814" t="s">
        <v>44</v>
      </c>
      <c r="F1814" t="s">
        <v>2046</v>
      </c>
      <c r="G1814" t="s">
        <v>57</v>
      </c>
      <c r="H1814" t="s">
        <v>58</v>
      </c>
      <c r="I1814" t="s">
        <v>48</v>
      </c>
      <c r="J1814" t="s">
        <v>39</v>
      </c>
      <c r="K1814">
        <v>3</v>
      </c>
      <c r="L1814">
        <v>33</v>
      </c>
      <c r="M1814">
        <v>0</v>
      </c>
      <c r="N1814">
        <v>1076</v>
      </c>
      <c r="O1814">
        <v>3</v>
      </c>
      <c r="P1814" t="s">
        <v>72</v>
      </c>
      <c r="Q1814">
        <v>1</v>
      </c>
      <c r="R1814">
        <v>1</v>
      </c>
      <c r="S1814">
        <v>70</v>
      </c>
      <c r="T1814">
        <v>3</v>
      </c>
      <c r="U1814">
        <v>1</v>
      </c>
      <c r="V1814">
        <v>1</v>
      </c>
      <c r="W1814">
        <v>3348</v>
      </c>
      <c r="X1814">
        <v>3164</v>
      </c>
      <c r="Y1814">
        <v>1</v>
      </c>
      <c r="Z1814">
        <v>11</v>
      </c>
      <c r="AA1814">
        <v>3</v>
      </c>
      <c r="AB1814">
        <v>1</v>
      </c>
      <c r="AC1814">
        <v>80</v>
      </c>
      <c r="AD1814">
        <v>0</v>
      </c>
      <c r="AE1814">
        <v>10</v>
      </c>
      <c r="AF1814">
        <v>3</v>
      </c>
      <c r="AG1814">
        <v>10</v>
      </c>
      <c r="AH1814">
        <v>8</v>
      </c>
      <c r="AI1814">
        <v>9</v>
      </c>
      <c r="AJ1814">
        <v>7</v>
      </c>
      <c r="AK1814" t="s">
        <v>19356</v>
      </c>
      <c r="AL1814" t="s">
        <v>19365</v>
      </c>
      <c r="AM1814" t="s">
        <v>19367</v>
      </c>
      <c r="AN1814" t="s">
        <v>19359</v>
      </c>
      <c r="AO1814" t="s">
        <v>19360</v>
      </c>
    </row>
    <row r="1815" spans="1:41" x14ac:dyDescent="0.25">
      <c r="A1815" t="s">
        <v>51</v>
      </c>
      <c r="B1815" t="s">
        <v>40</v>
      </c>
      <c r="C1815" t="s">
        <v>54</v>
      </c>
      <c r="D1815" t="s">
        <v>55</v>
      </c>
      <c r="E1815" t="s">
        <v>67</v>
      </c>
      <c r="F1815" t="s">
        <v>1892</v>
      </c>
      <c r="G1815" t="s">
        <v>57</v>
      </c>
      <c r="H1815" t="s">
        <v>78</v>
      </c>
      <c r="I1815" t="s">
        <v>59</v>
      </c>
      <c r="J1815" t="s">
        <v>51</v>
      </c>
      <c r="K1815">
        <v>2</v>
      </c>
      <c r="L1815">
        <v>57</v>
      </c>
      <c r="M1815">
        <v>1</v>
      </c>
      <c r="N1815">
        <v>593</v>
      </c>
      <c r="O1815">
        <v>1</v>
      </c>
      <c r="P1815" t="s">
        <v>66</v>
      </c>
      <c r="Q1815">
        <v>1</v>
      </c>
      <c r="R1815">
        <v>4</v>
      </c>
      <c r="S1815">
        <v>88</v>
      </c>
      <c r="T1815">
        <v>3</v>
      </c>
      <c r="U1815">
        <v>2</v>
      </c>
      <c r="V1815">
        <v>3</v>
      </c>
      <c r="W1815">
        <v>6755</v>
      </c>
      <c r="X1815">
        <v>2967</v>
      </c>
      <c r="Y1815">
        <v>2</v>
      </c>
      <c r="Z1815">
        <v>11</v>
      </c>
      <c r="AA1815">
        <v>3</v>
      </c>
      <c r="AB1815">
        <v>3</v>
      </c>
      <c r="AC1815">
        <v>80</v>
      </c>
      <c r="AD1815">
        <v>0</v>
      </c>
      <c r="AE1815">
        <v>15</v>
      </c>
      <c r="AF1815">
        <v>3</v>
      </c>
      <c r="AG1815">
        <v>3</v>
      </c>
      <c r="AH1815">
        <v>2</v>
      </c>
      <c r="AI1815">
        <v>1</v>
      </c>
      <c r="AJ1815">
        <v>2</v>
      </c>
      <c r="AK1815" t="s">
        <v>19356</v>
      </c>
      <c r="AL1815" t="s">
        <v>19366</v>
      </c>
      <c r="AM1815" t="s">
        <v>19364</v>
      </c>
      <c r="AN1815" t="s">
        <v>19359</v>
      </c>
      <c r="AO1815" t="s">
        <v>19368</v>
      </c>
    </row>
    <row r="1816" spans="1:41" x14ac:dyDescent="0.25">
      <c r="A1816" t="s">
        <v>51</v>
      </c>
      <c r="B1816" t="s">
        <v>40</v>
      </c>
      <c r="C1816" t="s">
        <v>54</v>
      </c>
      <c r="D1816" t="s">
        <v>55</v>
      </c>
      <c r="E1816" t="s">
        <v>44</v>
      </c>
      <c r="F1816" t="s">
        <v>1893</v>
      </c>
      <c r="G1816" t="s">
        <v>46</v>
      </c>
      <c r="H1816" t="s">
        <v>63</v>
      </c>
      <c r="I1816" t="s">
        <v>59</v>
      </c>
      <c r="J1816" t="s">
        <v>39</v>
      </c>
      <c r="K1816">
        <v>3</v>
      </c>
      <c r="L1816">
        <v>40</v>
      </c>
      <c r="M1816">
        <v>1</v>
      </c>
      <c r="N1816">
        <v>1171</v>
      </c>
      <c r="O1816">
        <v>10</v>
      </c>
      <c r="P1816" t="s">
        <v>66</v>
      </c>
      <c r="Q1816">
        <v>1</v>
      </c>
      <c r="R1816">
        <v>4</v>
      </c>
      <c r="S1816">
        <v>46</v>
      </c>
      <c r="T1816">
        <v>4</v>
      </c>
      <c r="U1816">
        <v>1</v>
      </c>
      <c r="V1816">
        <v>3</v>
      </c>
      <c r="W1816">
        <v>2213</v>
      </c>
      <c r="X1816">
        <v>22495</v>
      </c>
      <c r="Y1816">
        <v>3</v>
      </c>
      <c r="Z1816">
        <v>13</v>
      </c>
      <c r="AA1816">
        <v>3</v>
      </c>
      <c r="AB1816">
        <v>3</v>
      </c>
      <c r="AC1816">
        <v>80</v>
      </c>
      <c r="AD1816">
        <v>1</v>
      </c>
      <c r="AE1816">
        <v>10</v>
      </c>
      <c r="AF1816">
        <v>3</v>
      </c>
      <c r="AG1816">
        <v>7</v>
      </c>
      <c r="AH1816">
        <v>7</v>
      </c>
      <c r="AI1816">
        <v>1</v>
      </c>
      <c r="AJ1816">
        <v>7</v>
      </c>
      <c r="AK1816" t="s">
        <v>19356</v>
      </c>
      <c r="AL1816" t="s">
        <v>19357</v>
      </c>
      <c r="AM1816" t="s">
        <v>19364</v>
      </c>
      <c r="AN1816" t="s">
        <v>19359</v>
      </c>
      <c r="AO1816" t="s">
        <v>19360</v>
      </c>
    </row>
    <row r="1817" spans="1:41" x14ac:dyDescent="0.25">
      <c r="A1817" t="s">
        <v>39</v>
      </c>
      <c r="B1817" t="s">
        <v>40</v>
      </c>
      <c r="C1817" t="s">
        <v>42</v>
      </c>
      <c r="D1817" t="s">
        <v>55</v>
      </c>
      <c r="E1817" t="s">
        <v>67</v>
      </c>
      <c r="F1817" t="s">
        <v>2045</v>
      </c>
      <c r="G1817" t="s">
        <v>57</v>
      </c>
      <c r="H1817" t="s">
        <v>58</v>
      </c>
      <c r="I1817" t="s">
        <v>48</v>
      </c>
      <c r="J1817" t="s">
        <v>39</v>
      </c>
      <c r="K1817">
        <v>5</v>
      </c>
      <c r="L1817">
        <v>20</v>
      </c>
      <c r="M1817">
        <v>0</v>
      </c>
      <c r="N1817">
        <v>1362</v>
      </c>
      <c r="O1817">
        <v>10</v>
      </c>
      <c r="P1817" t="s">
        <v>60</v>
      </c>
      <c r="Q1817">
        <v>1</v>
      </c>
      <c r="R1817">
        <v>4</v>
      </c>
      <c r="S1817">
        <v>32</v>
      </c>
      <c r="T1817">
        <v>3</v>
      </c>
      <c r="U1817">
        <v>1</v>
      </c>
      <c r="V1817">
        <v>3</v>
      </c>
      <c r="W1817">
        <v>1009</v>
      </c>
      <c r="X1817">
        <v>26999</v>
      </c>
      <c r="Y1817">
        <v>1</v>
      </c>
      <c r="Z1817">
        <v>11</v>
      </c>
      <c r="AA1817">
        <v>3</v>
      </c>
      <c r="AB1817">
        <v>4</v>
      </c>
      <c r="AC1817">
        <v>80</v>
      </c>
      <c r="AD1817">
        <v>0</v>
      </c>
      <c r="AE1817">
        <v>1</v>
      </c>
      <c r="AF1817">
        <v>3</v>
      </c>
      <c r="AG1817">
        <v>1</v>
      </c>
      <c r="AH1817">
        <v>0</v>
      </c>
      <c r="AI1817">
        <v>1</v>
      </c>
      <c r="AJ1817">
        <v>1</v>
      </c>
      <c r="AK1817" t="s">
        <v>19356</v>
      </c>
      <c r="AL1817" t="s">
        <v>19371</v>
      </c>
      <c r="AM1817" t="s">
        <v>19364</v>
      </c>
      <c r="AN1817" t="s">
        <v>19359</v>
      </c>
      <c r="AO1817" t="s">
        <v>19360</v>
      </c>
    </row>
    <row r="1818" spans="1:41" x14ac:dyDescent="0.25">
      <c r="A1818" t="s">
        <v>51</v>
      </c>
      <c r="B1818" t="s">
        <v>40</v>
      </c>
      <c r="C1818" t="s">
        <v>54</v>
      </c>
      <c r="D1818" t="s">
        <v>55</v>
      </c>
      <c r="E1818" t="s">
        <v>67</v>
      </c>
      <c r="F1818" t="s">
        <v>2044</v>
      </c>
      <c r="G1818" t="s">
        <v>57</v>
      </c>
      <c r="H1818" t="s">
        <v>58</v>
      </c>
      <c r="I1818" t="s">
        <v>48</v>
      </c>
      <c r="J1818" t="s">
        <v>51</v>
      </c>
      <c r="K1818">
        <v>0</v>
      </c>
      <c r="L1818">
        <v>27</v>
      </c>
      <c r="M1818">
        <v>1</v>
      </c>
      <c r="N1818">
        <v>1115</v>
      </c>
      <c r="O1818">
        <v>3</v>
      </c>
      <c r="P1818" t="s">
        <v>66</v>
      </c>
      <c r="Q1818">
        <v>1</v>
      </c>
      <c r="R1818">
        <v>1</v>
      </c>
      <c r="S1818">
        <v>54</v>
      </c>
      <c r="T1818">
        <v>2</v>
      </c>
      <c r="U1818">
        <v>1</v>
      </c>
      <c r="V1818">
        <v>4</v>
      </c>
      <c r="W1818">
        <v>2045</v>
      </c>
      <c r="X1818">
        <v>15174</v>
      </c>
      <c r="Y1818">
        <v>0</v>
      </c>
      <c r="Z1818">
        <v>13</v>
      </c>
      <c r="AA1818">
        <v>3</v>
      </c>
      <c r="AB1818">
        <v>4</v>
      </c>
      <c r="AC1818">
        <v>80</v>
      </c>
      <c r="AD1818">
        <v>0</v>
      </c>
      <c r="AE1818">
        <v>5</v>
      </c>
      <c r="AF1818">
        <v>3</v>
      </c>
      <c r="AG1818">
        <v>4</v>
      </c>
      <c r="AH1818">
        <v>2</v>
      </c>
      <c r="AI1818">
        <v>1</v>
      </c>
      <c r="AJ1818">
        <v>1</v>
      </c>
      <c r="AK1818" t="s">
        <v>19356</v>
      </c>
      <c r="AL1818" t="s">
        <v>19365</v>
      </c>
      <c r="AM1818" t="s">
        <v>19358</v>
      </c>
      <c r="AN1818" t="s">
        <v>19359</v>
      </c>
      <c r="AO1818" t="s">
        <v>19360</v>
      </c>
    </row>
    <row r="1819" spans="1:41" x14ac:dyDescent="0.25">
      <c r="A1819" t="s">
        <v>51</v>
      </c>
      <c r="B1819" t="s">
        <v>40</v>
      </c>
      <c r="C1819" t="s">
        <v>54</v>
      </c>
      <c r="D1819" t="s">
        <v>55</v>
      </c>
      <c r="E1819" t="s">
        <v>67</v>
      </c>
      <c r="F1819" t="s">
        <v>1896</v>
      </c>
      <c r="G1819" t="s">
        <v>46</v>
      </c>
      <c r="H1819" t="s">
        <v>63</v>
      </c>
      <c r="I1819" t="s">
        <v>59</v>
      </c>
      <c r="J1819" t="s">
        <v>51</v>
      </c>
      <c r="K1819">
        <v>3</v>
      </c>
      <c r="L1819">
        <v>37</v>
      </c>
      <c r="M1819">
        <v>1</v>
      </c>
      <c r="N1819">
        <v>921</v>
      </c>
      <c r="O1819">
        <v>10</v>
      </c>
      <c r="P1819" t="s">
        <v>72</v>
      </c>
      <c r="Q1819">
        <v>1</v>
      </c>
      <c r="R1819">
        <v>3</v>
      </c>
      <c r="S1819">
        <v>98</v>
      </c>
      <c r="T1819">
        <v>3</v>
      </c>
      <c r="U1819">
        <v>1</v>
      </c>
      <c r="V1819">
        <v>1</v>
      </c>
      <c r="W1819">
        <v>3452</v>
      </c>
      <c r="X1819">
        <v>17663</v>
      </c>
      <c r="Y1819">
        <v>6</v>
      </c>
      <c r="Z1819">
        <v>20</v>
      </c>
      <c r="AA1819">
        <v>4</v>
      </c>
      <c r="AB1819">
        <v>2</v>
      </c>
      <c r="AC1819">
        <v>80</v>
      </c>
      <c r="AD1819">
        <v>1</v>
      </c>
      <c r="AE1819">
        <v>17</v>
      </c>
      <c r="AF1819">
        <v>3</v>
      </c>
      <c r="AG1819">
        <v>5</v>
      </c>
      <c r="AH1819">
        <v>4</v>
      </c>
      <c r="AI1819">
        <v>0</v>
      </c>
      <c r="AJ1819">
        <v>3</v>
      </c>
      <c r="AK1819" t="s">
        <v>19361</v>
      </c>
      <c r="AL1819" t="s">
        <v>19357</v>
      </c>
      <c r="AM1819" t="s">
        <v>19367</v>
      </c>
      <c r="AN1819" t="s">
        <v>19359</v>
      </c>
      <c r="AO1819" t="s">
        <v>19368</v>
      </c>
    </row>
    <row r="1820" spans="1:41" x14ac:dyDescent="0.25">
      <c r="A1820" t="s">
        <v>51</v>
      </c>
      <c r="B1820" t="s">
        <v>86</v>
      </c>
      <c r="C1820" t="s">
        <v>54</v>
      </c>
      <c r="D1820" t="s">
        <v>55</v>
      </c>
      <c r="E1820" t="s">
        <v>67</v>
      </c>
      <c r="F1820" t="s">
        <v>1897</v>
      </c>
      <c r="G1820" t="s">
        <v>46</v>
      </c>
      <c r="H1820" t="s">
        <v>76</v>
      </c>
      <c r="I1820" t="s">
        <v>59</v>
      </c>
      <c r="J1820" t="s">
        <v>51</v>
      </c>
      <c r="K1820">
        <v>2</v>
      </c>
      <c r="L1820">
        <v>46</v>
      </c>
      <c r="M1820">
        <v>1</v>
      </c>
      <c r="N1820">
        <v>1144</v>
      </c>
      <c r="O1820">
        <v>7</v>
      </c>
      <c r="P1820" t="s">
        <v>66</v>
      </c>
      <c r="Q1820">
        <v>1</v>
      </c>
      <c r="R1820">
        <v>3</v>
      </c>
      <c r="S1820">
        <v>30</v>
      </c>
      <c r="T1820">
        <v>3</v>
      </c>
      <c r="U1820">
        <v>2</v>
      </c>
      <c r="V1820">
        <v>3</v>
      </c>
      <c r="W1820">
        <v>5258</v>
      </c>
      <c r="X1820">
        <v>16044</v>
      </c>
      <c r="Y1820">
        <v>2</v>
      </c>
      <c r="Z1820">
        <v>14</v>
      </c>
      <c r="AA1820">
        <v>3</v>
      </c>
      <c r="AB1820">
        <v>3</v>
      </c>
      <c r="AC1820">
        <v>80</v>
      </c>
      <c r="AD1820">
        <v>0</v>
      </c>
      <c r="AE1820">
        <v>7</v>
      </c>
      <c r="AF1820">
        <v>4</v>
      </c>
      <c r="AG1820">
        <v>1</v>
      </c>
      <c r="AH1820">
        <v>0</v>
      </c>
      <c r="AI1820">
        <v>0</v>
      </c>
      <c r="AJ1820">
        <v>0</v>
      </c>
      <c r="AK1820" t="s">
        <v>19356</v>
      </c>
      <c r="AL1820" t="s">
        <v>19362</v>
      </c>
      <c r="AM1820" t="s">
        <v>19364</v>
      </c>
      <c r="AN1820" t="s">
        <v>19359</v>
      </c>
      <c r="AO1820" t="s">
        <v>19360</v>
      </c>
    </row>
    <row r="1821" spans="1:41" x14ac:dyDescent="0.25">
      <c r="A1821" t="s">
        <v>51</v>
      </c>
      <c r="B1821" t="s">
        <v>40</v>
      </c>
      <c r="C1821" t="s">
        <v>54</v>
      </c>
      <c r="D1821" t="s">
        <v>55</v>
      </c>
      <c r="E1821" t="s">
        <v>67</v>
      </c>
      <c r="F1821" t="s">
        <v>2043</v>
      </c>
      <c r="G1821" t="s">
        <v>57</v>
      </c>
      <c r="H1821" t="s">
        <v>76</v>
      </c>
      <c r="I1821" t="s">
        <v>74</v>
      </c>
      <c r="J1821" t="s">
        <v>39</v>
      </c>
      <c r="K1821">
        <v>2</v>
      </c>
      <c r="L1821">
        <v>36</v>
      </c>
      <c r="M1821">
        <v>1</v>
      </c>
      <c r="N1821">
        <v>913</v>
      </c>
      <c r="O1821">
        <v>9</v>
      </c>
      <c r="P1821" t="s">
        <v>50</v>
      </c>
      <c r="Q1821">
        <v>1</v>
      </c>
      <c r="R1821">
        <v>2</v>
      </c>
      <c r="S1821">
        <v>48</v>
      </c>
      <c r="T1821">
        <v>2</v>
      </c>
      <c r="U1821">
        <v>2</v>
      </c>
      <c r="V1821">
        <v>2</v>
      </c>
      <c r="W1821">
        <v>8847</v>
      </c>
      <c r="X1821">
        <v>13934</v>
      </c>
      <c r="Y1821">
        <v>2</v>
      </c>
      <c r="Z1821">
        <v>11</v>
      </c>
      <c r="AA1821">
        <v>3</v>
      </c>
      <c r="AB1821">
        <v>3</v>
      </c>
      <c r="AC1821">
        <v>80</v>
      </c>
      <c r="AD1821">
        <v>1</v>
      </c>
      <c r="AE1821">
        <v>13</v>
      </c>
      <c r="AF1821">
        <v>3</v>
      </c>
      <c r="AG1821">
        <v>3</v>
      </c>
      <c r="AH1821">
        <v>2</v>
      </c>
      <c r="AI1821">
        <v>0</v>
      </c>
      <c r="AJ1821">
        <v>2</v>
      </c>
      <c r="AK1821" t="s">
        <v>19356</v>
      </c>
      <c r="AL1821" t="s">
        <v>19357</v>
      </c>
      <c r="AM1821" t="s">
        <v>19363</v>
      </c>
      <c r="AN1821" t="s">
        <v>19359</v>
      </c>
      <c r="AO1821" t="s">
        <v>19368</v>
      </c>
    </row>
    <row r="1822" spans="1:41" x14ac:dyDescent="0.25">
      <c r="A1822" t="s">
        <v>51</v>
      </c>
      <c r="B1822" t="s">
        <v>40</v>
      </c>
      <c r="C1822" t="s">
        <v>54</v>
      </c>
      <c r="D1822" t="s">
        <v>55</v>
      </c>
      <c r="E1822" t="s">
        <v>108</v>
      </c>
      <c r="F1822" t="s">
        <v>1899</v>
      </c>
      <c r="G1822" t="s">
        <v>57</v>
      </c>
      <c r="H1822" t="s">
        <v>78</v>
      </c>
      <c r="I1822" t="s">
        <v>48</v>
      </c>
      <c r="J1822" t="s">
        <v>51</v>
      </c>
      <c r="K1822">
        <v>2</v>
      </c>
      <c r="L1822">
        <v>50</v>
      </c>
      <c r="M1822">
        <v>1</v>
      </c>
      <c r="N1822">
        <v>1046</v>
      </c>
      <c r="O1822">
        <v>10</v>
      </c>
      <c r="P1822" t="s">
        <v>72</v>
      </c>
      <c r="Q1822">
        <v>1</v>
      </c>
      <c r="R1822">
        <v>4</v>
      </c>
      <c r="S1822">
        <v>100</v>
      </c>
      <c r="T1822">
        <v>2</v>
      </c>
      <c r="U1822">
        <v>3</v>
      </c>
      <c r="V1822">
        <v>4</v>
      </c>
      <c r="W1822">
        <v>10496</v>
      </c>
      <c r="X1822">
        <v>2755</v>
      </c>
      <c r="Y1822">
        <v>6</v>
      </c>
      <c r="Z1822">
        <v>15</v>
      </c>
      <c r="AA1822">
        <v>3</v>
      </c>
      <c r="AB1822">
        <v>4</v>
      </c>
      <c r="AC1822">
        <v>80</v>
      </c>
      <c r="AD1822">
        <v>0</v>
      </c>
      <c r="AE1822">
        <v>20</v>
      </c>
      <c r="AF1822">
        <v>3</v>
      </c>
      <c r="AG1822">
        <v>4</v>
      </c>
      <c r="AH1822">
        <v>3</v>
      </c>
      <c r="AI1822">
        <v>1</v>
      </c>
      <c r="AJ1822">
        <v>3</v>
      </c>
      <c r="AK1822" t="s">
        <v>19356</v>
      </c>
      <c r="AL1822" t="s">
        <v>19362</v>
      </c>
      <c r="AM1822" t="s">
        <v>19358</v>
      </c>
      <c r="AN1822" t="s">
        <v>19359</v>
      </c>
      <c r="AO1822" t="s">
        <v>19368</v>
      </c>
    </row>
    <row r="1823" spans="1:41" x14ac:dyDescent="0.25">
      <c r="A1823" t="s">
        <v>51</v>
      </c>
      <c r="B1823" t="s">
        <v>52</v>
      </c>
      <c r="C1823" t="s">
        <v>54</v>
      </c>
      <c r="D1823" t="s">
        <v>55</v>
      </c>
      <c r="E1823" t="s">
        <v>44</v>
      </c>
      <c r="F1823" t="s">
        <v>2041</v>
      </c>
      <c r="G1823" t="s">
        <v>57</v>
      </c>
      <c r="H1823" t="s">
        <v>78</v>
      </c>
      <c r="I1823" t="s">
        <v>74</v>
      </c>
      <c r="J1823" t="s">
        <v>51</v>
      </c>
      <c r="K1823">
        <v>2</v>
      </c>
      <c r="L1823">
        <v>33</v>
      </c>
      <c r="M1823">
        <v>1</v>
      </c>
      <c r="N1823">
        <v>1296</v>
      </c>
      <c r="O1823">
        <v>6</v>
      </c>
      <c r="P1823" t="s">
        <v>72</v>
      </c>
      <c r="Q1823">
        <v>1</v>
      </c>
      <c r="R1823">
        <v>3</v>
      </c>
      <c r="S1823">
        <v>30</v>
      </c>
      <c r="T1823">
        <v>3</v>
      </c>
      <c r="U1823">
        <v>2</v>
      </c>
      <c r="V1823">
        <v>4</v>
      </c>
      <c r="W1823">
        <v>7725</v>
      </c>
      <c r="X1823">
        <v>5335</v>
      </c>
      <c r="Y1823">
        <v>3</v>
      </c>
      <c r="Z1823">
        <v>23</v>
      </c>
      <c r="AA1823">
        <v>4</v>
      </c>
      <c r="AB1823">
        <v>3</v>
      </c>
      <c r="AC1823">
        <v>80</v>
      </c>
      <c r="AD1823">
        <v>1</v>
      </c>
      <c r="AE1823">
        <v>15</v>
      </c>
      <c r="AF1823">
        <v>1</v>
      </c>
      <c r="AG1823">
        <v>13</v>
      </c>
      <c r="AH1823">
        <v>11</v>
      </c>
      <c r="AI1823">
        <v>4</v>
      </c>
      <c r="AJ1823">
        <v>7</v>
      </c>
      <c r="AK1823" t="s">
        <v>19361</v>
      </c>
      <c r="AL1823" t="s">
        <v>19365</v>
      </c>
      <c r="AM1823" t="s">
        <v>19358</v>
      </c>
      <c r="AN1823" t="s">
        <v>19359</v>
      </c>
      <c r="AO1823" t="s">
        <v>19368</v>
      </c>
    </row>
    <row r="1824" spans="1:41" x14ac:dyDescent="0.25">
      <c r="A1824" t="s">
        <v>51</v>
      </c>
      <c r="B1824" t="s">
        <v>40</v>
      </c>
      <c r="C1824" t="s">
        <v>54</v>
      </c>
      <c r="D1824" t="s">
        <v>55</v>
      </c>
      <c r="E1824" t="s">
        <v>44</v>
      </c>
      <c r="F1824" t="s">
        <v>1901</v>
      </c>
      <c r="G1824" t="s">
        <v>57</v>
      </c>
      <c r="H1824" t="s">
        <v>58</v>
      </c>
      <c r="I1824" t="s">
        <v>48</v>
      </c>
      <c r="J1824" t="s">
        <v>39</v>
      </c>
      <c r="K1824">
        <v>5</v>
      </c>
      <c r="L1824">
        <v>31</v>
      </c>
      <c r="M1824">
        <v>1</v>
      </c>
      <c r="N1824">
        <v>408</v>
      </c>
      <c r="O1824">
        <v>9</v>
      </c>
      <c r="P1824" t="s">
        <v>66</v>
      </c>
      <c r="Q1824">
        <v>1</v>
      </c>
      <c r="R1824">
        <v>3</v>
      </c>
      <c r="S1824">
        <v>42</v>
      </c>
      <c r="T1824">
        <v>2</v>
      </c>
      <c r="U1824">
        <v>1</v>
      </c>
      <c r="V1824">
        <v>2</v>
      </c>
      <c r="W1824">
        <v>2657</v>
      </c>
      <c r="X1824">
        <v>7551</v>
      </c>
      <c r="Y1824">
        <v>0</v>
      </c>
      <c r="Z1824">
        <v>16</v>
      </c>
      <c r="AA1824">
        <v>3</v>
      </c>
      <c r="AB1824">
        <v>4</v>
      </c>
      <c r="AC1824">
        <v>80</v>
      </c>
      <c r="AD1824">
        <v>0</v>
      </c>
      <c r="AE1824">
        <v>3</v>
      </c>
      <c r="AF1824">
        <v>3</v>
      </c>
      <c r="AG1824">
        <v>2</v>
      </c>
      <c r="AH1824">
        <v>2</v>
      </c>
      <c r="AI1824">
        <v>2</v>
      </c>
      <c r="AJ1824">
        <v>2</v>
      </c>
      <c r="AK1824" t="s">
        <v>19356</v>
      </c>
      <c r="AL1824" t="s">
        <v>19365</v>
      </c>
      <c r="AM1824" t="s">
        <v>19363</v>
      </c>
      <c r="AN1824" t="s">
        <v>19359</v>
      </c>
      <c r="AO1824" t="s">
        <v>19360</v>
      </c>
    </row>
    <row r="1825" spans="1:41" x14ac:dyDescent="0.25">
      <c r="A1825" t="s">
        <v>51</v>
      </c>
      <c r="B1825" t="s">
        <v>40</v>
      </c>
      <c r="C1825" t="s">
        <v>54</v>
      </c>
      <c r="D1825" t="s">
        <v>55</v>
      </c>
      <c r="E1825" t="s">
        <v>44</v>
      </c>
      <c r="F1825" t="s">
        <v>2040</v>
      </c>
      <c r="G1825" t="s">
        <v>57</v>
      </c>
      <c r="H1825" t="s">
        <v>58</v>
      </c>
      <c r="I1825" t="s">
        <v>48</v>
      </c>
      <c r="J1825" t="s">
        <v>51</v>
      </c>
      <c r="K1825">
        <v>3</v>
      </c>
      <c r="L1825">
        <v>35</v>
      </c>
      <c r="M1825">
        <v>1</v>
      </c>
      <c r="N1825">
        <v>1017</v>
      </c>
      <c r="O1825">
        <v>6</v>
      </c>
      <c r="P1825" t="s">
        <v>66</v>
      </c>
      <c r="Q1825">
        <v>1</v>
      </c>
      <c r="R1825">
        <v>2</v>
      </c>
      <c r="S1825">
        <v>82</v>
      </c>
      <c r="T1825">
        <v>1</v>
      </c>
      <c r="U1825">
        <v>2</v>
      </c>
      <c r="V1825">
        <v>4</v>
      </c>
      <c r="W1825">
        <v>6646</v>
      </c>
      <c r="X1825">
        <v>19368</v>
      </c>
      <c r="Y1825">
        <v>1</v>
      </c>
      <c r="Z1825">
        <v>13</v>
      </c>
      <c r="AA1825">
        <v>3</v>
      </c>
      <c r="AB1825">
        <v>2</v>
      </c>
      <c r="AC1825">
        <v>80</v>
      </c>
      <c r="AD1825">
        <v>0</v>
      </c>
      <c r="AE1825">
        <v>17</v>
      </c>
      <c r="AF1825">
        <v>3</v>
      </c>
      <c r="AG1825">
        <v>17</v>
      </c>
      <c r="AH1825">
        <v>11</v>
      </c>
      <c r="AI1825">
        <v>11</v>
      </c>
      <c r="AJ1825">
        <v>8</v>
      </c>
      <c r="AK1825" t="s">
        <v>19356</v>
      </c>
      <c r="AL1825" t="s">
        <v>19365</v>
      </c>
      <c r="AM1825" t="s">
        <v>19358</v>
      </c>
      <c r="AN1825" t="s">
        <v>19359</v>
      </c>
      <c r="AO1825" t="s">
        <v>19368</v>
      </c>
    </row>
    <row r="1826" spans="1:41" x14ac:dyDescent="0.25">
      <c r="A1826" t="s">
        <v>51</v>
      </c>
      <c r="B1826" t="s">
        <v>40</v>
      </c>
      <c r="C1826" t="s">
        <v>54</v>
      </c>
      <c r="D1826" t="s">
        <v>55</v>
      </c>
      <c r="E1826" t="s">
        <v>44</v>
      </c>
      <c r="F1826" t="s">
        <v>1903</v>
      </c>
      <c r="G1826" t="s">
        <v>57</v>
      </c>
      <c r="H1826" t="s">
        <v>58</v>
      </c>
      <c r="I1826" t="s">
        <v>48</v>
      </c>
      <c r="J1826" t="s">
        <v>51</v>
      </c>
      <c r="K1826">
        <v>4</v>
      </c>
      <c r="L1826">
        <v>29</v>
      </c>
      <c r="M1826">
        <v>1</v>
      </c>
      <c r="N1826">
        <v>1283</v>
      </c>
      <c r="O1826">
        <v>23</v>
      </c>
      <c r="P1826" t="s">
        <v>72</v>
      </c>
      <c r="Q1826">
        <v>1</v>
      </c>
      <c r="R1826">
        <v>4</v>
      </c>
      <c r="S1826">
        <v>54</v>
      </c>
      <c r="T1826">
        <v>3</v>
      </c>
      <c r="U1826">
        <v>1</v>
      </c>
      <c r="V1826">
        <v>4</v>
      </c>
      <c r="W1826">
        <v>2201</v>
      </c>
      <c r="X1826">
        <v>18168</v>
      </c>
      <c r="Y1826">
        <v>9</v>
      </c>
      <c r="Z1826">
        <v>16</v>
      </c>
      <c r="AA1826">
        <v>3</v>
      </c>
      <c r="AB1826">
        <v>4</v>
      </c>
      <c r="AC1826">
        <v>80</v>
      </c>
      <c r="AD1826">
        <v>0</v>
      </c>
      <c r="AE1826">
        <v>6</v>
      </c>
      <c r="AF1826">
        <v>3</v>
      </c>
      <c r="AG1826">
        <v>3</v>
      </c>
      <c r="AH1826">
        <v>2</v>
      </c>
      <c r="AI1826">
        <v>1</v>
      </c>
      <c r="AJ1826">
        <v>2</v>
      </c>
      <c r="AK1826" t="s">
        <v>19356</v>
      </c>
      <c r="AL1826" t="s">
        <v>19365</v>
      </c>
      <c r="AM1826" t="s">
        <v>19358</v>
      </c>
      <c r="AN1826" t="s">
        <v>19369</v>
      </c>
      <c r="AO1826" t="s">
        <v>19360</v>
      </c>
    </row>
    <row r="1827" spans="1:41" x14ac:dyDescent="0.25">
      <c r="A1827" t="s">
        <v>51</v>
      </c>
      <c r="B1827" t="s">
        <v>40</v>
      </c>
      <c r="C1827" t="s">
        <v>54</v>
      </c>
      <c r="D1827" t="s">
        <v>55</v>
      </c>
      <c r="E1827" t="s">
        <v>44</v>
      </c>
      <c r="F1827" t="s">
        <v>1904</v>
      </c>
      <c r="G1827" t="s">
        <v>57</v>
      </c>
      <c r="H1827" t="s">
        <v>78</v>
      </c>
      <c r="I1827" t="s">
        <v>48</v>
      </c>
      <c r="J1827" t="s">
        <v>51</v>
      </c>
      <c r="K1827">
        <v>5</v>
      </c>
      <c r="L1827">
        <v>35</v>
      </c>
      <c r="M1827">
        <v>1</v>
      </c>
      <c r="N1827">
        <v>755</v>
      </c>
      <c r="O1827">
        <v>9</v>
      </c>
      <c r="P1827" t="s">
        <v>66</v>
      </c>
      <c r="Q1827">
        <v>1</v>
      </c>
      <c r="R1827">
        <v>3</v>
      </c>
      <c r="S1827">
        <v>97</v>
      </c>
      <c r="T1827">
        <v>2</v>
      </c>
      <c r="U1827">
        <v>2</v>
      </c>
      <c r="V1827">
        <v>2</v>
      </c>
      <c r="W1827">
        <v>6540</v>
      </c>
      <c r="X1827">
        <v>19394</v>
      </c>
      <c r="Y1827">
        <v>9</v>
      </c>
      <c r="Z1827">
        <v>19</v>
      </c>
      <c r="AA1827">
        <v>3</v>
      </c>
      <c r="AB1827">
        <v>3</v>
      </c>
      <c r="AC1827">
        <v>80</v>
      </c>
      <c r="AD1827">
        <v>0</v>
      </c>
      <c r="AE1827">
        <v>10</v>
      </c>
      <c r="AF1827">
        <v>3</v>
      </c>
      <c r="AG1827">
        <v>1</v>
      </c>
      <c r="AH1827">
        <v>1</v>
      </c>
      <c r="AI1827">
        <v>0</v>
      </c>
      <c r="AJ1827">
        <v>0</v>
      </c>
      <c r="AK1827" t="s">
        <v>19356</v>
      </c>
      <c r="AL1827" t="s">
        <v>19365</v>
      </c>
      <c r="AM1827" t="s">
        <v>19363</v>
      </c>
      <c r="AN1827" t="s">
        <v>19359</v>
      </c>
      <c r="AO1827" t="s">
        <v>19360</v>
      </c>
    </row>
    <row r="1828" spans="1:41" x14ac:dyDescent="0.25">
      <c r="A1828" t="s">
        <v>51</v>
      </c>
      <c r="B1828" t="s">
        <v>40</v>
      </c>
      <c r="C1828" t="s">
        <v>54</v>
      </c>
      <c r="D1828" t="s">
        <v>55</v>
      </c>
      <c r="E1828" t="s">
        <v>67</v>
      </c>
      <c r="F1828" t="s">
        <v>1905</v>
      </c>
      <c r="G1828" t="s">
        <v>57</v>
      </c>
      <c r="H1828" t="s">
        <v>63</v>
      </c>
      <c r="I1828" t="s">
        <v>74</v>
      </c>
      <c r="J1828" t="s">
        <v>51</v>
      </c>
      <c r="K1828">
        <v>2</v>
      </c>
      <c r="L1828">
        <v>27</v>
      </c>
      <c r="M1828">
        <v>1</v>
      </c>
      <c r="N1828">
        <v>1469</v>
      </c>
      <c r="O1828">
        <v>1</v>
      </c>
      <c r="P1828" t="s">
        <v>50</v>
      </c>
      <c r="Q1828">
        <v>1</v>
      </c>
      <c r="R1828">
        <v>4</v>
      </c>
      <c r="S1828">
        <v>82</v>
      </c>
      <c r="T1828">
        <v>3</v>
      </c>
      <c r="U1828">
        <v>1</v>
      </c>
      <c r="V1828">
        <v>2</v>
      </c>
      <c r="W1828">
        <v>3816</v>
      </c>
      <c r="X1828">
        <v>17881</v>
      </c>
      <c r="Y1828">
        <v>1</v>
      </c>
      <c r="Z1828">
        <v>11</v>
      </c>
      <c r="AA1828">
        <v>3</v>
      </c>
      <c r="AB1828">
        <v>2</v>
      </c>
      <c r="AC1828">
        <v>80</v>
      </c>
      <c r="AD1828">
        <v>1</v>
      </c>
      <c r="AE1828">
        <v>5</v>
      </c>
      <c r="AF1828">
        <v>3</v>
      </c>
      <c r="AG1828">
        <v>5</v>
      </c>
      <c r="AH1828">
        <v>2</v>
      </c>
      <c r="AI1828">
        <v>0</v>
      </c>
      <c r="AJ1828">
        <v>4</v>
      </c>
      <c r="AK1828" t="s">
        <v>19356</v>
      </c>
      <c r="AL1828" t="s">
        <v>19365</v>
      </c>
      <c r="AM1828" t="s">
        <v>19363</v>
      </c>
      <c r="AN1828" t="s">
        <v>19359</v>
      </c>
      <c r="AO1828" t="s">
        <v>19360</v>
      </c>
    </row>
    <row r="1829" spans="1:41" x14ac:dyDescent="0.25">
      <c r="A1829" t="s">
        <v>51</v>
      </c>
      <c r="B1829" t="s">
        <v>40</v>
      </c>
      <c r="C1829" t="s">
        <v>54</v>
      </c>
      <c r="D1829" t="s">
        <v>55</v>
      </c>
      <c r="E1829" t="s">
        <v>61</v>
      </c>
      <c r="F1829" t="s">
        <v>2038</v>
      </c>
      <c r="G1829" t="s">
        <v>57</v>
      </c>
      <c r="H1829" t="s">
        <v>76</v>
      </c>
      <c r="I1829" t="s">
        <v>59</v>
      </c>
      <c r="J1829" t="s">
        <v>51</v>
      </c>
      <c r="K1829">
        <v>2</v>
      </c>
      <c r="L1829">
        <v>37</v>
      </c>
      <c r="M1829">
        <v>1</v>
      </c>
      <c r="N1829">
        <v>482</v>
      </c>
      <c r="O1829">
        <v>3</v>
      </c>
      <c r="P1829" t="s">
        <v>72</v>
      </c>
      <c r="Q1829">
        <v>1</v>
      </c>
      <c r="R1829">
        <v>3</v>
      </c>
      <c r="S1829">
        <v>36</v>
      </c>
      <c r="T1829">
        <v>3</v>
      </c>
      <c r="U1829">
        <v>3</v>
      </c>
      <c r="V1829">
        <v>3</v>
      </c>
      <c r="W1829">
        <v>9434</v>
      </c>
      <c r="X1829">
        <v>9606</v>
      </c>
      <c r="Y1829">
        <v>1</v>
      </c>
      <c r="Z1829">
        <v>15</v>
      </c>
      <c r="AA1829">
        <v>3</v>
      </c>
      <c r="AB1829">
        <v>3</v>
      </c>
      <c r="AC1829">
        <v>80</v>
      </c>
      <c r="AD1829">
        <v>1</v>
      </c>
      <c r="AE1829">
        <v>10</v>
      </c>
      <c r="AF1829">
        <v>3</v>
      </c>
      <c r="AG1829">
        <v>10</v>
      </c>
      <c r="AH1829">
        <v>7</v>
      </c>
      <c r="AI1829">
        <v>7</v>
      </c>
      <c r="AJ1829">
        <v>8</v>
      </c>
      <c r="AK1829" t="s">
        <v>19356</v>
      </c>
      <c r="AL1829" t="s">
        <v>19357</v>
      </c>
      <c r="AM1829" t="s">
        <v>19364</v>
      </c>
      <c r="AN1829" t="s">
        <v>19359</v>
      </c>
      <c r="AO1829" t="s">
        <v>19360</v>
      </c>
    </row>
    <row r="1830" spans="1:41" x14ac:dyDescent="0.25">
      <c r="A1830" t="s">
        <v>51</v>
      </c>
      <c r="B1830" t="s">
        <v>40</v>
      </c>
      <c r="C1830" t="s">
        <v>54</v>
      </c>
      <c r="D1830" t="s">
        <v>55</v>
      </c>
      <c r="E1830" t="s">
        <v>61</v>
      </c>
      <c r="F1830" t="s">
        <v>1907</v>
      </c>
      <c r="G1830" t="s">
        <v>57</v>
      </c>
      <c r="H1830" t="s">
        <v>78</v>
      </c>
      <c r="I1830" t="s">
        <v>48</v>
      </c>
      <c r="J1830" t="s">
        <v>51</v>
      </c>
      <c r="K1830">
        <v>2</v>
      </c>
      <c r="L1830">
        <v>49</v>
      </c>
      <c r="M1830">
        <v>1</v>
      </c>
      <c r="N1830">
        <v>1261</v>
      </c>
      <c r="O1830">
        <v>7</v>
      </c>
      <c r="P1830" t="s">
        <v>72</v>
      </c>
      <c r="Q1830">
        <v>1</v>
      </c>
      <c r="R1830">
        <v>2</v>
      </c>
      <c r="S1830">
        <v>31</v>
      </c>
      <c r="T1830">
        <v>2</v>
      </c>
      <c r="U1830">
        <v>3</v>
      </c>
      <c r="V1830">
        <v>3</v>
      </c>
      <c r="W1830">
        <v>10965</v>
      </c>
      <c r="X1830">
        <v>12066</v>
      </c>
      <c r="Y1830">
        <v>8</v>
      </c>
      <c r="Z1830">
        <v>24</v>
      </c>
      <c r="AA1830">
        <v>4</v>
      </c>
      <c r="AB1830">
        <v>3</v>
      </c>
      <c r="AC1830">
        <v>80</v>
      </c>
      <c r="AD1830">
        <v>0</v>
      </c>
      <c r="AE1830">
        <v>26</v>
      </c>
      <c r="AF1830">
        <v>3</v>
      </c>
      <c r="AG1830">
        <v>5</v>
      </c>
      <c r="AH1830">
        <v>2</v>
      </c>
      <c r="AI1830">
        <v>0</v>
      </c>
      <c r="AJ1830">
        <v>0</v>
      </c>
      <c r="AK1830" t="s">
        <v>19361</v>
      </c>
      <c r="AL1830" t="s">
        <v>19362</v>
      </c>
      <c r="AM1830" t="s">
        <v>19364</v>
      </c>
      <c r="AN1830" t="s">
        <v>19359</v>
      </c>
      <c r="AO1830" t="s">
        <v>19373</v>
      </c>
    </row>
    <row r="1831" spans="1:41" x14ac:dyDescent="0.25">
      <c r="A1831" t="s">
        <v>51</v>
      </c>
      <c r="B1831" t="s">
        <v>40</v>
      </c>
      <c r="C1831" t="s">
        <v>54</v>
      </c>
      <c r="D1831" t="s">
        <v>55</v>
      </c>
      <c r="E1831" t="s">
        <v>44</v>
      </c>
      <c r="F1831" t="s">
        <v>2037</v>
      </c>
      <c r="G1831" t="s">
        <v>46</v>
      </c>
      <c r="H1831" t="s">
        <v>63</v>
      </c>
      <c r="I1831" t="s">
        <v>59</v>
      </c>
      <c r="J1831" t="s">
        <v>39</v>
      </c>
      <c r="K1831">
        <v>2</v>
      </c>
      <c r="L1831">
        <v>26</v>
      </c>
      <c r="M1831">
        <v>1</v>
      </c>
      <c r="N1831">
        <v>991</v>
      </c>
      <c r="O1831">
        <v>6</v>
      </c>
      <c r="P1831" t="s">
        <v>72</v>
      </c>
      <c r="Q1831">
        <v>1</v>
      </c>
      <c r="R1831">
        <v>3</v>
      </c>
      <c r="S1831">
        <v>71</v>
      </c>
      <c r="T1831">
        <v>3</v>
      </c>
      <c r="U1831">
        <v>1</v>
      </c>
      <c r="V1831">
        <v>4</v>
      </c>
      <c r="W1831">
        <v>2659</v>
      </c>
      <c r="X1831">
        <v>17759</v>
      </c>
      <c r="Y1831">
        <v>1</v>
      </c>
      <c r="Z1831">
        <v>13</v>
      </c>
      <c r="AA1831">
        <v>3</v>
      </c>
      <c r="AB1831">
        <v>3</v>
      </c>
      <c r="AC1831">
        <v>80</v>
      </c>
      <c r="AD1831">
        <v>1</v>
      </c>
      <c r="AE1831">
        <v>3</v>
      </c>
      <c r="AF1831">
        <v>3</v>
      </c>
      <c r="AG1831">
        <v>3</v>
      </c>
      <c r="AH1831">
        <v>2</v>
      </c>
      <c r="AI1831">
        <v>0</v>
      </c>
      <c r="AJ1831">
        <v>2</v>
      </c>
      <c r="AK1831" t="s">
        <v>19356</v>
      </c>
      <c r="AL1831" t="s">
        <v>19365</v>
      </c>
      <c r="AM1831" t="s">
        <v>19358</v>
      </c>
      <c r="AN1831" t="s">
        <v>19359</v>
      </c>
      <c r="AO1831" t="s">
        <v>19360</v>
      </c>
    </row>
    <row r="1832" spans="1:41" x14ac:dyDescent="0.25">
      <c r="A1832" t="s">
        <v>51</v>
      </c>
      <c r="B1832" t="s">
        <v>40</v>
      </c>
      <c r="C1832" t="s">
        <v>54</v>
      </c>
      <c r="D1832" t="s">
        <v>55</v>
      </c>
      <c r="E1832" t="s">
        <v>44</v>
      </c>
      <c r="F1832" t="s">
        <v>1909</v>
      </c>
      <c r="G1832" t="s">
        <v>46</v>
      </c>
      <c r="H1832" t="s">
        <v>58</v>
      </c>
      <c r="I1832" t="s">
        <v>59</v>
      </c>
      <c r="J1832" t="s">
        <v>51</v>
      </c>
      <c r="K1832">
        <v>3</v>
      </c>
      <c r="L1832">
        <v>36</v>
      </c>
      <c r="M1832">
        <v>1</v>
      </c>
      <c r="N1832">
        <v>329</v>
      </c>
      <c r="O1832">
        <v>2</v>
      </c>
      <c r="P1832" t="s">
        <v>72</v>
      </c>
      <c r="Q1832">
        <v>1</v>
      </c>
      <c r="R1832">
        <v>4</v>
      </c>
      <c r="S1832">
        <v>96</v>
      </c>
      <c r="T1832">
        <v>3</v>
      </c>
      <c r="U1832">
        <v>1</v>
      </c>
      <c r="V1832">
        <v>3</v>
      </c>
      <c r="W1832">
        <v>2543</v>
      </c>
      <c r="X1832">
        <v>11868</v>
      </c>
      <c r="Y1832">
        <v>4</v>
      </c>
      <c r="Z1832">
        <v>13</v>
      </c>
      <c r="AA1832">
        <v>3</v>
      </c>
      <c r="AB1832">
        <v>2</v>
      </c>
      <c r="AC1832">
        <v>80</v>
      </c>
      <c r="AD1832">
        <v>1</v>
      </c>
      <c r="AE1832">
        <v>6</v>
      </c>
      <c r="AF1832">
        <v>3</v>
      </c>
      <c r="AG1832">
        <v>2</v>
      </c>
      <c r="AH1832">
        <v>2</v>
      </c>
      <c r="AI1832">
        <v>2</v>
      </c>
      <c r="AJ1832">
        <v>2</v>
      </c>
      <c r="AK1832" t="s">
        <v>19356</v>
      </c>
      <c r="AL1832" t="s">
        <v>19357</v>
      </c>
      <c r="AM1832" t="s">
        <v>19364</v>
      </c>
      <c r="AN1832" t="s">
        <v>19359</v>
      </c>
      <c r="AO1832" t="s">
        <v>19360</v>
      </c>
    </row>
    <row r="1833" spans="1:41" x14ac:dyDescent="0.25">
      <c r="A1833" t="s">
        <v>51</v>
      </c>
      <c r="B1833" t="s">
        <v>40</v>
      </c>
      <c r="C1833" t="s">
        <v>54</v>
      </c>
      <c r="D1833" t="s">
        <v>55</v>
      </c>
      <c r="E1833" t="s">
        <v>44</v>
      </c>
      <c r="F1833" t="s">
        <v>2035</v>
      </c>
      <c r="G1833" t="s">
        <v>57</v>
      </c>
      <c r="H1833" t="s">
        <v>58</v>
      </c>
      <c r="I1833" t="s">
        <v>59</v>
      </c>
      <c r="J1833" t="s">
        <v>51</v>
      </c>
      <c r="K1833">
        <v>4</v>
      </c>
      <c r="L1833">
        <v>34</v>
      </c>
      <c r="M1833">
        <v>1</v>
      </c>
      <c r="N1833">
        <v>1397</v>
      </c>
      <c r="O1833">
        <v>1</v>
      </c>
      <c r="P1833" t="s">
        <v>129</v>
      </c>
      <c r="Q1833">
        <v>1</v>
      </c>
      <c r="R1833">
        <v>2</v>
      </c>
      <c r="S1833">
        <v>42</v>
      </c>
      <c r="T1833">
        <v>3</v>
      </c>
      <c r="U1833">
        <v>1</v>
      </c>
      <c r="V1833">
        <v>4</v>
      </c>
      <c r="W1833">
        <v>2691</v>
      </c>
      <c r="X1833">
        <v>7660</v>
      </c>
      <c r="Y1833">
        <v>1</v>
      </c>
      <c r="Z1833">
        <v>12</v>
      </c>
      <c r="AA1833">
        <v>3</v>
      </c>
      <c r="AB1833">
        <v>4</v>
      </c>
      <c r="AC1833">
        <v>80</v>
      </c>
      <c r="AD1833">
        <v>1</v>
      </c>
      <c r="AE1833">
        <v>10</v>
      </c>
      <c r="AF1833">
        <v>2</v>
      </c>
      <c r="AG1833">
        <v>10</v>
      </c>
      <c r="AH1833">
        <v>9</v>
      </c>
      <c r="AI1833">
        <v>8</v>
      </c>
      <c r="AJ1833">
        <v>8</v>
      </c>
      <c r="AK1833" t="s">
        <v>19356</v>
      </c>
      <c r="AL1833" t="s">
        <v>19365</v>
      </c>
      <c r="AM1833" t="s">
        <v>19358</v>
      </c>
      <c r="AN1833" t="s">
        <v>19359</v>
      </c>
      <c r="AO1833" t="s">
        <v>19360</v>
      </c>
    </row>
    <row r="1834" spans="1:41" x14ac:dyDescent="0.25">
      <c r="A1834" t="s">
        <v>51</v>
      </c>
      <c r="B1834" t="s">
        <v>40</v>
      </c>
      <c r="C1834" t="s">
        <v>54</v>
      </c>
      <c r="D1834" t="s">
        <v>55</v>
      </c>
      <c r="E1834" t="s">
        <v>44</v>
      </c>
      <c r="F1834" t="s">
        <v>1911</v>
      </c>
      <c r="G1834" t="s">
        <v>46</v>
      </c>
      <c r="H1834" t="s">
        <v>90</v>
      </c>
      <c r="I1834" t="s">
        <v>48</v>
      </c>
      <c r="J1834" t="s">
        <v>39</v>
      </c>
      <c r="K1834">
        <v>2</v>
      </c>
      <c r="L1834">
        <v>55</v>
      </c>
      <c r="M1834">
        <v>1</v>
      </c>
      <c r="N1834">
        <v>1311</v>
      </c>
      <c r="O1834">
        <v>2</v>
      </c>
      <c r="P1834" t="s">
        <v>72</v>
      </c>
      <c r="Q1834">
        <v>1</v>
      </c>
      <c r="R1834">
        <v>3</v>
      </c>
      <c r="S1834">
        <v>97</v>
      </c>
      <c r="T1834">
        <v>3</v>
      </c>
      <c r="U1834">
        <v>4</v>
      </c>
      <c r="V1834">
        <v>4</v>
      </c>
      <c r="W1834">
        <v>16659</v>
      </c>
      <c r="X1834">
        <v>23258</v>
      </c>
      <c r="Y1834">
        <v>2</v>
      </c>
      <c r="Z1834">
        <v>13</v>
      </c>
      <c r="AA1834">
        <v>3</v>
      </c>
      <c r="AB1834">
        <v>3</v>
      </c>
      <c r="AC1834">
        <v>80</v>
      </c>
      <c r="AD1834">
        <v>0</v>
      </c>
      <c r="AE1834">
        <v>30</v>
      </c>
      <c r="AF1834">
        <v>3</v>
      </c>
      <c r="AG1834">
        <v>5</v>
      </c>
      <c r="AH1834">
        <v>4</v>
      </c>
      <c r="AI1834">
        <v>1</v>
      </c>
      <c r="AJ1834">
        <v>2</v>
      </c>
      <c r="AK1834" t="s">
        <v>19356</v>
      </c>
      <c r="AL1834" t="s">
        <v>19362</v>
      </c>
      <c r="AM1834" t="s">
        <v>19358</v>
      </c>
      <c r="AN1834" t="s">
        <v>19359</v>
      </c>
      <c r="AO1834" t="s">
        <v>19373</v>
      </c>
    </row>
    <row r="1835" spans="1:41" x14ac:dyDescent="0.25">
      <c r="A1835" t="s">
        <v>51</v>
      </c>
      <c r="B1835" t="s">
        <v>52</v>
      </c>
      <c r="C1835" t="s">
        <v>54</v>
      </c>
      <c r="D1835" t="s">
        <v>55</v>
      </c>
      <c r="E1835" t="s">
        <v>67</v>
      </c>
      <c r="F1835" t="s">
        <v>2033</v>
      </c>
      <c r="G1835" t="s">
        <v>46</v>
      </c>
      <c r="H1835" t="s">
        <v>58</v>
      </c>
      <c r="I1835" t="s">
        <v>74</v>
      </c>
      <c r="J1835" t="s">
        <v>51</v>
      </c>
      <c r="K1835">
        <v>2</v>
      </c>
      <c r="L1835">
        <v>30</v>
      </c>
      <c r="M1835">
        <v>1</v>
      </c>
      <c r="N1835">
        <v>160</v>
      </c>
      <c r="O1835">
        <v>3</v>
      </c>
      <c r="P1835" t="s">
        <v>72</v>
      </c>
      <c r="Q1835">
        <v>1</v>
      </c>
      <c r="R1835">
        <v>3</v>
      </c>
      <c r="S1835">
        <v>71</v>
      </c>
      <c r="T1835">
        <v>3</v>
      </c>
      <c r="U1835">
        <v>1</v>
      </c>
      <c r="V1835">
        <v>3</v>
      </c>
      <c r="W1835">
        <v>2083</v>
      </c>
      <c r="X1835">
        <v>22653</v>
      </c>
      <c r="Y1835">
        <v>1</v>
      </c>
      <c r="Z1835">
        <v>20</v>
      </c>
      <c r="AA1835">
        <v>4</v>
      </c>
      <c r="AB1835">
        <v>3</v>
      </c>
      <c r="AC1835">
        <v>80</v>
      </c>
      <c r="AD1835">
        <v>1</v>
      </c>
      <c r="AE1835">
        <v>1</v>
      </c>
      <c r="AF1835">
        <v>3</v>
      </c>
      <c r="AG1835">
        <v>1</v>
      </c>
      <c r="AH1835">
        <v>0</v>
      </c>
      <c r="AI1835">
        <v>0</v>
      </c>
      <c r="AJ1835">
        <v>0</v>
      </c>
      <c r="AK1835" t="s">
        <v>19361</v>
      </c>
      <c r="AL1835" t="s">
        <v>19365</v>
      </c>
      <c r="AM1835" t="s">
        <v>19364</v>
      </c>
      <c r="AN1835" t="s">
        <v>19359</v>
      </c>
      <c r="AO1835" t="s">
        <v>19360</v>
      </c>
    </row>
    <row r="1836" spans="1:41" x14ac:dyDescent="0.25">
      <c r="A1836" t="s">
        <v>51</v>
      </c>
      <c r="B1836" t="s">
        <v>40</v>
      </c>
      <c r="C1836" t="s">
        <v>54</v>
      </c>
      <c r="D1836" t="s">
        <v>55</v>
      </c>
      <c r="E1836" t="s">
        <v>44</v>
      </c>
      <c r="F1836" t="s">
        <v>2032</v>
      </c>
      <c r="G1836" t="s">
        <v>46</v>
      </c>
      <c r="H1836" t="s">
        <v>58</v>
      </c>
      <c r="I1836" t="s">
        <v>59</v>
      </c>
      <c r="J1836" t="s">
        <v>39</v>
      </c>
      <c r="K1836">
        <v>2</v>
      </c>
      <c r="L1836">
        <v>32</v>
      </c>
      <c r="M1836">
        <v>1</v>
      </c>
      <c r="N1836">
        <v>646</v>
      </c>
      <c r="O1836">
        <v>9</v>
      </c>
      <c r="P1836" t="s">
        <v>66</v>
      </c>
      <c r="Q1836">
        <v>1</v>
      </c>
      <c r="R1836">
        <v>1</v>
      </c>
      <c r="S1836">
        <v>92</v>
      </c>
      <c r="T1836">
        <v>3</v>
      </c>
      <c r="U1836">
        <v>2</v>
      </c>
      <c r="V1836">
        <v>4</v>
      </c>
      <c r="W1836">
        <v>6322</v>
      </c>
      <c r="X1836">
        <v>18089</v>
      </c>
      <c r="Y1836">
        <v>1</v>
      </c>
      <c r="Z1836">
        <v>12</v>
      </c>
      <c r="AA1836">
        <v>3</v>
      </c>
      <c r="AB1836">
        <v>4</v>
      </c>
      <c r="AC1836">
        <v>80</v>
      </c>
      <c r="AD1836">
        <v>1</v>
      </c>
      <c r="AE1836">
        <v>6</v>
      </c>
      <c r="AF1836">
        <v>2</v>
      </c>
      <c r="AG1836">
        <v>6</v>
      </c>
      <c r="AH1836">
        <v>4</v>
      </c>
      <c r="AI1836">
        <v>0</v>
      </c>
      <c r="AJ1836">
        <v>5</v>
      </c>
      <c r="AK1836" t="s">
        <v>19356</v>
      </c>
      <c r="AL1836" t="s">
        <v>19365</v>
      </c>
      <c r="AM1836" t="s">
        <v>19358</v>
      </c>
      <c r="AN1836" t="s">
        <v>19359</v>
      </c>
      <c r="AO1836" t="s">
        <v>19360</v>
      </c>
    </row>
    <row r="1837" spans="1:41" x14ac:dyDescent="0.25">
      <c r="A1837" t="s">
        <v>39</v>
      </c>
      <c r="B1837" t="s">
        <v>52</v>
      </c>
      <c r="C1837" t="s">
        <v>42</v>
      </c>
      <c r="D1837" t="s">
        <v>55</v>
      </c>
      <c r="E1837" t="s">
        <v>108</v>
      </c>
      <c r="F1837" t="s">
        <v>1914</v>
      </c>
      <c r="G1837" t="s">
        <v>57</v>
      </c>
      <c r="H1837" t="s">
        <v>58</v>
      </c>
      <c r="I1837" t="s">
        <v>48</v>
      </c>
      <c r="J1837" t="s">
        <v>51</v>
      </c>
      <c r="K1837">
        <v>2</v>
      </c>
      <c r="L1837">
        <v>26</v>
      </c>
      <c r="M1837">
        <v>0</v>
      </c>
      <c r="N1837">
        <v>575</v>
      </c>
      <c r="O1837">
        <v>3</v>
      </c>
      <c r="P1837" t="s">
        <v>60</v>
      </c>
      <c r="Q1837">
        <v>1</v>
      </c>
      <c r="R1837">
        <v>3</v>
      </c>
      <c r="S1837">
        <v>73</v>
      </c>
      <c r="T1837">
        <v>3</v>
      </c>
      <c r="U1837">
        <v>1</v>
      </c>
      <c r="V1837">
        <v>1</v>
      </c>
      <c r="W1837">
        <v>3102</v>
      </c>
      <c r="X1837">
        <v>6582</v>
      </c>
      <c r="Y1837">
        <v>0</v>
      </c>
      <c r="Z1837">
        <v>22</v>
      </c>
      <c r="AA1837">
        <v>4</v>
      </c>
      <c r="AB1837">
        <v>3</v>
      </c>
      <c r="AC1837">
        <v>80</v>
      </c>
      <c r="AD1837">
        <v>0</v>
      </c>
      <c r="AE1837">
        <v>7</v>
      </c>
      <c r="AF1837">
        <v>3</v>
      </c>
      <c r="AG1837">
        <v>6</v>
      </c>
      <c r="AH1837">
        <v>4</v>
      </c>
      <c r="AI1837">
        <v>0</v>
      </c>
      <c r="AJ1837">
        <v>4</v>
      </c>
      <c r="AK1837" t="s">
        <v>19361</v>
      </c>
      <c r="AL1837" t="s">
        <v>19365</v>
      </c>
      <c r="AM1837" t="s">
        <v>19367</v>
      </c>
      <c r="AN1837" t="s">
        <v>19359</v>
      </c>
      <c r="AO1837" t="s">
        <v>19360</v>
      </c>
    </row>
    <row r="1838" spans="1:41" x14ac:dyDescent="0.25">
      <c r="A1838" t="s">
        <v>51</v>
      </c>
      <c r="B1838" t="s">
        <v>40</v>
      </c>
      <c r="C1838" t="s">
        <v>54</v>
      </c>
      <c r="D1838" t="s">
        <v>55</v>
      </c>
      <c r="E1838" t="s">
        <v>67</v>
      </c>
      <c r="F1838" t="s">
        <v>1915</v>
      </c>
      <c r="G1838" t="s">
        <v>46</v>
      </c>
      <c r="H1838" t="s">
        <v>58</v>
      </c>
      <c r="I1838" t="s">
        <v>59</v>
      </c>
      <c r="J1838" t="s">
        <v>51</v>
      </c>
      <c r="K1838">
        <v>1</v>
      </c>
      <c r="L1838">
        <v>22</v>
      </c>
      <c r="M1838">
        <v>1</v>
      </c>
      <c r="N1838">
        <v>253</v>
      </c>
      <c r="O1838">
        <v>11</v>
      </c>
      <c r="P1838" t="s">
        <v>72</v>
      </c>
      <c r="Q1838">
        <v>1</v>
      </c>
      <c r="R1838">
        <v>1</v>
      </c>
      <c r="S1838">
        <v>43</v>
      </c>
      <c r="T1838">
        <v>3</v>
      </c>
      <c r="U1838">
        <v>1</v>
      </c>
      <c r="V1838">
        <v>2</v>
      </c>
      <c r="W1838">
        <v>2244</v>
      </c>
      <c r="X1838">
        <v>24440</v>
      </c>
      <c r="Y1838">
        <v>1</v>
      </c>
      <c r="Z1838">
        <v>13</v>
      </c>
      <c r="AA1838">
        <v>3</v>
      </c>
      <c r="AB1838">
        <v>4</v>
      </c>
      <c r="AC1838">
        <v>80</v>
      </c>
      <c r="AD1838">
        <v>1</v>
      </c>
      <c r="AE1838">
        <v>2</v>
      </c>
      <c r="AF1838">
        <v>3</v>
      </c>
      <c r="AG1838">
        <v>2</v>
      </c>
      <c r="AH1838">
        <v>1</v>
      </c>
      <c r="AI1838">
        <v>1</v>
      </c>
      <c r="AJ1838">
        <v>2</v>
      </c>
      <c r="AK1838" t="s">
        <v>19356</v>
      </c>
      <c r="AL1838" t="s">
        <v>19371</v>
      </c>
      <c r="AM1838" t="s">
        <v>19363</v>
      </c>
      <c r="AN1838" t="s">
        <v>19370</v>
      </c>
      <c r="AO1838" t="s">
        <v>19360</v>
      </c>
    </row>
    <row r="1839" spans="1:41" x14ac:dyDescent="0.25">
      <c r="A1839" t="s">
        <v>51</v>
      </c>
      <c r="B1839" t="s">
        <v>40</v>
      </c>
      <c r="C1839" t="s">
        <v>54</v>
      </c>
      <c r="D1839" t="s">
        <v>55</v>
      </c>
      <c r="E1839" t="s">
        <v>67</v>
      </c>
      <c r="F1839" t="s">
        <v>2030</v>
      </c>
      <c r="G1839" t="s">
        <v>57</v>
      </c>
      <c r="H1839" t="s">
        <v>58</v>
      </c>
      <c r="I1839" t="s">
        <v>59</v>
      </c>
      <c r="J1839" t="s">
        <v>51</v>
      </c>
      <c r="K1839">
        <v>3</v>
      </c>
      <c r="L1839">
        <v>22</v>
      </c>
      <c r="M1839">
        <v>1</v>
      </c>
      <c r="N1839">
        <v>604</v>
      </c>
      <c r="O1839">
        <v>6</v>
      </c>
      <c r="P1839" t="s">
        <v>60</v>
      </c>
      <c r="Q1839">
        <v>1</v>
      </c>
      <c r="R1839">
        <v>1</v>
      </c>
      <c r="S1839">
        <v>69</v>
      </c>
      <c r="T1839">
        <v>3</v>
      </c>
      <c r="U1839">
        <v>1</v>
      </c>
      <c r="V1839">
        <v>3</v>
      </c>
      <c r="W1839">
        <v>2773</v>
      </c>
      <c r="X1839">
        <v>12145</v>
      </c>
      <c r="Y1839">
        <v>0</v>
      </c>
      <c r="Z1839">
        <v>20</v>
      </c>
      <c r="AA1839">
        <v>4</v>
      </c>
      <c r="AB1839">
        <v>4</v>
      </c>
      <c r="AC1839">
        <v>80</v>
      </c>
      <c r="AD1839">
        <v>0</v>
      </c>
      <c r="AE1839">
        <v>3</v>
      </c>
      <c r="AF1839">
        <v>3</v>
      </c>
      <c r="AG1839">
        <v>2</v>
      </c>
      <c r="AH1839">
        <v>2</v>
      </c>
      <c r="AI1839">
        <v>2</v>
      </c>
      <c r="AJ1839">
        <v>2</v>
      </c>
      <c r="AK1839" t="s">
        <v>19361</v>
      </c>
      <c r="AL1839" t="s">
        <v>19371</v>
      </c>
      <c r="AM1839" t="s">
        <v>19364</v>
      </c>
      <c r="AN1839" t="s">
        <v>19359</v>
      </c>
      <c r="AO1839" t="s">
        <v>19360</v>
      </c>
    </row>
    <row r="1840" spans="1:41" x14ac:dyDescent="0.25">
      <c r="A1840" t="s">
        <v>39</v>
      </c>
      <c r="B1840" t="s">
        <v>52</v>
      </c>
      <c r="C1840" t="s">
        <v>42</v>
      </c>
      <c r="D1840" t="s">
        <v>55</v>
      </c>
      <c r="E1840" t="s">
        <v>108</v>
      </c>
      <c r="F1840" t="s">
        <v>1917</v>
      </c>
      <c r="G1840" t="s">
        <v>57</v>
      </c>
      <c r="H1840" t="s">
        <v>58</v>
      </c>
      <c r="I1840" t="s">
        <v>48</v>
      </c>
      <c r="J1840" t="s">
        <v>39</v>
      </c>
      <c r="K1840">
        <v>4</v>
      </c>
      <c r="L1840">
        <v>30</v>
      </c>
      <c r="M1840">
        <v>0</v>
      </c>
      <c r="N1840">
        <v>464</v>
      </c>
      <c r="O1840">
        <v>4</v>
      </c>
      <c r="P1840" t="s">
        <v>72</v>
      </c>
      <c r="Q1840">
        <v>1</v>
      </c>
      <c r="R1840">
        <v>3</v>
      </c>
      <c r="S1840">
        <v>40</v>
      </c>
      <c r="T1840">
        <v>3</v>
      </c>
      <c r="U1840">
        <v>1</v>
      </c>
      <c r="V1840">
        <v>4</v>
      </c>
      <c r="W1840">
        <v>2285</v>
      </c>
      <c r="X1840">
        <v>3427</v>
      </c>
      <c r="Y1840">
        <v>9</v>
      </c>
      <c r="Z1840">
        <v>23</v>
      </c>
      <c r="AA1840">
        <v>4</v>
      </c>
      <c r="AB1840">
        <v>3</v>
      </c>
      <c r="AC1840">
        <v>80</v>
      </c>
      <c r="AD1840">
        <v>0</v>
      </c>
      <c r="AE1840">
        <v>3</v>
      </c>
      <c r="AF1840">
        <v>3</v>
      </c>
      <c r="AG1840">
        <v>1</v>
      </c>
      <c r="AH1840">
        <v>0</v>
      </c>
      <c r="AI1840">
        <v>0</v>
      </c>
      <c r="AJ1840">
        <v>0</v>
      </c>
      <c r="AK1840" t="s">
        <v>19361</v>
      </c>
      <c r="AL1840" t="s">
        <v>19365</v>
      </c>
      <c r="AM1840" t="s">
        <v>19358</v>
      </c>
      <c r="AN1840" t="s">
        <v>19359</v>
      </c>
      <c r="AO1840" t="s">
        <v>19360</v>
      </c>
    </row>
    <row r="1841" spans="1:41" x14ac:dyDescent="0.25">
      <c r="A1841" t="s">
        <v>51</v>
      </c>
      <c r="B1841" t="s">
        <v>40</v>
      </c>
      <c r="C1841" t="s">
        <v>54</v>
      </c>
      <c r="D1841" t="s">
        <v>55</v>
      </c>
      <c r="E1841" t="s">
        <v>44</v>
      </c>
      <c r="F1841" t="s">
        <v>1918</v>
      </c>
      <c r="G1841" t="s">
        <v>46</v>
      </c>
      <c r="H1841" t="s">
        <v>63</v>
      </c>
      <c r="I1841" t="s">
        <v>74</v>
      </c>
      <c r="J1841" t="s">
        <v>51</v>
      </c>
      <c r="K1841">
        <v>2</v>
      </c>
      <c r="L1841">
        <v>37</v>
      </c>
      <c r="M1841">
        <v>1</v>
      </c>
      <c r="N1841">
        <v>1107</v>
      </c>
      <c r="O1841">
        <v>14</v>
      </c>
      <c r="P1841" t="s">
        <v>72</v>
      </c>
      <c r="Q1841">
        <v>1</v>
      </c>
      <c r="R1841">
        <v>4</v>
      </c>
      <c r="S1841">
        <v>95</v>
      </c>
      <c r="T1841">
        <v>3</v>
      </c>
      <c r="U1841">
        <v>1</v>
      </c>
      <c r="V1841">
        <v>1</v>
      </c>
      <c r="W1841">
        <v>3034</v>
      </c>
      <c r="X1841">
        <v>26914</v>
      </c>
      <c r="Y1841">
        <v>1</v>
      </c>
      <c r="Z1841">
        <v>12</v>
      </c>
      <c r="AA1841">
        <v>3</v>
      </c>
      <c r="AB1841">
        <v>3</v>
      </c>
      <c r="AC1841">
        <v>80</v>
      </c>
      <c r="AD1841">
        <v>1</v>
      </c>
      <c r="AE1841">
        <v>18</v>
      </c>
      <c r="AF1841">
        <v>2</v>
      </c>
      <c r="AG1841">
        <v>18</v>
      </c>
      <c r="AH1841">
        <v>7</v>
      </c>
      <c r="AI1841">
        <v>12</v>
      </c>
      <c r="AJ1841">
        <v>17</v>
      </c>
      <c r="AK1841" t="s">
        <v>19356</v>
      </c>
      <c r="AL1841" t="s">
        <v>19357</v>
      </c>
      <c r="AM1841" t="s">
        <v>19367</v>
      </c>
      <c r="AN1841" t="s">
        <v>19370</v>
      </c>
      <c r="AO1841" t="s">
        <v>19368</v>
      </c>
    </row>
    <row r="1842" spans="1:41" x14ac:dyDescent="0.25">
      <c r="A1842" t="s">
        <v>51</v>
      </c>
      <c r="B1842" t="s">
        <v>40</v>
      </c>
      <c r="C1842" t="s">
        <v>54</v>
      </c>
      <c r="D1842" t="s">
        <v>55</v>
      </c>
      <c r="E1842" t="s">
        <v>61</v>
      </c>
      <c r="F1842" t="s">
        <v>2029</v>
      </c>
      <c r="G1842" t="s">
        <v>57</v>
      </c>
      <c r="H1842" t="s">
        <v>90</v>
      </c>
      <c r="I1842" t="s">
        <v>59</v>
      </c>
      <c r="J1842" t="s">
        <v>39</v>
      </c>
      <c r="K1842">
        <v>2</v>
      </c>
      <c r="L1842">
        <v>44</v>
      </c>
      <c r="M1842">
        <v>1</v>
      </c>
      <c r="N1842">
        <v>1315</v>
      </c>
      <c r="O1842">
        <v>3</v>
      </c>
      <c r="P1842" t="s">
        <v>66</v>
      </c>
      <c r="Q1842">
        <v>1</v>
      </c>
      <c r="R1842">
        <v>4</v>
      </c>
      <c r="S1842">
        <v>35</v>
      </c>
      <c r="T1842">
        <v>3</v>
      </c>
      <c r="U1842">
        <v>5</v>
      </c>
      <c r="V1842">
        <v>4</v>
      </c>
      <c r="W1842">
        <v>19513</v>
      </c>
      <c r="X1842">
        <v>9358</v>
      </c>
      <c r="Y1842">
        <v>4</v>
      </c>
      <c r="Z1842">
        <v>12</v>
      </c>
      <c r="AA1842">
        <v>3</v>
      </c>
      <c r="AB1842">
        <v>1</v>
      </c>
      <c r="AC1842">
        <v>80</v>
      </c>
      <c r="AD1842">
        <v>1</v>
      </c>
      <c r="AE1842">
        <v>26</v>
      </c>
      <c r="AF1842">
        <v>4</v>
      </c>
      <c r="AG1842">
        <v>2</v>
      </c>
      <c r="AH1842">
        <v>2</v>
      </c>
      <c r="AI1842">
        <v>0</v>
      </c>
      <c r="AJ1842">
        <v>1</v>
      </c>
      <c r="AK1842" t="s">
        <v>19356</v>
      </c>
      <c r="AL1842" t="s">
        <v>19357</v>
      </c>
      <c r="AM1842" t="s">
        <v>19358</v>
      </c>
      <c r="AN1842" t="s">
        <v>19359</v>
      </c>
      <c r="AO1842" t="s">
        <v>19373</v>
      </c>
    </row>
    <row r="1843" spans="1:41" x14ac:dyDescent="0.25">
      <c r="A1843" t="s">
        <v>51</v>
      </c>
      <c r="B1843" t="s">
        <v>40</v>
      </c>
      <c r="C1843" t="s">
        <v>54</v>
      </c>
      <c r="D1843" t="s">
        <v>55</v>
      </c>
      <c r="E1843" t="s">
        <v>44</v>
      </c>
      <c r="F1843" t="s">
        <v>1920</v>
      </c>
      <c r="G1843" t="s">
        <v>46</v>
      </c>
      <c r="H1843" t="s">
        <v>63</v>
      </c>
      <c r="I1843" t="s">
        <v>74</v>
      </c>
      <c r="J1843" t="s">
        <v>51</v>
      </c>
      <c r="K1843">
        <v>5</v>
      </c>
      <c r="L1843">
        <v>42</v>
      </c>
      <c r="M1843">
        <v>1</v>
      </c>
      <c r="N1843">
        <v>201</v>
      </c>
      <c r="O1843">
        <v>1</v>
      </c>
      <c r="P1843" t="s">
        <v>66</v>
      </c>
      <c r="Q1843">
        <v>1</v>
      </c>
      <c r="R1843">
        <v>2</v>
      </c>
      <c r="S1843">
        <v>95</v>
      </c>
      <c r="T1843">
        <v>3</v>
      </c>
      <c r="U1843">
        <v>1</v>
      </c>
      <c r="V1843">
        <v>1</v>
      </c>
      <c r="W1843">
        <v>2576</v>
      </c>
      <c r="X1843">
        <v>20490</v>
      </c>
      <c r="Y1843">
        <v>3</v>
      </c>
      <c r="Z1843">
        <v>16</v>
      </c>
      <c r="AA1843">
        <v>3</v>
      </c>
      <c r="AB1843">
        <v>2</v>
      </c>
      <c r="AC1843">
        <v>80</v>
      </c>
      <c r="AD1843">
        <v>1</v>
      </c>
      <c r="AE1843">
        <v>8</v>
      </c>
      <c r="AF1843">
        <v>3</v>
      </c>
      <c r="AG1843">
        <v>5</v>
      </c>
      <c r="AH1843">
        <v>2</v>
      </c>
      <c r="AI1843">
        <v>1</v>
      </c>
      <c r="AJ1843">
        <v>2</v>
      </c>
      <c r="AK1843" t="s">
        <v>19356</v>
      </c>
      <c r="AL1843" t="s">
        <v>19357</v>
      </c>
      <c r="AM1843" t="s">
        <v>19367</v>
      </c>
      <c r="AN1843" t="s">
        <v>19359</v>
      </c>
      <c r="AO1843" t="s">
        <v>19360</v>
      </c>
    </row>
    <row r="1844" spans="1:41" x14ac:dyDescent="0.25">
      <c r="A1844" t="s">
        <v>51</v>
      </c>
      <c r="B1844" t="s">
        <v>40</v>
      </c>
      <c r="C1844" t="s">
        <v>54</v>
      </c>
      <c r="D1844" t="s">
        <v>55</v>
      </c>
      <c r="E1844" t="s">
        <v>44</v>
      </c>
      <c r="F1844" t="s">
        <v>1921</v>
      </c>
      <c r="G1844" t="s">
        <v>57</v>
      </c>
      <c r="H1844" t="s">
        <v>76</v>
      </c>
      <c r="I1844" t="s">
        <v>48</v>
      </c>
      <c r="J1844" t="s">
        <v>39</v>
      </c>
      <c r="K1844">
        <v>2</v>
      </c>
      <c r="L1844">
        <v>37</v>
      </c>
      <c r="M1844">
        <v>1</v>
      </c>
      <c r="N1844">
        <v>1305</v>
      </c>
      <c r="O1844">
        <v>10</v>
      </c>
      <c r="P1844" t="s">
        <v>66</v>
      </c>
      <c r="Q1844">
        <v>1</v>
      </c>
      <c r="R1844">
        <v>3</v>
      </c>
      <c r="S1844">
        <v>49</v>
      </c>
      <c r="T1844">
        <v>3</v>
      </c>
      <c r="U1844">
        <v>2</v>
      </c>
      <c r="V1844">
        <v>2</v>
      </c>
      <c r="W1844">
        <v>4197</v>
      </c>
      <c r="X1844">
        <v>21123</v>
      </c>
      <c r="Y1844">
        <v>2</v>
      </c>
      <c r="Z1844">
        <v>12</v>
      </c>
      <c r="AA1844">
        <v>3</v>
      </c>
      <c r="AB1844">
        <v>4</v>
      </c>
      <c r="AC1844">
        <v>80</v>
      </c>
      <c r="AD1844">
        <v>0</v>
      </c>
      <c r="AE1844">
        <v>18</v>
      </c>
      <c r="AF1844">
        <v>2</v>
      </c>
      <c r="AG1844">
        <v>1</v>
      </c>
      <c r="AH1844">
        <v>0</v>
      </c>
      <c r="AI1844">
        <v>0</v>
      </c>
      <c r="AJ1844">
        <v>1</v>
      </c>
      <c r="AK1844" t="s">
        <v>19356</v>
      </c>
      <c r="AL1844" t="s">
        <v>19357</v>
      </c>
      <c r="AM1844" t="s">
        <v>19363</v>
      </c>
      <c r="AN1844" t="s">
        <v>19359</v>
      </c>
      <c r="AO1844" t="s">
        <v>19368</v>
      </c>
    </row>
    <row r="1845" spans="1:41" x14ac:dyDescent="0.25">
      <c r="A1845" t="s">
        <v>51</v>
      </c>
      <c r="B1845" t="s">
        <v>40</v>
      </c>
      <c r="C1845" t="s">
        <v>54</v>
      </c>
      <c r="D1845" t="s">
        <v>55</v>
      </c>
      <c r="E1845" t="s">
        <v>44</v>
      </c>
      <c r="F1845" t="s">
        <v>1922</v>
      </c>
      <c r="G1845" t="s">
        <v>57</v>
      </c>
      <c r="H1845" t="s">
        <v>96</v>
      </c>
      <c r="I1845" t="s">
        <v>74</v>
      </c>
      <c r="J1845" t="s">
        <v>51</v>
      </c>
      <c r="K1845">
        <v>3</v>
      </c>
      <c r="L1845">
        <v>43</v>
      </c>
      <c r="M1845">
        <v>1</v>
      </c>
      <c r="N1845">
        <v>982</v>
      </c>
      <c r="O1845">
        <v>12</v>
      </c>
      <c r="P1845" t="s">
        <v>72</v>
      </c>
      <c r="Q1845">
        <v>1</v>
      </c>
      <c r="R1845">
        <v>1</v>
      </c>
      <c r="S1845">
        <v>59</v>
      </c>
      <c r="T1845">
        <v>2</v>
      </c>
      <c r="U1845">
        <v>4</v>
      </c>
      <c r="V1845">
        <v>2</v>
      </c>
      <c r="W1845">
        <v>14336</v>
      </c>
      <c r="X1845">
        <v>4345</v>
      </c>
      <c r="Y1845">
        <v>1</v>
      </c>
      <c r="Z1845">
        <v>11</v>
      </c>
      <c r="AA1845">
        <v>3</v>
      </c>
      <c r="AB1845">
        <v>3</v>
      </c>
      <c r="AC1845">
        <v>80</v>
      </c>
      <c r="AD1845">
        <v>1</v>
      </c>
      <c r="AE1845">
        <v>25</v>
      </c>
      <c r="AF1845">
        <v>3</v>
      </c>
      <c r="AG1845">
        <v>25</v>
      </c>
      <c r="AH1845">
        <v>10</v>
      </c>
      <c r="AI1845">
        <v>3</v>
      </c>
      <c r="AJ1845">
        <v>9</v>
      </c>
      <c r="AK1845" t="s">
        <v>19356</v>
      </c>
      <c r="AL1845" t="s">
        <v>19357</v>
      </c>
      <c r="AM1845" t="s">
        <v>19363</v>
      </c>
      <c r="AN1845" t="s">
        <v>19370</v>
      </c>
      <c r="AO1845" t="s">
        <v>19373</v>
      </c>
    </row>
    <row r="1846" spans="1:41" x14ac:dyDescent="0.25">
      <c r="A1846" t="s">
        <v>51</v>
      </c>
      <c r="B1846" t="s">
        <v>40</v>
      </c>
      <c r="C1846" t="s">
        <v>54</v>
      </c>
      <c r="D1846" t="s">
        <v>55</v>
      </c>
      <c r="E1846" t="s">
        <v>67</v>
      </c>
      <c r="F1846" t="s">
        <v>1923</v>
      </c>
      <c r="G1846" t="s">
        <v>46</v>
      </c>
      <c r="H1846" t="s">
        <v>63</v>
      </c>
      <c r="I1846" t="s">
        <v>59</v>
      </c>
      <c r="J1846" t="s">
        <v>51</v>
      </c>
      <c r="K1846">
        <v>3</v>
      </c>
      <c r="L1846">
        <v>40</v>
      </c>
      <c r="M1846">
        <v>1</v>
      </c>
      <c r="N1846">
        <v>555</v>
      </c>
      <c r="O1846">
        <v>2</v>
      </c>
      <c r="P1846" t="s">
        <v>72</v>
      </c>
      <c r="Q1846">
        <v>1</v>
      </c>
      <c r="R1846">
        <v>2</v>
      </c>
      <c r="S1846">
        <v>78</v>
      </c>
      <c r="T1846">
        <v>2</v>
      </c>
      <c r="U1846">
        <v>2</v>
      </c>
      <c r="V1846">
        <v>3</v>
      </c>
      <c r="W1846">
        <v>3448</v>
      </c>
      <c r="X1846">
        <v>13436</v>
      </c>
      <c r="Y1846">
        <v>6</v>
      </c>
      <c r="Z1846">
        <v>22</v>
      </c>
      <c r="AA1846">
        <v>4</v>
      </c>
      <c r="AB1846">
        <v>2</v>
      </c>
      <c r="AC1846">
        <v>80</v>
      </c>
      <c r="AD1846">
        <v>1</v>
      </c>
      <c r="AE1846">
        <v>20</v>
      </c>
      <c r="AF1846">
        <v>3</v>
      </c>
      <c r="AG1846">
        <v>1</v>
      </c>
      <c r="AH1846">
        <v>0</v>
      </c>
      <c r="AI1846">
        <v>0</v>
      </c>
      <c r="AJ1846">
        <v>0</v>
      </c>
      <c r="AK1846" t="s">
        <v>19361</v>
      </c>
      <c r="AL1846" t="s">
        <v>19357</v>
      </c>
      <c r="AM1846" t="s">
        <v>19364</v>
      </c>
      <c r="AN1846" t="s">
        <v>19359</v>
      </c>
      <c r="AO1846" t="s">
        <v>19368</v>
      </c>
    </row>
    <row r="1847" spans="1:41" x14ac:dyDescent="0.25">
      <c r="A1847" t="s">
        <v>51</v>
      </c>
      <c r="B1847" t="s">
        <v>40</v>
      </c>
      <c r="C1847" t="s">
        <v>54</v>
      </c>
      <c r="D1847" t="s">
        <v>55</v>
      </c>
      <c r="E1847" t="s">
        <v>67</v>
      </c>
      <c r="F1847" t="s">
        <v>1924</v>
      </c>
      <c r="G1847" t="s">
        <v>57</v>
      </c>
      <c r="H1847" t="s">
        <v>96</v>
      </c>
      <c r="I1847" t="s">
        <v>59</v>
      </c>
      <c r="J1847" t="s">
        <v>51</v>
      </c>
      <c r="K1847">
        <v>4</v>
      </c>
      <c r="L1847">
        <v>54</v>
      </c>
      <c r="M1847">
        <v>1</v>
      </c>
      <c r="N1847">
        <v>821</v>
      </c>
      <c r="O1847">
        <v>5</v>
      </c>
      <c r="P1847" t="s">
        <v>50</v>
      </c>
      <c r="Q1847">
        <v>1</v>
      </c>
      <c r="R1847">
        <v>1</v>
      </c>
      <c r="S1847">
        <v>86</v>
      </c>
      <c r="T1847">
        <v>3</v>
      </c>
      <c r="U1847">
        <v>5</v>
      </c>
      <c r="V1847">
        <v>1</v>
      </c>
      <c r="W1847">
        <v>19406</v>
      </c>
      <c r="X1847">
        <v>8509</v>
      </c>
      <c r="Y1847">
        <v>4</v>
      </c>
      <c r="Z1847">
        <v>11</v>
      </c>
      <c r="AA1847">
        <v>3</v>
      </c>
      <c r="AB1847">
        <v>3</v>
      </c>
      <c r="AC1847">
        <v>80</v>
      </c>
      <c r="AD1847">
        <v>1</v>
      </c>
      <c r="AE1847">
        <v>24</v>
      </c>
      <c r="AF1847">
        <v>2</v>
      </c>
      <c r="AG1847">
        <v>4</v>
      </c>
      <c r="AH1847">
        <v>2</v>
      </c>
      <c r="AI1847">
        <v>1</v>
      </c>
      <c r="AJ1847">
        <v>2</v>
      </c>
      <c r="AK1847" t="s">
        <v>19356</v>
      </c>
      <c r="AL1847" t="s">
        <v>19362</v>
      </c>
      <c r="AM1847" t="s">
        <v>19367</v>
      </c>
      <c r="AN1847" t="s">
        <v>19359</v>
      </c>
      <c r="AO1847" t="s">
        <v>19373</v>
      </c>
    </row>
    <row r="1848" spans="1:41" x14ac:dyDescent="0.25">
      <c r="A1848" t="s">
        <v>51</v>
      </c>
      <c r="B1848" t="s">
        <v>40</v>
      </c>
      <c r="C1848" t="s">
        <v>54</v>
      </c>
      <c r="D1848" t="s">
        <v>55</v>
      </c>
      <c r="E1848" t="s">
        <v>44</v>
      </c>
      <c r="F1848" t="s">
        <v>2024</v>
      </c>
      <c r="G1848" t="s">
        <v>46</v>
      </c>
      <c r="H1848" t="s">
        <v>90</v>
      </c>
      <c r="I1848" t="s">
        <v>59</v>
      </c>
      <c r="J1848" t="s">
        <v>51</v>
      </c>
      <c r="K1848">
        <v>3</v>
      </c>
      <c r="L1848">
        <v>48</v>
      </c>
      <c r="M1848">
        <v>1</v>
      </c>
      <c r="N1848">
        <v>1236</v>
      </c>
      <c r="O1848">
        <v>1</v>
      </c>
      <c r="P1848" t="s">
        <v>66</v>
      </c>
      <c r="Q1848">
        <v>1</v>
      </c>
      <c r="R1848">
        <v>4</v>
      </c>
      <c r="S1848">
        <v>40</v>
      </c>
      <c r="T1848">
        <v>2</v>
      </c>
      <c r="U1848">
        <v>4</v>
      </c>
      <c r="V1848">
        <v>1</v>
      </c>
      <c r="W1848">
        <v>15402</v>
      </c>
      <c r="X1848">
        <v>17997</v>
      </c>
      <c r="Y1848">
        <v>7</v>
      </c>
      <c r="Z1848">
        <v>11</v>
      </c>
      <c r="AA1848">
        <v>3</v>
      </c>
      <c r="AB1848">
        <v>1</v>
      </c>
      <c r="AC1848">
        <v>80</v>
      </c>
      <c r="AD1848">
        <v>1</v>
      </c>
      <c r="AE1848">
        <v>21</v>
      </c>
      <c r="AF1848">
        <v>1</v>
      </c>
      <c r="AG1848">
        <v>3</v>
      </c>
      <c r="AH1848">
        <v>2</v>
      </c>
      <c r="AI1848">
        <v>0</v>
      </c>
      <c r="AJ1848">
        <v>2</v>
      </c>
      <c r="AK1848" t="s">
        <v>19356</v>
      </c>
      <c r="AL1848" t="s">
        <v>19362</v>
      </c>
      <c r="AM1848" t="s">
        <v>19367</v>
      </c>
      <c r="AN1848" t="s">
        <v>19359</v>
      </c>
      <c r="AO1848" t="s">
        <v>19373</v>
      </c>
    </row>
    <row r="1849" spans="1:41" x14ac:dyDescent="0.25">
      <c r="A1849" t="s">
        <v>51</v>
      </c>
      <c r="B1849" t="s">
        <v>40</v>
      </c>
      <c r="C1849" t="s">
        <v>54</v>
      </c>
      <c r="D1849" t="s">
        <v>55</v>
      </c>
      <c r="E1849" t="s">
        <v>67</v>
      </c>
      <c r="F1849" t="s">
        <v>1926</v>
      </c>
      <c r="G1849" t="s">
        <v>46</v>
      </c>
      <c r="H1849" t="s">
        <v>76</v>
      </c>
      <c r="I1849" t="s">
        <v>59</v>
      </c>
      <c r="J1849" t="s">
        <v>51</v>
      </c>
      <c r="K1849">
        <v>5</v>
      </c>
      <c r="L1849">
        <v>31</v>
      </c>
      <c r="M1849">
        <v>1</v>
      </c>
      <c r="N1849">
        <v>480</v>
      </c>
      <c r="O1849">
        <v>7</v>
      </c>
      <c r="P1849" t="s">
        <v>50</v>
      </c>
      <c r="Q1849">
        <v>1</v>
      </c>
      <c r="R1849">
        <v>2</v>
      </c>
      <c r="S1849">
        <v>31</v>
      </c>
      <c r="T1849">
        <v>3</v>
      </c>
      <c r="U1849">
        <v>2</v>
      </c>
      <c r="V1849">
        <v>1</v>
      </c>
      <c r="W1849">
        <v>4306</v>
      </c>
      <c r="X1849">
        <v>4156</v>
      </c>
      <c r="Y1849">
        <v>1</v>
      </c>
      <c r="Z1849">
        <v>12</v>
      </c>
      <c r="AA1849">
        <v>3</v>
      </c>
      <c r="AB1849">
        <v>2</v>
      </c>
      <c r="AC1849">
        <v>80</v>
      </c>
      <c r="AD1849">
        <v>1</v>
      </c>
      <c r="AE1849">
        <v>13</v>
      </c>
      <c r="AF1849">
        <v>1</v>
      </c>
      <c r="AG1849">
        <v>13</v>
      </c>
      <c r="AH1849">
        <v>10</v>
      </c>
      <c r="AI1849">
        <v>3</v>
      </c>
      <c r="AJ1849">
        <v>12</v>
      </c>
      <c r="AK1849" t="s">
        <v>19356</v>
      </c>
      <c r="AL1849" t="s">
        <v>19365</v>
      </c>
      <c r="AM1849" t="s">
        <v>19367</v>
      </c>
      <c r="AN1849" t="s">
        <v>19359</v>
      </c>
      <c r="AO1849" t="s">
        <v>19368</v>
      </c>
    </row>
    <row r="1850" spans="1:41" x14ac:dyDescent="0.25">
      <c r="A1850" t="s">
        <v>51</v>
      </c>
      <c r="B1850" t="s">
        <v>52</v>
      </c>
      <c r="C1850" t="s">
        <v>54</v>
      </c>
      <c r="D1850" t="s">
        <v>55</v>
      </c>
      <c r="E1850" t="s">
        <v>67</v>
      </c>
      <c r="F1850" t="s">
        <v>1927</v>
      </c>
      <c r="G1850" t="s">
        <v>57</v>
      </c>
      <c r="H1850" t="s">
        <v>63</v>
      </c>
      <c r="I1850" t="s">
        <v>59</v>
      </c>
      <c r="J1850" t="s">
        <v>51</v>
      </c>
      <c r="K1850">
        <v>1</v>
      </c>
      <c r="L1850">
        <v>43</v>
      </c>
      <c r="M1850">
        <v>1</v>
      </c>
      <c r="N1850">
        <v>313</v>
      </c>
      <c r="O1850">
        <v>21</v>
      </c>
      <c r="P1850" t="s">
        <v>72</v>
      </c>
      <c r="Q1850">
        <v>1</v>
      </c>
      <c r="R1850">
        <v>4</v>
      </c>
      <c r="S1850">
        <v>61</v>
      </c>
      <c r="T1850">
        <v>3</v>
      </c>
      <c r="U1850">
        <v>1</v>
      </c>
      <c r="V1850">
        <v>4</v>
      </c>
      <c r="W1850">
        <v>2258</v>
      </c>
      <c r="X1850">
        <v>15238</v>
      </c>
      <c r="Y1850">
        <v>7</v>
      </c>
      <c r="Z1850">
        <v>20</v>
      </c>
      <c r="AA1850">
        <v>4</v>
      </c>
      <c r="AB1850">
        <v>1</v>
      </c>
      <c r="AC1850">
        <v>80</v>
      </c>
      <c r="AD1850">
        <v>1</v>
      </c>
      <c r="AE1850">
        <v>8</v>
      </c>
      <c r="AF1850">
        <v>3</v>
      </c>
      <c r="AG1850">
        <v>3</v>
      </c>
      <c r="AH1850">
        <v>2</v>
      </c>
      <c r="AI1850">
        <v>1</v>
      </c>
      <c r="AJ1850">
        <v>2</v>
      </c>
      <c r="AK1850" t="s">
        <v>19361</v>
      </c>
      <c r="AL1850" t="s">
        <v>19357</v>
      </c>
      <c r="AM1850" t="s">
        <v>19358</v>
      </c>
      <c r="AN1850" t="s">
        <v>19369</v>
      </c>
      <c r="AO1850" t="s">
        <v>19360</v>
      </c>
    </row>
    <row r="1851" spans="1:41" x14ac:dyDescent="0.25">
      <c r="A1851" t="s">
        <v>51</v>
      </c>
      <c r="B1851" t="s">
        <v>40</v>
      </c>
      <c r="C1851" t="s">
        <v>54</v>
      </c>
      <c r="D1851" t="s">
        <v>55</v>
      </c>
      <c r="E1851" t="s">
        <v>61</v>
      </c>
      <c r="F1851" t="s">
        <v>1928</v>
      </c>
      <c r="G1851" t="s">
        <v>46</v>
      </c>
      <c r="H1851" t="s">
        <v>78</v>
      </c>
      <c r="I1851" t="s">
        <v>74</v>
      </c>
      <c r="J1851" t="s">
        <v>39</v>
      </c>
      <c r="K1851">
        <v>3</v>
      </c>
      <c r="L1851">
        <v>43</v>
      </c>
      <c r="M1851">
        <v>1</v>
      </c>
      <c r="N1851">
        <v>1473</v>
      </c>
      <c r="O1851">
        <v>8</v>
      </c>
      <c r="P1851" t="s">
        <v>66</v>
      </c>
      <c r="Q1851">
        <v>1</v>
      </c>
      <c r="R1851">
        <v>3</v>
      </c>
      <c r="S1851">
        <v>74</v>
      </c>
      <c r="T1851">
        <v>3</v>
      </c>
      <c r="U1851">
        <v>2</v>
      </c>
      <c r="V1851">
        <v>3</v>
      </c>
      <c r="W1851">
        <v>4522</v>
      </c>
      <c r="X1851">
        <v>2227</v>
      </c>
      <c r="Y1851">
        <v>4</v>
      </c>
      <c r="Z1851">
        <v>14</v>
      </c>
      <c r="AA1851">
        <v>3</v>
      </c>
      <c r="AB1851">
        <v>4</v>
      </c>
      <c r="AC1851">
        <v>80</v>
      </c>
      <c r="AD1851">
        <v>0</v>
      </c>
      <c r="AE1851">
        <v>8</v>
      </c>
      <c r="AF1851">
        <v>3</v>
      </c>
      <c r="AG1851">
        <v>5</v>
      </c>
      <c r="AH1851">
        <v>2</v>
      </c>
      <c r="AI1851">
        <v>0</v>
      </c>
      <c r="AJ1851">
        <v>2</v>
      </c>
      <c r="AK1851" t="s">
        <v>19356</v>
      </c>
      <c r="AL1851" t="s">
        <v>19357</v>
      </c>
      <c r="AM1851" t="s">
        <v>19364</v>
      </c>
      <c r="AN1851" t="s">
        <v>19359</v>
      </c>
      <c r="AO1851" t="s">
        <v>19360</v>
      </c>
    </row>
    <row r="1852" spans="1:41" x14ac:dyDescent="0.25">
      <c r="A1852" t="s">
        <v>51</v>
      </c>
      <c r="B1852" t="s">
        <v>52</v>
      </c>
      <c r="C1852" t="s">
        <v>54</v>
      </c>
      <c r="D1852" t="s">
        <v>55</v>
      </c>
      <c r="E1852" t="s">
        <v>67</v>
      </c>
      <c r="F1852" t="s">
        <v>2023</v>
      </c>
      <c r="G1852" t="s">
        <v>57</v>
      </c>
      <c r="H1852" t="s">
        <v>63</v>
      </c>
      <c r="I1852" t="s">
        <v>74</v>
      </c>
      <c r="J1852" t="s">
        <v>39</v>
      </c>
      <c r="K1852">
        <v>3</v>
      </c>
      <c r="L1852">
        <v>43</v>
      </c>
      <c r="M1852">
        <v>1</v>
      </c>
      <c r="N1852">
        <v>1001</v>
      </c>
      <c r="O1852">
        <v>9</v>
      </c>
      <c r="P1852" t="s">
        <v>129</v>
      </c>
      <c r="Q1852">
        <v>1</v>
      </c>
      <c r="R1852">
        <v>4</v>
      </c>
      <c r="S1852">
        <v>72</v>
      </c>
      <c r="T1852">
        <v>3</v>
      </c>
      <c r="U1852">
        <v>2</v>
      </c>
      <c r="V1852">
        <v>3</v>
      </c>
      <c r="W1852">
        <v>5679</v>
      </c>
      <c r="X1852">
        <v>19627</v>
      </c>
      <c r="Y1852">
        <v>3</v>
      </c>
      <c r="Z1852">
        <v>13</v>
      </c>
      <c r="AA1852">
        <v>3</v>
      </c>
      <c r="AB1852">
        <v>2</v>
      </c>
      <c r="AC1852">
        <v>80</v>
      </c>
      <c r="AD1852">
        <v>1</v>
      </c>
      <c r="AE1852">
        <v>10</v>
      </c>
      <c r="AF1852">
        <v>3</v>
      </c>
      <c r="AG1852">
        <v>8</v>
      </c>
      <c r="AH1852">
        <v>7</v>
      </c>
      <c r="AI1852">
        <v>4</v>
      </c>
      <c r="AJ1852">
        <v>7</v>
      </c>
      <c r="AK1852" t="s">
        <v>19356</v>
      </c>
      <c r="AL1852" t="s">
        <v>19357</v>
      </c>
      <c r="AM1852" t="s">
        <v>19364</v>
      </c>
      <c r="AN1852" t="s">
        <v>19359</v>
      </c>
      <c r="AO1852" t="s">
        <v>19360</v>
      </c>
    </row>
    <row r="1853" spans="1:41" x14ac:dyDescent="0.25">
      <c r="A1853" t="s">
        <v>51</v>
      </c>
      <c r="B1853" t="s">
        <v>86</v>
      </c>
      <c r="C1853" t="s">
        <v>54</v>
      </c>
      <c r="D1853" t="s">
        <v>55</v>
      </c>
      <c r="E1853" t="s">
        <v>67</v>
      </c>
      <c r="F1853" t="s">
        <v>1930</v>
      </c>
      <c r="G1853" t="s">
        <v>46</v>
      </c>
      <c r="H1853" t="s">
        <v>58</v>
      </c>
      <c r="I1853" t="s">
        <v>59</v>
      </c>
      <c r="J1853" t="s">
        <v>39</v>
      </c>
      <c r="K1853">
        <v>2</v>
      </c>
      <c r="L1853">
        <v>37</v>
      </c>
      <c r="M1853">
        <v>1</v>
      </c>
      <c r="N1853">
        <v>1063</v>
      </c>
      <c r="O1853">
        <v>25</v>
      </c>
      <c r="P1853" t="s">
        <v>129</v>
      </c>
      <c r="Q1853">
        <v>1</v>
      </c>
      <c r="R1853">
        <v>2</v>
      </c>
      <c r="S1853">
        <v>72</v>
      </c>
      <c r="T1853">
        <v>3</v>
      </c>
      <c r="U1853">
        <v>2</v>
      </c>
      <c r="V1853">
        <v>3</v>
      </c>
      <c r="W1853">
        <v>4449</v>
      </c>
      <c r="X1853">
        <v>23866</v>
      </c>
      <c r="Y1853">
        <v>3</v>
      </c>
      <c r="Z1853">
        <v>15</v>
      </c>
      <c r="AA1853">
        <v>3</v>
      </c>
      <c r="AB1853">
        <v>1</v>
      </c>
      <c r="AC1853">
        <v>80</v>
      </c>
      <c r="AD1853">
        <v>2</v>
      </c>
      <c r="AE1853">
        <v>15</v>
      </c>
      <c r="AF1853">
        <v>3</v>
      </c>
      <c r="AG1853">
        <v>13</v>
      </c>
      <c r="AH1853">
        <v>11</v>
      </c>
      <c r="AI1853">
        <v>10</v>
      </c>
      <c r="AJ1853">
        <v>7</v>
      </c>
      <c r="AK1853" t="s">
        <v>19356</v>
      </c>
      <c r="AL1853" t="s">
        <v>19357</v>
      </c>
      <c r="AM1853" t="s">
        <v>19364</v>
      </c>
      <c r="AN1853" t="s">
        <v>19369</v>
      </c>
      <c r="AO1853" t="s">
        <v>19368</v>
      </c>
    </row>
    <row r="1854" spans="1:41" x14ac:dyDescent="0.25">
      <c r="A1854" t="s">
        <v>51</v>
      </c>
      <c r="B1854" t="s">
        <v>40</v>
      </c>
      <c r="C1854" t="s">
        <v>54</v>
      </c>
      <c r="D1854" t="s">
        <v>55</v>
      </c>
      <c r="E1854" t="s">
        <v>44</v>
      </c>
      <c r="F1854" t="s">
        <v>1931</v>
      </c>
      <c r="G1854" t="s">
        <v>57</v>
      </c>
      <c r="H1854" t="s">
        <v>63</v>
      </c>
      <c r="I1854" t="s">
        <v>59</v>
      </c>
      <c r="J1854" t="s">
        <v>51</v>
      </c>
      <c r="K1854">
        <v>3</v>
      </c>
      <c r="L1854">
        <v>31</v>
      </c>
      <c r="M1854">
        <v>1</v>
      </c>
      <c r="N1854">
        <v>329</v>
      </c>
      <c r="O1854">
        <v>1</v>
      </c>
      <c r="P1854" t="s">
        <v>50</v>
      </c>
      <c r="Q1854">
        <v>1</v>
      </c>
      <c r="R1854">
        <v>4</v>
      </c>
      <c r="S1854">
        <v>98</v>
      </c>
      <c r="T1854">
        <v>2</v>
      </c>
      <c r="U1854">
        <v>1</v>
      </c>
      <c r="V1854">
        <v>1</v>
      </c>
      <c r="W1854">
        <v>2218</v>
      </c>
      <c r="X1854">
        <v>16193</v>
      </c>
      <c r="Y1854">
        <v>1</v>
      </c>
      <c r="Z1854">
        <v>12</v>
      </c>
      <c r="AA1854">
        <v>3</v>
      </c>
      <c r="AB1854">
        <v>3</v>
      </c>
      <c r="AC1854">
        <v>80</v>
      </c>
      <c r="AD1854">
        <v>1</v>
      </c>
      <c r="AE1854">
        <v>4</v>
      </c>
      <c r="AF1854">
        <v>3</v>
      </c>
      <c r="AG1854">
        <v>4</v>
      </c>
      <c r="AH1854">
        <v>2</v>
      </c>
      <c r="AI1854">
        <v>3</v>
      </c>
      <c r="AJ1854">
        <v>2</v>
      </c>
      <c r="AK1854" t="s">
        <v>19356</v>
      </c>
      <c r="AL1854" t="s">
        <v>19365</v>
      </c>
      <c r="AM1854" t="s">
        <v>19367</v>
      </c>
      <c r="AN1854" t="s">
        <v>19359</v>
      </c>
      <c r="AO1854" t="s">
        <v>19360</v>
      </c>
    </row>
    <row r="1855" spans="1:41" x14ac:dyDescent="0.25">
      <c r="A1855" t="s">
        <v>51</v>
      </c>
      <c r="B1855" t="s">
        <v>52</v>
      </c>
      <c r="C1855" t="s">
        <v>54</v>
      </c>
      <c r="D1855" t="s">
        <v>55</v>
      </c>
      <c r="E1855" t="s">
        <v>44</v>
      </c>
      <c r="F1855" t="s">
        <v>1932</v>
      </c>
      <c r="G1855" t="s">
        <v>57</v>
      </c>
      <c r="H1855" t="s">
        <v>90</v>
      </c>
      <c r="I1855" t="s">
        <v>74</v>
      </c>
      <c r="J1855" t="s">
        <v>39</v>
      </c>
      <c r="K1855">
        <v>3</v>
      </c>
      <c r="L1855">
        <v>39</v>
      </c>
      <c r="M1855">
        <v>1</v>
      </c>
      <c r="N1855">
        <v>1218</v>
      </c>
      <c r="O1855">
        <v>1</v>
      </c>
      <c r="P1855" t="s">
        <v>60</v>
      </c>
      <c r="Q1855">
        <v>1</v>
      </c>
      <c r="R1855">
        <v>2</v>
      </c>
      <c r="S1855">
        <v>52</v>
      </c>
      <c r="T1855">
        <v>3</v>
      </c>
      <c r="U1855">
        <v>5</v>
      </c>
      <c r="V1855">
        <v>3</v>
      </c>
      <c r="W1855">
        <v>19197</v>
      </c>
      <c r="X1855">
        <v>8213</v>
      </c>
      <c r="Y1855">
        <v>1</v>
      </c>
      <c r="Z1855">
        <v>14</v>
      </c>
      <c r="AA1855">
        <v>3</v>
      </c>
      <c r="AB1855">
        <v>3</v>
      </c>
      <c r="AC1855">
        <v>80</v>
      </c>
      <c r="AD1855">
        <v>1</v>
      </c>
      <c r="AE1855">
        <v>21</v>
      </c>
      <c r="AF1855">
        <v>3</v>
      </c>
      <c r="AG1855">
        <v>21</v>
      </c>
      <c r="AH1855">
        <v>8</v>
      </c>
      <c r="AI1855">
        <v>1</v>
      </c>
      <c r="AJ1855">
        <v>6</v>
      </c>
      <c r="AK1855" t="s">
        <v>19356</v>
      </c>
      <c r="AL1855" t="s">
        <v>19357</v>
      </c>
      <c r="AM1855" t="s">
        <v>19364</v>
      </c>
      <c r="AN1855" t="s">
        <v>19359</v>
      </c>
      <c r="AO1855" t="s">
        <v>19373</v>
      </c>
    </row>
    <row r="1856" spans="1:41" x14ac:dyDescent="0.25">
      <c r="A1856" t="s">
        <v>51</v>
      </c>
      <c r="B1856" t="s">
        <v>40</v>
      </c>
      <c r="C1856" t="s">
        <v>54</v>
      </c>
      <c r="D1856" t="s">
        <v>55</v>
      </c>
      <c r="E1856" t="s">
        <v>44</v>
      </c>
      <c r="F1856" t="s">
        <v>2022</v>
      </c>
      <c r="G1856" t="s">
        <v>46</v>
      </c>
      <c r="H1856" t="s">
        <v>58</v>
      </c>
      <c r="I1856" t="s">
        <v>48</v>
      </c>
      <c r="J1856" t="s">
        <v>51</v>
      </c>
      <c r="K1856">
        <v>3</v>
      </c>
      <c r="L1856">
        <v>38</v>
      </c>
      <c r="M1856">
        <v>1</v>
      </c>
      <c r="N1856">
        <v>362</v>
      </c>
      <c r="O1856">
        <v>1</v>
      </c>
      <c r="P1856" t="s">
        <v>60</v>
      </c>
      <c r="Q1856">
        <v>1</v>
      </c>
      <c r="R1856">
        <v>3</v>
      </c>
      <c r="S1856">
        <v>43</v>
      </c>
      <c r="T1856">
        <v>3</v>
      </c>
      <c r="U1856">
        <v>1</v>
      </c>
      <c r="V1856">
        <v>1</v>
      </c>
      <c r="W1856">
        <v>2619</v>
      </c>
      <c r="X1856">
        <v>14561</v>
      </c>
      <c r="Y1856">
        <v>3</v>
      </c>
      <c r="Z1856">
        <v>17</v>
      </c>
      <c r="AA1856">
        <v>3</v>
      </c>
      <c r="AB1856">
        <v>4</v>
      </c>
      <c r="AC1856">
        <v>80</v>
      </c>
      <c r="AD1856">
        <v>0</v>
      </c>
      <c r="AE1856">
        <v>8</v>
      </c>
      <c r="AF1856">
        <v>2</v>
      </c>
      <c r="AG1856">
        <v>0</v>
      </c>
      <c r="AH1856">
        <v>0</v>
      </c>
      <c r="AI1856">
        <v>0</v>
      </c>
      <c r="AJ1856">
        <v>0</v>
      </c>
      <c r="AK1856" t="s">
        <v>19356</v>
      </c>
      <c r="AL1856" t="s">
        <v>19357</v>
      </c>
      <c r="AM1856" t="s">
        <v>19367</v>
      </c>
      <c r="AN1856" t="s">
        <v>19359</v>
      </c>
      <c r="AO1856" t="s">
        <v>19360</v>
      </c>
    </row>
    <row r="1857" spans="1:41" x14ac:dyDescent="0.25">
      <c r="A1857" t="s">
        <v>51</v>
      </c>
      <c r="B1857" t="s">
        <v>40</v>
      </c>
      <c r="C1857" t="s">
        <v>54</v>
      </c>
      <c r="D1857" t="s">
        <v>55</v>
      </c>
      <c r="E1857" t="s">
        <v>61</v>
      </c>
      <c r="F1857" t="s">
        <v>2021</v>
      </c>
      <c r="G1857" t="s">
        <v>57</v>
      </c>
      <c r="H1857" t="s">
        <v>96</v>
      </c>
      <c r="I1857" t="s">
        <v>74</v>
      </c>
      <c r="J1857" t="s">
        <v>39</v>
      </c>
      <c r="K1857">
        <v>3</v>
      </c>
      <c r="L1857">
        <v>43</v>
      </c>
      <c r="M1857">
        <v>1</v>
      </c>
      <c r="N1857">
        <v>782</v>
      </c>
      <c r="O1857">
        <v>6</v>
      </c>
      <c r="P1857" t="s">
        <v>66</v>
      </c>
      <c r="Q1857">
        <v>1</v>
      </c>
      <c r="R1857">
        <v>2</v>
      </c>
      <c r="S1857">
        <v>50</v>
      </c>
      <c r="T1857">
        <v>2</v>
      </c>
      <c r="U1857">
        <v>4</v>
      </c>
      <c r="V1857">
        <v>4</v>
      </c>
      <c r="W1857">
        <v>16627</v>
      </c>
      <c r="X1857">
        <v>2671</v>
      </c>
      <c r="Y1857">
        <v>4</v>
      </c>
      <c r="Z1857">
        <v>14</v>
      </c>
      <c r="AA1857">
        <v>3</v>
      </c>
      <c r="AB1857">
        <v>3</v>
      </c>
      <c r="AC1857">
        <v>80</v>
      </c>
      <c r="AD1857">
        <v>1</v>
      </c>
      <c r="AE1857">
        <v>21</v>
      </c>
      <c r="AF1857">
        <v>2</v>
      </c>
      <c r="AG1857">
        <v>1</v>
      </c>
      <c r="AH1857">
        <v>0</v>
      </c>
      <c r="AI1857">
        <v>0</v>
      </c>
      <c r="AJ1857">
        <v>0</v>
      </c>
      <c r="AK1857" t="s">
        <v>19356</v>
      </c>
      <c r="AL1857" t="s">
        <v>19357</v>
      </c>
      <c r="AM1857" t="s">
        <v>19358</v>
      </c>
      <c r="AN1857" t="s">
        <v>19359</v>
      </c>
      <c r="AO1857" t="s">
        <v>19373</v>
      </c>
    </row>
    <row r="1858" spans="1:41" x14ac:dyDescent="0.25">
      <c r="A1858" t="s">
        <v>51</v>
      </c>
      <c r="B1858" t="s">
        <v>40</v>
      </c>
      <c r="C1858" t="s">
        <v>54</v>
      </c>
      <c r="D1858" t="s">
        <v>55</v>
      </c>
      <c r="E1858" t="s">
        <v>44</v>
      </c>
      <c r="F1858" t="s">
        <v>2020</v>
      </c>
      <c r="G1858" t="s">
        <v>46</v>
      </c>
      <c r="H1858" t="s">
        <v>78</v>
      </c>
      <c r="I1858" t="s">
        <v>59</v>
      </c>
      <c r="J1858" t="s">
        <v>51</v>
      </c>
      <c r="K1858">
        <v>4</v>
      </c>
      <c r="L1858">
        <v>42</v>
      </c>
      <c r="M1858">
        <v>1</v>
      </c>
      <c r="N1858">
        <v>622</v>
      </c>
      <c r="O1858">
        <v>2</v>
      </c>
      <c r="P1858" t="s">
        <v>66</v>
      </c>
      <c r="Q1858">
        <v>1</v>
      </c>
      <c r="R1858">
        <v>3</v>
      </c>
      <c r="S1858">
        <v>81</v>
      </c>
      <c r="T1858">
        <v>3</v>
      </c>
      <c r="U1858">
        <v>2</v>
      </c>
      <c r="V1858">
        <v>4</v>
      </c>
      <c r="W1858">
        <v>4089</v>
      </c>
      <c r="X1858">
        <v>5718</v>
      </c>
      <c r="Y1858">
        <v>1</v>
      </c>
      <c r="Z1858">
        <v>13</v>
      </c>
      <c r="AA1858">
        <v>3</v>
      </c>
      <c r="AB1858">
        <v>2</v>
      </c>
      <c r="AC1858">
        <v>80</v>
      </c>
      <c r="AD1858">
        <v>2</v>
      </c>
      <c r="AE1858">
        <v>10</v>
      </c>
      <c r="AF1858">
        <v>3</v>
      </c>
      <c r="AG1858">
        <v>10</v>
      </c>
      <c r="AH1858">
        <v>2</v>
      </c>
      <c r="AI1858">
        <v>2</v>
      </c>
      <c r="AJ1858">
        <v>2</v>
      </c>
      <c r="AK1858" t="s">
        <v>19356</v>
      </c>
      <c r="AL1858" t="s">
        <v>19357</v>
      </c>
      <c r="AM1858" t="s">
        <v>19358</v>
      </c>
      <c r="AN1858" t="s">
        <v>19359</v>
      </c>
      <c r="AO1858" t="s">
        <v>19360</v>
      </c>
    </row>
    <row r="1859" spans="1:41" x14ac:dyDescent="0.25">
      <c r="A1859" t="s">
        <v>51</v>
      </c>
      <c r="B1859" t="s">
        <v>40</v>
      </c>
      <c r="C1859" t="s">
        <v>54</v>
      </c>
      <c r="D1859" t="s">
        <v>55</v>
      </c>
      <c r="E1859" t="s">
        <v>67</v>
      </c>
      <c r="F1859" t="s">
        <v>1936</v>
      </c>
      <c r="G1859" t="s">
        <v>57</v>
      </c>
      <c r="H1859" t="s">
        <v>63</v>
      </c>
      <c r="I1859" t="s">
        <v>74</v>
      </c>
      <c r="J1859" t="s">
        <v>51</v>
      </c>
      <c r="K1859">
        <v>2</v>
      </c>
      <c r="L1859">
        <v>28</v>
      </c>
      <c r="M1859">
        <v>1</v>
      </c>
      <c r="N1859">
        <v>1300</v>
      </c>
      <c r="O1859">
        <v>17</v>
      </c>
      <c r="P1859" t="s">
        <v>50</v>
      </c>
      <c r="Q1859">
        <v>1</v>
      </c>
      <c r="R1859">
        <v>3</v>
      </c>
      <c r="S1859">
        <v>79</v>
      </c>
      <c r="T1859">
        <v>3</v>
      </c>
      <c r="U1859">
        <v>2</v>
      </c>
      <c r="V1859">
        <v>1</v>
      </c>
      <c r="W1859">
        <v>4558</v>
      </c>
      <c r="X1859">
        <v>13535</v>
      </c>
      <c r="Y1859">
        <v>1</v>
      </c>
      <c r="Z1859">
        <v>12</v>
      </c>
      <c r="AA1859">
        <v>3</v>
      </c>
      <c r="AB1859">
        <v>4</v>
      </c>
      <c r="AC1859">
        <v>80</v>
      </c>
      <c r="AD1859">
        <v>1</v>
      </c>
      <c r="AE1859">
        <v>10</v>
      </c>
      <c r="AF1859">
        <v>3</v>
      </c>
      <c r="AG1859">
        <v>10</v>
      </c>
      <c r="AH1859">
        <v>0</v>
      </c>
      <c r="AI1859">
        <v>1</v>
      </c>
      <c r="AJ1859">
        <v>8</v>
      </c>
      <c r="AK1859" t="s">
        <v>19356</v>
      </c>
      <c r="AL1859" t="s">
        <v>19365</v>
      </c>
      <c r="AM1859" t="s">
        <v>19367</v>
      </c>
      <c r="AN1859" t="s">
        <v>19370</v>
      </c>
      <c r="AO1859" t="s">
        <v>19360</v>
      </c>
    </row>
    <row r="1860" spans="1:41" x14ac:dyDescent="0.25">
      <c r="A1860" t="s">
        <v>39</v>
      </c>
      <c r="B1860" t="s">
        <v>40</v>
      </c>
      <c r="C1860" t="s">
        <v>42</v>
      </c>
      <c r="D1860" t="s">
        <v>55</v>
      </c>
      <c r="E1860" t="s">
        <v>67</v>
      </c>
      <c r="F1860" t="s">
        <v>1937</v>
      </c>
      <c r="G1860" t="s">
        <v>57</v>
      </c>
      <c r="H1860" t="s">
        <v>63</v>
      </c>
      <c r="I1860" t="s">
        <v>59</v>
      </c>
      <c r="J1860" t="s">
        <v>51</v>
      </c>
      <c r="K1860">
        <v>5</v>
      </c>
      <c r="L1860">
        <v>25</v>
      </c>
      <c r="M1860">
        <v>0</v>
      </c>
      <c r="N1860">
        <v>688</v>
      </c>
      <c r="O1860">
        <v>3</v>
      </c>
      <c r="P1860" t="s">
        <v>72</v>
      </c>
      <c r="Q1860">
        <v>1</v>
      </c>
      <c r="R1860">
        <v>1</v>
      </c>
      <c r="S1860">
        <v>91</v>
      </c>
      <c r="T1860">
        <v>3</v>
      </c>
      <c r="U1860">
        <v>1</v>
      </c>
      <c r="V1860">
        <v>1</v>
      </c>
      <c r="W1860">
        <v>4031</v>
      </c>
      <c r="X1860">
        <v>9396</v>
      </c>
      <c r="Y1860">
        <v>5</v>
      </c>
      <c r="Z1860">
        <v>13</v>
      </c>
      <c r="AA1860">
        <v>3</v>
      </c>
      <c r="AB1860">
        <v>3</v>
      </c>
      <c r="AC1860">
        <v>80</v>
      </c>
      <c r="AD1860">
        <v>1</v>
      </c>
      <c r="AE1860">
        <v>6</v>
      </c>
      <c r="AF1860">
        <v>3</v>
      </c>
      <c r="AG1860">
        <v>2</v>
      </c>
      <c r="AH1860">
        <v>2</v>
      </c>
      <c r="AI1860">
        <v>0</v>
      </c>
      <c r="AJ1860">
        <v>2</v>
      </c>
      <c r="AK1860" t="s">
        <v>19356</v>
      </c>
      <c r="AL1860" t="s">
        <v>19371</v>
      </c>
      <c r="AM1860" t="s">
        <v>19367</v>
      </c>
      <c r="AN1860" t="s">
        <v>19359</v>
      </c>
      <c r="AO1860" t="s">
        <v>19360</v>
      </c>
    </row>
    <row r="1861" spans="1:41" x14ac:dyDescent="0.25">
      <c r="A1861" t="s">
        <v>51</v>
      </c>
      <c r="B1861" t="s">
        <v>40</v>
      </c>
      <c r="C1861" t="s">
        <v>54</v>
      </c>
      <c r="D1861" t="s">
        <v>55</v>
      </c>
      <c r="E1861" t="s">
        <v>67</v>
      </c>
      <c r="F1861" t="s">
        <v>1938</v>
      </c>
      <c r="G1861" t="s">
        <v>57</v>
      </c>
      <c r="H1861" t="s">
        <v>76</v>
      </c>
      <c r="I1861" t="s">
        <v>59</v>
      </c>
      <c r="J1861" t="s">
        <v>39</v>
      </c>
      <c r="K1861">
        <v>4</v>
      </c>
      <c r="L1861">
        <v>52</v>
      </c>
      <c r="M1861">
        <v>1</v>
      </c>
      <c r="N1861">
        <v>319</v>
      </c>
      <c r="O1861">
        <v>3</v>
      </c>
      <c r="P1861" t="s">
        <v>72</v>
      </c>
      <c r="Q1861">
        <v>1</v>
      </c>
      <c r="R1861">
        <v>4</v>
      </c>
      <c r="S1861">
        <v>39</v>
      </c>
      <c r="T1861">
        <v>2</v>
      </c>
      <c r="U1861">
        <v>3</v>
      </c>
      <c r="V1861">
        <v>3</v>
      </c>
      <c r="W1861">
        <v>7969</v>
      </c>
      <c r="X1861">
        <v>19609</v>
      </c>
      <c r="Y1861">
        <v>2</v>
      </c>
      <c r="Z1861">
        <v>14</v>
      </c>
      <c r="AA1861">
        <v>3</v>
      </c>
      <c r="AB1861">
        <v>3</v>
      </c>
      <c r="AC1861">
        <v>80</v>
      </c>
      <c r="AD1861">
        <v>0</v>
      </c>
      <c r="AE1861">
        <v>28</v>
      </c>
      <c r="AF1861">
        <v>3</v>
      </c>
      <c r="AG1861">
        <v>5</v>
      </c>
      <c r="AH1861">
        <v>4</v>
      </c>
      <c r="AI1861">
        <v>0</v>
      </c>
      <c r="AJ1861">
        <v>4</v>
      </c>
      <c r="AK1861" t="s">
        <v>19356</v>
      </c>
      <c r="AL1861" t="s">
        <v>19362</v>
      </c>
      <c r="AM1861" t="s">
        <v>19364</v>
      </c>
      <c r="AN1861" t="s">
        <v>19359</v>
      </c>
      <c r="AO1861" t="s">
        <v>19373</v>
      </c>
    </row>
    <row r="1862" spans="1:41" x14ac:dyDescent="0.25">
      <c r="A1862" t="s">
        <v>51</v>
      </c>
      <c r="B1862" t="s">
        <v>40</v>
      </c>
      <c r="C1862" t="s">
        <v>54</v>
      </c>
      <c r="D1862" t="s">
        <v>55</v>
      </c>
      <c r="E1862" t="s">
        <v>44</v>
      </c>
      <c r="F1862" t="s">
        <v>1939</v>
      </c>
      <c r="G1862" t="s">
        <v>57</v>
      </c>
      <c r="H1862" t="s">
        <v>58</v>
      </c>
      <c r="I1862" t="s">
        <v>59</v>
      </c>
      <c r="J1862" t="s">
        <v>51</v>
      </c>
      <c r="K1862">
        <v>3</v>
      </c>
      <c r="L1862">
        <v>45</v>
      </c>
      <c r="M1862">
        <v>1</v>
      </c>
      <c r="N1862">
        <v>192</v>
      </c>
      <c r="O1862">
        <v>10</v>
      </c>
      <c r="P1862" t="s">
        <v>50</v>
      </c>
      <c r="Q1862">
        <v>1</v>
      </c>
      <c r="R1862">
        <v>1</v>
      </c>
      <c r="S1862">
        <v>69</v>
      </c>
      <c r="T1862">
        <v>3</v>
      </c>
      <c r="U1862">
        <v>1</v>
      </c>
      <c r="V1862">
        <v>4</v>
      </c>
      <c r="W1862">
        <v>2654</v>
      </c>
      <c r="X1862">
        <v>9655</v>
      </c>
      <c r="Y1862">
        <v>3</v>
      </c>
      <c r="Z1862">
        <v>21</v>
      </c>
      <c r="AA1862">
        <v>4</v>
      </c>
      <c r="AB1862">
        <v>4</v>
      </c>
      <c r="AC1862">
        <v>80</v>
      </c>
      <c r="AD1862">
        <v>2</v>
      </c>
      <c r="AE1862">
        <v>8</v>
      </c>
      <c r="AF1862">
        <v>2</v>
      </c>
      <c r="AG1862">
        <v>2</v>
      </c>
      <c r="AH1862">
        <v>2</v>
      </c>
      <c r="AI1862">
        <v>0</v>
      </c>
      <c r="AJ1862">
        <v>2</v>
      </c>
      <c r="AK1862" t="s">
        <v>19361</v>
      </c>
      <c r="AL1862" t="s">
        <v>19357</v>
      </c>
      <c r="AM1862" t="s">
        <v>19358</v>
      </c>
      <c r="AN1862" t="s">
        <v>19359</v>
      </c>
      <c r="AO1862" t="s">
        <v>19360</v>
      </c>
    </row>
    <row r="1863" spans="1:41" x14ac:dyDescent="0.25">
      <c r="A1863" t="s">
        <v>51</v>
      </c>
      <c r="B1863" t="s">
        <v>40</v>
      </c>
      <c r="C1863" t="s">
        <v>54</v>
      </c>
      <c r="D1863" t="s">
        <v>55</v>
      </c>
      <c r="E1863" t="s">
        <v>44</v>
      </c>
      <c r="F1863" t="s">
        <v>1940</v>
      </c>
      <c r="G1863" t="s">
        <v>46</v>
      </c>
      <c r="H1863" t="s">
        <v>90</v>
      </c>
      <c r="I1863" t="s">
        <v>59</v>
      </c>
      <c r="J1863" t="s">
        <v>51</v>
      </c>
      <c r="K1863">
        <v>2</v>
      </c>
      <c r="L1863">
        <v>52</v>
      </c>
      <c r="M1863">
        <v>1</v>
      </c>
      <c r="N1863">
        <v>1490</v>
      </c>
      <c r="O1863">
        <v>4</v>
      </c>
      <c r="P1863" t="s">
        <v>50</v>
      </c>
      <c r="Q1863">
        <v>1</v>
      </c>
      <c r="R1863">
        <v>4</v>
      </c>
      <c r="S1863">
        <v>30</v>
      </c>
      <c r="T1863">
        <v>3</v>
      </c>
      <c r="U1863">
        <v>4</v>
      </c>
      <c r="V1863">
        <v>4</v>
      </c>
      <c r="W1863">
        <v>16555</v>
      </c>
      <c r="X1863">
        <v>10310</v>
      </c>
      <c r="Y1863">
        <v>2</v>
      </c>
      <c r="Z1863">
        <v>13</v>
      </c>
      <c r="AA1863">
        <v>3</v>
      </c>
      <c r="AB1863">
        <v>4</v>
      </c>
      <c r="AC1863">
        <v>80</v>
      </c>
      <c r="AD1863">
        <v>0</v>
      </c>
      <c r="AE1863">
        <v>31</v>
      </c>
      <c r="AF1863">
        <v>1</v>
      </c>
      <c r="AG1863">
        <v>5</v>
      </c>
      <c r="AH1863">
        <v>2</v>
      </c>
      <c r="AI1863">
        <v>1</v>
      </c>
      <c r="AJ1863">
        <v>4</v>
      </c>
      <c r="AK1863" t="s">
        <v>19356</v>
      </c>
      <c r="AL1863" t="s">
        <v>19362</v>
      </c>
      <c r="AM1863" t="s">
        <v>19358</v>
      </c>
      <c r="AN1863" t="s">
        <v>19359</v>
      </c>
      <c r="AO1863" t="s">
        <v>19372</v>
      </c>
    </row>
    <row r="1864" spans="1:41" x14ac:dyDescent="0.25">
      <c r="A1864" t="s">
        <v>51</v>
      </c>
      <c r="B1864" t="s">
        <v>52</v>
      </c>
      <c r="C1864" t="s">
        <v>54</v>
      </c>
      <c r="D1864" t="s">
        <v>55</v>
      </c>
      <c r="E1864" t="s">
        <v>44</v>
      </c>
      <c r="F1864" t="s">
        <v>1941</v>
      </c>
      <c r="G1864" t="s">
        <v>46</v>
      </c>
      <c r="H1864" t="s">
        <v>58</v>
      </c>
      <c r="I1864" t="s">
        <v>74</v>
      </c>
      <c r="J1864" t="s">
        <v>51</v>
      </c>
      <c r="K1864">
        <v>3</v>
      </c>
      <c r="L1864">
        <v>42</v>
      </c>
      <c r="M1864">
        <v>1</v>
      </c>
      <c r="N1864">
        <v>532</v>
      </c>
      <c r="O1864">
        <v>29</v>
      </c>
      <c r="P1864" t="s">
        <v>50</v>
      </c>
      <c r="Q1864">
        <v>1</v>
      </c>
      <c r="R1864">
        <v>1</v>
      </c>
      <c r="S1864">
        <v>92</v>
      </c>
      <c r="T1864">
        <v>3</v>
      </c>
      <c r="U1864">
        <v>2</v>
      </c>
      <c r="V1864">
        <v>3</v>
      </c>
      <c r="W1864">
        <v>4556</v>
      </c>
      <c r="X1864">
        <v>12932</v>
      </c>
      <c r="Y1864">
        <v>2</v>
      </c>
      <c r="Z1864">
        <v>11</v>
      </c>
      <c r="AA1864">
        <v>3</v>
      </c>
      <c r="AB1864">
        <v>2</v>
      </c>
      <c r="AC1864">
        <v>80</v>
      </c>
      <c r="AD1864">
        <v>1</v>
      </c>
      <c r="AE1864">
        <v>19</v>
      </c>
      <c r="AF1864">
        <v>3</v>
      </c>
      <c r="AG1864">
        <v>5</v>
      </c>
      <c r="AH1864">
        <v>4</v>
      </c>
      <c r="AI1864">
        <v>0</v>
      </c>
      <c r="AJ1864">
        <v>2</v>
      </c>
      <c r="AK1864" t="s">
        <v>19356</v>
      </c>
      <c r="AL1864" t="s">
        <v>19357</v>
      </c>
      <c r="AM1864" t="s">
        <v>19364</v>
      </c>
      <c r="AN1864" t="s">
        <v>19369</v>
      </c>
      <c r="AO1864" t="s">
        <v>19368</v>
      </c>
    </row>
    <row r="1865" spans="1:41" x14ac:dyDescent="0.25">
      <c r="A1865" t="s">
        <v>51</v>
      </c>
      <c r="B1865" t="s">
        <v>40</v>
      </c>
      <c r="C1865" t="s">
        <v>54</v>
      </c>
      <c r="D1865" t="s">
        <v>55</v>
      </c>
      <c r="E1865" t="s">
        <v>44</v>
      </c>
      <c r="F1865" t="s">
        <v>1942</v>
      </c>
      <c r="G1865" t="s">
        <v>46</v>
      </c>
      <c r="H1865" t="s">
        <v>76</v>
      </c>
      <c r="I1865" t="s">
        <v>48</v>
      </c>
      <c r="J1865" t="s">
        <v>51</v>
      </c>
      <c r="K1865">
        <v>2</v>
      </c>
      <c r="L1865">
        <v>30</v>
      </c>
      <c r="M1865">
        <v>1</v>
      </c>
      <c r="N1865">
        <v>317</v>
      </c>
      <c r="O1865">
        <v>2</v>
      </c>
      <c r="P1865" t="s">
        <v>72</v>
      </c>
      <c r="Q1865">
        <v>1</v>
      </c>
      <c r="R1865">
        <v>3</v>
      </c>
      <c r="S1865">
        <v>43</v>
      </c>
      <c r="T1865">
        <v>1</v>
      </c>
      <c r="U1865">
        <v>2</v>
      </c>
      <c r="V1865">
        <v>4</v>
      </c>
      <c r="W1865">
        <v>6091</v>
      </c>
      <c r="X1865">
        <v>24793</v>
      </c>
      <c r="Y1865">
        <v>2</v>
      </c>
      <c r="Z1865">
        <v>20</v>
      </c>
      <c r="AA1865">
        <v>4</v>
      </c>
      <c r="AB1865">
        <v>3</v>
      </c>
      <c r="AC1865">
        <v>80</v>
      </c>
      <c r="AD1865">
        <v>0</v>
      </c>
      <c r="AE1865">
        <v>11</v>
      </c>
      <c r="AF1865">
        <v>3</v>
      </c>
      <c r="AG1865">
        <v>5</v>
      </c>
      <c r="AH1865">
        <v>4</v>
      </c>
      <c r="AI1865">
        <v>0</v>
      </c>
      <c r="AJ1865">
        <v>2</v>
      </c>
      <c r="AK1865" t="s">
        <v>19361</v>
      </c>
      <c r="AL1865" t="s">
        <v>19365</v>
      </c>
      <c r="AM1865" t="s">
        <v>19358</v>
      </c>
      <c r="AN1865" t="s">
        <v>19359</v>
      </c>
      <c r="AO1865" t="s">
        <v>19368</v>
      </c>
    </row>
    <row r="1866" spans="1:41" x14ac:dyDescent="0.25">
      <c r="A1866" t="s">
        <v>51</v>
      </c>
      <c r="B1866" t="s">
        <v>40</v>
      </c>
      <c r="C1866" t="s">
        <v>54</v>
      </c>
      <c r="D1866" t="s">
        <v>55</v>
      </c>
      <c r="E1866" t="s">
        <v>44</v>
      </c>
      <c r="F1866" t="s">
        <v>1943</v>
      </c>
      <c r="G1866" t="s">
        <v>46</v>
      </c>
      <c r="H1866" t="s">
        <v>90</v>
      </c>
      <c r="I1866" t="s">
        <v>59</v>
      </c>
      <c r="J1866" t="s">
        <v>51</v>
      </c>
      <c r="K1866">
        <v>5</v>
      </c>
      <c r="L1866">
        <v>60</v>
      </c>
      <c r="M1866">
        <v>1</v>
      </c>
      <c r="N1866">
        <v>422</v>
      </c>
      <c r="O1866">
        <v>7</v>
      </c>
      <c r="P1866" t="s">
        <v>72</v>
      </c>
      <c r="Q1866">
        <v>1</v>
      </c>
      <c r="R1866">
        <v>1</v>
      </c>
      <c r="S1866">
        <v>41</v>
      </c>
      <c r="T1866">
        <v>3</v>
      </c>
      <c r="U1866">
        <v>5</v>
      </c>
      <c r="V1866">
        <v>1</v>
      </c>
      <c r="W1866">
        <v>19566</v>
      </c>
      <c r="X1866">
        <v>3854</v>
      </c>
      <c r="Y1866">
        <v>5</v>
      </c>
      <c r="Z1866">
        <v>11</v>
      </c>
      <c r="AA1866">
        <v>3</v>
      </c>
      <c r="AB1866">
        <v>4</v>
      </c>
      <c r="AC1866">
        <v>80</v>
      </c>
      <c r="AD1866">
        <v>0</v>
      </c>
      <c r="AE1866">
        <v>33</v>
      </c>
      <c r="AF1866">
        <v>1</v>
      </c>
      <c r="AG1866">
        <v>29</v>
      </c>
      <c r="AH1866">
        <v>8</v>
      </c>
      <c r="AI1866">
        <v>11</v>
      </c>
      <c r="AJ1866">
        <v>10</v>
      </c>
      <c r="AK1866" t="s">
        <v>19356</v>
      </c>
      <c r="AL1866" t="s">
        <v>19366</v>
      </c>
      <c r="AM1866" t="s">
        <v>19367</v>
      </c>
      <c r="AN1866" t="s">
        <v>19359</v>
      </c>
      <c r="AO1866" t="s">
        <v>19372</v>
      </c>
    </row>
    <row r="1867" spans="1:41" x14ac:dyDescent="0.25">
      <c r="A1867" t="s">
        <v>51</v>
      </c>
      <c r="B1867" t="s">
        <v>40</v>
      </c>
      <c r="C1867" t="s">
        <v>54</v>
      </c>
      <c r="D1867" t="s">
        <v>55</v>
      </c>
      <c r="E1867" t="s">
        <v>67</v>
      </c>
      <c r="F1867" t="s">
        <v>1944</v>
      </c>
      <c r="G1867" t="s">
        <v>46</v>
      </c>
      <c r="H1867" t="s">
        <v>76</v>
      </c>
      <c r="I1867" t="s">
        <v>74</v>
      </c>
      <c r="J1867" t="s">
        <v>51</v>
      </c>
      <c r="K1867">
        <v>5</v>
      </c>
      <c r="L1867">
        <v>46</v>
      </c>
      <c r="M1867">
        <v>1</v>
      </c>
      <c r="N1867">
        <v>1485</v>
      </c>
      <c r="O1867">
        <v>18</v>
      </c>
      <c r="P1867" t="s">
        <v>72</v>
      </c>
      <c r="Q1867">
        <v>1</v>
      </c>
      <c r="R1867">
        <v>3</v>
      </c>
      <c r="S1867">
        <v>87</v>
      </c>
      <c r="T1867">
        <v>3</v>
      </c>
      <c r="U1867">
        <v>2</v>
      </c>
      <c r="V1867">
        <v>3</v>
      </c>
      <c r="W1867">
        <v>4810</v>
      </c>
      <c r="X1867">
        <v>26314</v>
      </c>
      <c r="Y1867">
        <v>2</v>
      </c>
      <c r="Z1867">
        <v>14</v>
      </c>
      <c r="AA1867">
        <v>3</v>
      </c>
      <c r="AB1867">
        <v>3</v>
      </c>
      <c r="AC1867">
        <v>80</v>
      </c>
      <c r="AD1867">
        <v>1</v>
      </c>
      <c r="AE1867">
        <v>19</v>
      </c>
      <c r="AF1867">
        <v>2</v>
      </c>
      <c r="AG1867">
        <v>10</v>
      </c>
      <c r="AH1867">
        <v>7</v>
      </c>
      <c r="AI1867">
        <v>0</v>
      </c>
      <c r="AJ1867">
        <v>8</v>
      </c>
      <c r="AK1867" t="s">
        <v>19356</v>
      </c>
      <c r="AL1867" t="s">
        <v>19362</v>
      </c>
      <c r="AM1867" t="s">
        <v>19364</v>
      </c>
      <c r="AN1867" t="s">
        <v>19370</v>
      </c>
      <c r="AO1867" t="s">
        <v>19368</v>
      </c>
    </row>
    <row r="1868" spans="1:41" x14ac:dyDescent="0.25">
      <c r="A1868" t="s">
        <v>51</v>
      </c>
      <c r="B1868" t="s">
        <v>52</v>
      </c>
      <c r="C1868" t="s">
        <v>54</v>
      </c>
      <c r="D1868" t="s">
        <v>55</v>
      </c>
      <c r="E1868" t="s">
        <v>108</v>
      </c>
      <c r="F1868" t="s">
        <v>1945</v>
      </c>
      <c r="G1868" t="s">
        <v>46</v>
      </c>
      <c r="H1868" t="s">
        <v>78</v>
      </c>
      <c r="I1868" t="s">
        <v>59</v>
      </c>
      <c r="J1868" t="s">
        <v>51</v>
      </c>
      <c r="K1868">
        <v>4</v>
      </c>
      <c r="L1868">
        <v>42</v>
      </c>
      <c r="M1868">
        <v>1</v>
      </c>
      <c r="N1868">
        <v>1368</v>
      </c>
      <c r="O1868">
        <v>28</v>
      </c>
      <c r="P1868" t="s">
        <v>66</v>
      </c>
      <c r="Q1868">
        <v>1</v>
      </c>
      <c r="R1868">
        <v>4</v>
      </c>
      <c r="S1868">
        <v>88</v>
      </c>
      <c r="T1868">
        <v>2</v>
      </c>
      <c r="U1868">
        <v>2</v>
      </c>
      <c r="V1868">
        <v>4</v>
      </c>
      <c r="W1868">
        <v>4523</v>
      </c>
      <c r="X1868">
        <v>4386</v>
      </c>
      <c r="Y1868">
        <v>0</v>
      </c>
      <c r="Z1868">
        <v>11</v>
      </c>
      <c r="AA1868">
        <v>3</v>
      </c>
      <c r="AB1868">
        <v>4</v>
      </c>
      <c r="AC1868">
        <v>80</v>
      </c>
      <c r="AD1868">
        <v>3</v>
      </c>
      <c r="AE1868">
        <v>7</v>
      </c>
      <c r="AF1868">
        <v>4</v>
      </c>
      <c r="AG1868">
        <v>6</v>
      </c>
      <c r="AH1868">
        <v>5</v>
      </c>
      <c r="AI1868">
        <v>0</v>
      </c>
      <c r="AJ1868">
        <v>4</v>
      </c>
      <c r="AK1868" t="s">
        <v>19356</v>
      </c>
      <c r="AL1868" t="s">
        <v>19357</v>
      </c>
      <c r="AM1868" t="s">
        <v>19358</v>
      </c>
      <c r="AN1868" t="s">
        <v>19369</v>
      </c>
      <c r="AO1868" t="s">
        <v>19360</v>
      </c>
    </row>
    <row r="1869" spans="1:41" x14ac:dyDescent="0.25">
      <c r="A1869" t="s">
        <v>51</v>
      </c>
      <c r="B1869" t="s">
        <v>40</v>
      </c>
      <c r="C1869" t="s">
        <v>54</v>
      </c>
      <c r="D1869" t="s">
        <v>55</v>
      </c>
      <c r="E1869" t="s">
        <v>44</v>
      </c>
      <c r="F1869" t="s">
        <v>2019</v>
      </c>
      <c r="G1869" t="s">
        <v>46</v>
      </c>
      <c r="H1869" t="s">
        <v>58</v>
      </c>
      <c r="I1869" t="s">
        <v>48</v>
      </c>
      <c r="J1869" t="s">
        <v>51</v>
      </c>
      <c r="K1869">
        <v>0</v>
      </c>
      <c r="L1869">
        <v>20</v>
      </c>
      <c r="M1869">
        <v>1</v>
      </c>
      <c r="N1869">
        <v>959</v>
      </c>
      <c r="O1869">
        <v>1</v>
      </c>
      <c r="P1869" t="s">
        <v>72</v>
      </c>
      <c r="Q1869">
        <v>1</v>
      </c>
      <c r="R1869">
        <v>4</v>
      </c>
      <c r="S1869">
        <v>83</v>
      </c>
      <c r="T1869">
        <v>2</v>
      </c>
      <c r="U1869">
        <v>1</v>
      </c>
      <c r="V1869">
        <v>2</v>
      </c>
      <c r="W1869">
        <v>2836</v>
      </c>
      <c r="X1869">
        <v>11757</v>
      </c>
      <c r="Y1869">
        <v>1</v>
      </c>
      <c r="Z1869">
        <v>13</v>
      </c>
      <c r="AA1869">
        <v>3</v>
      </c>
      <c r="AB1869">
        <v>4</v>
      </c>
      <c r="AC1869">
        <v>80</v>
      </c>
      <c r="AD1869">
        <v>0</v>
      </c>
      <c r="AE1869">
        <v>1</v>
      </c>
      <c r="AF1869">
        <v>4</v>
      </c>
      <c r="AG1869">
        <v>1</v>
      </c>
      <c r="AH1869">
        <v>0</v>
      </c>
      <c r="AI1869">
        <v>0</v>
      </c>
      <c r="AJ1869">
        <v>0</v>
      </c>
      <c r="AK1869" t="s">
        <v>19356</v>
      </c>
      <c r="AL1869" t="s">
        <v>19371</v>
      </c>
      <c r="AM1869" t="s">
        <v>19363</v>
      </c>
      <c r="AN1869" t="s">
        <v>19359</v>
      </c>
      <c r="AO1869" t="s">
        <v>19360</v>
      </c>
    </row>
    <row r="1870" spans="1:41" x14ac:dyDescent="0.25">
      <c r="A1870" t="s">
        <v>51</v>
      </c>
      <c r="B1870" t="s">
        <v>40</v>
      </c>
      <c r="C1870" t="s">
        <v>54</v>
      </c>
      <c r="D1870" t="s">
        <v>55</v>
      </c>
      <c r="E1870" t="s">
        <v>67</v>
      </c>
      <c r="F1870" t="s">
        <v>2017</v>
      </c>
      <c r="G1870" t="s">
        <v>46</v>
      </c>
      <c r="H1870" t="s">
        <v>58</v>
      </c>
      <c r="I1870" t="s">
        <v>74</v>
      </c>
      <c r="J1870" t="s">
        <v>51</v>
      </c>
      <c r="K1870">
        <v>5</v>
      </c>
      <c r="L1870">
        <v>27</v>
      </c>
      <c r="M1870">
        <v>1</v>
      </c>
      <c r="N1870">
        <v>798</v>
      </c>
      <c r="O1870">
        <v>6</v>
      </c>
      <c r="P1870" t="s">
        <v>66</v>
      </c>
      <c r="Q1870">
        <v>1</v>
      </c>
      <c r="R1870">
        <v>1</v>
      </c>
      <c r="S1870">
        <v>66</v>
      </c>
      <c r="T1870">
        <v>2</v>
      </c>
      <c r="U1870">
        <v>1</v>
      </c>
      <c r="V1870">
        <v>3</v>
      </c>
      <c r="W1870">
        <v>2187</v>
      </c>
      <c r="X1870">
        <v>5013</v>
      </c>
      <c r="Y1870">
        <v>0</v>
      </c>
      <c r="Z1870">
        <v>12</v>
      </c>
      <c r="AA1870">
        <v>3</v>
      </c>
      <c r="AB1870">
        <v>3</v>
      </c>
      <c r="AC1870">
        <v>80</v>
      </c>
      <c r="AD1870">
        <v>2</v>
      </c>
      <c r="AE1870">
        <v>6</v>
      </c>
      <c r="AF1870">
        <v>2</v>
      </c>
      <c r="AG1870">
        <v>5</v>
      </c>
      <c r="AH1870">
        <v>3</v>
      </c>
      <c r="AI1870">
        <v>0</v>
      </c>
      <c r="AJ1870">
        <v>3</v>
      </c>
      <c r="AK1870" t="s">
        <v>19356</v>
      </c>
      <c r="AL1870" t="s">
        <v>19365</v>
      </c>
      <c r="AM1870" t="s">
        <v>19364</v>
      </c>
      <c r="AN1870" t="s">
        <v>19359</v>
      </c>
      <c r="AO1870" t="s">
        <v>19360</v>
      </c>
    </row>
    <row r="1871" spans="1:41" x14ac:dyDescent="0.25">
      <c r="A1871" t="s">
        <v>51</v>
      </c>
      <c r="B1871" t="s">
        <v>52</v>
      </c>
      <c r="C1871" t="s">
        <v>54</v>
      </c>
      <c r="D1871" t="s">
        <v>55</v>
      </c>
      <c r="E1871" t="s">
        <v>44</v>
      </c>
      <c r="F1871" t="s">
        <v>1948</v>
      </c>
      <c r="G1871" t="s">
        <v>57</v>
      </c>
      <c r="H1871" t="s">
        <v>63</v>
      </c>
      <c r="I1871" t="s">
        <v>59</v>
      </c>
      <c r="J1871" t="s">
        <v>39</v>
      </c>
      <c r="K1871">
        <v>3</v>
      </c>
      <c r="L1871">
        <v>38</v>
      </c>
      <c r="M1871">
        <v>1</v>
      </c>
      <c r="N1871">
        <v>1490</v>
      </c>
      <c r="O1871">
        <v>2</v>
      </c>
      <c r="P1871" t="s">
        <v>50</v>
      </c>
      <c r="Q1871">
        <v>1</v>
      </c>
      <c r="R1871">
        <v>4</v>
      </c>
      <c r="S1871">
        <v>42</v>
      </c>
      <c r="T1871">
        <v>3</v>
      </c>
      <c r="U1871">
        <v>1</v>
      </c>
      <c r="V1871">
        <v>4</v>
      </c>
      <c r="W1871">
        <v>1702</v>
      </c>
      <c r="X1871">
        <v>12106</v>
      </c>
      <c r="Y1871">
        <v>1</v>
      </c>
      <c r="Z1871">
        <v>23</v>
      </c>
      <c r="AA1871">
        <v>4</v>
      </c>
      <c r="AB1871">
        <v>3</v>
      </c>
      <c r="AC1871">
        <v>80</v>
      </c>
      <c r="AD1871">
        <v>1</v>
      </c>
      <c r="AE1871">
        <v>1</v>
      </c>
      <c r="AF1871">
        <v>3</v>
      </c>
      <c r="AG1871">
        <v>1</v>
      </c>
      <c r="AH1871">
        <v>0</v>
      </c>
      <c r="AI1871">
        <v>0</v>
      </c>
      <c r="AJ1871">
        <v>0</v>
      </c>
      <c r="AK1871" t="s">
        <v>19361</v>
      </c>
      <c r="AL1871" t="s">
        <v>19357</v>
      </c>
      <c r="AM1871" t="s">
        <v>19358</v>
      </c>
      <c r="AN1871" t="s">
        <v>19359</v>
      </c>
      <c r="AO1871" t="s">
        <v>19360</v>
      </c>
    </row>
    <row r="1872" spans="1:41" x14ac:dyDescent="0.25">
      <c r="A1872" t="s">
        <v>51</v>
      </c>
      <c r="B1872" t="s">
        <v>40</v>
      </c>
      <c r="C1872" t="s">
        <v>54</v>
      </c>
      <c r="D1872" t="s">
        <v>55</v>
      </c>
      <c r="E1872" t="s">
        <v>61</v>
      </c>
      <c r="F1872" t="s">
        <v>2015</v>
      </c>
      <c r="G1872" t="s">
        <v>57</v>
      </c>
      <c r="H1872" t="s">
        <v>63</v>
      </c>
      <c r="I1872" t="s">
        <v>48</v>
      </c>
      <c r="J1872" t="s">
        <v>51</v>
      </c>
      <c r="K1872">
        <v>3</v>
      </c>
      <c r="L1872">
        <v>35</v>
      </c>
      <c r="M1872">
        <v>1</v>
      </c>
      <c r="N1872">
        <v>538</v>
      </c>
      <c r="O1872">
        <v>25</v>
      </c>
      <c r="P1872" t="s">
        <v>50</v>
      </c>
      <c r="Q1872">
        <v>1</v>
      </c>
      <c r="R1872">
        <v>1</v>
      </c>
      <c r="S1872">
        <v>54</v>
      </c>
      <c r="T1872">
        <v>2</v>
      </c>
      <c r="U1872">
        <v>2</v>
      </c>
      <c r="V1872">
        <v>4</v>
      </c>
      <c r="W1872">
        <v>3681</v>
      </c>
      <c r="X1872">
        <v>14004</v>
      </c>
      <c r="Y1872">
        <v>4</v>
      </c>
      <c r="Z1872">
        <v>14</v>
      </c>
      <c r="AA1872">
        <v>3</v>
      </c>
      <c r="AB1872">
        <v>4</v>
      </c>
      <c r="AC1872">
        <v>80</v>
      </c>
      <c r="AD1872">
        <v>0</v>
      </c>
      <c r="AE1872">
        <v>9</v>
      </c>
      <c r="AF1872">
        <v>3</v>
      </c>
      <c r="AG1872">
        <v>3</v>
      </c>
      <c r="AH1872">
        <v>2</v>
      </c>
      <c r="AI1872">
        <v>0</v>
      </c>
      <c r="AJ1872">
        <v>2</v>
      </c>
      <c r="AK1872" t="s">
        <v>19356</v>
      </c>
      <c r="AL1872" t="s">
        <v>19365</v>
      </c>
      <c r="AM1872" t="s">
        <v>19358</v>
      </c>
      <c r="AN1872" t="s">
        <v>19369</v>
      </c>
      <c r="AO1872" t="s">
        <v>19360</v>
      </c>
    </row>
    <row r="1873" spans="1:41" x14ac:dyDescent="0.25">
      <c r="A1873" t="s">
        <v>51</v>
      </c>
      <c r="B1873" t="s">
        <v>40</v>
      </c>
      <c r="C1873" t="s">
        <v>54</v>
      </c>
      <c r="D1873" t="s">
        <v>55</v>
      </c>
      <c r="E1873" t="s">
        <v>44</v>
      </c>
      <c r="F1873" t="s">
        <v>1950</v>
      </c>
      <c r="G1873" t="s">
        <v>46</v>
      </c>
      <c r="H1873" t="s">
        <v>58</v>
      </c>
      <c r="I1873" t="s">
        <v>74</v>
      </c>
      <c r="J1873" t="s">
        <v>51</v>
      </c>
      <c r="K1873">
        <v>3</v>
      </c>
      <c r="L1873">
        <v>26</v>
      </c>
      <c r="M1873">
        <v>1</v>
      </c>
      <c r="N1873">
        <v>1349</v>
      </c>
      <c r="O1873">
        <v>23</v>
      </c>
      <c r="P1873" t="s">
        <v>72</v>
      </c>
      <c r="Q1873">
        <v>1</v>
      </c>
      <c r="R1873">
        <v>1</v>
      </c>
      <c r="S1873">
        <v>90</v>
      </c>
      <c r="T1873">
        <v>3</v>
      </c>
      <c r="U1873">
        <v>1</v>
      </c>
      <c r="V1873">
        <v>4</v>
      </c>
      <c r="W1873">
        <v>2886</v>
      </c>
      <c r="X1873">
        <v>3032</v>
      </c>
      <c r="Y1873">
        <v>1</v>
      </c>
      <c r="Z1873">
        <v>22</v>
      </c>
      <c r="AA1873">
        <v>4</v>
      </c>
      <c r="AB1873">
        <v>2</v>
      </c>
      <c r="AC1873">
        <v>80</v>
      </c>
      <c r="AD1873">
        <v>2</v>
      </c>
      <c r="AE1873">
        <v>3</v>
      </c>
      <c r="AF1873">
        <v>1</v>
      </c>
      <c r="AG1873">
        <v>3</v>
      </c>
      <c r="AH1873">
        <v>2</v>
      </c>
      <c r="AI1873">
        <v>0</v>
      </c>
      <c r="AJ1873">
        <v>2</v>
      </c>
      <c r="AK1873" t="s">
        <v>19361</v>
      </c>
      <c r="AL1873" t="s">
        <v>19365</v>
      </c>
      <c r="AM1873" t="s">
        <v>19358</v>
      </c>
      <c r="AN1873" t="s">
        <v>19369</v>
      </c>
      <c r="AO1873" t="s">
        <v>19360</v>
      </c>
    </row>
    <row r="1874" spans="1:41" x14ac:dyDescent="0.25">
      <c r="A1874" t="s">
        <v>51</v>
      </c>
      <c r="B1874" t="s">
        <v>86</v>
      </c>
      <c r="C1874" t="s">
        <v>54</v>
      </c>
      <c r="D1874" t="s">
        <v>55</v>
      </c>
      <c r="E1874" t="s">
        <v>44</v>
      </c>
      <c r="F1874" t="s">
        <v>1951</v>
      </c>
      <c r="G1874" t="s">
        <v>57</v>
      </c>
      <c r="H1874" t="s">
        <v>63</v>
      </c>
      <c r="I1874" t="s">
        <v>59</v>
      </c>
      <c r="J1874" t="s">
        <v>51</v>
      </c>
      <c r="K1874">
        <v>3</v>
      </c>
      <c r="L1874">
        <v>30</v>
      </c>
      <c r="M1874">
        <v>1</v>
      </c>
      <c r="N1874">
        <v>1400</v>
      </c>
      <c r="O1874">
        <v>3</v>
      </c>
      <c r="P1874" t="s">
        <v>72</v>
      </c>
      <c r="Q1874">
        <v>1</v>
      </c>
      <c r="R1874">
        <v>3</v>
      </c>
      <c r="S1874">
        <v>53</v>
      </c>
      <c r="T1874">
        <v>3</v>
      </c>
      <c r="U1874">
        <v>1</v>
      </c>
      <c r="V1874">
        <v>4</v>
      </c>
      <c r="W1874">
        <v>2097</v>
      </c>
      <c r="X1874">
        <v>16734</v>
      </c>
      <c r="Y1874">
        <v>4</v>
      </c>
      <c r="Z1874">
        <v>15</v>
      </c>
      <c r="AA1874">
        <v>3</v>
      </c>
      <c r="AB1874">
        <v>3</v>
      </c>
      <c r="AC1874">
        <v>80</v>
      </c>
      <c r="AD1874">
        <v>1</v>
      </c>
      <c r="AE1874">
        <v>9</v>
      </c>
      <c r="AF1874">
        <v>1</v>
      </c>
      <c r="AG1874">
        <v>5</v>
      </c>
      <c r="AH1874">
        <v>3</v>
      </c>
      <c r="AI1874">
        <v>1</v>
      </c>
      <c r="AJ1874">
        <v>4</v>
      </c>
      <c r="AK1874" t="s">
        <v>19356</v>
      </c>
      <c r="AL1874" t="s">
        <v>19365</v>
      </c>
      <c r="AM1874" t="s">
        <v>19358</v>
      </c>
      <c r="AN1874" t="s">
        <v>19359</v>
      </c>
      <c r="AO1874" t="s">
        <v>19360</v>
      </c>
    </row>
    <row r="1875" spans="1:41" x14ac:dyDescent="0.25">
      <c r="A1875" t="s">
        <v>51</v>
      </c>
      <c r="B1875" t="s">
        <v>40</v>
      </c>
      <c r="C1875" t="s">
        <v>54</v>
      </c>
      <c r="D1875" t="s">
        <v>55</v>
      </c>
      <c r="E1875" t="s">
        <v>67</v>
      </c>
      <c r="F1875" t="s">
        <v>1952</v>
      </c>
      <c r="G1875" t="s">
        <v>57</v>
      </c>
      <c r="H1875" t="s">
        <v>96</v>
      </c>
      <c r="I1875" t="s">
        <v>59</v>
      </c>
      <c r="J1875" t="s">
        <v>51</v>
      </c>
      <c r="K1875">
        <v>2</v>
      </c>
      <c r="L1875">
        <v>29</v>
      </c>
      <c r="M1875">
        <v>1</v>
      </c>
      <c r="N1875">
        <v>986</v>
      </c>
      <c r="O1875">
        <v>3</v>
      </c>
      <c r="P1875" t="s">
        <v>66</v>
      </c>
      <c r="Q1875">
        <v>1</v>
      </c>
      <c r="R1875">
        <v>2</v>
      </c>
      <c r="S1875">
        <v>93</v>
      </c>
      <c r="T1875">
        <v>2</v>
      </c>
      <c r="U1875">
        <v>3</v>
      </c>
      <c r="V1875">
        <v>3</v>
      </c>
      <c r="W1875">
        <v>11935</v>
      </c>
      <c r="X1875">
        <v>21526</v>
      </c>
      <c r="Y1875">
        <v>1</v>
      </c>
      <c r="Z1875">
        <v>18</v>
      </c>
      <c r="AA1875">
        <v>3</v>
      </c>
      <c r="AB1875">
        <v>3</v>
      </c>
      <c r="AC1875">
        <v>80</v>
      </c>
      <c r="AD1875">
        <v>0</v>
      </c>
      <c r="AE1875">
        <v>10</v>
      </c>
      <c r="AF1875">
        <v>3</v>
      </c>
      <c r="AG1875">
        <v>10</v>
      </c>
      <c r="AH1875">
        <v>2</v>
      </c>
      <c r="AI1875">
        <v>0</v>
      </c>
      <c r="AJ1875">
        <v>7</v>
      </c>
      <c r="AK1875" t="s">
        <v>19356</v>
      </c>
      <c r="AL1875" t="s">
        <v>19365</v>
      </c>
      <c r="AM1875" t="s">
        <v>19364</v>
      </c>
      <c r="AN1875" t="s">
        <v>19359</v>
      </c>
      <c r="AO1875" t="s">
        <v>19360</v>
      </c>
    </row>
    <row r="1876" spans="1:41" x14ac:dyDescent="0.25">
      <c r="A1876" t="s">
        <v>39</v>
      </c>
      <c r="B1876" t="s">
        <v>40</v>
      </c>
      <c r="C1876" t="s">
        <v>42</v>
      </c>
      <c r="D1876" t="s">
        <v>55</v>
      </c>
      <c r="E1876" t="s">
        <v>108</v>
      </c>
      <c r="F1876" t="s">
        <v>1953</v>
      </c>
      <c r="G1876" t="s">
        <v>46</v>
      </c>
      <c r="H1876" t="s">
        <v>58</v>
      </c>
      <c r="I1876" t="s">
        <v>59</v>
      </c>
      <c r="J1876" t="s">
        <v>51</v>
      </c>
      <c r="K1876">
        <v>2</v>
      </c>
      <c r="L1876">
        <v>29</v>
      </c>
      <c r="M1876">
        <v>0</v>
      </c>
      <c r="N1876">
        <v>408</v>
      </c>
      <c r="O1876">
        <v>25</v>
      </c>
      <c r="P1876" t="s">
        <v>129</v>
      </c>
      <c r="Q1876">
        <v>1</v>
      </c>
      <c r="R1876">
        <v>3</v>
      </c>
      <c r="S1876">
        <v>71</v>
      </c>
      <c r="T1876">
        <v>2</v>
      </c>
      <c r="U1876">
        <v>1</v>
      </c>
      <c r="V1876">
        <v>2</v>
      </c>
      <c r="W1876">
        <v>2546</v>
      </c>
      <c r="X1876">
        <v>18300</v>
      </c>
      <c r="Y1876">
        <v>5</v>
      </c>
      <c r="Z1876">
        <v>16</v>
      </c>
      <c r="AA1876">
        <v>3</v>
      </c>
      <c r="AB1876">
        <v>2</v>
      </c>
      <c r="AC1876">
        <v>80</v>
      </c>
      <c r="AD1876">
        <v>0</v>
      </c>
      <c r="AE1876">
        <v>6</v>
      </c>
      <c r="AF1876">
        <v>4</v>
      </c>
      <c r="AG1876">
        <v>2</v>
      </c>
      <c r="AH1876">
        <v>2</v>
      </c>
      <c r="AI1876">
        <v>1</v>
      </c>
      <c r="AJ1876">
        <v>1</v>
      </c>
      <c r="AK1876" t="s">
        <v>19356</v>
      </c>
      <c r="AL1876" t="s">
        <v>19365</v>
      </c>
      <c r="AM1876" t="s">
        <v>19363</v>
      </c>
      <c r="AN1876" t="s">
        <v>19369</v>
      </c>
      <c r="AO1876" t="s">
        <v>19360</v>
      </c>
    </row>
    <row r="1877" spans="1:41" x14ac:dyDescent="0.25">
      <c r="A1877" t="s">
        <v>51</v>
      </c>
      <c r="B1877" t="s">
        <v>40</v>
      </c>
      <c r="C1877" t="s">
        <v>54</v>
      </c>
      <c r="D1877" t="s">
        <v>55</v>
      </c>
      <c r="E1877" t="s">
        <v>44</v>
      </c>
      <c r="F1877" t="s">
        <v>2013</v>
      </c>
      <c r="G1877" t="s">
        <v>57</v>
      </c>
      <c r="H1877" t="s">
        <v>58</v>
      </c>
      <c r="I1877" t="s">
        <v>59</v>
      </c>
      <c r="J1877" t="s">
        <v>39</v>
      </c>
      <c r="K1877">
        <v>3</v>
      </c>
      <c r="L1877">
        <v>34</v>
      </c>
      <c r="M1877">
        <v>1</v>
      </c>
      <c r="N1877">
        <v>254</v>
      </c>
      <c r="O1877">
        <v>1</v>
      </c>
      <c r="P1877" t="s">
        <v>50</v>
      </c>
      <c r="Q1877">
        <v>1</v>
      </c>
      <c r="R1877">
        <v>2</v>
      </c>
      <c r="S1877">
        <v>83</v>
      </c>
      <c r="T1877">
        <v>2</v>
      </c>
      <c r="U1877">
        <v>1</v>
      </c>
      <c r="V1877">
        <v>4</v>
      </c>
      <c r="W1877">
        <v>3622</v>
      </c>
      <c r="X1877">
        <v>22794</v>
      </c>
      <c r="Y1877">
        <v>1</v>
      </c>
      <c r="Z1877">
        <v>13</v>
      </c>
      <c r="AA1877">
        <v>3</v>
      </c>
      <c r="AB1877">
        <v>4</v>
      </c>
      <c r="AC1877">
        <v>80</v>
      </c>
      <c r="AD1877">
        <v>1</v>
      </c>
      <c r="AE1877">
        <v>6</v>
      </c>
      <c r="AF1877">
        <v>3</v>
      </c>
      <c r="AG1877">
        <v>6</v>
      </c>
      <c r="AH1877">
        <v>5</v>
      </c>
      <c r="AI1877">
        <v>1</v>
      </c>
      <c r="AJ1877">
        <v>3</v>
      </c>
      <c r="AK1877" t="s">
        <v>19356</v>
      </c>
      <c r="AL1877" t="s">
        <v>19365</v>
      </c>
      <c r="AM1877" t="s">
        <v>19358</v>
      </c>
      <c r="AN1877" t="s">
        <v>19359</v>
      </c>
      <c r="AO1877" t="s">
        <v>19360</v>
      </c>
    </row>
    <row r="1878" spans="1:41" x14ac:dyDescent="0.25">
      <c r="A1878" t="s">
        <v>39</v>
      </c>
      <c r="B1878" t="s">
        <v>52</v>
      </c>
      <c r="C1878" t="s">
        <v>42</v>
      </c>
      <c r="D1878" t="s">
        <v>55</v>
      </c>
      <c r="E1878" t="s">
        <v>44</v>
      </c>
      <c r="F1878" t="s">
        <v>2011</v>
      </c>
      <c r="G1878" t="s">
        <v>46</v>
      </c>
      <c r="H1878" t="s">
        <v>63</v>
      </c>
      <c r="I1878" t="s">
        <v>59</v>
      </c>
      <c r="J1878" t="s">
        <v>39</v>
      </c>
      <c r="K1878">
        <v>4</v>
      </c>
      <c r="L1878">
        <v>24</v>
      </c>
      <c r="M1878">
        <v>0</v>
      </c>
      <c r="N1878">
        <v>1287</v>
      </c>
      <c r="O1878">
        <v>7</v>
      </c>
      <c r="P1878" t="s">
        <v>72</v>
      </c>
      <c r="Q1878">
        <v>1</v>
      </c>
      <c r="R1878">
        <v>1</v>
      </c>
      <c r="S1878">
        <v>55</v>
      </c>
      <c r="T1878">
        <v>3</v>
      </c>
      <c r="U1878">
        <v>1</v>
      </c>
      <c r="V1878">
        <v>3</v>
      </c>
      <c r="W1878">
        <v>2886</v>
      </c>
      <c r="X1878">
        <v>14168</v>
      </c>
      <c r="Y1878">
        <v>1</v>
      </c>
      <c r="Z1878">
        <v>16</v>
      </c>
      <c r="AA1878">
        <v>3</v>
      </c>
      <c r="AB1878">
        <v>4</v>
      </c>
      <c r="AC1878">
        <v>80</v>
      </c>
      <c r="AD1878">
        <v>1</v>
      </c>
      <c r="AE1878">
        <v>6</v>
      </c>
      <c r="AF1878">
        <v>3</v>
      </c>
      <c r="AG1878">
        <v>6</v>
      </c>
      <c r="AH1878">
        <v>3</v>
      </c>
      <c r="AI1878">
        <v>1</v>
      </c>
      <c r="AJ1878">
        <v>2</v>
      </c>
      <c r="AK1878" t="s">
        <v>19356</v>
      </c>
      <c r="AL1878" t="s">
        <v>19371</v>
      </c>
      <c r="AM1878" t="s">
        <v>19364</v>
      </c>
      <c r="AN1878" t="s">
        <v>19359</v>
      </c>
      <c r="AO1878" t="s">
        <v>19360</v>
      </c>
    </row>
    <row r="1879" spans="1:41" x14ac:dyDescent="0.25">
      <c r="A1879" t="s">
        <v>51</v>
      </c>
      <c r="B1879" t="s">
        <v>40</v>
      </c>
      <c r="C1879" t="s">
        <v>54</v>
      </c>
      <c r="D1879" t="s">
        <v>55</v>
      </c>
      <c r="E1879" t="s">
        <v>61</v>
      </c>
      <c r="F1879" t="s">
        <v>2008</v>
      </c>
      <c r="G1879" t="s">
        <v>57</v>
      </c>
      <c r="H1879" t="s">
        <v>63</v>
      </c>
      <c r="I1879" t="s">
        <v>59</v>
      </c>
      <c r="J1879" t="s">
        <v>51</v>
      </c>
      <c r="K1879">
        <v>2</v>
      </c>
      <c r="L1879">
        <v>24</v>
      </c>
      <c r="M1879">
        <v>1</v>
      </c>
      <c r="N1879">
        <v>823</v>
      </c>
      <c r="O1879">
        <v>17</v>
      </c>
      <c r="P1879" t="s">
        <v>50</v>
      </c>
      <c r="Q1879">
        <v>1</v>
      </c>
      <c r="R1879">
        <v>4</v>
      </c>
      <c r="S1879">
        <v>94</v>
      </c>
      <c r="T1879">
        <v>2</v>
      </c>
      <c r="U1879">
        <v>1</v>
      </c>
      <c r="V1879">
        <v>2</v>
      </c>
      <c r="W1879">
        <v>2127</v>
      </c>
      <c r="X1879">
        <v>9100</v>
      </c>
      <c r="Y1879">
        <v>1</v>
      </c>
      <c r="Z1879">
        <v>21</v>
      </c>
      <c r="AA1879">
        <v>4</v>
      </c>
      <c r="AB1879">
        <v>4</v>
      </c>
      <c r="AC1879">
        <v>80</v>
      </c>
      <c r="AD1879">
        <v>1</v>
      </c>
      <c r="AE1879">
        <v>1</v>
      </c>
      <c r="AF1879">
        <v>3</v>
      </c>
      <c r="AG1879">
        <v>1</v>
      </c>
      <c r="AH1879">
        <v>0</v>
      </c>
      <c r="AI1879">
        <v>0</v>
      </c>
      <c r="AJ1879">
        <v>0</v>
      </c>
      <c r="AK1879" t="s">
        <v>19361</v>
      </c>
      <c r="AL1879" t="s">
        <v>19371</v>
      </c>
      <c r="AM1879" t="s">
        <v>19363</v>
      </c>
      <c r="AN1879" t="s">
        <v>19370</v>
      </c>
      <c r="AO1879" t="s">
        <v>19360</v>
      </c>
    </row>
    <row r="1880" spans="1:41" x14ac:dyDescent="0.25">
      <c r="A1880" t="s">
        <v>51</v>
      </c>
      <c r="B1880" t="s">
        <v>40</v>
      </c>
      <c r="C1880" t="s">
        <v>54</v>
      </c>
      <c r="D1880" t="s">
        <v>55</v>
      </c>
      <c r="E1880" t="s">
        <v>44</v>
      </c>
      <c r="F1880" t="s">
        <v>1957</v>
      </c>
      <c r="G1880" t="s">
        <v>57</v>
      </c>
      <c r="H1880" t="s">
        <v>90</v>
      </c>
      <c r="I1880" t="s">
        <v>59</v>
      </c>
      <c r="J1880" t="s">
        <v>51</v>
      </c>
      <c r="K1880">
        <v>2</v>
      </c>
      <c r="L1880">
        <v>50</v>
      </c>
      <c r="M1880">
        <v>1</v>
      </c>
      <c r="N1880">
        <v>1099</v>
      </c>
      <c r="O1880">
        <v>29</v>
      </c>
      <c r="P1880" t="s">
        <v>66</v>
      </c>
      <c r="Q1880">
        <v>1</v>
      </c>
      <c r="R1880">
        <v>2</v>
      </c>
      <c r="S1880">
        <v>88</v>
      </c>
      <c r="T1880">
        <v>2</v>
      </c>
      <c r="U1880">
        <v>4</v>
      </c>
      <c r="V1880">
        <v>3</v>
      </c>
      <c r="W1880">
        <v>17046</v>
      </c>
      <c r="X1880">
        <v>9314</v>
      </c>
      <c r="Y1880">
        <v>0</v>
      </c>
      <c r="Z1880">
        <v>15</v>
      </c>
      <c r="AA1880">
        <v>3</v>
      </c>
      <c r="AB1880">
        <v>2</v>
      </c>
      <c r="AC1880">
        <v>80</v>
      </c>
      <c r="AD1880">
        <v>1</v>
      </c>
      <c r="AE1880">
        <v>28</v>
      </c>
      <c r="AF1880">
        <v>3</v>
      </c>
      <c r="AG1880">
        <v>27</v>
      </c>
      <c r="AH1880">
        <v>10</v>
      </c>
      <c r="AI1880">
        <v>15</v>
      </c>
      <c r="AJ1880">
        <v>7</v>
      </c>
      <c r="AK1880" t="s">
        <v>19356</v>
      </c>
      <c r="AL1880" t="s">
        <v>19362</v>
      </c>
      <c r="AM1880" t="s">
        <v>19364</v>
      </c>
      <c r="AN1880" t="s">
        <v>19369</v>
      </c>
      <c r="AO1880" t="s">
        <v>19373</v>
      </c>
    </row>
    <row r="1881" spans="1:41" x14ac:dyDescent="0.25">
      <c r="A1881" t="s">
        <v>51</v>
      </c>
      <c r="B1881" t="s">
        <v>86</v>
      </c>
      <c r="C1881" t="s">
        <v>54</v>
      </c>
      <c r="D1881" t="s">
        <v>55</v>
      </c>
      <c r="E1881" t="s">
        <v>67</v>
      </c>
      <c r="F1881" t="s">
        <v>1958</v>
      </c>
      <c r="G1881" t="s">
        <v>46</v>
      </c>
      <c r="H1881" t="s">
        <v>63</v>
      </c>
      <c r="I1881" t="s">
        <v>48</v>
      </c>
      <c r="J1881" t="s">
        <v>51</v>
      </c>
      <c r="K1881">
        <v>2</v>
      </c>
      <c r="L1881">
        <v>30</v>
      </c>
      <c r="M1881">
        <v>1</v>
      </c>
      <c r="N1881">
        <v>1116</v>
      </c>
      <c r="O1881">
        <v>2</v>
      </c>
      <c r="P1881" t="s">
        <v>72</v>
      </c>
      <c r="Q1881">
        <v>1</v>
      </c>
      <c r="R1881">
        <v>3</v>
      </c>
      <c r="S1881">
        <v>49</v>
      </c>
      <c r="T1881">
        <v>3</v>
      </c>
      <c r="U1881">
        <v>1</v>
      </c>
      <c r="V1881">
        <v>4</v>
      </c>
      <c r="W1881">
        <v>2564</v>
      </c>
      <c r="X1881">
        <v>7181</v>
      </c>
      <c r="Y1881">
        <v>0</v>
      </c>
      <c r="Z1881">
        <v>14</v>
      </c>
      <c r="AA1881">
        <v>3</v>
      </c>
      <c r="AB1881">
        <v>3</v>
      </c>
      <c r="AC1881">
        <v>80</v>
      </c>
      <c r="AD1881">
        <v>0</v>
      </c>
      <c r="AE1881">
        <v>12</v>
      </c>
      <c r="AF1881">
        <v>2</v>
      </c>
      <c r="AG1881">
        <v>11</v>
      </c>
      <c r="AH1881">
        <v>7</v>
      </c>
      <c r="AI1881">
        <v>6</v>
      </c>
      <c r="AJ1881">
        <v>7</v>
      </c>
      <c r="AK1881" t="s">
        <v>19356</v>
      </c>
      <c r="AL1881" t="s">
        <v>19365</v>
      </c>
      <c r="AM1881" t="s">
        <v>19358</v>
      </c>
      <c r="AN1881" t="s">
        <v>19359</v>
      </c>
      <c r="AO1881" t="s">
        <v>19368</v>
      </c>
    </row>
    <row r="1882" spans="1:41" x14ac:dyDescent="0.25">
      <c r="A1882" t="s">
        <v>51</v>
      </c>
      <c r="B1882" t="s">
        <v>40</v>
      </c>
      <c r="C1882" t="s">
        <v>54</v>
      </c>
      <c r="D1882" t="s">
        <v>55</v>
      </c>
      <c r="E1882" t="s">
        <v>67</v>
      </c>
      <c r="F1882" t="s">
        <v>2006</v>
      </c>
      <c r="G1882" t="s">
        <v>57</v>
      </c>
      <c r="H1882" t="s">
        <v>58</v>
      </c>
      <c r="I1882" t="s">
        <v>59</v>
      </c>
      <c r="J1882" t="s">
        <v>39</v>
      </c>
      <c r="K1882">
        <v>3</v>
      </c>
      <c r="L1882">
        <v>24</v>
      </c>
      <c r="M1882">
        <v>1</v>
      </c>
      <c r="N1882">
        <v>691</v>
      </c>
      <c r="O1882">
        <v>23</v>
      </c>
      <c r="P1882" t="s">
        <v>72</v>
      </c>
      <c r="Q1882">
        <v>1</v>
      </c>
      <c r="R1882">
        <v>2</v>
      </c>
      <c r="S1882">
        <v>89</v>
      </c>
      <c r="T1882">
        <v>4</v>
      </c>
      <c r="U1882">
        <v>1</v>
      </c>
      <c r="V1882">
        <v>4</v>
      </c>
      <c r="W1882">
        <v>2725</v>
      </c>
      <c r="X1882">
        <v>21630</v>
      </c>
      <c r="Y1882">
        <v>1</v>
      </c>
      <c r="Z1882">
        <v>11</v>
      </c>
      <c r="AA1882">
        <v>3</v>
      </c>
      <c r="AB1882">
        <v>2</v>
      </c>
      <c r="AC1882">
        <v>80</v>
      </c>
      <c r="AD1882">
        <v>2</v>
      </c>
      <c r="AE1882">
        <v>6</v>
      </c>
      <c r="AF1882">
        <v>3</v>
      </c>
      <c r="AG1882">
        <v>6</v>
      </c>
      <c r="AH1882">
        <v>5</v>
      </c>
      <c r="AI1882">
        <v>1</v>
      </c>
      <c r="AJ1882">
        <v>4</v>
      </c>
      <c r="AK1882" t="s">
        <v>19356</v>
      </c>
      <c r="AL1882" t="s">
        <v>19371</v>
      </c>
      <c r="AM1882" t="s">
        <v>19358</v>
      </c>
      <c r="AN1882" t="s">
        <v>19369</v>
      </c>
      <c r="AO1882" t="s">
        <v>19360</v>
      </c>
    </row>
    <row r="1883" spans="1:41" x14ac:dyDescent="0.25">
      <c r="A1883" t="s">
        <v>51</v>
      </c>
      <c r="B1883" t="s">
        <v>40</v>
      </c>
      <c r="C1883" t="s">
        <v>54</v>
      </c>
      <c r="D1883" t="s">
        <v>55</v>
      </c>
      <c r="E1883" t="s">
        <v>67</v>
      </c>
      <c r="F1883" t="s">
        <v>1960</v>
      </c>
      <c r="G1883" t="s">
        <v>46</v>
      </c>
      <c r="H1883" t="s">
        <v>76</v>
      </c>
      <c r="I1883" t="s">
        <v>74</v>
      </c>
      <c r="J1883" t="s">
        <v>51</v>
      </c>
      <c r="K1883">
        <v>2</v>
      </c>
      <c r="L1883">
        <v>47</v>
      </c>
      <c r="M1883">
        <v>1</v>
      </c>
      <c r="N1883">
        <v>983</v>
      </c>
      <c r="O1883">
        <v>2</v>
      </c>
      <c r="P1883" t="s">
        <v>50</v>
      </c>
      <c r="Q1883">
        <v>1</v>
      </c>
      <c r="R1883">
        <v>1</v>
      </c>
      <c r="S1883">
        <v>65</v>
      </c>
      <c r="T1883">
        <v>3</v>
      </c>
      <c r="U1883">
        <v>2</v>
      </c>
      <c r="V1883">
        <v>4</v>
      </c>
      <c r="W1883">
        <v>5070</v>
      </c>
      <c r="X1883">
        <v>7389</v>
      </c>
      <c r="Y1883">
        <v>5</v>
      </c>
      <c r="Z1883">
        <v>13</v>
      </c>
      <c r="AA1883">
        <v>3</v>
      </c>
      <c r="AB1883">
        <v>3</v>
      </c>
      <c r="AC1883">
        <v>80</v>
      </c>
      <c r="AD1883">
        <v>3</v>
      </c>
      <c r="AE1883">
        <v>20</v>
      </c>
      <c r="AF1883">
        <v>3</v>
      </c>
      <c r="AG1883">
        <v>5</v>
      </c>
      <c r="AH1883">
        <v>0</v>
      </c>
      <c r="AI1883">
        <v>0</v>
      </c>
      <c r="AJ1883">
        <v>4</v>
      </c>
      <c r="AK1883" t="s">
        <v>19356</v>
      </c>
      <c r="AL1883" t="s">
        <v>19362</v>
      </c>
      <c r="AM1883" t="s">
        <v>19358</v>
      </c>
      <c r="AN1883" t="s">
        <v>19359</v>
      </c>
      <c r="AO1883" t="s">
        <v>19368</v>
      </c>
    </row>
    <row r="1884" spans="1:41" x14ac:dyDescent="0.25">
      <c r="A1884" t="s">
        <v>51</v>
      </c>
      <c r="B1884" t="s">
        <v>40</v>
      </c>
      <c r="C1884" t="s">
        <v>54</v>
      </c>
      <c r="D1884" t="s">
        <v>55</v>
      </c>
      <c r="E1884" t="s">
        <v>44</v>
      </c>
      <c r="F1884" t="s">
        <v>1961</v>
      </c>
      <c r="G1884" t="s">
        <v>57</v>
      </c>
      <c r="H1884" t="s">
        <v>96</v>
      </c>
      <c r="I1884" t="s">
        <v>59</v>
      </c>
      <c r="J1884" t="s">
        <v>51</v>
      </c>
      <c r="K1884">
        <v>2</v>
      </c>
      <c r="L1884">
        <v>46</v>
      </c>
      <c r="M1884">
        <v>1</v>
      </c>
      <c r="N1884">
        <v>1009</v>
      </c>
      <c r="O1884">
        <v>2</v>
      </c>
      <c r="P1884" t="s">
        <v>72</v>
      </c>
      <c r="Q1884">
        <v>1</v>
      </c>
      <c r="R1884">
        <v>1</v>
      </c>
      <c r="S1884">
        <v>51</v>
      </c>
      <c r="T1884">
        <v>3</v>
      </c>
      <c r="U1884">
        <v>4</v>
      </c>
      <c r="V1884">
        <v>3</v>
      </c>
      <c r="W1884">
        <v>17861</v>
      </c>
      <c r="X1884">
        <v>2288</v>
      </c>
      <c r="Y1884">
        <v>6</v>
      </c>
      <c r="Z1884">
        <v>13</v>
      </c>
      <c r="AA1884">
        <v>3</v>
      </c>
      <c r="AB1884">
        <v>3</v>
      </c>
      <c r="AC1884">
        <v>80</v>
      </c>
      <c r="AD1884">
        <v>0</v>
      </c>
      <c r="AE1884">
        <v>26</v>
      </c>
      <c r="AF1884">
        <v>1</v>
      </c>
      <c r="AG1884">
        <v>3</v>
      </c>
      <c r="AH1884">
        <v>2</v>
      </c>
      <c r="AI1884">
        <v>0</v>
      </c>
      <c r="AJ1884">
        <v>1</v>
      </c>
      <c r="AK1884" t="s">
        <v>19356</v>
      </c>
      <c r="AL1884" t="s">
        <v>19362</v>
      </c>
      <c r="AM1884" t="s">
        <v>19364</v>
      </c>
      <c r="AN1884" t="s">
        <v>19359</v>
      </c>
      <c r="AO1884" t="s">
        <v>19373</v>
      </c>
    </row>
    <row r="1885" spans="1:41" x14ac:dyDescent="0.25">
      <c r="A1885" t="s">
        <v>51</v>
      </c>
      <c r="B1885" t="s">
        <v>40</v>
      </c>
      <c r="C1885" t="s">
        <v>54</v>
      </c>
      <c r="D1885" t="s">
        <v>55</v>
      </c>
      <c r="E1885" t="s">
        <v>44</v>
      </c>
      <c r="F1885" t="s">
        <v>1962</v>
      </c>
      <c r="G1885" t="s">
        <v>57</v>
      </c>
      <c r="H1885" t="s">
        <v>63</v>
      </c>
      <c r="I1885" t="s">
        <v>48</v>
      </c>
      <c r="J1885" t="s">
        <v>51</v>
      </c>
      <c r="K1885">
        <v>2</v>
      </c>
      <c r="L1885">
        <v>35</v>
      </c>
      <c r="M1885">
        <v>1</v>
      </c>
      <c r="N1885">
        <v>144</v>
      </c>
      <c r="O1885">
        <v>22</v>
      </c>
      <c r="P1885" t="s">
        <v>72</v>
      </c>
      <c r="Q1885">
        <v>1</v>
      </c>
      <c r="R1885">
        <v>4</v>
      </c>
      <c r="S1885">
        <v>46</v>
      </c>
      <c r="T1885">
        <v>1</v>
      </c>
      <c r="U1885">
        <v>1</v>
      </c>
      <c r="V1885">
        <v>3</v>
      </c>
      <c r="W1885">
        <v>4230</v>
      </c>
      <c r="X1885">
        <v>19225</v>
      </c>
      <c r="Y1885">
        <v>0</v>
      </c>
      <c r="Z1885">
        <v>15</v>
      </c>
      <c r="AA1885">
        <v>3</v>
      </c>
      <c r="AB1885">
        <v>3</v>
      </c>
      <c r="AC1885">
        <v>80</v>
      </c>
      <c r="AD1885">
        <v>0</v>
      </c>
      <c r="AE1885">
        <v>6</v>
      </c>
      <c r="AF1885">
        <v>3</v>
      </c>
      <c r="AG1885">
        <v>5</v>
      </c>
      <c r="AH1885">
        <v>4</v>
      </c>
      <c r="AI1885">
        <v>4</v>
      </c>
      <c r="AJ1885">
        <v>3</v>
      </c>
      <c r="AK1885" t="s">
        <v>19356</v>
      </c>
      <c r="AL1885" t="s">
        <v>19365</v>
      </c>
      <c r="AM1885" t="s">
        <v>19364</v>
      </c>
      <c r="AN1885" t="s">
        <v>19369</v>
      </c>
      <c r="AO1885" t="s">
        <v>19360</v>
      </c>
    </row>
    <row r="1886" spans="1:41" x14ac:dyDescent="0.25">
      <c r="A1886" t="s">
        <v>51</v>
      </c>
      <c r="B1886" t="s">
        <v>40</v>
      </c>
      <c r="C1886" t="s">
        <v>54</v>
      </c>
      <c r="D1886" t="s">
        <v>55</v>
      </c>
      <c r="E1886" t="s">
        <v>44</v>
      </c>
      <c r="F1886" t="s">
        <v>1963</v>
      </c>
      <c r="G1886" t="s">
        <v>46</v>
      </c>
      <c r="H1886" t="s">
        <v>63</v>
      </c>
      <c r="I1886" t="s">
        <v>48</v>
      </c>
      <c r="J1886" t="s">
        <v>51</v>
      </c>
      <c r="K1886">
        <v>3</v>
      </c>
      <c r="L1886">
        <v>54</v>
      </c>
      <c r="M1886">
        <v>1</v>
      </c>
      <c r="N1886">
        <v>548</v>
      </c>
      <c r="O1886">
        <v>8</v>
      </c>
      <c r="P1886" t="s">
        <v>66</v>
      </c>
      <c r="Q1886">
        <v>1</v>
      </c>
      <c r="R1886">
        <v>3</v>
      </c>
      <c r="S1886">
        <v>42</v>
      </c>
      <c r="T1886">
        <v>3</v>
      </c>
      <c r="U1886">
        <v>2</v>
      </c>
      <c r="V1886">
        <v>3</v>
      </c>
      <c r="W1886">
        <v>3780</v>
      </c>
      <c r="X1886">
        <v>23428</v>
      </c>
      <c r="Y1886">
        <v>7</v>
      </c>
      <c r="Z1886">
        <v>11</v>
      </c>
      <c r="AA1886">
        <v>3</v>
      </c>
      <c r="AB1886">
        <v>3</v>
      </c>
      <c r="AC1886">
        <v>80</v>
      </c>
      <c r="AD1886">
        <v>0</v>
      </c>
      <c r="AE1886">
        <v>19</v>
      </c>
      <c r="AF1886">
        <v>3</v>
      </c>
      <c r="AG1886">
        <v>1</v>
      </c>
      <c r="AH1886">
        <v>0</v>
      </c>
      <c r="AI1886">
        <v>0</v>
      </c>
      <c r="AJ1886">
        <v>0</v>
      </c>
      <c r="AK1886" t="s">
        <v>19356</v>
      </c>
      <c r="AL1886" t="s">
        <v>19362</v>
      </c>
      <c r="AM1886" t="s">
        <v>19364</v>
      </c>
      <c r="AN1886" t="s">
        <v>19359</v>
      </c>
      <c r="AO1886" t="s">
        <v>19368</v>
      </c>
    </row>
    <row r="1887" spans="1:41" x14ac:dyDescent="0.25">
      <c r="A1887" t="s">
        <v>51</v>
      </c>
      <c r="B1887" t="s">
        <v>40</v>
      </c>
      <c r="C1887" t="s">
        <v>54</v>
      </c>
      <c r="D1887" t="s">
        <v>55</v>
      </c>
      <c r="E1887" t="s">
        <v>44</v>
      </c>
      <c r="F1887" t="s">
        <v>1964</v>
      </c>
      <c r="G1887" t="s">
        <v>57</v>
      </c>
      <c r="H1887" t="s">
        <v>58</v>
      </c>
      <c r="I1887" t="s">
        <v>74</v>
      </c>
      <c r="J1887" t="s">
        <v>51</v>
      </c>
      <c r="K1887">
        <v>3</v>
      </c>
      <c r="L1887">
        <v>34</v>
      </c>
      <c r="M1887">
        <v>1</v>
      </c>
      <c r="N1887">
        <v>1303</v>
      </c>
      <c r="O1887">
        <v>2</v>
      </c>
      <c r="P1887" t="s">
        <v>66</v>
      </c>
      <c r="Q1887">
        <v>1</v>
      </c>
      <c r="R1887">
        <v>4</v>
      </c>
      <c r="S1887">
        <v>62</v>
      </c>
      <c r="T1887">
        <v>2</v>
      </c>
      <c r="U1887">
        <v>1</v>
      </c>
      <c r="V1887">
        <v>3</v>
      </c>
      <c r="W1887">
        <v>2768</v>
      </c>
      <c r="X1887">
        <v>8416</v>
      </c>
      <c r="Y1887">
        <v>3</v>
      </c>
      <c r="Z1887">
        <v>12</v>
      </c>
      <c r="AA1887">
        <v>3</v>
      </c>
      <c r="AB1887">
        <v>3</v>
      </c>
      <c r="AC1887">
        <v>80</v>
      </c>
      <c r="AD1887">
        <v>1</v>
      </c>
      <c r="AE1887">
        <v>14</v>
      </c>
      <c r="AF1887">
        <v>3</v>
      </c>
      <c r="AG1887">
        <v>7</v>
      </c>
      <c r="AH1887">
        <v>3</v>
      </c>
      <c r="AI1887">
        <v>5</v>
      </c>
      <c r="AJ1887">
        <v>7</v>
      </c>
      <c r="AK1887" t="s">
        <v>19356</v>
      </c>
      <c r="AL1887" t="s">
        <v>19365</v>
      </c>
      <c r="AM1887" t="s">
        <v>19364</v>
      </c>
      <c r="AN1887" t="s">
        <v>19359</v>
      </c>
      <c r="AO1887" t="s">
        <v>19368</v>
      </c>
    </row>
    <row r="1888" spans="1:41" x14ac:dyDescent="0.25">
      <c r="A1888" t="s">
        <v>51</v>
      </c>
      <c r="B1888" t="s">
        <v>40</v>
      </c>
      <c r="C1888" t="s">
        <v>54</v>
      </c>
      <c r="D1888" t="s">
        <v>55</v>
      </c>
      <c r="E1888" t="s">
        <v>44</v>
      </c>
      <c r="F1888" t="s">
        <v>2005</v>
      </c>
      <c r="G1888" t="s">
        <v>57</v>
      </c>
      <c r="H1888" t="s">
        <v>96</v>
      </c>
      <c r="I1888" t="s">
        <v>74</v>
      </c>
      <c r="J1888" t="s">
        <v>39</v>
      </c>
      <c r="K1888">
        <v>5</v>
      </c>
      <c r="L1888">
        <v>49</v>
      </c>
      <c r="M1888">
        <v>1</v>
      </c>
      <c r="N1888">
        <v>1245</v>
      </c>
      <c r="O1888">
        <v>18</v>
      </c>
      <c r="P1888" t="s">
        <v>66</v>
      </c>
      <c r="Q1888">
        <v>1</v>
      </c>
      <c r="R1888">
        <v>4</v>
      </c>
      <c r="S1888">
        <v>58</v>
      </c>
      <c r="T1888">
        <v>2</v>
      </c>
      <c r="U1888">
        <v>5</v>
      </c>
      <c r="V1888">
        <v>3</v>
      </c>
      <c r="W1888">
        <v>19502</v>
      </c>
      <c r="X1888">
        <v>2125</v>
      </c>
      <c r="Y1888">
        <v>1</v>
      </c>
      <c r="Z1888">
        <v>17</v>
      </c>
      <c r="AA1888">
        <v>3</v>
      </c>
      <c r="AB1888">
        <v>3</v>
      </c>
      <c r="AC1888">
        <v>80</v>
      </c>
      <c r="AD1888">
        <v>1</v>
      </c>
      <c r="AE1888">
        <v>31</v>
      </c>
      <c r="AF1888">
        <v>3</v>
      </c>
      <c r="AG1888">
        <v>31</v>
      </c>
      <c r="AH1888">
        <v>9</v>
      </c>
      <c r="AI1888">
        <v>0</v>
      </c>
      <c r="AJ1888">
        <v>9</v>
      </c>
      <c r="AK1888" t="s">
        <v>19356</v>
      </c>
      <c r="AL1888" t="s">
        <v>19362</v>
      </c>
      <c r="AM1888" t="s">
        <v>19364</v>
      </c>
      <c r="AN1888" t="s">
        <v>19370</v>
      </c>
      <c r="AO1888" t="s">
        <v>19372</v>
      </c>
    </row>
    <row r="1889" spans="1:41" x14ac:dyDescent="0.25">
      <c r="A1889" t="s">
        <v>51</v>
      </c>
      <c r="B1889" t="s">
        <v>40</v>
      </c>
      <c r="C1889" t="s">
        <v>54</v>
      </c>
      <c r="D1889" t="s">
        <v>55</v>
      </c>
      <c r="E1889" t="s">
        <v>44</v>
      </c>
      <c r="F1889" t="s">
        <v>1966</v>
      </c>
      <c r="G1889" t="s">
        <v>57</v>
      </c>
      <c r="H1889" t="s">
        <v>76</v>
      </c>
      <c r="I1889" t="s">
        <v>74</v>
      </c>
      <c r="J1889" t="s">
        <v>51</v>
      </c>
      <c r="K1889">
        <v>6</v>
      </c>
      <c r="L1889">
        <v>31</v>
      </c>
      <c r="M1889">
        <v>1</v>
      </c>
      <c r="N1889">
        <v>1274</v>
      </c>
      <c r="O1889">
        <v>9</v>
      </c>
      <c r="P1889" t="s">
        <v>60</v>
      </c>
      <c r="Q1889">
        <v>1</v>
      </c>
      <c r="R1889">
        <v>3</v>
      </c>
      <c r="S1889">
        <v>33</v>
      </c>
      <c r="T1889">
        <v>3</v>
      </c>
      <c r="U1889">
        <v>3</v>
      </c>
      <c r="V1889">
        <v>2</v>
      </c>
      <c r="W1889">
        <v>10648</v>
      </c>
      <c r="X1889">
        <v>14394</v>
      </c>
      <c r="Y1889">
        <v>1</v>
      </c>
      <c r="Z1889">
        <v>25</v>
      </c>
      <c r="AA1889">
        <v>4</v>
      </c>
      <c r="AB1889">
        <v>4</v>
      </c>
      <c r="AC1889">
        <v>80</v>
      </c>
      <c r="AD1889">
        <v>1</v>
      </c>
      <c r="AE1889">
        <v>13</v>
      </c>
      <c r="AF1889">
        <v>4</v>
      </c>
      <c r="AG1889">
        <v>13</v>
      </c>
      <c r="AH1889">
        <v>8</v>
      </c>
      <c r="AI1889">
        <v>0</v>
      </c>
      <c r="AJ1889">
        <v>8</v>
      </c>
      <c r="AK1889" t="s">
        <v>19361</v>
      </c>
      <c r="AL1889" t="s">
        <v>19365</v>
      </c>
      <c r="AM1889" t="s">
        <v>19363</v>
      </c>
      <c r="AN1889" t="s">
        <v>19359</v>
      </c>
      <c r="AO1889" t="s">
        <v>19368</v>
      </c>
    </row>
    <row r="1890" spans="1:41" x14ac:dyDescent="0.25">
      <c r="A1890" t="s">
        <v>39</v>
      </c>
      <c r="B1890" t="s">
        <v>40</v>
      </c>
      <c r="C1890" t="s">
        <v>42</v>
      </c>
      <c r="D1890" t="s">
        <v>55</v>
      </c>
      <c r="E1890" t="s">
        <v>67</v>
      </c>
      <c r="F1890" t="s">
        <v>1967</v>
      </c>
      <c r="G1890" t="s">
        <v>57</v>
      </c>
      <c r="H1890" t="s">
        <v>90</v>
      </c>
      <c r="I1890" t="s">
        <v>59</v>
      </c>
      <c r="J1890" t="s">
        <v>39</v>
      </c>
      <c r="K1890">
        <v>2</v>
      </c>
      <c r="L1890">
        <v>33</v>
      </c>
      <c r="M1890">
        <v>0</v>
      </c>
      <c r="N1890">
        <v>1277</v>
      </c>
      <c r="O1890">
        <v>15</v>
      </c>
      <c r="P1890" t="s">
        <v>60</v>
      </c>
      <c r="Q1890">
        <v>1</v>
      </c>
      <c r="R1890">
        <v>2</v>
      </c>
      <c r="S1890">
        <v>56</v>
      </c>
      <c r="T1890">
        <v>3</v>
      </c>
      <c r="U1890">
        <v>3</v>
      </c>
      <c r="V1890">
        <v>3</v>
      </c>
      <c r="W1890">
        <v>13610</v>
      </c>
      <c r="X1890">
        <v>24619</v>
      </c>
      <c r="Y1890">
        <v>7</v>
      </c>
      <c r="Z1890">
        <v>12</v>
      </c>
      <c r="AA1890">
        <v>3</v>
      </c>
      <c r="AB1890">
        <v>4</v>
      </c>
      <c r="AC1890">
        <v>80</v>
      </c>
      <c r="AD1890">
        <v>0</v>
      </c>
      <c r="AE1890">
        <v>15</v>
      </c>
      <c r="AF1890">
        <v>4</v>
      </c>
      <c r="AG1890">
        <v>7</v>
      </c>
      <c r="AH1890">
        <v>6</v>
      </c>
      <c r="AI1890">
        <v>7</v>
      </c>
      <c r="AJ1890">
        <v>7</v>
      </c>
      <c r="AK1890" t="s">
        <v>19356</v>
      </c>
      <c r="AL1890" t="s">
        <v>19365</v>
      </c>
      <c r="AM1890" t="s">
        <v>19364</v>
      </c>
      <c r="AN1890" t="s">
        <v>19370</v>
      </c>
      <c r="AO1890" t="s">
        <v>19368</v>
      </c>
    </row>
    <row r="1891" spans="1:41" x14ac:dyDescent="0.25">
      <c r="A1891" t="s">
        <v>39</v>
      </c>
      <c r="B1891" t="s">
        <v>40</v>
      </c>
      <c r="C1891" t="s">
        <v>42</v>
      </c>
      <c r="D1891" t="s">
        <v>55</v>
      </c>
      <c r="E1891" t="s">
        <v>67</v>
      </c>
      <c r="F1891" t="s">
        <v>1968</v>
      </c>
      <c r="G1891" t="s">
        <v>57</v>
      </c>
      <c r="H1891" t="s">
        <v>63</v>
      </c>
      <c r="I1891" t="s">
        <v>74</v>
      </c>
      <c r="J1891" t="s">
        <v>51</v>
      </c>
      <c r="K1891">
        <v>2</v>
      </c>
      <c r="L1891">
        <v>33</v>
      </c>
      <c r="M1891">
        <v>0</v>
      </c>
      <c r="N1891">
        <v>587</v>
      </c>
      <c r="O1891">
        <v>10</v>
      </c>
      <c r="P1891" t="s">
        <v>60</v>
      </c>
      <c r="Q1891">
        <v>1</v>
      </c>
      <c r="R1891">
        <v>1</v>
      </c>
      <c r="S1891">
        <v>38</v>
      </c>
      <c r="T1891">
        <v>1</v>
      </c>
      <c r="U1891">
        <v>1</v>
      </c>
      <c r="V1891">
        <v>4</v>
      </c>
      <c r="W1891">
        <v>3408</v>
      </c>
      <c r="X1891">
        <v>6705</v>
      </c>
      <c r="Y1891">
        <v>7</v>
      </c>
      <c r="Z1891">
        <v>13</v>
      </c>
      <c r="AA1891">
        <v>3</v>
      </c>
      <c r="AB1891">
        <v>1</v>
      </c>
      <c r="AC1891">
        <v>80</v>
      </c>
      <c r="AD1891">
        <v>3</v>
      </c>
      <c r="AE1891">
        <v>8</v>
      </c>
      <c r="AF1891">
        <v>3</v>
      </c>
      <c r="AG1891">
        <v>4</v>
      </c>
      <c r="AH1891">
        <v>3</v>
      </c>
      <c r="AI1891">
        <v>1</v>
      </c>
      <c r="AJ1891">
        <v>3</v>
      </c>
      <c r="AK1891" t="s">
        <v>19356</v>
      </c>
      <c r="AL1891" t="s">
        <v>19365</v>
      </c>
      <c r="AM1891" t="s">
        <v>19358</v>
      </c>
      <c r="AN1891" t="s">
        <v>19359</v>
      </c>
      <c r="AO1891" t="s">
        <v>19360</v>
      </c>
    </row>
    <row r="1892" spans="1:41" x14ac:dyDescent="0.25">
      <c r="A1892" t="s">
        <v>51</v>
      </c>
      <c r="B1892" t="s">
        <v>40</v>
      </c>
      <c r="C1892" t="s">
        <v>54</v>
      </c>
      <c r="D1892" t="s">
        <v>55</v>
      </c>
      <c r="E1892" t="s">
        <v>44</v>
      </c>
      <c r="F1892" t="s">
        <v>2004</v>
      </c>
      <c r="G1892" t="s">
        <v>46</v>
      </c>
      <c r="H1892" t="s">
        <v>76</v>
      </c>
      <c r="I1892" t="s">
        <v>59</v>
      </c>
      <c r="J1892" t="s">
        <v>51</v>
      </c>
      <c r="K1892">
        <v>2</v>
      </c>
      <c r="L1892">
        <v>37</v>
      </c>
      <c r="M1892">
        <v>1</v>
      </c>
      <c r="N1892">
        <v>446</v>
      </c>
      <c r="O1892">
        <v>1</v>
      </c>
      <c r="P1892" t="s">
        <v>66</v>
      </c>
      <c r="Q1892">
        <v>1</v>
      </c>
      <c r="R1892">
        <v>2</v>
      </c>
      <c r="S1892">
        <v>65</v>
      </c>
      <c r="T1892">
        <v>3</v>
      </c>
      <c r="U1892">
        <v>2</v>
      </c>
      <c r="V1892">
        <v>2</v>
      </c>
      <c r="W1892">
        <v>6447</v>
      </c>
      <c r="X1892">
        <v>15701</v>
      </c>
      <c r="Y1892">
        <v>6</v>
      </c>
      <c r="Z1892">
        <v>12</v>
      </c>
      <c r="AA1892">
        <v>3</v>
      </c>
      <c r="AB1892">
        <v>2</v>
      </c>
      <c r="AC1892">
        <v>80</v>
      </c>
      <c r="AD1892">
        <v>1</v>
      </c>
      <c r="AE1892">
        <v>8</v>
      </c>
      <c r="AF1892">
        <v>2</v>
      </c>
      <c r="AG1892">
        <v>6</v>
      </c>
      <c r="AH1892">
        <v>5</v>
      </c>
      <c r="AI1892">
        <v>4</v>
      </c>
      <c r="AJ1892">
        <v>3</v>
      </c>
      <c r="AK1892" t="s">
        <v>19356</v>
      </c>
      <c r="AL1892" t="s">
        <v>19357</v>
      </c>
      <c r="AM1892" t="s">
        <v>19363</v>
      </c>
      <c r="AN1892" t="s">
        <v>19359</v>
      </c>
      <c r="AO1892" t="s">
        <v>19360</v>
      </c>
    </row>
    <row r="1893" spans="1:41" x14ac:dyDescent="0.25">
      <c r="A1893" t="s">
        <v>51</v>
      </c>
      <c r="B1893" t="s">
        <v>40</v>
      </c>
      <c r="C1893" t="s">
        <v>54</v>
      </c>
      <c r="D1893" t="s">
        <v>55</v>
      </c>
      <c r="E1893" t="s">
        <v>44</v>
      </c>
      <c r="F1893" t="s">
        <v>1970</v>
      </c>
      <c r="G1893" t="s">
        <v>57</v>
      </c>
      <c r="H1893" t="s">
        <v>78</v>
      </c>
      <c r="I1893" t="s">
        <v>59</v>
      </c>
      <c r="J1893" t="s">
        <v>39</v>
      </c>
      <c r="K1893">
        <v>2</v>
      </c>
      <c r="L1893">
        <v>35</v>
      </c>
      <c r="M1893">
        <v>1</v>
      </c>
      <c r="N1893">
        <v>1276</v>
      </c>
      <c r="O1893">
        <v>16</v>
      </c>
      <c r="P1893" t="s">
        <v>72</v>
      </c>
      <c r="Q1893">
        <v>1</v>
      </c>
      <c r="R1893">
        <v>4</v>
      </c>
      <c r="S1893">
        <v>72</v>
      </c>
      <c r="T1893">
        <v>3</v>
      </c>
      <c r="U1893">
        <v>3</v>
      </c>
      <c r="V1893">
        <v>3</v>
      </c>
      <c r="W1893">
        <v>7632</v>
      </c>
      <c r="X1893">
        <v>14295</v>
      </c>
      <c r="Y1893">
        <v>4</v>
      </c>
      <c r="Z1893">
        <v>12</v>
      </c>
      <c r="AA1893">
        <v>3</v>
      </c>
      <c r="AB1893">
        <v>3</v>
      </c>
      <c r="AC1893">
        <v>80</v>
      </c>
      <c r="AD1893">
        <v>0</v>
      </c>
      <c r="AE1893">
        <v>10</v>
      </c>
      <c r="AF1893">
        <v>3</v>
      </c>
      <c r="AG1893">
        <v>8</v>
      </c>
      <c r="AH1893">
        <v>7</v>
      </c>
      <c r="AI1893">
        <v>0</v>
      </c>
      <c r="AJ1893">
        <v>0</v>
      </c>
      <c r="AK1893" t="s">
        <v>19356</v>
      </c>
      <c r="AL1893" t="s">
        <v>19365</v>
      </c>
      <c r="AM1893" t="s">
        <v>19364</v>
      </c>
      <c r="AN1893" t="s">
        <v>19370</v>
      </c>
      <c r="AO1893" t="s">
        <v>19360</v>
      </c>
    </row>
    <row r="1894" spans="1:41" x14ac:dyDescent="0.25">
      <c r="A1894" t="s">
        <v>39</v>
      </c>
      <c r="B1894" t="s">
        <v>52</v>
      </c>
      <c r="C1894" t="s">
        <v>42</v>
      </c>
      <c r="D1894" t="s">
        <v>55</v>
      </c>
      <c r="E1894" t="s">
        <v>44</v>
      </c>
      <c r="F1894" t="s">
        <v>1971</v>
      </c>
      <c r="G1894" t="s">
        <v>57</v>
      </c>
      <c r="H1894" t="s">
        <v>78</v>
      </c>
      <c r="I1894" t="s">
        <v>59</v>
      </c>
      <c r="J1894" t="s">
        <v>51</v>
      </c>
      <c r="K1894">
        <v>2</v>
      </c>
      <c r="L1894">
        <v>31</v>
      </c>
      <c r="M1894">
        <v>0</v>
      </c>
      <c r="N1894">
        <v>534</v>
      </c>
      <c r="O1894">
        <v>20</v>
      </c>
      <c r="P1894" t="s">
        <v>72</v>
      </c>
      <c r="Q1894">
        <v>1</v>
      </c>
      <c r="R1894">
        <v>1</v>
      </c>
      <c r="S1894">
        <v>66</v>
      </c>
      <c r="T1894">
        <v>3</v>
      </c>
      <c r="U1894">
        <v>3</v>
      </c>
      <c r="V1894">
        <v>3</v>
      </c>
      <c r="W1894">
        <v>9824</v>
      </c>
      <c r="X1894">
        <v>22908</v>
      </c>
      <c r="Y1894">
        <v>3</v>
      </c>
      <c r="Z1894">
        <v>12</v>
      </c>
      <c r="AA1894">
        <v>3</v>
      </c>
      <c r="AB1894">
        <v>1</v>
      </c>
      <c r="AC1894">
        <v>80</v>
      </c>
      <c r="AD1894">
        <v>0</v>
      </c>
      <c r="AE1894">
        <v>12</v>
      </c>
      <c r="AF1894">
        <v>3</v>
      </c>
      <c r="AG1894">
        <v>1</v>
      </c>
      <c r="AH1894">
        <v>0</v>
      </c>
      <c r="AI1894">
        <v>0</v>
      </c>
      <c r="AJ1894">
        <v>0</v>
      </c>
      <c r="AK1894" t="s">
        <v>19356</v>
      </c>
      <c r="AL1894" t="s">
        <v>19365</v>
      </c>
      <c r="AM1894" t="s">
        <v>19364</v>
      </c>
      <c r="AN1894" t="s">
        <v>19370</v>
      </c>
      <c r="AO1894" t="s">
        <v>19368</v>
      </c>
    </row>
    <row r="1895" spans="1:41" x14ac:dyDescent="0.25">
      <c r="A1895" t="s">
        <v>51</v>
      </c>
      <c r="B1895" t="s">
        <v>40</v>
      </c>
      <c r="C1895" t="s">
        <v>54</v>
      </c>
      <c r="D1895" t="s">
        <v>55</v>
      </c>
      <c r="E1895" t="s">
        <v>67</v>
      </c>
      <c r="F1895" t="s">
        <v>2003</v>
      </c>
      <c r="G1895" t="s">
        <v>46</v>
      </c>
      <c r="H1895" t="s">
        <v>78</v>
      </c>
      <c r="I1895" t="s">
        <v>59</v>
      </c>
      <c r="J1895" t="s">
        <v>51</v>
      </c>
      <c r="K1895">
        <v>4</v>
      </c>
      <c r="L1895">
        <v>38</v>
      </c>
      <c r="M1895">
        <v>1</v>
      </c>
      <c r="N1895">
        <v>1495</v>
      </c>
      <c r="O1895">
        <v>10</v>
      </c>
      <c r="P1895" t="s">
        <v>72</v>
      </c>
      <c r="Q1895">
        <v>1</v>
      </c>
      <c r="R1895">
        <v>3</v>
      </c>
      <c r="S1895">
        <v>76</v>
      </c>
      <c r="T1895">
        <v>3</v>
      </c>
      <c r="U1895">
        <v>2</v>
      </c>
      <c r="V1895">
        <v>3</v>
      </c>
      <c r="W1895">
        <v>9824</v>
      </c>
      <c r="X1895">
        <v>22174</v>
      </c>
      <c r="Y1895">
        <v>3</v>
      </c>
      <c r="Z1895">
        <v>19</v>
      </c>
      <c r="AA1895">
        <v>3</v>
      </c>
      <c r="AB1895">
        <v>3</v>
      </c>
      <c r="AC1895">
        <v>80</v>
      </c>
      <c r="AD1895">
        <v>1</v>
      </c>
      <c r="AE1895">
        <v>18</v>
      </c>
      <c r="AF1895">
        <v>3</v>
      </c>
      <c r="AG1895">
        <v>1</v>
      </c>
      <c r="AH1895">
        <v>0</v>
      </c>
      <c r="AI1895">
        <v>0</v>
      </c>
      <c r="AJ1895">
        <v>0</v>
      </c>
      <c r="AK1895" t="s">
        <v>19356</v>
      </c>
      <c r="AL1895" t="s">
        <v>19357</v>
      </c>
      <c r="AM1895" t="s">
        <v>19364</v>
      </c>
      <c r="AN1895" t="s">
        <v>19359</v>
      </c>
      <c r="AO1895" t="s">
        <v>19368</v>
      </c>
    </row>
    <row r="1896" spans="1:41" x14ac:dyDescent="0.25">
      <c r="A1896" t="s">
        <v>51</v>
      </c>
      <c r="B1896" t="s">
        <v>52</v>
      </c>
      <c r="C1896" t="s">
        <v>54</v>
      </c>
      <c r="D1896" t="s">
        <v>55</v>
      </c>
      <c r="E1896" t="s">
        <v>61</v>
      </c>
      <c r="F1896" t="s">
        <v>1973</v>
      </c>
      <c r="G1896" t="s">
        <v>57</v>
      </c>
      <c r="H1896" t="s">
        <v>63</v>
      </c>
      <c r="I1896" t="s">
        <v>59</v>
      </c>
      <c r="J1896" t="s">
        <v>51</v>
      </c>
      <c r="K1896">
        <v>4</v>
      </c>
      <c r="L1896">
        <v>42</v>
      </c>
      <c r="M1896">
        <v>1</v>
      </c>
      <c r="N1896">
        <v>1474</v>
      </c>
      <c r="O1896">
        <v>5</v>
      </c>
      <c r="P1896" t="s">
        <v>50</v>
      </c>
      <c r="Q1896">
        <v>1</v>
      </c>
      <c r="R1896">
        <v>2</v>
      </c>
      <c r="S1896">
        <v>97</v>
      </c>
      <c r="T1896">
        <v>3</v>
      </c>
      <c r="U1896">
        <v>1</v>
      </c>
      <c r="V1896">
        <v>3</v>
      </c>
      <c r="W1896">
        <v>2093</v>
      </c>
      <c r="X1896">
        <v>9260</v>
      </c>
      <c r="Y1896">
        <v>4</v>
      </c>
      <c r="Z1896">
        <v>17</v>
      </c>
      <c r="AA1896">
        <v>3</v>
      </c>
      <c r="AB1896">
        <v>4</v>
      </c>
      <c r="AC1896">
        <v>80</v>
      </c>
      <c r="AD1896">
        <v>1</v>
      </c>
      <c r="AE1896">
        <v>8</v>
      </c>
      <c r="AF1896">
        <v>3</v>
      </c>
      <c r="AG1896">
        <v>2</v>
      </c>
      <c r="AH1896">
        <v>2</v>
      </c>
      <c r="AI1896">
        <v>2</v>
      </c>
      <c r="AJ1896">
        <v>0</v>
      </c>
      <c r="AK1896" t="s">
        <v>19356</v>
      </c>
      <c r="AL1896" t="s">
        <v>19357</v>
      </c>
      <c r="AM1896" t="s">
        <v>19364</v>
      </c>
      <c r="AN1896" t="s">
        <v>19359</v>
      </c>
      <c r="AO1896" t="s">
        <v>19360</v>
      </c>
    </row>
    <row r="1897" spans="1:41" x14ac:dyDescent="0.25">
      <c r="A1897" t="s">
        <v>51</v>
      </c>
      <c r="B1897" t="s">
        <v>40</v>
      </c>
      <c r="C1897" t="s">
        <v>54</v>
      </c>
      <c r="D1897" t="s">
        <v>55</v>
      </c>
      <c r="E1897" t="s">
        <v>108</v>
      </c>
      <c r="F1897" t="s">
        <v>2000</v>
      </c>
      <c r="G1897" t="s">
        <v>57</v>
      </c>
      <c r="H1897" t="s">
        <v>58</v>
      </c>
      <c r="I1897" t="s">
        <v>74</v>
      </c>
      <c r="J1897" t="s">
        <v>39</v>
      </c>
      <c r="K1897">
        <v>3</v>
      </c>
      <c r="L1897">
        <v>52</v>
      </c>
      <c r="M1897">
        <v>1</v>
      </c>
      <c r="N1897">
        <v>956</v>
      </c>
      <c r="O1897">
        <v>6</v>
      </c>
      <c r="P1897" t="s">
        <v>50</v>
      </c>
      <c r="Q1897">
        <v>1</v>
      </c>
      <c r="R1897">
        <v>4</v>
      </c>
      <c r="S1897">
        <v>78</v>
      </c>
      <c r="T1897">
        <v>3</v>
      </c>
      <c r="U1897">
        <v>2</v>
      </c>
      <c r="V1897">
        <v>1</v>
      </c>
      <c r="W1897">
        <v>5577</v>
      </c>
      <c r="X1897">
        <v>22087</v>
      </c>
      <c r="Y1897">
        <v>3</v>
      </c>
      <c r="Z1897">
        <v>12</v>
      </c>
      <c r="AA1897">
        <v>3</v>
      </c>
      <c r="AB1897">
        <v>2</v>
      </c>
      <c r="AC1897">
        <v>80</v>
      </c>
      <c r="AD1897">
        <v>2</v>
      </c>
      <c r="AE1897">
        <v>18</v>
      </c>
      <c r="AF1897">
        <v>3</v>
      </c>
      <c r="AG1897">
        <v>10</v>
      </c>
      <c r="AH1897">
        <v>9</v>
      </c>
      <c r="AI1897">
        <v>6</v>
      </c>
      <c r="AJ1897">
        <v>9</v>
      </c>
      <c r="AK1897" t="s">
        <v>19356</v>
      </c>
      <c r="AL1897" t="s">
        <v>19362</v>
      </c>
      <c r="AM1897" t="s">
        <v>19367</v>
      </c>
      <c r="AN1897" t="s">
        <v>19359</v>
      </c>
      <c r="AO1897" t="s">
        <v>19368</v>
      </c>
    </row>
    <row r="1898" spans="1:41" x14ac:dyDescent="0.25">
      <c r="A1898" t="s">
        <v>39</v>
      </c>
      <c r="B1898" t="s">
        <v>52</v>
      </c>
      <c r="C1898" t="s">
        <v>42</v>
      </c>
      <c r="D1898" t="s">
        <v>55</v>
      </c>
      <c r="E1898" t="s">
        <v>108</v>
      </c>
      <c r="F1898" t="s">
        <v>1975</v>
      </c>
      <c r="G1898" t="s">
        <v>57</v>
      </c>
      <c r="H1898" t="s">
        <v>63</v>
      </c>
      <c r="I1898" t="s">
        <v>48</v>
      </c>
      <c r="J1898" t="s">
        <v>51</v>
      </c>
      <c r="K1898">
        <v>3</v>
      </c>
      <c r="L1898">
        <v>22</v>
      </c>
      <c r="M1898">
        <v>0</v>
      </c>
      <c r="N1898">
        <v>1368</v>
      </c>
      <c r="O1898">
        <v>4</v>
      </c>
      <c r="P1898" t="s">
        <v>60</v>
      </c>
      <c r="Q1898">
        <v>1</v>
      </c>
      <c r="R1898">
        <v>3</v>
      </c>
      <c r="S1898">
        <v>99</v>
      </c>
      <c r="T1898">
        <v>2</v>
      </c>
      <c r="U1898">
        <v>1</v>
      </c>
      <c r="V1898">
        <v>3</v>
      </c>
      <c r="W1898">
        <v>3894</v>
      </c>
      <c r="X1898">
        <v>9129</v>
      </c>
      <c r="Y1898">
        <v>5</v>
      </c>
      <c r="Z1898">
        <v>16</v>
      </c>
      <c r="AA1898">
        <v>3</v>
      </c>
      <c r="AB1898">
        <v>3</v>
      </c>
      <c r="AC1898">
        <v>80</v>
      </c>
      <c r="AD1898">
        <v>0</v>
      </c>
      <c r="AE1898">
        <v>4</v>
      </c>
      <c r="AF1898">
        <v>3</v>
      </c>
      <c r="AG1898">
        <v>2</v>
      </c>
      <c r="AH1898">
        <v>2</v>
      </c>
      <c r="AI1898">
        <v>1</v>
      </c>
      <c r="AJ1898">
        <v>2</v>
      </c>
      <c r="AK1898" t="s">
        <v>19356</v>
      </c>
      <c r="AL1898" t="s">
        <v>19371</v>
      </c>
      <c r="AM1898" t="s">
        <v>19364</v>
      </c>
      <c r="AN1898" t="s">
        <v>19359</v>
      </c>
      <c r="AO1898" t="s">
        <v>19360</v>
      </c>
    </row>
    <row r="1899" spans="1:41" x14ac:dyDescent="0.25">
      <c r="A1899" t="s">
        <v>51</v>
      </c>
      <c r="B1899" t="s">
        <v>52</v>
      </c>
      <c r="C1899" t="s">
        <v>54</v>
      </c>
      <c r="D1899" t="s">
        <v>55</v>
      </c>
      <c r="E1899" t="s">
        <v>67</v>
      </c>
      <c r="F1899" t="s">
        <v>1997</v>
      </c>
      <c r="G1899" t="s">
        <v>46</v>
      </c>
      <c r="H1899" t="s">
        <v>78</v>
      </c>
      <c r="I1899" t="s">
        <v>59</v>
      </c>
      <c r="J1899" t="s">
        <v>51</v>
      </c>
      <c r="K1899">
        <v>3</v>
      </c>
      <c r="L1899">
        <v>46</v>
      </c>
      <c r="M1899">
        <v>1</v>
      </c>
      <c r="N1899">
        <v>1034</v>
      </c>
      <c r="O1899">
        <v>18</v>
      </c>
      <c r="P1899" t="s">
        <v>60</v>
      </c>
      <c r="Q1899">
        <v>1</v>
      </c>
      <c r="R1899">
        <v>1</v>
      </c>
      <c r="S1899">
        <v>86</v>
      </c>
      <c r="T1899">
        <v>3</v>
      </c>
      <c r="U1899">
        <v>3</v>
      </c>
      <c r="V1899">
        <v>3</v>
      </c>
      <c r="W1899">
        <v>10527</v>
      </c>
      <c r="X1899">
        <v>8984</v>
      </c>
      <c r="Y1899">
        <v>5</v>
      </c>
      <c r="Z1899">
        <v>11</v>
      </c>
      <c r="AA1899">
        <v>3</v>
      </c>
      <c r="AB1899">
        <v>4</v>
      </c>
      <c r="AC1899">
        <v>80</v>
      </c>
      <c r="AD1899">
        <v>0</v>
      </c>
      <c r="AE1899">
        <v>28</v>
      </c>
      <c r="AF1899">
        <v>2</v>
      </c>
      <c r="AG1899">
        <v>2</v>
      </c>
      <c r="AH1899">
        <v>2</v>
      </c>
      <c r="AI1899">
        <v>1</v>
      </c>
      <c r="AJ1899">
        <v>2</v>
      </c>
      <c r="AK1899" t="s">
        <v>19356</v>
      </c>
      <c r="AL1899" t="s">
        <v>19362</v>
      </c>
      <c r="AM1899" t="s">
        <v>19364</v>
      </c>
      <c r="AN1899" t="s">
        <v>19370</v>
      </c>
      <c r="AO1899" t="s">
        <v>19373</v>
      </c>
    </row>
    <row r="1900" spans="1:41" x14ac:dyDescent="0.25">
      <c r="A1900" t="s">
        <v>51</v>
      </c>
      <c r="B1900" t="s">
        <v>40</v>
      </c>
      <c r="C1900" t="s">
        <v>54</v>
      </c>
      <c r="D1900" t="s">
        <v>55</v>
      </c>
      <c r="E1900" t="s">
        <v>108</v>
      </c>
      <c r="F1900" t="s">
        <v>1996</v>
      </c>
      <c r="G1900" t="s">
        <v>46</v>
      </c>
      <c r="H1900" t="s">
        <v>76</v>
      </c>
      <c r="I1900" t="s">
        <v>48</v>
      </c>
      <c r="J1900" t="s">
        <v>51</v>
      </c>
      <c r="K1900">
        <v>3</v>
      </c>
      <c r="L1900">
        <v>37</v>
      </c>
      <c r="M1900">
        <v>1</v>
      </c>
      <c r="N1900">
        <v>799</v>
      </c>
      <c r="O1900">
        <v>1</v>
      </c>
      <c r="P1900" t="s">
        <v>72</v>
      </c>
      <c r="Q1900">
        <v>1</v>
      </c>
      <c r="R1900">
        <v>2</v>
      </c>
      <c r="S1900">
        <v>59</v>
      </c>
      <c r="T1900">
        <v>3</v>
      </c>
      <c r="U1900">
        <v>3</v>
      </c>
      <c r="V1900">
        <v>4</v>
      </c>
      <c r="W1900">
        <v>7491</v>
      </c>
      <c r="X1900">
        <v>23848</v>
      </c>
      <c r="Y1900">
        <v>4</v>
      </c>
      <c r="Z1900">
        <v>17</v>
      </c>
      <c r="AA1900">
        <v>3</v>
      </c>
      <c r="AB1900">
        <v>4</v>
      </c>
      <c r="AC1900">
        <v>80</v>
      </c>
      <c r="AD1900">
        <v>0</v>
      </c>
      <c r="AE1900">
        <v>12</v>
      </c>
      <c r="AF1900">
        <v>4</v>
      </c>
      <c r="AG1900">
        <v>6</v>
      </c>
      <c r="AH1900">
        <v>5</v>
      </c>
      <c r="AI1900">
        <v>1</v>
      </c>
      <c r="AJ1900">
        <v>2</v>
      </c>
      <c r="AK1900" t="s">
        <v>19356</v>
      </c>
      <c r="AL1900" t="s">
        <v>19357</v>
      </c>
      <c r="AM1900" t="s">
        <v>19358</v>
      </c>
      <c r="AN1900" t="s">
        <v>19359</v>
      </c>
      <c r="AO1900" t="s">
        <v>19368</v>
      </c>
    </row>
    <row r="1901" spans="1:41" x14ac:dyDescent="0.25">
      <c r="A1901" t="s">
        <v>39</v>
      </c>
      <c r="B1901" t="s">
        <v>40</v>
      </c>
      <c r="C1901" t="s">
        <v>42</v>
      </c>
      <c r="D1901" t="s">
        <v>55</v>
      </c>
      <c r="E1901" t="s">
        <v>108</v>
      </c>
      <c r="F1901" t="s">
        <v>1995</v>
      </c>
      <c r="G1901" t="s">
        <v>57</v>
      </c>
      <c r="H1901" t="s">
        <v>63</v>
      </c>
      <c r="I1901" t="s">
        <v>48</v>
      </c>
      <c r="J1901" t="s">
        <v>39</v>
      </c>
      <c r="K1901">
        <v>3</v>
      </c>
      <c r="L1901">
        <v>26</v>
      </c>
      <c r="M1901">
        <v>0</v>
      </c>
      <c r="N1901">
        <v>471</v>
      </c>
      <c r="O1901">
        <v>24</v>
      </c>
      <c r="P1901" t="s">
        <v>72</v>
      </c>
      <c r="Q1901">
        <v>1</v>
      </c>
      <c r="R1901">
        <v>3</v>
      </c>
      <c r="S1901">
        <v>66</v>
      </c>
      <c r="T1901">
        <v>1</v>
      </c>
      <c r="U1901">
        <v>1</v>
      </c>
      <c r="V1901">
        <v>4</v>
      </c>
      <c r="W1901">
        <v>2340</v>
      </c>
      <c r="X1901">
        <v>23213</v>
      </c>
      <c r="Y1901">
        <v>1</v>
      </c>
      <c r="Z1901">
        <v>18</v>
      </c>
      <c r="AA1901">
        <v>3</v>
      </c>
      <c r="AB1901">
        <v>2</v>
      </c>
      <c r="AC1901">
        <v>80</v>
      </c>
      <c r="AD1901">
        <v>0</v>
      </c>
      <c r="AE1901">
        <v>1</v>
      </c>
      <c r="AF1901">
        <v>1</v>
      </c>
      <c r="AG1901">
        <v>1</v>
      </c>
      <c r="AH1901">
        <v>0</v>
      </c>
      <c r="AI1901">
        <v>0</v>
      </c>
      <c r="AJ1901">
        <v>0</v>
      </c>
      <c r="AK1901" t="s">
        <v>19356</v>
      </c>
      <c r="AL1901" t="s">
        <v>19365</v>
      </c>
      <c r="AM1901" t="s">
        <v>19358</v>
      </c>
      <c r="AN1901" t="s">
        <v>19369</v>
      </c>
      <c r="AO1901" t="s">
        <v>19360</v>
      </c>
    </row>
    <row r="1902" spans="1:41" x14ac:dyDescent="0.25">
      <c r="A1902" t="s">
        <v>51</v>
      </c>
      <c r="B1902" t="s">
        <v>86</v>
      </c>
      <c r="C1902" t="s">
        <v>54</v>
      </c>
      <c r="D1902" t="s">
        <v>55</v>
      </c>
      <c r="E1902" t="s">
        <v>61</v>
      </c>
      <c r="F1902" t="s">
        <v>1991</v>
      </c>
      <c r="G1902" t="s">
        <v>46</v>
      </c>
      <c r="H1902" t="s">
        <v>78</v>
      </c>
      <c r="I1902" t="s">
        <v>48</v>
      </c>
      <c r="J1902" t="s">
        <v>39</v>
      </c>
      <c r="K1902">
        <v>3</v>
      </c>
      <c r="L1902">
        <v>41</v>
      </c>
      <c r="M1902">
        <v>1</v>
      </c>
      <c r="N1902">
        <v>509</v>
      </c>
      <c r="O1902">
        <v>2</v>
      </c>
      <c r="P1902" t="s">
        <v>66</v>
      </c>
      <c r="Q1902">
        <v>1</v>
      </c>
      <c r="R1902">
        <v>1</v>
      </c>
      <c r="S1902">
        <v>62</v>
      </c>
      <c r="T1902">
        <v>2</v>
      </c>
      <c r="U1902">
        <v>2</v>
      </c>
      <c r="V1902">
        <v>3</v>
      </c>
      <c r="W1902">
        <v>6811</v>
      </c>
      <c r="X1902">
        <v>2112</v>
      </c>
      <c r="Y1902">
        <v>2</v>
      </c>
      <c r="Z1902">
        <v>17</v>
      </c>
      <c r="AA1902">
        <v>3</v>
      </c>
      <c r="AB1902">
        <v>1</v>
      </c>
      <c r="AC1902">
        <v>80</v>
      </c>
      <c r="AD1902">
        <v>0</v>
      </c>
      <c r="AE1902">
        <v>10</v>
      </c>
      <c r="AF1902">
        <v>3</v>
      </c>
      <c r="AG1902">
        <v>8</v>
      </c>
      <c r="AH1902">
        <v>7</v>
      </c>
      <c r="AI1902">
        <v>0</v>
      </c>
      <c r="AJ1902">
        <v>7</v>
      </c>
      <c r="AK1902" t="s">
        <v>19356</v>
      </c>
      <c r="AL1902" t="s">
        <v>19357</v>
      </c>
      <c r="AM1902" t="s">
        <v>19364</v>
      </c>
      <c r="AN1902" t="s">
        <v>19359</v>
      </c>
      <c r="AO1902" t="s">
        <v>19360</v>
      </c>
    </row>
    <row r="1903" spans="1:41" x14ac:dyDescent="0.25">
      <c r="A1903" t="s">
        <v>51</v>
      </c>
      <c r="B1903" t="s">
        <v>40</v>
      </c>
      <c r="C1903" t="s">
        <v>54</v>
      </c>
      <c r="D1903" t="s">
        <v>55</v>
      </c>
      <c r="E1903" t="s">
        <v>44</v>
      </c>
      <c r="F1903" t="s">
        <v>1980</v>
      </c>
      <c r="G1903" t="s">
        <v>46</v>
      </c>
      <c r="H1903" t="s">
        <v>76</v>
      </c>
      <c r="I1903" t="s">
        <v>48</v>
      </c>
      <c r="J1903" t="s">
        <v>51</v>
      </c>
      <c r="K1903">
        <v>3</v>
      </c>
      <c r="L1903">
        <v>40</v>
      </c>
      <c r="M1903">
        <v>1</v>
      </c>
      <c r="N1903">
        <v>302</v>
      </c>
      <c r="O1903">
        <v>6</v>
      </c>
      <c r="P1903" t="s">
        <v>72</v>
      </c>
      <c r="Q1903">
        <v>1</v>
      </c>
      <c r="R1903">
        <v>2</v>
      </c>
      <c r="S1903">
        <v>75</v>
      </c>
      <c r="T1903">
        <v>3</v>
      </c>
      <c r="U1903">
        <v>4</v>
      </c>
      <c r="V1903">
        <v>3</v>
      </c>
      <c r="W1903">
        <v>13237</v>
      </c>
      <c r="X1903">
        <v>20364</v>
      </c>
      <c r="Y1903">
        <v>7</v>
      </c>
      <c r="Z1903">
        <v>15</v>
      </c>
      <c r="AA1903">
        <v>3</v>
      </c>
      <c r="AB1903">
        <v>3</v>
      </c>
      <c r="AC1903">
        <v>80</v>
      </c>
      <c r="AD1903">
        <v>0</v>
      </c>
      <c r="AE1903">
        <v>22</v>
      </c>
      <c r="AF1903">
        <v>3</v>
      </c>
      <c r="AG1903">
        <v>20</v>
      </c>
      <c r="AH1903">
        <v>6</v>
      </c>
      <c r="AI1903">
        <v>5</v>
      </c>
      <c r="AJ1903">
        <v>13</v>
      </c>
      <c r="AK1903" t="s">
        <v>19356</v>
      </c>
      <c r="AL1903" t="s">
        <v>19357</v>
      </c>
      <c r="AM1903" t="s">
        <v>19364</v>
      </c>
      <c r="AN1903" t="s">
        <v>19359</v>
      </c>
      <c r="AO1903" t="s">
        <v>19373</v>
      </c>
    </row>
    <row r="1904" spans="1:41" x14ac:dyDescent="0.25">
      <c r="A1904" t="s">
        <v>51</v>
      </c>
      <c r="B1904" t="s">
        <v>52</v>
      </c>
      <c r="C1904" t="s">
        <v>54</v>
      </c>
      <c r="D1904" t="s">
        <v>55</v>
      </c>
      <c r="E1904" t="s">
        <v>44</v>
      </c>
      <c r="F1904" t="s">
        <v>1981</v>
      </c>
      <c r="G1904" t="s">
        <v>46</v>
      </c>
      <c r="H1904" t="s">
        <v>63</v>
      </c>
      <c r="I1904" t="s">
        <v>59</v>
      </c>
      <c r="J1904" t="s">
        <v>51</v>
      </c>
      <c r="K1904">
        <v>3</v>
      </c>
      <c r="L1904">
        <v>39</v>
      </c>
      <c r="M1904">
        <v>1</v>
      </c>
      <c r="N1904">
        <v>443</v>
      </c>
      <c r="O1904">
        <v>8</v>
      </c>
      <c r="P1904" t="s">
        <v>60</v>
      </c>
      <c r="Q1904">
        <v>1</v>
      </c>
      <c r="R1904">
        <v>3</v>
      </c>
      <c r="S1904">
        <v>48</v>
      </c>
      <c r="T1904">
        <v>3</v>
      </c>
      <c r="U1904">
        <v>1</v>
      </c>
      <c r="V1904">
        <v>3</v>
      </c>
      <c r="W1904">
        <v>3755</v>
      </c>
      <c r="X1904">
        <v>17872</v>
      </c>
      <c r="Y1904">
        <v>1</v>
      </c>
      <c r="Z1904">
        <v>11</v>
      </c>
      <c r="AA1904">
        <v>3</v>
      </c>
      <c r="AB1904">
        <v>1</v>
      </c>
      <c r="AC1904">
        <v>80</v>
      </c>
      <c r="AD1904">
        <v>1</v>
      </c>
      <c r="AE1904">
        <v>8</v>
      </c>
      <c r="AF1904">
        <v>3</v>
      </c>
      <c r="AG1904">
        <v>8</v>
      </c>
      <c r="AH1904">
        <v>3</v>
      </c>
      <c r="AI1904">
        <v>0</v>
      </c>
      <c r="AJ1904">
        <v>7</v>
      </c>
      <c r="AK1904" t="s">
        <v>19356</v>
      </c>
      <c r="AL1904" t="s">
        <v>19357</v>
      </c>
      <c r="AM1904" t="s">
        <v>19364</v>
      </c>
      <c r="AN1904" t="s">
        <v>19359</v>
      </c>
      <c r="AO1904" t="s">
        <v>19360</v>
      </c>
    </row>
    <row r="1905" spans="1:41" x14ac:dyDescent="0.25">
      <c r="A1905" t="s">
        <v>51</v>
      </c>
      <c r="B1905" t="s">
        <v>40</v>
      </c>
      <c r="C1905" t="s">
        <v>54</v>
      </c>
      <c r="D1905" t="s">
        <v>55</v>
      </c>
      <c r="E1905" t="s">
        <v>67</v>
      </c>
      <c r="F1905" t="s">
        <v>1987</v>
      </c>
      <c r="G1905" t="s">
        <v>46</v>
      </c>
      <c r="H1905" t="s">
        <v>96</v>
      </c>
      <c r="I1905" t="s">
        <v>74</v>
      </c>
      <c r="J1905" t="s">
        <v>51</v>
      </c>
      <c r="K1905">
        <v>2</v>
      </c>
      <c r="L1905">
        <v>33</v>
      </c>
      <c r="M1905">
        <v>1</v>
      </c>
      <c r="N1905">
        <v>922</v>
      </c>
      <c r="O1905">
        <v>1</v>
      </c>
      <c r="P1905" t="s">
        <v>129</v>
      </c>
      <c r="Q1905">
        <v>1</v>
      </c>
      <c r="R1905">
        <v>1</v>
      </c>
      <c r="S1905">
        <v>95</v>
      </c>
      <c r="T1905">
        <v>4</v>
      </c>
      <c r="U1905">
        <v>4</v>
      </c>
      <c r="V1905">
        <v>3</v>
      </c>
      <c r="W1905">
        <v>16184</v>
      </c>
      <c r="X1905">
        <v>22578</v>
      </c>
      <c r="Y1905">
        <v>4</v>
      </c>
      <c r="Z1905">
        <v>19</v>
      </c>
      <c r="AA1905">
        <v>3</v>
      </c>
      <c r="AB1905">
        <v>3</v>
      </c>
      <c r="AC1905">
        <v>80</v>
      </c>
      <c r="AD1905">
        <v>1</v>
      </c>
      <c r="AE1905">
        <v>10</v>
      </c>
      <c r="AF1905">
        <v>3</v>
      </c>
      <c r="AG1905">
        <v>6</v>
      </c>
      <c r="AH1905">
        <v>1</v>
      </c>
      <c r="AI1905">
        <v>0</v>
      </c>
      <c r="AJ1905">
        <v>5</v>
      </c>
      <c r="AK1905" t="s">
        <v>19356</v>
      </c>
      <c r="AL1905" t="s">
        <v>19365</v>
      </c>
      <c r="AM1905" t="s">
        <v>19364</v>
      </c>
      <c r="AN1905" t="s">
        <v>19359</v>
      </c>
      <c r="AO1905" t="s">
        <v>19360</v>
      </c>
    </row>
    <row r="1906" spans="1:41" x14ac:dyDescent="0.25">
      <c r="A1906" t="s">
        <v>51</v>
      </c>
      <c r="B1906" t="s">
        <v>40</v>
      </c>
      <c r="C1906" t="s">
        <v>54</v>
      </c>
      <c r="D1906" t="s">
        <v>55</v>
      </c>
      <c r="E1906" t="s">
        <v>67</v>
      </c>
      <c r="F1906" t="s">
        <v>1983</v>
      </c>
      <c r="G1906" t="s">
        <v>57</v>
      </c>
      <c r="H1906" t="s">
        <v>76</v>
      </c>
      <c r="I1906" t="s">
        <v>59</v>
      </c>
      <c r="J1906" t="s">
        <v>39</v>
      </c>
      <c r="K1906">
        <v>5</v>
      </c>
      <c r="L1906">
        <v>42</v>
      </c>
      <c r="M1906">
        <v>1</v>
      </c>
      <c r="N1906">
        <v>319</v>
      </c>
      <c r="O1906">
        <v>24</v>
      </c>
      <c r="P1906" t="s">
        <v>72</v>
      </c>
      <c r="Q1906">
        <v>1</v>
      </c>
      <c r="R1906">
        <v>4</v>
      </c>
      <c r="S1906">
        <v>56</v>
      </c>
      <c r="T1906">
        <v>3</v>
      </c>
      <c r="U1906">
        <v>3</v>
      </c>
      <c r="V1906">
        <v>1</v>
      </c>
      <c r="W1906">
        <v>7406</v>
      </c>
      <c r="X1906">
        <v>6950</v>
      </c>
      <c r="Y1906">
        <v>1</v>
      </c>
      <c r="Z1906">
        <v>21</v>
      </c>
      <c r="AA1906">
        <v>4</v>
      </c>
      <c r="AB1906">
        <v>4</v>
      </c>
      <c r="AC1906">
        <v>80</v>
      </c>
      <c r="AD1906">
        <v>1</v>
      </c>
      <c r="AE1906">
        <v>10</v>
      </c>
      <c r="AF1906">
        <v>2</v>
      </c>
      <c r="AG1906">
        <v>10</v>
      </c>
      <c r="AH1906">
        <v>9</v>
      </c>
      <c r="AI1906">
        <v>5</v>
      </c>
      <c r="AJ1906">
        <v>8</v>
      </c>
      <c r="AK1906" t="s">
        <v>19361</v>
      </c>
      <c r="AL1906" t="s">
        <v>19357</v>
      </c>
      <c r="AM1906" t="s">
        <v>19367</v>
      </c>
      <c r="AN1906" t="s">
        <v>19369</v>
      </c>
      <c r="AO1906" t="s">
        <v>19360</v>
      </c>
    </row>
    <row r="1907" spans="1:41" x14ac:dyDescent="0.25">
      <c r="A1907" t="s">
        <v>51</v>
      </c>
      <c r="B1907" t="s">
        <v>40</v>
      </c>
      <c r="C1907" t="s">
        <v>54</v>
      </c>
      <c r="D1907" t="s">
        <v>55</v>
      </c>
      <c r="E1907" t="s">
        <v>108</v>
      </c>
      <c r="F1907" t="s">
        <v>1986</v>
      </c>
      <c r="G1907" t="s">
        <v>57</v>
      </c>
      <c r="H1907" t="s">
        <v>76</v>
      </c>
      <c r="I1907" t="s">
        <v>74</v>
      </c>
      <c r="J1907" t="s">
        <v>51</v>
      </c>
      <c r="K1907">
        <v>2</v>
      </c>
      <c r="L1907">
        <v>29</v>
      </c>
      <c r="M1907">
        <v>1</v>
      </c>
      <c r="N1907">
        <v>232</v>
      </c>
      <c r="O1907">
        <v>19</v>
      </c>
      <c r="P1907" t="s">
        <v>72</v>
      </c>
      <c r="Q1907">
        <v>1</v>
      </c>
      <c r="R1907">
        <v>4</v>
      </c>
      <c r="S1907">
        <v>34</v>
      </c>
      <c r="T1907">
        <v>3</v>
      </c>
      <c r="U1907">
        <v>2</v>
      </c>
      <c r="V1907">
        <v>4</v>
      </c>
      <c r="W1907">
        <v>4262</v>
      </c>
      <c r="X1907">
        <v>22645</v>
      </c>
      <c r="Y1907">
        <v>4</v>
      </c>
      <c r="Z1907">
        <v>12</v>
      </c>
      <c r="AA1907">
        <v>3</v>
      </c>
      <c r="AB1907">
        <v>2</v>
      </c>
      <c r="AC1907">
        <v>80</v>
      </c>
      <c r="AD1907">
        <v>2</v>
      </c>
      <c r="AE1907">
        <v>8</v>
      </c>
      <c r="AF1907">
        <v>4</v>
      </c>
      <c r="AG1907">
        <v>3</v>
      </c>
      <c r="AH1907">
        <v>2</v>
      </c>
      <c r="AI1907">
        <v>1</v>
      </c>
      <c r="AJ1907">
        <v>2</v>
      </c>
      <c r="AK1907" t="s">
        <v>19356</v>
      </c>
      <c r="AL1907" t="s">
        <v>19365</v>
      </c>
      <c r="AM1907" t="s">
        <v>19358</v>
      </c>
      <c r="AN1907" t="s">
        <v>19370</v>
      </c>
      <c r="AO1907" t="s">
        <v>19360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E704D-B354-4BE6-8E04-D936E66F703E}">
  <dimension ref="A1:H3067"/>
  <sheetViews>
    <sheetView topLeftCell="A76" workbookViewId="0">
      <selection activeCell="C143" sqref="C143"/>
    </sheetView>
  </sheetViews>
  <sheetFormatPr defaultRowHeight="15" x14ac:dyDescent="0.25"/>
  <cols>
    <col min="1" max="1" width="16.7109375" bestFit="1" customWidth="1"/>
    <col min="2" max="2" width="10" bestFit="1" customWidth="1"/>
    <col min="3" max="3" width="5.5703125" bestFit="1" customWidth="1"/>
    <col min="4" max="4" width="14" bestFit="1" customWidth="1"/>
    <col min="5" max="5" width="15.7109375" bestFit="1" customWidth="1"/>
    <col min="6" max="7" width="13.140625" bestFit="1" customWidth="1"/>
    <col min="8" max="8" width="15.7109375" bestFit="1" customWidth="1"/>
    <col min="9" max="11" width="13.140625" bestFit="1" customWidth="1"/>
  </cols>
  <sheetData>
    <row r="1" spans="1:8" x14ac:dyDescent="0.25">
      <c r="A1" s="10" t="s">
        <v>0</v>
      </c>
      <c r="B1" t="s">
        <v>51</v>
      </c>
    </row>
    <row r="3" spans="1:8" x14ac:dyDescent="0.25">
      <c r="A3" s="10" t="s">
        <v>4</v>
      </c>
      <c r="B3" t="s">
        <v>19374</v>
      </c>
      <c r="E3" t="s">
        <v>19374</v>
      </c>
    </row>
    <row r="4" spans="1:8" x14ac:dyDescent="0.25">
      <c r="A4" t="s">
        <v>156</v>
      </c>
      <c r="B4" s="1">
        <v>102</v>
      </c>
      <c r="D4" t="s">
        <v>156</v>
      </c>
      <c r="E4" s="1">
        <v>102</v>
      </c>
    </row>
    <row r="5" spans="1:8" x14ac:dyDescent="0.25">
      <c r="A5" t="s">
        <v>55</v>
      </c>
      <c r="B5" s="1">
        <v>1624</v>
      </c>
      <c r="D5" t="s">
        <v>55</v>
      </c>
      <c r="E5" s="1">
        <v>1624</v>
      </c>
    </row>
    <row r="6" spans="1:8" x14ac:dyDescent="0.25">
      <c r="A6" t="s">
        <v>43</v>
      </c>
      <c r="B6" s="1">
        <v>707</v>
      </c>
      <c r="D6" t="s">
        <v>43</v>
      </c>
      <c r="E6" s="1">
        <v>707</v>
      </c>
    </row>
    <row r="7" spans="1:8" x14ac:dyDescent="0.25">
      <c r="B7" s="16">
        <f>SUM(B4:B6)</f>
        <v>2433</v>
      </c>
      <c r="E7" s="16">
        <f>SUM(E4:E6)</f>
        <v>2433</v>
      </c>
      <c r="H7" t="s">
        <v>19374</v>
      </c>
    </row>
    <row r="8" spans="1:8" x14ac:dyDescent="0.25">
      <c r="H8" s="14">
        <v>2925</v>
      </c>
    </row>
    <row r="10" spans="1:8" x14ac:dyDescent="0.25">
      <c r="A10" s="10" t="s">
        <v>0</v>
      </c>
      <c r="B10" s="14" t="s">
        <v>19374</v>
      </c>
      <c r="C10" t="s">
        <v>19380</v>
      </c>
    </row>
    <row r="11" spans="1:8" x14ac:dyDescent="0.25">
      <c r="A11" t="s">
        <v>51</v>
      </c>
      <c r="B11" s="14">
        <v>2433</v>
      </c>
      <c r="C11" s="12">
        <f>B11/SUM(B11:B12)</f>
        <v>0.83179487179487177</v>
      </c>
    </row>
    <row r="12" spans="1:8" x14ac:dyDescent="0.25">
      <c r="A12" t="s">
        <v>39</v>
      </c>
      <c r="B12" s="14">
        <v>492</v>
      </c>
      <c r="C12" s="12">
        <f>B12/SUM(B11:B12)</f>
        <v>0.1682051282051282</v>
      </c>
    </row>
    <row r="22" spans="1:5" x14ac:dyDescent="0.25">
      <c r="A22" s="10" t="s">
        <v>0</v>
      </c>
      <c r="B22" t="s">
        <v>39</v>
      </c>
    </row>
    <row r="24" spans="1:5" x14ac:dyDescent="0.25">
      <c r="A24" s="10" t="s">
        <v>19351</v>
      </c>
      <c r="B24" s="14" t="s">
        <v>19374</v>
      </c>
    </row>
    <row r="25" spans="1:5" x14ac:dyDescent="0.25">
      <c r="A25" t="s">
        <v>19356</v>
      </c>
      <c r="B25" s="14">
        <v>413</v>
      </c>
    </row>
    <row r="26" spans="1:5" x14ac:dyDescent="0.25">
      <c r="A26" t="s">
        <v>19361</v>
      </c>
      <c r="B26" s="14">
        <v>79</v>
      </c>
      <c r="D26" s="10" t="s">
        <v>0</v>
      </c>
      <c r="E26" t="s">
        <v>39</v>
      </c>
    </row>
    <row r="28" spans="1:5" x14ac:dyDescent="0.25">
      <c r="A28" s="10" t="s">
        <v>0</v>
      </c>
      <c r="B28" t="s">
        <v>39</v>
      </c>
      <c r="D28" s="10" t="s">
        <v>4</v>
      </c>
      <c r="E28" t="s">
        <v>19374</v>
      </c>
    </row>
    <row r="29" spans="1:5" x14ac:dyDescent="0.25">
      <c r="D29" t="s">
        <v>156</v>
      </c>
      <c r="E29" s="1">
        <v>24</v>
      </c>
    </row>
    <row r="30" spans="1:5" x14ac:dyDescent="0.25">
      <c r="A30" s="10" t="s">
        <v>19354</v>
      </c>
      <c r="B30" t="s">
        <v>19375</v>
      </c>
      <c r="D30" t="s">
        <v>55</v>
      </c>
      <c r="E30" s="1">
        <v>282</v>
      </c>
    </row>
    <row r="31" spans="1:5" x14ac:dyDescent="0.25">
      <c r="A31" t="s">
        <v>19370</v>
      </c>
      <c r="B31" s="1">
        <v>102</v>
      </c>
      <c r="D31" t="s">
        <v>43</v>
      </c>
      <c r="E31" s="1">
        <v>186</v>
      </c>
    </row>
    <row r="32" spans="1:5" x14ac:dyDescent="0.25">
      <c r="A32" t="s">
        <v>19359</v>
      </c>
      <c r="B32" s="1">
        <v>296</v>
      </c>
      <c r="E32" s="16">
        <f>SUM(E29:E31)</f>
        <v>492</v>
      </c>
    </row>
    <row r="33" spans="1:3" x14ac:dyDescent="0.25">
      <c r="A33" t="s">
        <v>19369</v>
      </c>
      <c r="B33" s="1">
        <v>94</v>
      </c>
    </row>
    <row r="39" spans="1:3" x14ac:dyDescent="0.25">
      <c r="A39" s="10" t="s">
        <v>0</v>
      </c>
      <c r="B39" t="s">
        <v>39</v>
      </c>
    </row>
    <row r="40" spans="1:3" x14ac:dyDescent="0.25">
      <c r="B40" s="1"/>
    </row>
    <row r="41" spans="1:3" x14ac:dyDescent="0.25">
      <c r="A41" s="10" t="s">
        <v>9</v>
      </c>
      <c r="B41" t="s">
        <v>19375</v>
      </c>
      <c r="C41" t="s">
        <v>19376</v>
      </c>
    </row>
    <row r="42" spans="1:3" x14ac:dyDescent="0.25">
      <c r="A42" t="s">
        <v>63</v>
      </c>
      <c r="B42" s="1">
        <v>130</v>
      </c>
      <c r="C42" s="14">
        <f>AVERAGE(B42:B50)</f>
        <v>54.666666666666664</v>
      </c>
    </row>
    <row r="43" spans="1:3" x14ac:dyDescent="0.25">
      <c r="A43" t="s">
        <v>47</v>
      </c>
      <c r="B43" s="1">
        <v>113</v>
      </c>
    </row>
    <row r="44" spans="1:3" x14ac:dyDescent="0.25">
      <c r="A44" t="s">
        <v>58</v>
      </c>
      <c r="B44" s="1">
        <v>99</v>
      </c>
    </row>
    <row r="45" spans="1:3" x14ac:dyDescent="0.25">
      <c r="A45" t="s">
        <v>94</v>
      </c>
      <c r="B45" s="1">
        <v>68</v>
      </c>
    </row>
    <row r="46" spans="1:3" x14ac:dyDescent="0.25">
      <c r="A46" t="s">
        <v>158</v>
      </c>
      <c r="B46" s="1">
        <v>24</v>
      </c>
    </row>
    <row r="47" spans="1:3" x14ac:dyDescent="0.25">
      <c r="A47" t="s">
        <v>76</v>
      </c>
      <c r="B47" s="1">
        <v>23</v>
      </c>
    </row>
    <row r="48" spans="1:3" x14ac:dyDescent="0.25">
      <c r="A48" t="s">
        <v>78</v>
      </c>
      <c r="B48" s="1">
        <v>19</v>
      </c>
    </row>
    <row r="49" spans="1:2" x14ac:dyDescent="0.25">
      <c r="A49" t="s">
        <v>90</v>
      </c>
      <c r="B49" s="1">
        <v>11</v>
      </c>
    </row>
    <row r="50" spans="1:2" x14ac:dyDescent="0.25">
      <c r="A50" t="s">
        <v>96</v>
      </c>
      <c r="B50" s="1">
        <v>5</v>
      </c>
    </row>
    <row r="52" spans="1:2" x14ac:dyDescent="0.25">
      <c r="A52" s="10" t="s">
        <v>0</v>
      </c>
      <c r="B52" t="s">
        <v>39</v>
      </c>
    </row>
    <row r="54" spans="1:2" x14ac:dyDescent="0.25">
      <c r="A54" s="10" t="s">
        <v>18</v>
      </c>
      <c r="B54" t="s">
        <v>19374</v>
      </c>
    </row>
    <row r="55" spans="1:2" x14ac:dyDescent="0.25">
      <c r="A55" t="s">
        <v>129</v>
      </c>
      <c r="B55" s="1">
        <v>10</v>
      </c>
    </row>
    <row r="56" spans="1:2" x14ac:dyDescent="0.25">
      <c r="A56" t="s">
        <v>60</v>
      </c>
      <c r="B56" s="1">
        <v>65</v>
      </c>
    </row>
    <row r="57" spans="1:2" x14ac:dyDescent="0.25">
      <c r="A57" t="s">
        <v>50</v>
      </c>
      <c r="B57" s="1">
        <v>93</v>
      </c>
    </row>
    <row r="58" spans="1:2" x14ac:dyDescent="0.25">
      <c r="A58" t="s">
        <v>66</v>
      </c>
      <c r="B58" s="1">
        <v>120</v>
      </c>
    </row>
    <row r="59" spans="1:2" x14ac:dyDescent="0.25">
      <c r="A59" t="s">
        <v>72</v>
      </c>
      <c r="B59" s="1">
        <v>204</v>
      </c>
    </row>
    <row r="66" spans="1:2" x14ac:dyDescent="0.25">
      <c r="A66" s="11"/>
      <c r="B66" s="11"/>
    </row>
    <row r="67" spans="1:2" x14ac:dyDescent="0.25">
      <c r="B67" s="1"/>
    </row>
    <row r="68" spans="1:2" x14ac:dyDescent="0.25">
      <c r="A68" s="10" t="s">
        <v>0</v>
      </c>
      <c r="B68" t="s">
        <v>39</v>
      </c>
    </row>
    <row r="69" spans="1:2" x14ac:dyDescent="0.25">
      <c r="B69" s="1"/>
    </row>
    <row r="70" spans="1:2" x14ac:dyDescent="0.25">
      <c r="A70" s="10" t="s">
        <v>1</v>
      </c>
      <c r="B70" t="s">
        <v>19375</v>
      </c>
    </row>
    <row r="71" spans="1:2" x14ac:dyDescent="0.25">
      <c r="A71" t="s">
        <v>86</v>
      </c>
      <c r="B71" s="1">
        <v>26</v>
      </c>
    </row>
    <row r="72" spans="1:2" x14ac:dyDescent="0.25">
      <c r="A72" t="s">
        <v>52</v>
      </c>
      <c r="B72" s="1">
        <v>141</v>
      </c>
    </row>
    <row r="73" spans="1:2" x14ac:dyDescent="0.25">
      <c r="A73" t="s">
        <v>40</v>
      </c>
      <c r="B73" s="1">
        <v>325</v>
      </c>
    </row>
    <row r="75" spans="1:2" x14ac:dyDescent="0.25">
      <c r="A75" s="11" t="s">
        <v>1</v>
      </c>
      <c r="B75" s="11" t="s">
        <v>19377</v>
      </c>
    </row>
    <row r="76" spans="1:2" x14ac:dyDescent="0.25">
      <c r="A76" t="s">
        <v>86</v>
      </c>
      <c r="B76" s="1">
        <v>26</v>
      </c>
    </row>
    <row r="77" spans="1:2" x14ac:dyDescent="0.25">
      <c r="A77" t="s">
        <v>52</v>
      </c>
      <c r="B77" s="1">
        <v>141</v>
      </c>
    </row>
    <row r="78" spans="1:2" x14ac:dyDescent="0.25">
      <c r="A78" t="s">
        <v>40</v>
      </c>
      <c r="B78" s="1">
        <v>325</v>
      </c>
    </row>
    <row r="80" spans="1:2" x14ac:dyDescent="0.25">
      <c r="A80" s="11" t="s">
        <v>1</v>
      </c>
      <c r="B80" s="11" t="s">
        <v>19377</v>
      </c>
    </row>
    <row r="81" spans="1:3" x14ac:dyDescent="0.25">
      <c r="A81" t="s">
        <v>86</v>
      </c>
      <c r="B81" s="1">
        <v>26</v>
      </c>
    </row>
    <row r="82" spans="1:3" x14ac:dyDescent="0.25">
      <c r="A82" t="s">
        <v>52</v>
      </c>
      <c r="B82" s="1">
        <v>141</v>
      </c>
    </row>
    <row r="83" spans="1:3" x14ac:dyDescent="0.25">
      <c r="A83" t="s">
        <v>40</v>
      </c>
      <c r="B83" s="1">
        <v>325</v>
      </c>
    </row>
    <row r="88" spans="1:3" x14ac:dyDescent="0.25">
      <c r="A88" s="10" t="s">
        <v>0</v>
      </c>
      <c r="B88" t="s">
        <v>39</v>
      </c>
    </row>
    <row r="90" spans="1:3" x14ac:dyDescent="0.25">
      <c r="A90" s="10" t="s">
        <v>19375</v>
      </c>
      <c r="B90" s="10" t="s">
        <v>8</v>
      </c>
    </row>
    <row r="91" spans="1:3" x14ac:dyDescent="0.25">
      <c r="A91" s="10" t="s">
        <v>19352</v>
      </c>
      <c r="B91" t="s">
        <v>46</v>
      </c>
      <c r="C91" t="s">
        <v>57</v>
      </c>
    </row>
    <row r="92" spans="1:3" x14ac:dyDescent="0.25">
      <c r="A92" t="s">
        <v>19371</v>
      </c>
      <c r="B92" s="1">
        <v>37</v>
      </c>
      <c r="C92" s="1">
        <v>56</v>
      </c>
    </row>
    <row r="93" spans="1:3" x14ac:dyDescent="0.25">
      <c r="A93" t="s">
        <v>19365</v>
      </c>
      <c r="B93" s="1">
        <v>96</v>
      </c>
      <c r="C93" s="1">
        <v>146</v>
      </c>
    </row>
    <row r="94" spans="1:3" x14ac:dyDescent="0.25">
      <c r="A94" t="s">
        <v>19357</v>
      </c>
      <c r="B94" s="1">
        <v>25</v>
      </c>
      <c r="C94" s="1">
        <v>62</v>
      </c>
    </row>
    <row r="95" spans="1:3" x14ac:dyDescent="0.25">
      <c r="A95" t="s">
        <v>19362</v>
      </c>
      <c r="B95" s="1">
        <v>15</v>
      </c>
      <c r="C95" s="1">
        <v>38</v>
      </c>
    </row>
    <row r="96" spans="1:3" x14ac:dyDescent="0.25">
      <c r="A96" t="s">
        <v>19366</v>
      </c>
      <c r="B96" s="1">
        <v>7</v>
      </c>
      <c r="C96" s="1">
        <v>10</v>
      </c>
    </row>
    <row r="98" spans="1:3" x14ac:dyDescent="0.25">
      <c r="A98" s="10" t="s">
        <v>0</v>
      </c>
      <c r="B98" t="s">
        <v>39</v>
      </c>
    </row>
    <row r="100" spans="1:3" x14ac:dyDescent="0.25">
      <c r="A100" s="10" t="s">
        <v>8</v>
      </c>
      <c r="B100" t="s">
        <v>19374</v>
      </c>
      <c r="C100" t="s">
        <v>19378</v>
      </c>
    </row>
    <row r="101" spans="1:3" x14ac:dyDescent="0.25">
      <c r="A101" t="s">
        <v>57</v>
      </c>
      <c r="B101" s="15">
        <v>312</v>
      </c>
      <c r="C101" s="12">
        <f>B101/SUM(B101:B102)</f>
        <v>0.63414634146341464</v>
      </c>
    </row>
    <row r="102" spans="1:3" x14ac:dyDescent="0.25">
      <c r="A102" t="s">
        <v>46</v>
      </c>
      <c r="B102" s="15">
        <v>180</v>
      </c>
      <c r="C102" s="12">
        <f>B102/SUM(B101:B102)</f>
        <v>0.36585365853658536</v>
      </c>
    </row>
    <row r="118" spans="1:2" x14ac:dyDescent="0.25">
      <c r="A118" s="10" t="s">
        <v>0</v>
      </c>
      <c r="B118" t="s">
        <v>39</v>
      </c>
    </row>
    <row r="120" spans="1:2" x14ac:dyDescent="0.25">
      <c r="A120" s="10" t="s">
        <v>4</v>
      </c>
      <c r="B120" t="s">
        <v>19375</v>
      </c>
    </row>
    <row r="121" spans="1:2" x14ac:dyDescent="0.25">
      <c r="A121" t="s">
        <v>156</v>
      </c>
      <c r="B121" s="1">
        <v>24</v>
      </c>
    </row>
    <row r="122" spans="1:2" x14ac:dyDescent="0.25">
      <c r="A122" t="s">
        <v>55</v>
      </c>
      <c r="B122" s="1">
        <v>282</v>
      </c>
    </row>
    <row r="123" spans="1:2" x14ac:dyDescent="0.25">
      <c r="A123" t="s">
        <v>43</v>
      </c>
      <c r="B123" s="1">
        <v>186</v>
      </c>
    </row>
    <row r="129" spans="1:3" x14ac:dyDescent="0.25">
      <c r="A129" s="10" t="s">
        <v>0</v>
      </c>
      <c r="B129" t="s">
        <v>39</v>
      </c>
    </row>
    <row r="131" spans="1:3" x14ac:dyDescent="0.25">
      <c r="A131" s="10" t="s">
        <v>4</v>
      </c>
      <c r="B131" t="s">
        <v>19375</v>
      </c>
    </row>
    <row r="132" spans="1:3" x14ac:dyDescent="0.25">
      <c r="A132" t="s">
        <v>156</v>
      </c>
      <c r="B132" s="1">
        <v>24</v>
      </c>
    </row>
    <row r="133" spans="1:3" x14ac:dyDescent="0.25">
      <c r="A133" t="s">
        <v>55</v>
      </c>
      <c r="B133" s="1">
        <v>282</v>
      </c>
    </row>
    <row r="134" spans="1:3" x14ac:dyDescent="0.25">
      <c r="A134" t="s">
        <v>43</v>
      </c>
      <c r="B134" s="1">
        <v>186</v>
      </c>
    </row>
    <row r="140" spans="1:3" x14ac:dyDescent="0.25">
      <c r="A140" s="10" t="s">
        <v>0</v>
      </c>
      <c r="B140" t="s">
        <v>19379</v>
      </c>
    </row>
    <row r="142" spans="1:3" x14ac:dyDescent="0.25">
      <c r="A142" s="10" t="s">
        <v>6</v>
      </c>
      <c r="B142" t="s">
        <v>19381</v>
      </c>
    </row>
    <row r="143" spans="1:3" x14ac:dyDescent="0.25">
      <c r="A143" t="s">
        <v>45</v>
      </c>
      <c r="B143" s="1">
        <v>41</v>
      </c>
      <c r="C143" s="17">
        <f>AVERAGE(B143:B634)</f>
        <v>36.902439024390247</v>
      </c>
    </row>
    <row r="144" spans="1:3" x14ac:dyDescent="0.25">
      <c r="A144" t="s">
        <v>77</v>
      </c>
      <c r="B144" s="1">
        <v>36</v>
      </c>
    </row>
    <row r="145" spans="1:2" x14ac:dyDescent="0.25">
      <c r="A145" t="s">
        <v>178</v>
      </c>
      <c r="B145" s="1">
        <v>44</v>
      </c>
    </row>
    <row r="146" spans="1:2" x14ac:dyDescent="0.25">
      <c r="A146" t="s">
        <v>1078</v>
      </c>
      <c r="B146" s="1">
        <v>42</v>
      </c>
    </row>
    <row r="147" spans="1:2" x14ac:dyDescent="0.25">
      <c r="A147" t="s">
        <v>1079</v>
      </c>
      <c r="B147" s="1">
        <v>32</v>
      </c>
    </row>
    <row r="148" spans="1:2" x14ac:dyDescent="0.25">
      <c r="A148" t="s">
        <v>1080</v>
      </c>
      <c r="B148" s="1">
        <v>36</v>
      </c>
    </row>
    <row r="149" spans="1:2" x14ac:dyDescent="0.25">
      <c r="A149" t="s">
        <v>1081</v>
      </c>
      <c r="B149" s="1">
        <v>35</v>
      </c>
    </row>
    <row r="150" spans="1:2" x14ac:dyDescent="0.25">
      <c r="A150" t="s">
        <v>1082</v>
      </c>
      <c r="B150" s="1">
        <v>47</v>
      </c>
    </row>
    <row r="151" spans="1:2" x14ac:dyDescent="0.25">
      <c r="A151" t="s">
        <v>1083</v>
      </c>
      <c r="B151" s="1">
        <v>18</v>
      </c>
    </row>
    <row r="152" spans="1:2" x14ac:dyDescent="0.25">
      <c r="A152" t="s">
        <v>1084</v>
      </c>
      <c r="B152" s="1">
        <v>39</v>
      </c>
    </row>
    <row r="153" spans="1:2" x14ac:dyDescent="0.25">
      <c r="A153" t="s">
        <v>1085</v>
      </c>
      <c r="B153" s="1">
        <v>24</v>
      </c>
    </row>
    <row r="154" spans="1:2" x14ac:dyDescent="0.25">
      <c r="A154" t="s">
        <v>1086</v>
      </c>
      <c r="B154" s="1">
        <v>33</v>
      </c>
    </row>
    <row r="155" spans="1:2" x14ac:dyDescent="0.25">
      <c r="A155" t="s">
        <v>1087</v>
      </c>
      <c r="B155" s="1">
        <v>48</v>
      </c>
    </row>
    <row r="156" spans="1:2" x14ac:dyDescent="0.25">
      <c r="A156" t="s">
        <v>179</v>
      </c>
      <c r="B156" s="1">
        <v>37</v>
      </c>
    </row>
    <row r="157" spans="1:2" x14ac:dyDescent="0.25">
      <c r="A157" t="s">
        <v>1088</v>
      </c>
      <c r="B157" s="1">
        <v>36</v>
      </c>
    </row>
    <row r="158" spans="1:2" x14ac:dyDescent="0.25">
      <c r="A158" t="s">
        <v>1089</v>
      </c>
      <c r="B158" s="1">
        <v>38</v>
      </c>
    </row>
    <row r="159" spans="1:2" x14ac:dyDescent="0.25">
      <c r="A159" t="s">
        <v>1090</v>
      </c>
      <c r="B159" s="1">
        <v>27</v>
      </c>
    </row>
    <row r="160" spans="1:2" x14ac:dyDescent="0.25">
      <c r="A160" t="s">
        <v>1091</v>
      </c>
      <c r="B160" s="1">
        <v>40</v>
      </c>
    </row>
    <row r="161" spans="1:2" x14ac:dyDescent="0.25">
      <c r="A161" t="s">
        <v>1092</v>
      </c>
      <c r="B161" s="1">
        <v>29</v>
      </c>
    </row>
    <row r="162" spans="1:2" x14ac:dyDescent="0.25">
      <c r="A162" t="s">
        <v>1093</v>
      </c>
      <c r="B162" s="1">
        <v>39</v>
      </c>
    </row>
    <row r="163" spans="1:2" x14ac:dyDescent="0.25">
      <c r="A163" t="s">
        <v>1094</v>
      </c>
      <c r="B163" s="1">
        <v>42</v>
      </c>
    </row>
    <row r="164" spans="1:2" x14ac:dyDescent="0.25">
      <c r="A164" t="s">
        <v>1095</v>
      </c>
      <c r="B164" s="1">
        <v>30</v>
      </c>
    </row>
    <row r="165" spans="1:2" x14ac:dyDescent="0.25">
      <c r="A165" t="s">
        <v>1096</v>
      </c>
      <c r="B165" s="1">
        <v>44</v>
      </c>
    </row>
    <row r="166" spans="1:2" x14ac:dyDescent="0.25">
      <c r="A166" t="s">
        <v>1097</v>
      </c>
      <c r="B166" s="1">
        <v>31</v>
      </c>
    </row>
    <row r="167" spans="1:2" x14ac:dyDescent="0.25">
      <c r="A167" t="s">
        <v>180</v>
      </c>
      <c r="B167" s="1">
        <v>32</v>
      </c>
    </row>
    <row r="168" spans="1:2" x14ac:dyDescent="0.25">
      <c r="A168" t="s">
        <v>1098</v>
      </c>
      <c r="B168" s="1">
        <v>25</v>
      </c>
    </row>
    <row r="169" spans="1:2" x14ac:dyDescent="0.25">
      <c r="A169" t="s">
        <v>1099</v>
      </c>
      <c r="B169" s="1">
        <v>47</v>
      </c>
    </row>
    <row r="170" spans="1:2" x14ac:dyDescent="0.25">
      <c r="A170" t="s">
        <v>1100</v>
      </c>
      <c r="B170" s="1">
        <v>31</v>
      </c>
    </row>
    <row r="171" spans="1:2" x14ac:dyDescent="0.25">
      <c r="A171" t="s">
        <v>1101</v>
      </c>
      <c r="B171" s="1">
        <v>31</v>
      </c>
    </row>
    <row r="172" spans="1:2" x14ac:dyDescent="0.25">
      <c r="A172" t="s">
        <v>1102</v>
      </c>
      <c r="B172" s="1">
        <v>40</v>
      </c>
    </row>
    <row r="173" spans="1:2" x14ac:dyDescent="0.25">
      <c r="A173" t="s">
        <v>1103</v>
      </c>
      <c r="B173" s="1">
        <v>40</v>
      </c>
    </row>
    <row r="174" spans="1:2" x14ac:dyDescent="0.25">
      <c r="A174" t="s">
        <v>1104</v>
      </c>
      <c r="B174" s="1">
        <v>29</v>
      </c>
    </row>
    <row r="175" spans="1:2" x14ac:dyDescent="0.25">
      <c r="A175" t="s">
        <v>1105</v>
      </c>
      <c r="B175" s="1">
        <v>34</v>
      </c>
    </row>
    <row r="176" spans="1:2" x14ac:dyDescent="0.25">
      <c r="A176" t="s">
        <v>1106</v>
      </c>
      <c r="B176" s="1">
        <v>45</v>
      </c>
    </row>
    <row r="177" spans="1:2" x14ac:dyDescent="0.25">
      <c r="A177" t="s">
        <v>1107</v>
      </c>
      <c r="B177" s="1">
        <v>50</v>
      </c>
    </row>
    <row r="178" spans="1:2" x14ac:dyDescent="0.25">
      <c r="A178" t="s">
        <v>181</v>
      </c>
      <c r="B178" s="1">
        <v>20</v>
      </c>
    </row>
    <row r="179" spans="1:2" x14ac:dyDescent="0.25">
      <c r="A179" t="s">
        <v>1108</v>
      </c>
      <c r="B179" s="1">
        <v>33</v>
      </c>
    </row>
    <row r="180" spans="1:2" x14ac:dyDescent="0.25">
      <c r="A180" t="s">
        <v>1109</v>
      </c>
      <c r="B180" s="1">
        <v>43</v>
      </c>
    </row>
    <row r="181" spans="1:2" x14ac:dyDescent="0.25">
      <c r="A181" t="s">
        <v>1110</v>
      </c>
      <c r="B181" s="1">
        <v>51</v>
      </c>
    </row>
    <row r="182" spans="1:2" x14ac:dyDescent="0.25">
      <c r="A182" t="s">
        <v>1111</v>
      </c>
      <c r="B182" s="1">
        <v>34</v>
      </c>
    </row>
    <row r="183" spans="1:2" x14ac:dyDescent="0.25">
      <c r="A183" t="s">
        <v>1112</v>
      </c>
      <c r="B183" s="1">
        <v>27</v>
      </c>
    </row>
    <row r="184" spans="1:2" x14ac:dyDescent="0.25">
      <c r="A184" t="s">
        <v>1113</v>
      </c>
      <c r="B184" s="1">
        <v>52</v>
      </c>
    </row>
    <row r="185" spans="1:2" x14ac:dyDescent="0.25">
      <c r="A185" t="s">
        <v>1114</v>
      </c>
      <c r="B185" s="1">
        <v>38</v>
      </c>
    </row>
    <row r="186" spans="1:2" x14ac:dyDescent="0.25">
      <c r="A186" t="s">
        <v>1115</v>
      </c>
      <c r="B186" s="1">
        <v>37</v>
      </c>
    </row>
    <row r="187" spans="1:2" x14ac:dyDescent="0.25">
      <c r="A187" t="s">
        <v>1116</v>
      </c>
      <c r="B187" s="1">
        <v>29</v>
      </c>
    </row>
    <row r="188" spans="1:2" x14ac:dyDescent="0.25">
      <c r="A188" t="s">
        <v>1117</v>
      </c>
      <c r="B188" s="1">
        <v>35</v>
      </c>
    </row>
    <row r="189" spans="1:2" x14ac:dyDescent="0.25">
      <c r="A189" t="s">
        <v>182</v>
      </c>
      <c r="B189" s="1">
        <v>34</v>
      </c>
    </row>
    <row r="190" spans="1:2" x14ac:dyDescent="0.25">
      <c r="A190" t="s">
        <v>1118</v>
      </c>
      <c r="B190" s="1">
        <v>40</v>
      </c>
    </row>
    <row r="191" spans="1:2" x14ac:dyDescent="0.25">
      <c r="A191" t="s">
        <v>1119</v>
      </c>
      <c r="B191" s="1">
        <v>49</v>
      </c>
    </row>
    <row r="192" spans="1:2" x14ac:dyDescent="0.25">
      <c r="A192" t="s">
        <v>1120</v>
      </c>
      <c r="B192" s="1">
        <v>48</v>
      </c>
    </row>
    <row r="193" spans="1:2" x14ac:dyDescent="0.25">
      <c r="A193" t="s">
        <v>1121</v>
      </c>
      <c r="B193" s="1">
        <v>34</v>
      </c>
    </row>
    <row r="194" spans="1:2" x14ac:dyDescent="0.25">
      <c r="A194" t="s">
        <v>1122</v>
      </c>
      <c r="B194" s="1">
        <v>32</v>
      </c>
    </row>
    <row r="195" spans="1:2" x14ac:dyDescent="0.25">
      <c r="A195" t="s">
        <v>1123</v>
      </c>
      <c r="B195" s="1">
        <v>38</v>
      </c>
    </row>
    <row r="196" spans="1:2" x14ac:dyDescent="0.25">
      <c r="A196" t="s">
        <v>1124</v>
      </c>
      <c r="B196" s="1">
        <v>38</v>
      </c>
    </row>
    <row r="197" spans="1:2" x14ac:dyDescent="0.25">
      <c r="A197" t="s">
        <v>1125</v>
      </c>
      <c r="B197" s="1">
        <v>29</v>
      </c>
    </row>
    <row r="198" spans="1:2" x14ac:dyDescent="0.25">
      <c r="A198" t="s">
        <v>1126</v>
      </c>
      <c r="B198" s="1">
        <v>54</v>
      </c>
    </row>
    <row r="199" spans="1:2" x14ac:dyDescent="0.25">
      <c r="A199" t="s">
        <v>1127</v>
      </c>
      <c r="B199" s="1">
        <v>40</v>
      </c>
    </row>
    <row r="200" spans="1:2" x14ac:dyDescent="0.25">
      <c r="A200" t="s">
        <v>183</v>
      </c>
      <c r="B200" s="1">
        <v>37</v>
      </c>
    </row>
    <row r="201" spans="1:2" x14ac:dyDescent="0.25">
      <c r="A201" t="s">
        <v>1128</v>
      </c>
      <c r="B201" s="1">
        <v>49</v>
      </c>
    </row>
    <row r="202" spans="1:2" x14ac:dyDescent="0.25">
      <c r="A202" t="s">
        <v>1129</v>
      </c>
      <c r="B202" s="1">
        <v>54</v>
      </c>
    </row>
    <row r="203" spans="1:2" x14ac:dyDescent="0.25">
      <c r="A203" t="s">
        <v>1130</v>
      </c>
      <c r="B203" s="1">
        <v>47</v>
      </c>
    </row>
    <row r="204" spans="1:2" x14ac:dyDescent="0.25">
      <c r="A204" t="s">
        <v>1131</v>
      </c>
      <c r="B204" s="1">
        <v>45</v>
      </c>
    </row>
    <row r="205" spans="1:2" x14ac:dyDescent="0.25">
      <c r="A205" t="s">
        <v>1132</v>
      </c>
      <c r="B205" s="1">
        <v>36</v>
      </c>
    </row>
    <row r="206" spans="1:2" x14ac:dyDescent="0.25">
      <c r="A206" t="s">
        <v>1133</v>
      </c>
      <c r="B206" s="1">
        <v>32</v>
      </c>
    </row>
    <row r="207" spans="1:2" x14ac:dyDescent="0.25">
      <c r="A207" t="s">
        <v>1134</v>
      </c>
      <c r="B207" s="1">
        <v>40</v>
      </c>
    </row>
    <row r="208" spans="1:2" x14ac:dyDescent="0.25">
      <c r="A208" t="s">
        <v>1135</v>
      </c>
      <c r="B208" s="1">
        <v>31</v>
      </c>
    </row>
    <row r="209" spans="1:2" x14ac:dyDescent="0.25">
      <c r="A209" t="s">
        <v>1136</v>
      </c>
      <c r="B209" s="1">
        <v>37</v>
      </c>
    </row>
    <row r="210" spans="1:2" x14ac:dyDescent="0.25">
      <c r="A210" t="s">
        <v>1137</v>
      </c>
      <c r="B210" s="1">
        <v>30</v>
      </c>
    </row>
    <row r="211" spans="1:2" x14ac:dyDescent="0.25">
      <c r="A211" t="s">
        <v>184</v>
      </c>
      <c r="B211" s="1">
        <v>59</v>
      </c>
    </row>
    <row r="212" spans="1:2" x14ac:dyDescent="0.25">
      <c r="A212" t="s">
        <v>1138</v>
      </c>
      <c r="B212" s="1">
        <v>39</v>
      </c>
    </row>
    <row r="213" spans="1:2" x14ac:dyDescent="0.25">
      <c r="A213" t="s">
        <v>1139</v>
      </c>
      <c r="B213" s="1">
        <v>47</v>
      </c>
    </row>
    <row r="214" spans="1:2" x14ac:dyDescent="0.25">
      <c r="A214" t="s">
        <v>1140</v>
      </c>
      <c r="B214" s="1">
        <v>32</v>
      </c>
    </row>
    <row r="215" spans="1:2" x14ac:dyDescent="0.25">
      <c r="A215" t="s">
        <v>1141</v>
      </c>
      <c r="B215" s="1">
        <v>23</v>
      </c>
    </row>
    <row r="216" spans="1:2" x14ac:dyDescent="0.25">
      <c r="A216" t="s">
        <v>1142</v>
      </c>
      <c r="B216" s="1">
        <v>27</v>
      </c>
    </row>
    <row r="217" spans="1:2" x14ac:dyDescent="0.25">
      <c r="A217" t="s">
        <v>1143</v>
      </c>
      <c r="B217" s="1">
        <v>29</v>
      </c>
    </row>
    <row r="218" spans="1:2" x14ac:dyDescent="0.25">
      <c r="A218" t="s">
        <v>1144</v>
      </c>
      <c r="B218" s="1">
        <v>35</v>
      </c>
    </row>
    <row r="219" spans="1:2" x14ac:dyDescent="0.25">
      <c r="A219" t="s">
        <v>1145</v>
      </c>
      <c r="B219" s="1">
        <v>45</v>
      </c>
    </row>
    <row r="220" spans="1:2" x14ac:dyDescent="0.25">
      <c r="A220" t="s">
        <v>1146</v>
      </c>
      <c r="B220" s="1">
        <v>54</v>
      </c>
    </row>
    <row r="221" spans="1:2" x14ac:dyDescent="0.25">
      <c r="A221" t="s">
        <v>1147</v>
      </c>
      <c r="B221" s="1">
        <v>46</v>
      </c>
    </row>
    <row r="222" spans="1:2" x14ac:dyDescent="0.25">
      <c r="A222" t="s">
        <v>185</v>
      </c>
      <c r="B222" s="1">
        <v>50</v>
      </c>
    </row>
    <row r="223" spans="1:2" x14ac:dyDescent="0.25">
      <c r="A223" t="s">
        <v>1148</v>
      </c>
      <c r="B223" s="1">
        <v>48</v>
      </c>
    </row>
    <row r="224" spans="1:2" x14ac:dyDescent="0.25">
      <c r="A224" t="s">
        <v>1149</v>
      </c>
      <c r="B224" s="1">
        <v>30</v>
      </c>
    </row>
    <row r="225" spans="1:2" x14ac:dyDescent="0.25">
      <c r="A225" t="s">
        <v>1150</v>
      </c>
      <c r="B225" s="1">
        <v>47</v>
      </c>
    </row>
    <row r="226" spans="1:2" x14ac:dyDescent="0.25">
      <c r="A226" t="s">
        <v>1151</v>
      </c>
      <c r="B226" s="1">
        <v>38</v>
      </c>
    </row>
    <row r="227" spans="1:2" x14ac:dyDescent="0.25">
      <c r="A227" t="s">
        <v>1152</v>
      </c>
      <c r="B227" s="1">
        <v>36</v>
      </c>
    </row>
    <row r="228" spans="1:2" x14ac:dyDescent="0.25">
      <c r="A228" t="s">
        <v>1153</v>
      </c>
      <c r="B228" s="1">
        <v>39</v>
      </c>
    </row>
    <row r="229" spans="1:2" x14ac:dyDescent="0.25">
      <c r="A229" t="s">
        <v>1154</v>
      </c>
      <c r="B229" s="1">
        <v>40</v>
      </c>
    </row>
    <row r="230" spans="1:2" x14ac:dyDescent="0.25">
      <c r="A230" t="s">
        <v>1155</v>
      </c>
      <c r="B230" s="1">
        <v>28</v>
      </c>
    </row>
    <row r="231" spans="1:2" x14ac:dyDescent="0.25">
      <c r="A231" t="s">
        <v>1156</v>
      </c>
      <c r="B231" s="1">
        <v>46</v>
      </c>
    </row>
    <row r="232" spans="1:2" x14ac:dyDescent="0.25">
      <c r="A232" t="s">
        <v>1157</v>
      </c>
      <c r="B232" s="1">
        <v>56</v>
      </c>
    </row>
    <row r="233" spans="1:2" x14ac:dyDescent="0.25">
      <c r="A233" t="s">
        <v>186</v>
      </c>
      <c r="B233" s="1">
        <v>25</v>
      </c>
    </row>
    <row r="234" spans="1:2" x14ac:dyDescent="0.25">
      <c r="A234" t="s">
        <v>1158</v>
      </c>
      <c r="B234" s="1">
        <v>40</v>
      </c>
    </row>
    <row r="235" spans="1:2" x14ac:dyDescent="0.25">
      <c r="A235" t="s">
        <v>1159</v>
      </c>
      <c r="B235" s="1">
        <v>31</v>
      </c>
    </row>
    <row r="236" spans="1:2" x14ac:dyDescent="0.25">
      <c r="A236" t="s">
        <v>1160</v>
      </c>
      <c r="B236" s="1">
        <v>36</v>
      </c>
    </row>
    <row r="237" spans="1:2" x14ac:dyDescent="0.25">
      <c r="A237" t="s">
        <v>1161</v>
      </c>
      <c r="B237" s="1">
        <v>31</v>
      </c>
    </row>
    <row r="238" spans="1:2" x14ac:dyDescent="0.25">
      <c r="A238" t="s">
        <v>1162</v>
      </c>
      <c r="B238" s="1">
        <v>36</v>
      </c>
    </row>
    <row r="239" spans="1:2" x14ac:dyDescent="0.25">
      <c r="A239" t="s">
        <v>1163</v>
      </c>
      <c r="B239" s="1">
        <v>32</v>
      </c>
    </row>
    <row r="240" spans="1:2" x14ac:dyDescent="0.25">
      <c r="A240" t="s">
        <v>1164</v>
      </c>
      <c r="B240" s="1">
        <v>27</v>
      </c>
    </row>
    <row r="241" spans="1:2" x14ac:dyDescent="0.25">
      <c r="A241" t="s">
        <v>1165</v>
      </c>
      <c r="B241" s="1">
        <v>38</v>
      </c>
    </row>
    <row r="242" spans="1:2" x14ac:dyDescent="0.25">
      <c r="A242" t="s">
        <v>1166</v>
      </c>
      <c r="B242" s="1">
        <v>36</v>
      </c>
    </row>
    <row r="243" spans="1:2" x14ac:dyDescent="0.25">
      <c r="A243" t="s">
        <v>1167</v>
      </c>
      <c r="B243" s="1">
        <v>20</v>
      </c>
    </row>
    <row r="244" spans="1:2" x14ac:dyDescent="0.25">
      <c r="A244" t="s">
        <v>187</v>
      </c>
      <c r="B244" s="1">
        <v>25</v>
      </c>
    </row>
    <row r="245" spans="1:2" x14ac:dyDescent="0.25">
      <c r="A245" t="s">
        <v>1168</v>
      </c>
      <c r="B245" s="1">
        <v>36</v>
      </c>
    </row>
    <row r="246" spans="1:2" x14ac:dyDescent="0.25">
      <c r="A246" t="s">
        <v>1169</v>
      </c>
      <c r="B246" s="1">
        <v>34</v>
      </c>
    </row>
    <row r="247" spans="1:2" x14ac:dyDescent="0.25">
      <c r="A247" t="s">
        <v>1170</v>
      </c>
      <c r="B247" s="1">
        <v>26</v>
      </c>
    </row>
    <row r="248" spans="1:2" x14ac:dyDescent="0.25">
      <c r="A248" t="s">
        <v>1171</v>
      </c>
      <c r="B248" s="1">
        <v>45</v>
      </c>
    </row>
    <row r="249" spans="1:2" x14ac:dyDescent="0.25">
      <c r="A249" t="s">
        <v>1172</v>
      </c>
      <c r="B249" s="1">
        <v>49</v>
      </c>
    </row>
    <row r="250" spans="1:2" x14ac:dyDescent="0.25">
      <c r="A250" t="s">
        <v>1173</v>
      </c>
      <c r="B250" s="1">
        <v>28</v>
      </c>
    </row>
    <row r="251" spans="1:2" x14ac:dyDescent="0.25">
      <c r="A251" t="s">
        <v>1174</v>
      </c>
      <c r="B251" s="1">
        <v>38</v>
      </c>
    </row>
    <row r="252" spans="1:2" x14ac:dyDescent="0.25">
      <c r="A252" t="s">
        <v>1175</v>
      </c>
      <c r="B252" s="1">
        <v>41</v>
      </c>
    </row>
    <row r="253" spans="1:2" x14ac:dyDescent="0.25">
      <c r="A253" t="s">
        <v>1176</v>
      </c>
      <c r="B253" s="1">
        <v>35</v>
      </c>
    </row>
    <row r="254" spans="1:2" x14ac:dyDescent="0.25">
      <c r="A254" t="s">
        <v>1177</v>
      </c>
      <c r="B254" s="1">
        <v>40</v>
      </c>
    </row>
    <row r="255" spans="1:2" x14ac:dyDescent="0.25">
      <c r="A255" t="s">
        <v>79</v>
      </c>
      <c r="B255" s="1">
        <v>35</v>
      </c>
    </row>
    <row r="256" spans="1:2" x14ac:dyDescent="0.25">
      <c r="A256" t="s">
        <v>188</v>
      </c>
      <c r="B256" s="1">
        <v>22</v>
      </c>
    </row>
    <row r="257" spans="1:2" x14ac:dyDescent="0.25">
      <c r="A257" t="s">
        <v>1178</v>
      </c>
      <c r="B257" s="1">
        <v>30</v>
      </c>
    </row>
    <row r="258" spans="1:2" x14ac:dyDescent="0.25">
      <c r="A258" t="s">
        <v>1179</v>
      </c>
      <c r="B258" s="1">
        <v>40</v>
      </c>
    </row>
    <row r="259" spans="1:2" x14ac:dyDescent="0.25">
      <c r="A259" t="s">
        <v>1180</v>
      </c>
      <c r="B259" s="1">
        <v>33</v>
      </c>
    </row>
    <row r="260" spans="1:2" x14ac:dyDescent="0.25">
      <c r="A260" t="s">
        <v>1181</v>
      </c>
      <c r="B260" s="1">
        <v>33</v>
      </c>
    </row>
    <row r="261" spans="1:2" x14ac:dyDescent="0.25">
      <c r="A261" t="s">
        <v>1182</v>
      </c>
      <c r="B261" s="1">
        <v>47</v>
      </c>
    </row>
    <row r="262" spans="1:2" x14ac:dyDescent="0.25">
      <c r="A262" t="s">
        <v>1183</v>
      </c>
      <c r="B262" s="1">
        <v>32</v>
      </c>
    </row>
    <row r="263" spans="1:2" x14ac:dyDescent="0.25">
      <c r="A263" t="s">
        <v>1184</v>
      </c>
      <c r="B263" s="1">
        <v>43</v>
      </c>
    </row>
    <row r="264" spans="1:2" x14ac:dyDescent="0.25">
      <c r="A264" t="s">
        <v>1185</v>
      </c>
      <c r="B264" s="1">
        <v>31</v>
      </c>
    </row>
    <row r="265" spans="1:2" x14ac:dyDescent="0.25">
      <c r="A265" t="s">
        <v>1186</v>
      </c>
      <c r="B265" s="1">
        <v>32</v>
      </c>
    </row>
    <row r="266" spans="1:2" x14ac:dyDescent="0.25">
      <c r="A266" t="s">
        <v>1187</v>
      </c>
      <c r="B266" s="1">
        <v>44</v>
      </c>
    </row>
    <row r="267" spans="1:2" x14ac:dyDescent="0.25">
      <c r="A267" t="s">
        <v>189</v>
      </c>
      <c r="B267" s="1">
        <v>51</v>
      </c>
    </row>
    <row r="268" spans="1:2" x14ac:dyDescent="0.25">
      <c r="A268" t="s">
        <v>1188</v>
      </c>
      <c r="B268" s="1">
        <v>28</v>
      </c>
    </row>
    <row r="269" spans="1:2" x14ac:dyDescent="0.25">
      <c r="A269" t="s">
        <v>1189</v>
      </c>
      <c r="B269" s="1">
        <v>37</v>
      </c>
    </row>
    <row r="270" spans="1:2" x14ac:dyDescent="0.25">
      <c r="A270" t="s">
        <v>1190</v>
      </c>
      <c r="B270" s="1">
        <v>42</v>
      </c>
    </row>
    <row r="271" spans="1:2" x14ac:dyDescent="0.25">
      <c r="A271" t="s">
        <v>1191</v>
      </c>
      <c r="B271" s="1">
        <v>39</v>
      </c>
    </row>
    <row r="272" spans="1:2" x14ac:dyDescent="0.25">
      <c r="A272" t="s">
        <v>1192</v>
      </c>
      <c r="B272" s="1">
        <v>52</v>
      </c>
    </row>
    <row r="273" spans="1:2" x14ac:dyDescent="0.25">
      <c r="A273" t="s">
        <v>1193</v>
      </c>
      <c r="B273" s="1">
        <v>45</v>
      </c>
    </row>
    <row r="274" spans="1:2" x14ac:dyDescent="0.25">
      <c r="A274" t="s">
        <v>1194</v>
      </c>
      <c r="B274" s="1">
        <v>47</v>
      </c>
    </row>
    <row r="275" spans="1:2" x14ac:dyDescent="0.25">
      <c r="A275" t="s">
        <v>1195</v>
      </c>
      <c r="B275" s="1">
        <v>46</v>
      </c>
    </row>
    <row r="276" spans="1:2" x14ac:dyDescent="0.25">
      <c r="A276" t="s">
        <v>1196</v>
      </c>
      <c r="B276" s="1">
        <v>38</v>
      </c>
    </row>
    <row r="277" spans="1:2" x14ac:dyDescent="0.25">
      <c r="A277" t="s">
        <v>1197</v>
      </c>
      <c r="B277" s="1">
        <v>24</v>
      </c>
    </row>
    <row r="278" spans="1:2" x14ac:dyDescent="0.25">
      <c r="A278" t="s">
        <v>190</v>
      </c>
      <c r="B278" s="1">
        <v>34</v>
      </c>
    </row>
    <row r="279" spans="1:2" x14ac:dyDescent="0.25">
      <c r="A279" t="s">
        <v>1198</v>
      </c>
      <c r="B279" s="1">
        <v>29</v>
      </c>
    </row>
    <row r="280" spans="1:2" x14ac:dyDescent="0.25">
      <c r="A280" t="s">
        <v>1199</v>
      </c>
      <c r="B280" s="1">
        <v>34</v>
      </c>
    </row>
    <row r="281" spans="1:2" x14ac:dyDescent="0.25">
      <c r="A281" t="s">
        <v>1200</v>
      </c>
      <c r="B281" s="1">
        <v>34</v>
      </c>
    </row>
    <row r="282" spans="1:2" x14ac:dyDescent="0.25">
      <c r="A282" t="s">
        <v>1201</v>
      </c>
      <c r="B282" s="1">
        <v>34</v>
      </c>
    </row>
    <row r="283" spans="1:2" x14ac:dyDescent="0.25">
      <c r="A283" t="s">
        <v>1202</v>
      </c>
      <c r="B283" s="1">
        <v>25</v>
      </c>
    </row>
    <row r="284" spans="1:2" x14ac:dyDescent="0.25">
      <c r="A284" t="s">
        <v>1203</v>
      </c>
      <c r="B284" s="1">
        <v>49</v>
      </c>
    </row>
    <row r="285" spans="1:2" x14ac:dyDescent="0.25">
      <c r="A285" t="s">
        <v>1204</v>
      </c>
      <c r="B285" s="1">
        <v>29</v>
      </c>
    </row>
    <row r="286" spans="1:2" x14ac:dyDescent="0.25">
      <c r="A286" t="s">
        <v>1205</v>
      </c>
      <c r="B286" s="1">
        <v>38</v>
      </c>
    </row>
    <row r="287" spans="1:2" x14ac:dyDescent="0.25">
      <c r="A287" t="s">
        <v>1206</v>
      </c>
      <c r="B287" s="1">
        <v>32</v>
      </c>
    </row>
    <row r="288" spans="1:2" x14ac:dyDescent="0.25">
      <c r="A288" t="s">
        <v>1207</v>
      </c>
      <c r="B288" s="1">
        <v>26</v>
      </c>
    </row>
    <row r="289" spans="1:2" x14ac:dyDescent="0.25">
      <c r="A289" t="s">
        <v>191</v>
      </c>
      <c r="B289" s="1">
        <v>54</v>
      </c>
    </row>
    <row r="290" spans="1:2" x14ac:dyDescent="0.25">
      <c r="A290" t="s">
        <v>1208</v>
      </c>
      <c r="B290" s="1">
        <v>36</v>
      </c>
    </row>
    <row r="291" spans="1:2" x14ac:dyDescent="0.25">
      <c r="A291" t="s">
        <v>1209</v>
      </c>
      <c r="B291" s="1">
        <v>34</v>
      </c>
    </row>
    <row r="292" spans="1:2" x14ac:dyDescent="0.25">
      <c r="A292" t="s">
        <v>1210</v>
      </c>
      <c r="B292" s="1">
        <v>38</v>
      </c>
    </row>
    <row r="293" spans="1:2" x14ac:dyDescent="0.25">
      <c r="A293" t="s">
        <v>1211</v>
      </c>
      <c r="B293" s="1">
        <v>45</v>
      </c>
    </row>
    <row r="294" spans="1:2" x14ac:dyDescent="0.25">
      <c r="A294" t="s">
        <v>1212</v>
      </c>
      <c r="B294" s="1">
        <v>35</v>
      </c>
    </row>
    <row r="295" spans="1:2" x14ac:dyDescent="0.25">
      <c r="A295" t="s">
        <v>1213</v>
      </c>
      <c r="B295" s="1">
        <v>27</v>
      </c>
    </row>
    <row r="296" spans="1:2" x14ac:dyDescent="0.25">
      <c r="A296" t="s">
        <v>1214</v>
      </c>
      <c r="B296" s="1">
        <v>39</v>
      </c>
    </row>
    <row r="297" spans="1:2" x14ac:dyDescent="0.25">
      <c r="A297" t="s">
        <v>1215</v>
      </c>
      <c r="B297" s="1">
        <v>37</v>
      </c>
    </row>
    <row r="298" spans="1:2" x14ac:dyDescent="0.25">
      <c r="A298" t="s">
        <v>1216</v>
      </c>
      <c r="B298" s="1">
        <v>49</v>
      </c>
    </row>
    <row r="299" spans="1:2" x14ac:dyDescent="0.25">
      <c r="A299" t="s">
        <v>1217</v>
      </c>
      <c r="B299" s="1">
        <v>33</v>
      </c>
    </row>
    <row r="300" spans="1:2" x14ac:dyDescent="0.25">
      <c r="A300" t="s">
        <v>192</v>
      </c>
      <c r="B300" s="1">
        <v>24</v>
      </c>
    </row>
    <row r="301" spans="1:2" x14ac:dyDescent="0.25">
      <c r="A301" t="s">
        <v>1218</v>
      </c>
      <c r="B301" s="1">
        <v>28</v>
      </c>
    </row>
    <row r="302" spans="1:2" x14ac:dyDescent="0.25">
      <c r="A302" t="s">
        <v>1219</v>
      </c>
      <c r="B302" s="1">
        <v>31</v>
      </c>
    </row>
    <row r="303" spans="1:2" x14ac:dyDescent="0.25">
      <c r="A303" t="s">
        <v>1220</v>
      </c>
      <c r="B303" s="1">
        <v>32</v>
      </c>
    </row>
    <row r="304" spans="1:2" x14ac:dyDescent="0.25">
      <c r="A304" t="s">
        <v>1221</v>
      </c>
      <c r="B304" s="1">
        <v>37</v>
      </c>
    </row>
    <row r="305" spans="1:2" x14ac:dyDescent="0.25">
      <c r="A305" t="s">
        <v>1222</v>
      </c>
      <c r="B305" s="1">
        <v>29</v>
      </c>
    </row>
    <row r="306" spans="1:2" x14ac:dyDescent="0.25">
      <c r="A306" t="s">
        <v>1223</v>
      </c>
      <c r="B306" s="1">
        <v>29</v>
      </c>
    </row>
    <row r="307" spans="1:2" x14ac:dyDescent="0.25">
      <c r="A307" t="s">
        <v>1224</v>
      </c>
      <c r="B307" s="1">
        <v>43</v>
      </c>
    </row>
    <row r="308" spans="1:2" x14ac:dyDescent="0.25">
      <c r="A308" t="s">
        <v>1225</v>
      </c>
      <c r="B308" s="1">
        <v>55</v>
      </c>
    </row>
    <row r="309" spans="1:2" x14ac:dyDescent="0.25">
      <c r="A309" t="s">
        <v>1226</v>
      </c>
      <c r="B309" s="1">
        <v>28</v>
      </c>
    </row>
    <row r="310" spans="1:2" x14ac:dyDescent="0.25">
      <c r="A310" t="s">
        <v>1227</v>
      </c>
      <c r="B310" s="1">
        <v>40</v>
      </c>
    </row>
    <row r="311" spans="1:2" x14ac:dyDescent="0.25">
      <c r="A311" t="s">
        <v>193</v>
      </c>
      <c r="B311" s="1">
        <v>34</v>
      </c>
    </row>
    <row r="312" spans="1:2" x14ac:dyDescent="0.25">
      <c r="A312" t="s">
        <v>1228</v>
      </c>
      <c r="B312" s="1">
        <v>31</v>
      </c>
    </row>
    <row r="313" spans="1:2" x14ac:dyDescent="0.25">
      <c r="A313" t="s">
        <v>1229</v>
      </c>
      <c r="B313" s="1">
        <v>39</v>
      </c>
    </row>
    <row r="314" spans="1:2" x14ac:dyDescent="0.25">
      <c r="A314" t="s">
        <v>1230</v>
      </c>
      <c r="B314" s="1">
        <v>40</v>
      </c>
    </row>
    <row r="315" spans="1:2" x14ac:dyDescent="0.25">
      <c r="A315" t="s">
        <v>1231</v>
      </c>
      <c r="B315" s="1">
        <v>46</v>
      </c>
    </row>
    <row r="316" spans="1:2" x14ac:dyDescent="0.25">
      <c r="A316" t="s">
        <v>1232</v>
      </c>
      <c r="B316" s="1">
        <v>43</v>
      </c>
    </row>
    <row r="317" spans="1:2" x14ac:dyDescent="0.25">
      <c r="A317" t="s">
        <v>1233</v>
      </c>
      <c r="B317" s="1">
        <v>38</v>
      </c>
    </row>
    <row r="318" spans="1:2" x14ac:dyDescent="0.25">
      <c r="A318" t="s">
        <v>1234</v>
      </c>
      <c r="B318" s="1">
        <v>55</v>
      </c>
    </row>
    <row r="319" spans="1:2" x14ac:dyDescent="0.25">
      <c r="A319" t="s">
        <v>1235</v>
      </c>
      <c r="B319" s="1">
        <v>49</v>
      </c>
    </row>
    <row r="320" spans="1:2" x14ac:dyDescent="0.25">
      <c r="A320" t="s">
        <v>1236</v>
      </c>
      <c r="B320" s="1">
        <v>29</v>
      </c>
    </row>
    <row r="321" spans="1:2" x14ac:dyDescent="0.25">
      <c r="A321" t="s">
        <v>1237</v>
      </c>
      <c r="B321" s="1">
        <v>27</v>
      </c>
    </row>
    <row r="322" spans="1:2" x14ac:dyDescent="0.25">
      <c r="A322" t="s">
        <v>194</v>
      </c>
      <c r="B322" s="1">
        <v>37</v>
      </c>
    </row>
    <row r="323" spans="1:2" x14ac:dyDescent="0.25">
      <c r="A323" t="s">
        <v>1238</v>
      </c>
      <c r="B323" s="1">
        <v>32</v>
      </c>
    </row>
    <row r="324" spans="1:2" x14ac:dyDescent="0.25">
      <c r="A324" t="s">
        <v>1239</v>
      </c>
      <c r="B324" s="1">
        <v>45</v>
      </c>
    </row>
    <row r="325" spans="1:2" x14ac:dyDescent="0.25">
      <c r="A325" t="s">
        <v>1240</v>
      </c>
      <c r="B325" s="1">
        <v>24</v>
      </c>
    </row>
    <row r="326" spans="1:2" x14ac:dyDescent="0.25">
      <c r="A326" t="s">
        <v>1241</v>
      </c>
      <c r="B326" s="1">
        <v>24</v>
      </c>
    </row>
    <row r="327" spans="1:2" x14ac:dyDescent="0.25">
      <c r="A327" t="s">
        <v>1242</v>
      </c>
      <c r="B327" s="1">
        <v>39</v>
      </c>
    </row>
    <row r="328" spans="1:2" x14ac:dyDescent="0.25">
      <c r="A328" t="s">
        <v>1243</v>
      </c>
      <c r="B328" s="1">
        <v>42</v>
      </c>
    </row>
    <row r="329" spans="1:2" x14ac:dyDescent="0.25">
      <c r="A329" t="s">
        <v>1244</v>
      </c>
      <c r="B329" s="1">
        <v>37</v>
      </c>
    </row>
    <row r="330" spans="1:2" x14ac:dyDescent="0.25">
      <c r="A330" t="s">
        <v>1245</v>
      </c>
      <c r="B330" s="1">
        <v>27</v>
      </c>
    </row>
    <row r="331" spans="1:2" x14ac:dyDescent="0.25">
      <c r="A331" t="s">
        <v>1246</v>
      </c>
      <c r="B331" s="1">
        <v>35</v>
      </c>
    </row>
    <row r="332" spans="1:2" x14ac:dyDescent="0.25">
      <c r="A332" t="s">
        <v>1247</v>
      </c>
      <c r="B332" s="1">
        <v>34</v>
      </c>
    </row>
    <row r="333" spans="1:2" x14ac:dyDescent="0.25">
      <c r="A333" t="s">
        <v>195</v>
      </c>
      <c r="B333" s="1">
        <v>34</v>
      </c>
    </row>
    <row r="334" spans="1:2" x14ac:dyDescent="0.25">
      <c r="A334" t="s">
        <v>1248</v>
      </c>
      <c r="B334" s="1">
        <v>53</v>
      </c>
    </row>
    <row r="335" spans="1:2" x14ac:dyDescent="0.25">
      <c r="A335" t="s">
        <v>1249</v>
      </c>
      <c r="B335" s="1">
        <v>48</v>
      </c>
    </row>
    <row r="336" spans="1:2" x14ac:dyDescent="0.25">
      <c r="A336" t="s">
        <v>1250</v>
      </c>
      <c r="B336" s="1">
        <v>30</v>
      </c>
    </row>
    <row r="337" spans="1:2" x14ac:dyDescent="0.25">
      <c r="A337" t="s">
        <v>1251</v>
      </c>
      <c r="B337" s="1">
        <v>29</v>
      </c>
    </row>
    <row r="338" spans="1:2" x14ac:dyDescent="0.25">
      <c r="A338" t="s">
        <v>1252</v>
      </c>
      <c r="B338" s="1">
        <v>49</v>
      </c>
    </row>
    <row r="339" spans="1:2" x14ac:dyDescent="0.25">
      <c r="A339" t="s">
        <v>1253</v>
      </c>
      <c r="B339" s="1">
        <v>43</v>
      </c>
    </row>
    <row r="340" spans="1:2" x14ac:dyDescent="0.25">
      <c r="A340" t="s">
        <v>1254</v>
      </c>
      <c r="B340" s="1">
        <v>25</v>
      </c>
    </row>
    <row r="341" spans="1:2" x14ac:dyDescent="0.25">
      <c r="A341" t="s">
        <v>1255</v>
      </c>
      <c r="B341" s="1">
        <v>47</v>
      </c>
    </row>
    <row r="342" spans="1:2" x14ac:dyDescent="0.25">
      <c r="A342" t="s">
        <v>1256</v>
      </c>
      <c r="B342" s="1">
        <v>35</v>
      </c>
    </row>
    <row r="343" spans="1:2" x14ac:dyDescent="0.25">
      <c r="A343" t="s">
        <v>1257</v>
      </c>
      <c r="B343" s="1">
        <v>30</v>
      </c>
    </row>
    <row r="344" spans="1:2" x14ac:dyDescent="0.25">
      <c r="A344" t="s">
        <v>196</v>
      </c>
      <c r="B344" s="1">
        <v>36</v>
      </c>
    </row>
    <row r="345" spans="1:2" x14ac:dyDescent="0.25">
      <c r="A345" t="s">
        <v>1258</v>
      </c>
      <c r="B345" s="1">
        <v>34</v>
      </c>
    </row>
    <row r="346" spans="1:2" x14ac:dyDescent="0.25">
      <c r="A346" t="s">
        <v>1259</v>
      </c>
      <c r="B346" s="1">
        <v>27</v>
      </c>
    </row>
    <row r="347" spans="1:2" x14ac:dyDescent="0.25">
      <c r="A347" t="s">
        <v>1260</v>
      </c>
      <c r="B347" s="1">
        <v>31</v>
      </c>
    </row>
    <row r="348" spans="1:2" x14ac:dyDescent="0.25">
      <c r="A348" t="s">
        <v>1261</v>
      </c>
      <c r="B348" s="1">
        <v>30</v>
      </c>
    </row>
    <row r="349" spans="1:2" x14ac:dyDescent="0.25">
      <c r="A349" t="s">
        <v>1262</v>
      </c>
      <c r="B349" s="1">
        <v>34</v>
      </c>
    </row>
    <row r="350" spans="1:2" x14ac:dyDescent="0.25">
      <c r="A350" t="s">
        <v>1263</v>
      </c>
      <c r="B350" s="1">
        <v>44</v>
      </c>
    </row>
    <row r="351" spans="1:2" x14ac:dyDescent="0.25">
      <c r="A351" t="s">
        <v>1264</v>
      </c>
      <c r="B351" s="1">
        <v>42</v>
      </c>
    </row>
    <row r="352" spans="1:2" x14ac:dyDescent="0.25">
      <c r="A352" t="s">
        <v>1265</v>
      </c>
      <c r="B352" s="1">
        <v>35</v>
      </c>
    </row>
    <row r="353" spans="1:2" x14ac:dyDescent="0.25">
      <c r="A353" t="s">
        <v>1266</v>
      </c>
      <c r="B353" s="1">
        <v>42</v>
      </c>
    </row>
    <row r="354" spans="1:2" x14ac:dyDescent="0.25">
      <c r="A354" t="s">
        <v>1267</v>
      </c>
      <c r="B354" s="1">
        <v>28</v>
      </c>
    </row>
    <row r="355" spans="1:2" x14ac:dyDescent="0.25">
      <c r="A355" t="s">
        <v>197</v>
      </c>
      <c r="B355" s="1">
        <v>36</v>
      </c>
    </row>
    <row r="356" spans="1:2" x14ac:dyDescent="0.25">
      <c r="A356" t="s">
        <v>1268</v>
      </c>
      <c r="B356" s="1">
        <v>30</v>
      </c>
    </row>
    <row r="357" spans="1:2" x14ac:dyDescent="0.25">
      <c r="A357" t="s">
        <v>1269</v>
      </c>
      <c r="B357" s="1">
        <v>24</v>
      </c>
    </row>
    <row r="358" spans="1:2" x14ac:dyDescent="0.25">
      <c r="A358" t="s">
        <v>1270</v>
      </c>
      <c r="B358" s="1">
        <v>39</v>
      </c>
    </row>
    <row r="359" spans="1:2" x14ac:dyDescent="0.25">
      <c r="A359" t="s">
        <v>1271</v>
      </c>
      <c r="B359" s="1">
        <v>44</v>
      </c>
    </row>
    <row r="360" spans="1:2" x14ac:dyDescent="0.25">
      <c r="A360" t="s">
        <v>1272</v>
      </c>
      <c r="B360" s="1">
        <v>35</v>
      </c>
    </row>
    <row r="361" spans="1:2" x14ac:dyDescent="0.25">
      <c r="A361" t="s">
        <v>1273</v>
      </c>
      <c r="B361" s="1">
        <v>33</v>
      </c>
    </row>
    <row r="362" spans="1:2" x14ac:dyDescent="0.25">
      <c r="A362" t="s">
        <v>1274</v>
      </c>
      <c r="B362" s="1">
        <v>23</v>
      </c>
    </row>
    <row r="363" spans="1:2" x14ac:dyDescent="0.25">
      <c r="A363" t="s">
        <v>1275</v>
      </c>
      <c r="B363" s="1">
        <v>36</v>
      </c>
    </row>
    <row r="364" spans="1:2" x14ac:dyDescent="0.25">
      <c r="A364" t="s">
        <v>1276</v>
      </c>
      <c r="B364" s="1">
        <v>40</v>
      </c>
    </row>
    <row r="365" spans="1:2" x14ac:dyDescent="0.25">
      <c r="A365" t="s">
        <v>1277</v>
      </c>
      <c r="B365" s="1">
        <v>42</v>
      </c>
    </row>
    <row r="366" spans="1:2" x14ac:dyDescent="0.25">
      <c r="A366" t="s">
        <v>80</v>
      </c>
      <c r="B366" s="1">
        <v>29</v>
      </c>
    </row>
    <row r="367" spans="1:2" x14ac:dyDescent="0.25">
      <c r="A367" t="s">
        <v>198</v>
      </c>
      <c r="B367" s="1">
        <v>43</v>
      </c>
    </row>
    <row r="368" spans="1:2" x14ac:dyDescent="0.25">
      <c r="A368" t="s">
        <v>1278</v>
      </c>
      <c r="B368" s="1">
        <v>35</v>
      </c>
    </row>
    <row r="369" spans="1:2" x14ac:dyDescent="0.25">
      <c r="A369" t="s">
        <v>1279</v>
      </c>
      <c r="B369" s="1">
        <v>28</v>
      </c>
    </row>
    <row r="370" spans="1:2" x14ac:dyDescent="0.25">
      <c r="A370" t="s">
        <v>1280</v>
      </c>
      <c r="B370" s="1">
        <v>29</v>
      </c>
    </row>
    <row r="371" spans="1:2" x14ac:dyDescent="0.25">
      <c r="A371" t="s">
        <v>1281</v>
      </c>
      <c r="B371" s="1">
        <v>39</v>
      </c>
    </row>
    <row r="372" spans="1:2" x14ac:dyDescent="0.25">
      <c r="A372" t="s">
        <v>1282</v>
      </c>
      <c r="B372" s="1">
        <v>33</v>
      </c>
    </row>
    <row r="373" spans="1:2" x14ac:dyDescent="0.25">
      <c r="A373" t="s">
        <v>1283</v>
      </c>
      <c r="B373" s="1">
        <v>55</v>
      </c>
    </row>
    <row r="374" spans="1:2" x14ac:dyDescent="0.25">
      <c r="A374" t="s">
        <v>1284</v>
      </c>
      <c r="B374" s="1">
        <v>37</v>
      </c>
    </row>
    <row r="375" spans="1:2" x14ac:dyDescent="0.25">
      <c r="A375" t="s">
        <v>1285</v>
      </c>
      <c r="B375" s="1">
        <v>26</v>
      </c>
    </row>
    <row r="376" spans="1:2" x14ac:dyDescent="0.25">
      <c r="A376" t="s">
        <v>1286</v>
      </c>
      <c r="B376" s="1">
        <v>36</v>
      </c>
    </row>
    <row r="377" spans="1:2" x14ac:dyDescent="0.25">
      <c r="A377" t="s">
        <v>1287</v>
      </c>
      <c r="B377" s="1">
        <v>36</v>
      </c>
    </row>
    <row r="378" spans="1:2" x14ac:dyDescent="0.25">
      <c r="A378" t="s">
        <v>199</v>
      </c>
      <c r="B378" s="1">
        <v>30</v>
      </c>
    </row>
    <row r="379" spans="1:2" x14ac:dyDescent="0.25">
      <c r="A379" t="s">
        <v>1288</v>
      </c>
      <c r="B379" s="1">
        <v>23</v>
      </c>
    </row>
    <row r="380" spans="1:2" x14ac:dyDescent="0.25">
      <c r="A380" t="s">
        <v>1289</v>
      </c>
      <c r="B380" s="1">
        <v>34</v>
      </c>
    </row>
    <row r="381" spans="1:2" x14ac:dyDescent="0.25">
      <c r="A381" t="s">
        <v>1290</v>
      </c>
      <c r="B381" s="1">
        <v>39</v>
      </c>
    </row>
    <row r="382" spans="1:2" x14ac:dyDescent="0.25">
      <c r="A382" t="s">
        <v>1291</v>
      </c>
      <c r="B382" s="1">
        <v>24</v>
      </c>
    </row>
    <row r="383" spans="1:2" x14ac:dyDescent="0.25">
      <c r="A383" t="s">
        <v>1292</v>
      </c>
      <c r="B383" s="1">
        <v>35</v>
      </c>
    </row>
    <row r="384" spans="1:2" x14ac:dyDescent="0.25">
      <c r="A384" t="s">
        <v>1293</v>
      </c>
      <c r="B384" s="1">
        <v>41</v>
      </c>
    </row>
    <row r="385" spans="1:2" x14ac:dyDescent="0.25">
      <c r="A385" t="s">
        <v>1294</v>
      </c>
      <c r="B385" s="1">
        <v>40</v>
      </c>
    </row>
    <row r="386" spans="1:2" x14ac:dyDescent="0.25">
      <c r="A386" t="s">
        <v>1295</v>
      </c>
      <c r="B386" s="1">
        <v>26</v>
      </c>
    </row>
    <row r="387" spans="1:2" x14ac:dyDescent="0.25">
      <c r="A387" t="s">
        <v>1296</v>
      </c>
      <c r="B387" s="1">
        <v>46</v>
      </c>
    </row>
    <row r="388" spans="1:2" x14ac:dyDescent="0.25">
      <c r="A388" t="s">
        <v>1297</v>
      </c>
      <c r="B388" s="1">
        <v>49</v>
      </c>
    </row>
    <row r="389" spans="1:2" x14ac:dyDescent="0.25">
      <c r="A389" t="s">
        <v>200</v>
      </c>
      <c r="B389" s="1">
        <v>33</v>
      </c>
    </row>
    <row r="390" spans="1:2" x14ac:dyDescent="0.25">
      <c r="A390" t="s">
        <v>1298</v>
      </c>
      <c r="B390" s="1">
        <v>21</v>
      </c>
    </row>
    <row r="391" spans="1:2" x14ac:dyDescent="0.25">
      <c r="A391" t="s">
        <v>1299</v>
      </c>
      <c r="B391" s="1">
        <v>26</v>
      </c>
    </row>
    <row r="392" spans="1:2" x14ac:dyDescent="0.25">
      <c r="A392" t="s">
        <v>1300</v>
      </c>
      <c r="B392" s="1">
        <v>35</v>
      </c>
    </row>
    <row r="393" spans="1:2" x14ac:dyDescent="0.25">
      <c r="A393" t="s">
        <v>1301</v>
      </c>
      <c r="B393" s="1">
        <v>33</v>
      </c>
    </row>
    <row r="394" spans="1:2" x14ac:dyDescent="0.25">
      <c r="A394" t="s">
        <v>1302</v>
      </c>
      <c r="B394" s="1">
        <v>29</v>
      </c>
    </row>
    <row r="395" spans="1:2" x14ac:dyDescent="0.25">
      <c r="A395" t="s">
        <v>1303</v>
      </c>
      <c r="B395" s="1">
        <v>32</v>
      </c>
    </row>
    <row r="396" spans="1:2" x14ac:dyDescent="0.25">
      <c r="A396" t="s">
        <v>1304</v>
      </c>
      <c r="B396" s="1">
        <v>44</v>
      </c>
    </row>
    <row r="397" spans="1:2" x14ac:dyDescent="0.25">
      <c r="A397" t="s">
        <v>1305</v>
      </c>
      <c r="B397" s="1">
        <v>42</v>
      </c>
    </row>
    <row r="398" spans="1:2" x14ac:dyDescent="0.25">
      <c r="A398" t="s">
        <v>1306</v>
      </c>
      <c r="B398" s="1">
        <v>22</v>
      </c>
    </row>
    <row r="399" spans="1:2" x14ac:dyDescent="0.25">
      <c r="A399" t="s">
        <v>1307</v>
      </c>
      <c r="B399" s="1">
        <v>23</v>
      </c>
    </row>
    <row r="400" spans="1:2" x14ac:dyDescent="0.25">
      <c r="A400" t="s">
        <v>201</v>
      </c>
      <c r="B400" s="1">
        <v>56</v>
      </c>
    </row>
    <row r="401" spans="1:2" x14ac:dyDescent="0.25">
      <c r="A401" t="s">
        <v>1308</v>
      </c>
      <c r="B401" s="1">
        <v>53</v>
      </c>
    </row>
    <row r="402" spans="1:2" x14ac:dyDescent="0.25">
      <c r="A402" t="s">
        <v>1309</v>
      </c>
      <c r="B402" s="1">
        <v>31</v>
      </c>
    </row>
    <row r="403" spans="1:2" x14ac:dyDescent="0.25">
      <c r="A403" t="s">
        <v>1310</v>
      </c>
      <c r="B403" s="1">
        <v>30</v>
      </c>
    </row>
    <row r="404" spans="1:2" x14ac:dyDescent="0.25">
      <c r="A404" t="s">
        <v>1311</v>
      </c>
      <c r="B404" s="1">
        <v>41</v>
      </c>
    </row>
    <row r="405" spans="1:2" x14ac:dyDescent="0.25">
      <c r="A405" t="s">
        <v>1312</v>
      </c>
      <c r="B405" s="1">
        <v>34</v>
      </c>
    </row>
    <row r="406" spans="1:2" x14ac:dyDescent="0.25">
      <c r="A406" t="s">
        <v>1313</v>
      </c>
      <c r="B406" s="1">
        <v>29</v>
      </c>
    </row>
    <row r="407" spans="1:2" x14ac:dyDescent="0.25">
      <c r="A407" t="s">
        <v>1314</v>
      </c>
      <c r="B407" s="1">
        <v>33</v>
      </c>
    </row>
    <row r="408" spans="1:2" x14ac:dyDescent="0.25">
      <c r="A408" t="s">
        <v>1315</v>
      </c>
      <c r="B408" s="1">
        <v>48</v>
      </c>
    </row>
    <row r="409" spans="1:2" x14ac:dyDescent="0.25">
      <c r="A409" t="s">
        <v>1316</v>
      </c>
      <c r="B409" s="1">
        <v>40</v>
      </c>
    </row>
    <row r="410" spans="1:2" x14ac:dyDescent="0.25">
      <c r="A410" t="s">
        <v>1317</v>
      </c>
      <c r="B410" s="1">
        <v>33</v>
      </c>
    </row>
    <row r="411" spans="1:2" x14ac:dyDescent="0.25">
      <c r="A411" t="s">
        <v>202</v>
      </c>
      <c r="B411" s="1">
        <v>51</v>
      </c>
    </row>
    <row r="412" spans="1:2" x14ac:dyDescent="0.25">
      <c r="A412" t="s">
        <v>1318</v>
      </c>
      <c r="B412" s="1">
        <v>31</v>
      </c>
    </row>
    <row r="413" spans="1:2" x14ac:dyDescent="0.25">
      <c r="A413" t="s">
        <v>1319</v>
      </c>
      <c r="B413" s="1">
        <v>31</v>
      </c>
    </row>
    <row r="414" spans="1:2" x14ac:dyDescent="0.25">
      <c r="A414" t="s">
        <v>1320</v>
      </c>
      <c r="B414" s="1">
        <v>32</v>
      </c>
    </row>
    <row r="415" spans="1:2" x14ac:dyDescent="0.25">
      <c r="A415" t="s">
        <v>1321</v>
      </c>
      <c r="B415" s="1">
        <v>35</v>
      </c>
    </row>
    <row r="416" spans="1:2" x14ac:dyDescent="0.25">
      <c r="A416" t="s">
        <v>1322</v>
      </c>
      <c r="B416" s="1">
        <v>30</v>
      </c>
    </row>
    <row r="417" spans="1:2" x14ac:dyDescent="0.25">
      <c r="A417" t="s">
        <v>1323</v>
      </c>
      <c r="B417" s="1">
        <v>38</v>
      </c>
    </row>
    <row r="418" spans="1:2" x14ac:dyDescent="0.25">
      <c r="A418" t="s">
        <v>1324</v>
      </c>
      <c r="B418" s="1">
        <v>32</v>
      </c>
    </row>
    <row r="419" spans="1:2" x14ac:dyDescent="0.25">
      <c r="A419" t="s">
        <v>1325</v>
      </c>
      <c r="B419" s="1">
        <v>35</v>
      </c>
    </row>
    <row r="420" spans="1:2" x14ac:dyDescent="0.25">
      <c r="A420" t="s">
        <v>1326</v>
      </c>
      <c r="B420" s="1">
        <v>32</v>
      </c>
    </row>
    <row r="421" spans="1:2" x14ac:dyDescent="0.25">
      <c r="A421" t="s">
        <v>1327</v>
      </c>
      <c r="B421" s="1">
        <v>39</v>
      </c>
    </row>
    <row r="422" spans="1:2" x14ac:dyDescent="0.25">
      <c r="A422" t="s">
        <v>203</v>
      </c>
      <c r="B422" s="1">
        <v>31</v>
      </c>
    </row>
    <row r="423" spans="1:2" x14ac:dyDescent="0.25">
      <c r="A423" t="s">
        <v>1328</v>
      </c>
      <c r="B423" s="1">
        <v>37</v>
      </c>
    </row>
    <row r="424" spans="1:2" x14ac:dyDescent="0.25">
      <c r="A424" t="s">
        <v>1329</v>
      </c>
      <c r="B424" s="1">
        <v>36</v>
      </c>
    </row>
    <row r="425" spans="1:2" x14ac:dyDescent="0.25">
      <c r="A425" t="s">
        <v>1330</v>
      </c>
      <c r="B425" s="1">
        <v>38</v>
      </c>
    </row>
    <row r="426" spans="1:2" x14ac:dyDescent="0.25">
      <c r="A426" t="s">
        <v>1331</v>
      </c>
      <c r="B426" s="1">
        <v>30</v>
      </c>
    </row>
    <row r="427" spans="1:2" x14ac:dyDescent="0.25">
      <c r="A427" t="s">
        <v>1332</v>
      </c>
      <c r="B427" s="1">
        <v>38</v>
      </c>
    </row>
    <row r="428" spans="1:2" x14ac:dyDescent="0.25">
      <c r="A428" t="s">
        <v>1333</v>
      </c>
      <c r="B428" s="1">
        <v>39</v>
      </c>
    </row>
    <row r="429" spans="1:2" x14ac:dyDescent="0.25">
      <c r="A429" t="s">
        <v>1334</v>
      </c>
      <c r="B429" s="1">
        <v>40</v>
      </c>
    </row>
    <row r="430" spans="1:2" x14ac:dyDescent="0.25">
      <c r="A430" t="s">
        <v>1335</v>
      </c>
      <c r="B430" s="1">
        <v>33</v>
      </c>
    </row>
    <row r="431" spans="1:2" x14ac:dyDescent="0.25">
      <c r="A431" t="s">
        <v>1336</v>
      </c>
      <c r="B431" s="1">
        <v>29</v>
      </c>
    </row>
    <row r="432" spans="1:2" x14ac:dyDescent="0.25">
      <c r="A432" t="s">
        <v>1337</v>
      </c>
      <c r="B432" s="1">
        <v>26</v>
      </c>
    </row>
    <row r="433" spans="1:2" x14ac:dyDescent="0.25">
      <c r="A433" t="s">
        <v>204</v>
      </c>
      <c r="B433" s="1">
        <v>26</v>
      </c>
    </row>
    <row r="434" spans="1:2" x14ac:dyDescent="0.25">
      <c r="A434" t="s">
        <v>1338</v>
      </c>
      <c r="B434" s="1">
        <v>34</v>
      </c>
    </row>
    <row r="435" spans="1:2" x14ac:dyDescent="0.25">
      <c r="A435" t="s">
        <v>1339</v>
      </c>
      <c r="B435" s="1">
        <v>20</v>
      </c>
    </row>
    <row r="436" spans="1:2" x14ac:dyDescent="0.25">
      <c r="A436" t="s">
        <v>1340</v>
      </c>
      <c r="B436" s="1">
        <v>28</v>
      </c>
    </row>
    <row r="437" spans="1:2" x14ac:dyDescent="0.25">
      <c r="A437" t="s">
        <v>1341</v>
      </c>
      <c r="B437" s="1">
        <v>41</v>
      </c>
    </row>
    <row r="438" spans="1:2" x14ac:dyDescent="0.25">
      <c r="A438" t="s">
        <v>1342</v>
      </c>
      <c r="B438" s="1">
        <v>27</v>
      </c>
    </row>
    <row r="439" spans="1:2" x14ac:dyDescent="0.25">
      <c r="A439" t="s">
        <v>1343</v>
      </c>
      <c r="B439" s="1">
        <v>46</v>
      </c>
    </row>
    <row r="440" spans="1:2" x14ac:dyDescent="0.25">
      <c r="A440" t="s">
        <v>1344</v>
      </c>
      <c r="B440" s="1">
        <v>22</v>
      </c>
    </row>
    <row r="441" spans="1:2" x14ac:dyDescent="0.25">
      <c r="A441" t="s">
        <v>1345</v>
      </c>
      <c r="B441" s="1">
        <v>38</v>
      </c>
    </row>
    <row r="442" spans="1:2" x14ac:dyDescent="0.25">
      <c r="A442" t="s">
        <v>1346</v>
      </c>
      <c r="B442" s="1">
        <v>24</v>
      </c>
    </row>
    <row r="443" spans="1:2" x14ac:dyDescent="0.25">
      <c r="A443" t="s">
        <v>1347</v>
      </c>
      <c r="B443" s="1">
        <v>27</v>
      </c>
    </row>
    <row r="444" spans="1:2" x14ac:dyDescent="0.25">
      <c r="A444" t="s">
        <v>205</v>
      </c>
      <c r="B444" s="1">
        <v>58</v>
      </c>
    </row>
    <row r="445" spans="1:2" x14ac:dyDescent="0.25">
      <c r="A445" t="s">
        <v>1348</v>
      </c>
      <c r="B445" s="1">
        <v>44</v>
      </c>
    </row>
    <row r="446" spans="1:2" x14ac:dyDescent="0.25">
      <c r="A446" t="s">
        <v>1349</v>
      </c>
      <c r="B446" s="1">
        <v>35</v>
      </c>
    </row>
    <row r="447" spans="1:2" x14ac:dyDescent="0.25">
      <c r="A447" t="s">
        <v>1350</v>
      </c>
      <c r="B447" s="1">
        <v>44</v>
      </c>
    </row>
    <row r="448" spans="1:2" x14ac:dyDescent="0.25">
      <c r="A448" t="s">
        <v>1351</v>
      </c>
      <c r="B448" s="1">
        <v>47</v>
      </c>
    </row>
    <row r="449" spans="1:2" x14ac:dyDescent="0.25">
      <c r="A449" t="s">
        <v>1352</v>
      </c>
      <c r="B449" s="1">
        <v>49</v>
      </c>
    </row>
    <row r="450" spans="1:2" x14ac:dyDescent="0.25">
      <c r="A450" t="s">
        <v>1353</v>
      </c>
      <c r="B450" s="1">
        <v>31</v>
      </c>
    </row>
    <row r="451" spans="1:2" x14ac:dyDescent="0.25">
      <c r="A451" t="s">
        <v>1354</v>
      </c>
      <c r="B451" s="1">
        <v>35</v>
      </c>
    </row>
    <row r="452" spans="1:2" x14ac:dyDescent="0.25">
      <c r="A452" t="s">
        <v>1355</v>
      </c>
      <c r="B452" s="1">
        <v>26</v>
      </c>
    </row>
    <row r="453" spans="1:2" x14ac:dyDescent="0.25">
      <c r="A453" t="s">
        <v>1356</v>
      </c>
      <c r="B453" s="1">
        <v>40</v>
      </c>
    </row>
    <row r="454" spans="1:2" x14ac:dyDescent="0.25">
      <c r="A454" t="s">
        <v>1357</v>
      </c>
      <c r="B454" s="1">
        <v>33</v>
      </c>
    </row>
    <row r="455" spans="1:2" x14ac:dyDescent="0.25">
      <c r="A455" t="s">
        <v>206</v>
      </c>
      <c r="B455" s="1">
        <v>19</v>
      </c>
    </row>
    <row r="456" spans="1:2" x14ac:dyDescent="0.25">
      <c r="A456" t="s">
        <v>1358</v>
      </c>
      <c r="B456" s="1">
        <v>49</v>
      </c>
    </row>
    <row r="457" spans="1:2" x14ac:dyDescent="0.25">
      <c r="A457" t="s">
        <v>1359</v>
      </c>
      <c r="B457" s="1">
        <v>44</v>
      </c>
    </row>
    <row r="458" spans="1:2" x14ac:dyDescent="0.25">
      <c r="A458" t="s">
        <v>1360</v>
      </c>
      <c r="B458" s="1">
        <v>38</v>
      </c>
    </row>
    <row r="459" spans="1:2" x14ac:dyDescent="0.25">
      <c r="A459" t="s">
        <v>1361</v>
      </c>
      <c r="B459" s="1">
        <v>36</v>
      </c>
    </row>
    <row r="460" spans="1:2" x14ac:dyDescent="0.25">
      <c r="A460" t="s">
        <v>1362</v>
      </c>
      <c r="B460" s="1">
        <v>35</v>
      </c>
    </row>
    <row r="461" spans="1:2" x14ac:dyDescent="0.25">
      <c r="A461" t="s">
        <v>1363</v>
      </c>
      <c r="B461" s="1">
        <v>45</v>
      </c>
    </row>
    <row r="462" spans="1:2" x14ac:dyDescent="0.25">
      <c r="A462" t="s">
        <v>1364</v>
      </c>
      <c r="B462" s="1">
        <v>54</v>
      </c>
    </row>
    <row r="463" spans="1:2" x14ac:dyDescent="0.25">
      <c r="A463" t="s">
        <v>1365</v>
      </c>
      <c r="B463" s="1">
        <v>40</v>
      </c>
    </row>
    <row r="464" spans="1:2" x14ac:dyDescent="0.25">
      <c r="A464" t="s">
        <v>1366</v>
      </c>
      <c r="B464" s="1">
        <v>41</v>
      </c>
    </row>
    <row r="465" spans="1:2" x14ac:dyDescent="0.25">
      <c r="A465" t="s">
        <v>1367</v>
      </c>
      <c r="B465" s="1">
        <v>31</v>
      </c>
    </row>
    <row r="466" spans="1:2" x14ac:dyDescent="0.25">
      <c r="A466" t="s">
        <v>207</v>
      </c>
      <c r="B466" s="1">
        <v>22</v>
      </c>
    </row>
    <row r="467" spans="1:2" x14ac:dyDescent="0.25">
      <c r="A467" t="s">
        <v>1368</v>
      </c>
      <c r="B467" s="1">
        <v>35</v>
      </c>
    </row>
    <row r="468" spans="1:2" x14ac:dyDescent="0.25">
      <c r="A468" t="s">
        <v>1369</v>
      </c>
      <c r="B468" s="1">
        <v>34</v>
      </c>
    </row>
    <row r="469" spans="1:2" x14ac:dyDescent="0.25">
      <c r="A469" t="s">
        <v>1370</v>
      </c>
      <c r="B469" s="1">
        <v>36</v>
      </c>
    </row>
    <row r="470" spans="1:2" x14ac:dyDescent="0.25">
      <c r="A470" t="s">
        <v>1371</v>
      </c>
      <c r="B470" s="1">
        <v>47</v>
      </c>
    </row>
    <row r="471" spans="1:2" x14ac:dyDescent="0.25">
      <c r="A471" t="s">
        <v>1372</v>
      </c>
      <c r="B471" s="1">
        <v>58</v>
      </c>
    </row>
    <row r="472" spans="1:2" x14ac:dyDescent="0.25">
      <c r="A472" t="s">
        <v>1373</v>
      </c>
      <c r="B472" s="1">
        <v>24</v>
      </c>
    </row>
    <row r="473" spans="1:2" x14ac:dyDescent="0.25">
      <c r="A473" t="s">
        <v>1374</v>
      </c>
      <c r="B473" s="1">
        <v>36</v>
      </c>
    </row>
    <row r="474" spans="1:2" x14ac:dyDescent="0.25">
      <c r="A474" t="s">
        <v>1375</v>
      </c>
      <c r="B474" s="1">
        <v>40</v>
      </c>
    </row>
    <row r="475" spans="1:2" x14ac:dyDescent="0.25">
      <c r="A475" t="s">
        <v>1376</v>
      </c>
      <c r="B475" s="1">
        <v>31</v>
      </c>
    </row>
    <row r="476" spans="1:2" x14ac:dyDescent="0.25">
      <c r="A476" t="s">
        <v>1377</v>
      </c>
      <c r="B476" s="1">
        <v>39</v>
      </c>
    </row>
    <row r="477" spans="1:2" x14ac:dyDescent="0.25">
      <c r="A477" t="s">
        <v>81</v>
      </c>
      <c r="B477" s="1">
        <v>31</v>
      </c>
    </row>
    <row r="478" spans="1:2" x14ac:dyDescent="0.25">
      <c r="A478" t="s">
        <v>208</v>
      </c>
      <c r="B478" s="1">
        <v>49</v>
      </c>
    </row>
    <row r="479" spans="1:2" x14ac:dyDescent="0.25">
      <c r="A479" t="s">
        <v>1378</v>
      </c>
      <c r="B479" s="1">
        <v>34</v>
      </c>
    </row>
    <row r="480" spans="1:2" x14ac:dyDescent="0.25">
      <c r="A480" t="s">
        <v>1379</v>
      </c>
      <c r="B480" s="1">
        <v>44</v>
      </c>
    </row>
    <row r="481" spans="1:2" x14ac:dyDescent="0.25">
      <c r="A481" t="s">
        <v>1380</v>
      </c>
      <c r="B481" s="1">
        <v>38</v>
      </c>
    </row>
    <row r="482" spans="1:2" x14ac:dyDescent="0.25">
      <c r="A482" t="s">
        <v>1381</v>
      </c>
      <c r="B482" s="1">
        <v>58</v>
      </c>
    </row>
    <row r="483" spans="1:2" x14ac:dyDescent="0.25">
      <c r="A483" t="s">
        <v>1382</v>
      </c>
      <c r="B483" s="1">
        <v>34</v>
      </c>
    </row>
    <row r="484" spans="1:2" x14ac:dyDescent="0.25">
      <c r="A484" t="s">
        <v>1383</v>
      </c>
      <c r="B484" s="1">
        <v>36</v>
      </c>
    </row>
    <row r="485" spans="1:2" x14ac:dyDescent="0.25">
      <c r="A485" t="s">
        <v>1384</v>
      </c>
      <c r="B485" s="1">
        <v>50</v>
      </c>
    </row>
    <row r="486" spans="1:2" x14ac:dyDescent="0.25">
      <c r="A486" t="s">
        <v>1385</v>
      </c>
      <c r="B486" s="1">
        <v>42</v>
      </c>
    </row>
    <row r="487" spans="1:2" x14ac:dyDescent="0.25">
      <c r="A487" t="s">
        <v>1386</v>
      </c>
      <c r="B487" s="1">
        <v>35</v>
      </c>
    </row>
    <row r="488" spans="1:2" x14ac:dyDescent="0.25">
      <c r="A488" t="s">
        <v>1387</v>
      </c>
      <c r="B488" s="1">
        <v>35</v>
      </c>
    </row>
    <row r="489" spans="1:2" x14ac:dyDescent="0.25">
      <c r="A489" t="s">
        <v>209</v>
      </c>
      <c r="B489" s="1">
        <v>43</v>
      </c>
    </row>
    <row r="490" spans="1:2" x14ac:dyDescent="0.25">
      <c r="A490" t="s">
        <v>1388</v>
      </c>
      <c r="B490" s="1">
        <v>44</v>
      </c>
    </row>
    <row r="491" spans="1:2" x14ac:dyDescent="0.25">
      <c r="A491" t="s">
        <v>1389</v>
      </c>
      <c r="B491" s="1">
        <v>50</v>
      </c>
    </row>
    <row r="492" spans="1:2" x14ac:dyDescent="0.25">
      <c r="A492" t="s">
        <v>1390</v>
      </c>
      <c r="B492" s="1">
        <v>29</v>
      </c>
    </row>
    <row r="493" spans="1:2" x14ac:dyDescent="0.25">
      <c r="A493" t="s">
        <v>1391</v>
      </c>
      <c r="B493" s="1">
        <v>28</v>
      </c>
    </row>
    <row r="494" spans="1:2" x14ac:dyDescent="0.25">
      <c r="A494" t="s">
        <v>1392</v>
      </c>
      <c r="B494" s="1">
        <v>55</v>
      </c>
    </row>
    <row r="495" spans="1:2" x14ac:dyDescent="0.25">
      <c r="A495" t="s">
        <v>1393</v>
      </c>
      <c r="B495" s="1">
        <v>45</v>
      </c>
    </row>
    <row r="496" spans="1:2" x14ac:dyDescent="0.25">
      <c r="A496" t="s">
        <v>1394</v>
      </c>
      <c r="B496" s="1">
        <v>46</v>
      </c>
    </row>
    <row r="497" spans="1:2" x14ac:dyDescent="0.25">
      <c r="A497" t="s">
        <v>1395</v>
      </c>
      <c r="B497" s="1">
        <v>42</v>
      </c>
    </row>
    <row r="498" spans="1:2" x14ac:dyDescent="0.25">
      <c r="A498" t="s">
        <v>1396</v>
      </c>
      <c r="B498" s="1">
        <v>25</v>
      </c>
    </row>
    <row r="499" spans="1:2" x14ac:dyDescent="0.25">
      <c r="A499" t="s">
        <v>1397</v>
      </c>
      <c r="B499" s="1">
        <v>41</v>
      </c>
    </row>
    <row r="500" spans="1:2" x14ac:dyDescent="0.25">
      <c r="A500" t="s">
        <v>210</v>
      </c>
      <c r="B500" s="1">
        <v>50</v>
      </c>
    </row>
    <row r="501" spans="1:2" x14ac:dyDescent="0.25">
      <c r="A501" t="s">
        <v>1398</v>
      </c>
      <c r="B501" s="1">
        <v>55</v>
      </c>
    </row>
    <row r="502" spans="1:2" x14ac:dyDescent="0.25">
      <c r="A502" t="s">
        <v>1399</v>
      </c>
      <c r="B502" s="1">
        <v>38</v>
      </c>
    </row>
    <row r="503" spans="1:2" x14ac:dyDescent="0.25">
      <c r="A503" t="s">
        <v>1400</v>
      </c>
      <c r="B503" s="1">
        <v>33</v>
      </c>
    </row>
    <row r="504" spans="1:2" x14ac:dyDescent="0.25">
      <c r="A504" t="s">
        <v>1401</v>
      </c>
      <c r="B504" s="1">
        <v>29</v>
      </c>
    </row>
    <row r="505" spans="1:2" x14ac:dyDescent="0.25">
      <c r="A505" t="s">
        <v>1402</v>
      </c>
      <c r="B505" s="1">
        <v>36</v>
      </c>
    </row>
    <row r="506" spans="1:2" x14ac:dyDescent="0.25">
      <c r="A506" t="s">
        <v>1403</v>
      </c>
      <c r="B506" s="1">
        <v>35</v>
      </c>
    </row>
    <row r="507" spans="1:2" x14ac:dyDescent="0.25">
      <c r="A507" t="s">
        <v>1404</v>
      </c>
      <c r="B507" s="1">
        <v>45</v>
      </c>
    </row>
    <row r="508" spans="1:2" x14ac:dyDescent="0.25">
      <c r="A508" t="s">
        <v>1405</v>
      </c>
      <c r="B508" s="1">
        <v>34</v>
      </c>
    </row>
    <row r="509" spans="1:2" x14ac:dyDescent="0.25">
      <c r="A509" t="s">
        <v>1406</v>
      </c>
      <c r="B509" s="1">
        <v>29</v>
      </c>
    </row>
    <row r="510" spans="1:2" x14ac:dyDescent="0.25">
      <c r="A510" t="s">
        <v>1407</v>
      </c>
      <c r="B510" s="1">
        <v>44</v>
      </c>
    </row>
    <row r="511" spans="1:2" x14ac:dyDescent="0.25">
      <c r="A511" t="s">
        <v>211</v>
      </c>
      <c r="B511" s="1">
        <v>31</v>
      </c>
    </row>
    <row r="512" spans="1:2" x14ac:dyDescent="0.25">
      <c r="A512" t="s">
        <v>1408</v>
      </c>
      <c r="B512" s="1">
        <v>33</v>
      </c>
    </row>
    <row r="513" spans="1:2" x14ac:dyDescent="0.25">
      <c r="A513" t="s">
        <v>1409</v>
      </c>
      <c r="B513" s="1">
        <v>29</v>
      </c>
    </row>
    <row r="514" spans="1:2" x14ac:dyDescent="0.25">
      <c r="A514" t="s">
        <v>1410</v>
      </c>
      <c r="B514" s="1">
        <v>46</v>
      </c>
    </row>
    <row r="515" spans="1:2" x14ac:dyDescent="0.25">
      <c r="A515" t="s">
        <v>1411</v>
      </c>
      <c r="B515" s="1">
        <v>42</v>
      </c>
    </row>
    <row r="516" spans="1:2" x14ac:dyDescent="0.25">
      <c r="A516" t="s">
        <v>1412</v>
      </c>
      <c r="B516" s="1">
        <v>34</v>
      </c>
    </row>
    <row r="517" spans="1:2" x14ac:dyDescent="0.25">
      <c r="A517" t="s">
        <v>1413</v>
      </c>
      <c r="B517" s="1">
        <v>50</v>
      </c>
    </row>
    <row r="518" spans="1:2" x14ac:dyDescent="0.25">
      <c r="A518" t="s">
        <v>1414</v>
      </c>
      <c r="B518" s="1">
        <v>43</v>
      </c>
    </row>
    <row r="519" spans="1:2" x14ac:dyDescent="0.25">
      <c r="A519" t="s">
        <v>1415</v>
      </c>
      <c r="B519" s="1">
        <v>34</v>
      </c>
    </row>
    <row r="520" spans="1:2" x14ac:dyDescent="0.25">
      <c r="A520" t="s">
        <v>1416</v>
      </c>
      <c r="B520" s="1">
        <v>21</v>
      </c>
    </row>
    <row r="521" spans="1:2" x14ac:dyDescent="0.25">
      <c r="A521" t="s">
        <v>1417</v>
      </c>
      <c r="B521" s="1">
        <v>41</v>
      </c>
    </row>
    <row r="522" spans="1:2" x14ac:dyDescent="0.25">
      <c r="A522" t="s">
        <v>212</v>
      </c>
      <c r="B522" s="1">
        <v>41</v>
      </c>
    </row>
    <row r="523" spans="1:2" x14ac:dyDescent="0.25">
      <c r="A523" t="s">
        <v>1418</v>
      </c>
      <c r="B523" s="1">
        <v>31</v>
      </c>
    </row>
    <row r="524" spans="1:2" x14ac:dyDescent="0.25">
      <c r="A524" t="s">
        <v>1419</v>
      </c>
      <c r="B524" s="1">
        <v>45</v>
      </c>
    </row>
    <row r="525" spans="1:2" x14ac:dyDescent="0.25">
      <c r="A525" t="s">
        <v>1420</v>
      </c>
      <c r="B525" s="1">
        <v>54</v>
      </c>
    </row>
    <row r="526" spans="1:2" x14ac:dyDescent="0.25">
      <c r="A526" t="s">
        <v>1421</v>
      </c>
      <c r="B526" s="1">
        <v>38</v>
      </c>
    </row>
    <row r="527" spans="1:2" x14ac:dyDescent="0.25">
      <c r="A527" t="s">
        <v>1422</v>
      </c>
      <c r="B527" s="1">
        <v>31</v>
      </c>
    </row>
    <row r="528" spans="1:2" x14ac:dyDescent="0.25">
      <c r="A528" t="s">
        <v>1423</v>
      </c>
      <c r="B528" s="1">
        <v>45</v>
      </c>
    </row>
    <row r="529" spans="1:2" x14ac:dyDescent="0.25">
      <c r="A529" t="s">
        <v>1424</v>
      </c>
      <c r="B529" s="1">
        <v>28</v>
      </c>
    </row>
    <row r="530" spans="1:2" x14ac:dyDescent="0.25">
      <c r="A530" t="s">
        <v>1425</v>
      </c>
      <c r="B530" s="1">
        <v>26</v>
      </c>
    </row>
    <row r="531" spans="1:2" x14ac:dyDescent="0.25">
      <c r="A531" t="s">
        <v>1426</v>
      </c>
      <c r="B531" s="1">
        <v>41</v>
      </c>
    </row>
    <row r="532" spans="1:2" x14ac:dyDescent="0.25">
      <c r="A532" t="s">
        <v>1427</v>
      </c>
      <c r="B532" s="1">
        <v>56</v>
      </c>
    </row>
    <row r="533" spans="1:2" x14ac:dyDescent="0.25">
      <c r="A533" t="s">
        <v>213</v>
      </c>
      <c r="B533" s="1">
        <v>26</v>
      </c>
    </row>
    <row r="534" spans="1:2" x14ac:dyDescent="0.25">
      <c r="A534" t="s">
        <v>1428</v>
      </c>
      <c r="B534" s="1">
        <v>54</v>
      </c>
    </row>
    <row r="535" spans="1:2" x14ac:dyDescent="0.25">
      <c r="A535" t="s">
        <v>1429</v>
      </c>
      <c r="B535" s="1">
        <v>49</v>
      </c>
    </row>
    <row r="536" spans="1:2" x14ac:dyDescent="0.25">
      <c r="A536" t="s">
        <v>1430</v>
      </c>
      <c r="B536" s="1">
        <v>28</v>
      </c>
    </row>
    <row r="537" spans="1:2" x14ac:dyDescent="0.25">
      <c r="A537" t="s">
        <v>1431</v>
      </c>
      <c r="B537" s="1">
        <v>27</v>
      </c>
    </row>
    <row r="538" spans="1:2" x14ac:dyDescent="0.25">
      <c r="A538" t="s">
        <v>1432</v>
      </c>
      <c r="B538" s="1">
        <v>41</v>
      </c>
    </row>
    <row r="539" spans="1:2" x14ac:dyDescent="0.25">
      <c r="A539" t="s">
        <v>1433</v>
      </c>
      <c r="B539" s="1">
        <v>35</v>
      </c>
    </row>
    <row r="540" spans="1:2" x14ac:dyDescent="0.25">
      <c r="A540" t="s">
        <v>1434</v>
      </c>
      <c r="B540" s="1">
        <v>34</v>
      </c>
    </row>
    <row r="541" spans="1:2" x14ac:dyDescent="0.25">
      <c r="A541" t="s">
        <v>1435</v>
      </c>
      <c r="B541" s="1">
        <v>56</v>
      </c>
    </row>
    <row r="542" spans="1:2" x14ac:dyDescent="0.25">
      <c r="A542" t="s">
        <v>1436</v>
      </c>
      <c r="B542" s="1">
        <v>36</v>
      </c>
    </row>
    <row r="543" spans="1:2" x14ac:dyDescent="0.25">
      <c r="A543" t="s">
        <v>1437</v>
      </c>
      <c r="B543" s="1">
        <v>45</v>
      </c>
    </row>
    <row r="544" spans="1:2" x14ac:dyDescent="0.25">
      <c r="A544" t="s">
        <v>214</v>
      </c>
      <c r="B544" s="1">
        <v>36</v>
      </c>
    </row>
    <row r="545" spans="1:2" x14ac:dyDescent="0.25">
      <c r="A545" t="s">
        <v>1438</v>
      </c>
      <c r="B545" s="1">
        <v>42</v>
      </c>
    </row>
    <row r="546" spans="1:2" x14ac:dyDescent="0.25">
      <c r="A546" t="s">
        <v>1439</v>
      </c>
      <c r="B546" s="1">
        <v>26</v>
      </c>
    </row>
    <row r="547" spans="1:2" x14ac:dyDescent="0.25">
      <c r="A547" t="s">
        <v>1440</v>
      </c>
      <c r="B547" s="1">
        <v>58</v>
      </c>
    </row>
    <row r="548" spans="1:2" x14ac:dyDescent="0.25">
      <c r="A548" t="s">
        <v>1441</v>
      </c>
      <c r="B548" s="1">
        <v>36</v>
      </c>
    </row>
    <row r="549" spans="1:2" x14ac:dyDescent="0.25">
      <c r="A549" t="s">
        <v>1442</v>
      </c>
      <c r="B549" s="1">
        <v>36</v>
      </c>
    </row>
    <row r="550" spans="1:2" x14ac:dyDescent="0.25">
      <c r="A550" t="s">
        <v>1443</v>
      </c>
      <c r="B550" s="1">
        <v>33</v>
      </c>
    </row>
    <row r="551" spans="1:2" x14ac:dyDescent="0.25">
      <c r="A551" t="s">
        <v>1444</v>
      </c>
      <c r="B551" s="1">
        <v>31</v>
      </c>
    </row>
    <row r="552" spans="1:2" x14ac:dyDescent="0.25">
      <c r="A552" t="s">
        <v>1445</v>
      </c>
      <c r="B552" s="1">
        <v>48</v>
      </c>
    </row>
    <row r="553" spans="1:2" x14ac:dyDescent="0.25">
      <c r="A553" t="s">
        <v>1446</v>
      </c>
      <c r="B553" s="1">
        <v>43</v>
      </c>
    </row>
    <row r="554" spans="1:2" x14ac:dyDescent="0.25">
      <c r="A554" t="s">
        <v>1447</v>
      </c>
      <c r="B554" s="1">
        <v>30</v>
      </c>
    </row>
    <row r="555" spans="1:2" x14ac:dyDescent="0.25">
      <c r="A555" t="s">
        <v>215</v>
      </c>
      <c r="B555" s="1">
        <v>51</v>
      </c>
    </row>
    <row r="556" spans="1:2" x14ac:dyDescent="0.25">
      <c r="A556" t="s">
        <v>1448</v>
      </c>
      <c r="B556" s="1">
        <v>60</v>
      </c>
    </row>
    <row r="557" spans="1:2" x14ac:dyDescent="0.25">
      <c r="A557" t="s">
        <v>1449</v>
      </c>
      <c r="B557" s="1">
        <v>36</v>
      </c>
    </row>
    <row r="558" spans="1:2" x14ac:dyDescent="0.25">
      <c r="A558" t="s">
        <v>1450</v>
      </c>
      <c r="B558" s="1">
        <v>41</v>
      </c>
    </row>
    <row r="559" spans="1:2" x14ac:dyDescent="0.25">
      <c r="A559" t="s">
        <v>1451</v>
      </c>
      <c r="B559" s="1">
        <v>42</v>
      </c>
    </row>
    <row r="560" spans="1:2" x14ac:dyDescent="0.25">
      <c r="A560" t="s">
        <v>1452</v>
      </c>
      <c r="B560" s="1">
        <v>39</v>
      </c>
    </row>
    <row r="561" spans="1:2" x14ac:dyDescent="0.25">
      <c r="A561" t="s">
        <v>1453</v>
      </c>
      <c r="B561" s="1">
        <v>39</v>
      </c>
    </row>
    <row r="562" spans="1:2" x14ac:dyDescent="0.25">
      <c r="A562" t="s">
        <v>1454</v>
      </c>
      <c r="B562" s="1">
        <v>55</v>
      </c>
    </row>
    <row r="563" spans="1:2" x14ac:dyDescent="0.25">
      <c r="A563" t="s">
        <v>1455</v>
      </c>
      <c r="B563" s="1">
        <v>57</v>
      </c>
    </row>
    <row r="564" spans="1:2" x14ac:dyDescent="0.25">
      <c r="A564" t="s">
        <v>1456</v>
      </c>
      <c r="B564" s="1">
        <v>43</v>
      </c>
    </row>
    <row r="565" spans="1:2" x14ac:dyDescent="0.25">
      <c r="A565" t="s">
        <v>1457</v>
      </c>
      <c r="B565" s="1">
        <v>41</v>
      </c>
    </row>
    <row r="566" spans="1:2" x14ac:dyDescent="0.25">
      <c r="A566" t="s">
        <v>216</v>
      </c>
      <c r="B566" s="1">
        <v>39</v>
      </c>
    </row>
    <row r="567" spans="1:2" x14ac:dyDescent="0.25">
      <c r="A567" t="s">
        <v>1458</v>
      </c>
      <c r="B567" s="1">
        <v>45</v>
      </c>
    </row>
    <row r="568" spans="1:2" x14ac:dyDescent="0.25">
      <c r="A568" t="s">
        <v>1459</v>
      </c>
      <c r="B568" s="1">
        <v>47</v>
      </c>
    </row>
    <row r="569" spans="1:2" x14ac:dyDescent="0.25">
      <c r="A569" t="s">
        <v>1460</v>
      </c>
      <c r="B569" s="1">
        <v>39</v>
      </c>
    </row>
    <row r="570" spans="1:2" x14ac:dyDescent="0.25">
      <c r="A570" t="s">
        <v>1461</v>
      </c>
      <c r="B570" s="1">
        <v>32</v>
      </c>
    </row>
    <row r="571" spans="1:2" x14ac:dyDescent="0.25">
      <c r="A571" t="s">
        <v>1462</v>
      </c>
      <c r="B571" s="1">
        <v>32</v>
      </c>
    </row>
    <row r="572" spans="1:2" x14ac:dyDescent="0.25">
      <c r="A572" t="s">
        <v>1463</v>
      </c>
      <c r="B572" s="1">
        <v>42</v>
      </c>
    </row>
    <row r="573" spans="1:2" x14ac:dyDescent="0.25">
      <c r="A573" t="s">
        <v>1464</v>
      </c>
      <c r="B573" s="1">
        <v>55</v>
      </c>
    </row>
    <row r="574" spans="1:2" x14ac:dyDescent="0.25">
      <c r="A574" t="s">
        <v>1465</v>
      </c>
      <c r="B574" s="1">
        <v>34</v>
      </c>
    </row>
    <row r="575" spans="1:2" x14ac:dyDescent="0.25">
      <c r="A575" t="s">
        <v>1466</v>
      </c>
      <c r="B575" s="1">
        <v>34</v>
      </c>
    </row>
    <row r="576" spans="1:2" x14ac:dyDescent="0.25">
      <c r="A576" t="s">
        <v>1467</v>
      </c>
      <c r="B576" s="1">
        <v>53</v>
      </c>
    </row>
    <row r="577" spans="1:2" x14ac:dyDescent="0.25">
      <c r="A577" t="s">
        <v>217</v>
      </c>
      <c r="B577" s="1">
        <v>25</v>
      </c>
    </row>
    <row r="578" spans="1:2" x14ac:dyDescent="0.25">
      <c r="A578" t="s">
        <v>1468</v>
      </c>
      <c r="B578" s="1">
        <v>33</v>
      </c>
    </row>
    <row r="579" spans="1:2" x14ac:dyDescent="0.25">
      <c r="A579" t="s">
        <v>1469</v>
      </c>
      <c r="B579" s="1">
        <v>37</v>
      </c>
    </row>
    <row r="580" spans="1:2" x14ac:dyDescent="0.25">
      <c r="A580" t="s">
        <v>1470</v>
      </c>
      <c r="B580" s="1">
        <v>58</v>
      </c>
    </row>
    <row r="581" spans="1:2" x14ac:dyDescent="0.25">
      <c r="A581" t="s">
        <v>1471</v>
      </c>
      <c r="B581" s="1">
        <v>36</v>
      </c>
    </row>
    <row r="582" spans="1:2" x14ac:dyDescent="0.25">
      <c r="A582" t="s">
        <v>1472</v>
      </c>
      <c r="B582" s="1">
        <v>25</v>
      </c>
    </row>
    <row r="583" spans="1:2" x14ac:dyDescent="0.25">
      <c r="A583" t="s">
        <v>1473</v>
      </c>
      <c r="B583" s="1">
        <v>38</v>
      </c>
    </row>
    <row r="584" spans="1:2" x14ac:dyDescent="0.25">
      <c r="A584" t="s">
        <v>1474</v>
      </c>
      <c r="B584" s="1">
        <v>40</v>
      </c>
    </row>
    <row r="585" spans="1:2" x14ac:dyDescent="0.25">
      <c r="A585" t="s">
        <v>1475</v>
      </c>
      <c r="B585" s="1">
        <v>27</v>
      </c>
    </row>
    <row r="586" spans="1:2" x14ac:dyDescent="0.25">
      <c r="A586" t="s">
        <v>1476</v>
      </c>
      <c r="B586" s="1">
        <v>37</v>
      </c>
    </row>
    <row r="587" spans="1:2" x14ac:dyDescent="0.25">
      <c r="A587" t="s">
        <v>1477</v>
      </c>
      <c r="B587" s="1">
        <v>34</v>
      </c>
    </row>
    <row r="588" spans="1:2" x14ac:dyDescent="0.25">
      <c r="A588" t="s">
        <v>82</v>
      </c>
      <c r="B588" s="1">
        <v>34</v>
      </c>
    </row>
    <row r="589" spans="1:2" x14ac:dyDescent="0.25">
      <c r="A589" t="s">
        <v>218</v>
      </c>
      <c r="B589" s="1">
        <v>30</v>
      </c>
    </row>
    <row r="590" spans="1:2" x14ac:dyDescent="0.25">
      <c r="A590" t="s">
        <v>1478</v>
      </c>
      <c r="B590" s="1">
        <v>36</v>
      </c>
    </row>
    <row r="591" spans="1:2" x14ac:dyDescent="0.25">
      <c r="A591" t="s">
        <v>1479</v>
      </c>
      <c r="B591" s="1">
        <v>30</v>
      </c>
    </row>
    <row r="592" spans="1:2" x14ac:dyDescent="0.25">
      <c r="A592" t="s">
        <v>1480</v>
      </c>
      <c r="B592" s="1">
        <v>27</v>
      </c>
    </row>
    <row r="593" spans="1:2" x14ac:dyDescent="0.25">
      <c r="A593" t="s">
        <v>1481</v>
      </c>
      <c r="B593" s="1">
        <v>31</v>
      </c>
    </row>
    <row r="594" spans="1:2" x14ac:dyDescent="0.25">
      <c r="A594" t="s">
        <v>1482</v>
      </c>
      <c r="B594" s="1">
        <v>31</v>
      </c>
    </row>
    <row r="595" spans="1:2" x14ac:dyDescent="0.25">
      <c r="A595" t="s">
        <v>1483</v>
      </c>
      <c r="B595" s="1">
        <v>29</v>
      </c>
    </row>
    <row r="596" spans="1:2" x14ac:dyDescent="0.25">
      <c r="A596" t="s">
        <v>1484</v>
      </c>
      <c r="B596" s="1">
        <v>31</v>
      </c>
    </row>
    <row r="597" spans="1:2" x14ac:dyDescent="0.25">
      <c r="A597" t="s">
        <v>1485</v>
      </c>
      <c r="B597" s="1">
        <v>34</v>
      </c>
    </row>
    <row r="598" spans="1:2" x14ac:dyDescent="0.25">
      <c r="A598" t="s">
        <v>1486</v>
      </c>
      <c r="B598" s="1">
        <v>53</v>
      </c>
    </row>
    <row r="599" spans="1:2" x14ac:dyDescent="0.25">
      <c r="A599" t="s">
        <v>1487</v>
      </c>
      <c r="B599" s="1">
        <v>31</v>
      </c>
    </row>
    <row r="600" spans="1:2" x14ac:dyDescent="0.25">
      <c r="A600" t="s">
        <v>219</v>
      </c>
      <c r="B600" s="1">
        <v>32</v>
      </c>
    </row>
    <row r="601" spans="1:2" x14ac:dyDescent="0.25">
      <c r="A601" t="s">
        <v>1488</v>
      </c>
      <c r="B601" s="1">
        <v>29</v>
      </c>
    </row>
    <row r="602" spans="1:2" x14ac:dyDescent="0.25">
      <c r="A602" t="s">
        <v>1489</v>
      </c>
      <c r="B602" s="1">
        <v>34</v>
      </c>
    </row>
    <row r="603" spans="1:2" x14ac:dyDescent="0.25">
      <c r="A603" t="s">
        <v>1490</v>
      </c>
      <c r="B603" s="1">
        <v>28</v>
      </c>
    </row>
    <row r="604" spans="1:2" x14ac:dyDescent="0.25">
      <c r="A604" t="s">
        <v>1491</v>
      </c>
      <c r="B604" s="1">
        <v>50</v>
      </c>
    </row>
    <row r="605" spans="1:2" x14ac:dyDescent="0.25">
      <c r="A605" t="s">
        <v>1492</v>
      </c>
      <c r="B605" s="1">
        <v>47</v>
      </c>
    </row>
    <row r="606" spans="1:2" x14ac:dyDescent="0.25">
      <c r="A606" t="s">
        <v>1493</v>
      </c>
      <c r="B606" s="1">
        <v>28</v>
      </c>
    </row>
    <row r="607" spans="1:2" x14ac:dyDescent="0.25">
      <c r="A607" t="s">
        <v>1494</v>
      </c>
      <c r="B607" s="1">
        <v>23</v>
      </c>
    </row>
    <row r="608" spans="1:2" x14ac:dyDescent="0.25">
      <c r="A608" t="s">
        <v>1495</v>
      </c>
      <c r="B608" s="1">
        <v>29</v>
      </c>
    </row>
    <row r="609" spans="1:2" x14ac:dyDescent="0.25">
      <c r="A609" t="s">
        <v>1496</v>
      </c>
      <c r="B609" s="1">
        <v>31</v>
      </c>
    </row>
    <row r="610" spans="1:2" x14ac:dyDescent="0.25">
      <c r="A610" t="s">
        <v>1497</v>
      </c>
      <c r="B610" s="1">
        <v>24</v>
      </c>
    </row>
    <row r="611" spans="1:2" x14ac:dyDescent="0.25">
      <c r="A611" t="s">
        <v>220</v>
      </c>
      <c r="B611" s="1">
        <v>45</v>
      </c>
    </row>
    <row r="612" spans="1:2" x14ac:dyDescent="0.25">
      <c r="A612" t="s">
        <v>1498</v>
      </c>
      <c r="B612" s="1">
        <v>28</v>
      </c>
    </row>
    <row r="613" spans="1:2" x14ac:dyDescent="0.25">
      <c r="A613" t="s">
        <v>1499</v>
      </c>
      <c r="B613" s="1">
        <v>56</v>
      </c>
    </row>
    <row r="614" spans="1:2" x14ac:dyDescent="0.25">
      <c r="A614" t="s">
        <v>1500</v>
      </c>
      <c r="B614" s="1">
        <v>38</v>
      </c>
    </row>
    <row r="615" spans="1:2" x14ac:dyDescent="0.25">
      <c r="A615" t="s">
        <v>1501</v>
      </c>
      <c r="B615" s="1">
        <v>29</v>
      </c>
    </row>
    <row r="616" spans="1:2" x14ac:dyDescent="0.25">
      <c r="A616" t="s">
        <v>1502</v>
      </c>
      <c r="B616" s="1">
        <v>56</v>
      </c>
    </row>
    <row r="617" spans="1:2" x14ac:dyDescent="0.25">
      <c r="A617" t="s">
        <v>1503</v>
      </c>
      <c r="B617" s="1">
        <v>40</v>
      </c>
    </row>
    <row r="618" spans="1:2" x14ac:dyDescent="0.25">
      <c r="A618" t="s">
        <v>1504</v>
      </c>
      <c r="B618" s="1">
        <v>37</v>
      </c>
    </row>
    <row r="619" spans="1:2" x14ac:dyDescent="0.25">
      <c r="A619" t="s">
        <v>1505</v>
      </c>
      <c r="B619" s="1">
        <v>32</v>
      </c>
    </row>
    <row r="620" spans="1:2" x14ac:dyDescent="0.25">
      <c r="A620" t="s">
        <v>1506</v>
      </c>
      <c r="B620" s="1">
        <v>46</v>
      </c>
    </row>
    <row r="621" spans="1:2" x14ac:dyDescent="0.25">
      <c r="A621" t="s">
        <v>1507</v>
      </c>
      <c r="B621" s="1">
        <v>25</v>
      </c>
    </row>
    <row r="622" spans="1:2" x14ac:dyDescent="0.25">
      <c r="A622" t="s">
        <v>221</v>
      </c>
      <c r="B622" s="1">
        <v>38</v>
      </c>
    </row>
    <row r="623" spans="1:2" x14ac:dyDescent="0.25">
      <c r="A623" t="s">
        <v>1508</v>
      </c>
      <c r="B623" s="1">
        <v>35</v>
      </c>
    </row>
    <row r="624" spans="1:2" x14ac:dyDescent="0.25">
      <c r="A624" t="s">
        <v>1509</v>
      </c>
      <c r="B624" s="1">
        <v>30</v>
      </c>
    </row>
    <row r="625" spans="1:2" x14ac:dyDescent="0.25">
      <c r="A625" t="s">
        <v>1510</v>
      </c>
      <c r="B625" s="1">
        <v>31</v>
      </c>
    </row>
    <row r="626" spans="1:2" x14ac:dyDescent="0.25">
      <c r="A626" t="s">
        <v>1511</v>
      </c>
      <c r="B626" s="1">
        <v>32</v>
      </c>
    </row>
    <row r="627" spans="1:2" x14ac:dyDescent="0.25">
      <c r="A627" t="s">
        <v>1512</v>
      </c>
      <c r="B627" s="1">
        <v>21</v>
      </c>
    </row>
    <row r="628" spans="1:2" x14ac:dyDescent="0.25">
      <c r="A628" t="s">
        <v>1513</v>
      </c>
      <c r="B628" s="1">
        <v>30</v>
      </c>
    </row>
    <row r="629" spans="1:2" x14ac:dyDescent="0.25">
      <c r="A629" t="s">
        <v>1514</v>
      </c>
      <c r="B629" s="1">
        <v>32</v>
      </c>
    </row>
    <row r="630" spans="1:2" x14ac:dyDescent="0.25">
      <c r="A630" t="s">
        <v>1515</v>
      </c>
      <c r="B630" s="1">
        <v>29</v>
      </c>
    </row>
    <row r="631" spans="1:2" x14ac:dyDescent="0.25">
      <c r="A631" t="s">
        <v>1516</v>
      </c>
      <c r="B631" s="1">
        <v>48</v>
      </c>
    </row>
    <row r="632" spans="1:2" x14ac:dyDescent="0.25">
      <c r="A632" t="s">
        <v>1517</v>
      </c>
      <c r="B632" s="1">
        <v>18</v>
      </c>
    </row>
    <row r="633" spans="1:2" x14ac:dyDescent="0.25">
      <c r="A633" t="s">
        <v>222</v>
      </c>
      <c r="B633" s="1">
        <v>30</v>
      </c>
    </row>
    <row r="634" spans="1:2" x14ac:dyDescent="0.25">
      <c r="A634" t="s">
        <v>1518</v>
      </c>
      <c r="B634" s="1">
        <v>26</v>
      </c>
    </row>
    <row r="635" spans="1:2" x14ac:dyDescent="0.25">
      <c r="A635" t="s">
        <v>1519</v>
      </c>
      <c r="B635" s="1">
        <v>35</v>
      </c>
    </row>
    <row r="636" spans="1:2" x14ac:dyDescent="0.25">
      <c r="A636" t="s">
        <v>1520</v>
      </c>
      <c r="B636" s="1">
        <v>22</v>
      </c>
    </row>
    <row r="637" spans="1:2" x14ac:dyDescent="0.25">
      <c r="A637" t="s">
        <v>1521</v>
      </c>
      <c r="B637" s="1">
        <v>28</v>
      </c>
    </row>
    <row r="638" spans="1:2" x14ac:dyDescent="0.25">
      <c r="A638" t="s">
        <v>1522</v>
      </c>
      <c r="B638" s="1">
        <v>44</v>
      </c>
    </row>
    <row r="639" spans="1:2" x14ac:dyDescent="0.25">
      <c r="A639" t="s">
        <v>1523</v>
      </c>
      <c r="B639" s="1">
        <v>31</v>
      </c>
    </row>
    <row r="640" spans="1:2" x14ac:dyDescent="0.25">
      <c r="A640" t="s">
        <v>1524</v>
      </c>
      <c r="B640" s="1">
        <v>43</v>
      </c>
    </row>
    <row r="641" spans="1:2" x14ac:dyDescent="0.25">
      <c r="A641" t="s">
        <v>1525</v>
      </c>
      <c r="B641" s="1">
        <v>24</v>
      </c>
    </row>
    <row r="642" spans="1:2" x14ac:dyDescent="0.25">
      <c r="A642" t="s">
        <v>1526</v>
      </c>
      <c r="B642" s="1">
        <v>31</v>
      </c>
    </row>
    <row r="643" spans="1:2" x14ac:dyDescent="0.25">
      <c r="A643" t="s">
        <v>1527</v>
      </c>
      <c r="B643" s="1">
        <v>29</v>
      </c>
    </row>
    <row r="644" spans="1:2" x14ac:dyDescent="0.25">
      <c r="A644" t="s">
        <v>223</v>
      </c>
      <c r="B644" s="1">
        <v>32</v>
      </c>
    </row>
    <row r="645" spans="1:2" x14ac:dyDescent="0.25">
      <c r="A645" t="s">
        <v>1528</v>
      </c>
      <c r="B645" s="1">
        <v>29</v>
      </c>
    </row>
    <row r="646" spans="1:2" x14ac:dyDescent="0.25">
      <c r="A646" t="s">
        <v>1529</v>
      </c>
      <c r="B646" s="1">
        <v>28</v>
      </c>
    </row>
    <row r="647" spans="1:2" x14ac:dyDescent="0.25">
      <c r="A647" t="s">
        <v>1530</v>
      </c>
      <c r="B647" s="1">
        <v>40</v>
      </c>
    </row>
    <row r="648" spans="1:2" x14ac:dyDescent="0.25">
      <c r="A648" t="s">
        <v>1531</v>
      </c>
      <c r="B648" s="1">
        <v>23</v>
      </c>
    </row>
    <row r="649" spans="1:2" x14ac:dyDescent="0.25">
      <c r="A649" t="s">
        <v>1532</v>
      </c>
      <c r="B649" s="1">
        <v>50</v>
      </c>
    </row>
    <row r="650" spans="1:2" x14ac:dyDescent="0.25">
      <c r="A650" t="s">
        <v>1533</v>
      </c>
      <c r="B650" s="1">
        <v>35</v>
      </c>
    </row>
    <row r="651" spans="1:2" x14ac:dyDescent="0.25">
      <c r="A651" t="s">
        <v>1534</v>
      </c>
      <c r="B651" s="1">
        <v>36</v>
      </c>
    </row>
    <row r="652" spans="1:2" x14ac:dyDescent="0.25">
      <c r="A652" t="s">
        <v>1535</v>
      </c>
      <c r="B652" s="1">
        <v>53</v>
      </c>
    </row>
    <row r="653" spans="1:2" x14ac:dyDescent="0.25">
      <c r="A653" t="s">
        <v>1536</v>
      </c>
      <c r="B653" s="1">
        <v>32</v>
      </c>
    </row>
    <row r="654" spans="1:2" x14ac:dyDescent="0.25">
      <c r="A654" t="s">
        <v>1537</v>
      </c>
      <c r="B654" s="1">
        <v>35</v>
      </c>
    </row>
    <row r="655" spans="1:2" x14ac:dyDescent="0.25">
      <c r="A655" t="s">
        <v>224</v>
      </c>
      <c r="B655" s="1">
        <v>30</v>
      </c>
    </row>
    <row r="656" spans="1:2" x14ac:dyDescent="0.25">
      <c r="A656" t="s">
        <v>1538</v>
      </c>
      <c r="B656" s="1">
        <v>46</v>
      </c>
    </row>
    <row r="657" spans="1:2" x14ac:dyDescent="0.25">
      <c r="A657" t="s">
        <v>1539</v>
      </c>
      <c r="B657" s="1">
        <v>46</v>
      </c>
    </row>
    <row r="658" spans="1:2" x14ac:dyDescent="0.25">
      <c r="A658" t="s">
        <v>1540</v>
      </c>
      <c r="B658" s="1">
        <v>49</v>
      </c>
    </row>
    <row r="659" spans="1:2" x14ac:dyDescent="0.25">
      <c r="A659" t="s">
        <v>1541</v>
      </c>
      <c r="B659" s="1">
        <v>39</v>
      </c>
    </row>
    <row r="660" spans="1:2" x14ac:dyDescent="0.25">
      <c r="A660" t="s">
        <v>1542</v>
      </c>
      <c r="B660" s="1">
        <v>34</v>
      </c>
    </row>
    <row r="661" spans="1:2" x14ac:dyDescent="0.25">
      <c r="A661" t="s">
        <v>1543</v>
      </c>
      <c r="B661" s="1">
        <v>33</v>
      </c>
    </row>
    <row r="662" spans="1:2" x14ac:dyDescent="0.25">
      <c r="A662" t="s">
        <v>1544</v>
      </c>
      <c r="B662" s="1">
        <v>34</v>
      </c>
    </row>
    <row r="663" spans="1:2" x14ac:dyDescent="0.25">
      <c r="A663" t="s">
        <v>1545</v>
      </c>
      <c r="B663" s="1">
        <v>29</v>
      </c>
    </row>
    <row r="664" spans="1:2" x14ac:dyDescent="0.25">
      <c r="A664" t="s">
        <v>1546</v>
      </c>
      <c r="B664" s="1">
        <v>35</v>
      </c>
    </row>
    <row r="665" spans="1:2" x14ac:dyDescent="0.25">
      <c r="A665" t="s">
        <v>1547</v>
      </c>
      <c r="B665" s="1">
        <v>22</v>
      </c>
    </row>
    <row r="666" spans="1:2" x14ac:dyDescent="0.25">
      <c r="A666" t="s">
        <v>225</v>
      </c>
      <c r="B666" s="1">
        <v>30</v>
      </c>
    </row>
    <row r="667" spans="1:2" x14ac:dyDescent="0.25">
      <c r="A667" t="s">
        <v>1548</v>
      </c>
      <c r="B667" s="1">
        <v>23</v>
      </c>
    </row>
    <row r="668" spans="1:2" x14ac:dyDescent="0.25">
      <c r="A668" t="s">
        <v>1549</v>
      </c>
      <c r="B668" s="1">
        <v>22</v>
      </c>
    </row>
    <row r="669" spans="1:2" x14ac:dyDescent="0.25">
      <c r="A669" t="s">
        <v>1550</v>
      </c>
      <c r="B669" s="1">
        <v>53</v>
      </c>
    </row>
    <row r="670" spans="1:2" x14ac:dyDescent="0.25">
      <c r="A670" t="s">
        <v>1551</v>
      </c>
      <c r="B670" s="1">
        <v>38</v>
      </c>
    </row>
    <row r="671" spans="1:2" x14ac:dyDescent="0.25">
      <c r="A671" t="s">
        <v>1552</v>
      </c>
      <c r="B671" s="1">
        <v>24</v>
      </c>
    </row>
    <row r="672" spans="1:2" x14ac:dyDescent="0.25">
      <c r="A672" t="s">
        <v>1553</v>
      </c>
      <c r="B672" s="1">
        <v>36</v>
      </c>
    </row>
    <row r="673" spans="1:2" x14ac:dyDescent="0.25">
      <c r="A673" t="s">
        <v>1554</v>
      </c>
      <c r="B673" s="1">
        <v>34</v>
      </c>
    </row>
    <row r="674" spans="1:2" x14ac:dyDescent="0.25">
      <c r="A674" t="s">
        <v>1555</v>
      </c>
      <c r="B674" s="1">
        <v>21</v>
      </c>
    </row>
    <row r="675" spans="1:2" x14ac:dyDescent="0.25">
      <c r="A675" t="s">
        <v>1556</v>
      </c>
      <c r="B675" s="1">
        <v>34</v>
      </c>
    </row>
    <row r="676" spans="1:2" x14ac:dyDescent="0.25">
      <c r="A676" t="s">
        <v>1557</v>
      </c>
      <c r="B676" s="1">
        <v>53</v>
      </c>
    </row>
    <row r="677" spans="1:2" x14ac:dyDescent="0.25">
      <c r="A677" t="s">
        <v>226</v>
      </c>
      <c r="B677" s="1">
        <v>41</v>
      </c>
    </row>
    <row r="678" spans="1:2" x14ac:dyDescent="0.25">
      <c r="A678" t="s">
        <v>1558</v>
      </c>
      <c r="B678" s="1">
        <v>32</v>
      </c>
    </row>
    <row r="679" spans="1:2" x14ac:dyDescent="0.25">
      <c r="A679" t="s">
        <v>1559</v>
      </c>
      <c r="B679" s="1">
        <v>42</v>
      </c>
    </row>
    <row r="680" spans="1:2" x14ac:dyDescent="0.25">
      <c r="A680" t="s">
        <v>1560</v>
      </c>
      <c r="B680" s="1">
        <v>44</v>
      </c>
    </row>
    <row r="681" spans="1:2" x14ac:dyDescent="0.25">
      <c r="A681" t="s">
        <v>1561</v>
      </c>
      <c r="B681" s="1">
        <v>46</v>
      </c>
    </row>
    <row r="682" spans="1:2" x14ac:dyDescent="0.25">
      <c r="A682" t="s">
        <v>1562</v>
      </c>
      <c r="B682" s="1">
        <v>33</v>
      </c>
    </row>
    <row r="683" spans="1:2" x14ac:dyDescent="0.25">
      <c r="A683" t="s">
        <v>1563</v>
      </c>
      <c r="B683" s="1">
        <v>44</v>
      </c>
    </row>
    <row r="684" spans="1:2" x14ac:dyDescent="0.25">
      <c r="A684" t="s">
        <v>1564</v>
      </c>
      <c r="B684" s="1">
        <v>30</v>
      </c>
    </row>
    <row r="685" spans="1:2" x14ac:dyDescent="0.25">
      <c r="A685" t="s">
        <v>1565</v>
      </c>
      <c r="B685" s="1">
        <v>39</v>
      </c>
    </row>
    <row r="686" spans="1:2" x14ac:dyDescent="0.25">
      <c r="A686" t="s">
        <v>1566</v>
      </c>
      <c r="B686" s="1">
        <v>24</v>
      </c>
    </row>
    <row r="687" spans="1:2" x14ac:dyDescent="0.25">
      <c r="A687" t="s">
        <v>1567</v>
      </c>
      <c r="B687" s="1">
        <v>43</v>
      </c>
    </row>
    <row r="688" spans="1:2" x14ac:dyDescent="0.25">
      <c r="A688" t="s">
        <v>227</v>
      </c>
      <c r="B688" s="1">
        <v>41</v>
      </c>
    </row>
    <row r="689" spans="1:2" x14ac:dyDescent="0.25">
      <c r="A689" t="s">
        <v>1568</v>
      </c>
      <c r="B689" s="1">
        <v>50</v>
      </c>
    </row>
    <row r="690" spans="1:2" x14ac:dyDescent="0.25">
      <c r="A690" t="s">
        <v>1569</v>
      </c>
      <c r="B690" s="1">
        <v>35</v>
      </c>
    </row>
    <row r="691" spans="1:2" x14ac:dyDescent="0.25">
      <c r="A691" t="s">
        <v>1570</v>
      </c>
      <c r="B691" s="1">
        <v>36</v>
      </c>
    </row>
    <row r="692" spans="1:2" x14ac:dyDescent="0.25">
      <c r="A692" t="s">
        <v>1571</v>
      </c>
      <c r="B692" s="1">
        <v>33</v>
      </c>
    </row>
    <row r="693" spans="1:2" x14ac:dyDescent="0.25">
      <c r="A693" t="s">
        <v>1572</v>
      </c>
      <c r="B693" s="1">
        <v>35</v>
      </c>
    </row>
    <row r="694" spans="1:2" x14ac:dyDescent="0.25">
      <c r="A694" t="s">
        <v>1573</v>
      </c>
      <c r="B694" s="1">
        <v>27</v>
      </c>
    </row>
    <row r="695" spans="1:2" x14ac:dyDescent="0.25">
      <c r="A695" t="s">
        <v>1574</v>
      </c>
      <c r="B695" s="1">
        <v>26</v>
      </c>
    </row>
    <row r="696" spans="1:2" x14ac:dyDescent="0.25">
      <c r="A696" t="s">
        <v>1575</v>
      </c>
      <c r="B696" s="1">
        <v>27</v>
      </c>
    </row>
    <row r="697" spans="1:2" x14ac:dyDescent="0.25">
      <c r="A697" t="s">
        <v>1576</v>
      </c>
      <c r="B697" s="1">
        <v>30</v>
      </c>
    </row>
    <row r="698" spans="1:2" x14ac:dyDescent="0.25">
      <c r="A698" t="s">
        <v>1577</v>
      </c>
      <c r="B698" s="1">
        <v>41</v>
      </c>
    </row>
    <row r="699" spans="1:2" x14ac:dyDescent="0.25">
      <c r="A699" t="s">
        <v>83</v>
      </c>
      <c r="B699" s="1">
        <v>28</v>
      </c>
    </row>
    <row r="700" spans="1:2" x14ac:dyDescent="0.25">
      <c r="A700" t="s">
        <v>228</v>
      </c>
      <c r="B700" s="1">
        <v>19</v>
      </c>
    </row>
    <row r="701" spans="1:2" x14ac:dyDescent="0.25">
      <c r="A701" t="s">
        <v>1578</v>
      </c>
      <c r="B701" s="1">
        <v>34</v>
      </c>
    </row>
    <row r="702" spans="1:2" x14ac:dyDescent="0.25">
      <c r="A702" t="s">
        <v>1579</v>
      </c>
      <c r="B702" s="1">
        <v>37</v>
      </c>
    </row>
    <row r="703" spans="1:2" x14ac:dyDescent="0.25">
      <c r="A703" t="s">
        <v>1580</v>
      </c>
      <c r="B703" s="1">
        <v>46</v>
      </c>
    </row>
    <row r="704" spans="1:2" x14ac:dyDescent="0.25">
      <c r="A704" t="s">
        <v>1581</v>
      </c>
      <c r="B704" s="1">
        <v>35</v>
      </c>
    </row>
    <row r="705" spans="1:2" x14ac:dyDescent="0.25">
      <c r="A705" t="s">
        <v>1582</v>
      </c>
      <c r="B705" s="1">
        <v>48</v>
      </c>
    </row>
    <row r="706" spans="1:2" x14ac:dyDescent="0.25">
      <c r="A706" t="s">
        <v>1583</v>
      </c>
      <c r="B706" s="1">
        <v>28</v>
      </c>
    </row>
    <row r="707" spans="1:2" x14ac:dyDescent="0.25">
      <c r="A707" t="s">
        <v>1584</v>
      </c>
      <c r="B707" s="1">
        <v>44</v>
      </c>
    </row>
    <row r="708" spans="1:2" x14ac:dyDescent="0.25">
      <c r="A708" t="s">
        <v>1585</v>
      </c>
      <c r="B708" s="1">
        <v>35</v>
      </c>
    </row>
    <row r="709" spans="1:2" x14ac:dyDescent="0.25">
      <c r="A709" t="s">
        <v>1586</v>
      </c>
      <c r="B709" s="1">
        <v>26</v>
      </c>
    </row>
    <row r="710" spans="1:2" x14ac:dyDescent="0.25">
      <c r="A710" t="s">
        <v>1587</v>
      </c>
      <c r="B710" s="1">
        <v>33</v>
      </c>
    </row>
    <row r="711" spans="1:2" x14ac:dyDescent="0.25">
      <c r="A711" t="s">
        <v>229</v>
      </c>
      <c r="B711" s="1">
        <v>40</v>
      </c>
    </row>
    <row r="712" spans="1:2" x14ac:dyDescent="0.25">
      <c r="A712" t="s">
        <v>1588</v>
      </c>
      <c r="B712" s="1">
        <v>35</v>
      </c>
    </row>
    <row r="713" spans="1:2" x14ac:dyDescent="0.25">
      <c r="A713" t="s">
        <v>1589</v>
      </c>
      <c r="B713" s="1">
        <v>35</v>
      </c>
    </row>
    <row r="714" spans="1:2" x14ac:dyDescent="0.25">
      <c r="A714" t="s">
        <v>1590</v>
      </c>
      <c r="B714" s="1">
        <v>31</v>
      </c>
    </row>
    <row r="715" spans="1:2" x14ac:dyDescent="0.25">
      <c r="A715" t="s">
        <v>1591</v>
      </c>
      <c r="B715" s="1">
        <v>37</v>
      </c>
    </row>
    <row r="716" spans="1:2" x14ac:dyDescent="0.25">
      <c r="A716" t="s">
        <v>1592</v>
      </c>
      <c r="B716" s="1">
        <v>32</v>
      </c>
    </row>
    <row r="717" spans="1:2" x14ac:dyDescent="0.25">
      <c r="A717" t="s">
        <v>1593</v>
      </c>
      <c r="B717" s="1">
        <v>38</v>
      </c>
    </row>
    <row r="718" spans="1:2" x14ac:dyDescent="0.25">
      <c r="A718" t="s">
        <v>1594</v>
      </c>
      <c r="B718" s="1">
        <v>50</v>
      </c>
    </row>
    <row r="719" spans="1:2" x14ac:dyDescent="0.25">
      <c r="A719" t="s">
        <v>1595</v>
      </c>
      <c r="B719" s="1">
        <v>59</v>
      </c>
    </row>
    <row r="720" spans="1:2" x14ac:dyDescent="0.25">
      <c r="A720" t="s">
        <v>1596</v>
      </c>
      <c r="B720" s="1">
        <v>36</v>
      </c>
    </row>
    <row r="721" spans="1:2" x14ac:dyDescent="0.25">
      <c r="A721" t="s">
        <v>1597</v>
      </c>
      <c r="B721" s="1">
        <v>55</v>
      </c>
    </row>
    <row r="722" spans="1:2" x14ac:dyDescent="0.25">
      <c r="A722" t="s">
        <v>230</v>
      </c>
      <c r="B722" s="1">
        <v>35</v>
      </c>
    </row>
    <row r="723" spans="1:2" x14ac:dyDescent="0.25">
      <c r="A723" t="s">
        <v>1598</v>
      </c>
      <c r="B723" s="1">
        <v>36</v>
      </c>
    </row>
    <row r="724" spans="1:2" x14ac:dyDescent="0.25">
      <c r="A724" t="s">
        <v>1599</v>
      </c>
      <c r="B724" s="1">
        <v>45</v>
      </c>
    </row>
    <row r="725" spans="1:2" x14ac:dyDescent="0.25">
      <c r="A725" t="s">
        <v>1600</v>
      </c>
      <c r="B725" s="1">
        <v>35</v>
      </c>
    </row>
    <row r="726" spans="1:2" x14ac:dyDescent="0.25">
      <c r="A726" t="s">
        <v>1601</v>
      </c>
      <c r="B726" s="1">
        <v>36</v>
      </c>
    </row>
    <row r="727" spans="1:2" x14ac:dyDescent="0.25">
      <c r="A727" t="s">
        <v>1602</v>
      </c>
      <c r="B727" s="1">
        <v>59</v>
      </c>
    </row>
    <row r="728" spans="1:2" x14ac:dyDescent="0.25">
      <c r="A728" t="s">
        <v>1603</v>
      </c>
      <c r="B728" s="1">
        <v>29</v>
      </c>
    </row>
    <row r="729" spans="1:2" x14ac:dyDescent="0.25">
      <c r="A729" t="s">
        <v>1604</v>
      </c>
      <c r="B729" s="1">
        <v>31</v>
      </c>
    </row>
    <row r="730" spans="1:2" x14ac:dyDescent="0.25">
      <c r="A730" t="s">
        <v>1605</v>
      </c>
      <c r="B730" s="1">
        <v>32</v>
      </c>
    </row>
    <row r="731" spans="1:2" x14ac:dyDescent="0.25">
      <c r="A731" t="s">
        <v>1606</v>
      </c>
      <c r="B731" s="1">
        <v>36</v>
      </c>
    </row>
    <row r="732" spans="1:2" x14ac:dyDescent="0.25">
      <c r="A732" t="s">
        <v>1607</v>
      </c>
      <c r="B732" s="1">
        <v>31</v>
      </c>
    </row>
    <row r="733" spans="1:2" x14ac:dyDescent="0.25">
      <c r="A733" t="s">
        <v>231</v>
      </c>
      <c r="B733" s="1">
        <v>53</v>
      </c>
    </row>
    <row r="734" spans="1:2" x14ac:dyDescent="0.25">
      <c r="A734" t="s">
        <v>1608</v>
      </c>
      <c r="B734" s="1">
        <v>35</v>
      </c>
    </row>
    <row r="735" spans="1:2" x14ac:dyDescent="0.25">
      <c r="A735" t="s">
        <v>1609</v>
      </c>
      <c r="B735" s="1">
        <v>45</v>
      </c>
    </row>
    <row r="736" spans="1:2" x14ac:dyDescent="0.25">
      <c r="A736" t="s">
        <v>1610</v>
      </c>
      <c r="B736" s="1">
        <v>37</v>
      </c>
    </row>
    <row r="737" spans="1:2" x14ac:dyDescent="0.25">
      <c r="A737" t="s">
        <v>1611</v>
      </c>
      <c r="B737" s="1">
        <v>46</v>
      </c>
    </row>
    <row r="738" spans="1:2" x14ac:dyDescent="0.25">
      <c r="A738" t="s">
        <v>1612</v>
      </c>
      <c r="B738" s="1">
        <v>30</v>
      </c>
    </row>
    <row r="739" spans="1:2" x14ac:dyDescent="0.25">
      <c r="A739" t="s">
        <v>1613</v>
      </c>
      <c r="B739" s="1">
        <v>35</v>
      </c>
    </row>
    <row r="740" spans="1:2" x14ac:dyDescent="0.25">
      <c r="A740" t="s">
        <v>1614</v>
      </c>
      <c r="B740" s="1">
        <v>55</v>
      </c>
    </row>
    <row r="741" spans="1:2" x14ac:dyDescent="0.25">
      <c r="A741" t="s">
        <v>1615</v>
      </c>
      <c r="B741" s="1">
        <v>38</v>
      </c>
    </row>
    <row r="742" spans="1:2" x14ac:dyDescent="0.25">
      <c r="A742" t="s">
        <v>1616</v>
      </c>
      <c r="B742" s="1">
        <v>34</v>
      </c>
    </row>
    <row r="743" spans="1:2" x14ac:dyDescent="0.25">
      <c r="A743" t="s">
        <v>1617</v>
      </c>
      <c r="B743" s="1">
        <v>56</v>
      </c>
    </row>
    <row r="744" spans="1:2" x14ac:dyDescent="0.25">
      <c r="A744" t="s">
        <v>232</v>
      </c>
      <c r="B744" s="1">
        <v>45</v>
      </c>
    </row>
    <row r="745" spans="1:2" x14ac:dyDescent="0.25">
      <c r="A745" t="s">
        <v>1618</v>
      </c>
      <c r="B745" s="1">
        <v>23</v>
      </c>
    </row>
    <row r="746" spans="1:2" x14ac:dyDescent="0.25">
      <c r="A746" t="s">
        <v>1619</v>
      </c>
      <c r="B746" s="1">
        <v>51</v>
      </c>
    </row>
    <row r="747" spans="1:2" x14ac:dyDescent="0.25">
      <c r="A747" t="s">
        <v>1620</v>
      </c>
      <c r="B747" s="1">
        <v>30</v>
      </c>
    </row>
    <row r="748" spans="1:2" x14ac:dyDescent="0.25">
      <c r="A748" t="s">
        <v>1621</v>
      </c>
      <c r="B748" s="1">
        <v>46</v>
      </c>
    </row>
    <row r="749" spans="1:2" x14ac:dyDescent="0.25">
      <c r="A749" t="s">
        <v>1622</v>
      </c>
      <c r="B749" s="1">
        <v>40</v>
      </c>
    </row>
    <row r="750" spans="1:2" x14ac:dyDescent="0.25">
      <c r="A750" t="s">
        <v>1623</v>
      </c>
      <c r="B750" s="1">
        <v>51</v>
      </c>
    </row>
    <row r="751" spans="1:2" x14ac:dyDescent="0.25">
      <c r="A751" t="s">
        <v>1624</v>
      </c>
      <c r="B751" s="1">
        <v>30</v>
      </c>
    </row>
    <row r="752" spans="1:2" x14ac:dyDescent="0.25">
      <c r="A752" t="s">
        <v>1625</v>
      </c>
      <c r="B752" s="1">
        <v>46</v>
      </c>
    </row>
    <row r="753" spans="1:2" x14ac:dyDescent="0.25">
      <c r="A753" t="s">
        <v>1626</v>
      </c>
      <c r="B753" s="1">
        <v>32</v>
      </c>
    </row>
    <row r="754" spans="1:2" x14ac:dyDescent="0.25">
      <c r="A754" t="s">
        <v>1627</v>
      </c>
      <c r="B754" s="1">
        <v>54</v>
      </c>
    </row>
    <row r="755" spans="1:2" x14ac:dyDescent="0.25">
      <c r="A755" t="s">
        <v>233</v>
      </c>
      <c r="B755" s="1">
        <v>32</v>
      </c>
    </row>
    <row r="756" spans="1:2" x14ac:dyDescent="0.25">
      <c r="A756" t="s">
        <v>1628</v>
      </c>
      <c r="B756" s="1">
        <v>24</v>
      </c>
    </row>
    <row r="757" spans="1:2" x14ac:dyDescent="0.25">
      <c r="A757" t="s">
        <v>1629</v>
      </c>
      <c r="B757" s="1">
        <v>28</v>
      </c>
    </row>
    <row r="758" spans="1:2" x14ac:dyDescent="0.25">
      <c r="A758" t="s">
        <v>1630</v>
      </c>
      <c r="B758" s="1">
        <v>58</v>
      </c>
    </row>
    <row r="759" spans="1:2" x14ac:dyDescent="0.25">
      <c r="A759" t="s">
        <v>1631</v>
      </c>
      <c r="B759" s="1">
        <v>44</v>
      </c>
    </row>
    <row r="760" spans="1:2" x14ac:dyDescent="0.25">
      <c r="A760" t="s">
        <v>1632</v>
      </c>
      <c r="B760" s="1">
        <v>37</v>
      </c>
    </row>
    <row r="761" spans="1:2" x14ac:dyDescent="0.25">
      <c r="A761" t="s">
        <v>1633</v>
      </c>
      <c r="B761" s="1">
        <v>32</v>
      </c>
    </row>
    <row r="762" spans="1:2" x14ac:dyDescent="0.25">
      <c r="A762" t="s">
        <v>1634</v>
      </c>
      <c r="B762" s="1">
        <v>20</v>
      </c>
    </row>
    <row r="763" spans="1:2" x14ac:dyDescent="0.25">
      <c r="A763" t="s">
        <v>1635</v>
      </c>
      <c r="B763" s="1">
        <v>34</v>
      </c>
    </row>
    <row r="764" spans="1:2" x14ac:dyDescent="0.25">
      <c r="A764" t="s">
        <v>1636</v>
      </c>
      <c r="B764" s="1">
        <v>37</v>
      </c>
    </row>
    <row r="765" spans="1:2" x14ac:dyDescent="0.25">
      <c r="A765" t="s">
        <v>1637</v>
      </c>
      <c r="B765" s="1">
        <v>59</v>
      </c>
    </row>
    <row r="766" spans="1:2" x14ac:dyDescent="0.25">
      <c r="A766" t="s">
        <v>234</v>
      </c>
      <c r="B766" s="1">
        <v>29</v>
      </c>
    </row>
    <row r="767" spans="1:2" x14ac:dyDescent="0.25">
      <c r="A767" t="s">
        <v>1638</v>
      </c>
      <c r="B767" s="1">
        <v>50</v>
      </c>
    </row>
    <row r="768" spans="1:2" x14ac:dyDescent="0.25">
      <c r="A768" t="s">
        <v>1639</v>
      </c>
      <c r="B768" s="1">
        <v>25</v>
      </c>
    </row>
    <row r="769" spans="1:2" x14ac:dyDescent="0.25">
      <c r="A769" t="s">
        <v>1640</v>
      </c>
      <c r="B769" s="1">
        <v>25</v>
      </c>
    </row>
    <row r="770" spans="1:2" x14ac:dyDescent="0.25">
      <c r="A770" t="s">
        <v>1641</v>
      </c>
      <c r="B770" s="1">
        <v>22</v>
      </c>
    </row>
    <row r="771" spans="1:2" x14ac:dyDescent="0.25">
      <c r="A771" t="s">
        <v>1642</v>
      </c>
      <c r="B771" s="1">
        <v>51</v>
      </c>
    </row>
    <row r="772" spans="1:2" x14ac:dyDescent="0.25">
      <c r="A772" t="s">
        <v>1643</v>
      </c>
      <c r="B772" s="1">
        <v>34</v>
      </c>
    </row>
    <row r="773" spans="1:2" x14ac:dyDescent="0.25">
      <c r="A773" t="s">
        <v>1644</v>
      </c>
      <c r="B773" s="1">
        <v>54</v>
      </c>
    </row>
    <row r="774" spans="1:2" x14ac:dyDescent="0.25">
      <c r="A774" t="s">
        <v>1645</v>
      </c>
      <c r="B774" s="1">
        <v>24</v>
      </c>
    </row>
    <row r="775" spans="1:2" x14ac:dyDescent="0.25">
      <c r="A775" t="s">
        <v>1646</v>
      </c>
      <c r="B775" s="1">
        <v>34</v>
      </c>
    </row>
    <row r="776" spans="1:2" x14ac:dyDescent="0.25">
      <c r="A776" t="s">
        <v>1647</v>
      </c>
      <c r="B776" s="1">
        <v>37</v>
      </c>
    </row>
    <row r="777" spans="1:2" x14ac:dyDescent="0.25">
      <c r="A777" t="s">
        <v>235</v>
      </c>
      <c r="B777" s="1">
        <v>51</v>
      </c>
    </row>
    <row r="778" spans="1:2" x14ac:dyDescent="0.25">
      <c r="A778" t="s">
        <v>1648</v>
      </c>
      <c r="B778" s="1">
        <v>34</v>
      </c>
    </row>
    <row r="779" spans="1:2" x14ac:dyDescent="0.25">
      <c r="A779" t="s">
        <v>1649</v>
      </c>
      <c r="B779" s="1">
        <v>36</v>
      </c>
    </row>
    <row r="780" spans="1:2" x14ac:dyDescent="0.25">
      <c r="A780" t="s">
        <v>1650</v>
      </c>
      <c r="B780" s="1">
        <v>36</v>
      </c>
    </row>
    <row r="781" spans="1:2" x14ac:dyDescent="0.25">
      <c r="A781" t="s">
        <v>1651</v>
      </c>
      <c r="B781" s="1">
        <v>43</v>
      </c>
    </row>
    <row r="782" spans="1:2" x14ac:dyDescent="0.25">
      <c r="A782" t="s">
        <v>1652</v>
      </c>
      <c r="B782" s="1">
        <v>30</v>
      </c>
    </row>
    <row r="783" spans="1:2" x14ac:dyDescent="0.25">
      <c r="A783" t="s">
        <v>1653</v>
      </c>
      <c r="B783" s="1">
        <v>33</v>
      </c>
    </row>
    <row r="784" spans="1:2" x14ac:dyDescent="0.25">
      <c r="A784" t="s">
        <v>1654</v>
      </c>
      <c r="B784" s="1">
        <v>56</v>
      </c>
    </row>
    <row r="785" spans="1:2" x14ac:dyDescent="0.25">
      <c r="A785" t="s">
        <v>1655</v>
      </c>
      <c r="B785" s="1">
        <v>51</v>
      </c>
    </row>
    <row r="786" spans="1:2" x14ac:dyDescent="0.25">
      <c r="A786" t="s">
        <v>1656</v>
      </c>
      <c r="B786" s="1">
        <v>31</v>
      </c>
    </row>
    <row r="787" spans="1:2" x14ac:dyDescent="0.25">
      <c r="A787" t="s">
        <v>1657</v>
      </c>
      <c r="B787" s="1">
        <v>26</v>
      </c>
    </row>
    <row r="788" spans="1:2" x14ac:dyDescent="0.25">
      <c r="A788" t="s">
        <v>236</v>
      </c>
      <c r="B788" s="1">
        <v>58</v>
      </c>
    </row>
    <row r="789" spans="1:2" x14ac:dyDescent="0.25">
      <c r="A789" t="s">
        <v>1658</v>
      </c>
      <c r="B789" s="1">
        <v>58</v>
      </c>
    </row>
    <row r="790" spans="1:2" x14ac:dyDescent="0.25">
      <c r="A790" t="s">
        <v>1659</v>
      </c>
      <c r="B790" s="1">
        <v>19</v>
      </c>
    </row>
    <row r="791" spans="1:2" x14ac:dyDescent="0.25">
      <c r="A791" t="s">
        <v>1660</v>
      </c>
      <c r="B791" s="1">
        <v>22</v>
      </c>
    </row>
    <row r="792" spans="1:2" x14ac:dyDescent="0.25">
      <c r="A792" t="s">
        <v>1661</v>
      </c>
      <c r="B792" s="1">
        <v>49</v>
      </c>
    </row>
    <row r="793" spans="1:2" x14ac:dyDescent="0.25">
      <c r="A793" t="s">
        <v>1662</v>
      </c>
      <c r="B793" s="1">
        <v>43</v>
      </c>
    </row>
    <row r="794" spans="1:2" x14ac:dyDescent="0.25">
      <c r="A794" t="s">
        <v>1663</v>
      </c>
      <c r="B794" s="1">
        <v>50</v>
      </c>
    </row>
    <row r="795" spans="1:2" x14ac:dyDescent="0.25">
      <c r="A795" t="s">
        <v>1664</v>
      </c>
      <c r="B795" s="1">
        <v>31</v>
      </c>
    </row>
    <row r="796" spans="1:2" x14ac:dyDescent="0.25">
      <c r="A796" t="s">
        <v>1665</v>
      </c>
      <c r="B796" s="1">
        <v>41</v>
      </c>
    </row>
    <row r="797" spans="1:2" x14ac:dyDescent="0.25">
      <c r="A797" t="s">
        <v>1666</v>
      </c>
      <c r="B797" s="1">
        <v>26</v>
      </c>
    </row>
    <row r="798" spans="1:2" x14ac:dyDescent="0.25">
      <c r="A798" t="s">
        <v>1667</v>
      </c>
      <c r="B798" s="1">
        <v>36</v>
      </c>
    </row>
    <row r="799" spans="1:2" x14ac:dyDescent="0.25">
      <c r="A799" t="s">
        <v>237</v>
      </c>
      <c r="B799" s="1">
        <v>40</v>
      </c>
    </row>
    <row r="800" spans="1:2" x14ac:dyDescent="0.25">
      <c r="A800" t="s">
        <v>1668</v>
      </c>
      <c r="B800" s="1">
        <v>51</v>
      </c>
    </row>
    <row r="801" spans="1:2" x14ac:dyDescent="0.25">
      <c r="A801" t="s">
        <v>1669</v>
      </c>
      <c r="B801" s="1">
        <v>39</v>
      </c>
    </row>
    <row r="802" spans="1:2" x14ac:dyDescent="0.25">
      <c r="A802" t="s">
        <v>1670</v>
      </c>
      <c r="B802" s="1">
        <v>25</v>
      </c>
    </row>
    <row r="803" spans="1:2" x14ac:dyDescent="0.25">
      <c r="A803" t="s">
        <v>1671</v>
      </c>
      <c r="B803" s="1">
        <v>30</v>
      </c>
    </row>
    <row r="804" spans="1:2" x14ac:dyDescent="0.25">
      <c r="A804" t="s">
        <v>1672</v>
      </c>
      <c r="B804" s="1">
        <v>32</v>
      </c>
    </row>
    <row r="805" spans="1:2" x14ac:dyDescent="0.25">
      <c r="A805" t="s">
        <v>1673</v>
      </c>
      <c r="B805" s="1">
        <v>45</v>
      </c>
    </row>
    <row r="806" spans="1:2" x14ac:dyDescent="0.25">
      <c r="A806" t="s">
        <v>1674</v>
      </c>
      <c r="B806" s="1">
        <v>38</v>
      </c>
    </row>
    <row r="807" spans="1:2" x14ac:dyDescent="0.25">
      <c r="A807" t="s">
        <v>1675</v>
      </c>
      <c r="B807" s="1">
        <v>30</v>
      </c>
    </row>
    <row r="808" spans="1:2" x14ac:dyDescent="0.25">
      <c r="A808" t="s">
        <v>1676</v>
      </c>
      <c r="B808" s="1">
        <v>32</v>
      </c>
    </row>
    <row r="809" spans="1:2" x14ac:dyDescent="0.25">
      <c r="A809" t="s">
        <v>1677</v>
      </c>
      <c r="B809" s="1">
        <v>30</v>
      </c>
    </row>
    <row r="810" spans="1:2" x14ac:dyDescent="0.25">
      <c r="A810" t="s">
        <v>84</v>
      </c>
      <c r="B810" s="1">
        <v>29</v>
      </c>
    </row>
    <row r="811" spans="1:2" x14ac:dyDescent="0.25">
      <c r="A811" t="s">
        <v>238</v>
      </c>
      <c r="B811" s="1">
        <v>34</v>
      </c>
    </row>
    <row r="812" spans="1:2" x14ac:dyDescent="0.25">
      <c r="A812" t="s">
        <v>1678</v>
      </c>
      <c r="B812" s="1">
        <v>30</v>
      </c>
    </row>
    <row r="813" spans="1:2" x14ac:dyDescent="0.25">
      <c r="A813" t="s">
        <v>1679</v>
      </c>
      <c r="B813" s="1">
        <v>41</v>
      </c>
    </row>
    <row r="814" spans="1:2" x14ac:dyDescent="0.25">
      <c r="A814" t="s">
        <v>1680</v>
      </c>
      <c r="B814" s="1">
        <v>41</v>
      </c>
    </row>
    <row r="815" spans="1:2" x14ac:dyDescent="0.25">
      <c r="A815" t="s">
        <v>1681</v>
      </c>
      <c r="B815" s="1">
        <v>19</v>
      </c>
    </row>
    <row r="816" spans="1:2" x14ac:dyDescent="0.25">
      <c r="A816" t="s">
        <v>1682</v>
      </c>
      <c r="B816" s="1">
        <v>40</v>
      </c>
    </row>
    <row r="817" spans="1:2" x14ac:dyDescent="0.25">
      <c r="A817" t="s">
        <v>1683</v>
      </c>
      <c r="B817" s="1">
        <v>35</v>
      </c>
    </row>
    <row r="818" spans="1:2" x14ac:dyDescent="0.25">
      <c r="A818" t="s">
        <v>1684</v>
      </c>
      <c r="B818" s="1">
        <v>53</v>
      </c>
    </row>
    <row r="819" spans="1:2" x14ac:dyDescent="0.25">
      <c r="A819" t="s">
        <v>1685</v>
      </c>
      <c r="B819" s="1">
        <v>45</v>
      </c>
    </row>
    <row r="820" spans="1:2" x14ac:dyDescent="0.25">
      <c r="A820" t="s">
        <v>1686</v>
      </c>
      <c r="B820" s="1">
        <v>32</v>
      </c>
    </row>
    <row r="821" spans="1:2" x14ac:dyDescent="0.25">
      <c r="A821" t="s">
        <v>1687</v>
      </c>
      <c r="B821" s="1">
        <v>29</v>
      </c>
    </row>
    <row r="822" spans="1:2" x14ac:dyDescent="0.25">
      <c r="A822" t="s">
        <v>239</v>
      </c>
      <c r="B822" s="1">
        <v>22</v>
      </c>
    </row>
    <row r="823" spans="1:2" x14ac:dyDescent="0.25">
      <c r="A823" t="s">
        <v>1688</v>
      </c>
      <c r="B823" s="1">
        <v>51</v>
      </c>
    </row>
    <row r="824" spans="1:2" x14ac:dyDescent="0.25">
      <c r="A824" t="s">
        <v>1689</v>
      </c>
      <c r="B824" s="1">
        <v>58</v>
      </c>
    </row>
    <row r="825" spans="1:2" x14ac:dyDescent="0.25">
      <c r="A825" t="s">
        <v>1690</v>
      </c>
      <c r="B825" s="1">
        <v>40</v>
      </c>
    </row>
    <row r="826" spans="1:2" x14ac:dyDescent="0.25">
      <c r="A826" t="s">
        <v>1691</v>
      </c>
      <c r="B826" s="1">
        <v>34</v>
      </c>
    </row>
    <row r="827" spans="1:2" x14ac:dyDescent="0.25">
      <c r="A827" t="s">
        <v>1692</v>
      </c>
      <c r="B827" s="1">
        <v>22</v>
      </c>
    </row>
    <row r="828" spans="1:2" x14ac:dyDescent="0.25">
      <c r="A828" t="s">
        <v>1693</v>
      </c>
      <c r="B828" s="1">
        <v>27</v>
      </c>
    </row>
    <row r="829" spans="1:2" x14ac:dyDescent="0.25">
      <c r="A829" t="s">
        <v>1694</v>
      </c>
      <c r="B829" s="1">
        <v>28</v>
      </c>
    </row>
    <row r="830" spans="1:2" x14ac:dyDescent="0.25">
      <c r="A830" t="s">
        <v>1695</v>
      </c>
      <c r="B830" s="1">
        <v>57</v>
      </c>
    </row>
    <row r="831" spans="1:2" x14ac:dyDescent="0.25">
      <c r="A831" t="s">
        <v>1696</v>
      </c>
      <c r="B831" s="1">
        <v>27</v>
      </c>
    </row>
    <row r="832" spans="1:2" x14ac:dyDescent="0.25">
      <c r="A832" t="s">
        <v>1697</v>
      </c>
      <c r="B832" s="1">
        <v>50</v>
      </c>
    </row>
    <row r="833" spans="1:2" x14ac:dyDescent="0.25">
      <c r="A833" t="s">
        <v>240</v>
      </c>
      <c r="B833" s="1">
        <v>27</v>
      </c>
    </row>
    <row r="834" spans="1:2" x14ac:dyDescent="0.25">
      <c r="A834" t="s">
        <v>1698</v>
      </c>
      <c r="B834" s="1">
        <v>41</v>
      </c>
    </row>
    <row r="835" spans="1:2" x14ac:dyDescent="0.25">
      <c r="A835" t="s">
        <v>1699</v>
      </c>
      <c r="B835" s="1">
        <v>30</v>
      </c>
    </row>
    <row r="836" spans="1:2" x14ac:dyDescent="0.25">
      <c r="A836" t="s">
        <v>1700</v>
      </c>
      <c r="B836" s="1">
        <v>38</v>
      </c>
    </row>
    <row r="837" spans="1:2" x14ac:dyDescent="0.25">
      <c r="A837" t="s">
        <v>1701</v>
      </c>
      <c r="B837" s="1">
        <v>32</v>
      </c>
    </row>
    <row r="838" spans="1:2" x14ac:dyDescent="0.25">
      <c r="A838" t="s">
        <v>1702</v>
      </c>
      <c r="B838" s="1">
        <v>27</v>
      </c>
    </row>
    <row r="839" spans="1:2" x14ac:dyDescent="0.25">
      <c r="A839" t="s">
        <v>1703</v>
      </c>
      <c r="B839" s="1">
        <v>19</v>
      </c>
    </row>
    <row r="840" spans="1:2" x14ac:dyDescent="0.25">
      <c r="A840" t="s">
        <v>1704</v>
      </c>
      <c r="B840" s="1">
        <v>36</v>
      </c>
    </row>
    <row r="841" spans="1:2" x14ac:dyDescent="0.25">
      <c r="A841" t="s">
        <v>1705</v>
      </c>
      <c r="B841" s="1">
        <v>30</v>
      </c>
    </row>
    <row r="842" spans="1:2" x14ac:dyDescent="0.25">
      <c r="A842" t="s">
        <v>1706</v>
      </c>
      <c r="B842" s="1">
        <v>45</v>
      </c>
    </row>
    <row r="843" spans="1:2" x14ac:dyDescent="0.25">
      <c r="A843" t="s">
        <v>1707</v>
      </c>
      <c r="B843" s="1">
        <v>56</v>
      </c>
    </row>
    <row r="844" spans="1:2" x14ac:dyDescent="0.25">
      <c r="A844" t="s">
        <v>241</v>
      </c>
      <c r="B844" s="1">
        <v>28</v>
      </c>
    </row>
    <row r="845" spans="1:2" x14ac:dyDescent="0.25">
      <c r="A845" t="s">
        <v>1708</v>
      </c>
      <c r="B845" s="1">
        <v>33</v>
      </c>
    </row>
    <row r="846" spans="1:2" x14ac:dyDescent="0.25">
      <c r="A846" t="s">
        <v>1709</v>
      </c>
      <c r="B846" s="1">
        <v>19</v>
      </c>
    </row>
    <row r="847" spans="1:2" x14ac:dyDescent="0.25">
      <c r="A847" t="s">
        <v>1710</v>
      </c>
      <c r="B847" s="1">
        <v>46</v>
      </c>
    </row>
    <row r="848" spans="1:2" x14ac:dyDescent="0.25">
      <c r="A848" t="s">
        <v>1711</v>
      </c>
      <c r="B848" s="1">
        <v>38</v>
      </c>
    </row>
    <row r="849" spans="1:2" x14ac:dyDescent="0.25">
      <c r="A849" t="s">
        <v>1712</v>
      </c>
      <c r="B849" s="1">
        <v>31</v>
      </c>
    </row>
    <row r="850" spans="1:2" x14ac:dyDescent="0.25">
      <c r="A850" t="s">
        <v>1713</v>
      </c>
      <c r="B850" s="1">
        <v>34</v>
      </c>
    </row>
    <row r="851" spans="1:2" x14ac:dyDescent="0.25">
      <c r="A851" t="s">
        <v>1714</v>
      </c>
      <c r="B851" s="1">
        <v>41</v>
      </c>
    </row>
    <row r="852" spans="1:2" x14ac:dyDescent="0.25">
      <c r="A852" t="s">
        <v>1715</v>
      </c>
      <c r="B852" s="1">
        <v>50</v>
      </c>
    </row>
    <row r="853" spans="1:2" x14ac:dyDescent="0.25">
      <c r="A853" t="s">
        <v>1716</v>
      </c>
      <c r="B853" s="1">
        <v>53</v>
      </c>
    </row>
    <row r="854" spans="1:2" x14ac:dyDescent="0.25">
      <c r="A854" t="s">
        <v>1717</v>
      </c>
      <c r="B854" s="1">
        <v>33</v>
      </c>
    </row>
    <row r="855" spans="1:2" x14ac:dyDescent="0.25">
      <c r="A855" t="s">
        <v>242</v>
      </c>
      <c r="B855" s="1">
        <v>57</v>
      </c>
    </row>
    <row r="856" spans="1:2" x14ac:dyDescent="0.25">
      <c r="A856" t="s">
        <v>1718</v>
      </c>
      <c r="B856" s="1">
        <v>40</v>
      </c>
    </row>
    <row r="857" spans="1:2" x14ac:dyDescent="0.25">
      <c r="A857" t="s">
        <v>1719</v>
      </c>
      <c r="B857" s="1">
        <v>55</v>
      </c>
    </row>
    <row r="858" spans="1:2" x14ac:dyDescent="0.25">
      <c r="A858" t="s">
        <v>1720</v>
      </c>
      <c r="B858" s="1">
        <v>34</v>
      </c>
    </row>
    <row r="859" spans="1:2" x14ac:dyDescent="0.25">
      <c r="A859" t="s">
        <v>1721</v>
      </c>
      <c r="B859" s="1">
        <v>51</v>
      </c>
    </row>
    <row r="860" spans="1:2" x14ac:dyDescent="0.25">
      <c r="A860" t="s">
        <v>1722</v>
      </c>
      <c r="B860" s="1">
        <v>52</v>
      </c>
    </row>
    <row r="861" spans="1:2" x14ac:dyDescent="0.25">
      <c r="A861" t="s">
        <v>1723</v>
      </c>
      <c r="B861" s="1">
        <v>27</v>
      </c>
    </row>
    <row r="862" spans="1:2" x14ac:dyDescent="0.25">
      <c r="A862" t="s">
        <v>1724</v>
      </c>
      <c r="B862" s="1">
        <v>35</v>
      </c>
    </row>
    <row r="863" spans="1:2" x14ac:dyDescent="0.25">
      <c r="A863" t="s">
        <v>1725</v>
      </c>
      <c r="B863" s="1">
        <v>43</v>
      </c>
    </row>
    <row r="864" spans="1:2" x14ac:dyDescent="0.25">
      <c r="A864" t="s">
        <v>1726</v>
      </c>
      <c r="B864" s="1">
        <v>45</v>
      </c>
    </row>
    <row r="865" spans="1:2" x14ac:dyDescent="0.25">
      <c r="A865" t="s">
        <v>1727</v>
      </c>
      <c r="B865" s="1">
        <v>37</v>
      </c>
    </row>
    <row r="866" spans="1:2" x14ac:dyDescent="0.25">
      <c r="A866" t="s">
        <v>243</v>
      </c>
      <c r="B866" s="1">
        <v>27</v>
      </c>
    </row>
    <row r="867" spans="1:2" x14ac:dyDescent="0.25">
      <c r="A867" t="s">
        <v>1728</v>
      </c>
      <c r="B867" s="1">
        <v>35</v>
      </c>
    </row>
    <row r="868" spans="1:2" x14ac:dyDescent="0.25">
      <c r="A868" t="s">
        <v>1729</v>
      </c>
      <c r="B868" s="1">
        <v>42</v>
      </c>
    </row>
    <row r="869" spans="1:2" x14ac:dyDescent="0.25">
      <c r="A869" t="s">
        <v>1730</v>
      </c>
      <c r="B869" s="1">
        <v>38</v>
      </c>
    </row>
    <row r="870" spans="1:2" x14ac:dyDescent="0.25">
      <c r="A870" t="s">
        <v>1731</v>
      </c>
      <c r="B870" s="1">
        <v>38</v>
      </c>
    </row>
    <row r="871" spans="1:2" x14ac:dyDescent="0.25">
      <c r="A871" t="s">
        <v>1732</v>
      </c>
      <c r="B871" s="1">
        <v>27</v>
      </c>
    </row>
    <row r="872" spans="1:2" x14ac:dyDescent="0.25">
      <c r="A872" t="s">
        <v>1733</v>
      </c>
      <c r="B872" s="1">
        <v>49</v>
      </c>
    </row>
    <row r="873" spans="1:2" x14ac:dyDescent="0.25">
      <c r="A873" t="s">
        <v>1734</v>
      </c>
      <c r="B873" s="1">
        <v>34</v>
      </c>
    </row>
    <row r="874" spans="1:2" x14ac:dyDescent="0.25">
      <c r="A874" t="s">
        <v>1735</v>
      </c>
      <c r="B874" s="1">
        <v>40</v>
      </c>
    </row>
    <row r="875" spans="1:2" x14ac:dyDescent="0.25">
      <c r="A875" t="s">
        <v>1736</v>
      </c>
      <c r="B875" s="1">
        <v>38</v>
      </c>
    </row>
    <row r="876" spans="1:2" x14ac:dyDescent="0.25">
      <c r="A876" t="s">
        <v>1737</v>
      </c>
      <c r="B876" s="1">
        <v>29</v>
      </c>
    </row>
    <row r="877" spans="1:2" x14ac:dyDescent="0.25">
      <c r="A877" t="s">
        <v>244</v>
      </c>
      <c r="B877" s="1">
        <v>50</v>
      </c>
    </row>
    <row r="878" spans="1:2" x14ac:dyDescent="0.25">
      <c r="A878" t="s">
        <v>1738</v>
      </c>
      <c r="B878" s="1">
        <v>22</v>
      </c>
    </row>
    <row r="879" spans="1:2" x14ac:dyDescent="0.25">
      <c r="A879" t="s">
        <v>1739</v>
      </c>
      <c r="B879" s="1">
        <v>36</v>
      </c>
    </row>
    <row r="880" spans="1:2" x14ac:dyDescent="0.25">
      <c r="A880" t="s">
        <v>1740</v>
      </c>
      <c r="B880" s="1">
        <v>40</v>
      </c>
    </row>
    <row r="881" spans="1:2" x14ac:dyDescent="0.25">
      <c r="A881" t="s">
        <v>1741</v>
      </c>
      <c r="B881" s="1">
        <v>46</v>
      </c>
    </row>
    <row r="882" spans="1:2" x14ac:dyDescent="0.25">
      <c r="A882" t="s">
        <v>1742</v>
      </c>
      <c r="B882" s="1">
        <v>32</v>
      </c>
    </row>
    <row r="883" spans="1:2" x14ac:dyDescent="0.25">
      <c r="A883" t="s">
        <v>1743</v>
      </c>
      <c r="B883" s="1">
        <v>30</v>
      </c>
    </row>
    <row r="884" spans="1:2" x14ac:dyDescent="0.25">
      <c r="A884" t="s">
        <v>1744</v>
      </c>
      <c r="B884" s="1">
        <v>27</v>
      </c>
    </row>
    <row r="885" spans="1:2" x14ac:dyDescent="0.25">
      <c r="A885" t="s">
        <v>1745</v>
      </c>
      <c r="B885" s="1">
        <v>51</v>
      </c>
    </row>
    <row r="886" spans="1:2" x14ac:dyDescent="0.25">
      <c r="A886" t="s">
        <v>1746</v>
      </c>
      <c r="B886" s="1">
        <v>30</v>
      </c>
    </row>
    <row r="887" spans="1:2" x14ac:dyDescent="0.25">
      <c r="A887" t="s">
        <v>1747</v>
      </c>
      <c r="B887" s="1">
        <v>41</v>
      </c>
    </row>
    <row r="888" spans="1:2" x14ac:dyDescent="0.25">
      <c r="A888" t="s">
        <v>245</v>
      </c>
      <c r="B888" s="1">
        <v>41</v>
      </c>
    </row>
    <row r="889" spans="1:2" x14ac:dyDescent="0.25">
      <c r="A889" t="s">
        <v>1748</v>
      </c>
      <c r="B889" s="1">
        <v>30</v>
      </c>
    </row>
    <row r="890" spans="1:2" x14ac:dyDescent="0.25">
      <c r="A890" t="s">
        <v>1749</v>
      </c>
      <c r="B890" s="1">
        <v>29</v>
      </c>
    </row>
    <row r="891" spans="1:2" x14ac:dyDescent="0.25">
      <c r="A891" t="s">
        <v>1750</v>
      </c>
      <c r="B891" s="1">
        <v>45</v>
      </c>
    </row>
    <row r="892" spans="1:2" x14ac:dyDescent="0.25">
      <c r="A892" t="s">
        <v>1751</v>
      </c>
      <c r="B892" s="1">
        <v>54</v>
      </c>
    </row>
    <row r="893" spans="1:2" x14ac:dyDescent="0.25">
      <c r="A893" t="s">
        <v>1752</v>
      </c>
      <c r="B893" s="1">
        <v>36</v>
      </c>
    </row>
    <row r="894" spans="1:2" x14ac:dyDescent="0.25">
      <c r="A894" t="s">
        <v>1753</v>
      </c>
      <c r="B894" s="1">
        <v>33</v>
      </c>
    </row>
    <row r="895" spans="1:2" x14ac:dyDescent="0.25">
      <c r="A895" t="s">
        <v>1754</v>
      </c>
      <c r="B895" s="1">
        <v>37</v>
      </c>
    </row>
    <row r="896" spans="1:2" x14ac:dyDescent="0.25">
      <c r="A896" t="s">
        <v>1755</v>
      </c>
      <c r="B896" s="1">
        <v>38</v>
      </c>
    </row>
    <row r="897" spans="1:2" x14ac:dyDescent="0.25">
      <c r="A897" t="s">
        <v>1756</v>
      </c>
      <c r="B897" s="1">
        <v>31</v>
      </c>
    </row>
    <row r="898" spans="1:2" x14ac:dyDescent="0.25">
      <c r="A898" t="s">
        <v>1757</v>
      </c>
      <c r="B898" s="1">
        <v>59</v>
      </c>
    </row>
    <row r="899" spans="1:2" x14ac:dyDescent="0.25">
      <c r="A899" t="s">
        <v>246</v>
      </c>
      <c r="B899" s="1">
        <v>30</v>
      </c>
    </row>
    <row r="900" spans="1:2" x14ac:dyDescent="0.25">
      <c r="A900" t="s">
        <v>1758</v>
      </c>
      <c r="B900" s="1">
        <v>37</v>
      </c>
    </row>
    <row r="901" spans="1:2" x14ac:dyDescent="0.25">
      <c r="A901" t="s">
        <v>1759</v>
      </c>
      <c r="B901" s="1">
        <v>29</v>
      </c>
    </row>
    <row r="902" spans="1:2" x14ac:dyDescent="0.25">
      <c r="A902" t="s">
        <v>1760</v>
      </c>
      <c r="B902" s="1">
        <v>35</v>
      </c>
    </row>
    <row r="903" spans="1:2" x14ac:dyDescent="0.25">
      <c r="A903" t="s">
        <v>1761</v>
      </c>
      <c r="B903" s="1">
        <v>29</v>
      </c>
    </row>
    <row r="904" spans="1:2" x14ac:dyDescent="0.25">
      <c r="A904" t="s">
        <v>1762</v>
      </c>
      <c r="B904" s="1">
        <v>52</v>
      </c>
    </row>
    <row r="905" spans="1:2" x14ac:dyDescent="0.25">
      <c r="A905" t="s">
        <v>1763</v>
      </c>
      <c r="B905" s="1">
        <v>42</v>
      </c>
    </row>
    <row r="906" spans="1:2" x14ac:dyDescent="0.25">
      <c r="A906" t="s">
        <v>1764</v>
      </c>
      <c r="B906" s="1">
        <v>59</v>
      </c>
    </row>
    <row r="907" spans="1:2" x14ac:dyDescent="0.25">
      <c r="A907" t="s">
        <v>1765</v>
      </c>
      <c r="B907" s="1">
        <v>50</v>
      </c>
    </row>
    <row r="908" spans="1:2" x14ac:dyDescent="0.25">
      <c r="A908" t="s">
        <v>1766</v>
      </c>
      <c r="B908" s="1">
        <v>33</v>
      </c>
    </row>
    <row r="909" spans="1:2" x14ac:dyDescent="0.25">
      <c r="A909" t="s">
        <v>1767</v>
      </c>
      <c r="B909" s="1">
        <v>43</v>
      </c>
    </row>
    <row r="910" spans="1:2" x14ac:dyDescent="0.25">
      <c r="A910" t="s">
        <v>247</v>
      </c>
      <c r="B910" s="1">
        <v>38</v>
      </c>
    </row>
    <row r="911" spans="1:2" x14ac:dyDescent="0.25">
      <c r="A911" t="s">
        <v>1768</v>
      </c>
      <c r="B911" s="1">
        <v>33</v>
      </c>
    </row>
    <row r="912" spans="1:2" x14ac:dyDescent="0.25">
      <c r="A912" t="s">
        <v>1769</v>
      </c>
      <c r="B912" s="1">
        <v>52</v>
      </c>
    </row>
    <row r="913" spans="1:2" x14ac:dyDescent="0.25">
      <c r="A913" t="s">
        <v>1770</v>
      </c>
      <c r="B913" s="1">
        <v>32</v>
      </c>
    </row>
    <row r="914" spans="1:2" x14ac:dyDescent="0.25">
      <c r="A914" t="s">
        <v>1771</v>
      </c>
      <c r="B914" s="1">
        <v>32</v>
      </c>
    </row>
    <row r="915" spans="1:2" x14ac:dyDescent="0.25">
      <c r="A915" t="s">
        <v>1772</v>
      </c>
      <c r="B915" s="1">
        <v>39</v>
      </c>
    </row>
    <row r="916" spans="1:2" x14ac:dyDescent="0.25">
      <c r="A916" t="s">
        <v>1773</v>
      </c>
      <c r="B916" s="1">
        <v>32</v>
      </c>
    </row>
    <row r="917" spans="1:2" x14ac:dyDescent="0.25">
      <c r="A917" t="s">
        <v>1774</v>
      </c>
      <c r="B917" s="1">
        <v>41</v>
      </c>
    </row>
    <row r="918" spans="1:2" x14ac:dyDescent="0.25">
      <c r="A918" t="s">
        <v>1775</v>
      </c>
      <c r="B918" s="1">
        <v>40</v>
      </c>
    </row>
    <row r="919" spans="1:2" x14ac:dyDescent="0.25">
      <c r="A919" t="s">
        <v>1776</v>
      </c>
      <c r="B919" s="1">
        <v>45</v>
      </c>
    </row>
    <row r="920" spans="1:2" x14ac:dyDescent="0.25">
      <c r="A920" t="s">
        <v>1777</v>
      </c>
      <c r="B920" s="1">
        <v>31</v>
      </c>
    </row>
    <row r="921" spans="1:2" x14ac:dyDescent="0.25">
      <c r="A921" t="s">
        <v>85</v>
      </c>
      <c r="B921" s="1">
        <v>32</v>
      </c>
    </row>
    <row r="922" spans="1:2" x14ac:dyDescent="0.25">
      <c r="A922" t="s">
        <v>248</v>
      </c>
      <c r="B922" s="1">
        <v>32</v>
      </c>
    </row>
    <row r="923" spans="1:2" x14ac:dyDescent="0.25">
      <c r="A923" t="s">
        <v>1778</v>
      </c>
      <c r="B923" s="1">
        <v>33</v>
      </c>
    </row>
    <row r="924" spans="1:2" x14ac:dyDescent="0.25">
      <c r="A924" t="s">
        <v>1779</v>
      </c>
      <c r="B924" s="1">
        <v>34</v>
      </c>
    </row>
    <row r="925" spans="1:2" x14ac:dyDescent="0.25">
      <c r="A925" t="s">
        <v>1780</v>
      </c>
      <c r="B925" s="1">
        <v>37</v>
      </c>
    </row>
    <row r="926" spans="1:2" x14ac:dyDescent="0.25">
      <c r="A926" t="s">
        <v>1781</v>
      </c>
      <c r="B926" s="1">
        <v>45</v>
      </c>
    </row>
    <row r="927" spans="1:2" x14ac:dyDescent="0.25">
      <c r="A927" t="s">
        <v>1782</v>
      </c>
      <c r="B927" s="1">
        <v>37</v>
      </c>
    </row>
    <row r="928" spans="1:2" x14ac:dyDescent="0.25">
      <c r="A928" t="s">
        <v>1783</v>
      </c>
      <c r="B928" s="1">
        <v>39</v>
      </c>
    </row>
    <row r="929" spans="1:2" x14ac:dyDescent="0.25">
      <c r="A929" t="s">
        <v>1784</v>
      </c>
      <c r="B929" s="1">
        <v>29</v>
      </c>
    </row>
    <row r="930" spans="1:2" x14ac:dyDescent="0.25">
      <c r="A930" t="s">
        <v>1785</v>
      </c>
      <c r="B930" s="1">
        <v>42</v>
      </c>
    </row>
    <row r="931" spans="1:2" x14ac:dyDescent="0.25">
      <c r="A931" t="s">
        <v>1786</v>
      </c>
      <c r="B931" s="1">
        <v>29</v>
      </c>
    </row>
    <row r="932" spans="1:2" x14ac:dyDescent="0.25">
      <c r="A932" t="s">
        <v>1787</v>
      </c>
      <c r="B932" s="1">
        <v>25</v>
      </c>
    </row>
    <row r="933" spans="1:2" x14ac:dyDescent="0.25">
      <c r="A933" t="s">
        <v>249</v>
      </c>
      <c r="B933" s="1">
        <v>27</v>
      </c>
    </row>
    <row r="934" spans="1:2" x14ac:dyDescent="0.25">
      <c r="A934" t="s">
        <v>1788</v>
      </c>
      <c r="B934" s="1">
        <v>42</v>
      </c>
    </row>
    <row r="935" spans="1:2" x14ac:dyDescent="0.25">
      <c r="A935" t="s">
        <v>1789</v>
      </c>
      <c r="B935" s="1">
        <v>40</v>
      </c>
    </row>
    <row r="936" spans="1:2" x14ac:dyDescent="0.25">
      <c r="A936" t="s">
        <v>1790</v>
      </c>
      <c r="B936" s="1">
        <v>51</v>
      </c>
    </row>
    <row r="937" spans="1:2" x14ac:dyDescent="0.25">
      <c r="A937" t="s">
        <v>1791</v>
      </c>
      <c r="B937" s="1">
        <v>31</v>
      </c>
    </row>
    <row r="938" spans="1:2" x14ac:dyDescent="0.25">
      <c r="A938" t="s">
        <v>1792</v>
      </c>
      <c r="B938" s="1">
        <v>32</v>
      </c>
    </row>
    <row r="939" spans="1:2" x14ac:dyDescent="0.25">
      <c r="A939" t="s">
        <v>1793</v>
      </c>
      <c r="B939" s="1">
        <v>38</v>
      </c>
    </row>
    <row r="940" spans="1:2" x14ac:dyDescent="0.25">
      <c r="A940" t="s">
        <v>1794</v>
      </c>
      <c r="B940" s="1">
        <v>32</v>
      </c>
    </row>
    <row r="941" spans="1:2" x14ac:dyDescent="0.25">
      <c r="A941" t="s">
        <v>1795</v>
      </c>
      <c r="B941" s="1">
        <v>46</v>
      </c>
    </row>
    <row r="942" spans="1:2" x14ac:dyDescent="0.25">
      <c r="A942" t="s">
        <v>1796</v>
      </c>
      <c r="B942" s="1">
        <v>28</v>
      </c>
    </row>
    <row r="943" spans="1:2" x14ac:dyDescent="0.25">
      <c r="A943" t="s">
        <v>1797</v>
      </c>
      <c r="B943" s="1">
        <v>29</v>
      </c>
    </row>
    <row r="944" spans="1:2" x14ac:dyDescent="0.25">
      <c r="A944" t="s">
        <v>250</v>
      </c>
      <c r="B944" s="1">
        <v>19</v>
      </c>
    </row>
    <row r="945" spans="1:2" x14ac:dyDescent="0.25">
      <c r="A945" t="s">
        <v>1798</v>
      </c>
      <c r="B945" s="1">
        <v>31</v>
      </c>
    </row>
    <row r="946" spans="1:2" x14ac:dyDescent="0.25">
      <c r="A946" t="s">
        <v>1799</v>
      </c>
      <c r="B946" s="1">
        <v>25</v>
      </c>
    </row>
    <row r="947" spans="1:2" x14ac:dyDescent="0.25">
      <c r="A947" t="s">
        <v>1800</v>
      </c>
      <c r="B947" s="1">
        <v>45</v>
      </c>
    </row>
    <row r="948" spans="1:2" x14ac:dyDescent="0.25">
      <c r="A948" t="s">
        <v>1801</v>
      </c>
      <c r="B948" s="1">
        <v>36</v>
      </c>
    </row>
    <row r="949" spans="1:2" x14ac:dyDescent="0.25">
      <c r="A949" t="s">
        <v>1802</v>
      </c>
      <c r="B949" s="1">
        <v>55</v>
      </c>
    </row>
    <row r="950" spans="1:2" x14ac:dyDescent="0.25">
      <c r="A950" t="s">
        <v>1803</v>
      </c>
      <c r="B950" s="1">
        <v>47</v>
      </c>
    </row>
    <row r="951" spans="1:2" x14ac:dyDescent="0.25">
      <c r="A951" t="s">
        <v>1804</v>
      </c>
      <c r="B951" s="1">
        <v>28</v>
      </c>
    </row>
    <row r="952" spans="1:2" x14ac:dyDescent="0.25">
      <c r="A952" t="s">
        <v>1805</v>
      </c>
      <c r="B952" s="1">
        <v>37</v>
      </c>
    </row>
    <row r="953" spans="1:2" x14ac:dyDescent="0.25">
      <c r="A953" t="s">
        <v>1806</v>
      </c>
      <c r="B953" s="1">
        <v>21</v>
      </c>
    </row>
    <row r="954" spans="1:2" x14ac:dyDescent="0.25">
      <c r="A954" t="s">
        <v>1807</v>
      </c>
      <c r="B954" s="1">
        <v>37</v>
      </c>
    </row>
    <row r="955" spans="1:2" x14ac:dyDescent="0.25">
      <c r="A955" t="s">
        <v>251</v>
      </c>
      <c r="B955" s="1">
        <v>36</v>
      </c>
    </row>
    <row r="956" spans="1:2" x14ac:dyDescent="0.25">
      <c r="A956" t="s">
        <v>1808</v>
      </c>
      <c r="B956" s="1">
        <v>35</v>
      </c>
    </row>
    <row r="957" spans="1:2" x14ac:dyDescent="0.25">
      <c r="A957" t="s">
        <v>1809</v>
      </c>
      <c r="B957" s="1">
        <v>38</v>
      </c>
    </row>
    <row r="958" spans="1:2" x14ac:dyDescent="0.25">
      <c r="A958" t="s">
        <v>1810</v>
      </c>
      <c r="B958" s="1">
        <v>26</v>
      </c>
    </row>
    <row r="959" spans="1:2" x14ac:dyDescent="0.25">
      <c r="A959" t="s">
        <v>1811</v>
      </c>
      <c r="B959" s="1">
        <v>50</v>
      </c>
    </row>
    <row r="960" spans="1:2" x14ac:dyDescent="0.25">
      <c r="A960" t="s">
        <v>1812</v>
      </c>
      <c r="B960" s="1">
        <v>53</v>
      </c>
    </row>
    <row r="961" spans="1:2" x14ac:dyDescent="0.25">
      <c r="A961" t="s">
        <v>1813</v>
      </c>
      <c r="B961" s="1">
        <v>42</v>
      </c>
    </row>
    <row r="962" spans="1:2" x14ac:dyDescent="0.25">
      <c r="A962" t="s">
        <v>1814</v>
      </c>
      <c r="B962" s="1">
        <v>29</v>
      </c>
    </row>
    <row r="963" spans="1:2" x14ac:dyDescent="0.25">
      <c r="A963" t="s">
        <v>1815</v>
      </c>
      <c r="B963" s="1">
        <v>55</v>
      </c>
    </row>
    <row r="964" spans="1:2" x14ac:dyDescent="0.25">
      <c r="A964" t="s">
        <v>1816</v>
      </c>
      <c r="B964" s="1">
        <v>26</v>
      </c>
    </row>
    <row r="965" spans="1:2" x14ac:dyDescent="0.25">
      <c r="A965" t="s">
        <v>1817</v>
      </c>
      <c r="B965" s="1">
        <v>37</v>
      </c>
    </row>
    <row r="966" spans="1:2" x14ac:dyDescent="0.25">
      <c r="A966" t="s">
        <v>252</v>
      </c>
      <c r="B966" s="1">
        <v>30</v>
      </c>
    </row>
    <row r="967" spans="1:2" x14ac:dyDescent="0.25">
      <c r="A967" t="s">
        <v>1818</v>
      </c>
      <c r="B967" s="1">
        <v>44</v>
      </c>
    </row>
    <row r="968" spans="1:2" x14ac:dyDescent="0.25">
      <c r="A968" t="s">
        <v>1819</v>
      </c>
      <c r="B968" s="1">
        <v>38</v>
      </c>
    </row>
    <row r="969" spans="1:2" x14ac:dyDescent="0.25">
      <c r="A969" t="s">
        <v>1820</v>
      </c>
      <c r="B969" s="1">
        <v>26</v>
      </c>
    </row>
    <row r="970" spans="1:2" x14ac:dyDescent="0.25">
      <c r="A970" t="s">
        <v>1821</v>
      </c>
      <c r="B970" s="1">
        <v>28</v>
      </c>
    </row>
    <row r="971" spans="1:2" x14ac:dyDescent="0.25">
      <c r="A971" t="s">
        <v>1822</v>
      </c>
      <c r="B971" s="1">
        <v>49</v>
      </c>
    </row>
    <row r="972" spans="1:2" x14ac:dyDescent="0.25">
      <c r="A972" t="s">
        <v>1823</v>
      </c>
      <c r="B972" s="1">
        <v>36</v>
      </c>
    </row>
    <row r="973" spans="1:2" x14ac:dyDescent="0.25">
      <c r="A973" t="s">
        <v>1824</v>
      </c>
      <c r="B973" s="1">
        <v>31</v>
      </c>
    </row>
    <row r="974" spans="1:2" x14ac:dyDescent="0.25">
      <c r="A974" t="s">
        <v>1825</v>
      </c>
      <c r="B974" s="1">
        <v>26</v>
      </c>
    </row>
    <row r="975" spans="1:2" x14ac:dyDescent="0.25">
      <c r="A975" t="s">
        <v>1826</v>
      </c>
      <c r="B975" s="1">
        <v>37</v>
      </c>
    </row>
    <row r="976" spans="1:2" x14ac:dyDescent="0.25">
      <c r="A976" t="s">
        <v>1827</v>
      </c>
      <c r="B976" s="1">
        <v>42</v>
      </c>
    </row>
    <row r="977" spans="1:2" x14ac:dyDescent="0.25">
      <c r="A977" t="s">
        <v>253</v>
      </c>
      <c r="B977" s="1">
        <v>45</v>
      </c>
    </row>
    <row r="978" spans="1:2" x14ac:dyDescent="0.25">
      <c r="A978" t="s">
        <v>1828</v>
      </c>
      <c r="B978" s="1">
        <v>18</v>
      </c>
    </row>
    <row r="979" spans="1:2" x14ac:dyDescent="0.25">
      <c r="A979" t="s">
        <v>1829</v>
      </c>
      <c r="B979" s="1">
        <v>35</v>
      </c>
    </row>
    <row r="980" spans="1:2" x14ac:dyDescent="0.25">
      <c r="A980" t="s">
        <v>1830</v>
      </c>
      <c r="B980" s="1">
        <v>36</v>
      </c>
    </row>
    <row r="981" spans="1:2" x14ac:dyDescent="0.25">
      <c r="A981" t="s">
        <v>1831</v>
      </c>
      <c r="B981" s="1">
        <v>51</v>
      </c>
    </row>
    <row r="982" spans="1:2" x14ac:dyDescent="0.25">
      <c r="A982" t="s">
        <v>1832</v>
      </c>
      <c r="B982" s="1">
        <v>41</v>
      </c>
    </row>
    <row r="983" spans="1:2" x14ac:dyDescent="0.25">
      <c r="A983" t="s">
        <v>1833</v>
      </c>
      <c r="B983" s="1">
        <v>18</v>
      </c>
    </row>
    <row r="984" spans="1:2" x14ac:dyDescent="0.25">
      <c r="A984" t="s">
        <v>1834</v>
      </c>
      <c r="B984" s="1">
        <v>28</v>
      </c>
    </row>
    <row r="985" spans="1:2" x14ac:dyDescent="0.25">
      <c r="A985" t="s">
        <v>1835</v>
      </c>
      <c r="B985" s="1">
        <v>31</v>
      </c>
    </row>
    <row r="986" spans="1:2" x14ac:dyDescent="0.25">
      <c r="A986" t="s">
        <v>1836</v>
      </c>
      <c r="B986" s="1">
        <v>39</v>
      </c>
    </row>
    <row r="987" spans="1:2" x14ac:dyDescent="0.25">
      <c r="A987" t="s">
        <v>1837</v>
      </c>
      <c r="B987" s="1">
        <v>36</v>
      </c>
    </row>
    <row r="988" spans="1:2" x14ac:dyDescent="0.25">
      <c r="A988" t="s">
        <v>254</v>
      </c>
      <c r="B988" s="1">
        <v>56</v>
      </c>
    </row>
    <row r="989" spans="1:2" x14ac:dyDescent="0.25">
      <c r="A989" t="s">
        <v>1838</v>
      </c>
      <c r="B989" s="1">
        <v>32</v>
      </c>
    </row>
    <row r="990" spans="1:2" x14ac:dyDescent="0.25">
      <c r="A990" t="s">
        <v>1839</v>
      </c>
      <c r="B990" s="1">
        <v>38</v>
      </c>
    </row>
    <row r="991" spans="1:2" x14ac:dyDescent="0.25">
      <c r="A991" t="s">
        <v>1840</v>
      </c>
      <c r="B991" s="1">
        <v>58</v>
      </c>
    </row>
    <row r="992" spans="1:2" x14ac:dyDescent="0.25">
      <c r="A992" t="s">
        <v>1841</v>
      </c>
      <c r="B992" s="1">
        <v>31</v>
      </c>
    </row>
    <row r="993" spans="1:2" x14ac:dyDescent="0.25">
      <c r="A993" t="s">
        <v>1842</v>
      </c>
      <c r="B993" s="1">
        <v>31</v>
      </c>
    </row>
    <row r="994" spans="1:2" x14ac:dyDescent="0.25">
      <c r="A994" t="s">
        <v>1843</v>
      </c>
      <c r="B994" s="1">
        <v>45</v>
      </c>
    </row>
    <row r="995" spans="1:2" x14ac:dyDescent="0.25">
      <c r="A995" t="s">
        <v>1844</v>
      </c>
      <c r="B995" s="1">
        <v>31</v>
      </c>
    </row>
    <row r="996" spans="1:2" x14ac:dyDescent="0.25">
      <c r="A996" t="s">
        <v>1845</v>
      </c>
      <c r="B996" s="1">
        <v>33</v>
      </c>
    </row>
    <row r="997" spans="1:2" x14ac:dyDescent="0.25">
      <c r="A997" t="s">
        <v>1846</v>
      </c>
      <c r="B997" s="1">
        <v>39</v>
      </c>
    </row>
    <row r="998" spans="1:2" x14ac:dyDescent="0.25">
      <c r="A998" t="s">
        <v>1847</v>
      </c>
      <c r="B998" s="1">
        <v>43</v>
      </c>
    </row>
    <row r="999" spans="1:2" x14ac:dyDescent="0.25">
      <c r="A999" t="s">
        <v>255</v>
      </c>
      <c r="B999" s="1">
        <v>33</v>
      </c>
    </row>
    <row r="1000" spans="1:2" x14ac:dyDescent="0.25">
      <c r="A1000" t="s">
        <v>1848</v>
      </c>
      <c r="B1000" s="1">
        <v>49</v>
      </c>
    </row>
    <row r="1001" spans="1:2" x14ac:dyDescent="0.25">
      <c r="A1001" t="s">
        <v>1849</v>
      </c>
      <c r="B1001" s="1">
        <v>52</v>
      </c>
    </row>
    <row r="1002" spans="1:2" x14ac:dyDescent="0.25">
      <c r="A1002" t="s">
        <v>1850</v>
      </c>
      <c r="B1002" s="1">
        <v>27</v>
      </c>
    </row>
    <row r="1003" spans="1:2" x14ac:dyDescent="0.25">
      <c r="A1003" t="s">
        <v>1851</v>
      </c>
      <c r="B1003" s="1">
        <v>32</v>
      </c>
    </row>
    <row r="1004" spans="1:2" x14ac:dyDescent="0.25">
      <c r="A1004" t="s">
        <v>1852</v>
      </c>
      <c r="B1004" s="1">
        <v>27</v>
      </c>
    </row>
    <row r="1005" spans="1:2" x14ac:dyDescent="0.25">
      <c r="A1005" t="s">
        <v>1853</v>
      </c>
      <c r="B1005" s="1">
        <v>31</v>
      </c>
    </row>
    <row r="1006" spans="1:2" x14ac:dyDescent="0.25">
      <c r="A1006" t="s">
        <v>1854</v>
      </c>
      <c r="B1006" s="1">
        <v>32</v>
      </c>
    </row>
    <row r="1007" spans="1:2" x14ac:dyDescent="0.25">
      <c r="A1007" t="s">
        <v>1855</v>
      </c>
      <c r="B1007" s="1">
        <v>28</v>
      </c>
    </row>
    <row r="1008" spans="1:2" x14ac:dyDescent="0.25">
      <c r="A1008" t="s">
        <v>1856</v>
      </c>
      <c r="B1008" s="1">
        <v>30</v>
      </c>
    </row>
    <row r="1009" spans="1:2" x14ac:dyDescent="0.25">
      <c r="A1009" t="s">
        <v>1857</v>
      </c>
      <c r="B1009" s="1">
        <v>31</v>
      </c>
    </row>
    <row r="1010" spans="1:2" x14ac:dyDescent="0.25">
      <c r="A1010" t="s">
        <v>256</v>
      </c>
      <c r="B1010" s="1">
        <v>19</v>
      </c>
    </row>
    <row r="1011" spans="1:2" x14ac:dyDescent="0.25">
      <c r="A1011" t="s">
        <v>1858</v>
      </c>
      <c r="B1011" s="1">
        <v>39</v>
      </c>
    </row>
    <row r="1012" spans="1:2" x14ac:dyDescent="0.25">
      <c r="A1012" t="s">
        <v>1859</v>
      </c>
      <c r="B1012" s="1">
        <v>39</v>
      </c>
    </row>
    <row r="1013" spans="1:2" x14ac:dyDescent="0.25">
      <c r="A1013" t="s">
        <v>1860</v>
      </c>
      <c r="B1013" s="1">
        <v>33</v>
      </c>
    </row>
    <row r="1014" spans="1:2" x14ac:dyDescent="0.25">
      <c r="A1014" t="s">
        <v>1861</v>
      </c>
      <c r="B1014" s="1">
        <v>47</v>
      </c>
    </row>
    <row r="1015" spans="1:2" x14ac:dyDescent="0.25">
      <c r="A1015" t="s">
        <v>1862</v>
      </c>
      <c r="B1015" s="1">
        <v>43</v>
      </c>
    </row>
    <row r="1016" spans="1:2" x14ac:dyDescent="0.25">
      <c r="A1016" t="s">
        <v>1863</v>
      </c>
      <c r="B1016" s="1">
        <v>27</v>
      </c>
    </row>
    <row r="1017" spans="1:2" x14ac:dyDescent="0.25">
      <c r="A1017" t="s">
        <v>1864</v>
      </c>
      <c r="B1017" s="1">
        <v>54</v>
      </c>
    </row>
    <row r="1018" spans="1:2" x14ac:dyDescent="0.25">
      <c r="A1018" t="s">
        <v>1865</v>
      </c>
      <c r="B1018" s="1">
        <v>43</v>
      </c>
    </row>
    <row r="1019" spans="1:2" x14ac:dyDescent="0.25">
      <c r="A1019" t="s">
        <v>1866</v>
      </c>
      <c r="B1019" s="1">
        <v>45</v>
      </c>
    </row>
    <row r="1020" spans="1:2" x14ac:dyDescent="0.25">
      <c r="A1020" t="s">
        <v>1867</v>
      </c>
      <c r="B1020" s="1">
        <v>40</v>
      </c>
    </row>
    <row r="1021" spans="1:2" x14ac:dyDescent="0.25">
      <c r="A1021" t="s">
        <v>257</v>
      </c>
      <c r="B1021" s="1">
        <v>46</v>
      </c>
    </row>
    <row r="1022" spans="1:2" x14ac:dyDescent="0.25">
      <c r="A1022" t="s">
        <v>1868</v>
      </c>
      <c r="B1022" s="1">
        <v>29</v>
      </c>
    </row>
    <row r="1023" spans="1:2" x14ac:dyDescent="0.25">
      <c r="A1023" t="s">
        <v>1869</v>
      </c>
      <c r="B1023" s="1">
        <v>29</v>
      </c>
    </row>
    <row r="1024" spans="1:2" x14ac:dyDescent="0.25">
      <c r="A1024" t="s">
        <v>1870</v>
      </c>
      <c r="B1024" s="1">
        <v>30</v>
      </c>
    </row>
    <row r="1025" spans="1:2" x14ac:dyDescent="0.25">
      <c r="A1025" t="s">
        <v>1871</v>
      </c>
      <c r="B1025" s="1">
        <v>27</v>
      </c>
    </row>
    <row r="1026" spans="1:2" x14ac:dyDescent="0.25">
      <c r="A1026" t="s">
        <v>1872</v>
      </c>
      <c r="B1026" s="1">
        <v>37</v>
      </c>
    </row>
    <row r="1027" spans="1:2" x14ac:dyDescent="0.25">
      <c r="A1027" t="s">
        <v>1873</v>
      </c>
      <c r="B1027" s="1">
        <v>38</v>
      </c>
    </row>
    <row r="1028" spans="1:2" x14ac:dyDescent="0.25">
      <c r="A1028" t="s">
        <v>1874</v>
      </c>
      <c r="B1028" s="1">
        <v>31</v>
      </c>
    </row>
    <row r="1029" spans="1:2" x14ac:dyDescent="0.25">
      <c r="A1029" t="s">
        <v>1875</v>
      </c>
      <c r="B1029" s="1">
        <v>29</v>
      </c>
    </row>
    <row r="1030" spans="1:2" x14ac:dyDescent="0.25">
      <c r="A1030" t="s">
        <v>1876</v>
      </c>
      <c r="B1030" s="1">
        <v>35</v>
      </c>
    </row>
    <row r="1031" spans="1:2" x14ac:dyDescent="0.25">
      <c r="A1031" t="s">
        <v>1877</v>
      </c>
      <c r="B1031" s="1">
        <v>23</v>
      </c>
    </row>
    <row r="1032" spans="1:2" x14ac:dyDescent="0.25">
      <c r="A1032" t="s">
        <v>88</v>
      </c>
      <c r="B1032" s="1">
        <v>22</v>
      </c>
    </row>
    <row r="1033" spans="1:2" x14ac:dyDescent="0.25">
      <c r="A1033" t="s">
        <v>258</v>
      </c>
      <c r="B1033" s="1">
        <v>38</v>
      </c>
    </row>
    <row r="1034" spans="1:2" x14ac:dyDescent="0.25">
      <c r="A1034" t="s">
        <v>1878</v>
      </c>
      <c r="B1034" s="1">
        <v>41</v>
      </c>
    </row>
    <row r="1035" spans="1:2" x14ac:dyDescent="0.25">
      <c r="A1035" t="s">
        <v>1879</v>
      </c>
      <c r="B1035" s="1">
        <v>47</v>
      </c>
    </row>
    <row r="1036" spans="1:2" x14ac:dyDescent="0.25">
      <c r="A1036" t="s">
        <v>1880</v>
      </c>
      <c r="B1036" s="1">
        <v>42</v>
      </c>
    </row>
    <row r="1037" spans="1:2" x14ac:dyDescent="0.25">
      <c r="A1037" t="s">
        <v>1881</v>
      </c>
      <c r="B1037" s="1">
        <v>29</v>
      </c>
    </row>
    <row r="1038" spans="1:2" x14ac:dyDescent="0.25">
      <c r="A1038" t="s">
        <v>1882</v>
      </c>
      <c r="B1038" s="1">
        <v>42</v>
      </c>
    </row>
    <row r="1039" spans="1:2" x14ac:dyDescent="0.25">
      <c r="A1039" t="s">
        <v>1883</v>
      </c>
      <c r="B1039" s="1">
        <v>32</v>
      </c>
    </row>
    <row r="1040" spans="1:2" x14ac:dyDescent="0.25">
      <c r="A1040" t="s">
        <v>1884</v>
      </c>
      <c r="B1040" s="1">
        <v>48</v>
      </c>
    </row>
    <row r="1041" spans="1:2" x14ac:dyDescent="0.25">
      <c r="A1041" t="s">
        <v>1885</v>
      </c>
      <c r="B1041" s="1">
        <v>37</v>
      </c>
    </row>
    <row r="1042" spans="1:2" x14ac:dyDescent="0.25">
      <c r="A1042" t="s">
        <v>1886</v>
      </c>
      <c r="B1042" s="1">
        <v>30</v>
      </c>
    </row>
    <row r="1043" spans="1:2" x14ac:dyDescent="0.25">
      <c r="A1043" t="s">
        <v>1887</v>
      </c>
      <c r="B1043" s="1">
        <v>26</v>
      </c>
    </row>
    <row r="1044" spans="1:2" x14ac:dyDescent="0.25">
      <c r="A1044" t="s">
        <v>259</v>
      </c>
      <c r="B1044" s="1">
        <v>31</v>
      </c>
    </row>
    <row r="1045" spans="1:2" x14ac:dyDescent="0.25">
      <c r="A1045" t="s">
        <v>1888</v>
      </c>
      <c r="B1045" s="1">
        <v>42</v>
      </c>
    </row>
    <row r="1046" spans="1:2" x14ac:dyDescent="0.25">
      <c r="A1046" t="s">
        <v>1889</v>
      </c>
      <c r="B1046" s="1">
        <v>21</v>
      </c>
    </row>
    <row r="1047" spans="1:2" x14ac:dyDescent="0.25">
      <c r="A1047" t="s">
        <v>1890</v>
      </c>
      <c r="B1047" s="1">
        <v>36</v>
      </c>
    </row>
    <row r="1048" spans="1:2" x14ac:dyDescent="0.25">
      <c r="A1048" t="s">
        <v>1891</v>
      </c>
      <c r="B1048" s="1">
        <v>36</v>
      </c>
    </row>
    <row r="1049" spans="1:2" x14ac:dyDescent="0.25">
      <c r="A1049" t="s">
        <v>1892</v>
      </c>
      <c r="B1049" s="1">
        <v>57</v>
      </c>
    </row>
    <row r="1050" spans="1:2" x14ac:dyDescent="0.25">
      <c r="A1050" t="s">
        <v>1893</v>
      </c>
      <c r="B1050" s="1">
        <v>40</v>
      </c>
    </row>
    <row r="1051" spans="1:2" x14ac:dyDescent="0.25">
      <c r="A1051" t="s">
        <v>1894</v>
      </c>
      <c r="B1051" s="1">
        <v>21</v>
      </c>
    </row>
    <row r="1052" spans="1:2" x14ac:dyDescent="0.25">
      <c r="A1052" t="s">
        <v>1895</v>
      </c>
      <c r="B1052" s="1">
        <v>33</v>
      </c>
    </row>
    <row r="1053" spans="1:2" x14ac:dyDescent="0.25">
      <c r="A1053" t="s">
        <v>1896</v>
      </c>
      <c r="B1053" s="1">
        <v>37</v>
      </c>
    </row>
    <row r="1054" spans="1:2" x14ac:dyDescent="0.25">
      <c r="A1054" t="s">
        <v>1897</v>
      </c>
      <c r="B1054" s="1">
        <v>46</v>
      </c>
    </row>
    <row r="1055" spans="1:2" x14ac:dyDescent="0.25">
      <c r="A1055" t="s">
        <v>260</v>
      </c>
      <c r="B1055" s="1">
        <v>34</v>
      </c>
    </row>
    <row r="1056" spans="1:2" x14ac:dyDescent="0.25">
      <c r="A1056" t="s">
        <v>1898</v>
      </c>
      <c r="B1056" s="1">
        <v>41</v>
      </c>
    </row>
    <row r="1057" spans="1:2" x14ac:dyDescent="0.25">
      <c r="A1057" t="s">
        <v>1899</v>
      </c>
      <c r="B1057" s="1">
        <v>50</v>
      </c>
    </row>
    <row r="1058" spans="1:2" x14ac:dyDescent="0.25">
      <c r="A1058" t="s">
        <v>1900</v>
      </c>
      <c r="B1058" s="1">
        <v>40</v>
      </c>
    </row>
    <row r="1059" spans="1:2" x14ac:dyDescent="0.25">
      <c r="A1059" t="s">
        <v>1901</v>
      </c>
      <c r="B1059" s="1">
        <v>31</v>
      </c>
    </row>
    <row r="1060" spans="1:2" x14ac:dyDescent="0.25">
      <c r="A1060" t="s">
        <v>1902</v>
      </c>
      <c r="B1060" s="1">
        <v>21</v>
      </c>
    </row>
    <row r="1061" spans="1:2" x14ac:dyDescent="0.25">
      <c r="A1061" t="s">
        <v>1903</v>
      </c>
      <c r="B1061" s="1">
        <v>29</v>
      </c>
    </row>
    <row r="1062" spans="1:2" x14ac:dyDescent="0.25">
      <c r="A1062" t="s">
        <v>1904</v>
      </c>
      <c r="B1062" s="1">
        <v>35</v>
      </c>
    </row>
    <row r="1063" spans="1:2" x14ac:dyDescent="0.25">
      <c r="A1063" t="s">
        <v>1905</v>
      </c>
      <c r="B1063" s="1">
        <v>27</v>
      </c>
    </row>
    <row r="1064" spans="1:2" x14ac:dyDescent="0.25">
      <c r="A1064" t="s">
        <v>1906</v>
      </c>
      <c r="B1064" s="1">
        <v>28</v>
      </c>
    </row>
    <row r="1065" spans="1:2" x14ac:dyDescent="0.25">
      <c r="A1065" t="s">
        <v>1907</v>
      </c>
      <c r="B1065" s="1">
        <v>49</v>
      </c>
    </row>
    <row r="1066" spans="1:2" x14ac:dyDescent="0.25">
      <c r="A1066" t="s">
        <v>261</v>
      </c>
      <c r="B1066" s="1">
        <v>41</v>
      </c>
    </row>
    <row r="1067" spans="1:2" x14ac:dyDescent="0.25">
      <c r="A1067" t="s">
        <v>1908</v>
      </c>
      <c r="B1067" s="1">
        <v>51</v>
      </c>
    </row>
    <row r="1068" spans="1:2" x14ac:dyDescent="0.25">
      <c r="A1068" t="s">
        <v>1909</v>
      </c>
      <c r="B1068" s="1">
        <v>36</v>
      </c>
    </row>
    <row r="1069" spans="1:2" x14ac:dyDescent="0.25">
      <c r="A1069" t="s">
        <v>1910</v>
      </c>
      <c r="B1069" s="1">
        <v>34</v>
      </c>
    </row>
    <row r="1070" spans="1:2" x14ac:dyDescent="0.25">
      <c r="A1070" t="s">
        <v>1911</v>
      </c>
      <c r="B1070" s="1">
        <v>55</v>
      </c>
    </row>
    <row r="1071" spans="1:2" x14ac:dyDescent="0.25">
      <c r="A1071" t="s">
        <v>1912</v>
      </c>
      <c r="B1071" s="1">
        <v>24</v>
      </c>
    </row>
    <row r="1072" spans="1:2" x14ac:dyDescent="0.25">
      <c r="A1072" t="s">
        <v>1913</v>
      </c>
      <c r="B1072" s="1">
        <v>30</v>
      </c>
    </row>
    <row r="1073" spans="1:2" x14ac:dyDescent="0.25">
      <c r="A1073" t="s">
        <v>1914</v>
      </c>
      <c r="B1073" s="1">
        <v>26</v>
      </c>
    </row>
    <row r="1074" spans="1:2" x14ac:dyDescent="0.25">
      <c r="A1074" t="s">
        <v>1915</v>
      </c>
      <c r="B1074" s="1">
        <v>22</v>
      </c>
    </row>
    <row r="1075" spans="1:2" x14ac:dyDescent="0.25">
      <c r="A1075" t="s">
        <v>1916</v>
      </c>
      <c r="B1075" s="1">
        <v>36</v>
      </c>
    </row>
    <row r="1076" spans="1:2" x14ac:dyDescent="0.25">
      <c r="A1076" t="s">
        <v>1917</v>
      </c>
      <c r="B1076" s="1">
        <v>30</v>
      </c>
    </row>
    <row r="1077" spans="1:2" x14ac:dyDescent="0.25">
      <c r="A1077" t="s">
        <v>262</v>
      </c>
      <c r="B1077" s="1">
        <v>50</v>
      </c>
    </row>
    <row r="1078" spans="1:2" x14ac:dyDescent="0.25">
      <c r="A1078" t="s">
        <v>1918</v>
      </c>
      <c r="B1078" s="1">
        <v>37</v>
      </c>
    </row>
    <row r="1079" spans="1:2" x14ac:dyDescent="0.25">
      <c r="A1079" t="s">
        <v>1919</v>
      </c>
      <c r="B1079" s="1">
        <v>40</v>
      </c>
    </row>
    <row r="1080" spans="1:2" x14ac:dyDescent="0.25">
      <c r="A1080" t="s">
        <v>1920</v>
      </c>
      <c r="B1080" s="1">
        <v>42</v>
      </c>
    </row>
    <row r="1081" spans="1:2" x14ac:dyDescent="0.25">
      <c r="A1081" t="s">
        <v>1921</v>
      </c>
      <c r="B1081" s="1">
        <v>37</v>
      </c>
    </row>
    <row r="1082" spans="1:2" x14ac:dyDescent="0.25">
      <c r="A1082" t="s">
        <v>1922</v>
      </c>
      <c r="B1082" s="1">
        <v>43</v>
      </c>
    </row>
    <row r="1083" spans="1:2" x14ac:dyDescent="0.25">
      <c r="A1083" t="s">
        <v>1923</v>
      </c>
      <c r="B1083" s="1">
        <v>40</v>
      </c>
    </row>
    <row r="1084" spans="1:2" x14ac:dyDescent="0.25">
      <c r="A1084" t="s">
        <v>1924</v>
      </c>
      <c r="B1084" s="1">
        <v>54</v>
      </c>
    </row>
    <row r="1085" spans="1:2" x14ac:dyDescent="0.25">
      <c r="A1085" t="s">
        <v>1925</v>
      </c>
      <c r="B1085" s="1">
        <v>34</v>
      </c>
    </row>
    <row r="1086" spans="1:2" x14ac:dyDescent="0.25">
      <c r="A1086" t="s">
        <v>1926</v>
      </c>
      <c r="B1086" s="1">
        <v>31</v>
      </c>
    </row>
    <row r="1087" spans="1:2" x14ac:dyDescent="0.25">
      <c r="A1087" t="s">
        <v>1927</v>
      </c>
      <c r="B1087" s="1">
        <v>43</v>
      </c>
    </row>
    <row r="1088" spans="1:2" x14ac:dyDescent="0.25">
      <c r="A1088" t="s">
        <v>263</v>
      </c>
      <c r="B1088" s="1">
        <v>53</v>
      </c>
    </row>
    <row r="1089" spans="1:2" x14ac:dyDescent="0.25">
      <c r="A1089" t="s">
        <v>1928</v>
      </c>
      <c r="B1089" s="1">
        <v>43</v>
      </c>
    </row>
    <row r="1090" spans="1:2" x14ac:dyDescent="0.25">
      <c r="A1090" t="s">
        <v>1929</v>
      </c>
      <c r="B1090" s="1">
        <v>25</v>
      </c>
    </row>
    <row r="1091" spans="1:2" x14ac:dyDescent="0.25">
      <c r="A1091" t="s">
        <v>1930</v>
      </c>
      <c r="B1091" s="1">
        <v>37</v>
      </c>
    </row>
    <row r="1092" spans="1:2" x14ac:dyDescent="0.25">
      <c r="A1092" t="s">
        <v>1931</v>
      </c>
      <c r="B1092" s="1">
        <v>31</v>
      </c>
    </row>
    <row r="1093" spans="1:2" x14ac:dyDescent="0.25">
      <c r="A1093" t="s">
        <v>1932</v>
      </c>
      <c r="B1093" s="1">
        <v>39</v>
      </c>
    </row>
    <row r="1094" spans="1:2" x14ac:dyDescent="0.25">
      <c r="A1094" t="s">
        <v>1933</v>
      </c>
      <c r="B1094" s="1">
        <v>56</v>
      </c>
    </row>
    <row r="1095" spans="1:2" x14ac:dyDescent="0.25">
      <c r="A1095" t="s">
        <v>1934</v>
      </c>
      <c r="B1095" s="1">
        <v>30</v>
      </c>
    </row>
    <row r="1096" spans="1:2" x14ac:dyDescent="0.25">
      <c r="A1096" t="s">
        <v>1935</v>
      </c>
      <c r="B1096" s="1">
        <v>41</v>
      </c>
    </row>
    <row r="1097" spans="1:2" x14ac:dyDescent="0.25">
      <c r="A1097" t="s">
        <v>1936</v>
      </c>
      <c r="B1097" s="1">
        <v>28</v>
      </c>
    </row>
    <row r="1098" spans="1:2" x14ac:dyDescent="0.25">
      <c r="A1098" t="s">
        <v>1937</v>
      </c>
      <c r="B1098" s="1">
        <v>25</v>
      </c>
    </row>
    <row r="1099" spans="1:2" x14ac:dyDescent="0.25">
      <c r="A1099" t="s">
        <v>264</v>
      </c>
      <c r="B1099" s="1">
        <v>33</v>
      </c>
    </row>
    <row r="1100" spans="1:2" x14ac:dyDescent="0.25">
      <c r="A1100" t="s">
        <v>1938</v>
      </c>
      <c r="B1100" s="1">
        <v>52</v>
      </c>
    </row>
    <row r="1101" spans="1:2" x14ac:dyDescent="0.25">
      <c r="A1101" t="s">
        <v>1939</v>
      </c>
      <c r="B1101" s="1">
        <v>45</v>
      </c>
    </row>
    <row r="1102" spans="1:2" x14ac:dyDescent="0.25">
      <c r="A1102" t="s">
        <v>1940</v>
      </c>
      <c r="B1102" s="1">
        <v>52</v>
      </c>
    </row>
    <row r="1103" spans="1:2" x14ac:dyDescent="0.25">
      <c r="A1103" t="s">
        <v>1941</v>
      </c>
      <c r="B1103" s="1">
        <v>42</v>
      </c>
    </row>
    <row r="1104" spans="1:2" x14ac:dyDescent="0.25">
      <c r="A1104" t="s">
        <v>1942</v>
      </c>
      <c r="B1104" s="1">
        <v>30</v>
      </c>
    </row>
    <row r="1105" spans="1:2" x14ac:dyDescent="0.25">
      <c r="A1105" t="s">
        <v>1943</v>
      </c>
      <c r="B1105" s="1">
        <v>60</v>
      </c>
    </row>
    <row r="1106" spans="1:2" x14ac:dyDescent="0.25">
      <c r="A1106" t="s">
        <v>1944</v>
      </c>
      <c r="B1106" s="1">
        <v>46</v>
      </c>
    </row>
    <row r="1107" spans="1:2" x14ac:dyDescent="0.25">
      <c r="A1107" t="s">
        <v>1945</v>
      </c>
      <c r="B1107" s="1">
        <v>42</v>
      </c>
    </row>
    <row r="1108" spans="1:2" x14ac:dyDescent="0.25">
      <c r="A1108" t="s">
        <v>1946</v>
      </c>
      <c r="B1108" s="1">
        <v>24</v>
      </c>
    </row>
    <row r="1109" spans="1:2" x14ac:dyDescent="0.25">
      <c r="A1109" t="s">
        <v>1947</v>
      </c>
      <c r="B1109" s="1">
        <v>34</v>
      </c>
    </row>
    <row r="1110" spans="1:2" x14ac:dyDescent="0.25">
      <c r="A1110" t="s">
        <v>265</v>
      </c>
      <c r="B1110" s="1">
        <v>40</v>
      </c>
    </row>
    <row r="1111" spans="1:2" x14ac:dyDescent="0.25">
      <c r="A1111" t="s">
        <v>1948</v>
      </c>
      <c r="B1111" s="1">
        <v>38</v>
      </c>
    </row>
    <row r="1112" spans="1:2" x14ac:dyDescent="0.25">
      <c r="A1112" t="s">
        <v>1949</v>
      </c>
      <c r="B1112" s="1">
        <v>40</v>
      </c>
    </row>
    <row r="1113" spans="1:2" x14ac:dyDescent="0.25">
      <c r="A1113" t="s">
        <v>1950</v>
      </c>
      <c r="B1113" s="1">
        <v>26</v>
      </c>
    </row>
    <row r="1114" spans="1:2" x14ac:dyDescent="0.25">
      <c r="A1114" t="s">
        <v>1951</v>
      </c>
      <c r="B1114" s="1">
        <v>30</v>
      </c>
    </row>
    <row r="1115" spans="1:2" x14ac:dyDescent="0.25">
      <c r="A1115" t="s">
        <v>1952</v>
      </c>
      <c r="B1115" s="1">
        <v>29</v>
      </c>
    </row>
    <row r="1116" spans="1:2" x14ac:dyDescent="0.25">
      <c r="A1116" t="s">
        <v>1953</v>
      </c>
      <c r="B1116" s="1">
        <v>29</v>
      </c>
    </row>
    <row r="1117" spans="1:2" x14ac:dyDescent="0.25">
      <c r="A1117" t="s">
        <v>1954</v>
      </c>
      <c r="B1117" s="1">
        <v>19</v>
      </c>
    </row>
    <row r="1118" spans="1:2" x14ac:dyDescent="0.25">
      <c r="A1118" t="s">
        <v>1955</v>
      </c>
      <c r="B1118" s="1">
        <v>30</v>
      </c>
    </row>
    <row r="1119" spans="1:2" x14ac:dyDescent="0.25">
      <c r="A1119" t="s">
        <v>1956</v>
      </c>
      <c r="B1119" s="1">
        <v>57</v>
      </c>
    </row>
    <row r="1120" spans="1:2" x14ac:dyDescent="0.25">
      <c r="A1120" t="s">
        <v>1957</v>
      </c>
      <c r="B1120" s="1">
        <v>50</v>
      </c>
    </row>
    <row r="1121" spans="1:2" x14ac:dyDescent="0.25">
      <c r="A1121" t="s">
        <v>266</v>
      </c>
      <c r="B1121" s="1">
        <v>55</v>
      </c>
    </row>
    <row r="1122" spans="1:2" x14ac:dyDescent="0.25">
      <c r="A1122" t="s">
        <v>1958</v>
      </c>
      <c r="B1122" s="1">
        <v>30</v>
      </c>
    </row>
    <row r="1123" spans="1:2" x14ac:dyDescent="0.25">
      <c r="A1123" t="s">
        <v>1959</v>
      </c>
      <c r="B1123" s="1">
        <v>60</v>
      </c>
    </row>
    <row r="1124" spans="1:2" x14ac:dyDescent="0.25">
      <c r="A1124" t="s">
        <v>1960</v>
      </c>
      <c r="B1124" s="1">
        <v>47</v>
      </c>
    </row>
    <row r="1125" spans="1:2" x14ac:dyDescent="0.25">
      <c r="A1125" t="s">
        <v>1961</v>
      </c>
      <c r="B1125" s="1">
        <v>46</v>
      </c>
    </row>
    <row r="1126" spans="1:2" x14ac:dyDescent="0.25">
      <c r="A1126" t="s">
        <v>1962</v>
      </c>
      <c r="B1126" s="1">
        <v>35</v>
      </c>
    </row>
    <row r="1127" spans="1:2" x14ac:dyDescent="0.25">
      <c r="A1127" t="s">
        <v>1963</v>
      </c>
      <c r="B1127" s="1">
        <v>54</v>
      </c>
    </row>
    <row r="1128" spans="1:2" x14ac:dyDescent="0.25">
      <c r="A1128" t="s">
        <v>1964</v>
      </c>
      <c r="B1128" s="1">
        <v>34</v>
      </c>
    </row>
    <row r="1129" spans="1:2" x14ac:dyDescent="0.25">
      <c r="A1129" t="s">
        <v>1965</v>
      </c>
      <c r="B1129" s="1">
        <v>46</v>
      </c>
    </row>
    <row r="1130" spans="1:2" x14ac:dyDescent="0.25">
      <c r="A1130" t="s">
        <v>1966</v>
      </c>
      <c r="B1130" s="1">
        <v>31</v>
      </c>
    </row>
    <row r="1131" spans="1:2" x14ac:dyDescent="0.25">
      <c r="A1131" t="s">
        <v>1967</v>
      </c>
      <c r="B1131" s="1">
        <v>33</v>
      </c>
    </row>
    <row r="1132" spans="1:2" x14ac:dyDescent="0.25">
      <c r="A1132" t="s">
        <v>267</v>
      </c>
      <c r="B1132" s="1">
        <v>34</v>
      </c>
    </row>
    <row r="1133" spans="1:2" x14ac:dyDescent="0.25">
      <c r="A1133" t="s">
        <v>1968</v>
      </c>
      <c r="B1133" s="1">
        <v>33</v>
      </c>
    </row>
    <row r="1134" spans="1:2" x14ac:dyDescent="0.25">
      <c r="A1134" t="s">
        <v>1969</v>
      </c>
      <c r="B1134" s="1">
        <v>30</v>
      </c>
    </row>
    <row r="1135" spans="1:2" x14ac:dyDescent="0.25">
      <c r="A1135" t="s">
        <v>1970</v>
      </c>
      <c r="B1135" s="1">
        <v>35</v>
      </c>
    </row>
    <row r="1136" spans="1:2" x14ac:dyDescent="0.25">
      <c r="A1136" t="s">
        <v>1971</v>
      </c>
      <c r="B1136" s="1">
        <v>31</v>
      </c>
    </row>
    <row r="1137" spans="1:2" x14ac:dyDescent="0.25">
      <c r="A1137" t="s">
        <v>1972</v>
      </c>
      <c r="B1137" s="1">
        <v>34</v>
      </c>
    </row>
    <row r="1138" spans="1:2" x14ac:dyDescent="0.25">
      <c r="A1138" t="s">
        <v>1973</v>
      </c>
      <c r="B1138" s="1">
        <v>42</v>
      </c>
    </row>
    <row r="1139" spans="1:2" x14ac:dyDescent="0.25">
      <c r="A1139" t="s">
        <v>1974</v>
      </c>
      <c r="B1139" s="1">
        <v>36</v>
      </c>
    </row>
    <row r="1140" spans="1:2" x14ac:dyDescent="0.25">
      <c r="A1140" t="s">
        <v>1975</v>
      </c>
      <c r="B1140" s="1">
        <v>22</v>
      </c>
    </row>
    <row r="1141" spans="1:2" x14ac:dyDescent="0.25">
      <c r="A1141" t="s">
        <v>1976</v>
      </c>
      <c r="B1141" s="1">
        <v>48</v>
      </c>
    </row>
    <row r="1142" spans="1:2" x14ac:dyDescent="0.25">
      <c r="A1142" t="s">
        <v>1977</v>
      </c>
      <c r="B1142" s="1">
        <v>55</v>
      </c>
    </row>
    <row r="1143" spans="1:2" x14ac:dyDescent="0.25">
      <c r="A1143" t="s">
        <v>89</v>
      </c>
      <c r="B1143" s="1">
        <v>53</v>
      </c>
    </row>
    <row r="1144" spans="1:2" x14ac:dyDescent="0.25">
      <c r="A1144" t="s">
        <v>268</v>
      </c>
      <c r="B1144" s="1">
        <v>51</v>
      </c>
    </row>
    <row r="1145" spans="1:2" x14ac:dyDescent="0.25">
      <c r="A1145" t="s">
        <v>1978</v>
      </c>
      <c r="B1145" s="1">
        <v>41</v>
      </c>
    </row>
    <row r="1146" spans="1:2" x14ac:dyDescent="0.25">
      <c r="A1146" t="s">
        <v>1979</v>
      </c>
      <c r="B1146" s="1">
        <v>35</v>
      </c>
    </row>
    <row r="1147" spans="1:2" x14ac:dyDescent="0.25">
      <c r="A1147" t="s">
        <v>1980</v>
      </c>
      <c r="B1147" s="1">
        <v>40</v>
      </c>
    </row>
    <row r="1148" spans="1:2" x14ac:dyDescent="0.25">
      <c r="A1148" t="s">
        <v>1981</v>
      </c>
      <c r="B1148" s="1">
        <v>39</v>
      </c>
    </row>
    <row r="1149" spans="1:2" x14ac:dyDescent="0.25">
      <c r="A1149" t="s">
        <v>1982</v>
      </c>
      <c r="B1149" s="1">
        <v>31</v>
      </c>
    </row>
    <row r="1150" spans="1:2" x14ac:dyDescent="0.25">
      <c r="A1150" t="s">
        <v>1983</v>
      </c>
      <c r="B1150" s="1">
        <v>42</v>
      </c>
    </row>
    <row r="1151" spans="1:2" x14ac:dyDescent="0.25">
      <c r="A1151" t="s">
        <v>1984</v>
      </c>
      <c r="B1151" s="1">
        <v>45</v>
      </c>
    </row>
    <row r="1152" spans="1:2" x14ac:dyDescent="0.25">
      <c r="A1152" t="s">
        <v>1985</v>
      </c>
      <c r="B1152" s="1">
        <v>26</v>
      </c>
    </row>
    <row r="1153" spans="1:2" x14ac:dyDescent="0.25">
      <c r="A1153" t="s">
        <v>1986</v>
      </c>
      <c r="B1153" s="1">
        <v>29</v>
      </c>
    </row>
    <row r="1154" spans="1:2" x14ac:dyDescent="0.25">
      <c r="A1154" t="s">
        <v>1987</v>
      </c>
      <c r="B1154" s="1">
        <v>33</v>
      </c>
    </row>
    <row r="1155" spans="1:2" x14ac:dyDescent="0.25">
      <c r="A1155" t="s">
        <v>269</v>
      </c>
      <c r="B1155" s="1">
        <v>52</v>
      </c>
    </row>
    <row r="1156" spans="1:2" x14ac:dyDescent="0.25">
      <c r="A1156" t="s">
        <v>1988</v>
      </c>
      <c r="B1156" s="1">
        <v>31</v>
      </c>
    </row>
    <row r="1157" spans="1:2" x14ac:dyDescent="0.25">
      <c r="A1157" t="s">
        <v>1989</v>
      </c>
      <c r="B1157" s="1">
        <v>18</v>
      </c>
    </row>
    <row r="1158" spans="1:2" x14ac:dyDescent="0.25">
      <c r="A1158" t="s">
        <v>1990</v>
      </c>
      <c r="B1158" s="1">
        <v>40</v>
      </c>
    </row>
    <row r="1159" spans="1:2" x14ac:dyDescent="0.25">
      <c r="A1159" t="s">
        <v>1991</v>
      </c>
      <c r="B1159" s="1">
        <v>41</v>
      </c>
    </row>
    <row r="1160" spans="1:2" x14ac:dyDescent="0.25">
      <c r="A1160" t="s">
        <v>1992</v>
      </c>
      <c r="B1160" s="1">
        <v>26</v>
      </c>
    </row>
    <row r="1161" spans="1:2" x14ac:dyDescent="0.25">
      <c r="A1161" t="s">
        <v>1993</v>
      </c>
      <c r="B1161" s="1">
        <v>35</v>
      </c>
    </row>
    <row r="1162" spans="1:2" x14ac:dyDescent="0.25">
      <c r="A1162" t="s">
        <v>1994</v>
      </c>
      <c r="B1162" s="1">
        <v>34</v>
      </c>
    </row>
    <row r="1163" spans="1:2" x14ac:dyDescent="0.25">
      <c r="A1163" t="s">
        <v>1995</v>
      </c>
      <c r="B1163" s="1">
        <v>26</v>
      </c>
    </row>
    <row r="1164" spans="1:2" x14ac:dyDescent="0.25">
      <c r="A1164" t="s">
        <v>1996</v>
      </c>
      <c r="B1164" s="1">
        <v>37</v>
      </c>
    </row>
    <row r="1165" spans="1:2" x14ac:dyDescent="0.25">
      <c r="A1165" t="s">
        <v>1997</v>
      </c>
      <c r="B1165" s="1">
        <v>46</v>
      </c>
    </row>
    <row r="1166" spans="1:2" x14ac:dyDescent="0.25">
      <c r="A1166" t="s">
        <v>270</v>
      </c>
      <c r="B1166" s="1">
        <v>27</v>
      </c>
    </row>
    <row r="1167" spans="1:2" x14ac:dyDescent="0.25">
      <c r="A1167" t="s">
        <v>1998</v>
      </c>
      <c r="B1167" s="1">
        <v>41</v>
      </c>
    </row>
    <row r="1168" spans="1:2" x14ac:dyDescent="0.25">
      <c r="A1168" t="s">
        <v>1999</v>
      </c>
      <c r="B1168" s="1">
        <v>37</v>
      </c>
    </row>
    <row r="1169" spans="1:2" x14ac:dyDescent="0.25">
      <c r="A1169" t="s">
        <v>2000</v>
      </c>
      <c r="B1169" s="1">
        <v>52</v>
      </c>
    </row>
    <row r="1170" spans="1:2" x14ac:dyDescent="0.25">
      <c r="A1170" t="s">
        <v>2001</v>
      </c>
      <c r="B1170" s="1">
        <v>32</v>
      </c>
    </row>
    <row r="1171" spans="1:2" x14ac:dyDescent="0.25">
      <c r="A1171" t="s">
        <v>2002</v>
      </c>
      <c r="B1171" s="1">
        <v>24</v>
      </c>
    </row>
    <row r="1172" spans="1:2" x14ac:dyDescent="0.25">
      <c r="A1172" t="s">
        <v>2003</v>
      </c>
      <c r="B1172" s="1">
        <v>38</v>
      </c>
    </row>
    <row r="1173" spans="1:2" x14ac:dyDescent="0.25">
      <c r="A1173" t="s">
        <v>2004</v>
      </c>
      <c r="B1173" s="1">
        <v>37</v>
      </c>
    </row>
    <row r="1174" spans="1:2" x14ac:dyDescent="0.25">
      <c r="A1174" t="s">
        <v>2005</v>
      </c>
      <c r="B1174" s="1">
        <v>49</v>
      </c>
    </row>
    <row r="1175" spans="1:2" x14ac:dyDescent="0.25">
      <c r="A1175" t="s">
        <v>2006</v>
      </c>
      <c r="B1175" s="1">
        <v>24</v>
      </c>
    </row>
    <row r="1176" spans="1:2" x14ac:dyDescent="0.25">
      <c r="A1176" t="s">
        <v>2007</v>
      </c>
      <c r="B1176" s="1">
        <v>26</v>
      </c>
    </row>
    <row r="1177" spans="1:2" x14ac:dyDescent="0.25">
      <c r="A1177" t="s">
        <v>271</v>
      </c>
      <c r="B1177" s="1">
        <v>35</v>
      </c>
    </row>
    <row r="1178" spans="1:2" x14ac:dyDescent="0.25">
      <c r="A1178" t="s">
        <v>2008</v>
      </c>
      <c r="B1178" s="1">
        <v>24</v>
      </c>
    </row>
    <row r="1179" spans="1:2" x14ac:dyDescent="0.25">
      <c r="A1179" t="s">
        <v>2009</v>
      </c>
      <c r="B1179" s="1">
        <v>50</v>
      </c>
    </row>
    <row r="1180" spans="1:2" x14ac:dyDescent="0.25">
      <c r="A1180" t="s">
        <v>2010</v>
      </c>
      <c r="B1180" s="1">
        <v>25</v>
      </c>
    </row>
    <row r="1181" spans="1:2" x14ac:dyDescent="0.25">
      <c r="A1181" t="s">
        <v>2011</v>
      </c>
      <c r="B1181" s="1">
        <v>24</v>
      </c>
    </row>
    <row r="1182" spans="1:2" x14ac:dyDescent="0.25">
      <c r="A1182" t="s">
        <v>2012</v>
      </c>
      <c r="B1182" s="1">
        <v>30</v>
      </c>
    </row>
    <row r="1183" spans="1:2" x14ac:dyDescent="0.25">
      <c r="A1183" t="s">
        <v>2013</v>
      </c>
      <c r="B1183" s="1">
        <v>34</v>
      </c>
    </row>
    <row r="1184" spans="1:2" x14ac:dyDescent="0.25">
      <c r="A1184" t="s">
        <v>2014</v>
      </c>
      <c r="B1184" s="1">
        <v>31</v>
      </c>
    </row>
    <row r="1185" spans="1:2" x14ac:dyDescent="0.25">
      <c r="A1185" t="s">
        <v>2015</v>
      </c>
      <c r="B1185" s="1">
        <v>35</v>
      </c>
    </row>
    <row r="1186" spans="1:2" x14ac:dyDescent="0.25">
      <c r="A1186" t="s">
        <v>2016</v>
      </c>
      <c r="B1186" s="1">
        <v>31</v>
      </c>
    </row>
    <row r="1187" spans="1:2" x14ac:dyDescent="0.25">
      <c r="A1187" t="s">
        <v>2017</v>
      </c>
      <c r="B1187" s="1">
        <v>27</v>
      </c>
    </row>
    <row r="1188" spans="1:2" x14ac:dyDescent="0.25">
      <c r="A1188" t="s">
        <v>272</v>
      </c>
      <c r="B1188" s="1">
        <v>43</v>
      </c>
    </row>
    <row r="1189" spans="1:2" x14ac:dyDescent="0.25">
      <c r="A1189" t="s">
        <v>2018</v>
      </c>
      <c r="B1189" s="1">
        <v>37</v>
      </c>
    </row>
    <row r="1190" spans="1:2" x14ac:dyDescent="0.25">
      <c r="A1190" t="s">
        <v>2019</v>
      </c>
      <c r="B1190" s="1">
        <v>20</v>
      </c>
    </row>
    <row r="1191" spans="1:2" x14ac:dyDescent="0.25">
      <c r="A1191" t="s">
        <v>2020</v>
      </c>
      <c r="B1191" s="1">
        <v>42</v>
      </c>
    </row>
    <row r="1192" spans="1:2" x14ac:dyDescent="0.25">
      <c r="A1192" t="s">
        <v>2021</v>
      </c>
      <c r="B1192" s="1">
        <v>43</v>
      </c>
    </row>
    <row r="1193" spans="1:2" x14ac:dyDescent="0.25">
      <c r="A1193" t="s">
        <v>2022</v>
      </c>
      <c r="B1193" s="1">
        <v>38</v>
      </c>
    </row>
    <row r="1194" spans="1:2" x14ac:dyDescent="0.25">
      <c r="A1194" t="s">
        <v>2023</v>
      </c>
      <c r="B1194" s="1">
        <v>43</v>
      </c>
    </row>
    <row r="1195" spans="1:2" x14ac:dyDescent="0.25">
      <c r="A1195" t="s">
        <v>2024</v>
      </c>
      <c r="B1195" s="1">
        <v>48</v>
      </c>
    </row>
    <row r="1196" spans="1:2" x14ac:dyDescent="0.25">
      <c r="A1196" t="s">
        <v>2025</v>
      </c>
      <c r="B1196" s="1">
        <v>44</v>
      </c>
    </row>
    <row r="1197" spans="1:2" x14ac:dyDescent="0.25">
      <c r="A1197" t="s">
        <v>2026</v>
      </c>
      <c r="B1197" s="1">
        <v>34</v>
      </c>
    </row>
    <row r="1198" spans="1:2" x14ac:dyDescent="0.25">
      <c r="A1198" t="s">
        <v>2027</v>
      </c>
      <c r="B1198" s="1">
        <v>27</v>
      </c>
    </row>
    <row r="1199" spans="1:2" x14ac:dyDescent="0.25">
      <c r="A1199" t="s">
        <v>273</v>
      </c>
      <c r="B1199" s="1">
        <v>45</v>
      </c>
    </row>
    <row r="1200" spans="1:2" x14ac:dyDescent="0.25">
      <c r="A1200" t="s">
        <v>2028</v>
      </c>
      <c r="B1200" s="1">
        <v>21</v>
      </c>
    </row>
    <row r="1201" spans="1:2" x14ac:dyDescent="0.25">
      <c r="A1201" t="s">
        <v>2029</v>
      </c>
      <c r="B1201" s="1">
        <v>44</v>
      </c>
    </row>
    <row r="1202" spans="1:2" x14ac:dyDescent="0.25">
      <c r="A1202" t="s">
        <v>2030</v>
      </c>
      <c r="B1202" s="1">
        <v>22</v>
      </c>
    </row>
    <row r="1203" spans="1:2" x14ac:dyDescent="0.25">
      <c r="A1203" t="s">
        <v>2031</v>
      </c>
      <c r="B1203" s="1">
        <v>33</v>
      </c>
    </row>
    <row r="1204" spans="1:2" x14ac:dyDescent="0.25">
      <c r="A1204" t="s">
        <v>2032</v>
      </c>
      <c r="B1204" s="1">
        <v>32</v>
      </c>
    </row>
    <row r="1205" spans="1:2" x14ac:dyDescent="0.25">
      <c r="A1205" t="s">
        <v>2033</v>
      </c>
      <c r="B1205" s="1">
        <v>30</v>
      </c>
    </row>
    <row r="1206" spans="1:2" x14ac:dyDescent="0.25">
      <c r="A1206" t="s">
        <v>2034</v>
      </c>
      <c r="B1206" s="1">
        <v>53</v>
      </c>
    </row>
    <row r="1207" spans="1:2" x14ac:dyDescent="0.25">
      <c r="A1207" t="s">
        <v>2035</v>
      </c>
      <c r="B1207" s="1">
        <v>34</v>
      </c>
    </row>
    <row r="1208" spans="1:2" x14ac:dyDescent="0.25">
      <c r="A1208" t="s">
        <v>2036</v>
      </c>
      <c r="B1208" s="1">
        <v>45</v>
      </c>
    </row>
    <row r="1209" spans="1:2" x14ac:dyDescent="0.25">
      <c r="A1209" t="s">
        <v>2037</v>
      </c>
      <c r="B1209" s="1">
        <v>26</v>
      </c>
    </row>
    <row r="1210" spans="1:2" x14ac:dyDescent="0.25">
      <c r="A1210" t="s">
        <v>274</v>
      </c>
      <c r="B1210" s="1">
        <v>37</v>
      </c>
    </row>
    <row r="1211" spans="1:2" x14ac:dyDescent="0.25">
      <c r="A1211" t="s">
        <v>2038</v>
      </c>
      <c r="B1211" s="1">
        <v>37</v>
      </c>
    </row>
    <row r="1212" spans="1:2" x14ac:dyDescent="0.25">
      <c r="A1212" t="s">
        <v>2039</v>
      </c>
      <c r="B1212" s="1">
        <v>29</v>
      </c>
    </row>
    <row r="1213" spans="1:2" x14ac:dyDescent="0.25">
      <c r="A1213" t="s">
        <v>2040</v>
      </c>
      <c r="B1213" s="1">
        <v>35</v>
      </c>
    </row>
    <row r="1214" spans="1:2" x14ac:dyDescent="0.25">
      <c r="A1214" t="s">
        <v>2041</v>
      </c>
      <c r="B1214" s="1">
        <v>33</v>
      </c>
    </row>
    <row r="1215" spans="1:2" x14ac:dyDescent="0.25">
      <c r="A1215" t="s">
        <v>2042</v>
      </c>
      <c r="B1215" s="1">
        <v>54</v>
      </c>
    </row>
    <row r="1216" spans="1:2" x14ac:dyDescent="0.25">
      <c r="A1216" t="s">
        <v>2043</v>
      </c>
      <c r="B1216" s="1">
        <v>36</v>
      </c>
    </row>
    <row r="1217" spans="1:2" x14ac:dyDescent="0.25">
      <c r="A1217" t="s">
        <v>2044</v>
      </c>
      <c r="B1217" s="1">
        <v>27</v>
      </c>
    </row>
    <row r="1218" spans="1:2" x14ac:dyDescent="0.25">
      <c r="A1218" t="s">
        <v>2045</v>
      </c>
      <c r="B1218" s="1">
        <v>20</v>
      </c>
    </row>
    <row r="1219" spans="1:2" x14ac:dyDescent="0.25">
      <c r="A1219" t="s">
        <v>2046</v>
      </c>
      <c r="B1219" s="1">
        <v>33</v>
      </c>
    </row>
    <row r="1220" spans="1:2" x14ac:dyDescent="0.25">
      <c r="A1220" t="s">
        <v>2047</v>
      </c>
      <c r="B1220" s="1">
        <v>35</v>
      </c>
    </row>
    <row r="1221" spans="1:2" x14ac:dyDescent="0.25">
      <c r="A1221" t="s">
        <v>275</v>
      </c>
      <c r="B1221" s="1">
        <v>35</v>
      </c>
    </row>
    <row r="1222" spans="1:2" x14ac:dyDescent="0.25">
      <c r="A1222" t="s">
        <v>2048</v>
      </c>
      <c r="B1222" s="1">
        <v>23</v>
      </c>
    </row>
    <row r="1223" spans="1:2" x14ac:dyDescent="0.25">
      <c r="A1223" t="s">
        <v>2049</v>
      </c>
      <c r="B1223" s="1">
        <v>25</v>
      </c>
    </row>
    <row r="1224" spans="1:2" x14ac:dyDescent="0.25">
      <c r="A1224" t="s">
        <v>2050</v>
      </c>
      <c r="B1224" s="1">
        <v>38</v>
      </c>
    </row>
    <row r="1225" spans="1:2" x14ac:dyDescent="0.25">
      <c r="A1225" t="s">
        <v>2051</v>
      </c>
      <c r="B1225" s="1">
        <v>29</v>
      </c>
    </row>
    <row r="1226" spans="1:2" x14ac:dyDescent="0.25">
      <c r="A1226" t="s">
        <v>2052</v>
      </c>
      <c r="B1226" s="1">
        <v>48</v>
      </c>
    </row>
    <row r="1227" spans="1:2" x14ac:dyDescent="0.25">
      <c r="A1227" t="s">
        <v>2053</v>
      </c>
      <c r="B1227" s="1">
        <v>27</v>
      </c>
    </row>
    <row r="1228" spans="1:2" x14ac:dyDescent="0.25">
      <c r="A1228" t="s">
        <v>2054</v>
      </c>
      <c r="B1228" s="1">
        <v>37</v>
      </c>
    </row>
    <row r="1229" spans="1:2" x14ac:dyDescent="0.25">
      <c r="A1229" t="s">
        <v>2055</v>
      </c>
      <c r="B1229" s="1">
        <v>50</v>
      </c>
    </row>
    <row r="1230" spans="1:2" x14ac:dyDescent="0.25">
      <c r="A1230" t="s">
        <v>2056</v>
      </c>
      <c r="B1230" s="1">
        <v>34</v>
      </c>
    </row>
    <row r="1231" spans="1:2" x14ac:dyDescent="0.25">
      <c r="A1231" t="s">
        <v>2057</v>
      </c>
      <c r="B1231" s="1">
        <v>24</v>
      </c>
    </row>
    <row r="1232" spans="1:2" x14ac:dyDescent="0.25">
      <c r="A1232" t="s">
        <v>276</v>
      </c>
      <c r="B1232" s="1">
        <v>42</v>
      </c>
    </row>
    <row r="1233" spans="1:2" x14ac:dyDescent="0.25">
      <c r="A1233" t="s">
        <v>2058</v>
      </c>
      <c r="B1233" s="1">
        <v>39</v>
      </c>
    </row>
    <row r="1234" spans="1:2" x14ac:dyDescent="0.25">
      <c r="A1234" t="s">
        <v>2059</v>
      </c>
      <c r="B1234" s="1">
        <v>32</v>
      </c>
    </row>
    <row r="1235" spans="1:2" x14ac:dyDescent="0.25">
      <c r="A1235" t="s">
        <v>2060</v>
      </c>
      <c r="B1235" s="1">
        <v>50</v>
      </c>
    </row>
    <row r="1236" spans="1:2" x14ac:dyDescent="0.25">
      <c r="A1236" t="s">
        <v>2061</v>
      </c>
      <c r="B1236" s="1">
        <v>38</v>
      </c>
    </row>
    <row r="1237" spans="1:2" x14ac:dyDescent="0.25">
      <c r="A1237" t="s">
        <v>2062</v>
      </c>
      <c r="B1237" s="1">
        <v>27</v>
      </c>
    </row>
    <row r="1238" spans="1:2" x14ac:dyDescent="0.25">
      <c r="A1238" t="s">
        <v>2063</v>
      </c>
      <c r="B1238" s="1">
        <v>32</v>
      </c>
    </row>
    <row r="1239" spans="1:2" x14ac:dyDescent="0.25">
      <c r="A1239" t="s">
        <v>2064</v>
      </c>
      <c r="B1239" s="1">
        <v>47</v>
      </c>
    </row>
    <row r="1240" spans="1:2" x14ac:dyDescent="0.25">
      <c r="A1240" t="s">
        <v>2065</v>
      </c>
      <c r="B1240" s="1">
        <v>40</v>
      </c>
    </row>
    <row r="1241" spans="1:2" x14ac:dyDescent="0.25">
      <c r="A1241" t="s">
        <v>2066</v>
      </c>
      <c r="B1241" s="1">
        <v>53</v>
      </c>
    </row>
    <row r="1242" spans="1:2" x14ac:dyDescent="0.25">
      <c r="A1242" t="s">
        <v>2067</v>
      </c>
      <c r="B1242" s="1">
        <v>41</v>
      </c>
    </row>
    <row r="1243" spans="1:2" x14ac:dyDescent="0.25">
      <c r="A1243" t="s">
        <v>277</v>
      </c>
      <c r="B1243" s="1">
        <v>38</v>
      </c>
    </row>
    <row r="1244" spans="1:2" x14ac:dyDescent="0.25">
      <c r="A1244" t="s">
        <v>2068</v>
      </c>
      <c r="B1244" s="1">
        <v>60</v>
      </c>
    </row>
    <row r="1245" spans="1:2" x14ac:dyDescent="0.25">
      <c r="A1245" t="s">
        <v>2069</v>
      </c>
      <c r="B1245" s="1">
        <v>27</v>
      </c>
    </row>
    <row r="1246" spans="1:2" x14ac:dyDescent="0.25">
      <c r="A1246" t="s">
        <v>2070</v>
      </c>
      <c r="B1246" s="1">
        <v>41</v>
      </c>
    </row>
    <row r="1247" spans="1:2" x14ac:dyDescent="0.25">
      <c r="A1247" t="s">
        <v>2071</v>
      </c>
      <c r="B1247" s="1">
        <v>50</v>
      </c>
    </row>
    <row r="1248" spans="1:2" x14ac:dyDescent="0.25">
      <c r="A1248" t="s">
        <v>2072</v>
      </c>
      <c r="B1248" s="1">
        <v>28</v>
      </c>
    </row>
    <row r="1249" spans="1:2" x14ac:dyDescent="0.25">
      <c r="A1249" t="s">
        <v>2073</v>
      </c>
      <c r="B1249" s="1">
        <v>36</v>
      </c>
    </row>
    <row r="1250" spans="1:2" x14ac:dyDescent="0.25">
      <c r="A1250" t="s">
        <v>2074</v>
      </c>
      <c r="B1250" s="1">
        <v>38</v>
      </c>
    </row>
    <row r="1251" spans="1:2" x14ac:dyDescent="0.25">
      <c r="A1251" t="s">
        <v>2075</v>
      </c>
      <c r="B1251" s="1">
        <v>44</v>
      </c>
    </row>
    <row r="1252" spans="1:2" x14ac:dyDescent="0.25">
      <c r="A1252" t="s">
        <v>2076</v>
      </c>
      <c r="B1252" s="1">
        <v>47</v>
      </c>
    </row>
    <row r="1253" spans="1:2" x14ac:dyDescent="0.25">
      <c r="A1253" t="s">
        <v>2077</v>
      </c>
      <c r="B1253" s="1">
        <v>30</v>
      </c>
    </row>
    <row r="1254" spans="1:2" x14ac:dyDescent="0.25">
      <c r="A1254" t="s">
        <v>56</v>
      </c>
      <c r="B1254" s="1">
        <v>49</v>
      </c>
    </row>
    <row r="1255" spans="1:2" x14ac:dyDescent="0.25">
      <c r="A1255" t="s">
        <v>91</v>
      </c>
      <c r="B1255" s="1">
        <v>38</v>
      </c>
    </row>
    <row r="1256" spans="1:2" x14ac:dyDescent="0.25">
      <c r="A1256" t="s">
        <v>278</v>
      </c>
      <c r="B1256" s="1">
        <v>38</v>
      </c>
    </row>
    <row r="1257" spans="1:2" x14ac:dyDescent="0.25">
      <c r="A1257" t="s">
        <v>2078</v>
      </c>
      <c r="B1257" s="1">
        <v>29</v>
      </c>
    </row>
    <row r="1258" spans="1:2" x14ac:dyDescent="0.25">
      <c r="A1258" t="s">
        <v>2079</v>
      </c>
      <c r="B1258" s="1">
        <v>42</v>
      </c>
    </row>
    <row r="1259" spans="1:2" x14ac:dyDescent="0.25">
      <c r="A1259" t="s">
        <v>2080</v>
      </c>
      <c r="B1259" s="1">
        <v>43</v>
      </c>
    </row>
    <row r="1260" spans="1:2" x14ac:dyDescent="0.25">
      <c r="A1260" t="s">
        <v>2081</v>
      </c>
      <c r="B1260" s="1">
        <v>34</v>
      </c>
    </row>
    <row r="1261" spans="1:2" x14ac:dyDescent="0.25">
      <c r="A1261" t="s">
        <v>2082</v>
      </c>
      <c r="B1261" s="1">
        <v>23</v>
      </c>
    </row>
    <row r="1262" spans="1:2" x14ac:dyDescent="0.25">
      <c r="A1262" t="s">
        <v>2083</v>
      </c>
      <c r="B1262" s="1">
        <v>39</v>
      </c>
    </row>
    <row r="1263" spans="1:2" x14ac:dyDescent="0.25">
      <c r="A1263" t="s">
        <v>2084</v>
      </c>
      <c r="B1263" s="1">
        <v>56</v>
      </c>
    </row>
    <row r="1264" spans="1:2" x14ac:dyDescent="0.25">
      <c r="A1264" t="s">
        <v>2085</v>
      </c>
      <c r="B1264" s="1">
        <v>40</v>
      </c>
    </row>
    <row r="1265" spans="1:2" x14ac:dyDescent="0.25">
      <c r="A1265" t="s">
        <v>2086</v>
      </c>
      <c r="B1265" s="1">
        <v>27</v>
      </c>
    </row>
    <row r="1266" spans="1:2" x14ac:dyDescent="0.25">
      <c r="A1266" t="s">
        <v>2087</v>
      </c>
      <c r="B1266" s="1">
        <v>29</v>
      </c>
    </row>
    <row r="1267" spans="1:2" x14ac:dyDescent="0.25">
      <c r="A1267" t="s">
        <v>279</v>
      </c>
      <c r="B1267" s="1">
        <v>27</v>
      </c>
    </row>
    <row r="1268" spans="1:2" x14ac:dyDescent="0.25">
      <c r="A1268" t="s">
        <v>2088</v>
      </c>
      <c r="B1268" s="1">
        <v>53</v>
      </c>
    </row>
    <row r="1269" spans="1:2" x14ac:dyDescent="0.25">
      <c r="A1269" t="s">
        <v>2089</v>
      </c>
      <c r="B1269" s="1">
        <v>35</v>
      </c>
    </row>
    <row r="1270" spans="1:2" x14ac:dyDescent="0.25">
      <c r="A1270" t="s">
        <v>2090</v>
      </c>
      <c r="B1270" s="1">
        <v>32</v>
      </c>
    </row>
    <row r="1271" spans="1:2" x14ac:dyDescent="0.25">
      <c r="A1271" t="s">
        <v>2091</v>
      </c>
      <c r="B1271" s="1">
        <v>38</v>
      </c>
    </row>
    <row r="1272" spans="1:2" x14ac:dyDescent="0.25">
      <c r="A1272" t="s">
        <v>2092</v>
      </c>
      <c r="B1272" s="1">
        <v>34</v>
      </c>
    </row>
    <row r="1273" spans="1:2" x14ac:dyDescent="0.25">
      <c r="A1273" t="s">
        <v>2093</v>
      </c>
      <c r="B1273" s="1">
        <v>52</v>
      </c>
    </row>
    <row r="1274" spans="1:2" x14ac:dyDescent="0.25">
      <c r="A1274" t="s">
        <v>2094</v>
      </c>
      <c r="B1274" s="1">
        <v>33</v>
      </c>
    </row>
    <row r="1275" spans="1:2" x14ac:dyDescent="0.25">
      <c r="A1275" t="s">
        <v>2095</v>
      </c>
      <c r="B1275" s="1">
        <v>25</v>
      </c>
    </row>
    <row r="1276" spans="1:2" x14ac:dyDescent="0.25">
      <c r="A1276" t="s">
        <v>2096</v>
      </c>
      <c r="B1276" s="1">
        <v>45</v>
      </c>
    </row>
    <row r="1277" spans="1:2" x14ac:dyDescent="0.25">
      <c r="A1277" t="s">
        <v>2097</v>
      </c>
      <c r="B1277" s="1">
        <v>23</v>
      </c>
    </row>
    <row r="1278" spans="1:2" x14ac:dyDescent="0.25">
      <c r="A1278" t="s">
        <v>280</v>
      </c>
      <c r="B1278" s="1">
        <v>49</v>
      </c>
    </row>
    <row r="1279" spans="1:2" x14ac:dyDescent="0.25">
      <c r="A1279" t="s">
        <v>2098</v>
      </c>
      <c r="B1279" s="1">
        <v>47</v>
      </c>
    </row>
    <row r="1280" spans="1:2" x14ac:dyDescent="0.25">
      <c r="A1280" t="s">
        <v>2099</v>
      </c>
      <c r="B1280" s="1">
        <v>34</v>
      </c>
    </row>
    <row r="1281" spans="1:2" x14ac:dyDescent="0.25">
      <c r="A1281" t="s">
        <v>2100</v>
      </c>
      <c r="B1281" s="1">
        <v>55</v>
      </c>
    </row>
    <row r="1282" spans="1:2" x14ac:dyDescent="0.25">
      <c r="A1282" t="s">
        <v>2101</v>
      </c>
      <c r="B1282" s="1">
        <v>36</v>
      </c>
    </row>
    <row r="1283" spans="1:2" x14ac:dyDescent="0.25">
      <c r="A1283" t="s">
        <v>2102</v>
      </c>
      <c r="B1283" s="1">
        <v>52</v>
      </c>
    </row>
    <row r="1284" spans="1:2" x14ac:dyDescent="0.25">
      <c r="A1284" t="s">
        <v>2103</v>
      </c>
      <c r="B1284" s="1">
        <v>26</v>
      </c>
    </row>
    <row r="1285" spans="1:2" x14ac:dyDescent="0.25">
      <c r="A1285" t="s">
        <v>2104</v>
      </c>
      <c r="B1285" s="1">
        <v>29</v>
      </c>
    </row>
    <row r="1286" spans="1:2" x14ac:dyDescent="0.25">
      <c r="A1286" t="s">
        <v>2105</v>
      </c>
      <c r="B1286" s="1">
        <v>26</v>
      </c>
    </row>
    <row r="1287" spans="1:2" x14ac:dyDescent="0.25">
      <c r="A1287" t="s">
        <v>2106</v>
      </c>
      <c r="B1287" s="1">
        <v>34</v>
      </c>
    </row>
    <row r="1288" spans="1:2" x14ac:dyDescent="0.25">
      <c r="A1288" t="s">
        <v>2107</v>
      </c>
      <c r="B1288" s="1">
        <v>54</v>
      </c>
    </row>
    <row r="1289" spans="1:2" x14ac:dyDescent="0.25">
      <c r="A1289" t="s">
        <v>281</v>
      </c>
      <c r="B1289" s="1">
        <v>34</v>
      </c>
    </row>
    <row r="1290" spans="1:2" x14ac:dyDescent="0.25">
      <c r="A1290" t="s">
        <v>2108</v>
      </c>
      <c r="B1290" s="1">
        <v>27</v>
      </c>
    </row>
    <row r="1291" spans="1:2" x14ac:dyDescent="0.25">
      <c r="A1291" t="s">
        <v>2109</v>
      </c>
      <c r="B1291" s="1">
        <v>37</v>
      </c>
    </row>
    <row r="1292" spans="1:2" x14ac:dyDescent="0.25">
      <c r="A1292" t="s">
        <v>2110</v>
      </c>
      <c r="B1292" s="1">
        <v>38</v>
      </c>
    </row>
    <row r="1293" spans="1:2" x14ac:dyDescent="0.25">
      <c r="A1293" t="s">
        <v>2111</v>
      </c>
      <c r="B1293" s="1">
        <v>34</v>
      </c>
    </row>
    <row r="1294" spans="1:2" x14ac:dyDescent="0.25">
      <c r="A1294" t="s">
        <v>2112</v>
      </c>
      <c r="B1294" s="1">
        <v>35</v>
      </c>
    </row>
    <row r="1295" spans="1:2" x14ac:dyDescent="0.25">
      <c r="A1295" t="s">
        <v>2113</v>
      </c>
      <c r="B1295" s="1">
        <v>30</v>
      </c>
    </row>
    <row r="1296" spans="1:2" x14ac:dyDescent="0.25">
      <c r="A1296" t="s">
        <v>2114</v>
      </c>
      <c r="B1296" s="1">
        <v>40</v>
      </c>
    </row>
    <row r="1297" spans="1:2" x14ac:dyDescent="0.25">
      <c r="A1297" t="s">
        <v>2115</v>
      </c>
      <c r="B1297" s="1">
        <v>34</v>
      </c>
    </row>
    <row r="1298" spans="1:2" x14ac:dyDescent="0.25">
      <c r="A1298" t="s">
        <v>2116</v>
      </c>
      <c r="B1298" s="1">
        <v>42</v>
      </c>
    </row>
    <row r="1299" spans="1:2" x14ac:dyDescent="0.25">
      <c r="A1299" t="s">
        <v>2117</v>
      </c>
      <c r="B1299" s="1">
        <v>23</v>
      </c>
    </row>
    <row r="1300" spans="1:2" x14ac:dyDescent="0.25">
      <c r="A1300" t="s">
        <v>282</v>
      </c>
      <c r="B1300" s="1">
        <v>40</v>
      </c>
    </row>
    <row r="1301" spans="1:2" x14ac:dyDescent="0.25">
      <c r="A1301" t="s">
        <v>2118</v>
      </c>
      <c r="B1301" s="1">
        <v>24</v>
      </c>
    </row>
    <row r="1302" spans="1:2" x14ac:dyDescent="0.25">
      <c r="A1302" t="s">
        <v>2119</v>
      </c>
      <c r="B1302" s="1">
        <v>52</v>
      </c>
    </row>
    <row r="1303" spans="1:2" x14ac:dyDescent="0.25">
      <c r="A1303" t="s">
        <v>2120</v>
      </c>
      <c r="B1303" s="1">
        <v>50</v>
      </c>
    </row>
    <row r="1304" spans="1:2" x14ac:dyDescent="0.25">
      <c r="A1304" t="s">
        <v>2121</v>
      </c>
      <c r="B1304" s="1">
        <v>29</v>
      </c>
    </row>
    <row r="1305" spans="1:2" x14ac:dyDescent="0.25">
      <c r="A1305" t="s">
        <v>2122</v>
      </c>
      <c r="B1305" s="1">
        <v>33</v>
      </c>
    </row>
    <row r="1306" spans="1:2" x14ac:dyDescent="0.25">
      <c r="A1306" t="s">
        <v>2123</v>
      </c>
      <c r="B1306" s="1">
        <v>33</v>
      </c>
    </row>
    <row r="1307" spans="1:2" x14ac:dyDescent="0.25">
      <c r="A1307" t="s">
        <v>2124</v>
      </c>
      <c r="B1307" s="1">
        <v>47</v>
      </c>
    </row>
    <row r="1308" spans="1:2" x14ac:dyDescent="0.25">
      <c r="A1308" t="s">
        <v>2125</v>
      </c>
      <c r="B1308" s="1">
        <v>36</v>
      </c>
    </row>
    <row r="1309" spans="1:2" x14ac:dyDescent="0.25">
      <c r="A1309" t="s">
        <v>2126</v>
      </c>
      <c r="B1309" s="1">
        <v>29</v>
      </c>
    </row>
    <row r="1310" spans="1:2" x14ac:dyDescent="0.25">
      <c r="A1310" t="s">
        <v>2127</v>
      </c>
      <c r="B1310" s="1">
        <v>58</v>
      </c>
    </row>
    <row r="1311" spans="1:2" x14ac:dyDescent="0.25">
      <c r="A1311" t="s">
        <v>283</v>
      </c>
      <c r="B1311" s="1">
        <v>38</v>
      </c>
    </row>
    <row r="1312" spans="1:2" x14ac:dyDescent="0.25">
      <c r="A1312" t="s">
        <v>2128</v>
      </c>
      <c r="B1312" s="1">
        <v>35</v>
      </c>
    </row>
    <row r="1313" spans="1:2" x14ac:dyDescent="0.25">
      <c r="A1313" t="s">
        <v>2129</v>
      </c>
      <c r="B1313" s="1">
        <v>42</v>
      </c>
    </row>
    <row r="1314" spans="1:2" x14ac:dyDescent="0.25">
      <c r="A1314" t="s">
        <v>2130</v>
      </c>
      <c r="B1314" s="1">
        <v>28</v>
      </c>
    </row>
    <row r="1315" spans="1:2" x14ac:dyDescent="0.25">
      <c r="A1315" t="s">
        <v>2131</v>
      </c>
      <c r="B1315" s="1">
        <v>36</v>
      </c>
    </row>
    <row r="1316" spans="1:2" x14ac:dyDescent="0.25">
      <c r="A1316" t="s">
        <v>2132</v>
      </c>
      <c r="B1316" s="1">
        <v>32</v>
      </c>
    </row>
    <row r="1317" spans="1:2" x14ac:dyDescent="0.25">
      <c r="A1317" t="s">
        <v>2133</v>
      </c>
      <c r="B1317" s="1">
        <v>40</v>
      </c>
    </row>
    <row r="1318" spans="1:2" x14ac:dyDescent="0.25">
      <c r="A1318" t="s">
        <v>2134</v>
      </c>
      <c r="B1318" s="1">
        <v>30</v>
      </c>
    </row>
    <row r="1319" spans="1:2" x14ac:dyDescent="0.25">
      <c r="A1319" t="s">
        <v>2135</v>
      </c>
      <c r="B1319" s="1">
        <v>45</v>
      </c>
    </row>
    <row r="1320" spans="1:2" x14ac:dyDescent="0.25">
      <c r="A1320" t="s">
        <v>2136</v>
      </c>
      <c r="B1320" s="1">
        <v>42</v>
      </c>
    </row>
    <row r="1321" spans="1:2" x14ac:dyDescent="0.25">
      <c r="A1321" t="s">
        <v>2137</v>
      </c>
      <c r="B1321" s="1">
        <v>38</v>
      </c>
    </row>
    <row r="1322" spans="1:2" x14ac:dyDescent="0.25">
      <c r="A1322" t="s">
        <v>284</v>
      </c>
      <c r="B1322" s="1">
        <v>29</v>
      </c>
    </row>
    <row r="1323" spans="1:2" x14ac:dyDescent="0.25">
      <c r="A1323" t="s">
        <v>2138</v>
      </c>
      <c r="B1323" s="1">
        <v>34</v>
      </c>
    </row>
    <row r="1324" spans="1:2" x14ac:dyDescent="0.25">
      <c r="A1324" t="s">
        <v>2139</v>
      </c>
      <c r="B1324" s="1">
        <v>49</v>
      </c>
    </row>
    <row r="1325" spans="1:2" x14ac:dyDescent="0.25">
      <c r="A1325" t="s">
        <v>2140</v>
      </c>
      <c r="B1325" s="1">
        <v>55</v>
      </c>
    </row>
    <row r="1326" spans="1:2" x14ac:dyDescent="0.25">
      <c r="A1326" t="s">
        <v>2141</v>
      </c>
      <c r="B1326" s="1">
        <v>43</v>
      </c>
    </row>
    <row r="1327" spans="1:2" x14ac:dyDescent="0.25">
      <c r="A1327" t="s">
        <v>2142</v>
      </c>
      <c r="B1327" s="1">
        <v>27</v>
      </c>
    </row>
    <row r="1328" spans="1:2" x14ac:dyDescent="0.25">
      <c r="A1328" t="s">
        <v>2143</v>
      </c>
      <c r="B1328" s="1">
        <v>35</v>
      </c>
    </row>
    <row r="1329" spans="1:2" x14ac:dyDescent="0.25">
      <c r="A1329" t="s">
        <v>2144</v>
      </c>
      <c r="B1329" s="1">
        <v>28</v>
      </c>
    </row>
    <row r="1330" spans="1:2" x14ac:dyDescent="0.25">
      <c r="A1330" t="s">
        <v>2145</v>
      </c>
      <c r="B1330" s="1">
        <v>34</v>
      </c>
    </row>
    <row r="1331" spans="1:2" x14ac:dyDescent="0.25">
      <c r="A1331" t="s">
        <v>2146</v>
      </c>
      <c r="B1331" s="1">
        <v>26</v>
      </c>
    </row>
    <row r="1332" spans="1:2" x14ac:dyDescent="0.25">
      <c r="A1332" t="s">
        <v>2147</v>
      </c>
      <c r="B1332" s="1">
        <v>27</v>
      </c>
    </row>
    <row r="1333" spans="1:2" x14ac:dyDescent="0.25">
      <c r="A1333" t="s">
        <v>285</v>
      </c>
      <c r="B1333" s="1">
        <v>22</v>
      </c>
    </row>
    <row r="1334" spans="1:2" x14ac:dyDescent="0.25">
      <c r="A1334" t="s">
        <v>2148</v>
      </c>
      <c r="B1334" s="1">
        <v>51</v>
      </c>
    </row>
    <row r="1335" spans="1:2" x14ac:dyDescent="0.25">
      <c r="A1335" t="s">
        <v>2149</v>
      </c>
      <c r="B1335" s="1">
        <v>44</v>
      </c>
    </row>
    <row r="1336" spans="1:2" x14ac:dyDescent="0.25">
      <c r="A1336" t="s">
        <v>2150</v>
      </c>
      <c r="B1336" s="1">
        <v>25</v>
      </c>
    </row>
    <row r="1337" spans="1:2" x14ac:dyDescent="0.25">
      <c r="A1337" t="s">
        <v>2151</v>
      </c>
      <c r="B1337" s="1">
        <v>33</v>
      </c>
    </row>
    <row r="1338" spans="1:2" x14ac:dyDescent="0.25">
      <c r="A1338" t="s">
        <v>2152</v>
      </c>
      <c r="B1338" s="1">
        <v>35</v>
      </c>
    </row>
    <row r="1339" spans="1:2" x14ac:dyDescent="0.25">
      <c r="A1339" t="s">
        <v>2153</v>
      </c>
      <c r="B1339" s="1">
        <v>36</v>
      </c>
    </row>
    <row r="1340" spans="1:2" x14ac:dyDescent="0.25">
      <c r="A1340" t="s">
        <v>2154</v>
      </c>
      <c r="B1340" s="1">
        <v>32</v>
      </c>
    </row>
    <row r="1341" spans="1:2" x14ac:dyDescent="0.25">
      <c r="A1341" t="s">
        <v>2155</v>
      </c>
      <c r="B1341" s="1">
        <v>30</v>
      </c>
    </row>
    <row r="1342" spans="1:2" x14ac:dyDescent="0.25">
      <c r="A1342" t="s">
        <v>2156</v>
      </c>
      <c r="B1342" s="1">
        <v>53</v>
      </c>
    </row>
    <row r="1343" spans="1:2" x14ac:dyDescent="0.25">
      <c r="A1343" t="s">
        <v>2157</v>
      </c>
      <c r="B1343" s="1">
        <v>45</v>
      </c>
    </row>
    <row r="1344" spans="1:2" x14ac:dyDescent="0.25">
      <c r="A1344" t="s">
        <v>286</v>
      </c>
      <c r="B1344" s="1">
        <v>36</v>
      </c>
    </row>
    <row r="1345" spans="1:2" x14ac:dyDescent="0.25">
      <c r="A1345" t="s">
        <v>2158</v>
      </c>
      <c r="B1345" s="1">
        <v>32</v>
      </c>
    </row>
    <row r="1346" spans="1:2" x14ac:dyDescent="0.25">
      <c r="A1346" t="s">
        <v>2159</v>
      </c>
      <c r="B1346" s="1">
        <v>52</v>
      </c>
    </row>
    <row r="1347" spans="1:2" x14ac:dyDescent="0.25">
      <c r="A1347" t="s">
        <v>2160</v>
      </c>
      <c r="B1347" s="1">
        <v>37</v>
      </c>
    </row>
    <row r="1348" spans="1:2" x14ac:dyDescent="0.25">
      <c r="A1348" t="s">
        <v>2161</v>
      </c>
      <c r="B1348" s="1">
        <v>28</v>
      </c>
    </row>
    <row r="1349" spans="1:2" x14ac:dyDescent="0.25">
      <c r="A1349" t="s">
        <v>2162</v>
      </c>
      <c r="B1349" s="1">
        <v>22</v>
      </c>
    </row>
    <row r="1350" spans="1:2" x14ac:dyDescent="0.25">
      <c r="A1350" t="s">
        <v>2163</v>
      </c>
      <c r="B1350" s="1">
        <v>44</v>
      </c>
    </row>
    <row r="1351" spans="1:2" x14ac:dyDescent="0.25">
      <c r="A1351" t="s">
        <v>2164</v>
      </c>
      <c r="B1351" s="1">
        <v>42</v>
      </c>
    </row>
    <row r="1352" spans="1:2" x14ac:dyDescent="0.25">
      <c r="A1352" t="s">
        <v>2165</v>
      </c>
      <c r="B1352" s="1">
        <v>36</v>
      </c>
    </row>
    <row r="1353" spans="1:2" x14ac:dyDescent="0.25">
      <c r="A1353" t="s">
        <v>2166</v>
      </c>
      <c r="B1353" s="1">
        <v>25</v>
      </c>
    </row>
    <row r="1354" spans="1:2" x14ac:dyDescent="0.25">
      <c r="A1354" t="s">
        <v>2167</v>
      </c>
      <c r="B1354" s="1">
        <v>35</v>
      </c>
    </row>
    <row r="1355" spans="1:2" x14ac:dyDescent="0.25">
      <c r="A1355" t="s">
        <v>287</v>
      </c>
      <c r="B1355" s="1">
        <v>40</v>
      </c>
    </row>
    <row r="1356" spans="1:2" x14ac:dyDescent="0.25">
      <c r="A1356" t="s">
        <v>2168</v>
      </c>
      <c r="B1356" s="1">
        <v>35</v>
      </c>
    </row>
    <row r="1357" spans="1:2" x14ac:dyDescent="0.25">
      <c r="A1357" t="s">
        <v>2169</v>
      </c>
      <c r="B1357" s="1">
        <v>32</v>
      </c>
    </row>
    <row r="1358" spans="1:2" x14ac:dyDescent="0.25">
      <c r="A1358" t="s">
        <v>2170</v>
      </c>
      <c r="B1358" s="1">
        <v>25</v>
      </c>
    </row>
    <row r="1359" spans="1:2" x14ac:dyDescent="0.25">
      <c r="A1359" t="s">
        <v>2171</v>
      </c>
      <c r="B1359" s="1">
        <v>49</v>
      </c>
    </row>
    <row r="1360" spans="1:2" x14ac:dyDescent="0.25">
      <c r="A1360" t="s">
        <v>2172</v>
      </c>
      <c r="B1360" s="1">
        <v>24</v>
      </c>
    </row>
    <row r="1361" spans="1:2" x14ac:dyDescent="0.25">
      <c r="A1361" t="s">
        <v>2173</v>
      </c>
      <c r="B1361" s="1">
        <v>32</v>
      </c>
    </row>
    <row r="1362" spans="1:2" x14ac:dyDescent="0.25">
      <c r="A1362" t="s">
        <v>2174</v>
      </c>
      <c r="B1362" s="1">
        <v>38</v>
      </c>
    </row>
    <row r="1363" spans="1:2" x14ac:dyDescent="0.25">
      <c r="A1363" t="s">
        <v>2175</v>
      </c>
      <c r="B1363" s="1">
        <v>42</v>
      </c>
    </row>
    <row r="1364" spans="1:2" x14ac:dyDescent="0.25">
      <c r="A1364" t="s">
        <v>2176</v>
      </c>
      <c r="B1364" s="1">
        <v>31</v>
      </c>
    </row>
    <row r="1365" spans="1:2" x14ac:dyDescent="0.25">
      <c r="A1365" t="s">
        <v>2177</v>
      </c>
      <c r="B1365" s="1">
        <v>29</v>
      </c>
    </row>
    <row r="1366" spans="1:2" x14ac:dyDescent="0.25">
      <c r="A1366" t="s">
        <v>92</v>
      </c>
      <c r="B1366" s="1">
        <v>24</v>
      </c>
    </row>
    <row r="1367" spans="1:2" x14ac:dyDescent="0.25">
      <c r="A1367" t="s">
        <v>288</v>
      </c>
      <c r="B1367" s="1">
        <v>46</v>
      </c>
    </row>
    <row r="1368" spans="1:2" x14ac:dyDescent="0.25">
      <c r="A1368" t="s">
        <v>2178</v>
      </c>
      <c r="B1368" s="1">
        <v>53</v>
      </c>
    </row>
    <row r="1369" spans="1:2" x14ac:dyDescent="0.25">
      <c r="A1369" t="s">
        <v>2179</v>
      </c>
      <c r="B1369" s="1">
        <v>35</v>
      </c>
    </row>
    <row r="1370" spans="1:2" x14ac:dyDescent="0.25">
      <c r="A1370" t="s">
        <v>2180</v>
      </c>
      <c r="B1370" s="1">
        <v>37</v>
      </c>
    </row>
    <row r="1371" spans="1:2" x14ac:dyDescent="0.25">
      <c r="A1371" t="s">
        <v>2181</v>
      </c>
      <c r="B1371" s="1">
        <v>53</v>
      </c>
    </row>
    <row r="1372" spans="1:2" x14ac:dyDescent="0.25">
      <c r="A1372" t="s">
        <v>2182</v>
      </c>
      <c r="B1372" s="1">
        <v>43</v>
      </c>
    </row>
    <row r="1373" spans="1:2" x14ac:dyDescent="0.25">
      <c r="A1373" t="s">
        <v>2183</v>
      </c>
      <c r="B1373" s="1">
        <v>47</v>
      </c>
    </row>
    <row r="1374" spans="1:2" x14ac:dyDescent="0.25">
      <c r="A1374" t="s">
        <v>2184</v>
      </c>
      <c r="B1374" s="1">
        <v>37</v>
      </c>
    </row>
    <row r="1375" spans="1:2" x14ac:dyDescent="0.25">
      <c r="A1375" t="s">
        <v>2185</v>
      </c>
      <c r="B1375" s="1">
        <v>50</v>
      </c>
    </row>
    <row r="1376" spans="1:2" x14ac:dyDescent="0.25">
      <c r="A1376" t="s">
        <v>2186</v>
      </c>
      <c r="B1376" s="1">
        <v>39</v>
      </c>
    </row>
    <row r="1377" spans="1:2" x14ac:dyDescent="0.25">
      <c r="A1377" t="s">
        <v>2187</v>
      </c>
      <c r="B1377" s="1">
        <v>33</v>
      </c>
    </row>
    <row r="1378" spans="1:2" x14ac:dyDescent="0.25">
      <c r="A1378" t="s">
        <v>289</v>
      </c>
      <c r="B1378" s="1">
        <v>32</v>
      </c>
    </row>
    <row r="1379" spans="1:2" x14ac:dyDescent="0.25">
      <c r="A1379" t="s">
        <v>2188</v>
      </c>
      <c r="B1379" s="1">
        <v>32</v>
      </c>
    </row>
    <row r="1380" spans="1:2" x14ac:dyDescent="0.25">
      <c r="A1380" t="s">
        <v>2189</v>
      </c>
      <c r="B1380" s="1">
        <v>29</v>
      </c>
    </row>
    <row r="1381" spans="1:2" x14ac:dyDescent="0.25">
      <c r="A1381" t="s">
        <v>2190</v>
      </c>
      <c r="B1381" s="1">
        <v>44</v>
      </c>
    </row>
    <row r="1382" spans="1:2" x14ac:dyDescent="0.25">
      <c r="A1382" t="s">
        <v>2191</v>
      </c>
      <c r="B1382" s="1">
        <v>28</v>
      </c>
    </row>
    <row r="1383" spans="1:2" x14ac:dyDescent="0.25">
      <c r="A1383" t="s">
        <v>2192</v>
      </c>
      <c r="B1383" s="1">
        <v>58</v>
      </c>
    </row>
    <row r="1384" spans="1:2" x14ac:dyDescent="0.25">
      <c r="A1384" t="s">
        <v>2193</v>
      </c>
      <c r="B1384" s="1">
        <v>43</v>
      </c>
    </row>
    <row r="1385" spans="1:2" x14ac:dyDescent="0.25">
      <c r="A1385" t="s">
        <v>2194</v>
      </c>
      <c r="B1385" s="1">
        <v>20</v>
      </c>
    </row>
    <row r="1386" spans="1:2" x14ac:dyDescent="0.25">
      <c r="A1386" t="s">
        <v>2195</v>
      </c>
      <c r="B1386" s="1">
        <v>21</v>
      </c>
    </row>
    <row r="1387" spans="1:2" x14ac:dyDescent="0.25">
      <c r="A1387" t="s">
        <v>2196</v>
      </c>
      <c r="B1387" s="1">
        <v>36</v>
      </c>
    </row>
    <row r="1388" spans="1:2" x14ac:dyDescent="0.25">
      <c r="A1388" t="s">
        <v>2197</v>
      </c>
      <c r="B1388" s="1">
        <v>47</v>
      </c>
    </row>
    <row r="1389" spans="1:2" x14ac:dyDescent="0.25">
      <c r="A1389" t="s">
        <v>290</v>
      </c>
      <c r="B1389" s="1">
        <v>30</v>
      </c>
    </row>
    <row r="1390" spans="1:2" x14ac:dyDescent="0.25">
      <c r="A1390" t="s">
        <v>2198</v>
      </c>
      <c r="B1390" s="1">
        <v>22</v>
      </c>
    </row>
    <row r="1391" spans="1:2" x14ac:dyDescent="0.25">
      <c r="A1391" t="s">
        <v>2199</v>
      </c>
      <c r="B1391" s="1">
        <v>41</v>
      </c>
    </row>
    <row r="1392" spans="1:2" x14ac:dyDescent="0.25">
      <c r="A1392" t="s">
        <v>2200</v>
      </c>
      <c r="B1392" s="1">
        <v>28</v>
      </c>
    </row>
    <row r="1393" spans="1:2" x14ac:dyDescent="0.25">
      <c r="A1393" t="s">
        <v>2201</v>
      </c>
      <c r="B1393" s="1">
        <v>39</v>
      </c>
    </row>
    <row r="1394" spans="1:2" x14ac:dyDescent="0.25">
      <c r="A1394" t="s">
        <v>2202</v>
      </c>
      <c r="B1394" s="1">
        <v>27</v>
      </c>
    </row>
    <row r="1395" spans="1:2" x14ac:dyDescent="0.25">
      <c r="A1395" t="s">
        <v>2203</v>
      </c>
      <c r="B1395" s="1">
        <v>34</v>
      </c>
    </row>
    <row r="1396" spans="1:2" x14ac:dyDescent="0.25">
      <c r="A1396" t="s">
        <v>2204</v>
      </c>
      <c r="B1396" s="1">
        <v>42</v>
      </c>
    </row>
    <row r="1397" spans="1:2" x14ac:dyDescent="0.25">
      <c r="A1397" t="s">
        <v>2205</v>
      </c>
      <c r="B1397" s="1">
        <v>33</v>
      </c>
    </row>
    <row r="1398" spans="1:2" x14ac:dyDescent="0.25">
      <c r="A1398" t="s">
        <v>2206</v>
      </c>
      <c r="B1398" s="1">
        <v>58</v>
      </c>
    </row>
    <row r="1399" spans="1:2" x14ac:dyDescent="0.25">
      <c r="A1399" t="s">
        <v>2207</v>
      </c>
      <c r="B1399" s="1">
        <v>31</v>
      </c>
    </row>
    <row r="1400" spans="1:2" x14ac:dyDescent="0.25">
      <c r="A1400" t="s">
        <v>291</v>
      </c>
      <c r="B1400" s="1">
        <v>27</v>
      </c>
    </row>
    <row r="1401" spans="1:2" x14ac:dyDescent="0.25">
      <c r="A1401" t="s">
        <v>2208</v>
      </c>
      <c r="B1401" s="1">
        <v>35</v>
      </c>
    </row>
    <row r="1402" spans="1:2" x14ac:dyDescent="0.25">
      <c r="A1402" t="s">
        <v>2209</v>
      </c>
      <c r="B1402" s="1">
        <v>49</v>
      </c>
    </row>
    <row r="1403" spans="1:2" x14ac:dyDescent="0.25">
      <c r="A1403" t="s">
        <v>2210</v>
      </c>
      <c r="B1403" s="1">
        <v>48</v>
      </c>
    </row>
    <row r="1404" spans="1:2" x14ac:dyDescent="0.25">
      <c r="A1404" t="s">
        <v>2211</v>
      </c>
      <c r="B1404" s="1">
        <v>31</v>
      </c>
    </row>
    <row r="1405" spans="1:2" x14ac:dyDescent="0.25">
      <c r="A1405" t="s">
        <v>2212</v>
      </c>
      <c r="B1405" s="1">
        <v>36</v>
      </c>
    </row>
    <row r="1406" spans="1:2" x14ac:dyDescent="0.25">
      <c r="A1406" t="s">
        <v>2213</v>
      </c>
      <c r="B1406" s="1">
        <v>38</v>
      </c>
    </row>
    <row r="1407" spans="1:2" x14ac:dyDescent="0.25">
      <c r="A1407" t="s">
        <v>2214</v>
      </c>
      <c r="B1407" s="1">
        <v>32</v>
      </c>
    </row>
    <row r="1408" spans="1:2" x14ac:dyDescent="0.25">
      <c r="A1408" t="s">
        <v>2215</v>
      </c>
      <c r="B1408" s="1">
        <v>25</v>
      </c>
    </row>
    <row r="1409" spans="1:2" x14ac:dyDescent="0.25">
      <c r="A1409" t="s">
        <v>2216</v>
      </c>
      <c r="B1409" s="1">
        <v>40</v>
      </c>
    </row>
    <row r="1410" spans="1:2" x14ac:dyDescent="0.25">
      <c r="A1410" t="s">
        <v>2217</v>
      </c>
      <c r="B1410" s="1">
        <v>26</v>
      </c>
    </row>
    <row r="1411" spans="1:2" x14ac:dyDescent="0.25">
      <c r="A1411" t="s">
        <v>292</v>
      </c>
      <c r="B1411" s="1">
        <v>51</v>
      </c>
    </row>
    <row r="1412" spans="1:2" x14ac:dyDescent="0.25">
      <c r="A1412" t="s">
        <v>2218</v>
      </c>
      <c r="B1412" s="1">
        <v>41</v>
      </c>
    </row>
    <row r="1413" spans="1:2" x14ac:dyDescent="0.25">
      <c r="A1413" t="s">
        <v>2219</v>
      </c>
      <c r="B1413" s="1">
        <v>36</v>
      </c>
    </row>
    <row r="1414" spans="1:2" x14ac:dyDescent="0.25">
      <c r="A1414" t="s">
        <v>2220</v>
      </c>
      <c r="B1414" s="1">
        <v>19</v>
      </c>
    </row>
    <row r="1415" spans="1:2" x14ac:dyDescent="0.25">
      <c r="A1415" t="s">
        <v>2221</v>
      </c>
      <c r="B1415" s="1">
        <v>20</v>
      </c>
    </row>
    <row r="1416" spans="1:2" x14ac:dyDescent="0.25">
      <c r="A1416" t="s">
        <v>2222</v>
      </c>
      <c r="B1416" s="1">
        <v>31</v>
      </c>
    </row>
    <row r="1417" spans="1:2" x14ac:dyDescent="0.25">
      <c r="A1417" t="s">
        <v>2223</v>
      </c>
      <c r="B1417" s="1">
        <v>40</v>
      </c>
    </row>
    <row r="1418" spans="1:2" x14ac:dyDescent="0.25">
      <c r="A1418" t="s">
        <v>2224</v>
      </c>
      <c r="B1418" s="1">
        <v>32</v>
      </c>
    </row>
    <row r="1419" spans="1:2" x14ac:dyDescent="0.25">
      <c r="A1419" t="s">
        <v>2225</v>
      </c>
      <c r="B1419" s="1">
        <v>36</v>
      </c>
    </row>
    <row r="1420" spans="1:2" x14ac:dyDescent="0.25">
      <c r="A1420" t="s">
        <v>2226</v>
      </c>
      <c r="B1420" s="1">
        <v>33</v>
      </c>
    </row>
    <row r="1421" spans="1:2" x14ac:dyDescent="0.25">
      <c r="A1421" t="s">
        <v>2227</v>
      </c>
      <c r="B1421" s="1">
        <v>37</v>
      </c>
    </row>
    <row r="1422" spans="1:2" x14ac:dyDescent="0.25">
      <c r="A1422" t="s">
        <v>293</v>
      </c>
      <c r="B1422" s="1">
        <v>30</v>
      </c>
    </row>
    <row r="1423" spans="1:2" x14ac:dyDescent="0.25">
      <c r="A1423" t="s">
        <v>2228</v>
      </c>
      <c r="B1423" s="1">
        <v>45</v>
      </c>
    </row>
    <row r="1424" spans="1:2" x14ac:dyDescent="0.25">
      <c r="A1424" t="s">
        <v>2229</v>
      </c>
      <c r="B1424" s="1">
        <v>29</v>
      </c>
    </row>
    <row r="1425" spans="1:2" x14ac:dyDescent="0.25">
      <c r="A1425" t="s">
        <v>2230</v>
      </c>
      <c r="B1425" s="1">
        <v>35</v>
      </c>
    </row>
    <row r="1426" spans="1:2" x14ac:dyDescent="0.25">
      <c r="A1426" t="s">
        <v>2231</v>
      </c>
      <c r="B1426" s="1">
        <v>52</v>
      </c>
    </row>
    <row r="1427" spans="1:2" x14ac:dyDescent="0.25">
      <c r="A1427" t="s">
        <v>2232</v>
      </c>
      <c r="B1427" s="1">
        <v>58</v>
      </c>
    </row>
    <row r="1428" spans="1:2" x14ac:dyDescent="0.25">
      <c r="A1428" t="s">
        <v>2233</v>
      </c>
      <c r="B1428" s="1">
        <v>53</v>
      </c>
    </row>
    <row r="1429" spans="1:2" x14ac:dyDescent="0.25">
      <c r="A1429" t="s">
        <v>2234</v>
      </c>
      <c r="B1429" s="1">
        <v>30</v>
      </c>
    </row>
    <row r="1430" spans="1:2" x14ac:dyDescent="0.25">
      <c r="A1430" t="s">
        <v>2235</v>
      </c>
      <c r="B1430" s="1">
        <v>38</v>
      </c>
    </row>
    <row r="1431" spans="1:2" x14ac:dyDescent="0.25">
      <c r="A1431" t="s">
        <v>2236</v>
      </c>
      <c r="B1431" s="1">
        <v>35</v>
      </c>
    </row>
    <row r="1432" spans="1:2" x14ac:dyDescent="0.25">
      <c r="A1432" t="s">
        <v>2237</v>
      </c>
      <c r="B1432" s="1">
        <v>39</v>
      </c>
    </row>
    <row r="1433" spans="1:2" x14ac:dyDescent="0.25">
      <c r="A1433" t="s">
        <v>294</v>
      </c>
      <c r="B1433" s="1">
        <v>41</v>
      </c>
    </row>
    <row r="1434" spans="1:2" x14ac:dyDescent="0.25">
      <c r="A1434" t="s">
        <v>2238</v>
      </c>
      <c r="B1434" s="1">
        <v>40</v>
      </c>
    </row>
    <row r="1435" spans="1:2" x14ac:dyDescent="0.25">
      <c r="A1435" t="s">
        <v>2239</v>
      </c>
      <c r="B1435" s="1">
        <v>47</v>
      </c>
    </row>
    <row r="1436" spans="1:2" x14ac:dyDescent="0.25">
      <c r="A1436" t="s">
        <v>2240</v>
      </c>
      <c r="B1436" s="1">
        <v>36</v>
      </c>
    </row>
    <row r="1437" spans="1:2" x14ac:dyDescent="0.25">
      <c r="A1437" t="s">
        <v>2241</v>
      </c>
      <c r="B1437" s="1">
        <v>31</v>
      </c>
    </row>
    <row r="1438" spans="1:2" x14ac:dyDescent="0.25">
      <c r="A1438" t="s">
        <v>2242</v>
      </c>
      <c r="B1438" s="1">
        <v>33</v>
      </c>
    </row>
    <row r="1439" spans="1:2" x14ac:dyDescent="0.25">
      <c r="A1439" t="s">
        <v>2243</v>
      </c>
      <c r="B1439" s="1">
        <v>29</v>
      </c>
    </row>
    <row r="1440" spans="1:2" x14ac:dyDescent="0.25">
      <c r="A1440" t="s">
        <v>2244</v>
      </c>
      <c r="B1440" s="1">
        <v>33</v>
      </c>
    </row>
    <row r="1441" spans="1:2" x14ac:dyDescent="0.25">
      <c r="A1441" t="s">
        <v>2245</v>
      </c>
      <c r="B1441" s="1">
        <v>45</v>
      </c>
    </row>
    <row r="1442" spans="1:2" x14ac:dyDescent="0.25">
      <c r="A1442" t="s">
        <v>2246</v>
      </c>
      <c r="B1442" s="1">
        <v>50</v>
      </c>
    </row>
    <row r="1443" spans="1:2" x14ac:dyDescent="0.25">
      <c r="A1443" t="s">
        <v>2247</v>
      </c>
      <c r="B1443" s="1">
        <v>33</v>
      </c>
    </row>
    <row r="1444" spans="1:2" x14ac:dyDescent="0.25">
      <c r="A1444" t="s">
        <v>295</v>
      </c>
      <c r="B1444" s="1">
        <v>30</v>
      </c>
    </row>
    <row r="1445" spans="1:2" x14ac:dyDescent="0.25">
      <c r="A1445" t="s">
        <v>2248</v>
      </c>
      <c r="B1445" s="1">
        <v>41</v>
      </c>
    </row>
    <row r="1446" spans="1:2" x14ac:dyDescent="0.25">
      <c r="A1446" t="s">
        <v>2249</v>
      </c>
      <c r="B1446" s="1">
        <v>27</v>
      </c>
    </row>
    <row r="1447" spans="1:2" x14ac:dyDescent="0.25">
      <c r="A1447" t="s">
        <v>2250</v>
      </c>
      <c r="B1447" s="1">
        <v>45</v>
      </c>
    </row>
    <row r="1448" spans="1:2" x14ac:dyDescent="0.25">
      <c r="A1448" t="s">
        <v>2251</v>
      </c>
      <c r="B1448" s="1">
        <v>47</v>
      </c>
    </row>
    <row r="1449" spans="1:2" x14ac:dyDescent="0.25">
      <c r="A1449" t="s">
        <v>2252</v>
      </c>
      <c r="B1449" s="1">
        <v>30</v>
      </c>
    </row>
    <row r="1450" spans="1:2" x14ac:dyDescent="0.25">
      <c r="A1450" t="s">
        <v>2253</v>
      </c>
      <c r="B1450" s="1">
        <v>50</v>
      </c>
    </row>
    <row r="1451" spans="1:2" x14ac:dyDescent="0.25">
      <c r="A1451" t="s">
        <v>2254</v>
      </c>
      <c r="B1451" s="1">
        <v>38</v>
      </c>
    </row>
    <row r="1452" spans="1:2" x14ac:dyDescent="0.25">
      <c r="A1452" t="s">
        <v>2255</v>
      </c>
      <c r="B1452" s="1">
        <v>46</v>
      </c>
    </row>
    <row r="1453" spans="1:2" x14ac:dyDescent="0.25">
      <c r="A1453" t="s">
        <v>2256</v>
      </c>
      <c r="B1453" s="1">
        <v>24</v>
      </c>
    </row>
    <row r="1454" spans="1:2" x14ac:dyDescent="0.25">
      <c r="A1454" t="s">
        <v>2257</v>
      </c>
      <c r="B1454" s="1">
        <v>35</v>
      </c>
    </row>
    <row r="1455" spans="1:2" x14ac:dyDescent="0.25">
      <c r="A1455" t="s">
        <v>296</v>
      </c>
      <c r="B1455" s="1">
        <v>29</v>
      </c>
    </row>
    <row r="1456" spans="1:2" x14ac:dyDescent="0.25">
      <c r="A1456" t="s">
        <v>2258</v>
      </c>
      <c r="B1456" s="1">
        <v>31</v>
      </c>
    </row>
    <row r="1457" spans="1:2" x14ac:dyDescent="0.25">
      <c r="A1457" t="s">
        <v>2259</v>
      </c>
      <c r="B1457" s="1">
        <v>18</v>
      </c>
    </row>
    <row r="1458" spans="1:2" x14ac:dyDescent="0.25">
      <c r="A1458" t="s">
        <v>2260</v>
      </c>
      <c r="B1458" s="1">
        <v>54</v>
      </c>
    </row>
    <row r="1459" spans="1:2" x14ac:dyDescent="0.25">
      <c r="A1459" t="s">
        <v>2261</v>
      </c>
      <c r="B1459" s="1">
        <v>35</v>
      </c>
    </row>
    <row r="1460" spans="1:2" x14ac:dyDescent="0.25">
      <c r="A1460" t="s">
        <v>2262</v>
      </c>
      <c r="B1460" s="1">
        <v>30</v>
      </c>
    </row>
    <row r="1461" spans="1:2" x14ac:dyDescent="0.25">
      <c r="A1461" t="s">
        <v>2263</v>
      </c>
      <c r="B1461" s="1">
        <v>20</v>
      </c>
    </row>
    <row r="1462" spans="1:2" x14ac:dyDescent="0.25">
      <c r="A1462" t="s">
        <v>2264</v>
      </c>
      <c r="B1462" s="1">
        <v>30</v>
      </c>
    </row>
    <row r="1463" spans="1:2" x14ac:dyDescent="0.25">
      <c r="A1463" t="s">
        <v>2265</v>
      </c>
      <c r="B1463" s="1">
        <v>26</v>
      </c>
    </row>
    <row r="1464" spans="1:2" x14ac:dyDescent="0.25">
      <c r="A1464" t="s">
        <v>2266</v>
      </c>
      <c r="B1464" s="1">
        <v>22</v>
      </c>
    </row>
    <row r="1465" spans="1:2" x14ac:dyDescent="0.25">
      <c r="A1465" t="s">
        <v>2267</v>
      </c>
      <c r="B1465" s="1">
        <v>48</v>
      </c>
    </row>
    <row r="1466" spans="1:2" x14ac:dyDescent="0.25">
      <c r="A1466" t="s">
        <v>297</v>
      </c>
      <c r="B1466" s="1">
        <v>45</v>
      </c>
    </row>
    <row r="1467" spans="1:2" x14ac:dyDescent="0.25">
      <c r="A1467" t="s">
        <v>2268</v>
      </c>
      <c r="B1467" s="1">
        <v>48</v>
      </c>
    </row>
    <row r="1468" spans="1:2" x14ac:dyDescent="0.25">
      <c r="A1468" t="s">
        <v>2269</v>
      </c>
      <c r="B1468" s="1">
        <v>41</v>
      </c>
    </row>
    <row r="1469" spans="1:2" x14ac:dyDescent="0.25">
      <c r="A1469" t="s">
        <v>2270</v>
      </c>
      <c r="B1469" s="1">
        <v>39</v>
      </c>
    </row>
    <row r="1470" spans="1:2" x14ac:dyDescent="0.25">
      <c r="A1470" t="s">
        <v>2271</v>
      </c>
      <c r="B1470" s="1">
        <v>27</v>
      </c>
    </row>
    <row r="1471" spans="1:2" x14ac:dyDescent="0.25">
      <c r="A1471" t="s">
        <v>2272</v>
      </c>
      <c r="B1471" s="1">
        <v>35</v>
      </c>
    </row>
    <row r="1472" spans="1:2" x14ac:dyDescent="0.25">
      <c r="A1472" t="s">
        <v>2273</v>
      </c>
      <c r="B1472" s="1">
        <v>42</v>
      </c>
    </row>
    <row r="1473" spans="1:2" x14ac:dyDescent="0.25">
      <c r="A1473" t="s">
        <v>2274</v>
      </c>
      <c r="B1473" s="1">
        <v>50</v>
      </c>
    </row>
    <row r="1474" spans="1:2" x14ac:dyDescent="0.25">
      <c r="A1474" t="s">
        <v>2275</v>
      </c>
      <c r="B1474" s="1">
        <v>59</v>
      </c>
    </row>
    <row r="1475" spans="1:2" x14ac:dyDescent="0.25">
      <c r="A1475" t="s">
        <v>2276</v>
      </c>
      <c r="B1475" s="1">
        <v>37</v>
      </c>
    </row>
    <row r="1476" spans="1:2" x14ac:dyDescent="0.25">
      <c r="A1476" t="s">
        <v>2277</v>
      </c>
      <c r="B1476" s="1">
        <v>55</v>
      </c>
    </row>
    <row r="1477" spans="1:2" x14ac:dyDescent="0.25">
      <c r="A1477" t="s">
        <v>93</v>
      </c>
      <c r="B1477" s="1">
        <v>36</v>
      </c>
    </row>
    <row r="1478" spans="1:2" x14ac:dyDescent="0.25">
      <c r="A1478" t="s">
        <v>298</v>
      </c>
      <c r="B1478" s="1">
        <v>54</v>
      </c>
    </row>
    <row r="1479" spans="1:2" x14ac:dyDescent="0.25">
      <c r="A1479" t="s">
        <v>2278</v>
      </c>
      <c r="B1479" s="1">
        <v>41</v>
      </c>
    </row>
    <row r="1480" spans="1:2" x14ac:dyDescent="0.25">
      <c r="A1480" t="s">
        <v>2279</v>
      </c>
      <c r="B1480" s="1">
        <v>38</v>
      </c>
    </row>
    <row r="1481" spans="1:2" x14ac:dyDescent="0.25">
      <c r="A1481" t="s">
        <v>2280</v>
      </c>
      <c r="B1481" s="1">
        <v>26</v>
      </c>
    </row>
    <row r="1482" spans="1:2" x14ac:dyDescent="0.25">
      <c r="A1482" t="s">
        <v>2281</v>
      </c>
      <c r="B1482" s="1">
        <v>52</v>
      </c>
    </row>
    <row r="1483" spans="1:2" x14ac:dyDescent="0.25">
      <c r="A1483" t="s">
        <v>2282</v>
      </c>
      <c r="B1483" s="1">
        <v>44</v>
      </c>
    </row>
    <row r="1484" spans="1:2" x14ac:dyDescent="0.25">
      <c r="A1484" t="s">
        <v>2283</v>
      </c>
      <c r="B1484" s="1">
        <v>50</v>
      </c>
    </row>
    <row r="1485" spans="1:2" x14ac:dyDescent="0.25">
      <c r="A1485" t="s">
        <v>2284</v>
      </c>
      <c r="B1485" s="1">
        <v>36</v>
      </c>
    </row>
    <row r="1486" spans="1:2" x14ac:dyDescent="0.25">
      <c r="A1486" t="s">
        <v>2285</v>
      </c>
      <c r="B1486" s="1">
        <v>39</v>
      </c>
    </row>
    <row r="1487" spans="1:2" x14ac:dyDescent="0.25">
      <c r="A1487" t="s">
        <v>2286</v>
      </c>
      <c r="B1487" s="1">
        <v>33</v>
      </c>
    </row>
    <row r="1488" spans="1:2" x14ac:dyDescent="0.25">
      <c r="A1488" t="s">
        <v>2287</v>
      </c>
      <c r="B1488" s="1">
        <v>45</v>
      </c>
    </row>
    <row r="1489" spans="1:2" x14ac:dyDescent="0.25">
      <c r="A1489" t="s">
        <v>299</v>
      </c>
      <c r="B1489" s="1">
        <v>36</v>
      </c>
    </row>
    <row r="1490" spans="1:2" x14ac:dyDescent="0.25">
      <c r="A1490" t="s">
        <v>2288</v>
      </c>
      <c r="B1490" s="1">
        <v>32</v>
      </c>
    </row>
    <row r="1491" spans="1:2" x14ac:dyDescent="0.25">
      <c r="A1491" t="s">
        <v>2289</v>
      </c>
      <c r="B1491" s="1">
        <v>34</v>
      </c>
    </row>
    <row r="1492" spans="1:2" x14ac:dyDescent="0.25">
      <c r="A1492" t="s">
        <v>2290</v>
      </c>
      <c r="B1492" s="1">
        <v>59</v>
      </c>
    </row>
    <row r="1493" spans="1:2" x14ac:dyDescent="0.25">
      <c r="A1493" t="s">
        <v>2291</v>
      </c>
      <c r="B1493" s="1">
        <v>45</v>
      </c>
    </row>
    <row r="1494" spans="1:2" x14ac:dyDescent="0.25">
      <c r="A1494" t="s">
        <v>2292</v>
      </c>
      <c r="B1494" s="1">
        <v>53</v>
      </c>
    </row>
    <row r="1495" spans="1:2" x14ac:dyDescent="0.25">
      <c r="A1495" t="s">
        <v>2293</v>
      </c>
      <c r="B1495" s="1">
        <v>36</v>
      </c>
    </row>
    <row r="1496" spans="1:2" x14ac:dyDescent="0.25">
      <c r="A1496" t="s">
        <v>2294</v>
      </c>
      <c r="B1496" s="1">
        <v>26</v>
      </c>
    </row>
    <row r="1497" spans="1:2" x14ac:dyDescent="0.25">
      <c r="A1497" t="s">
        <v>2295</v>
      </c>
      <c r="B1497" s="1">
        <v>34</v>
      </c>
    </row>
    <row r="1498" spans="1:2" x14ac:dyDescent="0.25">
      <c r="A1498" t="s">
        <v>2296</v>
      </c>
      <c r="B1498" s="1">
        <v>28</v>
      </c>
    </row>
    <row r="1499" spans="1:2" x14ac:dyDescent="0.25">
      <c r="A1499" t="s">
        <v>2297</v>
      </c>
      <c r="B1499" s="1">
        <v>38</v>
      </c>
    </row>
    <row r="1500" spans="1:2" x14ac:dyDescent="0.25">
      <c r="A1500" t="s">
        <v>300</v>
      </c>
      <c r="B1500" s="1">
        <v>33</v>
      </c>
    </row>
    <row r="1501" spans="1:2" x14ac:dyDescent="0.25">
      <c r="A1501" t="s">
        <v>2298</v>
      </c>
      <c r="B1501" s="1">
        <v>50</v>
      </c>
    </row>
    <row r="1502" spans="1:2" x14ac:dyDescent="0.25">
      <c r="A1502" t="s">
        <v>2299</v>
      </c>
      <c r="B1502" s="1">
        <v>37</v>
      </c>
    </row>
    <row r="1503" spans="1:2" x14ac:dyDescent="0.25">
      <c r="A1503" t="s">
        <v>2300</v>
      </c>
      <c r="B1503" s="1">
        <v>40</v>
      </c>
    </row>
    <row r="1504" spans="1:2" x14ac:dyDescent="0.25">
      <c r="A1504" t="s">
        <v>2301</v>
      </c>
      <c r="B1504" s="1">
        <v>26</v>
      </c>
    </row>
    <row r="1505" spans="1:2" x14ac:dyDescent="0.25">
      <c r="A1505" t="s">
        <v>2302</v>
      </c>
      <c r="B1505" s="1">
        <v>46</v>
      </c>
    </row>
    <row r="1506" spans="1:2" x14ac:dyDescent="0.25">
      <c r="A1506" t="s">
        <v>2303</v>
      </c>
      <c r="B1506" s="1">
        <v>54</v>
      </c>
    </row>
    <row r="1507" spans="1:2" x14ac:dyDescent="0.25">
      <c r="A1507" t="s">
        <v>2304</v>
      </c>
      <c r="B1507" s="1">
        <v>56</v>
      </c>
    </row>
    <row r="1508" spans="1:2" x14ac:dyDescent="0.25">
      <c r="A1508" t="s">
        <v>2305</v>
      </c>
      <c r="B1508" s="1">
        <v>36</v>
      </c>
    </row>
    <row r="1509" spans="1:2" x14ac:dyDescent="0.25">
      <c r="A1509" t="s">
        <v>2306</v>
      </c>
      <c r="B1509" s="1">
        <v>55</v>
      </c>
    </row>
    <row r="1510" spans="1:2" x14ac:dyDescent="0.25">
      <c r="A1510" t="s">
        <v>2307</v>
      </c>
      <c r="B1510" s="1">
        <v>43</v>
      </c>
    </row>
    <row r="1511" spans="1:2" x14ac:dyDescent="0.25">
      <c r="A1511" t="s">
        <v>301</v>
      </c>
      <c r="B1511" s="1">
        <v>37</v>
      </c>
    </row>
    <row r="1512" spans="1:2" x14ac:dyDescent="0.25">
      <c r="A1512" t="s">
        <v>2308</v>
      </c>
      <c r="B1512" s="1">
        <v>20</v>
      </c>
    </row>
    <row r="1513" spans="1:2" x14ac:dyDescent="0.25">
      <c r="A1513" t="s">
        <v>2309</v>
      </c>
      <c r="B1513" s="1">
        <v>21</v>
      </c>
    </row>
    <row r="1514" spans="1:2" x14ac:dyDescent="0.25">
      <c r="A1514" t="s">
        <v>2310</v>
      </c>
      <c r="B1514" s="1">
        <v>46</v>
      </c>
    </row>
    <row r="1515" spans="1:2" x14ac:dyDescent="0.25">
      <c r="A1515" t="s">
        <v>2311</v>
      </c>
      <c r="B1515" s="1">
        <v>51</v>
      </c>
    </row>
    <row r="1516" spans="1:2" x14ac:dyDescent="0.25">
      <c r="A1516" t="s">
        <v>2312</v>
      </c>
      <c r="B1516" s="1">
        <v>28</v>
      </c>
    </row>
    <row r="1517" spans="1:2" x14ac:dyDescent="0.25">
      <c r="A1517" t="s">
        <v>2313</v>
      </c>
      <c r="B1517" s="1">
        <v>26</v>
      </c>
    </row>
    <row r="1518" spans="1:2" x14ac:dyDescent="0.25">
      <c r="A1518" t="s">
        <v>2314</v>
      </c>
      <c r="B1518" s="1">
        <v>30</v>
      </c>
    </row>
    <row r="1519" spans="1:2" x14ac:dyDescent="0.25">
      <c r="A1519" t="s">
        <v>2315</v>
      </c>
      <c r="B1519" s="1">
        <v>41</v>
      </c>
    </row>
    <row r="1520" spans="1:2" x14ac:dyDescent="0.25">
      <c r="A1520" t="s">
        <v>2316</v>
      </c>
      <c r="B1520" s="1">
        <v>38</v>
      </c>
    </row>
    <row r="1521" spans="1:2" x14ac:dyDescent="0.25">
      <c r="A1521" t="s">
        <v>2317</v>
      </c>
      <c r="B1521" s="1">
        <v>40</v>
      </c>
    </row>
    <row r="1522" spans="1:2" x14ac:dyDescent="0.25">
      <c r="A1522" t="s">
        <v>302</v>
      </c>
      <c r="B1522" s="1">
        <v>38</v>
      </c>
    </row>
    <row r="1523" spans="1:2" x14ac:dyDescent="0.25">
      <c r="A1523" t="s">
        <v>2318</v>
      </c>
      <c r="B1523" s="1">
        <v>27</v>
      </c>
    </row>
    <row r="1524" spans="1:2" x14ac:dyDescent="0.25">
      <c r="A1524" t="s">
        <v>2319</v>
      </c>
      <c r="B1524" s="1">
        <v>55</v>
      </c>
    </row>
    <row r="1525" spans="1:2" x14ac:dyDescent="0.25">
      <c r="A1525" t="s">
        <v>2320</v>
      </c>
      <c r="B1525" s="1">
        <v>28</v>
      </c>
    </row>
    <row r="1526" spans="1:2" x14ac:dyDescent="0.25">
      <c r="A1526" t="s">
        <v>2321</v>
      </c>
      <c r="B1526" s="1">
        <v>44</v>
      </c>
    </row>
    <row r="1527" spans="1:2" x14ac:dyDescent="0.25">
      <c r="A1527" t="s">
        <v>2322</v>
      </c>
      <c r="B1527" s="1">
        <v>33</v>
      </c>
    </row>
    <row r="1528" spans="1:2" x14ac:dyDescent="0.25">
      <c r="A1528" t="s">
        <v>2323</v>
      </c>
      <c r="B1528" s="1">
        <v>35</v>
      </c>
    </row>
    <row r="1529" spans="1:2" x14ac:dyDescent="0.25">
      <c r="A1529" t="s">
        <v>2324</v>
      </c>
      <c r="B1529" s="1">
        <v>33</v>
      </c>
    </row>
    <row r="1530" spans="1:2" x14ac:dyDescent="0.25">
      <c r="A1530" t="s">
        <v>2325</v>
      </c>
      <c r="B1530" s="1">
        <v>28</v>
      </c>
    </row>
    <row r="1531" spans="1:2" x14ac:dyDescent="0.25">
      <c r="A1531" t="s">
        <v>2326</v>
      </c>
      <c r="B1531" s="1">
        <v>34</v>
      </c>
    </row>
    <row r="1532" spans="1:2" x14ac:dyDescent="0.25">
      <c r="A1532" t="s">
        <v>2327</v>
      </c>
      <c r="B1532" s="1">
        <v>37</v>
      </c>
    </row>
    <row r="1533" spans="1:2" x14ac:dyDescent="0.25">
      <c r="A1533" t="s">
        <v>303</v>
      </c>
      <c r="B1533" s="1">
        <v>31</v>
      </c>
    </row>
    <row r="1534" spans="1:2" x14ac:dyDescent="0.25">
      <c r="A1534" t="s">
        <v>2328</v>
      </c>
      <c r="B1534" s="1">
        <v>25</v>
      </c>
    </row>
    <row r="1535" spans="1:2" x14ac:dyDescent="0.25">
      <c r="A1535" t="s">
        <v>2329</v>
      </c>
      <c r="B1535" s="1">
        <v>26</v>
      </c>
    </row>
    <row r="1536" spans="1:2" x14ac:dyDescent="0.25">
      <c r="A1536" t="s">
        <v>2330</v>
      </c>
      <c r="B1536" s="1">
        <v>33</v>
      </c>
    </row>
    <row r="1537" spans="1:2" x14ac:dyDescent="0.25">
      <c r="A1537" t="s">
        <v>2331</v>
      </c>
      <c r="B1537" s="1">
        <v>42</v>
      </c>
    </row>
    <row r="1538" spans="1:2" x14ac:dyDescent="0.25">
      <c r="A1538" t="s">
        <v>2332</v>
      </c>
      <c r="B1538" s="1">
        <v>28</v>
      </c>
    </row>
    <row r="1539" spans="1:2" x14ac:dyDescent="0.25">
      <c r="A1539" t="s">
        <v>2333</v>
      </c>
      <c r="B1539" s="1">
        <v>50</v>
      </c>
    </row>
    <row r="1540" spans="1:2" x14ac:dyDescent="0.25">
      <c r="A1540" t="s">
        <v>2334</v>
      </c>
      <c r="B1540" s="1">
        <v>33</v>
      </c>
    </row>
    <row r="1541" spans="1:2" x14ac:dyDescent="0.25">
      <c r="A1541" t="s">
        <v>2335</v>
      </c>
      <c r="B1541" s="1">
        <v>34</v>
      </c>
    </row>
    <row r="1542" spans="1:2" x14ac:dyDescent="0.25">
      <c r="A1542" t="s">
        <v>2336</v>
      </c>
      <c r="B1542" s="1">
        <v>48</v>
      </c>
    </row>
    <row r="1543" spans="1:2" x14ac:dyDescent="0.25">
      <c r="A1543" t="s">
        <v>2337</v>
      </c>
      <c r="B1543" s="1">
        <v>45</v>
      </c>
    </row>
    <row r="1544" spans="1:2" x14ac:dyDescent="0.25">
      <c r="A1544" t="s">
        <v>304</v>
      </c>
      <c r="B1544" s="1">
        <v>59</v>
      </c>
    </row>
    <row r="1545" spans="1:2" x14ac:dyDescent="0.25">
      <c r="A1545" t="s">
        <v>2338</v>
      </c>
      <c r="B1545" s="1">
        <v>52</v>
      </c>
    </row>
    <row r="1546" spans="1:2" x14ac:dyDescent="0.25">
      <c r="A1546" t="s">
        <v>2339</v>
      </c>
      <c r="B1546" s="1">
        <v>38</v>
      </c>
    </row>
    <row r="1547" spans="1:2" x14ac:dyDescent="0.25">
      <c r="A1547" t="s">
        <v>2340</v>
      </c>
      <c r="B1547" s="1">
        <v>29</v>
      </c>
    </row>
    <row r="1548" spans="1:2" x14ac:dyDescent="0.25">
      <c r="A1548" t="s">
        <v>2341</v>
      </c>
      <c r="B1548" s="1">
        <v>28</v>
      </c>
    </row>
    <row r="1549" spans="1:2" x14ac:dyDescent="0.25">
      <c r="A1549" t="s">
        <v>2342</v>
      </c>
      <c r="B1549" s="1">
        <v>46</v>
      </c>
    </row>
    <row r="1550" spans="1:2" x14ac:dyDescent="0.25">
      <c r="A1550" t="s">
        <v>2343</v>
      </c>
      <c r="B1550" s="1">
        <v>38</v>
      </c>
    </row>
    <row r="1551" spans="1:2" x14ac:dyDescent="0.25">
      <c r="A1551" t="s">
        <v>2344</v>
      </c>
      <c r="B1551" s="1">
        <v>43</v>
      </c>
    </row>
    <row r="1552" spans="1:2" x14ac:dyDescent="0.25">
      <c r="A1552" t="s">
        <v>2345</v>
      </c>
      <c r="B1552" s="1">
        <v>39</v>
      </c>
    </row>
    <row r="1553" spans="1:2" x14ac:dyDescent="0.25">
      <c r="A1553" t="s">
        <v>2346</v>
      </c>
      <c r="B1553" s="1">
        <v>40</v>
      </c>
    </row>
    <row r="1554" spans="1:2" x14ac:dyDescent="0.25">
      <c r="A1554" t="s">
        <v>2347</v>
      </c>
      <c r="B1554" s="1">
        <v>21</v>
      </c>
    </row>
    <row r="1555" spans="1:2" x14ac:dyDescent="0.25">
      <c r="A1555" t="s">
        <v>305</v>
      </c>
      <c r="B1555" s="1">
        <v>37</v>
      </c>
    </row>
    <row r="1556" spans="1:2" x14ac:dyDescent="0.25">
      <c r="A1556" t="s">
        <v>2348</v>
      </c>
      <c r="B1556" s="1">
        <v>39</v>
      </c>
    </row>
    <row r="1557" spans="1:2" x14ac:dyDescent="0.25">
      <c r="A1557" t="s">
        <v>2349</v>
      </c>
      <c r="B1557" s="1">
        <v>36</v>
      </c>
    </row>
    <row r="1558" spans="1:2" x14ac:dyDescent="0.25">
      <c r="A1558" t="s">
        <v>2350</v>
      </c>
      <c r="B1558" s="1">
        <v>31</v>
      </c>
    </row>
    <row r="1559" spans="1:2" x14ac:dyDescent="0.25">
      <c r="A1559" t="s">
        <v>2351</v>
      </c>
      <c r="B1559" s="1">
        <v>28</v>
      </c>
    </row>
    <row r="1560" spans="1:2" x14ac:dyDescent="0.25">
      <c r="A1560" t="s">
        <v>2352</v>
      </c>
      <c r="B1560" s="1">
        <v>35</v>
      </c>
    </row>
    <row r="1561" spans="1:2" x14ac:dyDescent="0.25">
      <c r="A1561" t="s">
        <v>2353</v>
      </c>
      <c r="B1561" s="1">
        <v>49</v>
      </c>
    </row>
    <row r="1562" spans="1:2" x14ac:dyDescent="0.25">
      <c r="A1562" t="s">
        <v>2354</v>
      </c>
      <c r="B1562" s="1">
        <v>34</v>
      </c>
    </row>
    <row r="1563" spans="1:2" x14ac:dyDescent="0.25">
      <c r="A1563" t="s">
        <v>2355</v>
      </c>
      <c r="B1563" s="1">
        <v>29</v>
      </c>
    </row>
    <row r="1564" spans="1:2" x14ac:dyDescent="0.25">
      <c r="A1564" t="s">
        <v>2356</v>
      </c>
      <c r="B1564" s="1">
        <v>42</v>
      </c>
    </row>
    <row r="1565" spans="1:2" x14ac:dyDescent="0.25">
      <c r="A1565" t="s">
        <v>2357</v>
      </c>
      <c r="B1565" s="1">
        <v>29</v>
      </c>
    </row>
    <row r="1566" spans="1:2" x14ac:dyDescent="0.25">
      <c r="A1566" t="s">
        <v>306</v>
      </c>
      <c r="B1566" s="1">
        <v>29</v>
      </c>
    </row>
    <row r="1567" spans="1:2" x14ac:dyDescent="0.25">
      <c r="A1567" t="s">
        <v>2358</v>
      </c>
      <c r="B1567" s="1">
        <v>38</v>
      </c>
    </row>
    <row r="1568" spans="1:2" x14ac:dyDescent="0.25">
      <c r="A1568" t="s">
        <v>2359</v>
      </c>
      <c r="B1568" s="1">
        <v>28</v>
      </c>
    </row>
    <row r="1569" spans="1:2" x14ac:dyDescent="0.25">
      <c r="A1569" t="s">
        <v>2360</v>
      </c>
      <c r="B1569" s="1">
        <v>18</v>
      </c>
    </row>
    <row r="1570" spans="1:2" x14ac:dyDescent="0.25">
      <c r="A1570" t="s">
        <v>2361</v>
      </c>
      <c r="B1570" s="1">
        <v>33</v>
      </c>
    </row>
    <row r="1571" spans="1:2" x14ac:dyDescent="0.25">
      <c r="A1571" t="s">
        <v>2362</v>
      </c>
      <c r="B1571" s="1">
        <v>41</v>
      </c>
    </row>
    <row r="1572" spans="1:2" x14ac:dyDescent="0.25">
      <c r="A1572" t="s">
        <v>2363</v>
      </c>
      <c r="B1572" s="1">
        <v>31</v>
      </c>
    </row>
    <row r="1573" spans="1:2" x14ac:dyDescent="0.25">
      <c r="A1573" t="s">
        <v>2364</v>
      </c>
      <c r="B1573" s="1">
        <v>37</v>
      </c>
    </row>
    <row r="1574" spans="1:2" x14ac:dyDescent="0.25">
      <c r="A1574" t="s">
        <v>2365</v>
      </c>
      <c r="B1574" s="1">
        <v>27</v>
      </c>
    </row>
    <row r="1575" spans="1:2" x14ac:dyDescent="0.25">
      <c r="A1575" t="s">
        <v>2366</v>
      </c>
      <c r="B1575" s="1">
        <v>34</v>
      </c>
    </row>
    <row r="1576" spans="1:2" x14ac:dyDescent="0.25">
      <c r="A1576" t="s">
        <v>2367</v>
      </c>
      <c r="B1576" s="1">
        <v>35</v>
      </c>
    </row>
    <row r="1577" spans="1:2" x14ac:dyDescent="0.25">
      <c r="A1577" t="s">
        <v>307</v>
      </c>
      <c r="B1577" s="1">
        <v>35</v>
      </c>
    </row>
    <row r="1578" spans="1:2" x14ac:dyDescent="0.25">
      <c r="A1578" t="s">
        <v>2368</v>
      </c>
      <c r="B1578" s="1">
        <v>29</v>
      </c>
    </row>
    <row r="1579" spans="1:2" x14ac:dyDescent="0.25">
      <c r="A1579" t="s">
        <v>2369</v>
      </c>
      <c r="B1579" s="1">
        <v>40</v>
      </c>
    </row>
    <row r="1580" spans="1:2" x14ac:dyDescent="0.25">
      <c r="A1580" t="s">
        <v>2370</v>
      </c>
      <c r="B1580" s="1">
        <v>42</v>
      </c>
    </row>
    <row r="1581" spans="1:2" x14ac:dyDescent="0.25">
      <c r="A1581" t="s">
        <v>2371</v>
      </c>
      <c r="B1581" s="1">
        <v>42</v>
      </c>
    </row>
    <row r="1582" spans="1:2" x14ac:dyDescent="0.25">
      <c r="A1582" t="s">
        <v>2372</v>
      </c>
      <c r="B1582" s="1">
        <v>35</v>
      </c>
    </row>
    <row r="1583" spans="1:2" x14ac:dyDescent="0.25">
      <c r="A1583" t="s">
        <v>2373</v>
      </c>
      <c r="B1583" s="1">
        <v>24</v>
      </c>
    </row>
    <row r="1584" spans="1:2" x14ac:dyDescent="0.25">
      <c r="A1584" t="s">
        <v>2374</v>
      </c>
      <c r="B1584" s="1">
        <v>28</v>
      </c>
    </row>
    <row r="1585" spans="1:2" x14ac:dyDescent="0.25">
      <c r="A1585" t="s">
        <v>2375</v>
      </c>
      <c r="B1585" s="1">
        <v>26</v>
      </c>
    </row>
    <row r="1586" spans="1:2" x14ac:dyDescent="0.25">
      <c r="A1586" t="s">
        <v>2376</v>
      </c>
      <c r="B1586" s="1">
        <v>30</v>
      </c>
    </row>
    <row r="1587" spans="1:2" x14ac:dyDescent="0.25">
      <c r="A1587" t="s">
        <v>2377</v>
      </c>
      <c r="B1587" s="1">
        <v>40</v>
      </c>
    </row>
    <row r="1588" spans="1:2" x14ac:dyDescent="0.25">
      <c r="A1588" t="s">
        <v>95</v>
      </c>
      <c r="B1588" s="1">
        <v>34</v>
      </c>
    </row>
    <row r="1589" spans="1:2" x14ac:dyDescent="0.25">
      <c r="A1589" t="s">
        <v>308</v>
      </c>
      <c r="B1589" s="1">
        <v>29</v>
      </c>
    </row>
    <row r="1590" spans="1:2" x14ac:dyDescent="0.25">
      <c r="A1590" t="s">
        <v>2378</v>
      </c>
      <c r="B1590" s="1">
        <v>35</v>
      </c>
    </row>
    <row r="1591" spans="1:2" x14ac:dyDescent="0.25">
      <c r="A1591" t="s">
        <v>2379</v>
      </c>
      <c r="B1591" s="1">
        <v>34</v>
      </c>
    </row>
    <row r="1592" spans="1:2" x14ac:dyDescent="0.25">
      <c r="A1592" t="s">
        <v>2380</v>
      </c>
      <c r="B1592" s="1">
        <v>35</v>
      </c>
    </row>
    <row r="1593" spans="1:2" x14ac:dyDescent="0.25">
      <c r="A1593" t="s">
        <v>2381</v>
      </c>
      <c r="B1593" s="1">
        <v>43</v>
      </c>
    </row>
    <row r="1594" spans="1:2" x14ac:dyDescent="0.25">
      <c r="A1594" t="s">
        <v>2382</v>
      </c>
      <c r="B1594" s="1">
        <v>32</v>
      </c>
    </row>
    <row r="1595" spans="1:2" x14ac:dyDescent="0.25">
      <c r="A1595" t="s">
        <v>2383</v>
      </c>
      <c r="B1595" s="1">
        <v>56</v>
      </c>
    </row>
    <row r="1596" spans="1:2" x14ac:dyDescent="0.25">
      <c r="A1596" t="s">
        <v>2384</v>
      </c>
      <c r="B1596" s="1">
        <v>29</v>
      </c>
    </row>
    <row r="1597" spans="1:2" x14ac:dyDescent="0.25">
      <c r="A1597" t="s">
        <v>2385</v>
      </c>
      <c r="B1597" s="1">
        <v>19</v>
      </c>
    </row>
    <row r="1598" spans="1:2" x14ac:dyDescent="0.25">
      <c r="A1598" t="s">
        <v>2386</v>
      </c>
      <c r="B1598" s="1">
        <v>45</v>
      </c>
    </row>
    <row r="1599" spans="1:2" x14ac:dyDescent="0.25">
      <c r="A1599" t="s">
        <v>2387</v>
      </c>
      <c r="B1599" s="1">
        <v>37</v>
      </c>
    </row>
    <row r="1600" spans="1:2" x14ac:dyDescent="0.25">
      <c r="A1600" t="s">
        <v>309</v>
      </c>
      <c r="B1600" s="1">
        <v>52</v>
      </c>
    </row>
    <row r="1601" spans="1:2" x14ac:dyDescent="0.25">
      <c r="A1601" t="s">
        <v>2388</v>
      </c>
      <c r="B1601" s="1">
        <v>20</v>
      </c>
    </row>
    <row r="1602" spans="1:2" x14ac:dyDescent="0.25">
      <c r="A1602" t="s">
        <v>2389</v>
      </c>
      <c r="B1602" s="1">
        <v>44</v>
      </c>
    </row>
    <row r="1603" spans="1:2" x14ac:dyDescent="0.25">
      <c r="A1603" t="s">
        <v>2390</v>
      </c>
      <c r="B1603" s="1">
        <v>53</v>
      </c>
    </row>
    <row r="1604" spans="1:2" x14ac:dyDescent="0.25">
      <c r="A1604" t="s">
        <v>2391</v>
      </c>
      <c r="B1604" s="1">
        <v>29</v>
      </c>
    </row>
    <row r="1605" spans="1:2" x14ac:dyDescent="0.25">
      <c r="A1605" t="s">
        <v>2392</v>
      </c>
      <c r="B1605" s="1">
        <v>22</v>
      </c>
    </row>
    <row r="1606" spans="1:2" x14ac:dyDescent="0.25">
      <c r="A1606" t="s">
        <v>2393</v>
      </c>
      <c r="B1606" s="1">
        <v>46</v>
      </c>
    </row>
    <row r="1607" spans="1:2" x14ac:dyDescent="0.25">
      <c r="A1607" t="s">
        <v>2394</v>
      </c>
      <c r="B1607" s="1">
        <v>44</v>
      </c>
    </row>
    <row r="1608" spans="1:2" x14ac:dyDescent="0.25">
      <c r="A1608" t="s">
        <v>2395</v>
      </c>
      <c r="B1608" s="1">
        <v>33</v>
      </c>
    </row>
    <row r="1609" spans="1:2" x14ac:dyDescent="0.25">
      <c r="A1609" t="s">
        <v>2396</v>
      </c>
      <c r="B1609" s="1">
        <v>41</v>
      </c>
    </row>
    <row r="1610" spans="1:2" x14ac:dyDescent="0.25">
      <c r="A1610" t="s">
        <v>2397</v>
      </c>
      <c r="B1610" s="1">
        <v>30</v>
      </c>
    </row>
    <row r="1611" spans="1:2" x14ac:dyDescent="0.25">
      <c r="A1611" t="s">
        <v>310</v>
      </c>
      <c r="B1611" s="1">
        <v>42</v>
      </c>
    </row>
    <row r="1612" spans="1:2" x14ac:dyDescent="0.25">
      <c r="A1612" t="s">
        <v>2398</v>
      </c>
      <c r="B1612" s="1">
        <v>40</v>
      </c>
    </row>
    <row r="1613" spans="1:2" x14ac:dyDescent="0.25">
      <c r="A1613" t="s">
        <v>2399</v>
      </c>
      <c r="B1613" s="1">
        <v>50</v>
      </c>
    </row>
    <row r="1614" spans="1:2" x14ac:dyDescent="0.25">
      <c r="A1614" t="s">
        <v>2400</v>
      </c>
      <c r="B1614" s="1">
        <v>28</v>
      </c>
    </row>
    <row r="1615" spans="1:2" x14ac:dyDescent="0.25">
      <c r="A1615" t="s">
        <v>2401</v>
      </c>
      <c r="B1615" s="1">
        <v>46</v>
      </c>
    </row>
    <row r="1616" spans="1:2" x14ac:dyDescent="0.25">
      <c r="A1616" t="s">
        <v>2402</v>
      </c>
      <c r="B1616" s="1">
        <v>35</v>
      </c>
    </row>
    <row r="1617" spans="1:2" x14ac:dyDescent="0.25">
      <c r="A1617" t="s">
        <v>2403</v>
      </c>
      <c r="B1617" s="1">
        <v>24</v>
      </c>
    </row>
    <row r="1618" spans="1:2" x14ac:dyDescent="0.25">
      <c r="A1618" t="s">
        <v>2404</v>
      </c>
      <c r="B1618" s="1">
        <v>33</v>
      </c>
    </row>
    <row r="1619" spans="1:2" x14ac:dyDescent="0.25">
      <c r="A1619" t="s">
        <v>2405</v>
      </c>
      <c r="B1619" s="1">
        <v>36</v>
      </c>
    </row>
    <row r="1620" spans="1:2" x14ac:dyDescent="0.25">
      <c r="A1620" t="s">
        <v>2406</v>
      </c>
      <c r="B1620" s="1">
        <v>30</v>
      </c>
    </row>
    <row r="1621" spans="1:2" x14ac:dyDescent="0.25">
      <c r="A1621" t="s">
        <v>2407</v>
      </c>
      <c r="B1621" s="1">
        <v>44</v>
      </c>
    </row>
    <row r="1622" spans="1:2" x14ac:dyDescent="0.25">
      <c r="A1622" t="s">
        <v>311</v>
      </c>
      <c r="B1622" s="1">
        <v>59</v>
      </c>
    </row>
    <row r="1623" spans="1:2" x14ac:dyDescent="0.25">
      <c r="A1623" t="s">
        <v>2408</v>
      </c>
      <c r="B1623" s="1">
        <v>20</v>
      </c>
    </row>
    <row r="1624" spans="1:2" x14ac:dyDescent="0.25">
      <c r="A1624" t="s">
        <v>2409</v>
      </c>
      <c r="B1624" s="1">
        <v>46</v>
      </c>
    </row>
    <row r="1625" spans="1:2" x14ac:dyDescent="0.25">
      <c r="A1625" t="s">
        <v>2410</v>
      </c>
      <c r="B1625" s="1">
        <v>42</v>
      </c>
    </row>
    <row r="1626" spans="1:2" x14ac:dyDescent="0.25">
      <c r="A1626" t="s">
        <v>2411</v>
      </c>
      <c r="B1626" s="1">
        <v>60</v>
      </c>
    </row>
    <row r="1627" spans="1:2" x14ac:dyDescent="0.25">
      <c r="A1627" t="s">
        <v>2412</v>
      </c>
      <c r="B1627" s="1">
        <v>32</v>
      </c>
    </row>
    <row r="1628" spans="1:2" x14ac:dyDescent="0.25">
      <c r="A1628" t="s">
        <v>2413</v>
      </c>
      <c r="B1628" s="1">
        <v>32</v>
      </c>
    </row>
    <row r="1629" spans="1:2" x14ac:dyDescent="0.25">
      <c r="A1629" t="s">
        <v>2414</v>
      </c>
      <c r="B1629" s="1">
        <v>36</v>
      </c>
    </row>
    <row r="1630" spans="1:2" x14ac:dyDescent="0.25">
      <c r="A1630" t="s">
        <v>2415</v>
      </c>
      <c r="B1630" s="1">
        <v>33</v>
      </c>
    </row>
    <row r="1631" spans="1:2" x14ac:dyDescent="0.25">
      <c r="A1631" t="s">
        <v>2416</v>
      </c>
      <c r="B1631" s="1">
        <v>40</v>
      </c>
    </row>
    <row r="1632" spans="1:2" x14ac:dyDescent="0.25">
      <c r="A1632" t="s">
        <v>2417</v>
      </c>
      <c r="B1632" s="1">
        <v>25</v>
      </c>
    </row>
    <row r="1633" spans="1:2" x14ac:dyDescent="0.25">
      <c r="A1633" t="s">
        <v>312</v>
      </c>
      <c r="B1633" s="1">
        <v>50</v>
      </c>
    </row>
    <row r="1634" spans="1:2" x14ac:dyDescent="0.25">
      <c r="A1634" t="s">
        <v>2418</v>
      </c>
      <c r="B1634" s="1">
        <v>30</v>
      </c>
    </row>
    <row r="1635" spans="1:2" x14ac:dyDescent="0.25">
      <c r="A1635" t="s">
        <v>2419</v>
      </c>
      <c r="B1635" s="1">
        <v>42</v>
      </c>
    </row>
    <row r="1636" spans="1:2" x14ac:dyDescent="0.25">
      <c r="A1636" t="s">
        <v>2420</v>
      </c>
      <c r="B1636" s="1">
        <v>35</v>
      </c>
    </row>
    <row r="1637" spans="1:2" x14ac:dyDescent="0.25">
      <c r="A1637" t="s">
        <v>2421</v>
      </c>
      <c r="B1637" s="1">
        <v>27</v>
      </c>
    </row>
    <row r="1638" spans="1:2" x14ac:dyDescent="0.25">
      <c r="A1638" t="s">
        <v>2422</v>
      </c>
      <c r="B1638" s="1">
        <v>54</v>
      </c>
    </row>
    <row r="1639" spans="1:2" x14ac:dyDescent="0.25">
      <c r="A1639" t="s">
        <v>2423</v>
      </c>
      <c r="B1639" s="1">
        <v>44</v>
      </c>
    </row>
    <row r="1640" spans="1:2" x14ac:dyDescent="0.25">
      <c r="A1640" t="s">
        <v>2424</v>
      </c>
      <c r="B1640" s="1">
        <v>19</v>
      </c>
    </row>
    <row r="1641" spans="1:2" x14ac:dyDescent="0.25">
      <c r="A1641" t="s">
        <v>2425</v>
      </c>
      <c r="B1641" s="1">
        <v>29</v>
      </c>
    </row>
    <row r="1642" spans="1:2" x14ac:dyDescent="0.25">
      <c r="A1642" t="s">
        <v>2426</v>
      </c>
      <c r="B1642" s="1">
        <v>54</v>
      </c>
    </row>
    <row r="1643" spans="1:2" x14ac:dyDescent="0.25">
      <c r="A1643" t="s">
        <v>2427</v>
      </c>
      <c r="B1643" s="1">
        <v>31</v>
      </c>
    </row>
    <row r="1644" spans="1:2" x14ac:dyDescent="0.25">
      <c r="A1644" t="s">
        <v>313</v>
      </c>
      <c r="B1644" s="1">
        <v>33</v>
      </c>
    </row>
    <row r="1645" spans="1:2" x14ac:dyDescent="0.25">
      <c r="A1645" t="s">
        <v>2428</v>
      </c>
      <c r="B1645" s="1">
        <v>31</v>
      </c>
    </row>
    <row r="1646" spans="1:2" x14ac:dyDescent="0.25">
      <c r="A1646" t="s">
        <v>2429</v>
      </c>
      <c r="B1646" s="1">
        <v>59</v>
      </c>
    </row>
    <row r="1647" spans="1:2" x14ac:dyDescent="0.25">
      <c r="A1647" t="s">
        <v>2430</v>
      </c>
      <c r="B1647" s="1">
        <v>43</v>
      </c>
    </row>
    <row r="1648" spans="1:2" x14ac:dyDescent="0.25">
      <c r="A1648" t="s">
        <v>2431</v>
      </c>
      <c r="B1648" s="1">
        <v>49</v>
      </c>
    </row>
    <row r="1649" spans="1:2" x14ac:dyDescent="0.25">
      <c r="A1649" t="s">
        <v>2432</v>
      </c>
      <c r="B1649" s="1">
        <v>36</v>
      </c>
    </row>
    <row r="1650" spans="1:2" x14ac:dyDescent="0.25">
      <c r="A1650" t="s">
        <v>2433</v>
      </c>
      <c r="B1650" s="1">
        <v>48</v>
      </c>
    </row>
    <row r="1651" spans="1:2" x14ac:dyDescent="0.25">
      <c r="A1651" t="s">
        <v>2434</v>
      </c>
      <c r="B1651" s="1">
        <v>27</v>
      </c>
    </row>
    <row r="1652" spans="1:2" x14ac:dyDescent="0.25">
      <c r="A1652" t="s">
        <v>2435</v>
      </c>
      <c r="B1652" s="1">
        <v>29</v>
      </c>
    </row>
    <row r="1653" spans="1:2" x14ac:dyDescent="0.25">
      <c r="A1653" t="s">
        <v>2436</v>
      </c>
      <c r="B1653" s="1">
        <v>48</v>
      </c>
    </row>
    <row r="1654" spans="1:2" x14ac:dyDescent="0.25">
      <c r="A1654" t="s">
        <v>2437</v>
      </c>
      <c r="B1654" s="1">
        <v>29</v>
      </c>
    </row>
    <row r="1655" spans="1:2" x14ac:dyDescent="0.25">
      <c r="A1655" t="s">
        <v>314</v>
      </c>
      <c r="B1655" s="1">
        <v>43</v>
      </c>
    </row>
    <row r="1656" spans="1:2" x14ac:dyDescent="0.25">
      <c r="A1656" t="s">
        <v>2438</v>
      </c>
      <c r="B1656" s="1">
        <v>34</v>
      </c>
    </row>
    <row r="1657" spans="1:2" x14ac:dyDescent="0.25">
      <c r="A1657" t="s">
        <v>2439</v>
      </c>
      <c r="B1657" s="1">
        <v>44</v>
      </c>
    </row>
    <row r="1658" spans="1:2" x14ac:dyDescent="0.25">
      <c r="A1658" t="s">
        <v>2440</v>
      </c>
      <c r="B1658" s="1">
        <v>33</v>
      </c>
    </row>
    <row r="1659" spans="1:2" x14ac:dyDescent="0.25">
      <c r="A1659" t="s">
        <v>2441</v>
      </c>
      <c r="B1659" s="1">
        <v>19</v>
      </c>
    </row>
    <row r="1660" spans="1:2" x14ac:dyDescent="0.25">
      <c r="A1660" t="s">
        <v>2442</v>
      </c>
      <c r="B1660" s="1">
        <v>23</v>
      </c>
    </row>
    <row r="1661" spans="1:2" x14ac:dyDescent="0.25">
      <c r="A1661" t="s">
        <v>2443</v>
      </c>
      <c r="B1661" s="1">
        <v>25</v>
      </c>
    </row>
    <row r="1662" spans="1:2" x14ac:dyDescent="0.25">
      <c r="A1662" t="s">
        <v>2444</v>
      </c>
      <c r="B1662" s="1">
        <v>26</v>
      </c>
    </row>
    <row r="1663" spans="1:2" x14ac:dyDescent="0.25">
      <c r="A1663" t="s">
        <v>2445</v>
      </c>
      <c r="B1663" s="1">
        <v>45</v>
      </c>
    </row>
    <row r="1664" spans="1:2" x14ac:dyDescent="0.25">
      <c r="A1664" t="s">
        <v>2446</v>
      </c>
      <c r="B1664" s="1">
        <v>55</v>
      </c>
    </row>
    <row r="1665" spans="1:2" x14ac:dyDescent="0.25">
      <c r="A1665" t="s">
        <v>2447</v>
      </c>
      <c r="B1665" s="1">
        <v>21</v>
      </c>
    </row>
    <row r="1666" spans="1:2" x14ac:dyDescent="0.25">
      <c r="A1666" t="s">
        <v>315</v>
      </c>
      <c r="B1666" s="1">
        <v>33</v>
      </c>
    </row>
    <row r="1667" spans="1:2" x14ac:dyDescent="0.25">
      <c r="A1667" t="s">
        <v>2448</v>
      </c>
      <c r="B1667" s="1">
        <v>46</v>
      </c>
    </row>
    <row r="1668" spans="1:2" x14ac:dyDescent="0.25">
      <c r="A1668" t="s">
        <v>2449</v>
      </c>
      <c r="B1668" s="1">
        <v>34</v>
      </c>
    </row>
    <row r="1669" spans="1:2" x14ac:dyDescent="0.25">
      <c r="A1669" t="s">
        <v>2450</v>
      </c>
      <c r="B1669" s="1">
        <v>51</v>
      </c>
    </row>
    <row r="1670" spans="1:2" x14ac:dyDescent="0.25">
      <c r="A1670" t="s">
        <v>2451</v>
      </c>
      <c r="B1670" s="1">
        <v>59</v>
      </c>
    </row>
    <row r="1671" spans="1:2" x14ac:dyDescent="0.25">
      <c r="A1671" t="s">
        <v>2452</v>
      </c>
      <c r="B1671" s="1">
        <v>34</v>
      </c>
    </row>
    <row r="1672" spans="1:2" x14ac:dyDescent="0.25">
      <c r="A1672" t="s">
        <v>2453</v>
      </c>
      <c r="B1672" s="1">
        <v>28</v>
      </c>
    </row>
    <row r="1673" spans="1:2" x14ac:dyDescent="0.25">
      <c r="A1673" t="s">
        <v>2454</v>
      </c>
      <c r="B1673" s="1">
        <v>44</v>
      </c>
    </row>
    <row r="1674" spans="1:2" x14ac:dyDescent="0.25">
      <c r="A1674" t="s">
        <v>2455</v>
      </c>
      <c r="B1674" s="1">
        <v>34</v>
      </c>
    </row>
    <row r="1675" spans="1:2" x14ac:dyDescent="0.25">
      <c r="A1675" t="s">
        <v>2456</v>
      </c>
      <c r="B1675" s="1">
        <v>35</v>
      </c>
    </row>
    <row r="1676" spans="1:2" x14ac:dyDescent="0.25">
      <c r="A1676" t="s">
        <v>2457</v>
      </c>
      <c r="B1676" s="1">
        <v>42</v>
      </c>
    </row>
    <row r="1677" spans="1:2" x14ac:dyDescent="0.25">
      <c r="A1677" t="s">
        <v>316</v>
      </c>
      <c r="B1677" s="1">
        <v>52</v>
      </c>
    </row>
    <row r="1678" spans="1:2" x14ac:dyDescent="0.25">
      <c r="A1678" t="s">
        <v>2458</v>
      </c>
      <c r="B1678" s="1">
        <v>43</v>
      </c>
    </row>
    <row r="1679" spans="1:2" x14ac:dyDescent="0.25">
      <c r="A1679" t="s">
        <v>2459</v>
      </c>
      <c r="B1679" s="1">
        <v>36</v>
      </c>
    </row>
    <row r="1680" spans="1:2" x14ac:dyDescent="0.25">
      <c r="A1680" t="s">
        <v>2460</v>
      </c>
      <c r="B1680" s="1">
        <v>44</v>
      </c>
    </row>
    <row r="1681" spans="1:2" x14ac:dyDescent="0.25">
      <c r="A1681" t="s">
        <v>2461</v>
      </c>
      <c r="B1681" s="1">
        <v>28</v>
      </c>
    </row>
    <row r="1682" spans="1:2" x14ac:dyDescent="0.25">
      <c r="A1682" t="s">
        <v>2462</v>
      </c>
      <c r="B1682" s="1">
        <v>51</v>
      </c>
    </row>
    <row r="1683" spans="1:2" x14ac:dyDescent="0.25">
      <c r="A1683" t="s">
        <v>2463</v>
      </c>
      <c r="B1683" s="1">
        <v>30</v>
      </c>
    </row>
    <row r="1684" spans="1:2" x14ac:dyDescent="0.25">
      <c r="A1684" t="s">
        <v>2464</v>
      </c>
      <c r="B1684" s="1">
        <v>29</v>
      </c>
    </row>
    <row r="1685" spans="1:2" x14ac:dyDescent="0.25">
      <c r="A1685" t="s">
        <v>2465</v>
      </c>
      <c r="B1685" s="1">
        <v>28</v>
      </c>
    </row>
    <row r="1686" spans="1:2" x14ac:dyDescent="0.25">
      <c r="A1686" t="s">
        <v>2466</v>
      </c>
      <c r="B1686" s="1">
        <v>25</v>
      </c>
    </row>
    <row r="1687" spans="1:2" x14ac:dyDescent="0.25">
      <c r="A1687" t="s">
        <v>2467</v>
      </c>
      <c r="B1687" s="1">
        <v>32</v>
      </c>
    </row>
    <row r="1688" spans="1:2" x14ac:dyDescent="0.25">
      <c r="A1688" t="s">
        <v>317</v>
      </c>
      <c r="B1688" s="1">
        <v>32</v>
      </c>
    </row>
    <row r="1689" spans="1:2" x14ac:dyDescent="0.25">
      <c r="A1689" t="s">
        <v>2468</v>
      </c>
      <c r="B1689" s="1">
        <v>45</v>
      </c>
    </row>
    <row r="1690" spans="1:2" x14ac:dyDescent="0.25">
      <c r="A1690" t="s">
        <v>2469</v>
      </c>
      <c r="B1690" s="1">
        <v>39</v>
      </c>
    </row>
    <row r="1691" spans="1:2" x14ac:dyDescent="0.25">
      <c r="A1691" t="s">
        <v>2470</v>
      </c>
      <c r="B1691" s="1">
        <v>58</v>
      </c>
    </row>
    <row r="1692" spans="1:2" x14ac:dyDescent="0.25">
      <c r="A1692" t="s">
        <v>2471</v>
      </c>
      <c r="B1692" s="1">
        <v>32</v>
      </c>
    </row>
    <row r="1693" spans="1:2" x14ac:dyDescent="0.25">
      <c r="A1693" t="s">
        <v>2472</v>
      </c>
      <c r="B1693" s="1">
        <v>39</v>
      </c>
    </row>
    <row r="1694" spans="1:2" x14ac:dyDescent="0.25">
      <c r="A1694" t="s">
        <v>2473</v>
      </c>
      <c r="B1694" s="1">
        <v>30</v>
      </c>
    </row>
    <row r="1695" spans="1:2" x14ac:dyDescent="0.25">
      <c r="A1695" t="s">
        <v>2474</v>
      </c>
      <c r="B1695" s="1">
        <v>36</v>
      </c>
    </row>
    <row r="1696" spans="1:2" x14ac:dyDescent="0.25">
      <c r="A1696" t="s">
        <v>2475</v>
      </c>
      <c r="B1696" s="1">
        <v>46</v>
      </c>
    </row>
    <row r="1697" spans="1:2" x14ac:dyDescent="0.25">
      <c r="A1697" t="s">
        <v>2476</v>
      </c>
      <c r="B1697" s="1">
        <v>28</v>
      </c>
    </row>
    <row r="1698" spans="1:2" x14ac:dyDescent="0.25">
      <c r="A1698" t="s">
        <v>2477</v>
      </c>
      <c r="B1698" s="1">
        <v>50</v>
      </c>
    </row>
    <row r="1699" spans="1:2" x14ac:dyDescent="0.25">
      <c r="A1699" t="s">
        <v>97</v>
      </c>
      <c r="B1699" s="1">
        <v>21</v>
      </c>
    </row>
    <row r="1700" spans="1:2" x14ac:dyDescent="0.25">
      <c r="A1700" t="s">
        <v>318</v>
      </c>
      <c r="B1700" s="1">
        <v>32</v>
      </c>
    </row>
    <row r="1701" spans="1:2" x14ac:dyDescent="0.25">
      <c r="A1701" t="s">
        <v>2478</v>
      </c>
      <c r="B1701" s="1">
        <v>40</v>
      </c>
    </row>
    <row r="1702" spans="1:2" x14ac:dyDescent="0.25">
      <c r="A1702" t="s">
        <v>2479</v>
      </c>
      <c r="B1702" s="1">
        <v>52</v>
      </c>
    </row>
    <row r="1703" spans="1:2" x14ac:dyDescent="0.25">
      <c r="A1703" t="s">
        <v>2480</v>
      </c>
      <c r="B1703" s="1">
        <v>30</v>
      </c>
    </row>
    <row r="1704" spans="1:2" x14ac:dyDescent="0.25">
      <c r="A1704" t="s">
        <v>2481</v>
      </c>
      <c r="B1704" s="1">
        <v>39</v>
      </c>
    </row>
    <row r="1705" spans="1:2" x14ac:dyDescent="0.25">
      <c r="A1705" t="s">
        <v>2482</v>
      </c>
      <c r="B1705" s="1">
        <v>31</v>
      </c>
    </row>
    <row r="1706" spans="1:2" x14ac:dyDescent="0.25">
      <c r="A1706" t="s">
        <v>2483</v>
      </c>
      <c r="B1706" s="1">
        <v>41</v>
      </c>
    </row>
    <row r="1707" spans="1:2" x14ac:dyDescent="0.25">
      <c r="A1707" t="s">
        <v>2484</v>
      </c>
      <c r="B1707" s="1">
        <v>31</v>
      </c>
    </row>
    <row r="1708" spans="1:2" x14ac:dyDescent="0.25">
      <c r="A1708" t="s">
        <v>2485</v>
      </c>
      <c r="B1708" s="1">
        <v>44</v>
      </c>
    </row>
    <row r="1709" spans="1:2" x14ac:dyDescent="0.25">
      <c r="A1709" t="s">
        <v>2486</v>
      </c>
      <c r="B1709" s="1">
        <v>42</v>
      </c>
    </row>
    <row r="1710" spans="1:2" x14ac:dyDescent="0.25">
      <c r="A1710" t="s">
        <v>2487</v>
      </c>
      <c r="B1710" s="1">
        <v>55</v>
      </c>
    </row>
    <row r="1711" spans="1:2" x14ac:dyDescent="0.25">
      <c r="A1711" t="s">
        <v>319</v>
      </c>
      <c r="B1711" s="1">
        <v>39</v>
      </c>
    </row>
    <row r="1712" spans="1:2" x14ac:dyDescent="0.25">
      <c r="A1712" t="s">
        <v>2488</v>
      </c>
      <c r="B1712" s="1">
        <v>56</v>
      </c>
    </row>
    <row r="1713" spans="1:2" x14ac:dyDescent="0.25">
      <c r="A1713" t="s">
        <v>2489</v>
      </c>
      <c r="B1713" s="1">
        <v>40</v>
      </c>
    </row>
    <row r="1714" spans="1:2" x14ac:dyDescent="0.25">
      <c r="A1714" t="s">
        <v>2490</v>
      </c>
      <c r="B1714" s="1">
        <v>34</v>
      </c>
    </row>
    <row r="1715" spans="1:2" x14ac:dyDescent="0.25">
      <c r="A1715" t="s">
        <v>2491</v>
      </c>
      <c r="B1715" s="1">
        <v>40</v>
      </c>
    </row>
    <row r="1716" spans="1:2" x14ac:dyDescent="0.25">
      <c r="A1716" t="s">
        <v>2492</v>
      </c>
      <c r="B1716" s="1">
        <v>41</v>
      </c>
    </row>
    <row r="1717" spans="1:2" x14ac:dyDescent="0.25">
      <c r="A1717" t="s">
        <v>2493</v>
      </c>
      <c r="B1717" s="1">
        <v>35</v>
      </c>
    </row>
    <row r="1718" spans="1:2" x14ac:dyDescent="0.25">
      <c r="A1718" t="s">
        <v>2494</v>
      </c>
      <c r="B1718" s="1">
        <v>51</v>
      </c>
    </row>
    <row r="1719" spans="1:2" x14ac:dyDescent="0.25">
      <c r="A1719" t="s">
        <v>2495</v>
      </c>
      <c r="B1719" s="1">
        <v>38</v>
      </c>
    </row>
    <row r="1720" spans="1:2" x14ac:dyDescent="0.25">
      <c r="A1720" t="s">
        <v>2496</v>
      </c>
      <c r="B1720" s="1">
        <v>34</v>
      </c>
    </row>
    <row r="1721" spans="1:2" x14ac:dyDescent="0.25">
      <c r="A1721" t="s">
        <v>2497</v>
      </c>
      <c r="B1721" s="1">
        <v>25</v>
      </c>
    </row>
    <row r="1722" spans="1:2" x14ac:dyDescent="0.25">
      <c r="A1722" t="s">
        <v>320</v>
      </c>
      <c r="B1722" s="1">
        <v>32</v>
      </c>
    </row>
    <row r="1723" spans="1:2" x14ac:dyDescent="0.25">
      <c r="A1723" t="s">
        <v>2498</v>
      </c>
      <c r="B1723" s="1">
        <v>58</v>
      </c>
    </row>
    <row r="1724" spans="1:2" x14ac:dyDescent="0.25">
      <c r="A1724" t="s">
        <v>2499</v>
      </c>
      <c r="B1724" s="1">
        <v>40</v>
      </c>
    </row>
    <row r="1725" spans="1:2" x14ac:dyDescent="0.25">
      <c r="A1725" t="s">
        <v>2500</v>
      </c>
      <c r="B1725" s="1">
        <v>36</v>
      </c>
    </row>
    <row r="1726" spans="1:2" x14ac:dyDescent="0.25">
      <c r="A1726" t="s">
        <v>2501</v>
      </c>
      <c r="B1726" s="1">
        <v>48</v>
      </c>
    </row>
    <row r="1727" spans="1:2" x14ac:dyDescent="0.25">
      <c r="A1727" t="s">
        <v>2502</v>
      </c>
      <c r="B1727" s="1">
        <v>27</v>
      </c>
    </row>
    <row r="1728" spans="1:2" x14ac:dyDescent="0.25">
      <c r="A1728" t="s">
        <v>2503</v>
      </c>
      <c r="B1728" s="1">
        <v>51</v>
      </c>
    </row>
    <row r="1729" spans="1:2" x14ac:dyDescent="0.25">
      <c r="A1729" t="s">
        <v>2504</v>
      </c>
      <c r="B1729" s="1">
        <v>18</v>
      </c>
    </row>
    <row r="1730" spans="1:2" x14ac:dyDescent="0.25">
      <c r="A1730" t="s">
        <v>2505</v>
      </c>
      <c r="B1730" s="1">
        <v>35</v>
      </c>
    </row>
    <row r="1731" spans="1:2" x14ac:dyDescent="0.25">
      <c r="A1731" t="s">
        <v>2506</v>
      </c>
      <c r="B1731" s="1">
        <v>27</v>
      </c>
    </row>
    <row r="1732" spans="1:2" x14ac:dyDescent="0.25">
      <c r="A1732" t="s">
        <v>2507</v>
      </c>
      <c r="B1732" s="1">
        <v>55</v>
      </c>
    </row>
    <row r="1733" spans="1:2" x14ac:dyDescent="0.25">
      <c r="A1733" t="s">
        <v>321</v>
      </c>
      <c r="B1733" s="1">
        <v>41</v>
      </c>
    </row>
    <row r="1734" spans="1:2" x14ac:dyDescent="0.25">
      <c r="A1734" t="s">
        <v>2508</v>
      </c>
      <c r="B1734" s="1">
        <v>56</v>
      </c>
    </row>
    <row r="1735" spans="1:2" x14ac:dyDescent="0.25">
      <c r="A1735" t="s">
        <v>2509</v>
      </c>
      <c r="B1735" s="1">
        <v>34</v>
      </c>
    </row>
    <row r="1736" spans="1:2" x14ac:dyDescent="0.25">
      <c r="A1736" t="s">
        <v>2510</v>
      </c>
      <c r="B1736" s="1">
        <v>40</v>
      </c>
    </row>
    <row r="1737" spans="1:2" x14ac:dyDescent="0.25">
      <c r="A1737" t="s">
        <v>2511</v>
      </c>
      <c r="B1737" s="1">
        <v>34</v>
      </c>
    </row>
    <row r="1738" spans="1:2" x14ac:dyDescent="0.25">
      <c r="A1738" t="s">
        <v>2512</v>
      </c>
      <c r="B1738" s="1">
        <v>31</v>
      </c>
    </row>
    <row r="1739" spans="1:2" x14ac:dyDescent="0.25">
      <c r="A1739" t="s">
        <v>2513</v>
      </c>
      <c r="B1739" s="1">
        <v>35</v>
      </c>
    </row>
    <row r="1740" spans="1:2" x14ac:dyDescent="0.25">
      <c r="A1740" t="s">
        <v>2514</v>
      </c>
      <c r="B1740" s="1">
        <v>38</v>
      </c>
    </row>
    <row r="1741" spans="1:2" x14ac:dyDescent="0.25">
      <c r="A1741" t="s">
        <v>2515</v>
      </c>
      <c r="B1741" s="1">
        <v>34</v>
      </c>
    </row>
    <row r="1742" spans="1:2" x14ac:dyDescent="0.25">
      <c r="A1742" t="s">
        <v>2516</v>
      </c>
      <c r="B1742" s="1">
        <v>28</v>
      </c>
    </row>
    <row r="1743" spans="1:2" x14ac:dyDescent="0.25">
      <c r="A1743" t="s">
        <v>2517</v>
      </c>
      <c r="B1743" s="1">
        <v>31</v>
      </c>
    </row>
    <row r="1744" spans="1:2" x14ac:dyDescent="0.25">
      <c r="A1744" t="s">
        <v>322</v>
      </c>
      <c r="B1744" s="1">
        <v>40</v>
      </c>
    </row>
    <row r="1745" spans="1:2" x14ac:dyDescent="0.25">
      <c r="A1745" t="s">
        <v>2518</v>
      </c>
      <c r="B1745" s="1">
        <v>39</v>
      </c>
    </row>
    <row r="1746" spans="1:2" x14ac:dyDescent="0.25">
      <c r="A1746" t="s">
        <v>2519</v>
      </c>
      <c r="B1746" s="1">
        <v>51</v>
      </c>
    </row>
    <row r="1747" spans="1:2" x14ac:dyDescent="0.25">
      <c r="A1747" t="s">
        <v>2520</v>
      </c>
      <c r="B1747" s="1">
        <v>41</v>
      </c>
    </row>
    <row r="1748" spans="1:2" x14ac:dyDescent="0.25">
      <c r="A1748" t="s">
        <v>2521</v>
      </c>
      <c r="B1748" s="1">
        <v>37</v>
      </c>
    </row>
    <row r="1749" spans="1:2" x14ac:dyDescent="0.25">
      <c r="A1749" t="s">
        <v>2522</v>
      </c>
      <c r="B1749" s="1">
        <v>33</v>
      </c>
    </row>
    <row r="1750" spans="1:2" x14ac:dyDescent="0.25">
      <c r="A1750" t="s">
        <v>2523</v>
      </c>
      <c r="B1750" s="1">
        <v>32</v>
      </c>
    </row>
    <row r="1751" spans="1:2" x14ac:dyDescent="0.25">
      <c r="A1751" t="s">
        <v>2524</v>
      </c>
      <c r="B1751" s="1">
        <v>39</v>
      </c>
    </row>
    <row r="1752" spans="1:2" x14ac:dyDescent="0.25">
      <c r="A1752" t="s">
        <v>2525</v>
      </c>
      <c r="B1752" s="1">
        <v>25</v>
      </c>
    </row>
    <row r="1753" spans="1:2" x14ac:dyDescent="0.25">
      <c r="A1753" t="s">
        <v>2526</v>
      </c>
      <c r="B1753" s="1">
        <v>52</v>
      </c>
    </row>
    <row r="1754" spans="1:2" x14ac:dyDescent="0.25">
      <c r="A1754" t="s">
        <v>2527</v>
      </c>
      <c r="B1754" s="1">
        <v>43</v>
      </c>
    </row>
    <row r="1755" spans="1:2" x14ac:dyDescent="0.25">
      <c r="A1755" t="s">
        <v>323</v>
      </c>
      <c r="B1755" s="1">
        <v>45</v>
      </c>
    </row>
    <row r="1756" spans="1:2" x14ac:dyDescent="0.25">
      <c r="A1756" t="s">
        <v>2528</v>
      </c>
      <c r="B1756" s="1">
        <v>27</v>
      </c>
    </row>
    <row r="1757" spans="1:2" x14ac:dyDescent="0.25">
      <c r="A1757" t="s">
        <v>2529</v>
      </c>
      <c r="B1757" s="1">
        <v>27</v>
      </c>
    </row>
    <row r="1758" spans="1:2" x14ac:dyDescent="0.25">
      <c r="A1758" t="s">
        <v>2530</v>
      </c>
      <c r="B1758" s="1">
        <v>26</v>
      </c>
    </row>
    <row r="1759" spans="1:2" x14ac:dyDescent="0.25">
      <c r="A1759" t="s">
        <v>2531</v>
      </c>
      <c r="B1759" s="1">
        <v>42</v>
      </c>
    </row>
    <row r="1760" spans="1:2" x14ac:dyDescent="0.25">
      <c r="A1760" t="s">
        <v>2532</v>
      </c>
      <c r="B1760" s="1">
        <v>32</v>
      </c>
    </row>
    <row r="1761" spans="1:2" x14ac:dyDescent="0.25">
      <c r="A1761" t="s">
        <v>2533</v>
      </c>
      <c r="B1761" s="1">
        <v>36</v>
      </c>
    </row>
    <row r="1762" spans="1:2" x14ac:dyDescent="0.25">
      <c r="A1762" t="s">
        <v>2534</v>
      </c>
      <c r="B1762" s="1">
        <v>35</v>
      </c>
    </row>
    <row r="1763" spans="1:2" x14ac:dyDescent="0.25">
      <c r="A1763" t="s">
        <v>2535</v>
      </c>
      <c r="B1763" s="1">
        <v>47</v>
      </c>
    </row>
    <row r="1764" spans="1:2" x14ac:dyDescent="0.25">
      <c r="A1764" t="s">
        <v>2536</v>
      </c>
      <c r="B1764" s="1">
        <v>18</v>
      </c>
    </row>
    <row r="1765" spans="1:2" x14ac:dyDescent="0.25">
      <c r="A1765" t="s">
        <v>2537</v>
      </c>
      <c r="B1765" s="1">
        <v>39</v>
      </c>
    </row>
    <row r="1766" spans="1:2" x14ac:dyDescent="0.25">
      <c r="A1766" t="s">
        <v>324</v>
      </c>
      <c r="B1766" s="1">
        <v>31</v>
      </c>
    </row>
    <row r="1767" spans="1:2" x14ac:dyDescent="0.25">
      <c r="A1767" t="s">
        <v>2538</v>
      </c>
      <c r="B1767" s="1">
        <v>24</v>
      </c>
    </row>
    <row r="1768" spans="1:2" x14ac:dyDescent="0.25">
      <c r="A1768" t="s">
        <v>2539</v>
      </c>
      <c r="B1768" s="1">
        <v>33</v>
      </c>
    </row>
    <row r="1769" spans="1:2" x14ac:dyDescent="0.25">
      <c r="A1769" t="s">
        <v>2540</v>
      </c>
      <c r="B1769" s="1">
        <v>48</v>
      </c>
    </row>
    <row r="1770" spans="1:2" x14ac:dyDescent="0.25">
      <c r="A1770" t="s">
        <v>2541</v>
      </c>
      <c r="B1770" s="1">
        <v>36</v>
      </c>
    </row>
    <row r="1771" spans="1:2" x14ac:dyDescent="0.25">
      <c r="A1771" t="s">
        <v>2542</v>
      </c>
      <c r="B1771" s="1">
        <v>38</v>
      </c>
    </row>
    <row r="1772" spans="1:2" x14ac:dyDescent="0.25">
      <c r="A1772" t="s">
        <v>2543</v>
      </c>
      <c r="B1772" s="1">
        <v>27</v>
      </c>
    </row>
    <row r="1773" spans="1:2" x14ac:dyDescent="0.25">
      <c r="A1773" t="s">
        <v>2544</v>
      </c>
      <c r="B1773" s="1">
        <v>40</v>
      </c>
    </row>
    <row r="1774" spans="1:2" x14ac:dyDescent="0.25">
      <c r="A1774" t="s">
        <v>2545</v>
      </c>
      <c r="B1774" s="1">
        <v>29</v>
      </c>
    </row>
    <row r="1775" spans="1:2" x14ac:dyDescent="0.25">
      <c r="A1775" t="s">
        <v>2546</v>
      </c>
      <c r="B1775" s="1">
        <v>39</v>
      </c>
    </row>
    <row r="1776" spans="1:2" x14ac:dyDescent="0.25">
      <c r="A1776" t="s">
        <v>2547</v>
      </c>
      <c r="B1776" s="1">
        <v>42</v>
      </c>
    </row>
    <row r="1777" spans="1:2" x14ac:dyDescent="0.25">
      <c r="A1777" t="s">
        <v>325</v>
      </c>
      <c r="B1777" s="1">
        <v>33</v>
      </c>
    </row>
    <row r="1778" spans="1:2" x14ac:dyDescent="0.25">
      <c r="A1778" t="s">
        <v>2548</v>
      </c>
      <c r="B1778" s="1">
        <v>30</v>
      </c>
    </row>
    <row r="1779" spans="1:2" x14ac:dyDescent="0.25">
      <c r="A1779" t="s">
        <v>2549</v>
      </c>
      <c r="B1779" s="1">
        <v>44</v>
      </c>
    </row>
    <row r="1780" spans="1:2" x14ac:dyDescent="0.25">
      <c r="A1780" t="s">
        <v>2550</v>
      </c>
      <c r="B1780" s="1">
        <v>31</v>
      </c>
    </row>
    <row r="1781" spans="1:2" x14ac:dyDescent="0.25">
      <c r="A1781" t="s">
        <v>2551</v>
      </c>
      <c r="B1781" s="1">
        <v>25</v>
      </c>
    </row>
    <row r="1782" spans="1:2" x14ac:dyDescent="0.25">
      <c r="A1782" t="s">
        <v>2552</v>
      </c>
      <c r="B1782" s="1">
        <v>47</v>
      </c>
    </row>
    <row r="1783" spans="1:2" x14ac:dyDescent="0.25">
      <c r="A1783" t="s">
        <v>2553</v>
      </c>
      <c r="B1783" s="1">
        <v>31</v>
      </c>
    </row>
    <row r="1784" spans="1:2" x14ac:dyDescent="0.25">
      <c r="A1784" t="s">
        <v>2554</v>
      </c>
      <c r="B1784" s="1">
        <v>31</v>
      </c>
    </row>
    <row r="1785" spans="1:2" x14ac:dyDescent="0.25">
      <c r="A1785" t="s">
        <v>2555</v>
      </c>
      <c r="B1785" s="1">
        <v>40</v>
      </c>
    </row>
    <row r="1786" spans="1:2" x14ac:dyDescent="0.25">
      <c r="A1786" t="s">
        <v>2556</v>
      </c>
      <c r="B1786" s="1">
        <v>40</v>
      </c>
    </row>
    <row r="1787" spans="1:2" x14ac:dyDescent="0.25">
      <c r="A1787" t="s">
        <v>2557</v>
      </c>
      <c r="B1787" s="1">
        <v>29</v>
      </c>
    </row>
    <row r="1788" spans="1:2" x14ac:dyDescent="0.25">
      <c r="A1788" t="s">
        <v>326</v>
      </c>
      <c r="B1788" s="1">
        <v>34</v>
      </c>
    </row>
    <row r="1789" spans="1:2" x14ac:dyDescent="0.25">
      <c r="A1789" t="s">
        <v>2558</v>
      </c>
      <c r="B1789" s="1">
        <v>34</v>
      </c>
    </row>
    <row r="1790" spans="1:2" x14ac:dyDescent="0.25">
      <c r="A1790" t="s">
        <v>2559</v>
      </c>
      <c r="B1790" s="1">
        <v>45</v>
      </c>
    </row>
    <row r="1791" spans="1:2" x14ac:dyDescent="0.25">
      <c r="A1791" t="s">
        <v>2560</v>
      </c>
      <c r="B1791" s="1">
        <v>50</v>
      </c>
    </row>
    <row r="1792" spans="1:2" x14ac:dyDescent="0.25">
      <c r="A1792" t="s">
        <v>2561</v>
      </c>
      <c r="B1792" s="1">
        <v>33</v>
      </c>
    </row>
    <row r="1793" spans="1:2" x14ac:dyDescent="0.25">
      <c r="A1793" t="s">
        <v>2562</v>
      </c>
      <c r="B1793" s="1">
        <v>43</v>
      </c>
    </row>
    <row r="1794" spans="1:2" x14ac:dyDescent="0.25">
      <c r="A1794" t="s">
        <v>2563</v>
      </c>
      <c r="B1794" s="1">
        <v>51</v>
      </c>
    </row>
    <row r="1795" spans="1:2" x14ac:dyDescent="0.25">
      <c r="A1795" t="s">
        <v>2564</v>
      </c>
      <c r="B1795" s="1">
        <v>34</v>
      </c>
    </row>
    <row r="1796" spans="1:2" x14ac:dyDescent="0.25">
      <c r="A1796" t="s">
        <v>2565</v>
      </c>
      <c r="B1796" s="1">
        <v>27</v>
      </c>
    </row>
    <row r="1797" spans="1:2" x14ac:dyDescent="0.25">
      <c r="A1797" t="s">
        <v>2566</v>
      </c>
      <c r="B1797" s="1">
        <v>52</v>
      </c>
    </row>
    <row r="1798" spans="1:2" x14ac:dyDescent="0.25">
      <c r="A1798" t="s">
        <v>2567</v>
      </c>
      <c r="B1798" s="1">
        <v>38</v>
      </c>
    </row>
    <row r="1799" spans="1:2" x14ac:dyDescent="0.25">
      <c r="A1799" t="s">
        <v>327</v>
      </c>
      <c r="B1799" s="1">
        <v>37</v>
      </c>
    </row>
    <row r="1800" spans="1:2" x14ac:dyDescent="0.25">
      <c r="A1800" t="s">
        <v>2568</v>
      </c>
      <c r="B1800" s="1">
        <v>37</v>
      </c>
    </row>
    <row r="1801" spans="1:2" x14ac:dyDescent="0.25">
      <c r="A1801" t="s">
        <v>2569</v>
      </c>
      <c r="B1801" s="1">
        <v>29</v>
      </c>
    </row>
    <row r="1802" spans="1:2" x14ac:dyDescent="0.25">
      <c r="A1802" t="s">
        <v>2570</v>
      </c>
      <c r="B1802" s="1">
        <v>35</v>
      </c>
    </row>
    <row r="1803" spans="1:2" x14ac:dyDescent="0.25">
      <c r="A1803" t="s">
        <v>2571</v>
      </c>
      <c r="B1803" s="1">
        <v>40</v>
      </c>
    </row>
    <row r="1804" spans="1:2" x14ac:dyDescent="0.25">
      <c r="A1804" t="s">
        <v>2572</v>
      </c>
      <c r="B1804" s="1">
        <v>49</v>
      </c>
    </row>
    <row r="1805" spans="1:2" x14ac:dyDescent="0.25">
      <c r="A1805" t="s">
        <v>2573</v>
      </c>
      <c r="B1805" s="1">
        <v>48</v>
      </c>
    </row>
    <row r="1806" spans="1:2" x14ac:dyDescent="0.25">
      <c r="A1806" t="s">
        <v>2574</v>
      </c>
      <c r="B1806" s="1">
        <v>34</v>
      </c>
    </row>
    <row r="1807" spans="1:2" x14ac:dyDescent="0.25">
      <c r="A1807" t="s">
        <v>2575</v>
      </c>
      <c r="B1807" s="1">
        <v>32</v>
      </c>
    </row>
    <row r="1808" spans="1:2" x14ac:dyDescent="0.25">
      <c r="A1808" t="s">
        <v>2576</v>
      </c>
      <c r="B1808" s="1">
        <v>38</v>
      </c>
    </row>
    <row r="1809" spans="1:2" x14ac:dyDescent="0.25">
      <c r="A1809" t="s">
        <v>2577</v>
      </c>
      <c r="B1809" s="1">
        <v>38</v>
      </c>
    </row>
    <row r="1810" spans="1:2" x14ac:dyDescent="0.25">
      <c r="A1810" t="s">
        <v>98</v>
      </c>
      <c r="B1810" s="1">
        <v>34</v>
      </c>
    </row>
    <row r="1811" spans="1:2" x14ac:dyDescent="0.25">
      <c r="A1811" t="s">
        <v>328</v>
      </c>
      <c r="B1811" s="1">
        <v>45</v>
      </c>
    </row>
    <row r="1812" spans="1:2" x14ac:dyDescent="0.25">
      <c r="A1812" t="s">
        <v>2578</v>
      </c>
      <c r="B1812" s="1">
        <v>29</v>
      </c>
    </row>
    <row r="1813" spans="1:2" x14ac:dyDescent="0.25">
      <c r="A1813" t="s">
        <v>2579</v>
      </c>
      <c r="B1813" s="1">
        <v>54</v>
      </c>
    </row>
    <row r="1814" spans="1:2" x14ac:dyDescent="0.25">
      <c r="A1814" t="s">
        <v>2580</v>
      </c>
      <c r="B1814" s="1">
        <v>40</v>
      </c>
    </row>
    <row r="1815" spans="1:2" x14ac:dyDescent="0.25">
      <c r="A1815" t="s">
        <v>2581</v>
      </c>
      <c r="B1815" s="1">
        <v>49</v>
      </c>
    </row>
    <row r="1816" spans="1:2" x14ac:dyDescent="0.25">
      <c r="A1816" t="s">
        <v>2582</v>
      </c>
      <c r="B1816" s="1">
        <v>54</v>
      </c>
    </row>
    <row r="1817" spans="1:2" x14ac:dyDescent="0.25">
      <c r="A1817" t="s">
        <v>2583</v>
      </c>
      <c r="B1817" s="1">
        <v>47</v>
      </c>
    </row>
    <row r="1818" spans="1:2" x14ac:dyDescent="0.25">
      <c r="A1818" t="s">
        <v>2584</v>
      </c>
      <c r="B1818" s="1">
        <v>45</v>
      </c>
    </row>
    <row r="1819" spans="1:2" x14ac:dyDescent="0.25">
      <c r="A1819" t="s">
        <v>2585</v>
      </c>
      <c r="B1819" s="1">
        <v>36</v>
      </c>
    </row>
    <row r="1820" spans="1:2" x14ac:dyDescent="0.25">
      <c r="A1820" t="s">
        <v>2586</v>
      </c>
      <c r="B1820" s="1">
        <v>32</v>
      </c>
    </row>
    <row r="1821" spans="1:2" x14ac:dyDescent="0.25">
      <c r="A1821" t="s">
        <v>2587</v>
      </c>
      <c r="B1821" s="1">
        <v>40</v>
      </c>
    </row>
    <row r="1822" spans="1:2" x14ac:dyDescent="0.25">
      <c r="A1822" t="s">
        <v>329</v>
      </c>
      <c r="B1822" s="1">
        <v>37</v>
      </c>
    </row>
    <row r="1823" spans="1:2" x14ac:dyDescent="0.25">
      <c r="A1823" t="s">
        <v>2588</v>
      </c>
      <c r="B1823" s="1">
        <v>31</v>
      </c>
    </row>
    <row r="1824" spans="1:2" x14ac:dyDescent="0.25">
      <c r="A1824" t="s">
        <v>2589</v>
      </c>
      <c r="B1824" s="1">
        <v>37</v>
      </c>
    </row>
    <row r="1825" spans="1:2" x14ac:dyDescent="0.25">
      <c r="A1825" t="s">
        <v>2590</v>
      </c>
      <c r="B1825" s="1">
        <v>30</v>
      </c>
    </row>
    <row r="1826" spans="1:2" x14ac:dyDescent="0.25">
      <c r="A1826" t="s">
        <v>2591</v>
      </c>
      <c r="B1826" s="1">
        <v>39</v>
      </c>
    </row>
    <row r="1827" spans="1:2" x14ac:dyDescent="0.25">
      <c r="A1827" t="s">
        <v>2592</v>
      </c>
      <c r="B1827" s="1">
        <v>47</v>
      </c>
    </row>
    <row r="1828" spans="1:2" x14ac:dyDescent="0.25">
      <c r="A1828" t="s">
        <v>2593</v>
      </c>
      <c r="B1828" s="1">
        <v>32</v>
      </c>
    </row>
    <row r="1829" spans="1:2" x14ac:dyDescent="0.25">
      <c r="A1829" t="s">
        <v>2594</v>
      </c>
      <c r="B1829" s="1">
        <v>23</v>
      </c>
    </row>
    <row r="1830" spans="1:2" x14ac:dyDescent="0.25">
      <c r="A1830" t="s">
        <v>2595</v>
      </c>
      <c r="B1830" s="1">
        <v>27</v>
      </c>
    </row>
    <row r="1831" spans="1:2" x14ac:dyDescent="0.25">
      <c r="A1831" t="s">
        <v>2596</v>
      </c>
      <c r="B1831" s="1">
        <v>29</v>
      </c>
    </row>
    <row r="1832" spans="1:2" x14ac:dyDescent="0.25">
      <c r="A1832" t="s">
        <v>2597</v>
      </c>
      <c r="B1832" s="1">
        <v>35</v>
      </c>
    </row>
    <row r="1833" spans="1:2" x14ac:dyDescent="0.25">
      <c r="A1833" t="s">
        <v>330</v>
      </c>
      <c r="B1833" s="1">
        <v>39</v>
      </c>
    </row>
    <row r="1834" spans="1:2" x14ac:dyDescent="0.25">
      <c r="A1834" t="s">
        <v>2598</v>
      </c>
      <c r="B1834" s="1">
        <v>45</v>
      </c>
    </row>
    <row r="1835" spans="1:2" x14ac:dyDescent="0.25">
      <c r="A1835" t="s">
        <v>2599</v>
      </c>
      <c r="B1835" s="1">
        <v>54</v>
      </c>
    </row>
    <row r="1836" spans="1:2" x14ac:dyDescent="0.25">
      <c r="A1836" t="s">
        <v>2600</v>
      </c>
      <c r="B1836" s="1">
        <v>46</v>
      </c>
    </row>
    <row r="1837" spans="1:2" x14ac:dyDescent="0.25">
      <c r="A1837" t="s">
        <v>2601</v>
      </c>
      <c r="B1837" s="1">
        <v>48</v>
      </c>
    </row>
    <row r="1838" spans="1:2" x14ac:dyDescent="0.25">
      <c r="A1838" t="s">
        <v>2602</v>
      </c>
      <c r="B1838" s="1">
        <v>30</v>
      </c>
    </row>
    <row r="1839" spans="1:2" x14ac:dyDescent="0.25">
      <c r="A1839" t="s">
        <v>2603</v>
      </c>
      <c r="B1839" s="1">
        <v>47</v>
      </c>
    </row>
    <row r="1840" spans="1:2" x14ac:dyDescent="0.25">
      <c r="A1840" t="s">
        <v>2604</v>
      </c>
      <c r="B1840" s="1">
        <v>38</v>
      </c>
    </row>
    <row r="1841" spans="1:2" x14ac:dyDescent="0.25">
      <c r="A1841" t="s">
        <v>2605</v>
      </c>
      <c r="B1841" s="1">
        <v>36</v>
      </c>
    </row>
    <row r="1842" spans="1:2" x14ac:dyDescent="0.25">
      <c r="A1842" t="s">
        <v>2606</v>
      </c>
      <c r="B1842" s="1">
        <v>39</v>
      </c>
    </row>
    <row r="1843" spans="1:2" x14ac:dyDescent="0.25">
      <c r="A1843" t="s">
        <v>2607</v>
      </c>
      <c r="B1843" s="1">
        <v>40</v>
      </c>
    </row>
    <row r="1844" spans="1:2" x14ac:dyDescent="0.25">
      <c r="A1844" t="s">
        <v>331</v>
      </c>
      <c r="B1844" s="1">
        <v>29</v>
      </c>
    </row>
    <row r="1845" spans="1:2" x14ac:dyDescent="0.25">
      <c r="A1845" t="s">
        <v>2608</v>
      </c>
      <c r="B1845" s="1">
        <v>28</v>
      </c>
    </row>
    <row r="1846" spans="1:2" x14ac:dyDescent="0.25">
      <c r="A1846" t="s">
        <v>2609</v>
      </c>
      <c r="B1846" s="1">
        <v>46</v>
      </c>
    </row>
    <row r="1847" spans="1:2" x14ac:dyDescent="0.25">
      <c r="A1847" t="s">
        <v>2610</v>
      </c>
      <c r="B1847" s="1">
        <v>56</v>
      </c>
    </row>
    <row r="1848" spans="1:2" x14ac:dyDescent="0.25">
      <c r="A1848" t="s">
        <v>2611</v>
      </c>
      <c r="B1848" s="1">
        <v>40</v>
      </c>
    </row>
    <row r="1849" spans="1:2" x14ac:dyDescent="0.25">
      <c r="A1849" t="s">
        <v>2612</v>
      </c>
      <c r="B1849" s="1">
        <v>31</v>
      </c>
    </row>
    <row r="1850" spans="1:2" x14ac:dyDescent="0.25">
      <c r="A1850" t="s">
        <v>2613</v>
      </c>
      <c r="B1850" s="1">
        <v>36</v>
      </c>
    </row>
    <row r="1851" spans="1:2" x14ac:dyDescent="0.25">
      <c r="A1851" t="s">
        <v>2614</v>
      </c>
      <c r="B1851" s="1">
        <v>31</v>
      </c>
    </row>
    <row r="1852" spans="1:2" x14ac:dyDescent="0.25">
      <c r="A1852" t="s">
        <v>2615</v>
      </c>
      <c r="B1852" s="1">
        <v>36</v>
      </c>
    </row>
    <row r="1853" spans="1:2" x14ac:dyDescent="0.25">
      <c r="A1853" t="s">
        <v>2616</v>
      </c>
      <c r="B1853" s="1">
        <v>32</v>
      </c>
    </row>
    <row r="1854" spans="1:2" x14ac:dyDescent="0.25">
      <c r="A1854" t="s">
        <v>2617</v>
      </c>
      <c r="B1854" s="1">
        <v>27</v>
      </c>
    </row>
    <row r="1855" spans="1:2" x14ac:dyDescent="0.25">
      <c r="A1855" t="s">
        <v>332</v>
      </c>
      <c r="B1855" s="1">
        <v>42</v>
      </c>
    </row>
    <row r="1856" spans="1:2" x14ac:dyDescent="0.25">
      <c r="A1856" t="s">
        <v>2618</v>
      </c>
      <c r="B1856" s="1">
        <v>38</v>
      </c>
    </row>
    <row r="1857" spans="1:2" x14ac:dyDescent="0.25">
      <c r="A1857" t="s">
        <v>2619</v>
      </c>
      <c r="B1857" s="1">
        <v>36</v>
      </c>
    </row>
    <row r="1858" spans="1:2" x14ac:dyDescent="0.25">
      <c r="A1858" t="s">
        <v>2620</v>
      </c>
      <c r="B1858" s="1">
        <v>20</v>
      </c>
    </row>
    <row r="1859" spans="1:2" x14ac:dyDescent="0.25">
      <c r="A1859" t="s">
        <v>2621</v>
      </c>
      <c r="B1859" s="1">
        <v>36</v>
      </c>
    </row>
    <row r="1860" spans="1:2" x14ac:dyDescent="0.25">
      <c r="A1860" t="s">
        <v>2622</v>
      </c>
      <c r="B1860" s="1">
        <v>34</v>
      </c>
    </row>
    <row r="1861" spans="1:2" x14ac:dyDescent="0.25">
      <c r="A1861" t="s">
        <v>2623</v>
      </c>
      <c r="B1861" s="1">
        <v>26</v>
      </c>
    </row>
    <row r="1862" spans="1:2" x14ac:dyDescent="0.25">
      <c r="A1862" t="s">
        <v>2624</v>
      </c>
      <c r="B1862" s="1">
        <v>45</v>
      </c>
    </row>
    <row r="1863" spans="1:2" x14ac:dyDescent="0.25">
      <c r="A1863" t="s">
        <v>2625</v>
      </c>
      <c r="B1863" s="1">
        <v>49</v>
      </c>
    </row>
    <row r="1864" spans="1:2" x14ac:dyDescent="0.25">
      <c r="A1864" t="s">
        <v>2626</v>
      </c>
      <c r="B1864" s="1">
        <v>28</v>
      </c>
    </row>
    <row r="1865" spans="1:2" x14ac:dyDescent="0.25">
      <c r="A1865" t="s">
        <v>2627</v>
      </c>
      <c r="B1865" s="1">
        <v>38</v>
      </c>
    </row>
    <row r="1866" spans="1:2" x14ac:dyDescent="0.25">
      <c r="A1866" t="s">
        <v>333</v>
      </c>
      <c r="B1866" s="1">
        <v>29</v>
      </c>
    </row>
    <row r="1867" spans="1:2" x14ac:dyDescent="0.25">
      <c r="A1867" t="s">
        <v>2628</v>
      </c>
      <c r="B1867" s="1">
        <v>41</v>
      </c>
    </row>
    <row r="1868" spans="1:2" x14ac:dyDescent="0.25">
      <c r="A1868" t="s">
        <v>2629</v>
      </c>
      <c r="B1868" s="1">
        <v>35</v>
      </c>
    </row>
    <row r="1869" spans="1:2" x14ac:dyDescent="0.25">
      <c r="A1869" t="s">
        <v>2630</v>
      </c>
      <c r="B1869" s="1">
        <v>40</v>
      </c>
    </row>
    <row r="1870" spans="1:2" x14ac:dyDescent="0.25">
      <c r="A1870" t="s">
        <v>2631</v>
      </c>
      <c r="B1870" s="1">
        <v>30</v>
      </c>
    </row>
    <row r="1871" spans="1:2" x14ac:dyDescent="0.25">
      <c r="A1871" t="s">
        <v>2632</v>
      </c>
      <c r="B1871" s="1">
        <v>40</v>
      </c>
    </row>
    <row r="1872" spans="1:2" x14ac:dyDescent="0.25">
      <c r="A1872" t="s">
        <v>2633</v>
      </c>
      <c r="B1872" s="1">
        <v>33</v>
      </c>
    </row>
    <row r="1873" spans="1:2" x14ac:dyDescent="0.25">
      <c r="A1873" t="s">
        <v>2634</v>
      </c>
      <c r="B1873" s="1">
        <v>33</v>
      </c>
    </row>
    <row r="1874" spans="1:2" x14ac:dyDescent="0.25">
      <c r="A1874" t="s">
        <v>2635</v>
      </c>
      <c r="B1874" s="1">
        <v>47</v>
      </c>
    </row>
    <row r="1875" spans="1:2" x14ac:dyDescent="0.25">
      <c r="A1875" t="s">
        <v>2636</v>
      </c>
      <c r="B1875" s="1">
        <v>32</v>
      </c>
    </row>
    <row r="1876" spans="1:2" x14ac:dyDescent="0.25">
      <c r="A1876" t="s">
        <v>2637</v>
      </c>
      <c r="B1876" s="1">
        <v>43</v>
      </c>
    </row>
    <row r="1877" spans="1:2" x14ac:dyDescent="0.25">
      <c r="A1877" t="s">
        <v>334</v>
      </c>
      <c r="B1877" s="1">
        <v>25</v>
      </c>
    </row>
    <row r="1878" spans="1:2" x14ac:dyDescent="0.25">
      <c r="A1878" t="s">
        <v>2638</v>
      </c>
      <c r="B1878" s="1">
        <v>31</v>
      </c>
    </row>
    <row r="1879" spans="1:2" x14ac:dyDescent="0.25">
      <c r="A1879" t="s">
        <v>2639</v>
      </c>
      <c r="B1879" s="1">
        <v>32</v>
      </c>
    </row>
    <row r="1880" spans="1:2" x14ac:dyDescent="0.25">
      <c r="A1880" t="s">
        <v>2640</v>
      </c>
      <c r="B1880" s="1">
        <v>44</v>
      </c>
    </row>
    <row r="1881" spans="1:2" x14ac:dyDescent="0.25">
      <c r="A1881" t="s">
        <v>2641</v>
      </c>
      <c r="B1881" s="1">
        <v>28</v>
      </c>
    </row>
    <row r="1882" spans="1:2" x14ac:dyDescent="0.25">
      <c r="A1882" t="s">
        <v>2642</v>
      </c>
      <c r="B1882" s="1">
        <v>37</v>
      </c>
    </row>
    <row r="1883" spans="1:2" x14ac:dyDescent="0.25">
      <c r="A1883" t="s">
        <v>2643</v>
      </c>
      <c r="B1883" s="1">
        <v>42</v>
      </c>
    </row>
    <row r="1884" spans="1:2" x14ac:dyDescent="0.25">
      <c r="A1884" t="s">
        <v>2644</v>
      </c>
      <c r="B1884" s="1">
        <v>39</v>
      </c>
    </row>
    <row r="1885" spans="1:2" x14ac:dyDescent="0.25">
      <c r="A1885" t="s">
        <v>2645</v>
      </c>
      <c r="B1885" s="1">
        <v>52</v>
      </c>
    </row>
    <row r="1886" spans="1:2" x14ac:dyDescent="0.25">
      <c r="A1886" t="s">
        <v>2646</v>
      </c>
      <c r="B1886" s="1">
        <v>45</v>
      </c>
    </row>
    <row r="1887" spans="1:2" x14ac:dyDescent="0.25">
      <c r="A1887" t="s">
        <v>2647</v>
      </c>
      <c r="B1887" s="1">
        <v>47</v>
      </c>
    </row>
    <row r="1888" spans="1:2" x14ac:dyDescent="0.25">
      <c r="A1888" t="s">
        <v>335</v>
      </c>
      <c r="B1888" s="1">
        <v>42</v>
      </c>
    </row>
    <row r="1889" spans="1:2" x14ac:dyDescent="0.25">
      <c r="A1889" t="s">
        <v>2648</v>
      </c>
      <c r="B1889" s="1">
        <v>46</v>
      </c>
    </row>
    <row r="1890" spans="1:2" x14ac:dyDescent="0.25">
      <c r="A1890" t="s">
        <v>2649</v>
      </c>
      <c r="B1890" s="1">
        <v>38</v>
      </c>
    </row>
    <row r="1891" spans="1:2" x14ac:dyDescent="0.25">
      <c r="A1891" t="s">
        <v>2650</v>
      </c>
      <c r="B1891" s="1">
        <v>24</v>
      </c>
    </row>
    <row r="1892" spans="1:2" x14ac:dyDescent="0.25">
      <c r="A1892" t="s">
        <v>2651</v>
      </c>
      <c r="B1892" s="1">
        <v>29</v>
      </c>
    </row>
    <row r="1893" spans="1:2" x14ac:dyDescent="0.25">
      <c r="A1893" t="s">
        <v>2652</v>
      </c>
      <c r="B1893" s="1">
        <v>34</v>
      </c>
    </row>
    <row r="1894" spans="1:2" x14ac:dyDescent="0.25">
      <c r="A1894" t="s">
        <v>2653</v>
      </c>
      <c r="B1894" s="1">
        <v>34</v>
      </c>
    </row>
    <row r="1895" spans="1:2" x14ac:dyDescent="0.25">
      <c r="A1895" t="s">
        <v>2654</v>
      </c>
      <c r="B1895" s="1">
        <v>34</v>
      </c>
    </row>
    <row r="1896" spans="1:2" x14ac:dyDescent="0.25">
      <c r="A1896" t="s">
        <v>2655</v>
      </c>
      <c r="B1896" s="1">
        <v>25</v>
      </c>
    </row>
    <row r="1897" spans="1:2" x14ac:dyDescent="0.25">
      <c r="A1897" t="s">
        <v>2656</v>
      </c>
      <c r="B1897" s="1">
        <v>49</v>
      </c>
    </row>
    <row r="1898" spans="1:2" x14ac:dyDescent="0.25">
      <c r="A1898" t="s">
        <v>2657</v>
      </c>
      <c r="B1898" s="1">
        <v>29</v>
      </c>
    </row>
    <row r="1899" spans="1:2" x14ac:dyDescent="0.25">
      <c r="A1899" t="s">
        <v>336</v>
      </c>
      <c r="B1899" s="1">
        <v>40</v>
      </c>
    </row>
    <row r="1900" spans="1:2" x14ac:dyDescent="0.25">
      <c r="A1900" t="s">
        <v>2658</v>
      </c>
      <c r="B1900" s="1">
        <v>38</v>
      </c>
    </row>
    <row r="1901" spans="1:2" x14ac:dyDescent="0.25">
      <c r="A1901" t="s">
        <v>2659</v>
      </c>
      <c r="B1901" s="1">
        <v>32</v>
      </c>
    </row>
    <row r="1902" spans="1:2" x14ac:dyDescent="0.25">
      <c r="A1902" t="s">
        <v>2660</v>
      </c>
      <c r="B1902" s="1">
        <v>26</v>
      </c>
    </row>
    <row r="1903" spans="1:2" x14ac:dyDescent="0.25">
      <c r="A1903" t="s">
        <v>2661</v>
      </c>
      <c r="B1903" s="1">
        <v>36</v>
      </c>
    </row>
    <row r="1904" spans="1:2" x14ac:dyDescent="0.25">
      <c r="A1904" t="s">
        <v>2662</v>
      </c>
      <c r="B1904" s="1">
        <v>34</v>
      </c>
    </row>
    <row r="1905" spans="1:2" x14ac:dyDescent="0.25">
      <c r="A1905" t="s">
        <v>2663</v>
      </c>
      <c r="B1905" s="1">
        <v>38</v>
      </c>
    </row>
    <row r="1906" spans="1:2" x14ac:dyDescent="0.25">
      <c r="A1906" t="s">
        <v>2664</v>
      </c>
      <c r="B1906" s="1">
        <v>45</v>
      </c>
    </row>
    <row r="1907" spans="1:2" x14ac:dyDescent="0.25">
      <c r="A1907" t="s">
        <v>2665</v>
      </c>
      <c r="B1907" s="1">
        <v>35</v>
      </c>
    </row>
    <row r="1908" spans="1:2" x14ac:dyDescent="0.25">
      <c r="A1908" t="s">
        <v>2666</v>
      </c>
      <c r="B1908" s="1">
        <v>27</v>
      </c>
    </row>
    <row r="1909" spans="1:2" x14ac:dyDescent="0.25">
      <c r="A1909" t="s">
        <v>2667</v>
      </c>
      <c r="B1909" s="1">
        <v>39</v>
      </c>
    </row>
    <row r="1910" spans="1:2" x14ac:dyDescent="0.25">
      <c r="A1910" t="s">
        <v>337</v>
      </c>
      <c r="B1910" s="1">
        <v>51</v>
      </c>
    </row>
    <row r="1911" spans="1:2" x14ac:dyDescent="0.25">
      <c r="A1911" t="s">
        <v>2668</v>
      </c>
      <c r="B1911" s="1">
        <v>37</v>
      </c>
    </row>
    <row r="1912" spans="1:2" x14ac:dyDescent="0.25">
      <c r="A1912" t="s">
        <v>2669</v>
      </c>
      <c r="B1912" s="1">
        <v>49</v>
      </c>
    </row>
    <row r="1913" spans="1:2" x14ac:dyDescent="0.25">
      <c r="A1913" t="s">
        <v>2670</v>
      </c>
      <c r="B1913" s="1">
        <v>33</v>
      </c>
    </row>
    <row r="1914" spans="1:2" x14ac:dyDescent="0.25">
      <c r="A1914" t="s">
        <v>2671</v>
      </c>
      <c r="B1914" s="1">
        <v>28</v>
      </c>
    </row>
    <row r="1915" spans="1:2" x14ac:dyDescent="0.25">
      <c r="A1915" t="s">
        <v>2672</v>
      </c>
      <c r="B1915" s="1">
        <v>31</v>
      </c>
    </row>
    <row r="1916" spans="1:2" x14ac:dyDescent="0.25">
      <c r="A1916" t="s">
        <v>2673</v>
      </c>
      <c r="B1916" s="1">
        <v>32</v>
      </c>
    </row>
    <row r="1917" spans="1:2" x14ac:dyDescent="0.25">
      <c r="A1917" t="s">
        <v>2674</v>
      </c>
      <c r="B1917" s="1">
        <v>37</v>
      </c>
    </row>
    <row r="1918" spans="1:2" x14ac:dyDescent="0.25">
      <c r="A1918" t="s">
        <v>2675</v>
      </c>
      <c r="B1918" s="1">
        <v>29</v>
      </c>
    </row>
    <row r="1919" spans="1:2" x14ac:dyDescent="0.25">
      <c r="A1919" t="s">
        <v>2676</v>
      </c>
      <c r="B1919" s="1">
        <v>29</v>
      </c>
    </row>
    <row r="1920" spans="1:2" x14ac:dyDescent="0.25">
      <c r="A1920" t="s">
        <v>2677</v>
      </c>
      <c r="B1920" s="1">
        <v>43</v>
      </c>
    </row>
    <row r="1921" spans="1:2" x14ac:dyDescent="0.25">
      <c r="A1921" t="s">
        <v>99</v>
      </c>
      <c r="B1921" s="1">
        <v>53</v>
      </c>
    </row>
    <row r="1922" spans="1:2" x14ac:dyDescent="0.25">
      <c r="A1922" t="s">
        <v>338</v>
      </c>
      <c r="B1922" s="1">
        <v>31</v>
      </c>
    </row>
    <row r="1923" spans="1:2" x14ac:dyDescent="0.25">
      <c r="A1923" t="s">
        <v>2678</v>
      </c>
      <c r="B1923" s="1">
        <v>55</v>
      </c>
    </row>
    <row r="1924" spans="1:2" x14ac:dyDescent="0.25">
      <c r="A1924" t="s">
        <v>2679</v>
      </c>
      <c r="B1924" s="1">
        <v>28</v>
      </c>
    </row>
    <row r="1925" spans="1:2" x14ac:dyDescent="0.25">
      <c r="A1925" t="s">
        <v>2680</v>
      </c>
      <c r="B1925" s="1">
        <v>40</v>
      </c>
    </row>
    <row r="1926" spans="1:2" x14ac:dyDescent="0.25">
      <c r="A1926" t="s">
        <v>2681</v>
      </c>
      <c r="B1926" s="1">
        <v>31</v>
      </c>
    </row>
    <row r="1927" spans="1:2" x14ac:dyDescent="0.25">
      <c r="A1927" t="s">
        <v>2682</v>
      </c>
      <c r="B1927" s="1">
        <v>39</v>
      </c>
    </row>
    <row r="1928" spans="1:2" x14ac:dyDescent="0.25">
      <c r="A1928" t="s">
        <v>2683</v>
      </c>
      <c r="B1928" s="1">
        <v>40</v>
      </c>
    </row>
    <row r="1929" spans="1:2" x14ac:dyDescent="0.25">
      <c r="A1929" t="s">
        <v>2684</v>
      </c>
      <c r="B1929" s="1">
        <v>46</v>
      </c>
    </row>
    <row r="1930" spans="1:2" x14ac:dyDescent="0.25">
      <c r="A1930" t="s">
        <v>2685</v>
      </c>
      <c r="B1930" s="1">
        <v>43</v>
      </c>
    </row>
    <row r="1931" spans="1:2" x14ac:dyDescent="0.25">
      <c r="A1931" t="s">
        <v>2686</v>
      </c>
      <c r="B1931" s="1">
        <v>38</v>
      </c>
    </row>
    <row r="1932" spans="1:2" x14ac:dyDescent="0.25">
      <c r="A1932" t="s">
        <v>2687</v>
      </c>
      <c r="B1932" s="1">
        <v>55</v>
      </c>
    </row>
    <row r="1933" spans="1:2" x14ac:dyDescent="0.25">
      <c r="A1933" t="s">
        <v>339</v>
      </c>
      <c r="B1933" s="1">
        <v>32</v>
      </c>
    </row>
    <row r="1934" spans="1:2" x14ac:dyDescent="0.25">
      <c r="A1934" t="s">
        <v>2688</v>
      </c>
      <c r="B1934" s="1">
        <v>49</v>
      </c>
    </row>
    <row r="1935" spans="1:2" x14ac:dyDescent="0.25">
      <c r="A1935" t="s">
        <v>2689</v>
      </c>
      <c r="B1935" s="1">
        <v>29</v>
      </c>
    </row>
    <row r="1936" spans="1:2" x14ac:dyDescent="0.25">
      <c r="A1936" t="s">
        <v>2690</v>
      </c>
      <c r="B1936" s="1">
        <v>27</v>
      </c>
    </row>
    <row r="1937" spans="1:2" x14ac:dyDescent="0.25">
      <c r="A1937" t="s">
        <v>2691</v>
      </c>
      <c r="B1937" s="1">
        <v>32</v>
      </c>
    </row>
    <row r="1938" spans="1:2" x14ac:dyDescent="0.25">
      <c r="A1938" t="s">
        <v>2692</v>
      </c>
      <c r="B1938" s="1">
        <v>45</v>
      </c>
    </row>
    <row r="1939" spans="1:2" x14ac:dyDescent="0.25">
      <c r="A1939" t="s">
        <v>2693</v>
      </c>
      <c r="B1939" s="1">
        <v>24</v>
      </c>
    </row>
    <row r="1940" spans="1:2" x14ac:dyDescent="0.25">
      <c r="A1940" t="s">
        <v>2694</v>
      </c>
      <c r="B1940" s="1">
        <v>24</v>
      </c>
    </row>
    <row r="1941" spans="1:2" x14ac:dyDescent="0.25">
      <c r="A1941" t="s">
        <v>2695</v>
      </c>
      <c r="B1941" s="1">
        <v>39</v>
      </c>
    </row>
    <row r="1942" spans="1:2" x14ac:dyDescent="0.25">
      <c r="A1942" t="s">
        <v>2696</v>
      </c>
      <c r="B1942" s="1">
        <v>42</v>
      </c>
    </row>
    <row r="1943" spans="1:2" x14ac:dyDescent="0.25">
      <c r="A1943" t="s">
        <v>2697</v>
      </c>
      <c r="B1943" s="1">
        <v>37</v>
      </c>
    </row>
    <row r="1944" spans="1:2" x14ac:dyDescent="0.25">
      <c r="A1944" t="s">
        <v>340</v>
      </c>
      <c r="B1944" s="1">
        <v>38</v>
      </c>
    </row>
    <row r="1945" spans="1:2" x14ac:dyDescent="0.25">
      <c r="A1945" t="s">
        <v>2698</v>
      </c>
      <c r="B1945" s="1">
        <v>27</v>
      </c>
    </row>
    <row r="1946" spans="1:2" x14ac:dyDescent="0.25">
      <c r="A1946" t="s">
        <v>2699</v>
      </c>
      <c r="B1946" s="1">
        <v>35</v>
      </c>
    </row>
    <row r="1947" spans="1:2" x14ac:dyDescent="0.25">
      <c r="A1947" t="s">
        <v>2700</v>
      </c>
      <c r="B1947" s="1">
        <v>34</v>
      </c>
    </row>
    <row r="1948" spans="1:2" x14ac:dyDescent="0.25">
      <c r="A1948" t="s">
        <v>2701</v>
      </c>
      <c r="B1948" s="1">
        <v>53</v>
      </c>
    </row>
    <row r="1949" spans="1:2" x14ac:dyDescent="0.25">
      <c r="A1949" t="s">
        <v>2702</v>
      </c>
      <c r="B1949" s="1">
        <v>48</v>
      </c>
    </row>
    <row r="1950" spans="1:2" x14ac:dyDescent="0.25">
      <c r="A1950" t="s">
        <v>2703</v>
      </c>
      <c r="B1950" s="1">
        <v>30</v>
      </c>
    </row>
    <row r="1951" spans="1:2" x14ac:dyDescent="0.25">
      <c r="A1951" t="s">
        <v>2704</v>
      </c>
      <c r="B1951" s="1">
        <v>29</v>
      </c>
    </row>
    <row r="1952" spans="1:2" x14ac:dyDescent="0.25">
      <c r="A1952" t="s">
        <v>2705</v>
      </c>
      <c r="B1952" s="1">
        <v>49</v>
      </c>
    </row>
    <row r="1953" spans="1:2" x14ac:dyDescent="0.25">
      <c r="A1953" t="s">
        <v>2706</v>
      </c>
      <c r="B1953" s="1">
        <v>43</v>
      </c>
    </row>
    <row r="1954" spans="1:2" x14ac:dyDescent="0.25">
      <c r="A1954" t="s">
        <v>2707</v>
      </c>
      <c r="B1954" s="1">
        <v>25</v>
      </c>
    </row>
    <row r="1955" spans="1:2" x14ac:dyDescent="0.25">
      <c r="A1955" t="s">
        <v>341</v>
      </c>
      <c r="B1955" s="1">
        <v>32</v>
      </c>
    </row>
    <row r="1956" spans="1:2" x14ac:dyDescent="0.25">
      <c r="A1956" t="s">
        <v>2708</v>
      </c>
      <c r="B1956" s="1">
        <v>47</v>
      </c>
    </row>
    <row r="1957" spans="1:2" x14ac:dyDescent="0.25">
      <c r="A1957" t="s">
        <v>2709</v>
      </c>
      <c r="B1957" s="1">
        <v>35</v>
      </c>
    </row>
    <row r="1958" spans="1:2" x14ac:dyDescent="0.25">
      <c r="A1958" t="s">
        <v>2710</v>
      </c>
      <c r="B1958" s="1">
        <v>30</v>
      </c>
    </row>
    <row r="1959" spans="1:2" x14ac:dyDescent="0.25">
      <c r="A1959" t="s">
        <v>2711</v>
      </c>
      <c r="B1959" s="1">
        <v>34</v>
      </c>
    </row>
    <row r="1960" spans="1:2" x14ac:dyDescent="0.25">
      <c r="A1960" t="s">
        <v>2712</v>
      </c>
      <c r="B1960" s="1">
        <v>27</v>
      </c>
    </row>
    <row r="1961" spans="1:2" x14ac:dyDescent="0.25">
      <c r="A1961" t="s">
        <v>2713</v>
      </c>
      <c r="B1961" s="1">
        <v>31</v>
      </c>
    </row>
    <row r="1962" spans="1:2" x14ac:dyDescent="0.25">
      <c r="A1962" t="s">
        <v>2714</v>
      </c>
      <c r="B1962" s="1">
        <v>30</v>
      </c>
    </row>
    <row r="1963" spans="1:2" x14ac:dyDescent="0.25">
      <c r="A1963" t="s">
        <v>2715</v>
      </c>
      <c r="B1963" s="1">
        <v>34</v>
      </c>
    </row>
    <row r="1964" spans="1:2" x14ac:dyDescent="0.25">
      <c r="A1964" t="s">
        <v>2716</v>
      </c>
      <c r="B1964" s="1">
        <v>44</v>
      </c>
    </row>
    <row r="1965" spans="1:2" x14ac:dyDescent="0.25">
      <c r="A1965" t="s">
        <v>2717</v>
      </c>
      <c r="B1965" s="1">
        <v>42</v>
      </c>
    </row>
    <row r="1966" spans="1:2" x14ac:dyDescent="0.25">
      <c r="A1966" t="s">
        <v>342</v>
      </c>
      <c r="B1966" s="1">
        <v>46</v>
      </c>
    </row>
    <row r="1967" spans="1:2" x14ac:dyDescent="0.25">
      <c r="A1967" t="s">
        <v>2718</v>
      </c>
      <c r="B1967" s="1">
        <v>35</v>
      </c>
    </row>
    <row r="1968" spans="1:2" x14ac:dyDescent="0.25">
      <c r="A1968" t="s">
        <v>2719</v>
      </c>
      <c r="B1968" s="1">
        <v>42</v>
      </c>
    </row>
    <row r="1969" spans="1:2" x14ac:dyDescent="0.25">
      <c r="A1969" t="s">
        <v>2720</v>
      </c>
      <c r="B1969" s="1">
        <v>28</v>
      </c>
    </row>
    <row r="1970" spans="1:2" x14ac:dyDescent="0.25">
      <c r="A1970" t="s">
        <v>2721</v>
      </c>
      <c r="B1970" s="1">
        <v>30</v>
      </c>
    </row>
    <row r="1971" spans="1:2" x14ac:dyDescent="0.25">
      <c r="A1971" t="s">
        <v>2722</v>
      </c>
      <c r="B1971" s="1">
        <v>24</v>
      </c>
    </row>
    <row r="1972" spans="1:2" x14ac:dyDescent="0.25">
      <c r="A1972" t="s">
        <v>2723</v>
      </c>
      <c r="B1972" s="1">
        <v>39</v>
      </c>
    </row>
    <row r="1973" spans="1:2" x14ac:dyDescent="0.25">
      <c r="A1973" t="s">
        <v>2724</v>
      </c>
      <c r="B1973" s="1">
        <v>44</v>
      </c>
    </row>
    <row r="1974" spans="1:2" x14ac:dyDescent="0.25">
      <c r="A1974" t="s">
        <v>2725</v>
      </c>
      <c r="B1974" s="1">
        <v>35</v>
      </c>
    </row>
    <row r="1975" spans="1:2" x14ac:dyDescent="0.25">
      <c r="A1975" t="s">
        <v>2726</v>
      </c>
      <c r="B1975" s="1">
        <v>33</v>
      </c>
    </row>
    <row r="1976" spans="1:2" x14ac:dyDescent="0.25">
      <c r="A1976" t="s">
        <v>2727</v>
      </c>
      <c r="B1976" s="1">
        <v>23</v>
      </c>
    </row>
    <row r="1977" spans="1:2" x14ac:dyDescent="0.25">
      <c r="A1977" t="s">
        <v>343</v>
      </c>
      <c r="B1977" s="1">
        <v>28</v>
      </c>
    </row>
    <row r="1978" spans="1:2" x14ac:dyDescent="0.25">
      <c r="A1978" t="s">
        <v>2728</v>
      </c>
      <c r="B1978" s="1">
        <v>36</v>
      </c>
    </row>
    <row r="1979" spans="1:2" x14ac:dyDescent="0.25">
      <c r="A1979" t="s">
        <v>2729</v>
      </c>
      <c r="B1979" s="1">
        <v>40</v>
      </c>
    </row>
    <row r="1980" spans="1:2" x14ac:dyDescent="0.25">
      <c r="A1980" t="s">
        <v>2730</v>
      </c>
      <c r="B1980" s="1">
        <v>42</v>
      </c>
    </row>
    <row r="1981" spans="1:2" x14ac:dyDescent="0.25">
      <c r="A1981" t="s">
        <v>2731</v>
      </c>
      <c r="B1981" s="1">
        <v>35</v>
      </c>
    </row>
    <row r="1982" spans="1:2" x14ac:dyDescent="0.25">
      <c r="A1982" t="s">
        <v>2732</v>
      </c>
      <c r="B1982" s="1">
        <v>28</v>
      </c>
    </row>
    <row r="1983" spans="1:2" x14ac:dyDescent="0.25">
      <c r="A1983" t="s">
        <v>2733</v>
      </c>
      <c r="B1983" s="1">
        <v>29</v>
      </c>
    </row>
    <row r="1984" spans="1:2" x14ac:dyDescent="0.25">
      <c r="A1984" t="s">
        <v>2734</v>
      </c>
      <c r="B1984" s="1">
        <v>39</v>
      </c>
    </row>
    <row r="1985" spans="1:2" x14ac:dyDescent="0.25">
      <c r="A1985" t="s">
        <v>2735</v>
      </c>
      <c r="B1985" s="1">
        <v>33</v>
      </c>
    </row>
    <row r="1986" spans="1:2" x14ac:dyDescent="0.25">
      <c r="A1986" t="s">
        <v>2736</v>
      </c>
      <c r="B1986" s="1">
        <v>55</v>
      </c>
    </row>
    <row r="1987" spans="1:2" x14ac:dyDescent="0.25">
      <c r="A1987" t="s">
        <v>2737</v>
      </c>
      <c r="B1987" s="1">
        <v>37</v>
      </c>
    </row>
    <row r="1988" spans="1:2" x14ac:dyDescent="0.25">
      <c r="A1988" t="s">
        <v>344</v>
      </c>
      <c r="B1988" s="1">
        <v>29</v>
      </c>
    </row>
    <row r="1989" spans="1:2" x14ac:dyDescent="0.25">
      <c r="A1989" t="s">
        <v>2738</v>
      </c>
      <c r="B1989" s="1">
        <v>26</v>
      </c>
    </row>
    <row r="1990" spans="1:2" x14ac:dyDescent="0.25">
      <c r="A1990" t="s">
        <v>2739</v>
      </c>
      <c r="B1990" s="1">
        <v>36</v>
      </c>
    </row>
    <row r="1991" spans="1:2" x14ac:dyDescent="0.25">
      <c r="A1991" t="s">
        <v>2740</v>
      </c>
      <c r="B1991" s="1">
        <v>36</v>
      </c>
    </row>
    <row r="1992" spans="1:2" x14ac:dyDescent="0.25">
      <c r="A1992" t="s">
        <v>2741</v>
      </c>
      <c r="B1992" s="1">
        <v>23</v>
      </c>
    </row>
    <row r="1993" spans="1:2" x14ac:dyDescent="0.25">
      <c r="A1993" t="s">
        <v>2742</v>
      </c>
      <c r="B1993" s="1">
        <v>34</v>
      </c>
    </row>
    <row r="1994" spans="1:2" x14ac:dyDescent="0.25">
      <c r="A1994" t="s">
        <v>2743</v>
      </c>
      <c r="B1994" s="1">
        <v>39</v>
      </c>
    </row>
    <row r="1995" spans="1:2" x14ac:dyDescent="0.25">
      <c r="A1995" t="s">
        <v>2744</v>
      </c>
      <c r="B1995" s="1">
        <v>24</v>
      </c>
    </row>
    <row r="1996" spans="1:2" x14ac:dyDescent="0.25">
      <c r="A1996" t="s">
        <v>2745</v>
      </c>
      <c r="B1996" s="1">
        <v>35</v>
      </c>
    </row>
    <row r="1997" spans="1:2" x14ac:dyDescent="0.25">
      <c r="A1997" t="s">
        <v>2746</v>
      </c>
      <c r="B1997" s="1">
        <v>41</v>
      </c>
    </row>
    <row r="1998" spans="1:2" x14ac:dyDescent="0.25">
      <c r="A1998" t="s">
        <v>2747</v>
      </c>
      <c r="B1998" s="1">
        <v>40</v>
      </c>
    </row>
    <row r="1999" spans="1:2" x14ac:dyDescent="0.25">
      <c r="A1999" t="s">
        <v>345</v>
      </c>
      <c r="B1999" s="1">
        <v>31</v>
      </c>
    </row>
    <row r="2000" spans="1:2" x14ac:dyDescent="0.25">
      <c r="A2000" t="s">
        <v>2748</v>
      </c>
      <c r="B2000" s="1">
        <v>26</v>
      </c>
    </row>
    <row r="2001" spans="1:2" x14ac:dyDescent="0.25">
      <c r="A2001" t="s">
        <v>2749</v>
      </c>
      <c r="B2001" s="1">
        <v>46</v>
      </c>
    </row>
    <row r="2002" spans="1:2" x14ac:dyDescent="0.25">
      <c r="A2002" t="s">
        <v>2750</v>
      </c>
      <c r="B2002" s="1">
        <v>49</v>
      </c>
    </row>
    <row r="2003" spans="1:2" x14ac:dyDescent="0.25">
      <c r="A2003" t="s">
        <v>2751</v>
      </c>
      <c r="B2003" s="1">
        <v>21</v>
      </c>
    </row>
    <row r="2004" spans="1:2" x14ac:dyDescent="0.25">
      <c r="A2004" t="s">
        <v>2752</v>
      </c>
      <c r="B2004" s="1">
        <v>26</v>
      </c>
    </row>
    <row r="2005" spans="1:2" x14ac:dyDescent="0.25">
      <c r="A2005" t="s">
        <v>2753</v>
      </c>
      <c r="B2005" s="1">
        <v>35</v>
      </c>
    </row>
    <row r="2006" spans="1:2" x14ac:dyDescent="0.25">
      <c r="A2006" t="s">
        <v>2754</v>
      </c>
      <c r="B2006" s="1">
        <v>33</v>
      </c>
    </row>
    <row r="2007" spans="1:2" x14ac:dyDescent="0.25">
      <c r="A2007" t="s">
        <v>2755</v>
      </c>
      <c r="B2007" s="1">
        <v>29</v>
      </c>
    </row>
    <row r="2008" spans="1:2" x14ac:dyDescent="0.25">
      <c r="A2008" t="s">
        <v>2756</v>
      </c>
      <c r="B2008" s="1">
        <v>32</v>
      </c>
    </row>
    <row r="2009" spans="1:2" x14ac:dyDescent="0.25">
      <c r="A2009" t="s">
        <v>2757</v>
      </c>
      <c r="B2009" s="1">
        <v>44</v>
      </c>
    </row>
    <row r="2010" spans="1:2" x14ac:dyDescent="0.25">
      <c r="A2010" t="s">
        <v>346</v>
      </c>
      <c r="B2010" s="1">
        <v>25</v>
      </c>
    </row>
    <row r="2011" spans="1:2" x14ac:dyDescent="0.25">
      <c r="A2011" t="s">
        <v>2758</v>
      </c>
      <c r="B2011" s="1">
        <v>42</v>
      </c>
    </row>
    <row r="2012" spans="1:2" x14ac:dyDescent="0.25">
      <c r="A2012" t="s">
        <v>2759</v>
      </c>
      <c r="B2012" s="1">
        <v>22</v>
      </c>
    </row>
    <row r="2013" spans="1:2" x14ac:dyDescent="0.25">
      <c r="A2013" t="s">
        <v>2760</v>
      </c>
      <c r="B2013" s="1">
        <v>23</v>
      </c>
    </row>
    <row r="2014" spans="1:2" x14ac:dyDescent="0.25">
      <c r="A2014" t="s">
        <v>2761</v>
      </c>
      <c r="B2014" s="1">
        <v>53</v>
      </c>
    </row>
    <row r="2015" spans="1:2" x14ac:dyDescent="0.25">
      <c r="A2015" t="s">
        <v>2762</v>
      </c>
      <c r="B2015" s="1">
        <v>31</v>
      </c>
    </row>
    <row r="2016" spans="1:2" x14ac:dyDescent="0.25">
      <c r="A2016" t="s">
        <v>2763</v>
      </c>
      <c r="B2016" s="1">
        <v>30</v>
      </c>
    </row>
    <row r="2017" spans="1:2" x14ac:dyDescent="0.25">
      <c r="A2017" t="s">
        <v>2764</v>
      </c>
      <c r="B2017" s="1">
        <v>41</v>
      </c>
    </row>
    <row r="2018" spans="1:2" x14ac:dyDescent="0.25">
      <c r="A2018" t="s">
        <v>2765</v>
      </c>
      <c r="B2018" s="1">
        <v>34</v>
      </c>
    </row>
    <row r="2019" spans="1:2" x14ac:dyDescent="0.25">
      <c r="A2019" t="s">
        <v>2766</v>
      </c>
      <c r="B2019" s="1">
        <v>29</v>
      </c>
    </row>
    <row r="2020" spans="1:2" x14ac:dyDescent="0.25">
      <c r="A2020" t="s">
        <v>2767</v>
      </c>
      <c r="B2020" s="1">
        <v>33</v>
      </c>
    </row>
    <row r="2021" spans="1:2" x14ac:dyDescent="0.25">
      <c r="A2021" t="s">
        <v>347</v>
      </c>
      <c r="B2021" s="1">
        <v>45</v>
      </c>
    </row>
    <row r="2022" spans="1:2" x14ac:dyDescent="0.25">
      <c r="A2022" t="s">
        <v>2768</v>
      </c>
      <c r="B2022" s="1">
        <v>48</v>
      </c>
    </row>
    <row r="2023" spans="1:2" x14ac:dyDescent="0.25">
      <c r="A2023" t="s">
        <v>2769</v>
      </c>
      <c r="B2023" s="1">
        <v>40</v>
      </c>
    </row>
    <row r="2024" spans="1:2" x14ac:dyDescent="0.25">
      <c r="A2024" t="s">
        <v>2770</v>
      </c>
      <c r="B2024" s="1">
        <v>33</v>
      </c>
    </row>
    <row r="2025" spans="1:2" x14ac:dyDescent="0.25">
      <c r="A2025" t="s">
        <v>2771</v>
      </c>
      <c r="B2025" s="1">
        <v>31</v>
      </c>
    </row>
    <row r="2026" spans="1:2" x14ac:dyDescent="0.25">
      <c r="A2026" t="s">
        <v>2772</v>
      </c>
      <c r="B2026" s="1">
        <v>31</v>
      </c>
    </row>
    <row r="2027" spans="1:2" x14ac:dyDescent="0.25">
      <c r="A2027" t="s">
        <v>2773</v>
      </c>
      <c r="B2027" s="1">
        <v>32</v>
      </c>
    </row>
    <row r="2028" spans="1:2" x14ac:dyDescent="0.25">
      <c r="A2028" t="s">
        <v>2774</v>
      </c>
      <c r="B2028" s="1">
        <v>35</v>
      </c>
    </row>
    <row r="2029" spans="1:2" x14ac:dyDescent="0.25">
      <c r="A2029" t="s">
        <v>2775</v>
      </c>
      <c r="B2029" s="1">
        <v>30</v>
      </c>
    </row>
    <row r="2030" spans="1:2" x14ac:dyDescent="0.25">
      <c r="A2030" t="s">
        <v>2776</v>
      </c>
      <c r="B2030" s="1">
        <v>38</v>
      </c>
    </row>
    <row r="2031" spans="1:2" x14ac:dyDescent="0.25">
      <c r="A2031" t="s">
        <v>2777</v>
      </c>
      <c r="B2031" s="1">
        <v>32</v>
      </c>
    </row>
    <row r="2032" spans="1:2" x14ac:dyDescent="0.25">
      <c r="A2032" t="s">
        <v>100</v>
      </c>
      <c r="B2032" s="1">
        <v>32</v>
      </c>
    </row>
    <row r="2033" spans="1:2" x14ac:dyDescent="0.25">
      <c r="A2033" t="s">
        <v>348</v>
      </c>
      <c r="B2033" s="1">
        <v>36</v>
      </c>
    </row>
    <row r="2034" spans="1:2" x14ac:dyDescent="0.25">
      <c r="A2034" t="s">
        <v>2778</v>
      </c>
      <c r="B2034" s="1">
        <v>35</v>
      </c>
    </row>
    <row r="2035" spans="1:2" x14ac:dyDescent="0.25">
      <c r="A2035" t="s">
        <v>2779</v>
      </c>
      <c r="B2035" s="1">
        <v>32</v>
      </c>
    </row>
    <row r="2036" spans="1:2" x14ac:dyDescent="0.25">
      <c r="A2036" t="s">
        <v>2780</v>
      </c>
      <c r="B2036" s="1">
        <v>39</v>
      </c>
    </row>
    <row r="2037" spans="1:2" x14ac:dyDescent="0.25">
      <c r="A2037" t="s">
        <v>2781</v>
      </c>
      <c r="B2037" s="1">
        <v>37</v>
      </c>
    </row>
    <row r="2038" spans="1:2" x14ac:dyDescent="0.25">
      <c r="A2038" t="s">
        <v>2782</v>
      </c>
      <c r="B2038" s="1">
        <v>36</v>
      </c>
    </row>
    <row r="2039" spans="1:2" x14ac:dyDescent="0.25">
      <c r="A2039" t="s">
        <v>2783</v>
      </c>
      <c r="B2039" s="1">
        <v>38</v>
      </c>
    </row>
    <row r="2040" spans="1:2" x14ac:dyDescent="0.25">
      <c r="A2040" t="s">
        <v>2784</v>
      </c>
      <c r="B2040" s="1">
        <v>30</v>
      </c>
    </row>
    <row r="2041" spans="1:2" x14ac:dyDescent="0.25">
      <c r="A2041" t="s">
        <v>2785</v>
      </c>
      <c r="B2041" s="1">
        <v>38</v>
      </c>
    </row>
    <row r="2042" spans="1:2" x14ac:dyDescent="0.25">
      <c r="A2042" t="s">
        <v>2786</v>
      </c>
      <c r="B2042" s="1">
        <v>39</v>
      </c>
    </row>
    <row r="2043" spans="1:2" x14ac:dyDescent="0.25">
      <c r="A2043" t="s">
        <v>2787</v>
      </c>
      <c r="B2043" s="1">
        <v>40</v>
      </c>
    </row>
    <row r="2044" spans="1:2" x14ac:dyDescent="0.25">
      <c r="A2044" t="s">
        <v>349</v>
      </c>
      <c r="B2044" s="1">
        <v>55</v>
      </c>
    </row>
    <row r="2045" spans="1:2" x14ac:dyDescent="0.25">
      <c r="A2045" t="s">
        <v>2788</v>
      </c>
      <c r="B2045" s="1">
        <v>33</v>
      </c>
    </row>
    <row r="2046" spans="1:2" x14ac:dyDescent="0.25">
      <c r="A2046" t="s">
        <v>2789</v>
      </c>
      <c r="B2046" s="1">
        <v>29</v>
      </c>
    </row>
    <row r="2047" spans="1:2" x14ac:dyDescent="0.25">
      <c r="A2047" t="s">
        <v>2790</v>
      </c>
      <c r="B2047" s="1">
        <v>26</v>
      </c>
    </row>
    <row r="2048" spans="1:2" x14ac:dyDescent="0.25">
      <c r="A2048" t="s">
        <v>2791</v>
      </c>
      <c r="B2048" s="1">
        <v>34</v>
      </c>
    </row>
    <row r="2049" spans="1:2" x14ac:dyDescent="0.25">
      <c r="A2049" t="s">
        <v>2792</v>
      </c>
      <c r="B2049" s="1">
        <v>20</v>
      </c>
    </row>
    <row r="2050" spans="1:2" x14ac:dyDescent="0.25">
      <c r="A2050" t="s">
        <v>2793</v>
      </c>
      <c r="B2050" s="1">
        <v>28</v>
      </c>
    </row>
    <row r="2051" spans="1:2" x14ac:dyDescent="0.25">
      <c r="A2051" t="s">
        <v>2794</v>
      </c>
      <c r="B2051" s="1">
        <v>41</v>
      </c>
    </row>
    <row r="2052" spans="1:2" x14ac:dyDescent="0.25">
      <c r="A2052" t="s">
        <v>2795</v>
      </c>
      <c r="B2052" s="1">
        <v>27</v>
      </c>
    </row>
    <row r="2053" spans="1:2" x14ac:dyDescent="0.25">
      <c r="A2053" t="s">
        <v>2796</v>
      </c>
      <c r="B2053" s="1">
        <v>46</v>
      </c>
    </row>
    <row r="2054" spans="1:2" x14ac:dyDescent="0.25">
      <c r="A2054" t="s">
        <v>2797</v>
      </c>
      <c r="B2054" s="1">
        <v>22</v>
      </c>
    </row>
    <row r="2055" spans="1:2" x14ac:dyDescent="0.25">
      <c r="A2055" t="s">
        <v>350</v>
      </c>
      <c r="B2055" s="1">
        <v>47</v>
      </c>
    </row>
    <row r="2056" spans="1:2" x14ac:dyDescent="0.25">
      <c r="A2056" t="s">
        <v>2798</v>
      </c>
      <c r="B2056" s="1">
        <v>38</v>
      </c>
    </row>
    <row r="2057" spans="1:2" x14ac:dyDescent="0.25">
      <c r="A2057" t="s">
        <v>2799</v>
      </c>
      <c r="B2057" s="1">
        <v>24</v>
      </c>
    </row>
    <row r="2058" spans="1:2" x14ac:dyDescent="0.25">
      <c r="A2058" t="s">
        <v>2800</v>
      </c>
      <c r="B2058" s="1">
        <v>27</v>
      </c>
    </row>
    <row r="2059" spans="1:2" x14ac:dyDescent="0.25">
      <c r="A2059" t="s">
        <v>2801</v>
      </c>
      <c r="B2059" s="1">
        <v>44</v>
      </c>
    </row>
    <row r="2060" spans="1:2" x14ac:dyDescent="0.25">
      <c r="A2060" t="s">
        <v>2802</v>
      </c>
      <c r="B2060" s="1">
        <v>35</v>
      </c>
    </row>
    <row r="2061" spans="1:2" x14ac:dyDescent="0.25">
      <c r="A2061" t="s">
        <v>2803</v>
      </c>
      <c r="B2061" s="1">
        <v>44</v>
      </c>
    </row>
    <row r="2062" spans="1:2" x14ac:dyDescent="0.25">
      <c r="A2062" t="s">
        <v>2804</v>
      </c>
      <c r="B2062" s="1">
        <v>47</v>
      </c>
    </row>
    <row r="2063" spans="1:2" x14ac:dyDescent="0.25">
      <c r="A2063" t="s">
        <v>2805</v>
      </c>
      <c r="B2063" s="1">
        <v>49</v>
      </c>
    </row>
    <row r="2064" spans="1:2" x14ac:dyDescent="0.25">
      <c r="A2064" t="s">
        <v>2806</v>
      </c>
      <c r="B2064" s="1">
        <v>31</v>
      </c>
    </row>
    <row r="2065" spans="1:2" x14ac:dyDescent="0.25">
      <c r="A2065" t="s">
        <v>2807</v>
      </c>
      <c r="B2065" s="1">
        <v>35</v>
      </c>
    </row>
    <row r="2066" spans="1:2" x14ac:dyDescent="0.25">
      <c r="A2066" t="s">
        <v>351</v>
      </c>
      <c r="B2066" s="1">
        <v>28</v>
      </c>
    </row>
    <row r="2067" spans="1:2" x14ac:dyDescent="0.25">
      <c r="A2067" t="s">
        <v>2808</v>
      </c>
      <c r="B2067" s="1">
        <v>26</v>
      </c>
    </row>
    <row r="2068" spans="1:2" x14ac:dyDescent="0.25">
      <c r="A2068" t="s">
        <v>2809</v>
      </c>
      <c r="B2068" s="1">
        <v>40</v>
      </c>
    </row>
    <row r="2069" spans="1:2" x14ac:dyDescent="0.25">
      <c r="A2069" t="s">
        <v>2810</v>
      </c>
      <c r="B2069" s="1">
        <v>33</v>
      </c>
    </row>
    <row r="2070" spans="1:2" x14ac:dyDescent="0.25">
      <c r="A2070" t="s">
        <v>2811</v>
      </c>
      <c r="B2070" s="1">
        <v>49</v>
      </c>
    </row>
    <row r="2071" spans="1:2" x14ac:dyDescent="0.25">
      <c r="A2071" t="s">
        <v>2812</v>
      </c>
      <c r="B2071" s="1">
        <v>44</v>
      </c>
    </row>
    <row r="2072" spans="1:2" x14ac:dyDescent="0.25">
      <c r="A2072" t="s">
        <v>2813</v>
      </c>
      <c r="B2072" s="1">
        <v>38</v>
      </c>
    </row>
    <row r="2073" spans="1:2" x14ac:dyDescent="0.25">
      <c r="A2073" t="s">
        <v>2814</v>
      </c>
      <c r="B2073" s="1">
        <v>36</v>
      </c>
    </row>
    <row r="2074" spans="1:2" x14ac:dyDescent="0.25">
      <c r="A2074" t="s">
        <v>2815</v>
      </c>
      <c r="B2074" s="1">
        <v>35</v>
      </c>
    </row>
    <row r="2075" spans="1:2" x14ac:dyDescent="0.25">
      <c r="A2075" t="s">
        <v>2816</v>
      </c>
      <c r="B2075" s="1">
        <v>45</v>
      </c>
    </row>
    <row r="2076" spans="1:2" x14ac:dyDescent="0.25">
      <c r="A2076" t="s">
        <v>2817</v>
      </c>
      <c r="B2076" s="1">
        <v>54</v>
      </c>
    </row>
    <row r="2077" spans="1:2" x14ac:dyDescent="0.25">
      <c r="A2077" t="s">
        <v>352</v>
      </c>
      <c r="B2077" s="1">
        <v>37</v>
      </c>
    </row>
    <row r="2078" spans="1:2" x14ac:dyDescent="0.25">
      <c r="A2078" t="s">
        <v>2818</v>
      </c>
      <c r="B2078" s="1">
        <v>40</v>
      </c>
    </row>
    <row r="2079" spans="1:2" x14ac:dyDescent="0.25">
      <c r="A2079" t="s">
        <v>2819</v>
      </c>
      <c r="B2079" s="1">
        <v>41</v>
      </c>
    </row>
    <row r="2080" spans="1:2" x14ac:dyDescent="0.25">
      <c r="A2080" t="s">
        <v>2820</v>
      </c>
      <c r="B2080" s="1">
        <v>31</v>
      </c>
    </row>
    <row r="2081" spans="1:2" x14ac:dyDescent="0.25">
      <c r="A2081" t="s">
        <v>2821</v>
      </c>
      <c r="B2081" s="1">
        <v>35</v>
      </c>
    </row>
    <row r="2082" spans="1:2" x14ac:dyDescent="0.25">
      <c r="A2082" t="s">
        <v>2822</v>
      </c>
      <c r="B2082" s="1">
        <v>34</v>
      </c>
    </row>
    <row r="2083" spans="1:2" x14ac:dyDescent="0.25">
      <c r="A2083" t="s">
        <v>2823</v>
      </c>
      <c r="B2083" s="1">
        <v>36</v>
      </c>
    </row>
    <row r="2084" spans="1:2" x14ac:dyDescent="0.25">
      <c r="A2084" t="s">
        <v>2824</v>
      </c>
      <c r="B2084" s="1">
        <v>47</v>
      </c>
    </row>
    <row r="2085" spans="1:2" x14ac:dyDescent="0.25">
      <c r="A2085" t="s">
        <v>2825</v>
      </c>
      <c r="B2085" s="1">
        <v>58</v>
      </c>
    </row>
    <row r="2086" spans="1:2" x14ac:dyDescent="0.25">
      <c r="A2086" t="s">
        <v>2826</v>
      </c>
      <c r="B2086" s="1">
        <v>24</v>
      </c>
    </row>
    <row r="2087" spans="1:2" x14ac:dyDescent="0.25">
      <c r="A2087" t="s">
        <v>2827</v>
      </c>
      <c r="B2087" s="1">
        <v>36</v>
      </c>
    </row>
    <row r="2088" spans="1:2" x14ac:dyDescent="0.25">
      <c r="A2088" t="s">
        <v>353</v>
      </c>
      <c r="B2088" s="1">
        <v>21</v>
      </c>
    </row>
    <row r="2089" spans="1:2" x14ac:dyDescent="0.25">
      <c r="A2089" t="s">
        <v>2828</v>
      </c>
      <c r="B2089" s="1">
        <v>40</v>
      </c>
    </row>
    <row r="2090" spans="1:2" x14ac:dyDescent="0.25">
      <c r="A2090" t="s">
        <v>2829</v>
      </c>
      <c r="B2090" s="1">
        <v>31</v>
      </c>
    </row>
    <row r="2091" spans="1:2" x14ac:dyDescent="0.25">
      <c r="A2091" t="s">
        <v>2830</v>
      </c>
      <c r="B2091" s="1">
        <v>39</v>
      </c>
    </row>
    <row r="2092" spans="1:2" x14ac:dyDescent="0.25">
      <c r="A2092" t="s">
        <v>2831</v>
      </c>
      <c r="B2092" s="1">
        <v>34</v>
      </c>
    </row>
    <row r="2093" spans="1:2" x14ac:dyDescent="0.25">
      <c r="A2093" t="s">
        <v>2832</v>
      </c>
      <c r="B2093" s="1">
        <v>44</v>
      </c>
    </row>
    <row r="2094" spans="1:2" x14ac:dyDescent="0.25">
      <c r="A2094" t="s">
        <v>2833</v>
      </c>
      <c r="B2094" s="1">
        <v>38</v>
      </c>
    </row>
    <row r="2095" spans="1:2" x14ac:dyDescent="0.25">
      <c r="A2095" t="s">
        <v>2834</v>
      </c>
      <c r="B2095" s="1">
        <v>58</v>
      </c>
    </row>
    <row r="2096" spans="1:2" x14ac:dyDescent="0.25">
      <c r="A2096" t="s">
        <v>2835</v>
      </c>
      <c r="B2096" s="1">
        <v>34</v>
      </c>
    </row>
    <row r="2097" spans="1:2" x14ac:dyDescent="0.25">
      <c r="A2097" t="s">
        <v>2836</v>
      </c>
      <c r="B2097" s="1">
        <v>36</v>
      </c>
    </row>
    <row r="2098" spans="1:2" x14ac:dyDescent="0.25">
      <c r="A2098" t="s">
        <v>2837</v>
      </c>
      <c r="B2098" s="1">
        <v>50</v>
      </c>
    </row>
    <row r="2099" spans="1:2" x14ac:dyDescent="0.25">
      <c r="A2099" t="s">
        <v>354</v>
      </c>
      <c r="B2099" s="1">
        <v>37</v>
      </c>
    </row>
    <row r="2100" spans="1:2" x14ac:dyDescent="0.25">
      <c r="A2100" t="s">
        <v>2838</v>
      </c>
      <c r="B2100" s="1">
        <v>42</v>
      </c>
    </row>
    <row r="2101" spans="1:2" x14ac:dyDescent="0.25">
      <c r="A2101" t="s">
        <v>2839</v>
      </c>
      <c r="B2101" s="1">
        <v>35</v>
      </c>
    </row>
    <row r="2102" spans="1:2" x14ac:dyDescent="0.25">
      <c r="A2102" t="s">
        <v>2840</v>
      </c>
      <c r="B2102" s="1">
        <v>35</v>
      </c>
    </row>
    <row r="2103" spans="1:2" x14ac:dyDescent="0.25">
      <c r="A2103" t="s">
        <v>2841</v>
      </c>
      <c r="B2103" s="1">
        <v>44</v>
      </c>
    </row>
    <row r="2104" spans="1:2" x14ac:dyDescent="0.25">
      <c r="A2104" t="s">
        <v>2842</v>
      </c>
      <c r="B2104" s="1">
        <v>50</v>
      </c>
    </row>
    <row r="2105" spans="1:2" x14ac:dyDescent="0.25">
      <c r="A2105" t="s">
        <v>2843</v>
      </c>
      <c r="B2105" s="1">
        <v>29</v>
      </c>
    </row>
    <row r="2106" spans="1:2" x14ac:dyDescent="0.25">
      <c r="A2106" t="s">
        <v>2844</v>
      </c>
      <c r="B2106" s="1">
        <v>28</v>
      </c>
    </row>
    <row r="2107" spans="1:2" x14ac:dyDescent="0.25">
      <c r="A2107" t="s">
        <v>2845</v>
      </c>
      <c r="B2107" s="1">
        <v>55</v>
      </c>
    </row>
    <row r="2108" spans="1:2" x14ac:dyDescent="0.25">
      <c r="A2108" t="s">
        <v>2846</v>
      </c>
      <c r="B2108" s="1">
        <v>45</v>
      </c>
    </row>
    <row r="2109" spans="1:2" x14ac:dyDescent="0.25">
      <c r="A2109" t="s">
        <v>2847</v>
      </c>
      <c r="B2109" s="1">
        <v>46</v>
      </c>
    </row>
    <row r="2110" spans="1:2" x14ac:dyDescent="0.25">
      <c r="A2110" t="s">
        <v>355</v>
      </c>
      <c r="B2110" s="1">
        <v>35</v>
      </c>
    </row>
    <row r="2111" spans="1:2" x14ac:dyDescent="0.25">
      <c r="A2111" t="s">
        <v>2848</v>
      </c>
      <c r="B2111" s="1">
        <v>42</v>
      </c>
    </row>
    <row r="2112" spans="1:2" x14ac:dyDescent="0.25">
      <c r="A2112" t="s">
        <v>2849</v>
      </c>
      <c r="B2112" s="1">
        <v>25</v>
      </c>
    </row>
    <row r="2113" spans="1:2" x14ac:dyDescent="0.25">
      <c r="A2113" t="s">
        <v>2850</v>
      </c>
      <c r="B2113" s="1">
        <v>41</v>
      </c>
    </row>
    <row r="2114" spans="1:2" x14ac:dyDescent="0.25">
      <c r="A2114" t="s">
        <v>2851</v>
      </c>
      <c r="B2114" s="1">
        <v>55</v>
      </c>
    </row>
    <row r="2115" spans="1:2" x14ac:dyDescent="0.25">
      <c r="A2115" t="s">
        <v>2852</v>
      </c>
      <c r="B2115" s="1">
        <v>38</v>
      </c>
    </row>
    <row r="2116" spans="1:2" x14ac:dyDescent="0.25">
      <c r="A2116" t="s">
        <v>2853</v>
      </c>
      <c r="B2116" s="1">
        <v>33</v>
      </c>
    </row>
    <row r="2117" spans="1:2" x14ac:dyDescent="0.25">
      <c r="A2117" t="s">
        <v>2854</v>
      </c>
      <c r="B2117" s="1">
        <v>29</v>
      </c>
    </row>
    <row r="2118" spans="1:2" x14ac:dyDescent="0.25">
      <c r="A2118" t="s">
        <v>2855</v>
      </c>
      <c r="B2118" s="1">
        <v>36</v>
      </c>
    </row>
    <row r="2119" spans="1:2" x14ac:dyDescent="0.25">
      <c r="A2119" t="s">
        <v>2856</v>
      </c>
      <c r="B2119" s="1">
        <v>35</v>
      </c>
    </row>
    <row r="2120" spans="1:2" x14ac:dyDescent="0.25">
      <c r="A2120" t="s">
        <v>2857</v>
      </c>
      <c r="B2120" s="1">
        <v>45</v>
      </c>
    </row>
    <row r="2121" spans="1:2" x14ac:dyDescent="0.25">
      <c r="A2121" t="s">
        <v>356</v>
      </c>
      <c r="B2121" s="1">
        <v>38</v>
      </c>
    </row>
    <row r="2122" spans="1:2" x14ac:dyDescent="0.25">
      <c r="A2122" t="s">
        <v>2858</v>
      </c>
      <c r="B2122" s="1">
        <v>34</v>
      </c>
    </row>
    <row r="2123" spans="1:2" x14ac:dyDescent="0.25">
      <c r="A2123" t="s">
        <v>2859</v>
      </c>
      <c r="B2123" s="1">
        <v>29</v>
      </c>
    </row>
    <row r="2124" spans="1:2" x14ac:dyDescent="0.25">
      <c r="A2124" t="s">
        <v>2860</v>
      </c>
      <c r="B2124" s="1">
        <v>44</v>
      </c>
    </row>
    <row r="2125" spans="1:2" x14ac:dyDescent="0.25">
      <c r="A2125" t="s">
        <v>2861</v>
      </c>
      <c r="B2125" s="1">
        <v>33</v>
      </c>
    </row>
    <row r="2126" spans="1:2" x14ac:dyDescent="0.25">
      <c r="A2126" t="s">
        <v>2862</v>
      </c>
      <c r="B2126" s="1">
        <v>29</v>
      </c>
    </row>
    <row r="2127" spans="1:2" x14ac:dyDescent="0.25">
      <c r="A2127" t="s">
        <v>2863</v>
      </c>
      <c r="B2127" s="1">
        <v>46</v>
      </c>
    </row>
    <row r="2128" spans="1:2" x14ac:dyDescent="0.25">
      <c r="A2128" t="s">
        <v>2864</v>
      </c>
      <c r="B2128" s="1">
        <v>42</v>
      </c>
    </row>
    <row r="2129" spans="1:2" x14ac:dyDescent="0.25">
      <c r="A2129" t="s">
        <v>2865</v>
      </c>
      <c r="B2129" s="1">
        <v>34</v>
      </c>
    </row>
    <row r="2130" spans="1:2" x14ac:dyDescent="0.25">
      <c r="A2130" t="s">
        <v>2866</v>
      </c>
      <c r="B2130" s="1">
        <v>50</v>
      </c>
    </row>
    <row r="2131" spans="1:2" x14ac:dyDescent="0.25">
      <c r="A2131" t="s">
        <v>2867</v>
      </c>
      <c r="B2131" s="1">
        <v>43</v>
      </c>
    </row>
    <row r="2132" spans="1:2" x14ac:dyDescent="0.25">
      <c r="A2132" t="s">
        <v>357</v>
      </c>
      <c r="B2132" s="1">
        <v>26</v>
      </c>
    </row>
    <row r="2133" spans="1:2" x14ac:dyDescent="0.25">
      <c r="A2133" t="s">
        <v>2868</v>
      </c>
      <c r="B2133" s="1">
        <v>34</v>
      </c>
    </row>
    <row r="2134" spans="1:2" x14ac:dyDescent="0.25">
      <c r="A2134" t="s">
        <v>2869</v>
      </c>
      <c r="B2134" s="1">
        <v>21</v>
      </c>
    </row>
    <row r="2135" spans="1:2" x14ac:dyDescent="0.25">
      <c r="A2135" t="s">
        <v>2870</v>
      </c>
      <c r="B2135" s="1">
        <v>41</v>
      </c>
    </row>
    <row r="2136" spans="1:2" x14ac:dyDescent="0.25">
      <c r="A2136" t="s">
        <v>2871</v>
      </c>
      <c r="B2136" s="1">
        <v>31</v>
      </c>
    </row>
    <row r="2137" spans="1:2" x14ac:dyDescent="0.25">
      <c r="A2137" t="s">
        <v>2872</v>
      </c>
      <c r="B2137" s="1">
        <v>45</v>
      </c>
    </row>
    <row r="2138" spans="1:2" x14ac:dyDescent="0.25">
      <c r="A2138" t="s">
        <v>2873</v>
      </c>
      <c r="B2138" s="1">
        <v>54</v>
      </c>
    </row>
    <row r="2139" spans="1:2" x14ac:dyDescent="0.25">
      <c r="A2139" t="s">
        <v>2874</v>
      </c>
      <c r="B2139" s="1">
        <v>38</v>
      </c>
    </row>
    <row r="2140" spans="1:2" x14ac:dyDescent="0.25">
      <c r="A2140" t="s">
        <v>2875</v>
      </c>
      <c r="B2140" s="1">
        <v>31</v>
      </c>
    </row>
    <row r="2141" spans="1:2" x14ac:dyDescent="0.25">
      <c r="A2141" t="s">
        <v>2876</v>
      </c>
      <c r="B2141" s="1">
        <v>45</v>
      </c>
    </row>
    <row r="2142" spans="1:2" x14ac:dyDescent="0.25">
      <c r="A2142" t="s">
        <v>2877</v>
      </c>
      <c r="B2142" s="1">
        <v>28</v>
      </c>
    </row>
    <row r="2143" spans="1:2" x14ac:dyDescent="0.25">
      <c r="A2143" t="s">
        <v>102</v>
      </c>
      <c r="B2143" s="1">
        <v>42</v>
      </c>
    </row>
    <row r="2144" spans="1:2" x14ac:dyDescent="0.25">
      <c r="A2144" t="s">
        <v>358</v>
      </c>
      <c r="B2144" s="1">
        <v>50</v>
      </c>
    </row>
    <row r="2145" spans="1:2" x14ac:dyDescent="0.25">
      <c r="A2145" t="s">
        <v>2878</v>
      </c>
      <c r="B2145" s="1">
        <v>26</v>
      </c>
    </row>
    <row r="2146" spans="1:2" x14ac:dyDescent="0.25">
      <c r="A2146" t="s">
        <v>2879</v>
      </c>
      <c r="B2146" s="1">
        <v>41</v>
      </c>
    </row>
    <row r="2147" spans="1:2" x14ac:dyDescent="0.25">
      <c r="A2147" t="s">
        <v>2880</v>
      </c>
      <c r="B2147" s="1">
        <v>56</v>
      </c>
    </row>
    <row r="2148" spans="1:2" x14ac:dyDescent="0.25">
      <c r="A2148" t="s">
        <v>2881</v>
      </c>
      <c r="B2148" s="1">
        <v>54</v>
      </c>
    </row>
    <row r="2149" spans="1:2" x14ac:dyDescent="0.25">
      <c r="A2149" t="s">
        <v>2882</v>
      </c>
      <c r="B2149" s="1">
        <v>49</v>
      </c>
    </row>
    <row r="2150" spans="1:2" x14ac:dyDescent="0.25">
      <c r="A2150" t="s">
        <v>2883</v>
      </c>
      <c r="B2150" s="1">
        <v>28</v>
      </c>
    </row>
    <row r="2151" spans="1:2" x14ac:dyDescent="0.25">
      <c r="A2151" t="s">
        <v>2884</v>
      </c>
      <c r="B2151" s="1">
        <v>27</v>
      </c>
    </row>
    <row r="2152" spans="1:2" x14ac:dyDescent="0.25">
      <c r="A2152" t="s">
        <v>2885</v>
      </c>
      <c r="B2152" s="1">
        <v>41</v>
      </c>
    </row>
    <row r="2153" spans="1:2" x14ac:dyDescent="0.25">
      <c r="A2153" t="s">
        <v>2886</v>
      </c>
      <c r="B2153" s="1">
        <v>35</v>
      </c>
    </row>
    <row r="2154" spans="1:2" x14ac:dyDescent="0.25">
      <c r="A2154" t="s">
        <v>2887</v>
      </c>
      <c r="B2154" s="1">
        <v>34</v>
      </c>
    </row>
    <row r="2155" spans="1:2" x14ac:dyDescent="0.25">
      <c r="A2155" t="s">
        <v>359</v>
      </c>
      <c r="B2155" s="1">
        <v>53</v>
      </c>
    </row>
    <row r="2156" spans="1:2" x14ac:dyDescent="0.25">
      <c r="A2156" t="s">
        <v>2888</v>
      </c>
      <c r="B2156" s="1">
        <v>56</v>
      </c>
    </row>
    <row r="2157" spans="1:2" x14ac:dyDescent="0.25">
      <c r="A2157" t="s">
        <v>2889</v>
      </c>
      <c r="B2157" s="1">
        <v>36</v>
      </c>
    </row>
    <row r="2158" spans="1:2" x14ac:dyDescent="0.25">
      <c r="A2158" t="s">
        <v>2890</v>
      </c>
      <c r="B2158" s="1">
        <v>45</v>
      </c>
    </row>
    <row r="2159" spans="1:2" x14ac:dyDescent="0.25">
      <c r="A2159" t="s">
        <v>2891</v>
      </c>
      <c r="B2159" s="1">
        <v>42</v>
      </c>
    </row>
    <row r="2160" spans="1:2" x14ac:dyDescent="0.25">
      <c r="A2160" t="s">
        <v>2892</v>
      </c>
      <c r="B2160" s="1">
        <v>26</v>
      </c>
    </row>
    <row r="2161" spans="1:2" x14ac:dyDescent="0.25">
      <c r="A2161" t="s">
        <v>2893</v>
      </c>
      <c r="B2161" s="1">
        <v>58</v>
      </c>
    </row>
    <row r="2162" spans="1:2" x14ac:dyDescent="0.25">
      <c r="A2162" t="s">
        <v>2894</v>
      </c>
      <c r="B2162" s="1">
        <v>36</v>
      </c>
    </row>
    <row r="2163" spans="1:2" x14ac:dyDescent="0.25">
      <c r="A2163" t="s">
        <v>2895</v>
      </c>
      <c r="B2163" s="1">
        <v>36</v>
      </c>
    </row>
    <row r="2164" spans="1:2" x14ac:dyDescent="0.25">
      <c r="A2164" t="s">
        <v>2896</v>
      </c>
      <c r="B2164" s="1">
        <v>33</v>
      </c>
    </row>
    <row r="2165" spans="1:2" x14ac:dyDescent="0.25">
      <c r="A2165" t="s">
        <v>2897</v>
      </c>
      <c r="B2165" s="1">
        <v>31</v>
      </c>
    </row>
    <row r="2166" spans="1:2" x14ac:dyDescent="0.25">
      <c r="A2166" t="s">
        <v>360</v>
      </c>
      <c r="B2166" s="1">
        <v>42</v>
      </c>
    </row>
    <row r="2167" spans="1:2" x14ac:dyDescent="0.25">
      <c r="A2167" t="s">
        <v>2898</v>
      </c>
      <c r="B2167" s="1">
        <v>48</v>
      </c>
    </row>
    <row r="2168" spans="1:2" x14ac:dyDescent="0.25">
      <c r="A2168" t="s">
        <v>2899</v>
      </c>
      <c r="B2168" s="1">
        <v>43</v>
      </c>
    </row>
    <row r="2169" spans="1:2" x14ac:dyDescent="0.25">
      <c r="A2169" t="s">
        <v>2900</v>
      </c>
      <c r="B2169" s="1">
        <v>30</v>
      </c>
    </row>
    <row r="2170" spans="1:2" x14ac:dyDescent="0.25">
      <c r="A2170" t="s">
        <v>2901</v>
      </c>
      <c r="B2170" s="1">
        <v>60</v>
      </c>
    </row>
    <row r="2171" spans="1:2" x14ac:dyDescent="0.25">
      <c r="A2171" t="s">
        <v>2902</v>
      </c>
      <c r="B2171" s="1">
        <v>36</v>
      </c>
    </row>
    <row r="2172" spans="1:2" x14ac:dyDescent="0.25">
      <c r="A2172" t="s">
        <v>2903</v>
      </c>
      <c r="B2172" s="1">
        <v>41</v>
      </c>
    </row>
    <row r="2173" spans="1:2" x14ac:dyDescent="0.25">
      <c r="A2173" t="s">
        <v>2904</v>
      </c>
      <c r="B2173" s="1">
        <v>42</v>
      </c>
    </row>
    <row r="2174" spans="1:2" x14ac:dyDescent="0.25">
      <c r="A2174" t="s">
        <v>2905</v>
      </c>
      <c r="B2174" s="1">
        <v>39</v>
      </c>
    </row>
    <row r="2175" spans="1:2" x14ac:dyDescent="0.25">
      <c r="A2175" t="s">
        <v>2906</v>
      </c>
      <c r="B2175" s="1">
        <v>39</v>
      </c>
    </row>
    <row r="2176" spans="1:2" x14ac:dyDescent="0.25">
      <c r="A2176" t="s">
        <v>2907</v>
      </c>
      <c r="B2176" s="1">
        <v>55</v>
      </c>
    </row>
    <row r="2177" spans="1:2" x14ac:dyDescent="0.25">
      <c r="A2177" t="s">
        <v>361</v>
      </c>
      <c r="B2177" s="1">
        <v>29</v>
      </c>
    </row>
    <row r="2178" spans="1:2" x14ac:dyDescent="0.25">
      <c r="A2178" t="s">
        <v>2908</v>
      </c>
      <c r="B2178" s="1">
        <v>57</v>
      </c>
    </row>
    <row r="2179" spans="1:2" x14ac:dyDescent="0.25">
      <c r="A2179" t="s">
        <v>2909</v>
      </c>
      <c r="B2179" s="1">
        <v>43</v>
      </c>
    </row>
    <row r="2180" spans="1:2" x14ac:dyDescent="0.25">
      <c r="A2180" t="s">
        <v>2910</v>
      </c>
      <c r="B2180" s="1">
        <v>41</v>
      </c>
    </row>
    <row r="2181" spans="1:2" x14ac:dyDescent="0.25">
      <c r="A2181" t="s">
        <v>2911</v>
      </c>
      <c r="B2181" s="1">
        <v>45</v>
      </c>
    </row>
    <row r="2182" spans="1:2" x14ac:dyDescent="0.25">
      <c r="A2182" t="s">
        <v>2912</v>
      </c>
      <c r="B2182" s="1">
        <v>47</v>
      </c>
    </row>
    <row r="2183" spans="1:2" x14ac:dyDescent="0.25">
      <c r="A2183" t="s">
        <v>2913</v>
      </c>
      <c r="B2183" s="1">
        <v>39</v>
      </c>
    </row>
    <row r="2184" spans="1:2" x14ac:dyDescent="0.25">
      <c r="A2184" t="s">
        <v>2914</v>
      </c>
      <c r="B2184" s="1">
        <v>32</v>
      </c>
    </row>
    <row r="2185" spans="1:2" x14ac:dyDescent="0.25">
      <c r="A2185" t="s">
        <v>2915</v>
      </c>
      <c r="B2185" s="1">
        <v>32</v>
      </c>
    </row>
    <row r="2186" spans="1:2" x14ac:dyDescent="0.25">
      <c r="A2186" t="s">
        <v>2916</v>
      </c>
      <c r="B2186" s="1">
        <v>42</v>
      </c>
    </row>
    <row r="2187" spans="1:2" x14ac:dyDescent="0.25">
      <c r="A2187" t="s">
        <v>2917</v>
      </c>
      <c r="B2187" s="1">
        <v>55</v>
      </c>
    </row>
    <row r="2188" spans="1:2" x14ac:dyDescent="0.25">
      <c r="A2188" t="s">
        <v>362</v>
      </c>
      <c r="B2188" s="1">
        <v>55</v>
      </c>
    </row>
    <row r="2189" spans="1:2" x14ac:dyDescent="0.25">
      <c r="A2189" t="s">
        <v>2918</v>
      </c>
      <c r="B2189" s="1">
        <v>34</v>
      </c>
    </row>
    <row r="2190" spans="1:2" x14ac:dyDescent="0.25">
      <c r="A2190" t="s">
        <v>2919</v>
      </c>
      <c r="B2190" s="1">
        <v>34</v>
      </c>
    </row>
    <row r="2191" spans="1:2" x14ac:dyDescent="0.25">
      <c r="A2191" t="s">
        <v>2920</v>
      </c>
      <c r="B2191" s="1">
        <v>53</v>
      </c>
    </row>
    <row r="2192" spans="1:2" x14ac:dyDescent="0.25">
      <c r="A2192" t="s">
        <v>2921</v>
      </c>
      <c r="B2192" s="1">
        <v>33</v>
      </c>
    </row>
    <row r="2193" spans="1:2" x14ac:dyDescent="0.25">
      <c r="A2193" t="s">
        <v>2922</v>
      </c>
      <c r="B2193" s="1">
        <v>37</v>
      </c>
    </row>
    <row r="2194" spans="1:2" x14ac:dyDescent="0.25">
      <c r="A2194" t="s">
        <v>2923</v>
      </c>
      <c r="B2194" s="1">
        <v>58</v>
      </c>
    </row>
    <row r="2195" spans="1:2" x14ac:dyDescent="0.25">
      <c r="A2195" t="s">
        <v>2924</v>
      </c>
      <c r="B2195" s="1">
        <v>36</v>
      </c>
    </row>
    <row r="2196" spans="1:2" x14ac:dyDescent="0.25">
      <c r="A2196" t="s">
        <v>2925</v>
      </c>
      <c r="B2196" s="1">
        <v>25</v>
      </c>
    </row>
    <row r="2197" spans="1:2" x14ac:dyDescent="0.25">
      <c r="A2197" t="s">
        <v>2926</v>
      </c>
      <c r="B2197" s="1">
        <v>38</v>
      </c>
    </row>
    <row r="2198" spans="1:2" x14ac:dyDescent="0.25">
      <c r="A2198" t="s">
        <v>2927</v>
      </c>
      <c r="B2198" s="1">
        <v>40</v>
      </c>
    </row>
    <row r="2199" spans="1:2" x14ac:dyDescent="0.25">
      <c r="A2199" t="s">
        <v>363</v>
      </c>
      <c r="B2199" s="1">
        <v>26</v>
      </c>
    </row>
    <row r="2200" spans="1:2" x14ac:dyDescent="0.25">
      <c r="A2200" t="s">
        <v>2928</v>
      </c>
      <c r="B2200" s="1">
        <v>27</v>
      </c>
    </row>
    <row r="2201" spans="1:2" x14ac:dyDescent="0.25">
      <c r="A2201" t="s">
        <v>2929</v>
      </c>
      <c r="B2201" s="1">
        <v>37</v>
      </c>
    </row>
    <row r="2202" spans="1:2" x14ac:dyDescent="0.25">
      <c r="A2202" t="s">
        <v>2930</v>
      </c>
      <c r="B2202" s="1">
        <v>34</v>
      </c>
    </row>
    <row r="2203" spans="1:2" x14ac:dyDescent="0.25">
      <c r="A2203" t="s">
        <v>2931</v>
      </c>
      <c r="B2203" s="1">
        <v>36</v>
      </c>
    </row>
    <row r="2204" spans="1:2" x14ac:dyDescent="0.25">
      <c r="A2204" t="s">
        <v>2932</v>
      </c>
      <c r="B2204" s="1">
        <v>30</v>
      </c>
    </row>
    <row r="2205" spans="1:2" x14ac:dyDescent="0.25">
      <c r="A2205" t="s">
        <v>2933</v>
      </c>
      <c r="B2205" s="1">
        <v>27</v>
      </c>
    </row>
    <row r="2206" spans="1:2" x14ac:dyDescent="0.25">
      <c r="A2206" t="s">
        <v>2934</v>
      </c>
      <c r="B2206" s="1">
        <v>31</v>
      </c>
    </row>
    <row r="2207" spans="1:2" x14ac:dyDescent="0.25">
      <c r="A2207" t="s">
        <v>2935</v>
      </c>
      <c r="B2207" s="1">
        <v>31</v>
      </c>
    </row>
    <row r="2208" spans="1:2" x14ac:dyDescent="0.25">
      <c r="A2208" t="s">
        <v>2936</v>
      </c>
      <c r="B2208" s="1">
        <v>29</v>
      </c>
    </row>
    <row r="2209" spans="1:2" x14ac:dyDescent="0.25">
      <c r="A2209" t="s">
        <v>2937</v>
      </c>
      <c r="B2209" s="1">
        <v>31</v>
      </c>
    </row>
    <row r="2210" spans="1:2" x14ac:dyDescent="0.25">
      <c r="A2210" t="s">
        <v>364</v>
      </c>
      <c r="B2210" s="1">
        <v>37</v>
      </c>
    </row>
    <row r="2211" spans="1:2" x14ac:dyDescent="0.25">
      <c r="A2211" t="s">
        <v>2938</v>
      </c>
      <c r="B2211" s="1">
        <v>34</v>
      </c>
    </row>
    <row r="2212" spans="1:2" x14ac:dyDescent="0.25">
      <c r="A2212" t="s">
        <v>2939</v>
      </c>
      <c r="B2212" s="1">
        <v>53</v>
      </c>
    </row>
    <row r="2213" spans="1:2" x14ac:dyDescent="0.25">
      <c r="A2213" t="s">
        <v>2940</v>
      </c>
      <c r="B2213" s="1">
        <v>31</v>
      </c>
    </row>
    <row r="2214" spans="1:2" x14ac:dyDescent="0.25">
      <c r="A2214" t="s">
        <v>2941</v>
      </c>
      <c r="B2214" s="1">
        <v>29</v>
      </c>
    </row>
    <row r="2215" spans="1:2" x14ac:dyDescent="0.25">
      <c r="A2215" t="s">
        <v>2942</v>
      </c>
      <c r="B2215" s="1">
        <v>34</v>
      </c>
    </row>
    <row r="2216" spans="1:2" x14ac:dyDescent="0.25">
      <c r="A2216" t="s">
        <v>2943</v>
      </c>
      <c r="B2216" s="1">
        <v>28</v>
      </c>
    </row>
    <row r="2217" spans="1:2" x14ac:dyDescent="0.25">
      <c r="A2217" t="s">
        <v>2944</v>
      </c>
      <c r="B2217" s="1">
        <v>50</v>
      </c>
    </row>
    <row r="2218" spans="1:2" x14ac:dyDescent="0.25">
      <c r="A2218" t="s">
        <v>2945</v>
      </c>
      <c r="B2218" s="1">
        <v>47</v>
      </c>
    </row>
    <row r="2219" spans="1:2" x14ac:dyDescent="0.25">
      <c r="A2219" t="s">
        <v>2946</v>
      </c>
      <c r="B2219" s="1">
        <v>28</v>
      </c>
    </row>
    <row r="2220" spans="1:2" x14ac:dyDescent="0.25">
      <c r="A2220" t="s">
        <v>2947</v>
      </c>
      <c r="B2220" s="1">
        <v>23</v>
      </c>
    </row>
    <row r="2221" spans="1:2" x14ac:dyDescent="0.25">
      <c r="A2221" t="s">
        <v>365</v>
      </c>
      <c r="B2221" s="1">
        <v>44</v>
      </c>
    </row>
    <row r="2222" spans="1:2" x14ac:dyDescent="0.25">
      <c r="A2222" t="s">
        <v>2948</v>
      </c>
      <c r="B2222" s="1">
        <v>29</v>
      </c>
    </row>
    <row r="2223" spans="1:2" x14ac:dyDescent="0.25">
      <c r="A2223" t="s">
        <v>2949</v>
      </c>
      <c r="B2223" s="1">
        <v>31</v>
      </c>
    </row>
    <row r="2224" spans="1:2" x14ac:dyDescent="0.25">
      <c r="A2224" t="s">
        <v>2950</v>
      </c>
      <c r="B2224" s="1">
        <v>24</v>
      </c>
    </row>
    <row r="2225" spans="1:2" x14ac:dyDescent="0.25">
      <c r="A2225" t="s">
        <v>2951</v>
      </c>
      <c r="B2225" s="1">
        <v>28</v>
      </c>
    </row>
    <row r="2226" spans="1:2" x14ac:dyDescent="0.25">
      <c r="A2226" t="s">
        <v>2952</v>
      </c>
      <c r="B2226" s="1">
        <v>56</v>
      </c>
    </row>
    <row r="2227" spans="1:2" x14ac:dyDescent="0.25">
      <c r="A2227" t="s">
        <v>2953</v>
      </c>
      <c r="B2227" s="1">
        <v>38</v>
      </c>
    </row>
    <row r="2228" spans="1:2" x14ac:dyDescent="0.25">
      <c r="A2228" t="s">
        <v>2954</v>
      </c>
      <c r="B2228" s="1">
        <v>29</v>
      </c>
    </row>
    <row r="2229" spans="1:2" x14ac:dyDescent="0.25">
      <c r="A2229" t="s">
        <v>2955</v>
      </c>
      <c r="B2229" s="1">
        <v>56</v>
      </c>
    </row>
    <row r="2230" spans="1:2" x14ac:dyDescent="0.25">
      <c r="A2230" t="s">
        <v>2956</v>
      </c>
      <c r="B2230" s="1">
        <v>40</v>
      </c>
    </row>
    <row r="2231" spans="1:2" x14ac:dyDescent="0.25">
      <c r="A2231" t="s">
        <v>2957</v>
      </c>
      <c r="B2231" s="1">
        <v>37</v>
      </c>
    </row>
    <row r="2232" spans="1:2" x14ac:dyDescent="0.25">
      <c r="A2232" t="s">
        <v>366</v>
      </c>
      <c r="B2232" s="1">
        <v>38</v>
      </c>
    </row>
    <row r="2233" spans="1:2" x14ac:dyDescent="0.25">
      <c r="A2233" t="s">
        <v>2958</v>
      </c>
      <c r="B2233" s="1">
        <v>32</v>
      </c>
    </row>
    <row r="2234" spans="1:2" x14ac:dyDescent="0.25">
      <c r="A2234" t="s">
        <v>2959</v>
      </c>
      <c r="B2234" s="1">
        <v>46</v>
      </c>
    </row>
    <row r="2235" spans="1:2" x14ac:dyDescent="0.25">
      <c r="A2235" t="s">
        <v>2960</v>
      </c>
      <c r="B2235" s="1">
        <v>25</v>
      </c>
    </row>
    <row r="2236" spans="1:2" x14ac:dyDescent="0.25">
      <c r="A2236" t="s">
        <v>2961</v>
      </c>
      <c r="B2236" s="1">
        <v>35</v>
      </c>
    </row>
    <row r="2237" spans="1:2" x14ac:dyDescent="0.25">
      <c r="A2237" t="s">
        <v>2962</v>
      </c>
      <c r="B2237" s="1">
        <v>30</v>
      </c>
    </row>
    <row r="2238" spans="1:2" x14ac:dyDescent="0.25">
      <c r="A2238" t="s">
        <v>2963</v>
      </c>
      <c r="B2238" s="1">
        <v>31</v>
      </c>
    </row>
    <row r="2239" spans="1:2" x14ac:dyDescent="0.25">
      <c r="A2239" t="s">
        <v>2964</v>
      </c>
      <c r="B2239" s="1">
        <v>32</v>
      </c>
    </row>
    <row r="2240" spans="1:2" x14ac:dyDescent="0.25">
      <c r="A2240" t="s">
        <v>2965</v>
      </c>
      <c r="B2240" s="1">
        <v>21</v>
      </c>
    </row>
    <row r="2241" spans="1:2" x14ac:dyDescent="0.25">
      <c r="A2241" t="s">
        <v>2966</v>
      </c>
      <c r="B2241" s="1">
        <v>30</v>
      </c>
    </row>
    <row r="2242" spans="1:2" x14ac:dyDescent="0.25">
      <c r="A2242" t="s">
        <v>2967</v>
      </c>
      <c r="B2242" s="1">
        <v>32</v>
      </c>
    </row>
    <row r="2243" spans="1:2" x14ac:dyDescent="0.25">
      <c r="A2243" t="s">
        <v>367</v>
      </c>
      <c r="B2243" s="1">
        <v>26</v>
      </c>
    </row>
    <row r="2244" spans="1:2" x14ac:dyDescent="0.25">
      <c r="A2244" t="s">
        <v>2968</v>
      </c>
      <c r="B2244" s="1">
        <v>29</v>
      </c>
    </row>
    <row r="2245" spans="1:2" x14ac:dyDescent="0.25">
      <c r="A2245" t="s">
        <v>2969</v>
      </c>
      <c r="B2245" s="1">
        <v>48</v>
      </c>
    </row>
    <row r="2246" spans="1:2" x14ac:dyDescent="0.25">
      <c r="A2246" t="s">
        <v>2970</v>
      </c>
      <c r="B2246" s="1">
        <v>18</v>
      </c>
    </row>
    <row r="2247" spans="1:2" x14ac:dyDescent="0.25">
      <c r="A2247" t="s">
        <v>2971</v>
      </c>
      <c r="B2247" s="1">
        <v>26</v>
      </c>
    </row>
    <row r="2248" spans="1:2" x14ac:dyDescent="0.25">
      <c r="A2248" t="s">
        <v>2972</v>
      </c>
      <c r="B2248" s="1">
        <v>35</v>
      </c>
    </row>
    <row r="2249" spans="1:2" x14ac:dyDescent="0.25">
      <c r="A2249" t="s">
        <v>2973</v>
      </c>
      <c r="B2249" s="1">
        <v>22</v>
      </c>
    </row>
    <row r="2250" spans="1:2" x14ac:dyDescent="0.25">
      <c r="A2250" t="s">
        <v>2974</v>
      </c>
      <c r="B2250" s="1">
        <v>28</v>
      </c>
    </row>
    <row r="2251" spans="1:2" x14ac:dyDescent="0.25">
      <c r="A2251" t="s">
        <v>2975</v>
      </c>
      <c r="B2251" s="1">
        <v>44</v>
      </c>
    </row>
    <row r="2252" spans="1:2" x14ac:dyDescent="0.25">
      <c r="A2252" t="s">
        <v>2976</v>
      </c>
      <c r="B2252" s="1">
        <v>31</v>
      </c>
    </row>
    <row r="2253" spans="1:2" x14ac:dyDescent="0.25">
      <c r="A2253" t="s">
        <v>2977</v>
      </c>
      <c r="B2253" s="1">
        <v>43</v>
      </c>
    </row>
    <row r="2254" spans="1:2" x14ac:dyDescent="0.25">
      <c r="A2254" t="s">
        <v>103</v>
      </c>
      <c r="B2254" s="1">
        <v>44</v>
      </c>
    </row>
    <row r="2255" spans="1:2" x14ac:dyDescent="0.25">
      <c r="A2255" t="s">
        <v>368</v>
      </c>
      <c r="B2255" s="1">
        <v>28</v>
      </c>
    </row>
    <row r="2256" spans="1:2" x14ac:dyDescent="0.25">
      <c r="A2256" t="s">
        <v>2978</v>
      </c>
      <c r="B2256" s="1">
        <v>24</v>
      </c>
    </row>
    <row r="2257" spans="1:2" x14ac:dyDescent="0.25">
      <c r="A2257" t="s">
        <v>2979</v>
      </c>
      <c r="B2257" s="1">
        <v>31</v>
      </c>
    </row>
    <row r="2258" spans="1:2" x14ac:dyDescent="0.25">
      <c r="A2258" t="s">
        <v>2980</v>
      </c>
      <c r="B2258" s="1">
        <v>29</v>
      </c>
    </row>
    <row r="2259" spans="1:2" x14ac:dyDescent="0.25">
      <c r="A2259" t="s">
        <v>2981</v>
      </c>
      <c r="B2259" s="1">
        <v>29</v>
      </c>
    </row>
    <row r="2260" spans="1:2" x14ac:dyDescent="0.25">
      <c r="A2260" t="s">
        <v>2982</v>
      </c>
      <c r="B2260" s="1">
        <v>28</v>
      </c>
    </row>
    <row r="2261" spans="1:2" x14ac:dyDescent="0.25">
      <c r="A2261" t="s">
        <v>2983</v>
      </c>
      <c r="B2261" s="1">
        <v>40</v>
      </c>
    </row>
    <row r="2262" spans="1:2" x14ac:dyDescent="0.25">
      <c r="A2262" t="s">
        <v>2984</v>
      </c>
      <c r="B2262" s="1">
        <v>23</v>
      </c>
    </row>
    <row r="2263" spans="1:2" x14ac:dyDescent="0.25">
      <c r="A2263" t="s">
        <v>2985</v>
      </c>
      <c r="B2263" s="1">
        <v>50</v>
      </c>
    </row>
    <row r="2264" spans="1:2" x14ac:dyDescent="0.25">
      <c r="A2264" t="s">
        <v>2986</v>
      </c>
      <c r="B2264" s="1">
        <v>35</v>
      </c>
    </row>
    <row r="2265" spans="1:2" x14ac:dyDescent="0.25">
      <c r="A2265" t="s">
        <v>2987</v>
      </c>
      <c r="B2265" s="1">
        <v>36</v>
      </c>
    </row>
    <row r="2266" spans="1:2" x14ac:dyDescent="0.25">
      <c r="A2266" t="s">
        <v>369</v>
      </c>
      <c r="B2266" s="1">
        <v>49</v>
      </c>
    </row>
    <row r="2267" spans="1:2" x14ac:dyDescent="0.25">
      <c r="A2267" t="s">
        <v>2988</v>
      </c>
      <c r="B2267" s="1">
        <v>53</v>
      </c>
    </row>
    <row r="2268" spans="1:2" x14ac:dyDescent="0.25">
      <c r="A2268" t="s">
        <v>2989</v>
      </c>
      <c r="B2268" s="1">
        <v>32</v>
      </c>
    </row>
    <row r="2269" spans="1:2" x14ac:dyDescent="0.25">
      <c r="A2269" t="s">
        <v>2990</v>
      </c>
      <c r="B2269" s="1">
        <v>35</v>
      </c>
    </row>
    <row r="2270" spans="1:2" x14ac:dyDescent="0.25">
      <c r="A2270" t="s">
        <v>2991</v>
      </c>
      <c r="B2270" s="1">
        <v>46</v>
      </c>
    </row>
    <row r="2271" spans="1:2" x14ac:dyDescent="0.25">
      <c r="A2271" t="s">
        <v>2992</v>
      </c>
      <c r="B2271" s="1">
        <v>46</v>
      </c>
    </row>
    <row r="2272" spans="1:2" x14ac:dyDescent="0.25">
      <c r="A2272" t="s">
        <v>2993</v>
      </c>
      <c r="B2272" s="1">
        <v>49</v>
      </c>
    </row>
    <row r="2273" spans="1:2" x14ac:dyDescent="0.25">
      <c r="A2273" t="s">
        <v>2994</v>
      </c>
      <c r="B2273" s="1">
        <v>39</v>
      </c>
    </row>
    <row r="2274" spans="1:2" x14ac:dyDescent="0.25">
      <c r="A2274" t="s">
        <v>2995</v>
      </c>
      <c r="B2274" s="1">
        <v>34</v>
      </c>
    </row>
    <row r="2275" spans="1:2" x14ac:dyDescent="0.25">
      <c r="A2275" t="s">
        <v>2996</v>
      </c>
      <c r="B2275" s="1">
        <v>33</v>
      </c>
    </row>
    <row r="2276" spans="1:2" x14ac:dyDescent="0.25">
      <c r="A2276" t="s">
        <v>2997</v>
      </c>
      <c r="B2276" s="1">
        <v>34</v>
      </c>
    </row>
    <row r="2277" spans="1:2" x14ac:dyDescent="0.25">
      <c r="A2277" t="s">
        <v>370</v>
      </c>
      <c r="B2277" s="1">
        <v>36</v>
      </c>
    </row>
    <row r="2278" spans="1:2" x14ac:dyDescent="0.25">
      <c r="A2278" t="s">
        <v>2998</v>
      </c>
      <c r="B2278" s="1">
        <v>29</v>
      </c>
    </row>
    <row r="2279" spans="1:2" x14ac:dyDescent="0.25">
      <c r="A2279" t="s">
        <v>2999</v>
      </c>
      <c r="B2279" s="1">
        <v>35</v>
      </c>
    </row>
    <row r="2280" spans="1:2" x14ac:dyDescent="0.25">
      <c r="A2280" t="s">
        <v>3000</v>
      </c>
      <c r="B2280" s="1">
        <v>22</v>
      </c>
    </row>
    <row r="2281" spans="1:2" x14ac:dyDescent="0.25">
      <c r="A2281" t="s">
        <v>3001</v>
      </c>
      <c r="B2281" s="1">
        <v>23</v>
      </c>
    </row>
    <row r="2282" spans="1:2" x14ac:dyDescent="0.25">
      <c r="A2282" t="s">
        <v>3003</v>
      </c>
      <c r="B2282" s="1">
        <v>23</v>
      </c>
    </row>
    <row r="2283" spans="1:2" x14ac:dyDescent="0.25">
      <c r="A2283" t="s">
        <v>3005</v>
      </c>
      <c r="B2283" s="1">
        <v>23</v>
      </c>
    </row>
    <row r="2284" spans="1:2" x14ac:dyDescent="0.25">
      <c r="A2284" t="s">
        <v>371</v>
      </c>
      <c r="B2284" s="1">
        <v>31</v>
      </c>
    </row>
    <row r="2285" spans="1:2" x14ac:dyDescent="0.25">
      <c r="A2285" t="s">
        <v>372</v>
      </c>
      <c r="B2285" s="1">
        <v>26</v>
      </c>
    </row>
    <row r="2286" spans="1:2" x14ac:dyDescent="0.25">
      <c r="A2286" t="s">
        <v>373</v>
      </c>
      <c r="B2286" s="1">
        <v>37</v>
      </c>
    </row>
    <row r="2287" spans="1:2" x14ac:dyDescent="0.25">
      <c r="A2287" t="s">
        <v>374</v>
      </c>
      <c r="B2287" s="1">
        <v>42</v>
      </c>
    </row>
    <row r="2288" spans="1:2" x14ac:dyDescent="0.25">
      <c r="A2288" t="s">
        <v>375</v>
      </c>
      <c r="B2288" s="1">
        <v>18</v>
      </c>
    </row>
    <row r="2289" spans="1:2" x14ac:dyDescent="0.25">
      <c r="A2289" t="s">
        <v>376</v>
      </c>
      <c r="B2289" s="1">
        <v>35</v>
      </c>
    </row>
    <row r="2290" spans="1:2" x14ac:dyDescent="0.25">
      <c r="A2290" t="s">
        <v>377</v>
      </c>
      <c r="B2290" s="1">
        <v>36</v>
      </c>
    </row>
    <row r="2291" spans="1:2" x14ac:dyDescent="0.25">
      <c r="A2291" t="s">
        <v>62</v>
      </c>
      <c r="B2291" s="1">
        <v>37</v>
      </c>
    </row>
    <row r="2292" spans="1:2" x14ac:dyDescent="0.25">
      <c r="A2292" t="s">
        <v>104</v>
      </c>
      <c r="B2292" s="1">
        <v>46</v>
      </c>
    </row>
    <row r="2293" spans="1:2" x14ac:dyDescent="0.25">
      <c r="A2293" t="s">
        <v>378</v>
      </c>
      <c r="B2293" s="1">
        <v>51</v>
      </c>
    </row>
    <row r="2294" spans="1:2" x14ac:dyDescent="0.25">
      <c r="A2294" t="s">
        <v>379</v>
      </c>
      <c r="B2294" s="1">
        <v>41</v>
      </c>
    </row>
    <row r="2295" spans="1:2" x14ac:dyDescent="0.25">
      <c r="A2295" t="s">
        <v>380</v>
      </c>
      <c r="B2295" s="1">
        <v>18</v>
      </c>
    </row>
    <row r="2296" spans="1:2" x14ac:dyDescent="0.25">
      <c r="A2296" t="s">
        <v>381</v>
      </c>
      <c r="B2296" s="1">
        <v>28</v>
      </c>
    </row>
    <row r="2297" spans="1:2" x14ac:dyDescent="0.25">
      <c r="A2297" t="s">
        <v>382</v>
      </c>
      <c r="B2297" s="1">
        <v>31</v>
      </c>
    </row>
    <row r="2298" spans="1:2" x14ac:dyDescent="0.25">
      <c r="A2298" t="s">
        <v>383</v>
      </c>
      <c r="B2298" s="1">
        <v>39</v>
      </c>
    </row>
    <row r="2299" spans="1:2" x14ac:dyDescent="0.25">
      <c r="A2299" t="s">
        <v>384</v>
      </c>
      <c r="B2299" s="1">
        <v>36</v>
      </c>
    </row>
    <row r="2300" spans="1:2" x14ac:dyDescent="0.25">
      <c r="A2300" t="s">
        <v>385</v>
      </c>
      <c r="B2300" s="1">
        <v>32</v>
      </c>
    </row>
    <row r="2301" spans="1:2" x14ac:dyDescent="0.25">
      <c r="A2301" t="s">
        <v>386</v>
      </c>
      <c r="B2301" s="1">
        <v>38</v>
      </c>
    </row>
    <row r="2302" spans="1:2" x14ac:dyDescent="0.25">
      <c r="A2302" t="s">
        <v>387</v>
      </c>
      <c r="B2302" s="1">
        <v>58</v>
      </c>
    </row>
    <row r="2303" spans="1:2" x14ac:dyDescent="0.25">
      <c r="A2303" t="s">
        <v>105</v>
      </c>
      <c r="B2303" s="1">
        <v>33</v>
      </c>
    </row>
    <row r="2304" spans="1:2" x14ac:dyDescent="0.25">
      <c r="A2304" t="s">
        <v>388</v>
      </c>
      <c r="B2304" s="1">
        <v>31</v>
      </c>
    </row>
    <row r="2305" spans="1:2" x14ac:dyDescent="0.25">
      <c r="A2305" t="s">
        <v>389</v>
      </c>
      <c r="B2305" s="1">
        <v>31</v>
      </c>
    </row>
    <row r="2306" spans="1:2" x14ac:dyDescent="0.25">
      <c r="A2306" t="s">
        <v>390</v>
      </c>
      <c r="B2306" s="1">
        <v>45</v>
      </c>
    </row>
    <row r="2307" spans="1:2" x14ac:dyDescent="0.25">
      <c r="A2307" t="s">
        <v>391</v>
      </c>
      <c r="B2307" s="1">
        <v>31</v>
      </c>
    </row>
    <row r="2308" spans="1:2" x14ac:dyDescent="0.25">
      <c r="A2308" t="s">
        <v>392</v>
      </c>
      <c r="B2308" s="1">
        <v>33</v>
      </c>
    </row>
    <row r="2309" spans="1:2" x14ac:dyDescent="0.25">
      <c r="A2309" t="s">
        <v>393</v>
      </c>
      <c r="B2309" s="1">
        <v>39</v>
      </c>
    </row>
    <row r="2310" spans="1:2" x14ac:dyDescent="0.25">
      <c r="A2310" t="s">
        <v>394</v>
      </c>
      <c r="B2310" s="1">
        <v>43</v>
      </c>
    </row>
    <row r="2311" spans="1:2" x14ac:dyDescent="0.25">
      <c r="A2311" t="s">
        <v>395</v>
      </c>
      <c r="B2311" s="1">
        <v>49</v>
      </c>
    </row>
    <row r="2312" spans="1:2" x14ac:dyDescent="0.25">
      <c r="A2312" t="s">
        <v>396</v>
      </c>
      <c r="B2312" s="1">
        <v>52</v>
      </c>
    </row>
    <row r="2313" spans="1:2" x14ac:dyDescent="0.25">
      <c r="A2313" t="s">
        <v>397</v>
      </c>
      <c r="B2313" s="1">
        <v>27</v>
      </c>
    </row>
    <row r="2314" spans="1:2" x14ac:dyDescent="0.25">
      <c r="A2314" t="s">
        <v>106</v>
      </c>
      <c r="B2314" s="1">
        <v>44</v>
      </c>
    </row>
    <row r="2315" spans="1:2" x14ac:dyDescent="0.25">
      <c r="A2315" t="s">
        <v>398</v>
      </c>
      <c r="B2315" s="1">
        <v>32</v>
      </c>
    </row>
    <row r="2316" spans="1:2" x14ac:dyDescent="0.25">
      <c r="A2316" t="s">
        <v>399</v>
      </c>
      <c r="B2316" s="1">
        <v>27</v>
      </c>
    </row>
    <row r="2317" spans="1:2" x14ac:dyDescent="0.25">
      <c r="A2317" t="s">
        <v>400</v>
      </c>
      <c r="B2317" s="1">
        <v>31</v>
      </c>
    </row>
    <row r="2318" spans="1:2" x14ac:dyDescent="0.25">
      <c r="A2318" t="s">
        <v>401</v>
      </c>
      <c r="B2318" s="1">
        <v>32</v>
      </c>
    </row>
    <row r="2319" spans="1:2" x14ac:dyDescent="0.25">
      <c r="A2319" t="s">
        <v>402</v>
      </c>
      <c r="B2319" s="1">
        <v>28</v>
      </c>
    </row>
    <row r="2320" spans="1:2" x14ac:dyDescent="0.25">
      <c r="A2320" t="s">
        <v>403</v>
      </c>
      <c r="B2320" s="1">
        <v>30</v>
      </c>
    </row>
    <row r="2321" spans="1:2" x14ac:dyDescent="0.25">
      <c r="A2321" t="s">
        <v>404</v>
      </c>
      <c r="B2321" s="1">
        <v>31</v>
      </c>
    </row>
    <row r="2322" spans="1:2" x14ac:dyDescent="0.25">
      <c r="A2322" t="s">
        <v>405</v>
      </c>
      <c r="B2322" s="1">
        <v>39</v>
      </c>
    </row>
    <row r="2323" spans="1:2" x14ac:dyDescent="0.25">
      <c r="A2323" t="s">
        <v>406</v>
      </c>
      <c r="B2323" s="1">
        <v>39</v>
      </c>
    </row>
    <row r="2324" spans="1:2" x14ac:dyDescent="0.25">
      <c r="A2324" t="s">
        <v>407</v>
      </c>
      <c r="B2324" s="1">
        <v>33</v>
      </c>
    </row>
    <row r="2325" spans="1:2" x14ac:dyDescent="0.25">
      <c r="A2325" t="s">
        <v>107</v>
      </c>
      <c r="B2325" s="1">
        <v>30</v>
      </c>
    </row>
    <row r="2326" spans="1:2" x14ac:dyDescent="0.25">
      <c r="A2326" t="s">
        <v>408</v>
      </c>
      <c r="B2326" s="1">
        <v>47</v>
      </c>
    </row>
    <row r="2327" spans="1:2" x14ac:dyDescent="0.25">
      <c r="A2327" t="s">
        <v>409</v>
      </c>
      <c r="B2327" s="1">
        <v>43</v>
      </c>
    </row>
    <row r="2328" spans="1:2" x14ac:dyDescent="0.25">
      <c r="A2328" t="s">
        <v>410</v>
      </c>
      <c r="B2328" s="1">
        <v>27</v>
      </c>
    </row>
    <row r="2329" spans="1:2" x14ac:dyDescent="0.25">
      <c r="A2329" t="s">
        <v>411</v>
      </c>
      <c r="B2329" s="1">
        <v>54</v>
      </c>
    </row>
    <row r="2330" spans="1:2" x14ac:dyDescent="0.25">
      <c r="A2330" t="s">
        <v>412</v>
      </c>
      <c r="B2330" s="1">
        <v>43</v>
      </c>
    </row>
    <row r="2331" spans="1:2" x14ac:dyDescent="0.25">
      <c r="A2331" t="s">
        <v>413</v>
      </c>
      <c r="B2331" s="1">
        <v>45</v>
      </c>
    </row>
    <row r="2332" spans="1:2" x14ac:dyDescent="0.25">
      <c r="A2332" t="s">
        <v>414</v>
      </c>
      <c r="B2332" s="1">
        <v>40</v>
      </c>
    </row>
    <row r="2333" spans="1:2" x14ac:dyDescent="0.25">
      <c r="A2333" t="s">
        <v>415</v>
      </c>
      <c r="B2333" s="1">
        <v>29</v>
      </c>
    </row>
    <row r="2334" spans="1:2" x14ac:dyDescent="0.25">
      <c r="A2334" t="s">
        <v>416</v>
      </c>
      <c r="B2334" s="1">
        <v>29</v>
      </c>
    </row>
    <row r="2335" spans="1:2" x14ac:dyDescent="0.25">
      <c r="A2335" t="s">
        <v>417</v>
      </c>
      <c r="B2335" s="1">
        <v>30</v>
      </c>
    </row>
    <row r="2336" spans="1:2" x14ac:dyDescent="0.25">
      <c r="A2336" t="s">
        <v>109</v>
      </c>
      <c r="B2336" s="1">
        <v>39</v>
      </c>
    </row>
    <row r="2337" spans="1:2" x14ac:dyDescent="0.25">
      <c r="A2337" t="s">
        <v>418</v>
      </c>
      <c r="B2337" s="1">
        <v>27</v>
      </c>
    </row>
    <row r="2338" spans="1:2" x14ac:dyDescent="0.25">
      <c r="A2338" t="s">
        <v>419</v>
      </c>
      <c r="B2338" s="1">
        <v>37</v>
      </c>
    </row>
    <row r="2339" spans="1:2" x14ac:dyDescent="0.25">
      <c r="A2339" t="s">
        <v>420</v>
      </c>
      <c r="B2339" s="1">
        <v>38</v>
      </c>
    </row>
    <row r="2340" spans="1:2" x14ac:dyDescent="0.25">
      <c r="A2340" t="s">
        <v>421</v>
      </c>
      <c r="B2340" s="1">
        <v>31</v>
      </c>
    </row>
    <row r="2341" spans="1:2" x14ac:dyDescent="0.25">
      <c r="A2341" t="s">
        <v>422</v>
      </c>
      <c r="B2341" s="1">
        <v>29</v>
      </c>
    </row>
    <row r="2342" spans="1:2" x14ac:dyDescent="0.25">
      <c r="A2342" t="s">
        <v>423</v>
      </c>
      <c r="B2342" s="1">
        <v>35</v>
      </c>
    </row>
    <row r="2343" spans="1:2" x14ac:dyDescent="0.25">
      <c r="A2343" t="s">
        <v>424</v>
      </c>
      <c r="B2343" s="1">
        <v>23</v>
      </c>
    </row>
    <row r="2344" spans="1:2" x14ac:dyDescent="0.25">
      <c r="A2344" t="s">
        <v>425</v>
      </c>
      <c r="B2344" s="1">
        <v>41</v>
      </c>
    </row>
    <row r="2345" spans="1:2" x14ac:dyDescent="0.25">
      <c r="A2345" t="s">
        <v>426</v>
      </c>
      <c r="B2345" s="1">
        <v>47</v>
      </c>
    </row>
    <row r="2346" spans="1:2" x14ac:dyDescent="0.25">
      <c r="A2346" t="s">
        <v>427</v>
      </c>
      <c r="B2346" s="1">
        <v>42</v>
      </c>
    </row>
    <row r="2347" spans="1:2" x14ac:dyDescent="0.25">
      <c r="A2347" t="s">
        <v>110</v>
      </c>
      <c r="B2347" s="1">
        <v>24</v>
      </c>
    </row>
    <row r="2348" spans="1:2" x14ac:dyDescent="0.25">
      <c r="A2348" t="s">
        <v>428</v>
      </c>
      <c r="B2348" s="1">
        <v>29</v>
      </c>
    </row>
    <row r="2349" spans="1:2" x14ac:dyDescent="0.25">
      <c r="A2349" t="s">
        <v>429</v>
      </c>
      <c r="B2349" s="1">
        <v>42</v>
      </c>
    </row>
    <row r="2350" spans="1:2" x14ac:dyDescent="0.25">
      <c r="A2350" t="s">
        <v>430</v>
      </c>
      <c r="B2350" s="1">
        <v>32</v>
      </c>
    </row>
    <row r="2351" spans="1:2" x14ac:dyDescent="0.25">
      <c r="A2351" t="s">
        <v>431</v>
      </c>
      <c r="B2351" s="1">
        <v>48</v>
      </c>
    </row>
    <row r="2352" spans="1:2" x14ac:dyDescent="0.25">
      <c r="A2352" t="s">
        <v>432</v>
      </c>
      <c r="B2352" s="1">
        <v>37</v>
      </c>
    </row>
    <row r="2353" spans="1:2" x14ac:dyDescent="0.25">
      <c r="A2353" t="s">
        <v>433</v>
      </c>
      <c r="B2353" s="1">
        <v>30</v>
      </c>
    </row>
    <row r="2354" spans="1:2" x14ac:dyDescent="0.25">
      <c r="A2354" t="s">
        <v>434</v>
      </c>
      <c r="B2354" s="1">
        <v>26</v>
      </c>
    </row>
    <row r="2355" spans="1:2" x14ac:dyDescent="0.25">
      <c r="A2355" t="s">
        <v>435</v>
      </c>
      <c r="B2355" s="1">
        <v>42</v>
      </c>
    </row>
    <row r="2356" spans="1:2" x14ac:dyDescent="0.25">
      <c r="A2356" t="s">
        <v>436</v>
      </c>
      <c r="B2356" s="1">
        <v>21</v>
      </c>
    </row>
    <row r="2357" spans="1:2" x14ac:dyDescent="0.25">
      <c r="A2357" t="s">
        <v>437</v>
      </c>
      <c r="B2357" s="1">
        <v>36</v>
      </c>
    </row>
    <row r="2358" spans="1:2" x14ac:dyDescent="0.25">
      <c r="A2358" t="s">
        <v>111</v>
      </c>
      <c r="B2358" s="1">
        <v>43</v>
      </c>
    </row>
    <row r="2359" spans="1:2" x14ac:dyDescent="0.25">
      <c r="A2359" t="s">
        <v>438</v>
      </c>
      <c r="B2359" s="1">
        <v>36</v>
      </c>
    </row>
    <row r="2360" spans="1:2" x14ac:dyDescent="0.25">
      <c r="A2360" t="s">
        <v>439</v>
      </c>
      <c r="B2360" s="1">
        <v>57</v>
      </c>
    </row>
    <row r="2361" spans="1:2" x14ac:dyDescent="0.25">
      <c r="A2361" t="s">
        <v>440</v>
      </c>
      <c r="B2361" s="1">
        <v>40</v>
      </c>
    </row>
    <row r="2362" spans="1:2" x14ac:dyDescent="0.25">
      <c r="A2362" t="s">
        <v>441</v>
      </c>
      <c r="B2362" s="1">
        <v>21</v>
      </c>
    </row>
    <row r="2363" spans="1:2" x14ac:dyDescent="0.25">
      <c r="A2363" t="s">
        <v>442</v>
      </c>
      <c r="B2363" s="1">
        <v>33</v>
      </c>
    </row>
    <row r="2364" spans="1:2" x14ac:dyDescent="0.25">
      <c r="A2364" t="s">
        <v>443</v>
      </c>
      <c r="B2364" s="1">
        <v>37</v>
      </c>
    </row>
    <row r="2365" spans="1:2" x14ac:dyDescent="0.25">
      <c r="A2365" t="s">
        <v>444</v>
      </c>
      <c r="B2365" s="1">
        <v>46</v>
      </c>
    </row>
    <row r="2366" spans="1:2" x14ac:dyDescent="0.25">
      <c r="A2366" t="s">
        <v>445</v>
      </c>
      <c r="B2366" s="1">
        <v>41</v>
      </c>
    </row>
    <row r="2367" spans="1:2" x14ac:dyDescent="0.25">
      <c r="A2367" t="s">
        <v>446</v>
      </c>
      <c r="B2367" s="1">
        <v>50</v>
      </c>
    </row>
    <row r="2368" spans="1:2" x14ac:dyDescent="0.25">
      <c r="A2368" t="s">
        <v>447</v>
      </c>
      <c r="B2368" s="1">
        <v>40</v>
      </c>
    </row>
    <row r="2369" spans="1:2" x14ac:dyDescent="0.25">
      <c r="A2369" t="s">
        <v>112</v>
      </c>
      <c r="B2369" s="1">
        <v>50</v>
      </c>
    </row>
    <row r="2370" spans="1:2" x14ac:dyDescent="0.25">
      <c r="A2370" t="s">
        <v>448</v>
      </c>
      <c r="B2370" s="1">
        <v>31</v>
      </c>
    </row>
    <row r="2371" spans="1:2" x14ac:dyDescent="0.25">
      <c r="A2371" t="s">
        <v>449</v>
      </c>
      <c r="B2371" s="1">
        <v>21</v>
      </c>
    </row>
    <row r="2372" spans="1:2" x14ac:dyDescent="0.25">
      <c r="A2372" t="s">
        <v>450</v>
      </c>
      <c r="B2372" s="1">
        <v>29</v>
      </c>
    </row>
    <row r="2373" spans="1:2" x14ac:dyDescent="0.25">
      <c r="A2373" t="s">
        <v>451</v>
      </c>
      <c r="B2373" s="1">
        <v>35</v>
      </c>
    </row>
    <row r="2374" spans="1:2" x14ac:dyDescent="0.25">
      <c r="A2374" t="s">
        <v>452</v>
      </c>
      <c r="B2374" s="1">
        <v>27</v>
      </c>
    </row>
    <row r="2375" spans="1:2" x14ac:dyDescent="0.25">
      <c r="A2375" t="s">
        <v>453</v>
      </c>
      <c r="B2375" s="1">
        <v>28</v>
      </c>
    </row>
    <row r="2376" spans="1:2" x14ac:dyDescent="0.25">
      <c r="A2376" t="s">
        <v>454</v>
      </c>
      <c r="B2376" s="1">
        <v>49</v>
      </c>
    </row>
    <row r="2377" spans="1:2" x14ac:dyDescent="0.25">
      <c r="A2377" t="s">
        <v>455</v>
      </c>
      <c r="B2377" s="1">
        <v>51</v>
      </c>
    </row>
    <row r="2378" spans="1:2" x14ac:dyDescent="0.25">
      <c r="A2378" t="s">
        <v>456</v>
      </c>
      <c r="B2378" s="1">
        <v>36</v>
      </c>
    </row>
    <row r="2379" spans="1:2" x14ac:dyDescent="0.25">
      <c r="A2379" t="s">
        <v>457</v>
      </c>
      <c r="B2379" s="1">
        <v>34</v>
      </c>
    </row>
    <row r="2380" spans="1:2" x14ac:dyDescent="0.25">
      <c r="A2380" t="s">
        <v>113</v>
      </c>
      <c r="B2380" s="1">
        <v>35</v>
      </c>
    </row>
    <row r="2381" spans="1:2" x14ac:dyDescent="0.25">
      <c r="A2381" t="s">
        <v>458</v>
      </c>
      <c r="B2381" s="1">
        <v>55</v>
      </c>
    </row>
    <row r="2382" spans="1:2" x14ac:dyDescent="0.25">
      <c r="A2382" t="s">
        <v>459</v>
      </c>
      <c r="B2382" s="1">
        <v>24</v>
      </c>
    </row>
    <row r="2383" spans="1:2" x14ac:dyDescent="0.25">
      <c r="A2383" t="s">
        <v>460</v>
      </c>
      <c r="B2383" s="1">
        <v>30</v>
      </c>
    </row>
    <row r="2384" spans="1:2" x14ac:dyDescent="0.25">
      <c r="A2384" t="s">
        <v>461</v>
      </c>
      <c r="B2384" s="1">
        <v>26</v>
      </c>
    </row>
    <row r="2385" spans="1:2" x14ac:dyDescent="0.25">
      <c r="A2385" t="s">
        <v>462</v>
      </c>
      <c r="B2385" s="1">
        <v>22</v>
      </c>
    </row>
    <row r="2386" spans="1:2" x14ac:dyDescent="0.25">
      <c r="A2386" t="s">
        <v>463</v>
      </c>
      <c r="B2386" s="1">
        <v>36</v>
      </c>
    </row>
    <row r="2387" spans="1:2" x14ac:dyDescent="0.25">
      <c r="A2387" t="s">
        <v>464</v>
      </c>
      <c r="B2387" s="1">
        <v>30</v>
      </c>
    </row>
    <row r="2388" spans="1:2" x14ac:dyDescent="0.25">
      <c r="A2388" t="s">
        <v>465</v>
      </c>
      <c r="B2388" s="1">
        <v>37</v>
      </c>
    </row>
    <row r="2389" spans="1:2" x14ac:dyDescent="0.25">
      <c r="A2389" t="s">
        <v>466</v>
      </c>
      <c r="B2389" s="1">
        <v>40</v>
      </c>
    </row>
    <row r="2390" spans="1:2" x14ac:dyDescent="0.25">
      <c r="A2390" t="s">
        <v>467</v>
      </c>
      <c r="B2390" s="1">
        <v>42</v>
      </c>
    </row>
    <row r="2391" spans="1:2" x14ac:dyDescent="0.25">
      <c r="A2391" t="s">
        <v>114</v>
      </c>
      <c r="B2391" s="1">
        <v>36</v>
      </c>
    </row>
    <row r="2392" spans="1:2" x14ac:dyDescent="0.25">
      <c r="A2392" t="s">
        <v>468</v>
      </c>
      <c r="B2392" s="1">
        <v>37</v>
      </c>
    </row>
    <row r="2393" spans="1:2" x14ac:dyDescent="0.25">
      <c r="A2393" t="s">
        <v>469</v>
      </c>
      <c r="B2393" s="1">
        <v>43</v>
      </c>
    </row>
    <row r="2394" spans="1:2" x14ac:dyDescent="0.25">
      <c r="A2394" t="s">
        <v>470</v>
      </c>
      <c r="B2394" s="1">
        <v>40</v>
      </c>
    </row>
    <row r="2395" spans="1:2" x14ac:dyDescent="0.25">
      <c r="A2395" t="s">
        <v>471</v>
      </c>
      <c r="B2395" s="1">
        <v>54</v>
      </c>
    </row>
    <row r="2396" spans="1:2" x14ac:dyDescent="0.25">
      <c r="A2396" t="s">
        <v>472</v>
      </c>
      <c r="B2396" s="1">
        <v>34</v>
      </c>
    </row>
    <row r="2397" spans="1:2" x14ac:dyDescent="0.25">
      <c r="A2397" t="s">
        <v>473</v>
      </c>
      <c r="B2397" s="1">
        <v>31</v>
      </c>
    </row>
    <row r="2398" spans="1:2" x14ac:dyDescent="0.25">
      <c r="A2398" t="s">
        <v>474</v>
      </c>
      <c r="B2398" s="1">
        <v>43</v>
      </c>
    </row>
    <row r="2399" spans="1:2" x14ac:dyDescent="0.25">
      <c r="A2399" t="s">
        <v>475</v>
      </c>
      <c r="B2399" s="1">
        <v>43</v>
      </c>
    </row>
    <row r="2400" spans="1:2" x14ac:dyDescent="0.25">
      <c r="A2400" t="s">
        <v>476</v>
      </c>
      <c r="B2400" s="1">
        <v>25</v>
      </c>
    </row>
    <row r="2401" spans="1:2" x14ac:dyDescent="0.25">
      <c r="A2401" t="s">
        <v>477</v>
      </c>
      <c r="B2401" s="1">
        <v>37</v>
      </c>
    </row>
    <row r="2402" spans="1:2" x14ac:dyDescent="0.25">
      <c r="A2402" t="s">
        <v>65</v>
      </c>
      <c r="B2402" s="1">
        <v>33</v>
      </c>
    </row>
    <row r="2403" spans="1:2" x14ac:dyDescent="0.25">
      <c r="A2403" t="s">
        <v>115</v>
      </c>
      <c r="B2403" s="1">
        <v>33</v>
      </c>
    </row>
    <row r="2404" spans="1:2" x14ac:dyDescent="0.25">
      <c r="A2404" t="s">
        <v>478</v>
      </c>
      <c r="B2404" s="1">
        <v>31</v>
      </c>
    </row>
    <row r="2405" spans="1:2" x14ac:dyDescent="0.25">
      <c r="A2405" t="s">
        <v>479</v>
      </c>
      <c r="B2405" s="1">
        <v>39</v>
      </c>
    </row>
    <row r="2406" spans="1:2" x14ac:dyDescent="0.25">
      <c r="A2406" t="s">
        <v>480</v>
      </c>
      <c r="B2406" s="1">
        <v>56</v>
      </c>
    </row>
    <row r="2407" spans="1:2" x14ac:dyDescent="0.25">
      <c r="A2407" t="s">
        <v>481</v>
      </c>
      <c r="B2407" s="1">
        <v>30</v>
      </c>
    </row>
    <row r="2408" spans="1:2" x14ac:dyDescent="0.25">
      <c r="A2408" t="s">
        <v>482</v>
      </c>
      <c r="B2408" s="1">
        <v>41</v>
      </c>
    </row>
    <row r="2409" spans="1:2" x14ac:dyDescent="0.25">
      <c r="A2409" t="s">
        <v>483</v>
      </c>
      <c r="B2409" s="1">
        <v>28</v>
      </c>
    </row>
    <row r="2410" spans="1:2" x14ac:dyDescent="0.25">
      <c r="A2410" t="s">
        <v>484</v>
      </c>
      <c r="B2410" s="1">
        <v>25</v>
      </c>
    </row>
    <row r="2411" spans="1:2" x14ac:dyDescent="0.25">
      <c r="A2411" t="s">
        <v>485</v>
      </c>
      <c r="B2411" s="1">
        <v>52</v>
      </c>
    </row>
    <row r="2412" spans="1:2" x14ac:dyDescent="0.25">
      <c r="A2412" t="s">
        <v>486</v>
      </c>
      <c r="B2412" s="1">
        <v>45</v>
      </c>
    </row>
    <row r="2413" spans="1:2" x14ac:dyDescent="0.25">
      <c r="A2413" t="s">
        <v>487</v>
      </c>
      <c r="B2413" s="1">
        <v>52</v>
      </c>
    </row>
    <row r="2414" spans="1:2" x14ac:dyDescent="0.25">
      <c r="A2414" t="s">
        <v>116</v>
      </c>
      <c r="B2414" s="1">
        <v>35</v>
      </c>
    </row>
    <row r="2415" spans="1:2" x14ac:dyDescent="0.25">
      <c r="A2415" t="s">
        <v>488</v>
      </c>
      <c r="B2415" s="1">
        <v>42</v>
      </c>
    </row>
    <row r="2416" spans="1:2" x14ac:dyDescent="0.25">
      <c r="A2416" t="s">
        <v>489</v>
      </c>
      <c r="B2416" s="1">
        <v>30</v>
      </c>
    </row>
    <row r="2417" spans="1:2" x14ac:dyDescent="0.25">
      <c r="A2417" t="s">
        <v>490</v>
      </c>
      <c r="B2417" s="1">
        <v>60</v>
      </c>
    </row>
    <row r="2418" spans="1:2" x14ac:dyDescent="0.25">
      <c r="A2418" t="s">
        <v>491</v>
      </c>
      <c r="B2418" s="1">
        <v>46</v>
      </c>
    </row>
    <row r="2419" spans="1:2" x14ac:dyDescent="0.25">
      <c r="A2419" t="s">
        <v>492</v>
      </c>
      <c r="B2419" s="1">
        <v>42</v>
      </c>
    </row>
    <row r="2420" spans="1:2" x14ac:dyDescent="0.25">
      <c r="A2420" t="s">
        <v>493</v>
      </c>
      <c r="B2420" s="1">
        <v>24</v>
      </c>
    </row>
    <row r="2421" spans="1:2" x14ac:dyDescent="0.25">
      <c r="A2421" t="s">
        <v>494</v>
      </c>
      <c r="B2421" s="1">
        <v>34</v>
      </c>
    </row>
    <row r="2422" spans="1:2" x14ac:dyDescent="0.25">
      <c r="A2422" t="s">
        <v>495</v>
      </c>
      <c r="B2422" s="1">
        <v>38</v>
      </c>
    </row>
    <row r="2423" spans="1:2" x14ac:dyDescent="0.25">
      <c r="A2423" t="s">
        <v>496</v>
      </c>
      <c r="B2423" s="1">
        <v>40</v>
      </c>
    </row>
    <row r="2424" spans="1:2" x14ac:dyDescent="0.25">
      <c r="A2424" t="s">
        <v>497</v>
      </c>
      <c r="B2424" s="1">
        <v>26</v>
      </c>
    </row>
    <row r="2425" spans="1:2" x14ac:dyDescent="0.25">
      <c r="A2425" t="s">
        <v>117</v>
      </c>
      <c r="B2425" s="1">
        <v>27</v>
      </c>
    </row>
    <row r="2426" spans="1:2" x14ac:dyDescent="0.25">
      <c r="A2426" t="s">
        <v>498</v>
      </c>
      <c r="B2426" s="1">
        <v>30</v>
      </c>
    </row>
    <row r="2427" spans="1:2" x14ac:dyDescent="0.25">
      <c r="A2427" t="s">
        <v>499</v>
      </c>
      <c r="B2427" s="1">
        <v>29</v>
      </c>
    </row>
    <row r="2428" spans="1:2" x14ac:dyDescent="0.25">
      <c r="A2428" t="s">
        <v>500</v>
      </c>
      <c r="B2428" s="1">
        <v>29</v>
      </c>
    </row>
    <row r="2429" spans="1:2" x14ac:dyDescent="0.25">
      <c r="A2429" t="s">
        <v>501</v>
      </c>
      <c r="B2429" s="1">
        <v>19</v>
      </c>
    </row>
    <row r="2430" spans="1:2" x14ac:dyDescent="0.25">
      <c r="A2430" t="s">
        <v>502</v>
      </c>
      <c r="B2430" s="1">
        <v>30</v>
      </c>
    </row>
    <row r="2431" spans="1:2" x14ac:dyDescent="0.25">
      <c r="A2431" t="s">
        <v>503</v>
      </c>
      <c r="B2431" s="1">
        <v>57</v>
      </c>
    </row>
    <row r="2432" spans="1:2" x14ac:dyDescent="0.25">
      <c r="A2432" t="s">
        <v>504</v>
      </c>
      <c r="B2432" s="1">
        <v>50</v>
      </c>
    </row>
    <row r="2433" spans="1:2" x14ac:dyDescent="0.25">
      <c r="A2433" t="s">
        <v>505</v>
      </c>
      <c r="B2433" s="1">
        <v>30</v>
      </c>
    </row>
    <row r="2434" spans="1:2" x14ac:dyDescent="0.25">
      <c r="A2434" t="s">
        <v>506</v>
      </c>
      <c r="B2434" s="1">
        <v>60</v>
      </c>
    </row>
    <row r="2435" spans="1:2" x14ac:dyDescent="0.25">
      <c r="A2435" t="s">
        <v>507</v>
      </c>
      <c r="B2435" s="1">
        <v>47</v>
      </c>
    </row>
    <row r="2436" spans="1:2" x14ac:dyDescent="0.25">
      <c r="A2436" t="s">
        <v>118</v>
      </c>
      <c r="B2436" s="1">
        <v>26</v>
      </c>
    </row>
    <row r="2437" spans="1:2" x14ac:dyDescent="0.25">
      <c r="A2437" t="s">
        <v>508</v>
      </c>
      <c r="B2437" s="1">
        <v>46</v>
      </c>
    </row>
    <row r="2438" spans="1:2" x14ac:dyDescent="0.25">
      <c r="A2438" t="s">
        <v>509</v>
      </c>
      <c r="B2438" s="1">
        <v>35</v>
      </c>
    </row>
    <row r="2439" spans="1:2" x14ac:dyDescent="0.25">
      <c r="A2439" t="s">
        <v>510</v>
      </c>
      <c r="B2439" s="1">
        <v>54</v>
      </c>
    </row>
    <row r="2440" spans="1:2" x14ac:dyDescent="0.25">
      <c r="A2440" t="s">
        <v>511</v>
      </c>
      <c r="B2440" s="1">
        <v>34</v>
      </c>
    </row>
    <row r="2441" spans="1:2" x14ac:dyDescent="0.25">
      <c r="A2441" t="s">
        <v>512</v>
      </c>
      <c r="B2441" s="1">
        <v>46</v>
      </c>
    </row>
    <row r="2442" spans="1:2" x14ac:dyDescent="0.25">
      <c r="A2442" t="s">
        <v>513</v>
      </c>
      <c r="B2442" s="1">
        <v>31</v>
      </c>
    </row>
    <row r="2443" spans="1:2" x14ac:dyDescent="0.25">
      <c r="A2443" t="s">
        <v>514</v>
      </c>
      <c r="B2443" s="1">
        <v>33</v>
      </c>
    </row>
    <row r="2444" spans="1:2" x14ac:dyDescent="0.25">
      <c r="A2444" t="s">
        <v>515</v>
      </c>
      <c r="B2444" s="1">
        <v>33</v>
      </c>
    </row>
    <row r="2445" spans="1:2" x14ac:dyDescent="0.25">
      <c r="A2445" t="s">
        <v>516</v>
      </c>
      <c r="B2445" s="1">
        <v>30</v>
      </c>
    </row>
    <row r="2446" spans="1:2" x14ac:dyDescent="0.25">
      <c r="A2446" t="s">
        <v>517</v>
      </c>
      <c r="B2446" s="1">
        <v>35</v>
      </c>
    </row>
    <row r="2447" spans="1:2" x14ac:dyDescent="0.25">
      <c r="A2447" t="s">
        <v>119</v>
      </c>
      <c r="B2447" s="1">
        <v>27</v>
      </c>
    </row>
    <row r="2448" spans="1:2" x14ac:dyDescent="0.25">
      <c r="A2448" t="s">
        <v>518</v>
      </c>
      <c r="B2448" s="1">
        <v>31</v>
      </c>
    </row>
    <row r="2449" spans="1:2" x14ac:dyDescent="0.25">
      <c r="A2449" t="s">
        <v>519</v>
      </c>
      <c r="B2449" s="1">
        <v>34</v>
      </c>
    </row>
    <row r="2450" spans="1:2" x14ac:dyDescent="0.25">
      <c r="A2450" t="s">
        <v>520</v>
      </c>
      <c r="B2450" s="1">
        <v>42</v>
      </c>
    </row>
    <row r="2451" spans="1:2" x14ac:dyDescent="0.25">
      <c r="A2451" t="s">
        <v>521</v>
      </c>
      <c r="B2451" s="1">
        <v>36</v>
      </c>
    </row>
    <row r="2452" spans="1:2" x14ac:dyDescent="0.25">
      <c r="A2452" t="s">
        <v>522</v>
      </c>
      <c r="B2452" s="1">
        <v>22</v>
      </c>
    </row>
    <row r="2453" spans="1:2" x14ac:dyDescent="0.25">
      <c r="A2453" t="s">
        <v>523</v>
      </c>
      <c r="B2453" s="1">
        <v>48</v>
      </c>
    </row>
    <row r="2454" spans="1:2" x14ac:dyDescent="0.25">
      <c r="A2454" t="s">
        <v>524</v>
      </c>
      <c r="B2454" s="1">
        <v>55</v>
      </c>
    </row>
    <row r="2455" spans="1:2" x14ac:dyDescent="0.25">
      <c r="A2455" t="s">
        <v>525</v>
      </c>
      <c r="B2455" s="1">
        <v>41</v>
      </c>
    </row>
    <row r="2456" spans="1:2" x14ac:dyDescent="0.25">
      <c r="A2456" t="s">
        <v>526</v>
      </c>
      <c r="B2456" s="1">
        <v>35</v>
      </c>
    </row>
    <row r="2457" spans="1:2" x14ac:dyDescent="0.25">
      <c r="A2457" t="s">
        <v>527</v>
      </c>
      <c r="B2457" s="1">
        <v>40</v>
      </c>
    </row>
    <row r="2458" spans="1:2" x14ac:dyDescent="0.25">
      <c r="A2458" t="s">
        <v>120</v>
      </c>
      <c r="B2458" s="1">
        <v>30</v>
      </c>
    </row>
    <row r="2459" spans="1:2" x14ac:dyDescent="0.25">
      <c r="A2459" t="s">
        <v>528</v>
      </c>
      <c r="B2459" s="1">
        <v>39</v>
      </c>
    </row>
    <row r="2460" spans="1:2" x14ac:dyDescent="0.25">
      <c r="A2460" t="s">
        <v>529</v>
      </c>
      <c r="B2460" s="1">
        <v>31</v>
      </c>
    </row>
    <row r="2461" spans="1:2" x14ac:dyDescent="0.25">
      <c r="A2461" t="s">
        <v>530</v>
      </c>
      <c r="B2461" s="1">
        <v>42</v>
      </c>
    </row>
    <row r="2462" spans="1:2" x14ac:dyDescent="0.25">
      <c r="A2462" t="s">
        <v>531</v>
      </c>
      <c r="B2462" s="1">
        <v>45</v>
      </c>
    </row>
    <row r="2463" spans="1:2" x14ac:dyDescent="0.25">
      <c r="A2463" t="s">
        <v>532</v>
      </c>
      <c r="B2463" s="1">
        <v>26</v>
      </c>
    </row>
    <row r="2464" spans="1:2" x14ac:dyDescent="0.25">
      <c r="A2464" t="s">
        <v>533</v>
      </c>
      <c r="B2464" s="1">
        <v>29</v>
      </c>
    </row>
    <row r="2465" spans="1:2" x14ac:dyDescent="0.25">
      <c r="A2465" t="s">
        <v>534</v>
      </c>
      <c r="B2465" s="1">
        <v>33</v>
      </c>
    </row>
    <row r="2466" spans="1:2" x14ac:dyDescent="0.25">
      <c r="A2466" t="s">
        <v>535</v>
      </c>
      <c r="B2466" s="1">
        <v>31</v>
      </c>
    </row>
    <row r="2467" spans="1:2" x14ac:dyDescent="0.25">
      <c r="A2467" t="s">
        <v>536</v>
      </c>
      <c r="B2467" s="1">
        <v>18</v>
      </c>
    </row>
    <row r="2468" spans="1:2" x14ac:dyDescent="0.25">
      <c r="A2468" t="s">
        <v>537</v>
      </c>
      <c r="B2468" s="1">
        <v>40</v>
      </c>
    </row>
    <row r="2469" spans="1:2" x14ac:dyDescent="0.25">
      <c r="A2469" t="s">
        <v>121</v>
      </c>
      <c r="B2469" s="1">
        <v>41</v>
      </c>
    </row>
    <row r="2470" spans="1:2" x14ac:dyDescent="0.25">
      <c r="A2470" t="s">
        <v>538</v>
      </c>
      <c r="B2470" s="1">
        <v>41</v>
      </c>
    </row>
    <row r="2471" spans="1:2" x14ac:dyDescent="0.25">
      <c r="A2471" t="s">
        <v>539</v>
      </c>
      <c r="B2471" s="1">
        <v>26</v>
      </c>
    </row>
    <row r="2472" spans="1:2" x14ac:dyDescent="0.25">
      <c r="A2472" t="s">
        <v>540</v>
      </c>
      <c r="B2472" s="1">
        <v>35</v>
      </c>
    </row>
    <row r="2473" spans="1:2" x14ac:dyDescent="0.25">
      <c r="A2473" t="s">
        <v>541</v>
      </c>
      <c r="B2473" s="1">
        <v>34</v>
      </c>
    </row>
    <row r="2474" spans="1:2" x14ac:dyDescent="0.25">
      <c r="A2474" t="s">
        <v>542</v>
      </c>
      <c r="B2474" s="1">
        <v>26</v>
      </c>
    </row>
    <row r="2475" spans="1:2" x14ac:dyDescent="0.25">
      <c r="A2475" t="s">
        <v>543</v>
      </c>
      <c r="B2475" s="1">
        <v>37</v>
      </c>
    </row>
    <row r="2476" spans="1:2" x14ac:dyDescent="0.25">
      <c r="A2476" t="s">
        <v>544</v>
      </c>
      <c r="B2476" s="1">
        <v>46</v>
      </c>
    </row>
    <row r="2477" spans="1:2" x14ac:dyDescent="0.25">
      <c r="A2477" t="s">
        <v>545</v>
      </c>
      <c r="B2477" s="1">
        <v>41</v>
      </c>
    </row>
    <row r="2478" spans="1:2" x14ac:dyDescent="0.25">
      <c r="A2478" t="s">
        <v>546</v>
      </c>
      <c r="B2478" s="1">
        <v>37</v>
      </c>
    </row>
    <row r="2479" spans="1:2" x14ac:dyDescent="0.25">
      <c r="A2479" t="s">
        <v>547</v>
      </c>
      <c r="B2479" s="1">
        <v>52</v>
      </c>
    </row>
    <row r="2480" spans="1:2" x14ac:dyDescent="0.25">
      <c r="A2480" t="s">
        <v>122</v>
      </c>
      <c r="B2480" s="1">
        <v>34</v>
      </c>
    </row>
    <row r="2481" spans="1:2" x14ac:dyDescent="0.25">
      <c r="A2481" t="s">
        <v>548</v>
      </c>
      <c r="B2481" s="1">
        <v>32</v>
      </c>
    </row>
    <row r="2482" spans="1:2" x14ac:dyDescent="0.25">
      <c r="A2482" t="s">
        <v>549</v>
      </c>
      <c r="B2482" s="1">
        <v>24</v>
      </c>
    </row>
    <row r="2483" spans="1:2" x14ac:dyDescent="0.25">
      <c r="A2483" t="s">
        <v>550</v>
      </c>
      <c r="B2483" s="1">
        <v>38</v>
      </c>
    </row>
    <row r="2484" spans="1:2" x14ac:dyDescent="0.25">
      <c r="A2484" t="s">
        <v>551</v>
      </c>
      <c r="B2484" s="1">
        <v>37</v>
      </c>
    </row>
    <row r="2485" spans="1:2" x14ac:dyDescent="0.25">
      <c r="A2485" t="s">
        <v>552</v>
      </c>
      <c r="B2485" s="1">
        <v>49</v>
      </c>
    </row>
    <row r="2486" spans="1:2" x14ac:dyDescent="0.25">
      <c r="A2486" t="s">
        <v>553</v>
      </c>
      <c r="B2486" s="1">
        <v>24</v>
      </c>
    </row>
    <row r="2487" spans="1:2" x14ac:dyDescent="0.25">
      <c r="A2487" t="s">
        <v>554</v>
      </c>
      <c r="B2487" s="1">
        <v>26</v>
      </c>
    </row>
    <row r="2488" spans="1:2" x14ac:dyDescent="0.25">
      <c r="A2488" t="s">
        <v>555</v>
      </c>
      <c r="B2488" s="1">
        <v>24</v>
      </c>
    </row>
    <row r="2489" spans="1:2" x14ac:dyDescent="0.25">
      <c r="A2489" t="s">
        <v>556</v>
      </c>
      <c r="B2489" s="1">
        <v>50</v>
      </c>
    </row>
    <row r="2490" spans="1:2" x14ac:dyDescent="0.25">
      <c r="A2490" t="s">
        <v>557</v>
      </c>
      <c r="B2490" s="1">
        <v>25</v>
      </c>
    </row>
    <row r="2491" spans="1:2" x14ac:dyDescent="0.25">
      <c r="A2491" t="s">
        <v>123</v>
      </c>
      <c r="B2491" s="1">
        <v>37</v>
      </c>
    </row>
    <row r="2492" spans="1:2" x14ac:dyDescent="0.25">
      <c r="A2492" t="s">
        <v>558</v>
      </c>
      <c r="B2492" s="1">
        <v>24</v>
      </c>
    </row>
    <row r="2493" spans="1:2" x14ac:dyDescent="0.25">
      <c r="A2493" t="s">
        <v>559</v>
      </c>
      <c r="B2493" s="1">
        <v>30</v>
      </c>
    </row>
    <row r="2494" spans="1:2" x14ac:dyDescent="0.25">
      <c r="A2494" t="s">
        <v>560</v>
      </c>
      <c r="B2494" s="1">
        <v>34</v>
      </c>
    </row>
    <row r="2495" spans="1:2" x14ac:dyDescent="0.25">
      <c r="A2495" t="s">
        <v>561</v>
      </c>
      <c r="B2495" s="1">
        <v>31</v>
      </c>
    </row>
    <row r="2496" spans="1:2" x14ac:dyDescent="0.25">
      <c r="A2496" t="s">
        <v>562</v>
      </c>
      <c r="B2496" s="1">
        <v>35</v>
      </c>
    </row>
    <row r="2497" spans="1:2" x14ac:dyDescent="0.25">
      <c r="A2497" t="s">
        <v>563</v>
      </c>
      <c r="B2497" s="1">
        <v>31</v>
      </c>
    </row>
    <row r="2498" spans="1:2" x14ac:dyDescent="0.25">
      <c r="A2498" t="s">
        <v>564</v>
      </c>
      <c r="B2498" s="1">
        <v>27</v>
      </c>
    </row>
    <row r="2499" spans="1:2" x14ac:dyDescent="0.25">
      <c r="A2499" t="s">
        <v>565</v>
      </c>
      <c r="B2499" s="1">
        <v>37</v>
      </c>
    </row>
    <row r="2500" spans="1:2" x14ac:dyDescent="0.25">
      <c r="A2500" t="s">
        <v>566</v>
      </c>
      <c r="B2500" s="1">
        <v>20</v>
      </c>
    </row>
    <row r="2501" spans="1:2" x14ac:dyDescent="0.25">
      <c r="A2501" t="s">
        <v>567</v>
      </c>
      <c r="B2501" s="1">
        <v>42</v>
      </c>
    </row>
    <row r="2502" spans="1:2" x14ac:dyDescent="0.25">
      <c r="A2502" t="s">
        <v>124</v>
      </c>
      <c r="B2502" s="1">
        <v>46</v>
      </c>
    </row>
    <row r="2503" spans="1:2" x14ac:dyDescent="0.25">
      <c r="A2503" t="s">
        <v>568</v>
      </c>
      <c r="B2503" s="1">
        <v>43</v>
      </c>
    </row>
    <row r="2504" spans="1:2" x14ac:dyDescent="0.25">
      <c r="A2504" t="s">
        <v>569</v>
      </c>
      <c r="B2504" s="1">
        <v>38</v>
      </c>
    </row>
    <row r="2505" spans="1:2" x14ac:dyDescent="0.25">
      <c r="A2505" t="s">
        <v>570</v>
      </c>
      <c r="B2505" s="1">
        <v>43</v>
      </c>
    </row>
    <row r="2506" spans="1:2" x14ac:dyDescent="0.25">
      <c r="A2506" t="s">
        <v>571</v>
      </c>
      <c r="B2506" s="1">
        <v>48</v>
      </c>
    </row>
    <row r="2507" spans="1:2" x14ac:dyDescent="0.25">
      <c r="A2507" t="s">
        <v>572</v>
      </c>
      <c r="B2507" s="1">
        <v>44</v>
      </c>
    </row>
    <row r="2508" spans="1:2" x14ac:dyDescent="0.25">
      <c r="A2508" t="s">
        <v>573</v>
      </c>
      <c r="B2508" s="1">
        <v>34</v>
      </c>
    </row>
    <row r="2509" spans="1:2" x14ac:dyDescent="0.25">
      <c r="A2509" t="s">
        <v>574</v>
      </c>
      <c r="B2509" s="1">
        <v>27</v>
      </c>
    </row>
    <row r="2510" spans="1:2" x14ac:dyDescent="0.25">
      <c r="A2510" t="s">
        <v>575</v>
      </c>
      <c r="B2510" s="1">
        <v>21</v>
      </c>
    </row>
    <row r="2511" spans="1:2" x14ac:dyDescent="0.25">
      <c r="A2511" t="s">
        <v>576</v>
      </c>
      <c r="B2511" s="1">
        <v>44</v>
      </c>
    </row>
    <row r="2512" spans="1:2" x14ac:dyDescent="0.25">
      <c r="A2512" t="s">
        <v>577</v>
      </c>
      <c r="B2512" s="1">
        <v>22</v>
      </c>
    </row>
    <row r="2513" spans="1:2" x14ac:dyDescent="0.25">
      <c r="A2513" t="s">
        <v>68</v>
      </c>
      <c r="B2513" s="1">
        <v>27</v>
      </c>
    </row>
    <row r="2514" spans="1:2" x14ac:dyDescent="0.25">
      <c r="A2514" t="s">
        <v>125</v>
      </c>
      <c r="B2514" s="1">
        <v>35</v>
      </c>
    </row>
    <row r="2515" spans="1:2" x14ac:dyDescent="0.25">
      <c r="A2515" t="s">
        <v>578</v>
      </c>
      <c r="B2515" s="1">
        <v>33</v>
      </c>
    </row>
    <row r="2516" spans="1:2" x14ac:dyDescent="0.25">
      <c r="A2516" t="s">
        <v>579</v>
      </c>
      <c r="B2516" s="1">
        <v>32</v>
      </c>
    </row>
    <row r="2517" spans="1:2" x14ac:dyDescent="0.25">
      <c r="A2517" t="s">
        <v>580</v>
      </c>
      <c r="B2517" s="1">
        <v>30</v>
      </c>
    </row>
    <row r="2518" spans="1:2" x14ac:dyDescent="0.25">
      <c r="A2518" t="s">
        <v>581</v>
      </c>
      <c r="B2518" s="1">
        <v>53</v>
      </c>
    </row>
    <row r="2519" spans="1:2" x14ac:dyDescent="0.25">
      <c r="A2519" t="s">
        <v>582</v>
      </c>
      <c r="B2519" s="1">
        <v>34</v>
      </c>
    </row>
    <row r="2520" spans="1:2" x14ac:dyDescent="0.25">
      <c r="A2520" t="s">
        <v>583</v>
      </c>
      <c r="B2520" s="1">
        <v>45</v>
      </c>
    </row>
    <row r="2521" spans="1:2" x14ac:dyDescent="0.25">
      <c r="A2521" t="s">
        <v>584</v>
      </c>
      <c r="B2521" s="1">
        <v>26</v>
      </c>
    </row>
    <row r="2522" spans="1:2" x14ac:dyDescent="0.25">
      <c r="A2522" t="s">
        <v>585</v>
      </c>
      <c r="B2522" s="1">
        <v>37</v>
      </c>
    </row>
    <row r="2523" spans="1:2" x14ac:dyDescent="0.25">
      <c r="A2523" t="s">
        <v>586</v>
      </c>
      <c r="B2523" s="1">
        <v>29</v>
      </c>
    </row>
    <row r="2524" spans="1:2" x14ac:dyDescent="0.25">
      <c r="A2524" t="s">
        <v>587</v>
      </c>
      <c r="B2524" s="1">
        <v>35</v>
      </c>
    </row>
    <row r="2525" spans="1:2" x14ac:dyDescent="0.25">
      <c r="A2525" t="s">
        <v>126</v>
      </c>
      <c r="B2525" s="1">
        <v>48</v>
      </c>
    </row>
    <row r="2526" spans="1:2" x14ac:dyDescent="0.25">
      <c r="A2526" t="s">
        <v>588</v>
      </c>
      <c r="B2526" s="1">
        <v>33</v>
      </c>
    </row>
    <row r="2527" spans="1:2" x14ac:dyDescent="0.25">
      <c r="A2527" t="s">
        <v>589</v>
      </c>
      <c r="B2527" s="1">
        <v>54</v>
      </c>
    </row>
    <row r="2528" spans="1:2" x14ac:dyDescent="0.25">
      <c r="A2528" t="s">
        <v>590</v>
      </c>
      <c r="B2528" s="1">
        <v>36</v>
      </c>
    </row>
    <row r="2529" spans="1:2" x14ac:dyDescent="0.25">
      <c r="A2529" t="s">
        <v>591</v>
      </c>
      <c r="B2529" s="1">
        <v>27</v>
      </c>
    </row>
    <row r="2530" spans="1:2" x14ac:dyDescent="0.25">
      <c r="A2530" t="s">
        <v>592</v>
      </c>
      <c r="B2530" s="1">
        <v>20</v>
      </c>
    </row>
    <row r="2531" spans="1:2" x14ac:dyDescent="0.25">
      <c r="A2531" t="s">
        <v>593</v>
      </c>
      <c r="B2531" s="1">
        <v>33</v>
      </c>
    </row>
    <row r="2532" spans="1:2" x14ac:dyDescent="0.25">
      <c r="A2532" t="s">
        <v>594</v>
      </c>
      <c r="B2532" s="1">
        <v>35</v>
      </c>
    </row>
    <row r="2533" spans="1:2" x14ac:dyDescent="0.25">
      <c r="A2533" t="s">
        <v>595</v>
      </c>
      <c r="B2533" s="1">
        <v>23</v>
      </c>
    </row>
    <row r="2534" spans="1:2" x14ac:dyDescent="0.25">
      <c r="A2534" t="s">
        <v>596</v>
      </c>
      <c r="B2534" s="1">
        <v>25</v>
      </c>
    </row>
    <row r="2535" spans="1:2" x14ac:dyDescent="0.25">
      <c r="A2535" t="s">
        <v>597</v>
      </c>
      <c r="B2535" s="1">
        <v>38</v>
      </c>
    </row>
    <row r="2536" spans="1:2" x14ac:dyDescent="0.25">
      <c r="A2536" t="s">
        <v>127</v>
      </c>
      <c r="B2536" s="1">
        <v>28</v>
      </c>
    </row>
    <row r="2537" spans="1:2" x14ac:dyDescent="0.25">
      <c r="A2537" t="s">
        <v>598</v>
      </c>
      <c r="B2537" s="1">
        <v>29</v>
      </c>
    </row>
    <row r="2538" spans="1:2" x14ac:dyDescent="0.25">
      <c r="A2538" t="s">
        <v>599</v>
      </c>
      <c r="B2538" s="1">
        <v>48</v>
      </c>
    </row>
    <row r="2539" spans="1:2" x14ac:dyDescent="0.25">
      <c r="A2539" t="s">
        <v>600</v>
      </c>
      <c r="B2539" s="1">
        <v>27</v>
      </c>
    </row>
    <row r="2540" spans="1:2" x14ac:dyDescent="0.25">
      <c r="A2540" t="s">
        <v>601</v>
      </c>
      <c r="B2540" s="1">
        <v>37</v>
      </c>
    </row>
    <row r="2541" spans="1:2" x14ac:dyDescent="0.25">
      <c r="A2541" t="s">
        <v>602</v>
      </c>
      <c r="B2541" s="1">
        <v>50</v>
      </c>
    </row>
    <row r="2542" spans="1:2" x14ac:dyDescent="0.25">
      <c r="A2542" t="s">
        <v>603</v>
      </c>
      <c r="B2542" s="1">
        <v>34</v>
      </c>
    </row>
    <row r="2543" spans="1:2" x14ac:dyDescent="0.25">
      <c r="A2543" t="s">
        <v>604</v>
      </c>
      <c r="B2543" s="1">
        <v>24</v>
      </c>
    </row>
    <row r="2544" spans="1:2" x14ac:dyDescent="0.25">
      <c r="A2544" t="s">
        <v>605</v>
      </c>
      <c r="B2544" s="1">
        <v>39</v>
      </c>
    </row>
    <row r="2545" spans="1:2" x14ac:dyDescent="0.25">
      <c r="A2545" t="s">
        <v>606</v>
      </c>
      <c r="B2545" s="1">
        <v>32</v>
      </c>
    </row>
    <row r="2546" spans="1:2" x14ac:dyDescent="0.25">
      <c r="A2546" t="s">
        <v>607</v>
      </c>
      <c r="B2546" s="1">
        <v>50</v>
      </c>
    </row>
    <row r="2547" spans="1:2" x14ac:dyDescent="0.25">
      <c r="A2547" t="s">
        <v>128</v>
      </c>
      <c r="B2547" s="1">
        <v>44</v>
      </c>
    </row>
    <row r="2548" spans="1:2" x14ac:dyDescent="0.25">
      <c r="A2548" t="s">
        <v>608</v>
      </c>
      <c r="B2548" s="1">
        <v>38</v>
      </c>
    </row>
    <row r="2549" spans="1:2" x14ac:dyDescent="0.25">
      <c r="A2549" t="s">
        <v>609</v>
      </c>
      <c r="B2549" s="1">
        <v>27</v>
      </c>
    </row>
    <row r="2550" spans="1:2" x14ac:dyDescent="0.25">
      <c r="A2550" t="s">
        <v>610</v>
      </c>
      <c r="B2550" s="1">
        <v>32</v>
      </c>
    </row>
    <row r="2551" spans="1:2" x14ac:dyDescent="0.25">
      <c r="A2551" t="s">
        <v>611</v>
      </c>
      <c r="B2551" s="1">
        <v>47</v>
      </c>
    </row>
    <row r="2552" spans="1:2" x14ac:dyDescent="0.25">
      <c r="A2552" t="s">
        <v>612</v>
      </c>
      <c r="B2552" s="1">
        <v>40</v>
      </c>
    </row>
    <row r="2553" spans="1:2" x14ac:dyDescent="0.25">
      <c r="A2553" t="s">
        <v>613</v>
      </c>
      <c r="B2553" s="1">
        <v>53</v>
      </c>
    </row>
    <row r="2554" spans="1:2" x14ac:dyDescent="0.25">
      <c r="A2554" t="s">
        <v>614</v>
      </c>
      <c r="B2554" s="1">
        <v>41</v>
      </c>
    </row>
    <row r="2555" spans="1:2" x14ac:dyDescent="0.25">
      <c r="A2555" t="s">
        <v>615</v>
      </c>
      <c r="B2555" s="1">
        <v>60</v>
      </c>
    </row>
    <row r="2556" spans="1:2" x14ac:dyDescent="0.25">
      <c r="A2556" t="s">
        <v>616</v>
      </c>
      <c r="B2556" s="1">
        <v>27</v>
      </c>
    </row>
    <row r="2557" spans="1:2" x14ac:dyDescent="0.25">
      <c r="A2557" t="s">
        <v>617</v>
      </c>
      <c r="B2557" s="1">
        <v>41</v>
      </c>
    </row>
    <row r="2558" spans="1:2" x14ac:dyDescent="0.25">
      <c r="A2558" t="s">
        <v>130</v>
      </c>
      <c r="B2558" s="1">
        <v>35</v>
      </c>
    </row>
    <row r="2559" spans="1:2" x14ac:dyDescent="0.25">
      <c r="A2559" t="s">
        <v>618</v>
      </c>
      <c r="B2559" s="1">
        <v>50</v>
      </c>
    </row>
    <row r="2560" spans="1:2" x14ac:dyDescent="0.25">
      <c r="A2560" t="s">
        <v>619</v>
      </c>
      <c r="B2560" s="1">
        <v>28</v>
      </c>
    </row>
    <row r="2561" spans="1:2" x14ac:dyDescent="0.25">
      <c r="A2561" t="s">
        <v>620</v>
      </c>
      <c r="B2561" s="1">
        <v>36</v>
      </c>
    </row>
    <row r="2562" spans="1:2" x14ac:dyDescent="0.25">
      <c r="A2562" t="s">
        <v>621</v>
      </c>
      <c r="B2562" s="1">
        <v>38</v>
      </c>
    </row>
    <row r="2563" spans="1:2" x14ac:dyDescent="0.25">
      <c r="A2563" t="s">
        <v>622</v>
      </c>
      <c r="B2563" s="1">
        <v>44</v>
      </c>
    </row>
    <row r="2564" spans="1:2" x14ac:dyDescent="0.25">
      <c r="A2564" t="s">
        <v>623</v>
      </c>
      <c r="B2564" s="1">
        <v>47</v>
      </c>
    </row>
    <row r="2565" spans="1:2" x14ac:dyDescent="0.25">
      <c r="A2565" t="s">
        <v>624</v>
      </c>
      <c r="B2565" s="1">
        <v>30</v>
      </c>
    </row>
    <row r="2566" spans="1:2" x14ac:dyDescent="0.25">
      <c r="A2566" t="s">
        <v>625</v>
      </c>
      <c r="B2566" s="1">
        <v>29</v>
      </c>
    </row>
    <row r="2567" spans="1:2" x14ac:dyDescent="0.25">
      <c r="A2567" t="s">
        <v>626</v>
      </c>
      <c r="B2567" s="1">
        <v>42</v>
      </c>
    </row>
    <row r="2568" spans="1:2" x14ac:dyDescent="0.25">
      <c r="A2568" t="s">
        <v>627</v>
      </c>
      <c r="B2568" s="1">
        <v>43</v>
      </c>
    </row>
    <row r="2569" spans="1:2" x14ac:dyDescent="0.25">
      <c r="A2569" t="s">
        <v>131</v>
      </c>
      <c r="B2569" s="1">
        <v>26</v>
      </c>
    </row>
    <row r="2570" spans="1:2" x14ac:dyDescent="0.25">
      <c r="A2570" t="s">
        <v>628</v>
      </c>
      <c r="B2570" s="1">
        <v>34</v>
      </c>
    </row>
    <row r="2571" spans="1:2" x14ac:dyDescent="0.25">
      <c r="A2571" t="s">
        <v>629</v>
      </c>
      <c r="B2571" s="1">
        <v>23</v>
      </c>
    </row>
    <row r="2572" spans="1:2" x14ac:dyDescent="0.25">
      <c r="A2572" t="s">
        <v>630</v>
      </c>
      <c r="B2572" s="1">
        <v>39</v>
      </c>
    </row>
    <row r="2573" spans="1:2" x14ac:dyDescent="0.25">
      <c r="A2573" t="s">
        <v>631</v>
      </c>
      <c r="B2573" s="1">
        <v>56</v>
      </c>
    </row>
    <row r="2574" spans="1:2" x14ac:dyDescent="0.25">
      <c r="A2574" t="s">
        <v>632</v>
      </c>
      <c r="B2574" s="1">
        <v>40</v>
      </c>
    </row>
    <row r="2575" spans="1:2" x14ac:dyDescent="0.25">
      <c r="A2575" t="s">
        <v>633</v>
      </c>
      <c r="B2575" s="1">
        <v>27</v>
      </c>
    </row>
    <row r="2576" spans="1:2" x14ac:dyDescent="0.25">
      <c r="A2576" t="s">
        <v>634</v>
      </c>
      <c r="B2576" s="1">
        <v>29</v>
      </c>
    </row>
    <row r="2577" spans="1:2" x14ac:dyDescent="0.25">
      <c r="A2577" t="s">
        <v>635</v>
      </c>
      <c r="B2577" s="1">
        <v>53</v>
      </c>
    </row>
    <row r="2578" spans="1:2" x14ac:dyDescent="0.25">
      <c r="A2578" t="s">
        <v>636</v>
      </c>
      <c r="B2578" s="1">
        <v>35</v>
      </c>
    </row>
    <row r="2579" spans="1:2" x14ac:dyDescent="0.25">
      <c r="A2579" t="s">
        <v>637</v>
      </c>
      <c r="B2579" s="1">
        <v>32</v>
      </c>
    </row>
    <row r="2580" spans="1:2" x14ac:dyDescent="0.25">
      <c r="A2580" t="s">
        <v>132</v>
      </c>
      <c r="B2580" s="1">
        <v>33</v>
      </c>
    </row>
    <row r="2581" spans="1:2" x14ac:dyDescent="0.25">
      <c r="A2581" t="s">
        <v>638</v>
      </c>
      <c r="B2581" s="1">
        <v>38</v>
      </c>
    </row>
    <row r="2582" spans="1:2" x14ac:dyDescent="0.25">
      <c r="A2582" t="s">
        <v>639</v>
      </c>
      <c r="B2582" s="1">
        <v>34</v>
      </c>
    </row>
    <row r="2583" spans="1:2" x14ac:dyDescent="0.25">
      <c r="A2583" t="s">
        <v>640</v>
      </c>
      <c r="B2583" s="1">
        <v>52</v>
      </c>
    </row>
    <row r="2584" spans="1:2" x14ac:dyDescent="0.25">
      <c r="A2584" t="s">
        <v>641</v>
      </c>
      <c r="B2584" s="1">
        <v>33</v>
      </c>
    </row>
    <row r="2585" spans="1:2" x14ac:dyDescent="0.25">
      <c r="A2585" t="s">
        <v>642</v>
      </c>
      <c r="B2585" s="1">
        <v>25</v>
      </c>
    </row>
    <row r="2586" spans="1:2" x14ac:dyDescent="0.25">
      <c r="A2586" t="s">
        <v>643</v>
      </c>
      <c r="B2586" s="1">
        <v>45</v>
      </c>
    </row>
    <row r="2587" spans="1:2" x14ac:dyDescent="0.25">
      <c r="A2587" t="s">
        <v>644</v>
      </c>
      <c r="B2587" s="1">
        <v>23</v>
      </c>
    </row>
    <row r="2588" spans="1:2" x14ac:dyDescent="0.25">
      <c r="A2588" t="s">
        <v>645</v>
      </c>
      <c r="B2588" s="1">
        <v>47</v>
      </c>
    </row>
    <row r="2589" spans="1:2" x14ac:dyDescent="0.25">
      <c r="A2589" t="s">
        <v>646</v>
      </c>
      <c r="B2589" s="1">
        <v>34</v>
      </c>
    </row>
    <row r="2590" spans="1:2" x14ac:dyDescent="0.25">
      <c r="A2590" t="s">
        <v>647</v>
      </c>
      <c r="B2590" s="1">
        <v>55</v>
      </c>
    </row>
    <row r="2591" spans="1:2" x14ac:dyDescent="0.25">
      <c r="A2591" t="s">
        <v>133</v>
      </c>
      <c r="B2591" s="1">
        <v>35</v>
      </c>
    </row>
    <row r="2592" spans="1:2" x14ac:dyDescent="0.25">
      <c r="A2592" t="s">
        <v>648</v>
      </c>
      <c r="B2592" s="1">
        <v>36</v>
      </c>
    </row>
    <row r="2593" spans="1:2" x14ac:dyDescent="0.25">
      <c r="A2593" t="s">
        <v>649</v>
      </c>
      <c r="B2593" s="1">
        <v>52</v>
      </c>
    </row>
    <row r="2594" spans="1:2" x14ac:dyDescent="0.25">
      <c r="A2594" t="s">
        <v>650</v>
      </c>
      <c r="B2594" s="1">
        <v>26</v>
      </c>
    </row>
    <row r="2595" spans="1:2" x14ac:dyDescent="0.25">
      <c r="A2595" t="s">
        <v>651</v>
      </c>
      <c r="B2595" s="1">
        <v>29</v>
      </c>
    </row>
    <row r="2596" spans="1:2" x14ac:dyDescent="0.25">
      <c r="A2596" t="s">
        <v>652</v>
      </c>
      <c r="B2596" s="1">
        <v>26</v>
      </c>
    </row>
    <row r="2597" spans="1:2" x14ac:dyDescent="0.25">
      <c r="A2597" t="s">
        <v>653</v>
      </c>
      <c r="B2597" s="1">
        <v>34</v>
      </c>
    </row>
    <row r="2598" spans="1:2" x14ac:dyDescent="0.25">
      <c r="A2598" t="s">
        <v>654</v>
      </c>
      <c r="B2598" s="1">
        <v>54</v>
      </c>
    </row>
    <row r="2599" spans="1:2" x14ac:dyDescent="0.25">
      <c r="A2599" t="s">
        <v>655</v>
      </c>
      <c r="B2599" s="1">
        <v>27</v>
      </c>
    </row>
    <row r="2600" spans="1:2" x14ac:dyDescent="0.25">
      <c r="A2600" t="s">
        <v>656</v>
      </c>
      <c r="B2600" s="1">
        <v>37</v>
      </c>
    </row>
    <row r="2601" spans="1:2" x14ac:dyDescent="0.25">
      <c r="A2601" t="s">
        <v>657</v>
      </c>
      <c r="B2601" s="1">
        <v>38</v>
      </c>
    </row>
    <row r="2602" spans="1:2" x14ac:dyDescent="0.25">
      <c r="A2602" t="s">
        <v>134</v>
      </c>
      <c r="B2602" s="1">
        <v>35</v>
      </c>
    </row>
    <row r="2603" spans="1:2" x14ac:dyDescent="0.25">
      <c r="A2603" t="s">
        <v>658</v>
      </c>
      <c r="B2603" s="1">
        <v>34</v>
      </c>
    </row>
    <row r="2604" spans="1:2" x14ac:dyDescent="0.25">
      <c r="A2604" t="s">
        <v>659</v>
      </c>
      <c r="B2604" s="1">
        <v>35</v>
      </c>
    </row>
    <row r="2605" spans="1:2" x14ac:dyDescent="0.25">
      <c r="A2605" t="s">
        <v>660</v>
      </c>
      <c r="B2605" s="1">
        <v>30</v>
      </c>
    </row>
    <row r="2606" spans="1:2" x14ac:dyDescent="0.25">
      <c r="A2606" t="s">
        <v>661</v>
      </c>
      <c r="B2606" s="1">
        <v>40</v>
      </c>
    </row>
    <row r="2607" spans="1:2" x14ac:dyDescent="0.25">
      <c r="A2607" t="s">
        <v>662</v>
      </c>
      <c r="B2607" s="1">
        <v>34</v>
      </c>
    </row>
    <row r="2608" spans="1:2" x14ac:dyDescent="0.25">
      <c r="A2608" t="s">
        <v>663</v>
      </c>
      <c r="B2608" s="1">
        <v>42</v>
      </c>
    </row>
    <row r="2609" spans="1:2" x14ac:dyDescent="0.25">
      <c r="A2609" t="s">
        <v>664</v>
      </c>
      <c r="B2609" s="1">
        <v>23</v>
      </c>
    </row>
    <row r="2610" spans="1:2" x14ac:dyDescent="0.25">
      <c r="A2610" t="s">
        <v>665</v>
      </c>
      <c r="B2610" s="1">
        <v>24</v>
      </c>
    </row>
    <row r="2611" spans="1:2" x14ac:dyDescent="0.25">
      <c r="A2611" t="s">
        <v>666</v>
      </c>
      <c r="B2611" s="1">
        <v>52</v>
      </c>
    </row>
    <row r="2612" spans="1:2" x14ac:dyDescent="0.25">
      <c r="A2612" t="s">
        <v>667</v>
      </c>
      <c r="B2612" s="1">
        <v>50</v>
      </c>
    </row>
    <row r="2613" spans="1:2" x14ac:dyDescent="0.25">
      <c r="A2613" t="s">
        <v>135</v>
      </c>
      <c r="B2613" s="1">
        <v>31</v>
      </c>
    </row>
    <row r="2614" spans="1:2" x14ac:dyDescent="0.25">
      <c r="A2614" t="s">
        <v>668</v>
      </c>
      <c r="B2614" s="1">
        <v>29</v>
      </c>
    </row>
    <row r="2615" spans="1:2" x14ac:dyDescent="0.25">
      <c r="A2615" t="s">
        <v>669</v>
      </c>
      <c r="B2615" s="1">
        <v>33</v>
      </c>
    </row>
    <row r="2616" spans="1:2" x14ac:dyDescent="0.25">
      <c r="A2616" t="s">
        <v>670</v>
      </c>
      <c r="B2616" s="1">
        <v>33</v>
      </c>
    </row>
    <row r="2617" spans="1:2" x14ac:dyDescent="0.25">
      <c r="A2617" t="s">
        <v>671</v>
      </c>
      <c r="B2617" s="1">
        <v>47</v>
      </c>
    </row>
    <row r="2618" spans="1:2" x14ac:dyDescent="0.25">
      <c r="A2618" t="s">
        <v>672</v>
      </c>
      <c r="B2618" s="1">
        <v>36</v>
      </c>
    </row>
    <row r="2619" spans="1:2" x14ac:dyDescent="0.25">
      <c r="A2619" t="s">
        <v>673</v>
      </c>
      <c r="B2619" s="1">
        <v>29</v>
      </c>
    </row>
    <row r="2620" spans="1:2" x14ac:dyDescent="0.25">
      <c r="A2620" t="s">
        <v>674</v>
      </c>
      <c r="B2620" s="1">
        <v>58</v>
      </c>
    </row>
    <row r="2621" spans="1:2" x14ac:dyDescent="0.25">
      <c r="A2621" t="s">
        <v>675</v>
      </c>
      <c r="B2621" s="1">
        <v>35</v>
      </c>
    </row>
    <row r="2622" spans="1:2" x14ac:dyDescent="0.25">
      <c r="A2622" t="s">
        <v>676</v>
      </c>
      <c r="B2622" s="1">
        <v>42</v>
      </c>
    </row>
    <row r="2623" spans="1:2" x14ac:dyDescent="0.25">
      <c r="A2623" t="s">
        <v>677</v>
      </c>
      <c r="B2623" s="1">
        <v>28</v>
      </c>
    </row>
    <row r="2624" spans="1:2" x14ac:dyDescent="0.25">
      <c r="A2624" t="s">
        <v>69</v>
      </c>
      <c r="B2624" s="1">
        <v>32</v>
      </c>
    </row>
    <row r="2625" spans="1:2" x14ac:dyDescent="0.25">
      <c r="A2625" t="s">
        <v>136</v>
      </c>
      <c r="B2625" s="1">
        <v>37</v>
      </c>
    </row>
    <row r="2626" spans="1:2" x14ac:dyDescent="0.25">
      <c r="A2626" t="s">
        <v>678</v>
      </c>
      <c r="B2626" s="1">
        <v>36</v>
      </c>
    </row>
    <row r="2627" spans="1:2" x14ac:dyDescent="0.25">
      <c r="A2627" t="s">
        <v>679</v>
      </c>
      <c r="B2627" s="1">
        <v>32</v>
      </c>
    </row>
    <row r="2628" spans="1:2" x14ac:dyDescent="0.25">
      <c r="A2628" t="s">
        <v>680</v>
      </c>
      <c r="B2628" s="1">
        <v>40</v>
      </c>
    </row>
    <row r="2629" spans="1:2" x14ac:dyDescent="0.25">
      <c r="A2629" t="s">
        <v>681</v>
      </c>
      <c r="B2629" s="1">
        <v>30</v>
      </c>
    </row>
    <row r="2630" spans="1:2" x14ac:dyDescent="0.25">
      <c r="A2630" t="s">
        <v>682</v>
      </c>
      <c r="B2630" s="1">
        <v>45</v>
      </c>
    </row>
    <row r="2631" spans="1:2" x14ac:dyDescent="0.25">
      <c r="A2631" t="s">
        <v>683</v>
      </c>
      <c r="B2631" s="1">
        <v>42</v>
      </c>
    </row>
    <row r="2632" spans="1:2" x14ac:dyDescent="0.25">
      <c r="A2632" t="s">
        <v>684</v>
      </c>
      <c r="B2632" s="1">
        <v>38</v>
      </c>
    </row>
    <row r="2633" spans="1:2" x14ac:dyDescent="0.25">
      <c r="A2633" t="s">
        <v>685</v>
      </c>
      <c r="B2633" s="1">
        <v>34</v>
      </c>
    </row>
    <row r="2634" spans="1:2" x14ac:dyDescent="0.25">
      <c r="A2634" t="s">
        <v>686</v>
      </c>
      <c r="B2634" s="1">
        <v>49</v>
      </c>
    </row>
    <row r="2635" spans="1:2" x14ac:dyDescent="0.25">
      <c r="A2635" t="s">
        <v>687</v>
      </c>
      <c r="B2635" s="1">
        <v>55</v>
      </c>
    </row>
    <row r="2636" spans="1:2" x14ac:dyDescent="0.25">
      <c r="A2636" t="s">
        <v>137</v>
      </c>
      <c r="B2636" s="1">
        <v>32</v>
      </c>
    </row>
    <row r="2637" spans="1:2" x14ac:dyDescent="0.25">
      <c r="A2637" t="s">
        <v>688</v>
      </c>
      <c r="B2637" s="1">
        <v>43</v>
      </c>
    </row>
    <row r="2638" spans="1:2" x14ac:dyDescent="0.25">
      <c r="A2638" t="s">
        <v>689</v>
      </c>
      <c r="B2638" s="1">
        <v>27</v>
      </c>
    </row>
    <row r="2639" spans="1:2" x14ac:dyDescent="0.25">
      <c r="A2639" t="s">
        <v>690</v>
      </c>
      <c r="B2639" s="1">
        <v>35</v>
      </c>
    </row>
    <row r="2640" spans="1:2" x14ac:dyDescent="0.25">
      <c r="A2640" t="s">
        <v>691</v>
      </c>
      <c r="B2640" s="1">
        <v>28</v>
      </c>
    </row>
    <row r="2641" spans="1:2" x14ac:dyDescent="0.25">
      <c r="A2641" t="s">
        <v>692</v>
      </c>
      <c r="B2641" s="1">
        <v>34</v>
      </c>
    </row>
    <row r="2642" spans="1:2" x14ac:dyDescent="0.25">
      <c r="A2642" t="s">
        <v>693</v>
      </c>
      <c r="B2642" s="1">
        <v>26</v>
      </c>
    </row>
    <row r="2643" spans="1:2" x14ac:dyDescent="0.25">
      <c r="A2643" t="s">
        <v>694</v>
      </c>
      <c r="B2643" s="1">
        <v>27</v>
      </c>
    </row>
    <row r="2644" spans="1:2" x14ac:dyDescent="0.25">
      <c r="A2644" t="s">
        <v>695</v>
      </c>
      <c r="B2644" s="1">
        <v>51</v>
      </c>
    </row>
    <row r="2645" spans="1:2" x14ac:dyDescent="0.25">
      <c r="A2645" t="s">
        <v>696</v>
      </c>
      <c r="B2645" s="1">
        <v>44</v>
      </c>
    </row>
    <row r="2646" spans="1:2" x14ac:dyDescent="0.25">
      <c r="A2646" t="s">
        <v>697</v>
      </c>
      <c r="B2646" s="1">
        <v>25</v>
      </c>
    </row>
    <row r="2647" spans="1:2" x14ac:dyDescent="0.25">
      <c r="A2647" t="s">
        <v>138</v>
      </c>
      <c r="B2647" s="1">
        <v>38</v>
      </c>
    </row>
    <row r="2648" spans="1:2" x14ac:dyDescent="0.25">
      <c r="A2648" t="s">
        <v>698</v>
      </c>
      <c r="B2648" s="1">
        <v>33</v>
      </c>
    </row>
    <row r="2649" spans="1:2" x14ac:dyDescent="0.25">
      <c r="A2649" t="s">
        <v>699</v>
      </c>
      <c r="B2649" s="1">
        <v>35</v>
      </c>
    </row>
    <row r="2650" spans="1:2" x14ac:dyDescent="0.25">
      <c r="A2650" t="s">
        <v>700</v>
      </c>
      <c r="B2650" s="1">
        <v>36</v>
      </c>
    </row>
    <row r="2651" spans="1:2" x14ac:dyDescent="0.25">
      <c r="A2651" t="s">
        <v>701</v>
      </c>
      <c r="B2651" s="1">
        <v>32</v>
      </c>
    </row>
    <row r="2652" spans="1:2" x14ac:dyDescent="0.25">
      <c r="A2652" t="s">
        <v>702</v>
      </c>
      <c r="B2652" s="1">
        <v>30</v>
      </c>
    </row>
    <row r="2653" spans="1:2" x14ac:dyDescent="0.25">
      <c r="A2653" t="s">
        <v>703</v>
      </c>
      <c r="B2653" s="1">
        <v>53</v>
      </c>
    </row>
    <row r="2654" spans="1:2" x14ac:dyDescent="0.25">
      <c r="A2654" t="s">
        <v>704</v>
      </c>
      <c r="B2654" s="1">
        <v>45</v>
      </c>
    </row>
    <row r="2655" spans="1:2" x14ac:dyDescent="0.25">
      <c r="A2655" t="s">
        <v>705</v>
      </c>
      <c r="B2655" s="1">
        <v>32</v>
      </c>
    </row>
    <row r="2656" spans="1:2" x14ac:dyDescent="0.25">
      <c r="A2656" t="s">
        <v>706</v>
      </c>
      <c r="B2656" s="1">
        <v>52</v>
      </c>
    </row>
    <row r="2657" spans="1:2" x14ac:dyDescent="0.25">
      <c r="A2657" t="s">
        <v>707</v>
      </c>
      <c r="B2657" s="1">
        <v>37</v>
      </c>
    </row>
    <row r="2658" spans="1:2" x14ac:dyDescent="0.25">
      <c r="A2658" t="s">
        <v>139</v>
      </c>
      <c r="B2658" s="1">
        <v>50</v>
      </c>
    </row>
    <row r="2659" spans="1:2" x14ac:dyDescent="0.25">
      <c r="A2659" t="s">
        <v>708</v>
      </c>
      <c r="B2659" s="1">
        <v>28</v>
      </c>
    </row>
    <row r="2660" spans="1:2" x14ac:dyDescent="0.25">
      <c r="A2660" t="s">
        <v>709</v>
      </c>
      <c r="B2660" s="1">
        <v>22</v>
      </c>
    </row>
    <row r="2661" spans="1:2" x14ac:dyDescent="0.25">
      <c r="A2661" t="s">
        <v>710</v>
      </c>
      <c r="B2661" s="1">
        <v>44</v>
      </c>
    </row>
    <row r="2662" spans="1:2" x14ac:dyDescent="0.25">
      <c r="A2662" t="s">
        <v>711</v>
      </c>
      <c r="B2662" s="1">
        <v>42</v>
      </c>
    </row>
    <row r="2663" spans="1:2" x14ac:dyDescent="0.25">
      <c r="A2663" t="s">
        <v>712</v>
      </c>
      <c r="B2663" s="1">
        <v>36</v>
      </c>
    </row>
    <row r="2664" spans="1:2" x14ac:dyDescent="0.25">
      <c r="A2664" t="s">
        <v>713</v>
      </c>
      <c r="B2664" s="1">
        <v>25</v>
      </c>
    </row>
    <row r="2665" spans="1:2" x14ac:dyDescent="0.25">
      <c r="A2665" t="s">
        <v>714</v>
      </c>
      <c r="B2665" s="1">
        <v>35</v>
      </c>
    </row>
    <row r="2666" spans="1:2" x14ac:dyDescent="0.25">
      <c r="A2666" t="s">
        <v>715</v>
      </c>
      <c r="B2666" s="1">
        <v>35</v>
      </c>
    </row>
    <row r="2667" spans="1:2" x14ac:dyDescent="0.25">
      <c r="A2667" t="s">
        <v>716</v>
      </c>
      <c r="B2667" s="1">
        <v>32</v>
      </c>
    </row>
    <row r="2668" spans="1:2" x14ac:dyDescent="0.25">
      <c r="A2668" t="s">
        <v>717</v>
      </c>
      <c r="B2668" s="1">
        <v>25</v>
      </c>
    </row>
    <row r="2669" spans="1:2" x14ac:dyDescent="0.25">
      <c r="A2669" t="s">
        <v>140</v>
      </c>
      <c r="B2669" s="1">
        <v>59</v>
      </c>
    </row>
    <row r="2670" spans="1:2" x14ac:dyDescent="0.25">
      <c r="A2670" t="s">
        <v>718</v>
      </c>
      <c r="B2670" s="1">
        <v>49</v>
      </c>
    </row>
    <row r="2671" spans="1:2" x14ac:dyDescent="0.25">
      <c r="A2671" t="s">
        <v>719</v>
      </c>
      <c r="B2671" s="1">
        <v>24</v>
      </c>
    </row>
    <row r="2672" spans="1:2" x14ac:dyDescent="0.25">
      <c r="A2672" t="s">
        <v>720</v>
      </c>
      <c r="B2672" s="1">
        <v>32</v>
      </c>
    </row>
    <row r="2673" spans="1:2" x14ac:dyDescent="0.25">
      <c r="A2673" t="s">
        <v>721</v>
      </c>
      <c r="B2673" s="1">
        <v>38</v>
      </c>
    </row>
    <row r="2674" spans="1:2" x14ac:dyDescent="0.25">
      <c r="A2674" t="s">
        <v>722</v>
      </c>
      <c r="B2674" s="1">
        <v>42</v>
      </c>
    </row>
    <row r="2675" spans="1:2" x14ac:dyDescent="0.25">
      <c r="A2675" t="s">
        <v>723</v>
      </c>
      <c r="B2675" s="1">
        <v>31</v>
      </c>
    </row>
    <row r="2676" spans="1:2" x14ac:dyDescent="0.25">
      <c r="A2676" t="s">
        <v>724</v>
      </c>
      <c r="B2676" s="1">
        <v>29</v>
      </c>
    </row>
    <row r="2677" spans="1:2" x14ac:dyDescent="0.25">
      <c r="A2677" t="s">
        <v>725</v>
      </c>
      <c r="B2677" s="1">
        <v>53</v>
      </c>
    </row>
    <row r="2678" spans="1:2" x14ac:dyDescent="0.25">
      <c r="A2678" t="s">
        <v>726</v>
      </c>
      <c r="B2678" s="1">
        <v>35</v>
      </c>
    </row>
    <row r="2679" spans="1:2" x14ac:dyDescent="0.25">
      <c r="A2679" t="s">
        <v>727</v>
      </c>
      <c r="B2679" s="1">
        <v>37</v>
      </c>
    </row>
    <row r="2680" spans="1:2" x14ac:dyDescent="0.25">
      <c r="A2680" t="s">
        <v>141</v>
      </c>
      <c r="B2680" s="1">
        <v>36</v>
      </c>
    </row>
    <row r="2681" spans="1:2" x14ac:dyDescent="0.25">
      <c r="A2681" t="s">
        <v>728</v>
      </c>
      <c r="B2681" s="1">
        <v>53</v>
      </c>
    </row>
    <row r="2682" spans="1:2" x14ac:dyDescent="0.25">
      <c r="A2682" t="s">
        <v>729</v>
      </c>
      <c r="B2682" s="1">
        <v>43</v>
      </c>
    </row>
    <row r="2683" spans="1:2" x14ac:dyDescent="0.25">
      <c r="A2683" t="s">
        <v>730</v>
      </c>
      <c r="B2683" s="1">
        <v>47</v>
      </c>
    </row>
    <row r="2684" spans="1:2" x14ac:dyDescent="0.25">
      <c r="A2684" t="s">
        <v>731</v>
      </c>
      <c r="B2684" s="1">
        <v>37</v>
      </c>
    </row>
    <row r="2685" spans="1:2" x14ac:dyDescent="0.25">
      <c r="A2685" t="s">
        <v>732</v>
      </c>
      <c r="B2685" s="1">
        <v>50</v>
      </c>
    </row>
    <row r="2686" spans="1:2" x14ac:dyDescent="0.25">
      <c r="A2686" t="s">
        <v>733</v>
      </c>
      <c r="B2686" s="1">
        <v>39</v>
      </c>
    </row>
    <row r="2687" spans="1:2" x14ac:dyDescent="0.25">
      <c r="A2687" t="s">
        <v>734</v>
      </c>
      <c r="B2687" s="1">
        <v>33</v>
      </c>
    </row>
    <row r="2688" spans="1:2" x14ac:dyDescent="0.25">
      <c r="A2688" t="s">
        <v>735</v>
      </c>
      <c r="B2688" s="1">
        <v>32</v>
      </c>
    </row>
    <row r="2689" spans="1:2" x14ac:dyDescent="0.25">
      <c r="A2689" t="s">
        <v>736</v>
      </c>
      <c r="B2689" s="1">
        <v>29</v>
      </c>
    </row>
    <row r="2690" spans="1:2" x14ac:dyDescent="0.25">
      <c r="A2690" t="s">
        <v>737</v>
      </c>
      <c r="B2690" s="1">
        <v>44</v>
      </c>
    </row>
    <row r="2691" spans="1:2" x14ac:dyDescent="0.25">
      <c r="A2691" t="s">
        <v>142</v>
      </c>
      <c r="B2691" s="1">
        <v>55</v>
      </c>
    </row>
    <row r="2692" spans="1:2" x14ac:dyDescent="0.25">
      <c r="A2692" t="s">
        <v>738</v>
      </c>
      <c r="B2692" s="1">
        <v>28</v>
      </c>
    </row>
    <row r="2693" spans="1:2" x14ac:dyDescent="0.25">
      <c r="A2693" t="s">
        <v>739</v>
      </c>
      <c r="B2693" s="1">
        <v>58</v>
      </c>
    </row>
    <row r="2694" spans="1:2" x14ac:dyDescent="0.25">
      <c r="A2694" t="s">
        <v>740</v>
      </c>
      <c r="B2694" s="1">
        <v>43</v>
      </c>
    </row>
    <row r="2695" spans="1:2" x14ac:dyDescent="0.25">
      <c r="A2695" t="s">
        <v>741</v>
      </c>
      <c r="B2695" s="1">
        <v>20</v>
      </c>
    </row>
    <row r="2696" spans="1:2" x14ac:dyDescent="0.25">
      <c r="A2696" t="s">
        <v>742</v>
      </c>
      <c r="B2696" s="1">
        <v>21</v>
      </c>
    </row>
    <row r="2697" spans="1:2" x14ac:dyDescent="0.25">
      <c r="A2697" t="s">
        <v>743</v>
      </c>
      <c r="B2697" s="1">
        <v>36</v>
      </c>
    </row>
    <row r="2698" spans="1:2" x14ac:dyDescent="0.25">
      <c r="A2698" t="s">
        <v>744</v>
      </c>
      <c r="B2698" s="1">
        <v>47</v>
      </c>
    </row>
    <row r="2699" spans="1:2" x14ac:dyDescent="0.25">
      <c r="A2699" t="s">
        <v>745</v>
      </c>
      <c r="B2699" s="1">
        <v>22</v>
      </c>
    </row>
    <row r="2700" spans="1:2" x14ac:dyDescent="0.25">
      <c r="A2700" t="s">
        <v>746</v>
      </c>
      <c r="B2700" s="1">
        <v>41</v>
      </c>
    </row>
    <row r="2701" spans="1:2" x14ac:dyDescent="0.25">
      <c r="A2701" t="s">
        <v>747</v>
      </c>
      <c r="B2701" s="1">
        <v>28</v>
      </c>
    </row>
    <row r="2702" spans="1:2" x14ac:dyDescent="0.25">
      <c r="A2702" t="s">
        <v>143</v>
      </c>
      <c r="B2702" s="1">
        <v>36</v>
      </c>
    </row>
    <row r="2703" spans="1:2" x14ac:dyDescent="0.25">
      <c r="A2703" t="s">
        <v>748</v>
      </c>
      <c r="B2703" s="1">
        <v>39</v>
      </c>
    </row>
    <row r="2704" spans="1:2" x14ac:dyDescent="0.25">
      <c r="A2704" t="s">
        <v>749</v>
      </c>
      <c r="B2704" s="1">
        <v>27</v>
      </c>
    </row>
    <row r="2705" spans="1:2" x14ac:dyDescent="0.25">
      <c r="A2705" t="s">
        <v>750</v>
      </c>
      <c r="B2705" s="1">
        <v>34</v>
      </c>
    </row>
    <row r="2706" spans="1:2" x14ac:dyDescent="0.25">
      <c r="A2706" t="s">
        <v>751</v>
      </c>
      <c r="B2706" s="1">
        <v>42</v>
      </c>
    </row>
    <row r="2707" spans="1:2" x14ac:dyDescent="0.25">
      <c r="A2707" t="s">
        <v>752</v>
      </c>
      <c r="B2707" s="1">
        <v>33</v>
      </c>
    </row>
    <row r="2708" spans="1:2" x14ac:dyDescent="0.25">
      <c r="A2708" t="s">
        <v>753</v>
      </c>
      <c r="B2708" s="1">
        <v>58</v>
      </c>
    </row>
    <row r="2709" spans="1:2" x14ac:dyDescent="0.25">
      <c r="A2709" t="s">
        <v>754</v>
      </c>
      <c r="B2709" s="1">
        <v>31</v>
      </c>
    </row>
    <row r="2710" spans="1:2" x14ac:dyDescent="0.25">
      <c r="A2710" t="s">
        <v>755</v>
      </c>
      <c r="B2710" s="1">
        <v>35</v>
      </c>
    </row>
    <row r="2711" spans="1:2" x14ac:dyDescent="0.25">
      <c r="A2711" t="s">
        <v>756</v>
      </c>
      <c r="B2711" s="1">
        <v>49</v>
      </c>
    </row>
    <row r="2712" spans="1:2" x14ac:dyDescent="0.25">
      <c r="A2712" t="s">
        <v>757</v>
      </c>
      <c r="B2712" s="1">
        <v>48</v>
      </c>
    </row>
    <row r="2713" spans="1:2" x14ac:dyDescent="0.25">
      <c r="A2713" t="s">
        <v>144</v>
      </c>
      <c r="B2713" s="1">
        <v>45</v>
      </c>
    </row>
    <row r="2714" spans="1:2" x14ac:dyDescent="0.25">
      <c r="A2714" t="s">
        <v>758</v>
      </c>
      <c r="B2714" s="1">
        <v>31</v>
      </c>
    </row>
    <row r="2715" spans="1:2" x14ac:dyDescent="0.25">
      <c r="A2715" t="s">
        <v>759</v>
      </c>
      <c r="B2715" s="1">
        <v>36</v>
      </c>
    </row>
    <row r="2716" spans="1:2" x14ac:dyDescent="0.25">
      <c r="A2716" t="s">
        <v>760</v>
      </c>
      <c r="B2716" s="1">
        <v>38</v>
      </c>
    </row>
    <row r="2717" spans="1:2" x14ac:dyDescent="0.25">
      <c r="A2717" t="s">
        <v>761</v>
      </c>
      <c r="B2717" s="1">
        <v>32</v>
      </c>
    </row>
    <row r="2718" spans="1:2" x14ac:dyDescent="0.25">
      <c r="A2718" t="s">
        <v>762</v>
      </c>
      <c r="B2718" s="1">
        <v>25</v>
      </c>
    </row>
    <row r="2719" spans="1:2" x14ac:dyDescent="0.25">
      <c r="A2719" t="s">
        <v>763</v>
      </c>
      <c r="B2719" s="1">
        <v>40</v>
      </c>
    </row>
    <row r="2720" spans="1:2" x14ac:dyDescent="0.25">
      <c r="A2720" t="s">
        <v>764</v>
      </c>
      <c r="B2720" s="1">
        <v>26</v>
      </c>
    </row>
    <row r="2721" spans="1:2" x14ac:dyDescent="0.25">
      <c r="A2721" t="s">
        <v>765</v>
      </c>
      <c r="B2721" s="1">
        <v>41</v>
      </c>
    </row>
    <row r="2722" spans="1:2" x14ac:dyDescent="0.25">
      <c r="A2722" t="s">
        <v>766</v>
      </c>
      <c r="B2722" s="1">
        <v>36</v>
      </c>
    </row>
    <row r="2723" spans="1:2" x14ac:dyDescent="0.25">
      <c r="A2723" t="s">
        <v>767</v>
      </c>
      <c r="B2723" s="1">
        <v>19</v>
      </c>
    </row>
    <row r="2724" spans="1:2" x14ac:dyDescent="0.25">
      <c r="A2724" t="s">
        <v>145</v>
      </c>
      <c r="B2724" s="1">
        <v>35</v>
      </c>
    </row>
    <row r="2725" spans="1:2" x14ac:dyDescent="0.25">
      <c r="A2725" t="s">
        <v>768</v>
      </c>
      <c r="B2725" s="1">
        <v>20</v>
      </c>
    </row>
    <row r="2726" spans="1:2" x14ac:dyDescent="0.25">
      <c r="A2726" t="s">
        <v>769</v>
      </c>
      <c r="B2726" s="1">
        <v>31</v>
      </c>
    </row>
    <row r="2727" spans="1:2" x14ac:dyDescent="0.25">
      <c r="A2727" t="s">
        <v>770</v>
      </c>
      <c r="B2727" s="1">
        <v>40</v>
      </c>
    </row>
    <row r="2728" spans="1:2" x14ac:dyDescent="0.25">
      <c r="A2728" t="s">
        <v>771</v>
      </c>
      <c r="B2728" s="1">
        <v>32</v>
      </c>
    </row>
    <row r="2729" spans="1:2" x14ac:dyDescent="0.25">
      <c r="A2729" t="s">
        <v>772</v>
      </c>
      <c r="B2729" s="1">
        <v>36</v>
      </c>
    </row>
    <row r="2730" spans="1:2" x14ac:dyDescent="0.25">
      <c r="A2730" t="s">
        <v>773</v>
      </c>
      <c r="B2730" s="1">
        <v>33</v>
      </c>
    </row>
    <row r="2731" spans="1:2" x14ac:dyDescent="0.25">
      <c r="A2731" t="s">
        <v>774</v>
      </c>
      <c r="B2731" s="1">
        <v>37</v>
      </c>
    </row>
    <row r="2732" spans="1:2" x14ac:dyDescent="0.25">
      <c r="A2732" t="s">
        <v>775</v>
      </c>
      <c r="B2732" s="1">
        <v>45</v>
      </c>
    </row>
    <row r="2733" spans="1:2" x14ac:dyDescent="0.25">
      <c r="A2733" t="s">
        <v>776</v>
      </c>
      <c r="B2733" s="1">
        <v>29</v>
      </c>
    </row>
    <row r="2734" spans="1:2" x14ac:dyDescent="0.25">
      <c r="A2734" t="s">
        <v>777</v>
      </c>
      <c r="B2734" s="1">
        <v>35</v>
      </c>
    </row>
    <row r="2735" spans="1:2" x14ac:dyDescent="0.25">
      <c r="A2735" t="s">
        <v>71</v>
      </c>
      <c r="B2735" s="1">
        <v>59</v>
      </c>
    </row>
    <row r="2736" spans="1:2" x14ac:dyDescent="0.25">
      <c r="A2736" t="s">
        <v>146</v>
      </c>
      <c r="B2736" s="1">
        <v>36</v>
      </c>
    </row>
    <row r="2737" spans="1:2" x14ac:dyDescent="0.25">
      <c r="A2737" t="s">
        <v>778</v>
      </c>
      <c r="B2737" s="1">
        <v>52</v>
      </c>
    </row>
    <row r="2738" spans="1:2" x14ac:dyDescent="0.25">
      <c r="A2738" t="s">
        <v>779</v>
      </c>
      <c r="B2738" s="1">
        <v>58</v>
      </c>
    </row>
    <row r="2739" spans="1:2" x14ac:dyDescent="0.25">
      <c r="A2739" t="s">
        <v>780</v>
      </c>
      <c r="B2739" s="1">
        <v>53</v>
      </c>
    </row>
    <row r="2740" spans="1:2" x14ac:dyDescent="0.25">
      <c r="A2740" t="s">
        <v>781</v>
      </c>
      <c r="B2740" s="1">
        <v>30</v>
      </c>
    </row>
    <row r="2741" spans="1:2" x14ac:dyDescent="0.25">
      <c r="A2741" t="s">
        <v>782</v>
      </c>
      <c r="B2741" s="1">
        <v>38</v>
      </c>
    </row>
    <row r="2742" spans="1:2" x14ac:dyDescent="0.25">
      <c r="A2742" t="s">
        <v>783</v>
      </c>
      <c r="B2742" s="1">
        <v>35</v>
      </c>
    </row>
    <row r="2743" spans="1:2" x14ac:dyDescent="0.25">
      <c r="A2743" t="s">
        <v>784</v>
      </c>
      <c r="B2743" s="1">
        <v>39</v>
      </c>
    </row>
    <row r="2744" spans="1:2" x14ac:dyDescent="0.25">
      <c r="A2744" t="s">
        <v>785</v>
      </c>
      <c r="B2744" s="1">
        <v>40</v>
      </c>
    </row>
    <row r="2745" spans="1:2" x14ac:dyDescent="0.25">
      <c r="A2745" t="s">
        <v>786</v>
      </c>
      <c r="B2745" s="1">
        <v>47</v>
      </c>
    </row>
    <row r="2746" spans="1:2" x14ac:dyDescent="0.25">
      <c r="A2746" t="s">
        <v>787</v>
      </c>
      <c r="B2746" s="1">
        <v>36</v>
      </c>
    </row>
    <row r="2747" spans="1:2" x14ac:dyDescent="0.25">
      <c r="A2747" t="s">
        <v>147</v>
      </c>
      <c r="B2747" s="1">
        <v>59</v>
      </c>
    </row>
    <row r="2748" spans="1:2" x14ac:dyDescent="0.25">
      <c r="A2748" t="s">
        <v>788</v>
      </c>
      <c r="B2748" s="1">
        <v>31</v>
      </c>
    </row>
    <row r="2749" spans="1:2" x14ac:dyDescent="0.25">
      <c r="A2749" t="s">
        <v>789</v>
      </c>
      <c r="B2749" s="1">
        <v>33</v>
      </c>
    </row>
    <row r="2750" spans="1:2" x14ac:dyDescent="0.25">
      <c r="A2750" t="s">
        <v>790</v>
      </c>
      <c r="B2750" s="1">
        <v>29</v>
      </c>
    </row>
    <row r="2751" spans="1:2" x14ac:dyDescent="0.25">
      <c r="A2751" t="s">
        <v>791</v>
      </c>
      <c r="B2751" s="1">
        <v>33</v>
      </c>
    </row>
    <row r="2752" spans="1:2" x14ac:dyDescent="0.25">
      <c r="A2752" t="s">
        <v>792</v>
      </c>
      <c r="B2752" s="1">
        <v>45</v>
      </c>
    </row>
    <row r="2753" spans="1:2" x14ac:dyDescent="0.25">
      <c r="A2753" t="s">
        <v>793</v>
      </c>
      <c r="B2753" s="1">
        <v>50</v>
      </c>
    </row>
    <row r="2754" spans="1:2" x14ac:dyDescent="0.25">
      <c r="A2754" t="s">
        <v>794</v>
      </c>
      <c r="B2754" s="1">
        <v>33</v>
      </c>
    </row>
    <row r="2755" spans="1:2" x14ac:dyDescent="0.25">
      <c r="A2755" t="s">
        <v>795</v>
      </c>
      <c r="B2755" s="1">
        <v>41</v>
      </c>
    </row>
    <row r="2756" spans="1:2" x14ac:dyDescent="0.25">
      <c r="A2756" t="s">
        <v>796</v>
      </c>
      <c r="B2756" s="1">
        <v>27</v>
      </c>
    </row>
    <row r="2757" spans="1:2" x14ac:dyDescent="0.25">
      <c r="A2757" t="s">
        <v>797</v>
      </c>
      <c r="B2757" s="1">
        <v>45</v>
      </c>
    </row>
    <row r="2758" spans="1:2" x14ac:dyDescent="0.25">
      <c r="A2758" t="s">
        <v>148</v>
      </c>
      <c r="B2758" s="1">
        <v>29</v>
      </c>
    </row>
    <row r="2759" spans="1:2" x14ac:dyDescent="0.25">
      <c r="A2759" t="s">
        <v>798</v>
      </c>
      <c r="B2759" s="1">
        <v>47</v>
      </c>
    </row>
    <row r="2760" spans="1:2" x14ac:dyDescent="0.25">
      <c r="A2760" t="s">
        <v>799</v>
      </c>
      <c r="B2760" s="1">
        <v>30</v>
      </c>
    </row>
    <row r="2761" spans="1:2" x14ac:dyDescent="0.25">
      <c r="A2761" t="s">
        <v>800</v>
      </c>
      <c r="B2761" s="1">
        <v>50</v>
      </c>
    </row>
    <row r="2762" spans="1:2" x14ac:dyDescent="0.25">
      <c r="A2762" t="s">
        <v>801</v>
      </c>
      <c r="B2762" s="1">
        <v>38</v>
      </c>
    </row>
    <row r="2763" spans="1:2" x14ac:dyDescent="0.25">
      <c r="A2763" t="s">
        <v>802</v>
      </c>
      <c r="B2763" s="1">
        <v>46</v>
      </c>
    </row>
    <row r="2764" spans="1:2" x14ac:dyDescent="0.25">
      <c r="A2764" t="s">
        <v>803</v>
      </c>
      <c r="B2764" s="1">
        <v>24</v>
      </c>
    </row>
    <row r="2765" spans="1:2" x14ac:dyDescent="0.25">
      <c r="A2765" t="s">
        <v>804</v>
      </c>
      <c r="B2765" s="1">
        <v>35</v>
      </c>
    </row>
    <row r="2766" spans="1:2" x14ac:dyDescent="0.25">
      <c r="A2766" t="s">
        <v>805</v>
      </c>
      <c r="B2766" s="1">
        <v>31</v>
      </c>
    </row>
    <row r="2767" spans="1:2" x14ac:dyDescent="0.25">
      <c r="A2767" t="s">
        <v>806</v>
      </c>
      <c r="B2767" s="1">
        <v>18</v>
      </c>
    </row>
    <row r="2768" spans="1:2" x14ac:dyDescent="0.25">
      <c r="A2768" t="s">
        <v>807</v>
      </c>
      <c r="B2768" s="1">
        <v>54</v>
      </c>
    </row>
    <row r="2769" spans="1:2" x14ac:dyDescent="0.25">
      <c r="A2769" t="s">
        <v>149</v>
      </c>
      <c r="B2769" s="1">
        <v>31</v>
      </c>
    </row>
    <row r="2770" spans="1:2" x14ac:dyDescent="0.25">
      <c r="A2770" t="s">
        <v>808</v>
      </c>
      <c r="B2770" s="1">
        <v>35</v>
      </c>
    </row>
    <row r="2771" spans="1:2" x14ac:dyDescent="0.25">
      <c r="A2771" t="s">
        <v>809</v>
      </c>
      <c r="B2771" s="1">
        <v>30</v>
      </c>
    </row>
    <row r="2772" spans="1:2" x14ac:dyDescent="0.25">
      <c r="A2772" t="s">
        <v>810</v>
      </c>
      <c r="B2772" s="1">
        <v>20</v>
      </c>
    </row>
    <row r="2773" spans="1:2" x14ac:dyDescent="0.25">
      <c r="A2773" t="s">
        <v>811</v>
      </c>
      <c r="B2773" s="1">
        <v>30</v>
      </c>
    </row>
    <row r="2774" spans="1:2" x14ac:dyDescent="0.25">
      <c r="A2774" t="s">
        <v>812</v>
      </c>
      <c r="B2774" s="1">
        <v>26</v>
      </c>
    </row>
    <row r="2775" spans="1:2" x14ac:dyDescent="0.25">
      <c r="A2775" t="s">
        <v>813</v>
      </c>
      <c r="B2775" s="1">
        <v>22</v>
      </c>
    </row>
    <row r="2776" spans="1:2" x14ac:dyDescent="0.25">
      <c r="A2776" t="s">
        <v>814</v>
      </c>
      <c r="B2776" s="1">
        <v>48</v>
      </c>
    </row>
    <row r="2777" spans="1:2" x14ac:dyDescent="0.25">
      <c r="A2777" t="s">
        <v>815</v>
      </c>
      <c r="B2777" s="1">
        <v>48</v>
      </c>
    </row>
    <row r="2778" spans="1:2" x14ac:dyDescent="0.25">
      <c r="A2778" t="s">
        <v>816</v>
      </c>
      <c r="B2778" s="1">
        <v>41</v>
      </c>
    </row>
    <row r="2779" spans="1:2" x14ac:dyDescent="0.25">
      <c r="A2779" t="s">
        <v>817</v>
      </c>
      <c r="B2779" s="1">
        <v>39</v>
      </c>
    </row>
    <row r="2780" spans="1:2" x14ac:dyDescent="0.25">
      <c r="A2780" t="s">
        <v>150</v>
      </c>
      <c r="B2780" s="1">
        <v>32</v>
      </c>
    </row>
    <row r="2781" spans="1:2" x14ac:dyDescent="0.25">
      <c r="A2781" t="s">
        <v>818</v>
      </c>
      <c r="B2781" s="1">
        <v>27</v>
      </c>
    </row>
    <row r="2782" spans="1:2" x14ac:dyDescent="0.25">
      <c r="A2782" t="s">
        <v>819</v>
      </c>
      <c r="B2782" s="1">
        <v>35</v>
      </c>
    </row>
    <row r="2783" spans="1:2" x14ac:dyDescent="0.25">
      <c r="A2783" t="s">
        <v>820</v>
      </c>
      <c r="B2783" s="1">
        <v>42</v>
      </c>
    </row>
    <row r="2784" spans="1:2" x14ac:dyDescent="0.25">
      <c r="A2784" t="s">
        <v>821</v>
      </c>
      <c r="B2784" s="1">
        <v>50</v>
      </c>
    </row>
    <row r="2785" spans="1:2" x14ac:dyDescent="0.25">
      <c r="A2785" t="s">
        <v>822</v>
      </c>
      <c r="B2785" s="1">
        <v>59</v>
      </c>
    </row>
    <row r="2786" spans="1:2" x14ac:dyDescent="0.25">
      <c r="A2786" t="s">
        <v>823</v>
      </c>
      <c r="B2786" s="1">
        <v>37</v>
      </c>
    </row>
    <row r="2787" spans="1:2" x14ac:dyDescent="0.25">
      <c r="A2787" t="s">
        <v>824</v>
      </c>
      <c r="B2787" s="1">
        <v>55</v>
      </c>
    </row>
    <row r="2788" spans="1:2" x14ac:dyDescent="0.25">
      <c r="A2788" t="s">
        <v>825</v>
      </c>
      <c r="B2788" s="1">
        <v>41</v>
      </c>
    </row>
    <row r="2789" spans="1:2" x14ac:dyDescent="0.25">
      <c r="A2789" t="s">
        <v>826</v>
      </c>
      <c r="B2789" s="1">
        <v>38</v>
      </c>
    </row>
    <row r="2790" spans="1:2" x14ac:dyDescent="0.25">
      <c r="A2790" t="s">
        <v>827</v>
      </c>
      <c r="B2790" s="1">
        <v>26</v>
      </c>
    </row>
    <row r="2791" spans="1:2" x14ac:dyDescent="0.25">
      <c r="A2791" t="s">
        <v>151</v>
      </c>
      <c r="B2791" s="1">
        <v>36</v>
      </c>
    </row>
    <row r="2792" spans="1:2" x14ac:dyDescent="0.25">
      <c r="A2792" t="s">
        <v>828</v>
      </c>
      <c r="B2792" s="1">
        <v>52</v>
      </c>
    </row>
    <row r="2793" spans="1:2" x14ac:dyDescent="0.25">
      <c r="A2793" t="s">
        <v>829</v>
      </c>
      <c r="B2793" s="1">
        <v>44</v>
      </c>
    </row>
    <row r="2794" spans="1:2" x14ac:dyDescent="0.25">
      <c r="A2794" t="s">
        <v>830</v>
      </c>
      <c r="B2794" s="1">
        <v>50</v>
      </c>
    </row>
    <row r="2795" spans="1:2" x14ac:dyDescent="0.25">
      <c r="A2795" t="s">
        <v>831</v>
      </c>
      <c r="B2795" s="1">
        <v>36</v>
      </c>
    </row>
    <row r="2796" spans="1:2" x14ac:dyDescent="0.25">
      <c r="A2796" t="s">
        <v>832</v>
      </c>
      <c r="B2796" s="1">
        <v>39</v>
      </c>
    </row>
    <row r="2797" spans="1:2" x14ac:dyDescent="0.25">
      <c r="A2797" t="s">
        <v>833</v>
      </c>
      <c r="B2797" s="1">
        <v>33</v>
      </c>
    </row>
    <row r="2798" spans="1:2" x14ac:dyDescent="0.25">
      <c r="A2798" t="s">
        <v>834</v>
      </c>
      <c r="B2798" s="1">
        <v>45</v>
      </c>
    </row>
    <row r="2799" spans="1:2" x14ac:dyDescent="0.25">
      <c r="A2799" t="s">
        <v>835</v>
      </c>
      <c r="B2799" s="1">
        <v>32</v>
      </c>
    </row>
    <row r="2800" spans="1:2" x14ac:dyDescent="0.25">
      <c r="A2800" t="s">
        <v>836</v>
      </c>
      <c r="B2800" s="1">
        <v>34</v>
      </c>
    </row>
    <row r="2801" spans="1:2" x14ac:dyDescent="0.25">
      <c r="A2801" t="s">
        <v>837</v>
      </c>
      <c r="B2801" s="1">
        <v>59</v>
      </c>
    </row>
    <row r="2802" spans="1:2" x14ac:dyDescent="0.25">
      <c r="A2802" t="s">
        <v>152</v>
      </c>
      <c r="B2802" s="1">
        <v>31</v>
      </c>
    </row>
    <row r="2803" spans="1:2" x14ac:dyDescent="0.25">
      <c r="A2803" t="s">
        <v>838</v>
      </c>
      <c r="B2803" s="1">
        <v>45</v>
      </c>
    </row>
    <row r="2804" spans="1:2" x14ac:dyDescent="0.25">
      <c r="A2804" t="s">
        <v>839</v>
      </c>
      <c r="B2804" s="1">
        <v>53</v>
      </c>
    </row>
    <row r="2805" spans="1:2" x14ac:dyDescent="0.25">
      <c r="A2805" t="s">
        <v>840</v>
      </c>
      <c r="B2805" s="1">
        <v>36</v>
      </c>
    </row>
    <row r="2806" spans="1:2" x14ac:dyDescent="0.25">
      <c r="A2806" t="s">
        <v>841</v>
      </c>
      <c r="B2806" s="1">
        <v>26</v>
      </c>
    </row>
    <row r="2807" spans="1:2" x14ac:dyDescent="0.25">
      <c r="A2807" t="s">
        <v>842</v>
      </c>
      <c r="B2807" s="1">
        <v>34</v>
      </c>
    </row>
    <row r="2808" spans="1:2" x14ac:dyDescent="0.25">
      <c r="A2808" t="s">
        <v>843</v>
      </c>
      <c r="B2808" s="1">
        <v>28</v>
      </c>
    </row>
    <row r="2809" spans="1:2" x14ac:dyDescent="0.25">
      <c r="A2809" t="s">
        <v>844</v>
      </c>
      <c r="B2809" s="1">
        <v>38</v>
      </c>
    </row>
    <row r="2810" spans="1:2" x14ac:dyDescent="0.25">
      <c r="A2810" t="s">
        <v>845</v>
      </c>
      <c r="B2810" s="1">
        <v>50</v>
      </c>
    </row>
    <row r="2811" spans="1:2" x14ac:dyDescent="0.25">
      <c r="A2811" t="s">
        <v>846</v>
      </c>
      <c r="B2811" s="1">
        <v>37</v>
      </c>
    </row>
    <row r="2812" spans="1:2" x14ac:dyDescent="0.25">
      <c r="A2812" t="s">
        <v>847</v>
      </c>
      <c r="B2812" s="1">
        <v>40</v>
      </c>
    </row>
    <row r="2813" spans="1:2" x14ac:dyDescent="0.25">
      <c r="A2813" t="s">
        <v>153</v>
      </c>
      <c r="B2813" s="1">
        <v>35</v>
      </c>
    </row>
    <row r="2814" spans="1:2" x14ac:dyDescent="0.25">
      <c r="A2814" t="s">
        <v>848</v>
      </c>
      <c r="B2814" s="1">
        <v>26</v>
      </c>
    </row>
    <row r="2815" spans="1:2" x14ac:dyDescent="0.25">
      <c r="A2815" t="s">
        <v>849</v>
      </c>
      <c r="B2815" s="1">
        <v>46</v>
      </c>
    </row>
    <row r="2816" spans="1:2" x14ac:dyDescent="0.25">
      <c r="A2816" t="s">
        <v>850</v>
      </c>
      <c r="B2816" s="1">
        <v>54</v>
      </c>
    </row>
    <row r="2817" spans="1:2" x14ac:dyDescent="0.25">
      <c r="A2817" t="s">
        <v>851</v>
      </c>
      <c r="B2817" s="1">
        <v>56</v>
      </c>
    </row>
    <row r="2818" spans="1:2" x14ac:dyDescent="0.25">
      <c r="A2818" t="s">
        <v>852</v>
      </c>
      <c r="B2818" s="1">
        <v>36</v>
      </c>
    </row>
    <row r="2819" spans="1:2" x14ac:dyDescent="0.25">
      <c r="A2819" t="s">
        <v>853</v>
      </c>
      <c r="B2819" s="1">
        <v>55</v>
      </c>
    </row>
    <row r="2820" spans="1:2" x14ac:dyDescent="0.25">
      <c r="A2820" t="s">
        <v>854</v>
      </c>
      <c r="B2820" s="1">
        <v>43</v>
      </c>
    </row>
    <row r="2821" spans="1:2" x14ac:dyDescent="0.25">
      <c r="A2821" t="s">
        <v>855</v>
      </c>
      <c r="B2821" s="1">
        <v>20</v>
      </c>
    </row>
    <row r="2822" spans="1:2" x14ac:dyDescent="0.25">
      <c r="A2822" t="s">
        <v>856</v>
      </c>
      <c r="B2822" s="1">
        <v>21</v>
      </c>
    </row>
    <row r="2823" spans="1:2" x14ac:dyDescent="0.25">
      <c r="A2823" t="s">
        <v>857</v>
      </c>
      <c r="B2823" s="1">
        <v>46</v>
      </c>
    </row>
    <row r="2824" spans="1:2" x14ac:dyDescent="0.25">
      <c r="A2824" t="s">
        <v>154</v>
      </c>
      <c r="B2824" s="1">
        <v>45</v>
      </c>
    </row>
    <row r="2825" spans="1:2" x14ac:dyDescent="0.25">
      <c r="A2825" t="s">
        <v>858</v>
      </c>
      <c r="B2825" s="1">
        <v>51</v>
      </c>
    </row>
    <row r="2826" spans="1:2" x14ac:dyDescent="0.25">
      <c r="A2826" t="s">
        <v>859</v>
      </c>
      <c r="B2826" s="1">
        <v>28</v>
      </c>
    </row>
    <row r="2827" spans="1:2" x14ac:dyDescent="0.25">
      <c r="A2827" t="s">
        <v>860</v>
      </c>
      <c r="B2827" s="1">
        <v>26</v>
      </c>
    </row>
    <row r="2828" spans="1:2" x14ac:dyDescent="0.25">
      <c r="A2828" t="s">
        <v>861</v>
      </c>
      <c r="B2828" s="1">
        <v>30</v>
      </c>
    </row>
    <row r="2829" spans="1:2" x14ac:dyDescent="0.25">
      <c r="A2829" t="s">
        <v>862</v>
      </c>
      <c r="B2829" s="1">
        <v>41</v>
      </c>
    </row>
    <row r="2830" spans="1:2" x14ac:dyDescent="0.25">
      <c r="A2830" t="s">
        <v>863</v>
      </c>
      <c r="B2830" s="1">
        <v>38</v>
      </c>
    </row>
    <row r="2831" spans="1:2" x14ac:dyDescent="0.25">
      <c r="A2831" t="s">
        <v>864</v>
      </c>
      <c r="B2831" s="1">
        <v>40</v>
      </c>
    </row>
    <row r="2832" spans="1:2" x14ac:dyDescent="0.25">
      <c r="A2832" t="s">
        <v>865</v>
      </c>
      <c r="B2832" s="1">
        <v>27</v>
      </c>
    </row>
    <row r="2833" spans="1:2" x14ac:dyDescent="0.25">
      <c r="A2833" t="s">
        <v>866</v>
      </c>
      <c r="B2833" s="1">
        <v>55</v>
      </c>
    </row>
    <row r="2834" spans="1:2" x14ac:dyDescent="0.25">
      <c r="A2834" t="s">
        <v>867</v>
      </c>
      <c r="B2834" s="1">
        <v>28</v>
      </c>
    </row>
    <row r="2835" spans="1:2" x14ac:dyDescent="0.25">
      <c r="A2835" t="s">
        <v>155</v>
      </c>
      <c r="B2835" s="1">
        <v>37</v>
      </c>
    </row>
    <row r="2836" spans="1:2" x14ac:dyDescent="0.25">
      <c r="A2836" t="s">
        <v>868</v>
      </c>
      <c r="B2836" s="1">
        <v>44</v>
      </c>
    </row>
    <row r="2837" spans="1:2" x14ac:dyDescent="0.25">
      <c r="A2837" t="s">
        <v>869</v>
      </c>
      <c r="B2837" s="1">
        <v>33</v>
      </c>
    </row>
    <row r="2838" spans="1:2" x14ac:dyDescent="0.25">
      <c r="A2838" t="s">
        <v>870</v>
      </c>
      <c r="B2838" s="1">
        <v>35</v>
      </c>
    </row>
    <row r="2839" spans="1:2" x14ac:dyDescent="0.25">
      <c r="A2839" t="s">
        <v>871</v>
      </c>
      <c r="B2839" s="1">
        <v>33</v>
      </c>
    </row>
    <row r="2840" spans="1:2" x14ac:dyDescent="0.25">
      <c r="A2840" t="s">
        <v>872</v>
      </c>
      <c r="B2840" s="1">
        <v>28</v>
      </c>
    </row>
    <row r="2841" spans="1:2" x14ac:dyDescent="0.25">
      <c r="A2841" t="s">
        <v>873</v>
      </c>
      <c r="B2841" s="1">
        <v>34</v>
      </c>
    </row>
    <row r="2842" spans="1:2" x14ac:dyDescent="0.25">
      <c r="A2842" t="s">
        <v>874</v>
      </c>
      <c r="B2842" s="1">
        <v>37</v>
      </c>
    </row>
    <row r="2843" spans="1:2" x14ac:dyDescent="0.25">
      <c r="A2843" t="s">
        <v>875</v>
      </c>
      <c r="B2843" s="1">
        <v>25</v>
      </c>
    </row>
    <row r="2844" spans="1:2" x14ac:dyDescent="0.25">
      <c r="A2844" t="s">
        <v>876</v>
      </c>
      <c r="B2844" s="1">
        <v>26</v>
      </c>
    </row>
    <row r="2845" spans="1:2" x14ac:dyDescent="0.25">
      <c r="A2845" t="s">
        <v>877</v>
      </c>
      <c r="B2845" s="1">
        <v>33</v>
      </c>
    </row>
    <row r="2846" spans="1:2" x14ac:dyDescent="0.25">
      <c r="A2846" t="s">
        <v>73</v>
      </c>
      <c r="B2846" s="1">
        <v>30</v>
      </c>
    </row>
    <row r="2847" spans="1:2" x14ac:dyDescent="0.25">
      <c r="A2847" t="s">
        <v>157</v>
      </c>
      <c r="B2847" s="1">
        <v>46</v>
      </c>
    </row>
    <row r="2848" spans="1:2" x14ac:dyDescent="0.25">
      <c r="A2848" t="s">
        <v>878</v>
      </c>
      <c r="B2848" s="1">
        <v>42</v>
      </c>
    </row>
    <row r="2849" spans="1:2" x14ac:dyDescent="0.25">
      <c r="A2849" t="s">
        <v>879</v>
      </c>
      <c r="B2849" s="1">
        <v>28</v>
      </c>
    </row>
    <row r="2850" spans="1:2" x14ac:dyDescent="0.25">
      <c r="A2850" t="s">
        <v>880</v>
      </c>
      <c r="B2850" s="1">
        <v>50</v>
      </c>
    </row>
    <row r="2851" spans="1:2" x14ac:dyDescent="0.25">
      <c r="A2851" t="s">
        <v>881</v>
      </c>
      <c r="B2851" s="1">
        <v>33</v>
      </c>
    </row>
    <row r="2852" spans="1:2" x14ac:dyDescent="0.25">
      <c r="A2852" t="s">
        <v>882</v>
      </c>
      <c r="B2852" s="1">
        <v>34</v>
      </c>
    </row>
    <row r="2853" spans="1:2" x14ac:dyDescent="0.25">
      <c r="A2853" t="s">
        <v>883</v>
      </c>
      <c r="B2853" s="1">
        <v>48</v>
      </c>
    </row>
    <row r="2854" spans="1:2" x14ac:dyDescent="0.25">
      <c r="A2854" t="s">
        <v>884</v>
      </c>
      <c r="B2854" s="1">
        <v>45</v>
      </c>
    </row>
    <row r="2855" spans="1:2" x14ac:dyDescent="0.25">
      <c r="A2855" t="s">
        <v>885</v>
      </c>
      <c r="B2855" s="1">
        <v>52</v>
      </c>
    </row>
    <row r="2856" spans="1:2" x14ac:dyDescent="0.25">
      <c r="A2856" t="s">
        <v>886</v>
      </c>
      <c r="B2856" s="1">
        <v>38</v>
      </c>
    </row>
    <row r="2857" spans="1:2" x14ac:dyDescent="0.25">
      <c r="A2857" t="s">
        <v>887</v>
      </c>
      <c r="B2857" s="1">
        <v>29</v>
      </c>
    </row>
    <row r="2858" spans="1:2" x14ac:dyDescent="0.25">
      <c r="A2858" t="s">
        <v>159</v>
      </c>
      <c r="B2858" s="1">
        <v>30</v>
      </c>
    </row>
    <row r="2859" spans="1:2" x14ac:dyDescent="0.25">
      <c r="A2859" t="s">
        <v>888</v>
      </c>
      <c r="B2859" s="1">
        <v>28</v>
      </c>
    </row>
    <row r="2860" spans="1:2" x14ac:dyDescent="0.25">
      <c r="A2860" t="s">
        <v>889</v>
      </c>
      <c r="B2860" s="1">
        <v>46</v>
      </c>
    </row>
    <row r="2861" spans="1:2" x14ac:dyDescent="0.25">
      <c r="A2861" t="s">
        <v>890</v>
      </c>
      <c r="B2861" s="1">
        <v>38</v>
      </c>
    </row>
    <row r="2862" spans="1:2" x14ac:dyDescent="0.25">
      <c r="A2862" t="s">
        <v>891</v>
      </c>
      <c r="B2862" s="1">
        <v>43</v>
      </c>
    </row>
    <row r="2863" spans="1:2" x14ac:dyDescent="0.25">
      <c r="A2863" t="s">
        <v>892</v>
      </c>
      <c r="B2863" s="1">
        <v>39</v>
      </c>
    </row>
    <row r="2864" spans="1:2" x14ac:dyDescent="0.25">
      <c r="A2864" t="s">
        <v>893</v>
      </c>
      <c r="B2864" s="1">
        <v>40</v>
      </c>
    </row>
    <row r="2865" spans="1:2" x14ac:dyDescent="0.25">
      <c r="A2865" t="s">
        <v>894</v>
      </c>
      <c r="B2865" s="1">
        <v>21</v>
      </c>
    </row>
    <row r="2866" spans="1:2" x14ac:dyDescent="0.25">
      <c r="A2866" t="s">
        <v>895</v>
      </c>
      <c r="B2866" s="1">
        <v>39</v>
      </c>
    </row>
    <row r="2867" spans="1:2" x14ac:dyDescent="0.25">
      <c r="A2867" t="s">
        <v>896</v>
      </c>
      <c r="B2867" s="1">
        <v>36</v>
      </c>
    </row>
    <row r="2868" spans="1:2" x14ac:dyDescent="0.25">
      <c r="A2868" t="s">
        <v>897</v>
      </c>
      <c r="B2868" s="1">
        <v>31</v>
      </c>
    </row>
    <row r="2869" spans="1:2" x14ac:dyDescent="0.25">
      <c r="A2869" t="s">
        <v>160</v>
      </c>
      <c r="B2869" s="1">
        <v>35</v>
      </c>
    </row>
    <row r="2870" spans="1:2" x14ac:dyDescent="0.25">
      <c r="A2870" t="s">
        <v>898</v>
      </c>
      <c r="B2870" s="1">
        <v>28</v>
      </c>
    </row>
    <row r="2871" spans="1:2" x14ac:dyDescent="0.25">
      <c r="A2871" t="s">
        <v>899</v>
      </c>
      <c r="B2871" s="1">
        <v>35</v>
      </c>
    </row>
    <row r="2872" spans="1:2" x14ac:dyDescent="0.25">
      <c r="A2872" t="s">
        <v>900</v>
      </c>
      <c r="B2872" s="1">
        <v>49</v>
      </c>
    </row>
    <row r="2873" spans="1:2" x14ac:dyDescent="0.25">
      <c r="A2873" t="s">
        <v>901</v>
      </c>
      <c r="B2873" s="1">
        <v>34</v>
      </c>
    </row>
    <row r="2874" spans="1:2" x14ac:dyDescent="0.25">
      <c r="A2874" t="s">
        <v>902</v>
      </c>
      <c r="B2874" s="1">
        <v>29</v>
      </c>
    </row>
    <row r="2875" spans="1:2" x14ac:dyDescent="0.25">
      <c r="A2875" t="s">
        <v>903</v>
      </c>
      <c r="B2875" s="1">
        <v>42</v>
      </c>
    </row>
    <row r="2876" spans="1:2" x14ac:dyDescent="0.25">
      <c r="A2876" t="s">
        <v>904</v>
      </c>
      <c r="B2876" s="1">
        <v>29</v>
      </c>
    </row>
    <row r="2877" spans="1:2" x14ac:dyDescent="0.25">
      <c r="A2877" t="s">
        <v>905</v>
      </c>
      <c r="B2877" s="1">
        <v>38</v>
      </c>
    </row>
    <row r="2878" spans="1:2" x14ac:dyDescent="0.25">
      <c r="A2878" t="s">
        <v>906</v>
      </c>
      <c r="B2878" s="1">
        <v>28</v>
      </c>
    </row>
    <row r="2879" spans="1:2" x14ac:dyDescent="0.25">
      <c r="A2879" t="s">
        <v>907</v>
      </c>
      <c r="B2879" s="1">
        <v>18</v>
      </c>
    </row>
    <row r="2880" spans="1:2" x14ac:dyDescent="0.25">
      <c r="A2880" t="s">
        <v>161</v>
      </c>
      <c r="B2880" s="1">
        <v>55</v>
      </c>
    </row>
    <row r="2881" spans="1:2" x14ac:dyDescent="0.25">
      <c r="A2881" t="s">
        <v>908</v>
      </c>
      <c r="B2881" s="1">
        <v>33</v>
      </c>
    </row>
    <row r="2882" spans="1:2" x14ac:dyDescent="0.25">
      <c r="A2882" t="s">
        <v>909</v>
      </c>
      <c r="B2882" s="1">
        <v>41</v>
      </c>
    </row>
    <row r="2883" spans="1:2" x14ac:dyDescent="0.25">
      <c r="A2883" t="s">
        <v>910</v>
      </c>
      <c r="B2883" s="1">
        <v>31</v>
      </c>
    </row>
    <row r="2884" spans="1:2" x14ac:dyDescent="0.25">
      <c r="A2884" t="s">
        <v>911</v>
      </c>
      <c r="B2884" s="1">
        <v>37</v>
      </c>
    </row>
    <row r="2885" spans="1:2" x14ac:dyDescent="0.25">
      <c r="A2885" t="s">
        <v>912</v>
      </c>
      <c r="B2885" s="1">
        <v>27</v>
      </c>
    </row>
    <row r="2886" spans="1:2" x14ac:dyDescent="0.25">
      <c r="A2886" t="s">
        <v>913</v>
      </c>
      <c r="B2886" s="1">
        <v>34</v>
      </c>
    </row>
    <row r="2887" spans="1:2" x14ac:dyDescent="0.25">
      <c r="A2887" t="s">
        <v>914</v>
      </c>
      <c r="B2887" s="1">
        <v>35</v>
      </c>
    </row>
    <row r="2888" spans="1:2" x14ac:dyDescent="0.25">
      <c r="A2888" t="s">
        <v>915</v>
      </c>
      <c r="B2888" s="1">
        <v>29</v>
      </c>
    </row>
    <row r="2889" spans="1:2" x14ac:dyDescent="0.25">
      <c r="A2889" t="s">
        <v>916</v>
      </c>
      <c r="B2889" s="1">
        <v>40</v>
      </c>
    </row>
    <row r="2890" spans="1:2" x14ac:dyDescent="0.25">
      <c r="A2890" t="s">
        <v>917</v>
      </c>
      <c r="B2890" s="1">
        <v>42</v>
      </c>
    </row>
    <row r="2891" spans="1:2" x14ac:dyDescent="0.25">
      <c r="A2891" t="s">
        <v>162</v>
      </c>
      <c r="B2891" s="1">
        <v>38</v>
      </c>
    </row>
    <row r="2892" spans="1:2" x14ac:dyDescent="0.25">
      <c r="A2892" t="s">
        <v>918</v>
      </c>
      <c r="B2892" s="1">
        <v>42</v>
      </c>
    </row>
    <row r="2893" spans="1:2" x14ac:dyDescent="0.25">
      <c r="A2893" t="s">
        <v>919</v>
      </c>
      <c r="B2893" s="1">
        <v>35</v>
      </c>
    </row>
    <row r="2894" spans="1:2" x14ac:dyDescent="0.25">
      <c r="A2894" t="s">
        <v>920</v>
      </c>
      <c r="B2894" s="1">
        <v>24</v>
      </c>
    </row>
    <row r="2895" spans="1:2" x14ac:dyDescent="0.25">
      <c r="A2895" t="s">
        <v>921</v>
      </c>
      <c r="B2895" s="1">
        <v>28</v>
      </c>
    </row>
    <row r="2896" spans="1:2" x14ac:dyDescent="0.25">
      <c r="A2896" t="s">
        <v>922</v>
      </c>
      <c r="B2896" s="1">
        <v>26</v>
      </c>
    </row>
    <row r="2897" spans="1:2" x14ac:dyDescent="0.25">
      <c r="A2897" t="s">
        <v>923</v>
      </c>
      <c r="B2897" s="1">
        <v>30</v>
      </c>
    </row>
    <row r="2898" spans="1:2" x14ac:dyDescent="0.25">
      <c r="A2898" t="s">
        <v>924</v>
      </c>
      <c r="B2898" s="1">
        <v>40</v>
      </c>
    </row>
    <row r="2899" spans="1:2" x14ac:dyDescent="0.25">
      <c r="A2899" t="s">
        <v>925</v>
      </c>
      <c r="B2899" s="1">
        <v>35</v>
      </c>
    </row>
    <row r="2900" spans="1:2" x14ac:dyDescent="0.25">
      <c r="A2900" t="s">
        <v>926</v>
      </c>
      <c r="B2900" s="1">
        <v>34</v>
      </c>
    </row>
    <row r="2901" spans="1:2" x14ac:dyDescent="0.25">
      <c r="A2901" t="s">
        <v>927</v>
      </c>
      <c r="B2901" s="1">
        <v>35</v>
      </c>
    </row>
    <row r="2902" spans="1:2" x14ac:dyDescent="0.25">
      <c r="A2902" t="s">
        <v>163</v>
      </c>
      <c r="B2902" s="1">
        <v>34</v>
      </c>
    </row>
    <row r="2903" spans="1:2" x14ac:dyDescent="0.25">
      <c r="A2903" t="s">
        <v>928</v>
      </c>
      <c r="B2903" s="1">
        <v>43</v>
      </c>
    </row>
    <row r="2904" spans="1:2" x14ac:dyDescent="0.25">
      <c r="A2904" t="s">
        <v>929</v>
      </c>
      <c r="B2904" s="1">
        <v>32</v>
      </c>
    </row>
    <row r="2905" spans="1:2" x14ac:dyDescent="0.25">
      <c r="A2905" t="s">
        <v>930</v>
      </c>
      <c r="B2905" s="1">
        <v>56</v>
      </c>
    </row>
    <row r="2906" spans="1:2" x14ac:dyDescent="0.25">
      <c r="A2906" t="s">
        <v>931</v>
      </c>
      <c r="B2906" s="1">
        <v>29</v>
      </c>
    </row>
    <row r="2907" spans="1:2" x14ac:dyDescent="0.25">
      <c r="A2907" t="s">
        <v>932</v>
      </c>
      <c r="B2907" s="1">
        <v>19</v>
      </c>
    </row>
    <row r="2908" spans="1:2" x14ac:dyDescent="0.25">
      <c r="A2908" t="s">
        <v>933</v>
      </c>
      <c r="B2908" s="1">
        <v>45</v>
      </c>
    </row>
    <row r="2909" spans="1:2" x14ac:dyDescent="0.25">
      <c r="A2909" t="s">
        <v>934</v>
      </c>
      <c r="B2909" s="1">
        <v>37</v>
      </c>
    </row>
    <row r="2910" spans="1:2" x14ac:dyDescent="0.25">
      <c r="A2910" t="s">
        <v>935</v>
      </c>
      <c r="B2910" s="1">
        <v>20</v>
      </c>
    </row>
    <row r="2911" spans="1:2" x14ac:dyDescent="0.25">
      <c r="A2911" t="s">
        <v>936</v>
      </c>
      <c r="B2911" s="1">
        <v>44</v>
      </c>
    </row>
    <row r="2912" spans="1:2" x14ac:dyDescent="0.25">
      <c r="A2912" t="s">
        <v>937</v>
      </c>
      <c r="B2912" s="1">
        <v>53</v>
      </c>
    </row>
    <row r="2913" spans="1:2" x14ac:dyDescent="0.25">
      <c r="A2913" t="s">
        <v>164</v>
      </c>
      <c r="B2913" s="1">
        <v>56</v>
      </c>
    </row>
    <row r="2914" spans="1:2" x14ac:dyDescent="0.25">
      <c r="A2914" t="s">
        <v>938</v>
      </c>
      <c r="B2914" s="1">
        <v>29</v>
      </c>
    </row>
    <row r="2915" spans="1:2" x14ac:dyDescent="0.25">
      <c r="A2915" t="s">
        <v>939</v>
      </c>
      <c r="B2915" s="1">
        <v>22</v>
      </c>
    </row>
    <row r="2916" spans="1:2" x14ac:dyDescent="0.25">
      <c r="A2916" t="s">
        <v>940</v>
      </c>
      <c r="B2916" s="1">
        <v>46</v>
      </c>
    </row>
    <row r="2917" spans="1:2" x14ac:dyDescent="0.25">
      <c r="A2917" t="s">
        <v>941</v>
      </c>
      <c r="B2917" s="1">
        <v>44</v>
      </c>
    </row>
    <row r="2918" spans="1:2" x14ac:dyDescent="0.25">
      <c r="A2918" t="s">
        <v>942</v>
      </c>
      <c r="B2918" s="1">
        <v>33</v>
      </c>
    </row>
    <row r="2919" spans="1:2" x14ac:dyDescent="0.25">
      <c r="A2919" t="s">
        <v>943</v>
      </c>
      <c r="B2919" s="1">
        <v>41</v>
      </c>
    </row>
    <row r="2920" spans="1:2" x14ac:dyDescent="0.25">
      <c r="A2920" t="s">
        <v>944</v>
      </c>
      <c r="B2920" s="1">
        <v>30</v>
      </c>
    </row>
    <row r="2921" spans="1:2" x14ac:dyDescent="0.25">
      <c r="A2921" t="s">
        <v>945</v>
      </c>
      <c r="B2921" s="1">
        <v>40</v>
      </c>
    </row>
    <row r="2922" spans="1:2" x14ac:dyDescent="0.25">
      <c r="A2922" t="s">
        <v>946</v>
      </c>
      <c r="B2922" s="1">
        <v>50</v>
      </c>
    </row>
    <row r="2923" spans="1:2" x14ac:dyDescent="0.25">
      <c r="A2923" t="s">
        <v>947</v>
      </c>
      <c r="B2923" s="1">
        <v>28</v>
      </c>
    </row>
    <row r="2924" spans="1:2" x14ac:dyDescent="0.25">
      <c r="A2924" t="s">
        <v>165</v>
      </c>
      <c r="B2924" s="1">
        <v>23</v>
      </c>
    </row>
    <row r="2925" spans="1:2" x14ac:dyDescent="0.25">
      <c r="A2925" t="s">
        <v>948</v>
      </c>
      <c r="B2925" s="1">
        <v>46</v>
      </c>
    </row>
    <row r="2926" spans="1:2" x14ac:dyDescent="0.25">
      <c r="A2926" t="s">
        <v>949</v>
      </c>
      <c r="B2926" s="1">
        <v>35</v>
      </c>
    </row>
    <row r="2927" spans="1:2" x14ac:dyDescent="0.25">
      <c r="A2927" t="s">
        <v>950</v>
      </c>
      <c r="B2927" s="1">
        <v>24</v>
      </c>
    </row>
    <row r="2928" spans="1:2" x14ac:dyDescent="0.25">
      <c r="A2928" t="s">
        <v>951</v>
      </c>
      <c r="B2928" s="1">
        <v>33</v>
      </c>
    </row>
    <row r="2929" spans="1:2" x14ac:dyDescent="0.25">
      <c r="A2929" t="s">
        <v>952</v>
      </c>
      <c r="B2929" s="1">
        <v>36</v>
      </c>
    </row>
    <row r="2930" spans="1:2" x14ac:dyDescent="0.25">
      <c r="A2930" t="s">
        <v>953</v>
      </c>
      <c r="B2930" s="1">
        <v>30</v>
      </c>
    </row>
    <row r="2931" spans="1:2" x14ac:dyDescent="0.25">
      <c r="A2931" t="s">
        <v>954</v>
      </c>
      <c r="B2931" s="1">
        <v>44</v>
      </c>
    </row>
    <row r="2932" spans="1:2" x14ac:dyDescent="0.25">
      <c r="A2932" t="s">
        <v>955</v>
      </c>
      <c r="B2932" s="1">
        <v>20</v>
      </c>
    </row>
    <row r="2933" spans="1:2" x14ac:dyDescent="0.25">
      <c r="A2933" t="s">
        <v>956</v>
      </c>
      <c r="B2933" s="1">
        <v>46</v>
      </c>
    </row>
    <row r="2934" spans="1:2" x14ac:dyDescent="0.25">
      <c r="A2934" t="s">
        <v>957</v>
      </c>
      <c r="B2934" s="1">
        <v>42</v>
      </c>
    </row>
    <row r="2935" spans="1:2" x14ac:dyDescent="0.25">
      <c r="A2935" t="s">
        <v>166</v>
      </c>
      <c r="B2935" s="1">
        <v>51</v>
      </c>
    </row>
    <row r="2936" spans="1:2" x14ac:dyDescent="0.25">
      <c r="A2936" t="s">
        <v>958</v>
      </c>
      <c r="B2936" s="1">
        <v>60</v>
      </c>
    </row>
    <row r="2937" spans="1:2" x14ac:dyDescent="0.25">
      <c r="A2937" t="s">
        <v>959</v>
      </c>
      <c r="B2937" s="1">
        <v>32</v>
      </c>
    </row>
    <row r="2938" spans="1:2" x14ac:dyDescent="0.25">
      <c r="A2938" t="s">
        <v>960</v>
      </c>
      <c r="B2938" s="1">
        <v>32</v>
      </c>
    </row>
    <row r="2939" spans="1:2" x14ac:dyDescent="0.25">
      <c r="A2939" t="s">
        <v>961</v>
      </c>
      <c r="B2939" s="1">
        <v>36</v>
      </c>
    </row>
    <row r="2940" spans="1:2" x14ac:dyDescent="0.25">
      <c r="A2940" t="s">
        <v>962</v>
      </c>
      <c r="B2940" s="1">
        <v>33</v>
      </c>
    </row>
    <row r="2941" spans="1:2" x14ac:dyDescent="0.25">
      <c r="A2941" t="s">
        <v>963</v>
      </c>
      <c r="B2941" s="1">
        <v>40</v>
      </c>
    </row>
    <row r="2942" spans="1:2" x14ac:dyDescent="0.25">
      <c r="A2942" t="s">
        <v>964</v>
      </c>
      <c r="B2942" s="1">
        <v>25</v>
      </c>
    </row>
    <row r="2943" spans="1:2" x14ac:dyDescent="0.25">
      <c r="A2943" t="s">
        <v>965</v>
      </c>
      <c r="B2943" s="1">
        <v>30</v>
      </c>
    </row>
    <row r="2944" spans="1:2" x14ac:dyDescent="0.25">
      <c r="A2944" t="s">
        <v>966</v>
      </c>
      <c r="B2944" s="1">
        <v>42</v>
      </c>
    </row>
    <row r="2945" spans="1:2" x14ac:dyDescent="0.25">
      <c r="A2945" t="s">
        <v>967</v>
      </c>
      <c r="B2945" s="1">
        <v>35</v>
      </c>
    </row>
    <row r="2946" spans="1:2" x14ac:dyDescent="0.25">
      <c r="A2946" t="s">
        <v>167</v>
      </c>
      <c r="B2946" s="1">
        <v>30</v>
      </c>
    </row>
    <row r="2947" spans="1:2" x14ac:dyDescent="0.25">
      <c r="A2947" t="s">
        <v>968</v>
      </c>
      <c r="B2947" s="1">
        <v>27</v>
      </c>
    </row>
    <row r="2948" spans="1:2" x14ac:dyDescent="0.25">
      <c r="A2948" t="s">
        <v>969</v>
      </c>
      <c r="B2948" s="1">
        <v>54</v>
      </c>
    </row>
    <row r="2949" spans="1:2" x14ac:dyDescent="0.25">
      <c r="A2949" t="s">
        <v>970</v>
      </c>
      <c r="B2949" s="1">
        <v>44</v>
      </c>
    </row>
    <row r="2950" spans="1:2" x14ac:dyDescent="0.25">
      <c r="A2950" t="s">
        <v>971</v>
      </c>
      <c r="B2950" s="1">
        <v>19</v>
      </c>
    </row>
    <row r="2951" spans="1:2" x14ac:dyDescent="0.25">
      <c r="A2951" t="s">
        <v>972</v>
      </c>
      <c r="B2951" s="1">
        <v>29</v>
      </c>
    </row>
    <row r="2952" spans="1:2" x14ac:dyDescent="0.25">
      <c r="A2952" t="s">
        <v>973</v>
      </c>
      <c r="B2952" s="1">
        <v>54</v>
      </c>
    </row>
    <row r="2953" spans="1:2" x14ac:dyDescent="0.25">
      <c r="A2953" t="s">
        <v>974</v>
      </c>
      <c r="B2953" s="1">
        <v>31</v>
      </c>
    </row>
    <row r="2954" spans="1:2" x14ac:dyDescent="0.25">
      <c r="A2954" t="s">
        <v>975</v>
      </c>
      <c r="B2954" s="1">
        <v>31</v>
      </c>
    </row>
    <row r="2955" spans="1:2" x14ac:dyDescent="0.25">
      <c r="A2955" t="s">
        <v>976</v>
      </c>
      <c r="B2955" s="1">
        <v>59</v>
      </c>
    </row>
    <row r="2956" spans="1:2" x14ac:dyDescent="0.25">
      <c r="A2956" t="s">
        <v>977</v>
      </c>
      <c r="B2956" s="1">
        <v>43</v>
      </c>
    </row>
    <row r="2957" spans="1:2" x14ac:dyDescent="0.25">
      <c r="A2957" t="s">
        <v>75</v>
      </c>
      <c r="B2957" s="1">
        <v>38</v>
      </c>
    </row>
    <row r="2958" spans="1:2" x14ac:dyDescent="0.25">
      <c r="A2958" t="s">
        <v>168</v>
      </c>
      <c r="B2958" s="1">
        <v>46</v>
      </c>
    </row>
    <row r="2959" spans="1:2" x14ac:dyDescent="0.25">
      <c r="A2959" t="s">
        <v>978</v>
      </c>
      <c r="B2959" s="1">
        <v>49</v>
      </c>
    </row>
    <row r="2960" spans="1:2" x14ac:dyDescent="0.25">
      <c r="A2960" t="s">
        <v>979</v>
      </c>
      <c r="B2960" s="1">
        <v>36</v>
      </c>
    </row>
    <row r="2961" spans="1:2" x14ac:dyDescent="0.25">
      <c r="A2961" t="s">
        <v>980</v>
      </c>
      <c r="B2961" s="1">
        <v>48</v>
      </c>
    </row>
    <row r="2962" spans="1:2" x14ac:dyDescent="0.25">
      <c r="A2962" t="s">
        <v>981</v>
      </c>
      <c r="B2962" s="1">
        <v>27</v>
      </c>
    </row>
    <row r="2963" spans="1:2" x14ac:dyDescent="0.25">
      <c r="A2963" t="s">
        <v>982</v>
      </c>
      <c r="B2963" s="1">
        <v>29</v>
      </c>
    </row>
    <row r="2964" spans="1:2" x14ac:dyDescent="0.25">
      <c r="A2964" t="s">
        <v>983</v>
      </c>
      <c r="B2964" s="1">
        <v>48</v>
      </c>
    </row>
    <row r="2965" spans="1:2" x14ac:dyDescent="0.25">
      <c r="A2965" t="s">
        <v>984</v>
      </c>
      <c r="B2965" s="1">
        <v>29</v>
      </c>
    </row>
    <row r="2966" spans="1:2" x14ac:dyDescent="0.25">
      <c r="A2966" t="s">
        <v>985</v>
      </c>
      <c r="B2966" s="1">
        <v>34</v>
      </c>
    </row>
    <row r="2967" spans="1:2" x14ac:dyDescent="0.25">
      <c r="A2967" t="s">
        <v>986</v>
      </c>
      <c r="B2967" s="1">
        <v>44</v>
      </c>
    </row>
    <row r="2968" spans="1:2" x14ac:dyDescent="0.25">
      <c r="A2968" t="s">
        <v>987</v>
      </c>
      <c r="B2968" s="1">
        <v>33</v>
      </c>
    </row>
    <row r="2969" spans="1:2" x14ac:dyDescent="0.25">
      <c r="A2969" t="s">
        <v>169</v>
      </c>
      <c r="B2969" s="1">
        <v>40</v>
      </c>
    </row>
    <row r="2970" spans="1:2" x14ac:dyDescent="0.25">
      <c r="A2970" t="s">
        <v>988</v>
      </c>
      <c r="B2970" s="1">
        <v>19</v>
      </c>
    </row>
    <row r="2971" spans="1:2" x14ac:dyDescent="0.25">
      <c r="A2971" t="s">
        <v>989</v>
      </c>
      <c r="B2971" s="1">
        <v>23</v>
      </c>
    </row>
    <row r="2972" spans="1:2" x14ac:dyDescent="0.25">
      <c r="A2972" t="s">
        <v>990</v>
      </c>
      <c r="B2972" s="1">
        <v>25</v>
      </c>
    </row>
    <row r="2973" spans="1:2" x14ac:dyDescent="0.25">
      <c r="A2973" t="s">
        <v>991</v>
      </c>
      <c r="B2973" s="1">
        <v>26</v>
      </c>
    </row>
    <row r="2974" spans="1:2" x14ac:dyDescent="0.25">
      <c r="A2974" t="s">
        <v>992</v>
      </c>
      <c r="B2974" s="1">
        <v>45</v>
      </c>
    </row>
    <row r="2975" spans="1:2" x14ac:dyDescent="0.25">
      <c r="A2975" t="s">
        <v>993</v>
      </c>
      <c r="B2975" s="1">
        <v>55</v>
      </c>
    </row>
    <row r="2976" spans="1:2" x14ac:dyDescent="0.25">
      <c r="A2976" t="s">
        <v>994</v>
      </c>
      <c r="B2976" s="1">
        <v>21</v>
      </c>
    </row>
    <row r="2977" spans="1:2" x14ac:dyDescent="0.25">
      <c r="A2977" t="s">
        <v>995</v>
      </c>
      <c r="B2977" s="1">
        <v>46</v>
      </c>
    </row>
    <row r="2978" spans="1:2" x14ac:dyDescent="0.25">
      <c r="A2978" t="s">
        <v>996</v>
      </c>
      <c r="B2978" s="1">
        <v>34</v>
      </c>
    </row>
    <row r="2979" spans="1:2" x14ac:dyDescent="0.25">
      <c r="A2979" t="s">
        <v>997</v>
      </c>
      <c r="B2979" s="1">
        <v>51</v>
      </c>
    </row>
    <row r="2980" spans="1:2" x14ac:dyDescent="0.25">
      <c r="A2980" t="s">
        <v>170</v>
      </c>
      <c r="B2980" s="1">
        <v>51</v>
      </c>
    </row>
    <row r="2981" spans="1:2" x14ac:dyDescent="0.25">
      <c r="A2981" t="s">
        <v>998</v>
      </c>
      <c r="B2981" s="1">
        <v>59</v>
      </c>
    </row>
    <row r="2982" spans="1:2" x14ac:dyDescent="0.25">
      <c r="A2982" t="s">
        <v>999</v>
      </c>
      <c r="B2982" s="1">
        <v>34</v>
      </c>
    </row>
    <row r="2983" spans="1:2" x14ac:dyDescent="0.25">
      <c r="A2983" t="s">
        <v>1000</v>
      </c>
      <c r="B2983" s="1">
        <v>28</v>
      </c>
    </row>
    <row r="2984" spans="1:2" x14ac:dyDescent="0.25">
      <c r="A2984" t="s">
        <v>1001</v>
      </c>
      <c r="B2984" s="1">
        <v>44</v>
      </c>
    </row>
    <row r="2985" spans="1:2" x14ac:dyDescent="0.25">
      <c r="A2985" t="s">
        <v>1002</v>
      </c>
      <c r="B2985" s="1">
        <v>34</v>
      </c>
    </row>
    <row r="2986" spans="1:2" x14ac:dyDescent="0.25">
      <c r="A2986" t="s">
        <v>1003</v>
      </c>
      <c r="B2986" s="1">
        <v>35</v>
      </c>
    </row>
    <row r="2987" spans="1:2" x14ac:dyDescent="0.25">
      <c r="A2987" t="s">
        <v>1004</v>
      </c>
      <c r="B2987" s="1">
        <v>42</v>
      </c>
    </row>
    <row r="2988" spans="1:2" x14ac:dyDescent="0.25">
      <c r="A2988" t="s">
        <v>1005</v>
      </c>
      <c r="B2988" s="1">
        <v>43</v>
      </c>
    </row>
    <row r="2989" spans="1:2" x14ac:dyDescent="0.25">
      <c r="A2989" t="s">
        <v>1006</v>
      </c>
      <c r="B2989" s="1">
        <v>36</v>
      </c>
    </row>
    <row r="2990" spans="1:2" x14ac:dyDescent="0.25">
      <c r="A2990" t="s">
        <v>1007</v>
      </c>
      <c r="B2990" s="1">
        <v>44</v>
      </c>
    </row>
    <row r="2991" spans="1:2" x14ac:dyDescent="0.25">
      <c r="A2991" t="s">
        <v>171</v>
      </c>
      <c r="B2991" s="1">
        <v>30</v>
      </c>
    </row>
    <row r="2992" spans="1:2" x14ac:dyDescent="0.25">
      <c r="A2992" t="s">
        <v>1008</v>
      </c>
      <c r="B2992" s="1">
        <v>28</v>
      </c>
    </row>
    <row r="2993" spans="1:2" x14ac:dyDescent="0.25">
      <c r="A2993" t="s">
        <v>1009</v>
      </c>
      <c r="B2993" s="1">
        <v>51</v>
      </c>
    </row>
    <row r="2994" spans="1:2" x14ac:dyDescent="0.25">
      <c r="A2994" t="s">
        <v>1010</v>
      </c>
      <c r="B2994" s="1">
        <v>30</v>
      </c>
    </row>
    <row r="2995" spans="1:2" x14ac:dyDescent="0.25">
      <c r="A2995" t="s">
        <v>1011</v>
      </c>
      <c r="B2995" s="1">
        <v>29</v>
      </c>
    </row>
    <row r="2996" spans="1:2" x14ac:dyDescent="0.25">
      <c r="A2996" t="s">
        <v>1012</v>
      </c>
      <c r="B2996" s="1">
        <v>28</v>
      </c>
    </row>
    <row r="2997" spans="1:2" x14ac:dyDescent="0.25">
      <c r="A2997" t="s">
        <v>1013</v>
      </c>
      <c r="B2997" s="1">
        <v>25</v>
      </c>
    </row>
    <row r="2998" spans="1:2" x14ac:dyDescent="0.25">
      <c r="A2998" t="s">
        <v>1014</v>
      </c>
      <c r="B2998" s="1">
        <v>32</v>
      </c>
    </row>
    <row r="2999" spans="1:2" x14ac:dyDescent="0.25">
      <c r="A2999" t="s">
        <v>1015</v>
      </c>
      <c r="B2999" s="1">
        <v>45</v>
      </c>
    </row>
    <row r="3000" spans="1:2" x14ac:dyDescent="0.25">
      <c r="A3000" t="s">
        <v>1016</v>
      </c>
      <c r="B3000" s="1">
        <v>39</v>
      </c>
    </row>
    <row r="3001" spans="1:2" x14ac:dyDescent="0.25">
      <c r="A3001" t="s">
        <v>1017</v>
      </c>
      <c r="B3001" s="1">
        <v>58</v>
      </c>
    </row>
    <row r="3002" spans="1:2" x14ac:dyDescent="0.25">
      <c r="A3002" t="s">
        <v>172</v>
      </c>
      <c r="B3002" s="1">
        <v>46</v>
      </c>
    </row>
    <row r="3003" spans="1:2" x14ac:dyDescent="0.25">
      <c r="A3003" t="s">
        <v>1018</v>
      </c>
      <c r="B3003" s="1">
        <v>32</v>
      </c>
    </row>
    <row r="3004" spans="1:2" x14ac:dyDescent="0.25">
      <c r="A3004" t="s">
        <v>1019</v>
      </c>
      <c r="B3004" s="1">
        <v>39</v>
      </c>
    </row>
    <row r="3005" spans="1:2" x14ac:dyDescent="0.25">
      <c r="A3005" t="s">
        <v>1020</v>
      </c>
      <c r="B3005" s="1">
        <v>30</v>
      </c>
    </row>
    <row r="3006" spans="1:2" x14ac:dyDescent="0.25">
      <c r="A3006" t="s">
        <v>1021</v>
      </c>
      <c r="B3006" s="1">
        <v>36</v>
      </c>
    </row>
    <row r="3007" spans="1:2" x14ac:dyDescent="0.25">
      <c r="A3007" t="s">
        <v>1022</v>
      </c>
      <c r="B3007" s="1">
        <v>46</v>
      </c>
    </row>
    <row r="3008" spans="1:2" x14ac:dyDescent="0.25">
      <c r="A3008" t="s">
        <v>1023</v>
      </c>
      <c r="B3008" s="1">
        <v>28</v>
      </c>
    </row>
    <row r="3009" spans="1:2" x14ac:dyDescent="0.25">
      <c r="A3009" t="s">
        <v>1024</v>
      </c>
      <c r="B3009" s="1">
        <v>50</v>
      </c>
    </row>
    <row r="3010" spans="1:2" x14ac:dyDescent="0.25">
      <c r="A3010" t="s">
        <v>1025</v>
      </c>
      <c r="B3010" s="1">
        <v>40</v>
      </c>
    </row>
    <row r="3011" spans="1:2" x14ac:dyDescent="0.25">
      <c r="A3011" t="s">
        <v>1026</v>
      </c>
      <c r="B3011" s="1">
        <v>52</v>
      </c>
    </row>
    <row r="3012" spans="1:2" x14ac:dyDescent="0.25">
      <c r="A3012" t="s">
        <v>1027</v>
      </c>
      <c r="B3012" s="1">
        <v>30</v>
      </c>
    </row>
    <row r="3013" spans="1:2" x14ac:dyDescent="0.25">
      <c r="A3013" t="s">
        <v>173</v>
      </c>
      <c r="B3013" s="1">
        <v>32</v>
      </c>
    </row>
    <row r="3014" spans="1:2" x14ac:dyDescent="0.25">
      <c r="A3014" t="s">
        <v>1028</v>
      </c>
      <c r="B3014" s="1">
        <v>39</v>
      </c>
    </row>
    <row r="3015" spans="1:2" x14ac:dyDescent="0.25">
      <c r="A3015" t="s">
        <v>1029</v>
      </c>
      <c r="B3015" s="1">
        <v>31</v>
      </c>
    </row>
    <row r="3016" spans="1:2" x14ac:dyDescent="0.25">
      <c r="A3016" t="s">
        <v>1030</v>
      </c>
      <c r="B3016" s="1">
        <v>41</v>
      </c>
    </row>
    <row r="3017" spans="1:2" x14ac:dyDescent="0.25">
      <c r="A3017" t="s">
        <v>1031</v>
      </c>
      <c r="B3017" s="1">
        <v>31</v>
      </c>
    </row>
    <row r="3018" spans="1:2" x14ac:dyDescent="0.25">
      <c r="A3018" t="s">
        <v>1032</v>
      </c>
      <c r="B3018" s="1">
        <v>44</v>
      </c>
    </row>
    <row r="3019" spans="1:2" x14ac:dyDescent="0.25">
      <c r="A3019" t="s">
        <v>1033</v>
      </c>
      <c r="B3019" s="1">
        <v>42</v>
      </c>
    </row>
    <row r="3020" spans="1:2" x14ac:dyDescent="0.25">
      <c r="A3020" t="s">
        <v>1034</v>
      </c>
      <c r="B3020" s="1">
        <v>55</v>
      </c>
    </row>
    <row r="3021" spans="1:2" x14ac:dyDescent="0.25">
      <c r="A3021" t="s">
        <v>1035</v>
      </c>
      <c r="B3021" s="1">
        <v>56</v>
      </c>
    </row>
    <row r="3022" spans="1:2" x14ac:dyDescent="0.25">
      <c r="A3022" t="s">
        <v>1036</v>
      </c>
      <c r="B3022" s="1">
        <v>40</v>
      </c>
    </row>
    <row r="3023" spans="1:2" x14ac:dyDescent="0.25">
      <c r="A3023" t="s">
        <v>1037</v>
      </c>
      <c r="B3023" s="1">
        <v>34</v>
      </c>
    </row>
    <row r="3024" spans="1:2" x14ac:dyDescent="0.25">
      <c r="A3024" t="s">
        <v>174</v>
      </c>
      <c r="B3024" s="1">
        <v>54</v>
      </c>
    </row>
    <row r="3025" spans="1:2" x14ac:dyDescent="0.25">
      <c r="A3025" t="s">
        <v>1038</v>
      </c>
      <c r="B3025" s="1">
        <v>40</v>
      </c>
    </row>
    <row r="3026" spans="1:2" x14ac:dyDescent="0.25">
      <c r="A3026" t="s">
        <v>1039</v>
      </c>
      <c r="B3026" s="1">
        <v>41</v>
      </c>
    </row>
    <row r="3027" spans="1:2" x14ac:dyDescent="0.25">
      <c r="A3027" t="s">
        <v>1040</v>
      </c>
      <c r="B3027" s="1">
        <v>35</v>
      </c>
    </row>
    <row r="3028" spans="1:2" x14ac:dyDescent="0.25">
      <c r="A3028" t="s">
        <v>1041</v>
      </c>
      <c r="B3028" s="1">
        <v>51</v>
      </c>
    </row>
    <row r="3029" spans="1:2" x14ac:dyDescent="0.25">
      <c r="A3029" t="s">
        <v>1042</v>
      </c>
      <c r="B3029" s="1">
        <v>38</v>
      </c>
    </row>
    <row r="3030" spans="1:2" x14ac:dyDescent="0.25">
      <c r="A3030" t="s">
        <v>1043</v>
      </c>
      <c r="B3030" s="1">
        <v>34</v>
      </c>
    </row>
    <row r="3031" spans="1:2" x14ac:dyDescent="0.25">
      <c r="A3031" t="s">
        <v>1044</v>
      </c>
      <c r="B3031" s="1">
        <v>25</v>
      </c>
    </row>
    <row r="3032" spans="1:2" x14ac:dyDescent="0.25">
      <c r="A3032" t="s">
        <v>1045</v>
      </c>
      <c r="B3032" s="1">
        <v>58</v>
      </c>
    </row>
    <row r="3033" spans="1:2" x14ac:dyDescent="0.25">
      <c r="A3033" t="s">
        <v>1046</v>
      </c>
      <c r="B3033" s="1">
        <v>40</v>
      </c>
    </row>
    <row r="3034" spans="1:2" x14ac:dyDescent="0.25">
      <c r="A3034" t="s">
        <v>1047</v>
      </c>
      <c r="B3034" s="1">
        <v>36</v>
      </c>
    </row>
    <row r="3035" spans="1:2" x14ac:dyDescent="0.25">
      <c r="A3035" t="s">
        <v>175</v>
      </c>
      <c r="B3035" s="1">
        <v>24</v>
      </c>
    </row>
    <row r="3036" spans="1:2" x14ac:dyDescent="0.25">
      <c r="A3036" t="s">
        <v>1048</v>
      </c>
      <c r="B3036" s="1">
        <v>48</v>
      </c>
    </row>
    <row r="3037" spans="1:2" x14ac:dyDescent="0.25">
      <c r="A3037" t="s">
        <v>1049</v>
      </c>
      <c r="B3037" s="1">
        <v>27</v>
      </c>
    </row>
    <row r="3038" spans="1:2" x14ac:dyDescent="0.25">
      <c r="A3038" t="s">
        <v>1050</v>
      </c>
      <c r="B3038" s="1">
        <v>51</v>
      </c>
    </row>
    <row r="3039" spans="1:2" x14ac:dyDescent="0.25">
      <c r="A3039" t="s">
        <v>1051</v>
      </c>
      <c r="B3039" s="1">
        <v>18</v>
      </c>
    </row>
    <row r="3040" spans="1:2" x14ac:dyDescent="0.25">
      <c r="A3040" t="s">
        <v>1052</v>
      </c>
      <c r="B3040" s="1">
        <v>35</v>
      </c>
    </row>
    <row r="3041" spans="1:2" x14ac:dyDescent="0.25">
      <c r="A3041" t="s">
        <v>1053</v>
      </c>
      <c r="B3041" s="1">
        <v>27</v>
      </c>
    </row>
    <row r="3042" spans="1:2" x14ac:dyDescent="0.25">
      <c r="A3042" t="s">
        <v>1054</v>
      </c>
      <c r="B3042" s="1">
        <v>55</v>
      </c>
    </row>
    <row r="3043" spans="1:2" x14ac:dyDescent="0.25">
      <c r="A3043" t="s">
        <v>1055</v>
      </c>
      <c r="B3043" s="1">
        <v>56</v>
      </c>
    </row>
    <row r="3044" spans="1:2" x14ac:dyDescent="0.25">
      <c r="A3044" t="s">
        <v>1056</v>
      </c>
      <c r="B3044" s="1">
        <v>34</v>
      </c>
    </row>
    <row r="3045" spans="1:2" x14ac:dyDescent="0.25">
      <c r="A3045" t="s">
        <v>1057</v>
      </c>
      <c r="B3045" s="1">
        <v>40</v>
      </c>
    </row>
    <row r="3046" spans="1:2" x14ac:dyDescent="0.25">
      <c r="A3046" t="s">
        <v>176</v>
      </c>
      <c r="B3046" s="1">
        <v>28</v>
      </c>
    </row>
    <row r="3047" spans="1:2" x14ac:dyDescent="0.25">
      <c r="A3047" t="s">
        <v>1058</v>
      </c>
      <c r="B3047" s="1">
        <v>34</v>
      </c>
    </row>
    <row r="3048" spans="1:2" x14ac:dyDescent="0.25">
      <c r="A3048" t="s">
        <v>1059</v>
      </c>
      <c r="B3048" s="1">
        <v>31</v>
      </c>
    </row>
    <row r="3049" spans="1:2" x14ac:dyDescent="0.25">
      <c r="A3049" t="s">
        <v>1060</v>
      </c>
      <c r="B3049" s="1">
        <v>35</v>
      </c>
    </row>
    <row r="3050" spans="1:2" x14ac:dyDescent="0.25">
      <c r="A3050" t="s">
        <v>1061</v>
      </c>
      <c r="B3050" s="1">
        <v>38</v>
      </c>
    </row>
    <row r="3051" spans="1:2" x14ac:dyDescent="0.25">
      <c r="A3051" t="s">
        <v>1062</v>
      </c>
      <c r="B3051" s="1">
        <v>34</v>
      </c>
    </row>
    <row r="3052" spans="1:2" x14ac:dyDescent="0.25">
      <c r="A3052" t="s">
        <v>1063</v>
      </c>
      <c r="B3052" s="1">
        <v>28</v>
      </c>
    </row>
    <row r="3053" spans="1:2" x14ac:dyDescent="0.25">
      <c r="A3053" t="s">
        <v>1064</v>
      </c>
      <c r="B3053" s="1">
        <v>31</v>
      </c>
    </row>
    <row r="3054" spans="1:2" x14ac:dyDescent="0.25">
      <c r="A3054" t="s">
        <v>1065</v>
      </c>
      <c r="B3054" s="1">
        <v>39</v>
      </c>
    </row>
    <row r="3055" spans="1:2" x14ac:dyDescent="0.25">
      <c r="A3055" t="s">
        <v>1066</v>
      </c>
      <c r="B3055" s="1">
        <v>51</v>
      </c>
    </row>
    <row r="3056" spans="1:2" x14ac:dyDescent="0.25">
      <c r="A3056" t="s">
        <v>1067</v>
      </c>
      <c r="B3056" s="1">
        <v>41</v>
      </c>
    </row>
    <row r="3057" spans="1:2" x14ac:dyDescent="0.25">
      <c r="A3057" t="s">
        <v>177</v>
      </c>
      <c r="B3057" s="1">
        <v>58</v>
      </c>
    </row>
    <row r="3058" spans="1:2" x14ac:dyDescent="0.25">
      <c r="A3058" t="s">
        <v>1068</v>
      </c>
      <c r="B3058" s="1">
        <v>37</v>
      </c>
    </row>
    <row r="3059" spans="1:2" x14ac:dyDescent="0.25">
      <c r="A3059" t="s">
        <v>1069</v>
      </c>
      <c r="B3059" s="1">
        <v>33</v>
      </c>
    </row>
    <row r="3060" spans="1:2" x14ac:dyDescent="0.25">
      <c r="A3060" t="s">
        <v>1070</v>
      </c>
      <c r="B3060" s="1">
        <v>32</v>
      </c>
    </row>
    <row r="3061" spans="1:2" x14ac:dyDescent="0.25">
      <c r="A3061" t="s">
        <v>1071</v>
      </c>
      <c r="B3061" s="1">
        <v>39</v>
      </c>
    </row>
    <row r="3062" spans="1:2" x14ac:dyDescent="0.25">
      <c r="A3062" t="s">
        <v>1072</v>
      </c>
      <c r="B3062" s="1">
        <v>25</v>
      </c>
    </row>
    <row r="3063" spans="1:2" x14ac:dyDescent="0.25">
      <c r="A3063" t="s">
        <v>1073</v>
      </c>
      <c r="B3063" s="1">
        <v>52</v>
      </c>
    </row>
    <row r="3064" spans="1:2" x14ac:dyDescent="0.25">
      <c r="A3064" t="s">
        <v>1074</v>
      </c>
      <c r="B3064" s="1">
        <v>43</v>
      </c>
    </row>
    <row r="3065" spans="1:2" x14ac:dyDescent="0.25">
      <c r="A3065" t="s">
        <v>1075</v>
      </c>
      <c r="B3065" s="1">
        <v>27</v>
      </c>
    </row>
    <row r="3066" spans="1:2" x14ac:dyDescent="0.25">
      <c r="A3066" t="s">
        <v>1076</v>
      </c>
      <c r="B3066" s="1">
        <v>27</v>
      </c>
    </row>
    <row r="3067" spans="1:2" x14ac:dyDescent="0.25">
      <c r="A3067" t="s">
        <v>1077</v>
      </c>
      <c r="B3067" s="1">
        <v>26</v>
      </c>
    </row>
  </sheetData>
  <conditionalFormatting sqref="C101:C102">
    <cfRule type="dataBar" priority="1">
      <dataBar showValue="0">
        <cfvo type="min"/>
        <cfvo type="max"/>
        <color rgb="FF638EC6"/>
      </dataBar>
      <extLst>
        <ext xmlns:x14="http://schemas.microsoft.com/office/spreadsheetml/2009/9/main" uri="{B025F937-C7B1-47D3-B67F-A62EFF666E3E}">
          <x14:id>{6F4B45CA-528E-4CE5-9190-0EF7487517D0}</x14:id>
        </ext>
      </extLst>
    </cfRule>
  </conditionalFormatting>
  <pageMargins left="0.7" right="0.7" top="0.75" bottom="0.75" header="0.3" footer="0.3"/>
  <drawing r:id="rId15"/>
  <extLst>
    <ext xmlns:x14="http://schemas.microsoft.com/office/spreadsheetml/2009/9/main" uri="{78C0D931-6437-407d-A8EE-F0AAD7539E65}">
      <x14:conditionalFormattings>
        <x14:conditionalFormatting xmlns:xm="http://schemas.microsoft.com/office/excel/2006/main">
          <x14:cfRule type="dataBar" id="{6F4B45CA-528E-4CE5-9190-0EF7487517D0}">
            <x14:dataBar minLength="0" maxLength="100" gradient="0">
              <x14:cfvo type="autoMin"/>
              <x14:cfvo type="autoMax"/>
              <x14:negativeFillColor rgb="FFFF0000"/>
              <x14:axisColor rgb="FF000000"/>
            </x14:dataBar>
          </x14:cfRule>
          <xm:sqref>C101:C102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F02D1-68FC-4B4E-A262-74152C71B865}">
  <dimension ref="A1"/>
  <sheetViews>
    <sheetView showGridLines="0" tabSelected="1" zoomScale="92" zoomScaleNormal="92" workbookViewId="0">
      <selection activeCell="T4" sqref="T4"/>
    </sheetView>
  </sheetViews>
  <sheetFormatPr defaultRowHeight="15" x14ac:dyDescent="0.25"/>
  <cols>
    <col min="1" max="16384" width="9.140625" style="1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7FF3C-A1FC-4558-BC98-1F94C80ED3E5}">
  <dimension ref="B3:AP2928"/>
  <sheetViews>
    <sheetView zoomScale="117" zoomScaleNormal="117" workbookViewId="0">
      <selection activeCell="AM10" sqref="AM10"/>
    </sheetView>
  </sheetViews>
  <sheetFormatPr defaultRowHeight="22.5" customHeight="1" x14ac:dyDescent="0.25"/>
  <cols>
    <col min="1" max="1" width="9.140625" style="2"/>
    <col min="2" max="2" width="8.5703125" style="2" bestFit="1" customWidth="1"/>
    <col min="3" max="3" width="17.42578125" style="2" bestFit="1" customWidth="1"/>
    <col min="4" max="4" width="18.140625" style="2" bestFit="1" customWidth="1"/>
    <col min="5" max="5" width="11.7109375" style="2" bestFit="1" customWidth="1"/>
    <col min="6" max="6" width="16.85546875" style="2" bestFit="1" customWidth="1"/>
    <col min="7" max="7" width="11.28515625" style="2" bestFit="1" customWidth="1"/>
    <col min="8" max="8" width="7.7109375" style="2" bestFit="1" customWidth="1"/>
    <col min="9" max="9" width="25" style="2" bestFit="1" customWidth="1"/>
    <col min="10" max="10" width="13.42578125" style="2" bestFit="1" customWidth="1"/>
    <col min="11" max="11" width="10.140625" style="2" bestFit="1" customWidth="1"/>
    <col min="12" max="12" width="22.5703125" style="2" bestFit="1" customWidth="1"/>
    <col min="13" max="13" width="4.42578125" style="2" bestFit="1" customWidth="1"/>
    <col min="14" max="14" width="20.140625" style="2" bestFit="1" customWidth="1"/>
    <col min="15" max="15" width="9.85546875" style="2" bestFit="1" customWidth="1"/>
    <col min="16" max="16" width="19.5703125" style="2" bestFit="1" customWidth="1"/>
    <col min="17" max="17" width="17.42578125" style="2" bestFit="1" customWidth="1"/>
    <col min="18" max="18" width="15.7109375" style="2" bestFit="1" customWidth="1"/>
    <col min="19" max="19" width="23.5703125" style="2" bestFit="1" customWidth="1"/>
    <col min="20" max="20" width="11.42578125" style="2" bestFit="1" customWidth="1"/>
    <col min="21" max="21" width="15.85546875" style="2" bestFit="1" customWidth="1"/>
    <col min="22" max="22" width="9.140625" style="2" bestFit="1" customWidth="1"/>
    <col min="23" max="23" width="14.85546875" style="2" bestFit="1" customWidth="1"/>
    <col min="24" max="24" width="15.7109375" style="2" bestFit="1" customWidth="1"/>
    <col min="25" max="25" width="13.140625" style="2" bestFit="1" customWidth="1"/>
    <col min="26" max="26" width="23.5703125" style="2" bestFit="1" customWidth="1"/>
    <col min="27" max="27" width="18.28515625" style="2" bestFit="1" customWidth="1"/>
    <col min="28" max="28" width="18.7109375" style="2" bestFit="1" customWidth="1"/>
    <col min="29" max="29" width="23.28515625" style="2" bestFit="1" customWidth="1"/>
    <col min="30" max="30" width="14.5703125" style="2" bestFit="1" customWidth="1"/>
    <col min="31" max="31" width="17.7109375" style="2" bestFit="1" customWidth="1"/>
    <col min="32" max="32" width="19" style="2" bestFit="1" customWidth="1"/>
    <col min="33" max="33" width="17" style="2" bestFit="1" customWidth="1"/>
    <col min="34" max="34" width="17.28515625" style="2" bestFit="1" customWidth="1"/>
    <col min="35" max="35" width="19.85546875" style="2" bestFit="1" customWidth="1"/>
    <col min="36" max="36" width="25.140625" style="2" bestFit="1" customWidth="1"/>
    <col min="37" max="37" width="23.5703125" style="2" bestFit="1" customWidth="1"/>
    <col min="38" max="38" width="18.5703125" style="2" bestFit="1" customWidth="1"/>
    <col min="39" max="39" width="10.85546875" style="2" bestFit="1" customWidth="1"/>
    <col min="40" max="40" width="20.85546875" style="2" bestFit="1" customWidth="1"/>
    <col min="41" max="41" width="14.5703125" style="2" bestFit="1" customWidth="1"/>
    <col min="42" max="42" width="20.140625" style="2" bestFit="1" customWidth="1"/>
    <col min="43" max="16384" width="9.140625" style="2"/>
  </cols>
  <sheetData>
    <row r="3" spans="2:42" ht="15" x14ac:dyDescent="0.25">
      <c r="B3" s="3" t="s">
        <v>0</v>
      </c>
      <c r="C3" s="3" t="s">
        <v>1</v>
      </c>
      <c r="D3" s="3" t="s">
        <v>3</v>
      </c>
      <c r="E3" s="3" t="s">
        <v>4</v>
      </c>
      <c r="F3" s="3" t="s">
        <v>5</v>
      </c>
      <c r="G3" s="3" t="s">
        <v>6</v>
      </c>
      <c r="H3" s="3" t="s">
        <v>8</v>
      </c>
      <c r="I3" s="3" t="s">
        <v>9</v>
      </c>
      <c r="J3" s="3" t="s">
        <v>10</v>
      </c>
      <c r="K3" s="3" t="s">
        <v>11</v>
      </c>
      <c r="L3" s="3" t="s">
        <v>13</v>
      </c>
      <c r="M3" s="3" t="s">
        <v>14</v>
      </c>
      <c r="N3" s="3" t="s">
        <v>15</v>
      </c>
      <c r="O3" s="3" t="s">
        <v>16</v>
      </c>
      <c r="P3" s="3" t="s">
        <v>17</v>
      </c>
      <c r="Q3" s="3" t="s">
        <v>18</v>
      </c>
      <c r="R3" s="3" t="s">
        <v>19</v>
      </c>
      <c r="S3" s="3" t="s">
        <v>20</v>
      </c>
      <c r="T3" s="3" t="s">
        <v>21</v>
      </c>
      <c r="U3" s="3" t="s">
        <v>22</v>
      </c>
      <c r="V3" s="3" t="s">
        <v>23</v>
      </c>
      <c r="W3" s="3" t="s">
        <v>24</v>
      </c>
      <c r="X3" s="3" t="s">
        <v>25</v>
      </c>
      <c r="Y3" s="3" t="s">
        <v>26</v>
      </c>
      <c r="Z3" s="3" t="s">
        <v>27</v>
      </c>
      <c r="AA3" s="3" t="s">
        <v>28</v>
      </c>
      <c r="AB3" s="3" t="s">
        <v>29</v>
      </c>
      <c r="AC3" s="3" t="s">
        <v>30</v>
      </c>
      <c r="AD3" s="3" t="s">
        <v>31</v>
      </c>
      <c r="AE3" s="3" t="s">
        <v>32</v>
      </c>
      <c r="AF3" s="3" t="s">
        <v>33</v>
      </c>
      <c r="AG3" s="3" t="s">
        <v>34</v>
      </c>
      <c r="AH3" s="3" t="s">
        <v>35</v>
      </c>
      <c r="AI3" s="3" t="s">
        <v>36</v>
      </c>
      <c r="AJ3" s="3" t="s">
        <v>37</v>
      </c>
      <c r="AK3" s="3" t="s">
        <v>38</v>
      </c>
      <c r="AL3" s="3" t="s">
        <v>19351</v>
      </c>
      <c r="AM3" s="3" t="s">
        <v>19352</v>
      </c>
      <c r="AN3" s="3" t="s">
        <v>19353</v>
      </c>
      <c r="AO3" s="3" t="s">
        <v>19354</v>
      </c>
      <c r="AP3" s="3" t="s">
        <v>19355</v>
      </c>
    </row>
    <row r="4" spans="2:42" ht="15" x14ac:dyDescent="0.25">
      <c r="B4" s="8" t="s">
        <v>39</v>
      </c>
      <c r="C4" s="4" t="s">
        <v>40</v>
      </c>
      <c r="D4" s="4" t="s">
        <v>42</v>
      </c>
      <c r="E4" s="4" t="s">
        <v>43</v>
      </c>
      <c r="F4" s="4" t="s">
        <v>44</v>
      </c>
      <c r="G4" s="4" t="s">
        <v>45</v>
      </c>
      <c r="H4" s="4" t="s">
        <v>46</v>
      </c>
      <c r="I4" s="4" t="s">
        <v>47</v>
      </c>
      <c r="J4" s="4" t="s">
        <v>48</v>
      </c>
      <c r="K4" s="4" t="s">
        <v>39</v>
      </c>
      <c r="L4" s="5">
        <v>0</v>
      </c>
      <c r="M4" s="5">
        <v>41</v>
      </c>
      <c r="N4" s="5">
        <v>0</v>
      </c>
      <c r="O4" s="5">
        <v>1102</v>
      </c>
      <c r="P4" s="5">
        <v>1</v>
      </c>
      <c r="Q4" s="4" t="s">
        <v>50</v>
      </c>
      <c r="R4" s="5">
        <v>1</v>
      </c>
      <c r="S4" s="5">
        <v>2</v>
      </c>
      <c r="T4" s="5">
        <v>94</v>
      </c>
      <c r="U4" s="5">
        <v>3</v>
      </c>
      <c r="V4" s="5">
        <v>2</v>
      </c>
      <c r="W4" s="5">
        <v>4</v>
      </c>
      <c r="X4" s="5">
        <v>5993</v>
      </c>
      <c r="Y4" s="5">
        <v>19479</v>
      </c>
      <c r="Z4" s="5">
        <v>8</v>
      </c>
      <c r="AA4" s="5">
        <v>11</v>
      </c>
      <c r="AB4" s="5">
        <v>3</v>
      </c>
      <c r="AC4" s="5">
        <v>1</v>
      </c>
      <c r="AD4" s="5">
        <v>80</v>
      </c>
      <c r="AE4" s="5">
        <v>0</v>
      </c>
      <c r="AF4" s="5">
        <v>8</v>
      </c>
      <c r="AG4" s="5">
        <v>1</v>
      </c>
      <c r="AH4" s="5">
        <v>6</v>
      </c>
      <c r="AI4" s="5">
        <v>4</v>
      </c>
      <c r="AJ4" s="5">
        <v>0</v>
      </c>
      <c r="AK4" s="5">
        <v>5</v>
      </c>
      <c r="AL4" s="4" t="s">
        <v>19356</v>
      </c>
      <c r="AM4" s="4" t="s">
        <v>19357</v>
      </c>
      <c r="AN4" s="4" t="s">
        <v>19358</v>
      </c>
      <c r="AO4" s="4" t="s">
        <v>19359</v>
      </c>
      <c r="AP4" s="4" t="s">
        <v>19360</v>
      </c>
    </row>
    <row r="5" spans="2:42" ht="15" x14ac:dyDescent="0.25">
      <c r="B5" s="9" t="s">
        <v>51</v>
      </c>
      <c r="C5" s="6" t="s">
        <v>52</v>
      </c>
      <c r="D5" s="6" t="s">
        <v>54</v>
      </c>
      <c r="E5" s="6" t="s">
        <v>55</v>
      </c>
      <c r="F5" s="6" t="s">
        <v>44</v>
      </c>
      <c r="G5" s="6" t="s">
        <v>56</v>
      </c>
      <c r="H5" s="6" t="s">
        <v>57</v>
      </c>
      <c r="I5" s="6" t="s">
        <v>58</v>
      </c>
      <c r="J5" s="6" t="s">
        <v>59</v>
      </c>
      <c r="K5" s="6" t="s">
        <v>51</v>
      </c>
      <c r="L5" s="7">
        <v>3</v>
      </c>
      <c r="M5" s="7">
        <v>49</v>
      </c>
      <c r="N5" s="7">
        <v>1</v>
      </c>
      <c r="O5" s="7">
        <v>279</v>
      </c>
      <c r="P5" s="7">
        <v>8</v>
      </c>
      <c r="Q5" s="6" t="s">
        <v>60</v>
      </c>
      <c r="R5" s="7">
        <v>1</v>
      </c>
      <c r="S5" s="7">
        <v>3</v>
      </c>
      <c r="T5" s="7">
        <v>61</v>
      </c>
      <c r="U5" s="7">
        <v>2</v>
      </c>
      <c r="V5" s="7">
        <v>2</v>
      </c>
      <c r="W5" s="7">
        <v>2</v>
      </c>
      <c r="X5" s="7">
        <v>5130</v>
      </c>
      <c r="Y5" s="7">
        <v>24907</v>
      </c>
      <c r="Z5" s="7">
        <v>1</v>
      </c>
      <c r="AA5" s="7">
        <v>23</v>
      </c>
      <c r="AB5" s="7">
        <v>4</v>
      </c>
      <c r="AC5" s="7">
        <v>4</v>
      </c>
      <c r="AD5" s="7">
        <v>80</v>
      </c>
      <c r="AE5" s="7">
        <v>1</v>
      </c>
      <c r="AF5" s="7">
        <v>10</v>
      </c>
      <c r="AG5" s="7">
        <v>3</v>
      </c>
      <c r="AH5" s="7">
        <v>10</v>
      </c>
      <c r="AI5" s="7">
        <v>7</v>
      </c>
      <c r="AJ5" s="7">
        <v>1</v>
      </c>
      <c r="AK5" s="7">
        <v>7</v>
      </c>
      <c r="AL5" s="6" t="s">
        <v>19361</v>
      </c>
      <c r="AM5" s="6" t="s">
        <v>19362</v>
      </c>
      <c r="AN5" s="6" t="s">
        <v>19363</v>
      </c>
      <c r="AO5" s="6" t="s">
        <v>19359</v>
      </c>
      <c r="AP5" s="6" t="s">
        <v>19360</v>
      </c>
    </row>
    <row r="6" spans="2:42" ht="15" x14ac:dyDescent="0.25">
      <c r="B6" s="8" t="s">
        <v>39</v>
      </c>
      <c r="C6" s="4" t="s">
        <v>40</v>
      </c>
      <c r="D6" s="4" t="s">
        <v>42</v>
      </c>
      <c r="E6" s="4" t="s">
        <v>55</v>
      </c>
      <c r="F6" s="4" t="s">
        <v>61</v>
      </c>
      <c r="G6" s="4" t="s">
        <v>62</v>
      </c>
      <c r="H6" s="4" t="s">
        <v>57</v>
      </c>
      <c r="I6" s="4" t="s">
        <v>63</v>
      </c>
      <c r="J6" s="4" t="s">
        <v>48</v>
      </c>
      <c r="K6" s="4" t="s">
        <v>39</v>
      </c>
      <c r="L6" s="5">
        <v>3</v>
      </c>
      <c r="M6" s="5">
        <v>37</v>
      </c>
      <c r="N6" s="5">
        <v>0</v>
      </c>
      <c r="O6" s="5">
        <v>1373</v>
      </c>
      <c r="P6" s="5">
        <v>2</v>
      </c>
      <c r="Q6" s="4" t="s">
        <v>50</v>
      </c>
      <c r="R6" s="5">
        <v>1</v>
      </c>
      <c r="S6" s="5">
        <v>4</v>
      </c>
      <c r="T6" s="5">
        <v>92</v>
      </c>
      <c r="U6" s="5">
        <v>2</v>
      </c>
      <c r="V6" s="5">
        <v>1</v>
      </c>
      <c r="W6" s="5">
        <v>3</v>
      </c>
      <c r="X6" s="5">
        <v>2090</v>
      </c>
      <c r="Y6" s="5">
        <v>2396</v>
      </c>
      <c r="Z6" s="5">
        <v>6</v>
      </c>
      <c r="AA6" s="5">
        <v>15</v>
      </c>
      <c r="AB6" s="5">
        <v>3</v>
      </c>
      <c r="AC6" s="5">
        <v>2</v>
      </c>
      <c r="AD6" s="5">
        <v>80</v>
      </c>
      <c r="AE6" s="5">
        <v>0</v>
      </c>
      <c r="AF6" s="5">
        <v>7</v>
      </c>
      <c r="AG6" s="5">
        <v>3</v>
      </c>
      <c r="AH6" s="5">
        <v>0</v>
      </c>
      <c r="AI6" s="5">
        <v>0</v>
      </c>
      <c r="AJ6" s="5">
        <v>0</v>
      </c>
      <c r="AK6" s="5">
        <v>0</v>
      </c>
      <c r="AL6" s="4" t="s">
        <v>19356</v>
      </c>
      <c r="AM6" s="4" t="s">
        <v>19357</v>
      </c>
      <c r="AN6" s="4" t="s">
        <v>19364</v>
      </c>
      <c r="AO6" s="4" t="s">
        <v>19359</v>
      </c>
      <c r="AP6" s="4" t="s">
        <v>19360</v>
      </c>
    </row>
    <row r="7" spans="2:42" ht="15" x14ac:dyDescent="0.25">
      <c r="B7" s="9" t="s">
        <v>39</v>
      </c>
      <c r="C7" s="6" t="s">
        <v>52</v>
      </c>
      <c r="D7" s="6" t="s">
        <v>54</v>
      </c>
      <c r="E7" s="6" t="s">
        <v>55</v>
      </c>
      <c r="F7" s="6" t="s">
        <v>44</v>
      </c>
      <c r="G7" s="6" t="s">
        <v>65</v>
      </c>
      <c r="H7" s="6" t="s">
        <v>46</v>
      </c>
      <c r="I7" s="6" t="s">
        <v>58</v>
      </c>
      <c r="J7" s="6" t="s">
        <v>59</v>
      </c>
      <c r="K7" s="6" t="s">
        <v>39</v>
      </c>
      <c r="L7" s="7">
        <v>3</v>
      </c>
      <c r="M7" s="7">
        <v>33</v>
      </c>
      <c r="N7" s="7">
        <v>1</v>
      </c>
      <c r="O7" s="7">
        <v>1392</v>
      </c>
      <c r="P7" s="7">
        <v>3</v>
      </c>
      <c r="Q7" s="6" t="s">
        <v>66</v>
      </c>
      <c r="R7" s="7">
        <v>1</v>
      </c>
      <c r="S7" s="7">
        <v>4</v>
      </c>
      <c r="T7" s="7">
        <v>56</v>
      </c>
      <c r="U7" s="7">
        <v>3</v>
      </c>
      <c r="V7" s="7">
        <v>1</v>
      </c>
      <c r="W7" s="7">
        <v>3</v>
      </c>
      <c r="X7" s="7">
        <v>2909</v>
      </c>
      <c r="Y7" s="7">
        <v>23159</v>
      </c>
      <c r="Z7" s="7">
        <v>1</v>
      </c>
      <c r="AA7" s="7">
        <v>11</v>
      </c>
      <c r="AB7" s="7">
        <v>3</v>
      </c>
      <c r="AC7" s="7">
        <v>3</v>
      </c>
      <c r="AD7" s="7">
        <v>80</v>
      </c>
      <c r="AE7" s="7">
        <v>0</v>
      </c>
      <c r="AF7" s="7">
        <v>8</v>
      </c>
      <c r="AG7" s="7">
        <v>3</v>
      </c>
      <c r="AH7" s="7">
        <v>8</v>
      </c>
      <c r="AI7" s="7">
        <v>7</v>
      </c>
      <c r="AJ7" s="7">
        <v>3</v>
      </c>
      <c r="AK7" s="7">
        <v>0</v>
      </c>
      <c r="AL7" s="6" t="s">
        <v>19356</v>
      </c>
      <c r="AM7" s="6" t="s">
        <v>19365</v>
      </c>
      <c r="AN7" s="6" t="s">
        <v>19364</v>
      </c>
      <c r="AO7" s="6" t="s">
        <v>19359</v>
      </c>
      <c r="AP7" s="6" t="s">
        <v>19360</v>
      </c>
    </row>
    <row r="8" spans="2:42" ht="15" x14ac:dyDescent="0.25">
      <c r="B8" s="8" t="s">
        <v>39</v>
      </c>
      <c r="C8" s="4" t="s">
        <v>40</v>
      </c>
      <c r="D8" s="4" t="s">
        <v>54</v>
      </c>
      <c r="E8" s="4" t="s">
        <v>55</v>
      </c>
      <c r="F8" s="4" t="s">
        <v>67</v>
      </c>
      <c r="G8" s="4" t="s">
        <v>68</v>
      </c>
      <c r="H8" s="4" t="s">
        <v>57</v>
      </c>
      <c r="I8" s="4" t="s">
        <v>63</v>
      </c>
      <c r="J8" s="4" t="s">
        <v>59</v>
      </c>
      <c r="K8" s="4" t="s">
        <v>51</v>
      </c>
      <c r="L8" s="5">
        <v>3</v>
      </c>
      <c r="M8" s="5">
        <v>27</v>
      </c>
      <c r="N8" s="5">
        <v>1</v>
      </c>
      <c r="O8" s="5">
        <v>591</v>
      </c>
      <c r="P8" s="5">
        <v>2</v>
      </c>
      <c r="Q8" s="4" t="s">
        <v>60</v>
      </c>
      <c r="R8" s="5">
        <v>1</v>
      </c>
      <c r="S8" s="5">
        <v>1</v>
      </c>
      <c r="T8" s="5">
        <v>40</v>
      </c>
      <c r="U8" s="5">
        <v>3</v>
      </c>
      <c r="V8" s="5">
        <v>1</v>
      </c>
      <c r="W8" s="5">
        <v>2</v>
      </c>
      <c r="X8" s="5">
        <v>3468</v>
      </c>
      <c r="Y8" s="5">
        <v>16632</v>
      </c>
      <c r="Z8" s="5">
        <v>9</v>
      </c>
      <c r="AA8" s="5">
        <v>12</v>
      </c>
      <c r="AB8" s="5">
        <v>3</v>
      </c>
      <c r="AC8" s="5">
        <v>4</v>
      </c>
      <c r="AD8" s="5">
        <v>80</v>
      </c>
      <c r="AE8" s="5">
        <v>1</v>
      </c>
      <c r="AF8" s="5">
        <v>6</v>
      </c>
      <c r="AG8" s="5">
        <v>3</v>
      </c>
      <c r="AH8" s="5">
        <v>2</v>
      </c>
      <c r="AI8" s="5">
        <v>2</v>
      </c>
      <c r="AJ8" s="5">
        <v>2</v>
      </c>
      <c r="AK8" s="5">
        <v>2</v>
      </c>
      <c r="AL8" s="4" t="s">
        <v>19356</v>
      </c>
      <c r="AM8" s="4" t="s">
        <v>19365</v>
      </c>
      <c r="AN8" s="4" t="s">
        <v>19363</v>
      </c>
      <c r="AO8" s="4" t="s">
        <v>19359</v>
      </c>
      <c r="AP8" s="4" t="s">
        <v>19360</v>
      </c>
    </row>
    <row r="9" spans="2:42" ht="15" x14ac:dyDescent="0.25">
      <c r="B9" s="9" t="s">
        <v>39</v>
      </c>
      <c r="C9" s="6" t="s">
        <v>52</v>
      </c>
      <c r="D9" s="6" t="s">
        <v>54</v>
      </c>
      <c r="E9" s="6" t="s">
        <v>55</v>
      </c>
      <c r="F9" s="6" t="s">
        <v>44</v>
      </c>
      <c r="G9" s="6" t="s">
        <v>69</v>
      </c>
      <c r="H9" s="6" t="s">
        <v>57</v>
      </c>
      <c r="I9" s="6" t="s">
        <v>63</v>
      </c>
      <c r="J9" s="6" t="s">
        <v>48</v>
      </c>
      <c r="K9" s="6" t="s">
        <v>51</v>
      </c>
      <c r="L9" s="7">
        <v>2</v>
      </c>
      <c r="M9" s="7">
        <v>32</v>
      </c>
      <c r="N9" s="7">
        <v>1</v>
      </c>
      <c r="O9" s="7">
        <v>1005</v>
      </c>
      <c r="P9" s="7">
        <v>2</v>
      </c>
      <c r="Q9" s="6" t="s">
        <v>50</v>
      </c>
      <c r="R9" s="7">
        <v>1</v>
      </c>
      <c r="S9" s="7">
        <v>4</v>
      </c>
      <c r="T9" s="7">
        <v>79</v>
      </c>
      <c r="U9" s="7">
        <v>3</v>
      </c>
      <c r="V9" s="7">
        <v>1</v>
      </c>
      <c r="W9" s="7">
        <v>4</v>
      </c>
      <c r="X9" s="7">
        <v>3068</v>
      </c>
      <c r="Y9" s="7">
        <v>11864</v>
      </c>
      <c r="Z9" s="7">
        <v>0</v>
      </c>
      <c r="AA9" s="7">
        <v>13</v>
      </c>
      <c r="AB9" s="7">
        <v>3</v>
      </c>
      <c r="AC9" s="7">
        <v>3</v>
      </c>
      <c r="AD9" s="7">
        <v>80</v>
      </c>
      <c r="AE9" s="7">
        <v>0</v>
      </c>
      <c r="AF9" s="7">
        <v>8</v>
      </c>
      <c r="AG9" s="7">
        <v>2</v>
      </c>
      <c r="AH9" s="7">
        <v>7</v>
      </c>
      <c r="AI9" s="7">
        <v>7</v>
      </c>
      <c r="AJ9" s="7">
        <v>3</v>
      </c>
      <c r="AK9" s="7">
        <v>6</v>
      </c>
      <c r="AL9" s="6" t="s">
        <v>19356</v>
      </c>
      <c r="AM9" s="6" t="s">
        <v>19365</v>
      </c>
      <c r="AN9" s="6" t="s">
        <v>19358</v>
      </c>
      <c r="AO9" s="6" t="s">
        <v>19359</v>
      </c>
      <c r="AP9" s="6" t="s">
        <v>19360</v>
      </c>
    </row>
    <row r="10" spans="2:42" ht="15" x14ac:dyDescent="0.25">
      <c r="B10" s="8" t="s">
        <v>39</v>
      </c>
      <c r="C10" s="4" t="s">
        <v>40</v>
      </c>
      <c r="D10" s="4" t="s">
        <v>54</v>
      </c>
      <c r="E10" s="4" t="s">
        <v>55</v>
      </c>
      <c r="F10" s="4" t="s">
        <v>67</v>
      </c>
      <c r="G10" s="4" t="s">
        <v>71</v>
      </c>
      <c r="H10" s="4" t="s">
        <v>46</v>
      </c>
      <c r="I10" s="4" t="s">
        <v>63</v>
      </c>
      <c r="J10" s="4" t="s">
        <v>59</v>
      </c>
      <c r="K10" s="4" t="s">
        <v>39</v>
      </c>
      <c r="L10" s="5">
        <v>3</v>
      </c>
      <c r="M10" s="5">
        <v>59</v>
      </c>
      <c r="N10" s="5">
        <v>1</v>
      </c>
      <c r="O10" s="5">
        <v>1324</v>
      </c>
      <c r="P10" s="5">
        <v>3</v>
      </c>
      <c r="Q10" s="4" t="s">
        <v>72</v>
      </c>
      <c r="R10" s="5">
        <v>1</v>
      </c>
      <c r="S10" s="5">
        <v>3</v>
      </c>
      <c r="T10" s="5">
        <v>81</v>
      </c>
      <c r="U10" s="5">
        <v>4</v>
      </c>
      <c r="V10" s="5">
        <v>1</v>
      </c>
      <c r="W10" s="5">
        <v>1</v>
      </c>
      <c r="X10" s="5">
        <v>2670</v>
      </c>
      <c r="Y10" s="5">
        <v>9964</v>
      </c>
      <c r="Z10" s="5">
        <v>4</v>
      </c>
      <c r="AA10" s="5">
        <v>20</v>
      </c>
      <c r="AB10" s="5">
        <v>4</v>
      </c>
      <c r="AC10" s="5">
        <v>1</v>
      </c>
      <c r="AD10" s="5">
        <v>80</v>
      </c>
      <c r="AE10" s="5">
        <v>3</v>
      </c>
      <c r="AF10" s="5">
        <v>12</v>
      </c>
      <c r="AG10" s="5">
        <v>2</v>
      </c>
      <c r="AH10" s="5">
        <v>1</v>
      </c>
      <c r="AI10" s="5">
        <v>0</v>
      </c>
      <c r="AJ10" s="5">
        <v>0</v>
      </c>
      <c r="AK10" s="5">
        <v>0</v>
      </c>
      <c r="AL10" s="4" t="s">
        <v>19361</v>
      </c>
      <c r="AM10" s="4" t="s">
        <v>19366</v>
      </c>
      <c r="AN10" s="4" t="s">
        <v>19367</v>
      </c>
      <c r="AO10" s="4" t="s">
        <v>19359</v>
      </c>
      <c r="AP10" s="4" t="s">
        <v>19368</v>
      </c>
    </row>
    <row r="11" spans="2:42" ht="15" x14ac:dyDescent="0.25">
      <c r="B11" s="9" t="s">
        <v>39</v>
      </c>
      <c r="C11" s="6" t="s">
        <v>40</v>
      </c>
      <c r="D11" s="6" t="s">
        <v>54</v>
      </c>
      <c r="E11" s="6" t="s">
        <v>55</v>
      </c>
      <c r="F11" s="6" t="s">
        <v>44</v>
      </c>
      <c r="G11" s="6" t="s">
        <v>73</v>
      </c>
      <c r="H11" s="6" t="s">
        <v>57</v>
      </c>
      <c r="I11" s="6" t="s">
        <v>63</v>
      </c>
      <c r="J11" s="6" t="s">
        <v>74</v>
      </c>
      <c r="K11" s="6" t="s">
        <v>51</v>
      </c>
      <c r="L11" s="7">
        <v>2</v>
      </c>
      <c r="M11" s="7">
        <v>30</v>
      </c>
      <c r="N11" s="7">
        <v>1</v>
      </c>
      <c r="O11" s="7">
        <v>1358</v>
      </c>
      <c r="P11" s="7">
        <v>24</v>
      </c>
      <c r="Q11" s="6" t="s">
        <v>60</v>
      </c>
      <c r="R11" s="7">
        <v>1</v>
      </c>
      <c r="S11" s="7">
        <v>4</v>
      </c>
      <c r="T11" s="7">
        <v>67</v>
      </c>
      <c r="U11" s="7">
        <v>3</v>
      </c>
      <c r="V11" s="7">
        <v>1</v>
      </c>
      <c r="W11" s="7">
        <v>3</v>
      </c>
      <c r="X11" s="7">
        <v>2693</v>
      </c>
      <c r="Y11" s="7">
        <v>13335</v>
      </c>
      <c r="Z11" s="7">
        <v>1</v>
      </c>
      <c r="AA11" s="7">
        <v>22</v>
      </c>
      <c r="AB11" s="7">
        <v>4</v>
      </c>
      <c r="AC11" s="7">
        <v>2</v>
      </c>
      <c r="AD11" s="7">
        <v>80</v>
      </c>
      <c r="AE11" s="7">
        <v>1</v>
      </c>
      <c r="AF11" s="7">
        <v>1</v>
      </c>
      <c r="AG11" s="7">
        <v>3</v>
      </c>
      <c r="AH11" s="7">
        <v>1</v>
      </c>
      <c r="AI11" s="7">
        <v>0</v>
      </c>
      <c r="AJ11" s="7">
        <v>0</v>
      </c>
      <c r="AK11" s="7">
        <v>0</v>
      </c>
      <c r="AL11" s="6" t="s">
        <v>19361</v>
      </c>
      <c r="AM11" s="6" t="s">
        <v>19365</v>
      </c>
      <c r="AN11" s="6" t="s">
        <v>19364</v>
      </c>
      <c r="AO11" s="6" t="s">
        <v>19369</v>
      </c>
      <c r="AP11" s="6" t="s">
        <v>19360</v>
      </c>
    </row>
    <row r="12" spans="2:42" ht="15" x14ac:dyDescent="0.25">
      <c r="B12" s="8" t="s">
        <v>39</v>
      </c>
      <c r="C12" s="4" t="s">
        <v>52</v>
      </c>
      <c r="D12" s="4" t="s">
        <v>54</v>
      </c>
      <c r="E12" s="4" t="s">
        <v>55</v>
      </c>
      <c r="F12" s="4" t="s">
        <v>44</v>
      </c>
      <c r="G12" s="4" t="s">
        <v>75</v>
      </c>
      <c r="H12" s="4" t="s">
        <v>57</v>
      </c>
      <c r="I12" s="4" t="s">
        <v>76</v>
      </c>
      <c r="J12" s="4" t="s">
        <v>48</v>
      </c>
      <c r="K12" s="4" t="s">
        <v>51</v>
      </c>
      <c r="L12" s="5">
        <v>2</v>
      </c>
      <c r="M12" s="5">
        <v>38</v>
      </c>
      <c r="N12" s="5">
        <v>1</v>
      </c>
      <c r="O12" s="5">
        <v>216</v>
      </c>
      <c r="P12" s="5">
        <v>23</v>
      </c>
      <c r="Q12" s="4" t="s">
        <v>72</v>
      </c>
      <c r="R12" s="5">
        <v>1</v>
      </c>
      <c r="S12" s="5">
        <v>4</v>
      </c>
      <c r="T12" s="5">
        <v>44</v>
      </c>
      <c r="U12" s="5">
        <v>2</v>
      </c>
      <c r="V12" s="5">
        <v>3</v>
      </c>
      <c r="W12" s="5">
        <v>3</v>
      </c>
      <c r="X12" s="5">
        <v>9526</v>
      </c>
      <c r="Y12" s="5">
        <v>8787</v>
      </c>
      <c r="Z12" s="5">
        <v>0</v>
      </c>
      <c r="AA12" s="5">
        <v>21</v>
      </c>
      <c r="AB12" s="5">
        <v>4</v>
      </c>
      <c r="AC12" s="5">
        <v>2</v>
      </c>
      <c r="AD12" s="5">
        <v>80</v>
      </c>
      <c r="AE12" s="5">
        <v>0</v>
      </c>
      <c r="AF12" s="5">
        <v>10</v>
      </c>
      <c r="AG12" s="5">
        <v>3</v>
      </c>
      <c r="AH12" s="5">
        <v>9</v>
      </c>
      <c r="AI12" s="5">
        <v>7</v>
      </c>
      <c r="AJ12" s="5">
        <v>1</v>
      </c>
      <c r="AK12" s="5">
        <v>8</v>
      </c>
      <c r="AL12" s="4" t="s">
        <v>19361</v>
      </c>
      <c r="AM12" s="4" t="s">
        <v>19357</v>
      </c>
      <c r="AN12" s="4" t="s">
        <v>19364</v>
      </c>
      <c r="AO12" s="4" t="s">
        <v>19369</v>
      </c>
      <c r="AP12" s="4" t="s">
        <v>19360</v>
      </c>
    </row>
    <row r="13" spans="2:42" ht="15" x14ac:dyDescent="0.25">
      <c r="B13" s="9" t="s">
        <v>39</v>
      </c>
      <c r="C13" s="6" t="s">
        <v>40</v>
      </c>
      <c r="D13" s="6" t="s">
        <v>54</v>
      </c>
      <c r="E13" s="6" t="s">
        <v>55</v>
      </c>
      <c r="F13" s="6" t="s">
        <v>67</v>
      </c>
      <c r="G13" s="6" t="s">
        <v>77</v>
      </c>
      <c r="H13" s="6" t="s">
        <v>57</v>
      </c>
      <c r="I13" s="6" t="s">
        <v>78</v>
      </c>
      <c r="J13" s="6" t="s">
        <v>59</v>
      </c>
      <c r="K13" s="6" t="s">
        <v>51</v>
      </c>
      <c r="L13" s="7">
        <v>3</v>
      </c>
      <c r="M13" s="7">
        <v>36</v>
      </c>
      <c r="N13" s="7">
        <v>1</v>
      </c>
      <c r="O13" s="7">
        <v>1299</v>
      </c>
      <c r="P13" s="7">
        <v>27</v>
      </c>
      <c r="Q13" s="6" t="s">
        <v>72</v>
      </c>
      <c r="R13" s="7">
        <v>1</v>
      </c>
      <c r="S13" s="7">
        <v>3</v>
      </c>
      <c r="T13" s="7">
        <v>94</v>
      </c>
      <c r="U13" s="7">
        <v>3</v>
      </c>
      <c r="V13" s="7">
        <v>2</v>
      </c>
      <c r="W13" s="7">
        <v>3</v>
      </c>
      <c r="X13" s="7">
        <v>5237</v>
      </c>
      <c r="Y13" s="7">
        <v>16577</v>
      </c>
      <c r="Z13" s="7">
        <v>6</v>
      </c>
      <c r="AA13" s="7">
        <v>13</v>
      </c>
      <c r="AB13" s="7">
        <v>3</v>
      </c>
      <c r="AC13" s="7">
        <v>2</v>
      </c>
      <c r="AD13" s="7">
        <v>80</v>
      </c>
      <c r="AE13" s="7">
        <v>2</v>
      </c>
      <c r="AF13" s="7">
        <v>17</v>
      </c>
      <c r="AG13" s="7">
        <v>2</v>
      </c>
      <c r="AH13" s="7">
        <v>7</v>
      </c>
      <c r="AI13" s="7">
        <v>7</v>
      </c>
      <c r="AJ13" s="7">
        <v>7</v>
      </c>
      <c r="AK13" s="7">
        <v>7</v>
      </c>
      <c r="AL13" s="6" t="s">
        <v>19356</v>
      </c>
      <c r="AM13" s="6" t="s">
        <v>19357</v>
      </c>
      <c r="AN13" s="6" t="s">
        <v>19364</v>
      </c>
      <c r="AO13" s="6" t="s">
        <v>19369</v>
      </c>
      <c r="AP13" s="6" t="s">
        <v>19368</v>
      </c>
    </row>
    <row r="14" spans="2:42" ht="15" x14ac:dyDescent="0.25">
      <c r="B14" s="8" t="s">
        <v>39</v>
      </c>
      <c r="C14" s="4" t="s">
        <v>40</v>
      </c>
      <c r="D14" s="4" t="s">
        <v>54</v>
      </c>
      <c r="E14" s="4" t="s">
        <v>55</v>
      </c>
      <c r="F14" s="4" t="s">
        <v>67</v>
      </c>
      <c r="G14" s="4" t="s">
        <v>79</v>
      </c>
      <c r="H14" s="4" t="s">
        <v>57</v>
      </c>
      <c r="I14" s="4" t="s">
        <v>63</v>
      </c>
      <c r="J14" s="4" t="s">
        <v>59</v>
      </c>
      <c r="K14" s="4" t="s">
        <v>51</v>
      </c>
      <c r="L14" s="5">
        <v>5</v>
      </c>
      <c r="M14" s="5">
        <v>35</v>
      </c>
      <c r="N14" s="5">
        <v>1</v>
      </c>
      <c r="O14" s="5">
        <v>809</v>
      </c>
      <c r="P14" s="5">
        <v>16</v>
      </c>
      <c r="Q14" s="4" t="s">
        <v>72</v>
      </c>
      <c r="R14" s="5">
        <v>1</v>
      </c>
      <c r="S14" s="5">
        <v>1</v>
      </c>
      <c r="T14" s="5">
        <v>84</v>
      </c>
      <c r="U14" s="5">
        <v>4</v>
      </c>
      <c r="V14" s="5">
        <v>1</v>
      </c>
      <c r="W14" s="5">
        <v>2</v>
      </c>
      <c r="X14" s="5">
        <v>2426</v>
      </c>
      <c r="Y14" s="5">
        <v>16479</v>
      </c>
      <c r="Z14" s="5">
        <v>0</v>
      </c>
      <c r="AA14" s="5">
        <v>13</v>
      </c>
      <c r="AB14" s="5">
        <v>3</v>
      </c>
      <c r="AC14" s="5">
        <v>3</v>
      </c>
      <c r="AD14" s="5">
        <v>80</v>
      </c>
      <c r="AE14" s="5">
        <v>1</v>
      </c>
      <c r="AF14" s="5">
        <v>6</v>
      </c>
      <c r="AG14" s="5">
        <v>3</v>
      </c>
      <c r="AH14" s="5">
        <v>5</v>
      </c>
      <c r="AI14" s="5">
        <v>4</v>
      </c>
      <c r="AJ14" s="5">
        <v>0</v>
      </c>
      <c r="AK14" s="5">
        <v>3</v>
      </c>
      <c r="AL14" s="4" t="s">
        <v>19356</v>
      </c>
      <c r="AM14" s="4" t="s">
        <v>19365</v>
      </c>
      <c r="AN14" s="4" t="s">
        <v>19363</v>
      </c>
      <c r="AO14" s="4" t="s">
        <v>19370</v>
      </c>
      <c r="AP14" s="4" t="s">
        <v>19360</v>
      </c>
    </row>
    <row r="15" spans="2:42" ht="15" x14ac:dyDescent="0.25">
      <c r="B15" s="9" t="s">
        <v>39</v>
      </c>
      <c r="C15" s="6" t="s">
        <v>40</v>
      </c>
      <c r="D15" s="6" t="s">
        <v>54</v>
      </c>
      <c r="E15" s="6" t="s">
        <v>55</v>
      </c>
      <c r="F15" s="6" t="s">
        <v>44</v>
      </c>
      <c r="G15" s="6" t="s">
        <v>80</v>
      </c>
      <c r="H15" s="6" t="s">
        <v>46</v>
      </c>
      <c r="I15" s="6" t="s">
        <v>63</v>
      </c>
      <c r="J15" s="6" t="s">
        <v>48</v>
      </c>
      <c r="K15" s="6" t="s">
        <v>39</v>
      </c>
      <c r="L15" s="7">
        <v>3</v>
      </c>
      <c r="M15" s="7">
        <v>29</v>
      </c>
      <c r="N15" s="7">
        <v>1</v>
      </c>
      <c r="O15" s="7">
        <v>153</v>
      </c>
      <c r="P15" s="7">
        <v>15</v>
      </c>
      <c r="Q15" s="6" t="s">
        <v>50</v>
      </c>
      <c r="R15" s="7">
        <v>1</v>
      </c>
      <c r="S15" s="7">
        <v>4</v>
      </c>
      <c r="T15" s="7">
        <v>49</v>
      </c>
      <c r="U15" s="7">
        <v>2</v>
      </c>
      <c r="V15" s="7">
        <v>2</v>
      </c>
      <c r="W15" s="7">
        <v>3</v>
      </c>
      <c r="X15" s="7">
        <v>4193</v>
      </c>
      <c r="Y15" s="7">
        <v>12682</v>
      </c>
      <c r="Z15" s="7">
        <v>0</v>
      </c>
      <c r="AA15" s="7">
        <v>12</v>
      </c>
      <c r="AB15" s="7">
        <v>3</v>
      </c>
      <c r="AC15" s="7">
        <v>4</v>
      </c>
      <c r="AD15" s="7">
        <v>80</v>
      </c>
      <c r="AE15" s="7">
        <v>0</v>
      </c>
      <c r="AF15" s="7">
        <v>10</v>
      </c>
      <c r="AG15" s="7">
        <v>3</v>
      </c>
      <c r="AH15" s="7">
        <v>9</v>
      </c>
      <c r="AI15" s="7">
        <v>5</v>
      </c>
      <c r="AJ15" s="7">
        <v>0</v>
      </c>
      <c r="AK15" s="7">
        <v>8</v>
      </c>
      <c r="AL15" s="6" t="s">
        <v>19356</v>
      </c>
      <c r="AM15" s="6" t="s">
        <v>19365</v>
      </c>
      <c r="AN15" s="6" t="s">
        <v>19364</v>
      </c>
      <c r="AO15" s="6" t="s">
        <v>19370</v>
      </c>
      <c r="AP15" s="6" t="s">
        <v>19360</v>
      </c>
    </row>
    <row r="16" spans="2:42" ht="15" x14ac:dyDescent="0.25">
      <c r="B16" s="8" t="s">
        <v>39</v>
      </c>
      <c r="C16" s="4" t="s">
        <v>40</v>
      </c>
      <c r="D16" s="4" t="s">
        <v>54</v>
      </c>
      <c r="E16" s="4" t="s">
        <v>55</v>
      </c>
      <c r="F16" s="4" t="s">
        <v>44</v>
      </c>
      <c r="G16" s="4" t="s">
        <v>81</v>
      </c>
      <c r="H16" s="4" t="s">
        <v>57</v>
      </c>
      <c r="I16" s="4" t="s">
        <v>58</v>
      </c>
      <c r="J16" s="4" t="s">
        <v>74</v>
      </c>
      <c r="K16" s="4" t="s">
        <v>51</v>
      </c>
      <c r="L16" s="5">
        <v>1</v>
      </c>
      <c r="M16" s="5">
        <v>31</v>
      </c>
      <c r="N16" s="5">
        <v>1</v>
      </c>
      <c r="O16" s="5">
        <v>670</v>
      </c>
      <c r="P16" s="5">
        <v>26</v>
      </c>
      <c r="Q16" s="4" t="s">
        <v>60</v>
      </c>
      <c r="R16" s="5">
        <v>1</v>
      </c>
      <c r="S16" s="5">
        <v>1</v>
      </c>
      <c r="T16" s="5">
        <v>31</v>
      </c>
      <c r="U16" s="5">
        <v>3</v>
      </c>
      <c r="V16" s="5">
        <v>1</v>
      </c>
      <c r="W16" s="5">
        <v>3</v>
      </c>
      <c r="X16" s="5">
        <v>2911</v>
      </c>
      <c r="Y16" s="5">
        <v>15170</v>
      </c>
      <c r="Z16" s="5">
        <v>1</v>
      </c>
      <c r="AA16" s="5">
        <v>17</v>
      </c>
      <c r="AB16" s="5">
        <v>3</v>
      </c>
      <c r="AC16" s="5">
        <v>4</v>
      </c>
      <c r="AD16" s="5">
        <v>80</v>
      </c>
      <c r="AE16" s="5">
        <v>1</v>
      </c>
      <c r="AF16" s="5">
        <v>5</v>
      </c>
      <c r="AG16" s="5">
        <v>2</v>
      </c>
      <c r="AH16" s="5">
        <v>5</v>
      </c>
      <c r="AI16" s="5">
        <v>2</v>
      </c>
      <c r="AJ16" s="5">
        <v>4</v>
      </c>
      <c r="AK16" s="5">
        <v>3</v>
      </c>
      <c r="AL16" s="4" t="s">
        <v>19356</v>
      </c>
      <c r="AM16" s="4" t="s">
        <v>19365</v>
      </c>
      <c r="AN16" s="4" t="s">
        <v>19364</v>
      </c>
      <c r="AO16" s="4" t="s">
        <v>19369</v>
      </c>
      <c r="AP16" s="4" t="s">
        <v>19360</v>
      </c>
    </row>
    <row r="17" spans="2:42" ht="15" x14ac:dyDescent="0.25">
      <c r="B17" s="9" t="s">
        <v>39</v>
      </c>
      <c r="C17" s="6" t="s">
        <v>40</v>
      </c>
      <c r="D17" s="6" t="s">
        <v>54</v>
      </c>
      <c r="E17" s="6" t="s">
        <v>55</v>
      </c>
      <c r="F17" s="6" t="s">
        <v>67</v>
      </c>
      <c r="G17" s="6" t="s">
        <v>82</v>
      </c>
      <c r="H17" s="6" t="s">
        <v>57</v>
      </c>
      <c r="I17" s="6" t="s">
        <v>63</v>
      </c>
      <c r="J17" s="6" t="s">
        <v>74</v>
      </c>
      <c r="K17" s="6" t="s">
        <v>51</v>
      </c>
      <c r="L17" s="7">
        <v>2</v>
      </c>
      <c r="M17" s="7">
        <v>34</v>
      </c>
      <c r="N17" s="7">
        <v>1</v>
      </c>
      <c r="O17" s="7">
        <v>1346</v>
      </c>
      <c r="P17" s="7">
        <v>19</v>
      </c>
      <c r="Q17" s="6" t="s">
        <v>50</v>
      </c>
      <c r="R17" s="7">
        <v>1</v>
      </c>
      <c r="S17" s="7">
        <v>2</v>
      </c>
      <c r="T17" s="7">
        <v>93</v>
      </c>
      <c r="U17" s="7">
        <v>3</v>
      </c>
      <c r="V17" s="7">
        <v>1</v>
      </c>
      <c r="W17" s="7">
        <v>4</v>
      </c>
      <c r="X17" s="7">
        <v>2661</v>
      </c>
      <c r="Y17" s="7">
        <v>8758</v>
      </c>
      <c r="Z17" s="7">
        <v>0</v>
      </c>
      <c r="AA17" s="7">
        <v>11</v>
      </c>
      <c r="AB17" s="7">
        <v>3</v>
      </c>
      <c r="AC17" s="7">
        <v>3</v>
      </c>
      <c r="AD17" s="7">
        <v>80</v>
      </c>
      <c r="AE17" s="7">
        <v>1</v>
      </c>
      <c r="AF17" s="7">
        <v>3</v>
      </c>
      <c r="AG17" s="7">
        <v>3</v>
      </c>
      <c r="AH17" s="7">
        <v>2</v>
      </c>
      <c r="AI17" s="7">
        <v>2</v>
      </c>
      <c r="AJ17" s="7">
        <v>1</v>
      </c>
      <c r="AK17" s="7">
        <v>2</v>
      </c>
      <c r="AL17" s="6" t="s">
        <v>19356</v>
      </c>
      <c r="AM17" s="6" t="s">
        <v>19365</v>
      </c>
      <c r="AN17" s="6" t="s">
        <v>19358</v>
      </c>
      <c r="AO17" s="6" t="s">
        <v>19370</v>
      </c>
      <c r="AP17" s="6" t="s">
        <v>19360</v>
      </c>
    </row>
    <row r="18" spans="2:42" ht="15" x14ac:dyDescent="0.25">
      <c r="B18" s="8" t="s">
        <v>39</v>
      </c>
      <c r="C18" s="4" t="s">
        <v>40</v>
      </c>
      <c r="D18" s="4" t="s">
        <v>42</v>
      </c>
      <c r="E18" s="4" t="s">
        <v>55</v>
      </c>
      <c r="F18" s="4" t="s">
        <v>44</v>
      </c>
      <c r="G18" s="4" t="s">
        <v>83</v>
      </c>
      <c r="H18" s="4" t="s">
        <v>57</v>
      </c>
      <c r="I18" s="4" t="s">
        <v>63</v>
      </c>
      <c r="J18" s="4" t="s">
        <v>48</v>
      </c>
      <c r="K18" s="4" t="s">
        <v>39</v>
      </c>
      <c r="L18" s="5">
        <v>4</v>
      </c>
      <c r="M18" s="5">
        <v>28</v>
      </c>
      <c r="N18" s="5">
        <v>0</v>
      </c>
      <c r="O18" s="5">
        <v>103</v>
      </c>
      <c r="P18" s="5">
        <v>24</v>
      </c>
      <c r="Q18" s="4" t="s">
        <v>72</v>
      </c>
      <c r="R18" s="5">
        <v>1</v>
      </c>
      <c r="S18" s="5">
        <v>3</v>
      </c>
      <c r="T18" s="5">
        <v>50</v>
      </c>
      <c r="U18" s="5">
        <v>2</v>
      </c>
      <c r="V18" s="5">
        <v>1</v>
      </c>
      <c r="W18" s="5">
        <v>3</v>
      </c>
      <c r="X18" s="5">
        <v>2028</v>
      </c>
      <c r="Y18" s="5">
        <v>12947</v>
      </c>
      <c r="Z18" s="5">
        <v>5</v>
      </c>
      <c r="AA18" s="5">
        <v>14</v>
      </c>
      <c r="AB18" s="5">
        <v>3</v>
      </c>
      <c r="AC18" s="5">
        <v>2</v>
      </c>
      <c r="AD18" s="5">
        <v>80</v>
      </c>
      <c r="AE18" s="5">
        <v>0</v>
      </c>
      <c r="AF18" s="5">
        <v>6</v>
      </c>
      <c r="AG18" s="5">
        <v>3</v>
      </c>
      <c r="AH18" s="5">
        <v>4</v>
      </c>
      <c r="AI18" s="5">
        <v>2</v>
      </c>
      <c r="AJ18" s="5">
        <v>0</v>
      </c>
      <c r="AK18" s="5">
        <v>3</v>
      </c>
      <c r="AL18" s="4" t="s">
        <v>19356</v>
      </c>
      <c r="AM18" s="4" t="s">
        <v>19365</v>
      </c>
      <c r="AN18" s="4" t="s">
        <v>19364</v>
      </c>
      <c r="AO18" s="4" t="s">
        <v>19369</v>
      </c>
      <c r="AP18" s="4" t="s">
        <v>19360</v>
      </c>
    </row>
    <row r="19" spans="2:42" ht="15" x14ac:dyDescent="0.25">
      <c r="B19" s="9" t="s">
        <v>39</v>
      </c>
      <c r="C19" s="6" t="s">
        <v>40</v>
      </c>
      <c r="D19" s="6" t="s">
        <v>54</v>
      </c>
      <c r="E19" s="6" t="s">
        <v>55</v>
      </c>
      <c r="F19" s="6" t="s">
        <v>44</v>
      </c>
      <c r="G19" s="6" t="s">
        <v>84</v>
      </c>
      <c r="H19" s="6" t="s">
        <v>46</v>
      </c>
      <c r="I19" s="6" t="s">
        <v>76</v>
      </c>
      <c r="J19" s="6" t="s">
        <v>74</v>
      </c>
      <c r="K19" s="6" t="s">
        <v>51</v>
      </c>
      <c r="L19" s="7">
        <v>1</v>
      </c>
      <c r="M19" s="7">
        <v>29</v>
      </c>
      <c r="N19" s="7">
        <v>1</v>
      </c>
      <c r="O19" s="7">
        <v>1389</v>
      </c>
      <c r="P19" s="7">
        <v>21</v>
      </c>
      <c r="Q19" s="6" t="s">
        <v>66</v>
      </c>
      <c r="R19" s="7">
        <v>1</v>
      </c>
      <c r="S19" s="7">
        <v>2</v>
      </c>
      <c r="T19" s="7">
        <v>51</v>
      </c>
      <c r="U19" s="7">
        <v>4</v>
      </c>
      <c r="V19" s="7">
        <v>3</v>
      </c>
      <c r="W19" s="7">
        <v>1</v>
      </c>
      <c r="X19" s="7">
        <v>9980</v>
      </c>
      <c r="Y19" s="7">
        <v>10195</v>
      </c>
      <c r="Z19" s="7">
        <v>1</v>
      </c>
      <c r="AA19" s="7">
        <v>11</v>
      </c>
      <c r="AB19" s="7">
        <v>3</v>
      </c>
      <c r="AC19" s="7">
        <v>3</v>
      </c>
      <c r="AD19" s="7">
        <v>80</v>
      </c>
      <c r="AE19" s="7">
        <v>1</v>
      </c>
      <c r="AF19" s="7">
        <v>10</v>
      </c>
      <c r="AG19" s="7">
        <v>3</v>
      </c>
      <c r="AH19" s="7">
        <v>10</v>
      </c>
      <c r="AI19" s="7">
        <v>9</v>
      </c>
      <c r="AJ19" s="7">
        <v>8</v>
      </c>
      <c r="AK19" s="7">
        <v>8</v>
      </c>
      <c r="AL19" s="6" t="s">
        <v>19356</v>
      </c>
      <c r="AM19" s="6" t="s">
        <v>19365</v>
      </c>
      <c r="AN19" s="6" t="s">
        <v>19367</v>
      </c>
      <c r="AO19" s="6" t="s">
        <v>19369</v>
      </c>
      <c r="AP19" s="6" t="s">
        <v>19360</v>
      </c>
    </row>
    <row r="20" spans="2:42" ht="15" x14ac:dyDescent="0.25">
      <c r="B20" s="8" t="s">
        <v>39</v>
      </c>
      <c r="C20" s="4" t="s">
        <v>40</v>
      </c>
      <c r="D20" s="4" t="s">
        <v>54</v>
      </c>
      <c r="E20" s="4" t="s">
        <v>55</v>
      </c>
      <c r="F20" s="4" t="s">
        <v>44</v>
      </c>
      <c r="G20" s="4" t="s">
        <v>85</v>
      </c>
      <c r="H20" s="4" t="s">
        <v>57</v>
      </c>
      <c r="I20" s="4" t="s">
        <v>58</v>
      </c>
      <c r="J20" s="4" t="s">
        <v>74</v>
      </c>
      <c r="K20" s="4" t="s">
        <v>39</v>
      </c>
      <c r="L20" s="5">
        <v>5</v>
      </c>
      <c r="M20" s="5">
        <v>32</v>
      </c>
      <c r="N20" s="5">
        <v>1</v>
      </c>
      <c r="O20" s="5">
        <v>334</v>
      </c>
      <c r="P20" s="5">
        <v>5</v>
      </c>
      <c r="Q20" s="4" t="s">
        <v>50</v>
      </c>
      <c r="R20" s="5">
        <v>1</v>
      </c>
      <c r="S20" s="5">
        <v>1</v>
      </c>
      <c r="T20" s="5">
        <v>80</v>
      </c>
      <c r="U20" s="5">
        <v>4</v>
      </c>
      <c r="V20" s="5">
        <v>1</v>
      </c>
      <c r="W20" s="5">
        <v>2</v>
      </c>
      <c r="X20" s="5">
        <v>3298</v>
      </c>
      <c r="Y20" s="5">
        <v>15053</v>
      </c>
      <c r="Z20" s="5">
        <v>0</v>
      </c>
      <c r="AA20" s="5">
        <v>12</v>
      </c>
      <c r="AB20" s="5">
        <v>3</v>
      </c>
      <c r="AC20" s="5">
        <v>4</v>
      </c>
      <c r="AD20" s="5">
        <v>80</v>
      </c>
      <c r="AE20" s="5">
        <v>2</v>
      </c>
      <c r="AF20" s="5">
        <v>7</v>
      </c>
      <c r="AG20" s="5">
        <v>2</v>
      </c>
      <c r="AH20" s="5">
        <v>6</v>
      </c>
      <c r="AI20" s="5">
        <v>2</v>
      </c>
      <c r="AJ20" s="5">
        <v>0</v>
      </c>
      <c r="AK20" s="5">
        <v>5</v>
      </c>
      <c r="AL20" s="4" t="s">
        <v>19356</v>
      </c>
      <c r="AM20" s="4" t="s">
        <v>19365</v>
      </c>
      <c r="AN20" s="4" t="s">
        <v>19363</v>
      </c>
      <c r="AO20" s="4" t="s">
        <v>19359</v>
      </c>
      <c r="AP20" s="4" t="s">
        <v>19360</v>
      </c>
    </row>
    <row r="21" spans="2:42" ht="15" x14ac:dyDescent="0.25">
      <c r="B21" s="9" t="s">
        <v>39</v>
      </c>
      <c r="C21" s="6" t="s">
        <v>86</v>
      </c>
      <c r="D21" s="6" t="s">
        <v>54</v>
      </c>
      <c r="E21" s="6" t="s">
        <v>55</v>
      </c>
      <c r="F21" s="6" t="s">
        <v>67</v>
      </c>
      <c r="G21" s="6" t="s">
        <v>88</v>
      </c>
      <c r="H21" s="6" t="s">
        <v>57</v>
      </c>
      <c r="I21" s="6" t="s">
        <v>63</v>
      </c>
      <c r="J21" s="6" t="s">
        <v>74</v>
      </c>
      <c r="K21" s="6" t="s">
        <v>39</v>
      </c>
      <c r="L21" s="7">
        <v>2</v>
      </c>
      <c r="M21" s="7">
        <v>22</v>
      </c>
      <c r="N21" s="7">
        <v>1</v>
      </c>
      <c r="O21" s="7">
        <v>1123</v>
      </c>
      <c r="P21" s="7">
        <v>16</v>
      </c>
      <c r="Q21" s="6" t="s">
        <v>50</v>
      </c>
      <c r="R21" s="7">
        <v>1</v>
      </c>
      <c r="S21" s="7">
        <v>4</v>
      </c>
      <c r="T21" s="7">
        <v>96</v>
      </c>
      <c r="U21" s="7">
        <v>4</v>
      </c>
      <c r="V21" s="7">
        <v>1</v>
      </c>
      <c r="W21" s="7">
        <v>4</v>
      </c>
      <c r="X21" s="7">
        <v>2935</v>
      </c>
      <c r="Y21" s="7">
        <v>7324</v>
      </c>
      <c r="Z21" s="7">
        <v>1</v>
      </c>
      <c r="AA21" s="7">
        <v>13</v>
      </c>
      <c r="AB21" s="7">
        <v>3</v>
      </c>
      <c r="AC21" s="7">
        <v>2</v>
      </c>
      <c r="AD21" s="7">
        <v>80</v>
      </c>
      <c r="AE21" s="7">
        <v>2</v>
      </c>
      <c r="AF21" s="7">
        <v>1</v>
      </c>
      <c r="AG21" s="7">
        <v>2</v>
      </c>
      <c r="AH21" s="7">
        <v>1</v>
      </c>
      <c r="AI21" s="7">
        <v>0</v>
      </c>
      <c r="AJ21" s="7">
        <v>0</v>
      </c>
      <c r="AK21" s="7">
        <v>0</v>
      </c>
      <c r="AL21" s="6" t="s">
        <v>19356</v>
      </c>
      <c r="AM21" s="6" t="s">
        <v>19371</v>
      </c>
      <c r="AN21" s="6" t="s">
        <v>19358</v>
      </c>
      <c r="AO21" s="6" t="s">
        <v>19370</v>
      </c>
      <c r="AP21" s="6" t="s">
        <v>19360</v>
      </c>
    </row>
    <row r="22" spans="2:42" ht="15" x14ac:dyDescent="0.25">
      <c r="B22" s="8" t="s">
        <v>39</v>
      </c>
      <c r="C22" s="4" t="s">
        <v>40</v>
      </c>
      <c r="D22" s="4" t="s">
        <v>54</v>
      </c>
      <c r="E22" s="4" t="s">
        <v>43</v>
      </c>
      <c r="F22" s="4" t="s">
        <v>44</v>
      </c>
      <c r="G22" s="4" t="s">
        <v>89</v>
      </c>
      <c r="H22" s="4" t="s">
        <v>46</v>
      </c>
      <c r="I22" s="4" t="s">
        <v>90</v>
      </c>
      <c r="J22" s="4" t="s">
        <v>59</v>
      </c>
      <c r="K22" s="4" t="s">
        <v>51</v>
      </c>
      <c r="L22" s="5">
        <v>3</v>
      </c>
      <c r="M22" s="5">
        <v>53</v>
      </c>
      <c r="N22" s="5">
        <v>1</v>
      </c>
      <c r="O22" s="5">
        <v>1219</v>
      </c>
      <c r="P22" s="5">
        <v>2</v>
      </c>
      <c r="Q22" s="4" t="s">
        <v>66</v>
      </c>
      <c r="R22" s="5">
        <v>1</v>
      </c>
      <c r="S22" s="5">
        <v>1</v>
      </c>
      <c r="T22" s="5">
        <v>78</v>
      </c>
      <c r="U22" s="5">
        <v>2</v>
      </c>
      <c r="V22" s="5">
        <v>4</v>
      </c>
      <c r="W22" s="5">
        <v>4</v>
      </c>
      <c r="X22" s="5">
        <v>15427</v>
      </c>
      <c r="Y22" s="5">
        <v>22021</v>
      </c>
      <c r="Z22" s="5">
        <v>2</v>
      </c>
      <c r="AA22" s="5">
        <v>16</v>
      </c>
      <c r="AB22" s="5">
        <v>3</v>
      </c>
      <c r="AC22" s="5">
        <v>3</v>
      </c>
      <c r="AD22" s="5">
        <v>80</v>
      </c>
      <c r="AE22" s="5">
        <v>0</v>
      </c>
      <c r="AF22" s="5">
        <v>31</v>
      </c>
      <c r="AG22" s="5">
        <v>3</v>
      </c>
      <c r="AH22" s="5">
        <v>25</v>
      </c>
      <c r="AI22" s="5">
        <v>8</v>
      </c>
      <c r="AJ22" s="5">
        <v>3</v>
      </c>
      <c r="AK22" s="5">
        <v>7</v>
      </c>
      <c r="AL22" s="4" t="s">
        <v>19356</v>
      </c>
      <c r="AM22" s="4" t="s">
        <v>19362</v>
      </c>
      <c r="AN22" s="4" t="s">
        <v>19358</v>
      </c>
      <c r="AO22" s="4" t="s">
        <v>19359</v>
      </c>
      <c r="AP22" s="4" t="s">
        <v>19372</v>
      </c>
    </row>
    <row r="23" spans="2:42" ht="15" x14ac:dyDescent="0.25">
      <c r="B23" s="9" t="s">
        <v>39</v>
      </c>
      <c r="C23" s="6" t="s">
        <v>40</v>
      </c>
      <c r="D23" s="6" t="s">
        <v>54</v>
      </c>
      <c r="E23" s="6" t="s">
        <v>55</v>
      </c>
      <c r="F23" s="6" t="s">
        <v>44</v>
      </c>
      <c r="G23" s="6" t="s">
        <v>91</v>
      </c>
      <c r="H23" s="6" t="s">
        <v>57</v>
      </c>
      <c r="I23" s="6" t="s">
        <v>58</v>
      </c>
      <c r="J23" s="6" t="s">
        <v>48</v>
      </c>
      <c r="K23" s="6" t="s">
        <v>39</v>
      </c>
      <c r="L23" s="7">
        <v>3</v>
      </c>
      <c r="M23" s="7">
        <v>38</v>
      </c>
      <c r="N23" s="7">
        <v>1</v>
      </c>
      <c r="O23" s="7">
        <v>371</v>
      </c>
      <c r="P23" s="7">
        <v>2</v>
      </c>
      <c r="Q23" s="6" t="s">
        <v>72</v>
      </c>
      <c r="R23" s="7">
        <v>1</v>
      </c>
      <c r="S23" s="7">
        <v>4</v>
      </c>
      <c r="T23" s="7">
        <v>45</v>
      </c>
      <c r="U23" s="7">
        <v>3</v>
      </c>
      <c r="V23" s="7">
        <v>1</v>
      </c>
      <c r="W23" s="7">
        <v>4</v>
      </c>
      <c r="X23" s="7">
        <v>3944</v>
      </c>
      <c r="Y23" s="7">
        <v>4306</v>
      </c>
      <c r="Z23" s="7">
        <v>5</v>
      </c>
      <c r="AA23" s="7">
        <v>11</v>
      </c>
      <c r="AB23" s="7">
        <v>3</v>
      </c>
      <c r="AC23" s="7">
        <v>3</v>
      </c>
      <c r="AD23" s="7">
        <v>80</v>
      </c>
      <c r="AE23" s="7">
        <v>0</v>
      </c>
      <c r="AF23" s="7">
        <v>6</v>
      </c>
      <c r="AG23" s="7">
        <v>3</v>
      </c>
      <c r="AH23" s="7">
        <v>3</v>
      </c>
      <c r="AI23" s="7">
        <v>2</v>
      </c>
      <c r="AJ23" s="7">
        <v>1</v>
      </c>
      <c r="AK23" s="7">
        <v>2</v>
      </c>
      <c r="AL23" s="6" t="s">
        <v>19356</v>
      </c>
      <c r="AM23" s="6" t="s">
        <v>19357</v>
      </c>
      <c r="AN23" s="6" t="s">
        <v>19358</v>
      </c>
      <c r="AO23" s="6" t="s">
        <v>19359</v>
      </c>
      <c r="AP23" s="6" t="s">
        <v>19360</v>
      </c>
    </row>
    <row r="24" spans="2:42" ht="15" x14ac:dyDescent="0.25">
      <c r="B24" s="8" t="s">
        <v>39</v>
      </c>
      <c r="C24" s="4" t="s">
        <v>86</v>
      </c>
      <c r="D24" s="4" t="s">
        <v>54</v>
      </c>
      <c r="E24" s="4" t="s">
        <v>55</v>
      </c>
      <c r="F24" s="4" t="s">
        <v>61</v>
      </c>
      <c r="G24" s="4" t="s">
        <v>92</v>
      </c>
      <c r="H24" s="4" t="s">
        <v>46</v>
      </c>
      <c r="I24" s="4" t="s">
        <v>76</v>
      </c>
      <c r="J24" s="4" t="s">
        <v>74</v>
      </c>
      <c r="K24" s="4" t="s">
        <v>51</v>
      </c>
      <c r="L24" s="5">
        <v>5</v>
      </c>
      <c r="M24" s="5">
        <v>24</v>
      </c>
      <c r="N24" s="5">
        <v>1</v>
      </c>
      <c r="O24" s="5">
        <v>673</v>
      </c>
      <c r="P24" s="5">
        <v>11</v>
      </c>
      <c r="Q24" s="4" t="s">
        <v>50</v>
      </c>
      <c r="R24" s="5">
        <v>1</v>
      </c>
      <c r="S24" s="5">
        <v>1</v>
      </c>
      <c r="T24" s="5">
        <v>96</v>
      </c>
      <c r="U24" s="5">
        <v>4</v>
      </c>
      <c r="V24" s="5">
        <v>2</v>
      </c>
      <c r="W24" s="5">
        <v>3</v>
      </c>
      <c r="X24" s="5">
        <v>4011</v>
      </c>
      <c r="Y24" s="5">
        <v>8232</v>
      </c>
      <c r="Z24" s="5">
        <v>0</v>
      </c>
      <c r="AA24" s="5">
        <v>18</v>
      </c>
      <c r="AB24" s="5">
        <v>3</v>
      </c>
      <c r="AC24" s="5">
        <v>4</v>
      </c>
      <c r="AD24" s="5">
        <v>80</v>
      </c>
      <c r="AE24" s="5">
        <v>1</v>
      </c>
      <c r="AF24" s="5">
        <v>5</v>
      </c>
      <c r="AG24" s="5">
        <v>2</v>
      </c>
      <c r="AH24" s="5">
        <v>4</v>
      </c>
      <c r="AI24" s="5">
        <v>2</v>
      </c>
      <c r="AJ24" s="5">
        <v>1</v>
      </c>
      <c r="AK24" s="5">
        <v>3</v>
      </c>
      <c r="AL24" s="4" t="s">
        <v>19356</v>
      </c>
      <c r="AM24" s="4" t="s">
        <v>19371</v>
      </c>
      <c r="AN24" s="4" t="s">
        <v>19364</v>
      </c>
      <c r="AO24" s="4" t="s">
        <v>19370</v>
      </c>
      <c r="AP24" s="4" t="s">
        <v>19360</v>
      </c>
    </row>
    <row r="25" spans="2:42" ht="15" x14ac:dyDescent="0.25">
      <c r="B25" s="9" t="s">
        <v>39</v>
      </c>
      <c r="C25" s="6" t="s">
        <v>40</v>
      </c>
      <c r="D25" s="6" t="s">
        <v>42</v>
      </c>
      <c r="E25" s="6" t="s">
        <v>43</v>
      </c>
      <c r="F25" s="6" t="s">
        <v>44</v>
      </c>
      <c r="G25" s="6" t="s">
        <v>93</v>
      </c>
      <c r="H25" s="6" t="s">
        <v>57</v>
      </c>
      <c r="I25" s="6" t="s">
        <v>94</v>
      </c>
      <c r="J25" s="6" t="s">
        <v>48</v>
      </c>
      <c r="K25" s="6" t="s">
        <v>51</v>
      </c>
      <c r="L25" s="7">
        <v>4</v>
      </c>
      <c r="M25" s="7">
        <v>36</v>
      </c>
      <c r="N25" s="7">
        <v>0</v>
      </c>
      <c r="O25" s="7">
        <v>1218</v>
      </c>
      <c r="P25" s="7">
        <v>9</v>
      </c>
      <c r="Q25" s="6" t="s">
        <v>66</v>
      </c>
      <c r="R25" s="7">
        <v>1</v>
      </c>
      <c r="S25" s="7">
        <v>3</v>
      </c>
      <c r="T25" s="7">
        <v>82</v>
      </c>
      <c r="U25" s="7">
        <v>2</v>
      </c>
      <c r="V25" s="7">
        <v>1</v>
      </c>
      <c r="W25" s="7">
        <v>1</v>
      </c>
      <c r="X25" s="7">
        <v>3407</v>
      </c>
      <c r="Y25" s="7">
        <v>6986</v>
      </c>
      <c r="Z25" s="7">
        <v>7</v>
      </c>
      <c r="AA25" s="7">
        <v>23</v>
      </c>
      <c r="AB25" s="7">
        <v>4</v>
      </c>
      <c r="AC25" s="7">
        <v>2</v>
      </c>
      <c r="AD25" s="7">
        <v>80</v>
      </c>
      <c r="AE25" s="7">
        <v>0</v>
      </c>
      <c r="AF25" s="7">
        <v>10</v>
      </c>
      <c r="AG25" s="7">
        <v>3</v>
      </c>
      <c r="AH25" s="7">
        <v>5</v>
      </c>
      <c r="AI25" s="7">
        <v>3</v>
      </c>
      <c r="AJ25" s="7">
        <v>0</v>
      </c>
      <c r="AK25" s="7">
        <v>3</v>
      </c>
      <c r="AL25" s="6" t="s">
        <v>19361</v>
      </c>
      <c r="AM25" s="6" t="s">
        <v>19357</v>
      </c>
      <c r="AN25" s="6" t="s">
        <v>19367</v>
      </c>
      <c r="AO25" s="6" t="s">
        <v>19359</v>
      </c>
      <c r="AP25" s="6" t="s">
        <v>19360</v>
      </c>
    </row>
    <row r="26" spans="2:42" ht="15" x14ac:dyDescent="0.25">
      <c r="B26" s="8" t="s">
        <v>39</v>
      </c>
      <c r="C26" s="4" t="s">
        <v>40</v>
      </c>
      <c r="D26" s="4" t="s">
        <v>54</v>
      </c>
      <c r="E26" s="4" t="s">
        <v>55</v>
      </c>
      <c r="F26" s="4" t="s">
        <v>44</v>
      </c>
      <c r="G26" s="4" t="s">
        <v>95</v>
      </c>
      <c r="H26" s="4" t="s">
        <v>46</v>
      </c>
      <c r="I26" s="4" t="s">
        <v>96</v>
      </c>
      <c r="J26" s="4" t="s">
        <v>48</v>
      </c>
      <c r="K26" s="4" t="s">
        <v>51</v>
      </c>
      <c r="L26" s="5">
        <v>4</v>
      </c>
      <c r="M26" s="5">
        <v>34</v>
      </c>
      <c r="N26" s="5">
        <v>1</v>
      </c>
      <c r="O26" s="5">
        <v>419</v>
      </c>
      <c r="P26" s="5">
        <v>7</v>
      </c>
      <c r="Q26" s="4" t="s">
        <v>66</v>
      </c>
      <c r="R26" s="5">
        <v>1</v>
      </c>
      <c r="S26" s="5">
        <v>1</v>
      </c>
      <c r="T26" s="5">
        <v>53</v>
      </c>
      <c r="U26" s="5">
        <v>3</v>
      </c>
      <c r="V26" s="5">
        <v>3</v>
      </c>
      <c r="W26" s="5">
        <v>2</v>
      </c>
      <c r="X26" s="5">
        <v>11994</v>
      </c>
      <c r="Y26" s="5">
        <v>21293</v>
      </c>
      <c r="Z26" s="5">
        <v>0</v>
      </c>
      <c r="AA26" s="5">
        <v>11</v>
      </c>
      <c r="AB26" s="5">
        <v>3</v>
      </c>
      <c r="AC26" s="5">
        <v>3</v>
      </c>
      <c r="AD26" s="5">
        <v>80</v>
      </c>
      <c r="AE26" s="5">
        <v>0</v>
      </c>
      <c r="AF26" s="5">
        <v>13</v>
      </c>
      <c r="AG26" s="5">
        <v>3</v>
      </c>
      <c r="AH26" s="5">
        <v>12</v>
      </c>
      <c r="AI26" s="5">
        <v>6</v>
      </c>
      <c r="AJ26" s="5">
        <v>2</v>
      </c>
      <c r="AK26" s="5">
        <v>11</v>
      </c>
      <c r="AL26" s="4" t="s">
        <v>19356</v>
      </c>
      <c r="AM26" s="4" t="s">
        <v>19365</v>
      </c>
      <c r="AN26" s="4" t="s">
        <v>19363</v>
      </c>
      <c r="AO26" s="4" t="s">
        <v>19359</v>
      </c>
      <c r="AP26" s="4" t="s">
        <v>19368</v>
      </c>
    </row>
    <row r="27" spans="2:42" ht="15" x14ac:dyDescent="0.25">
      <c r="B27" s="9" t="s">
        <v>39</v>
      </c>
      <c r="C27" s="6" t="s">
        <v>40</v>
      </c>
      <c r="D27" s="6" t="s">
        <v>54</v>
      </c>
      <c r="E27" s="6" t="s">
        <v>55</v>
      </c>
      <c r="F27" s="6" t="s">
        <v>44</v>
      </c>
      <c r="G27" s="6" t="s">
        <v>97</v>
      </c>
      <c r="H27" s="6" t="s">
        <v>57</v>
      </c>
      <c r="I27" s="6" t="s">
        <v>58</v>
      </c>
      <c r="J27" s="6" t="s">
        <v>48</v>
      </c>
      <c r="K27" s="6" t="s">
        <v>51</v>
      </c>
      <c r="L27" s="7">
        <v>6</v>
      </c>
      <c r="M27" s="7">
        <v>21</v>
      </c>
      <c r="N27" s="7">
        <v>1</v>
      </c>
      <c r="O27" s="7">
        <v>391</v>
      </c>
      <c r="P27" s="7">
        <v>15</v>
      </c>
      <c r="Q27" s="6" t="s">
        <v>50</v>
      </c>
      <c r="R27" s="7">
        <v>1</v>
      </c>
      <c r="S27" s="7">
        <v>3</v>
      </c>
      <c r="T27" s="7">
        <v>96</v>
      </c>
      <c r="U27" s="7">
        <v>3</v>
      </c>
      <c r="V27" s="7">
        <v>1</v>
      </c>
      <c r="W27" s="7">
        <v>4</v>
      </c>
      <c r="X27" s="7">
        <v>1232</v>
      </c>
      <c r="Y27" s="7">
        <v>19281</v>
      </c>
      <c r="Z27" s="7">
        <v>1</v>
      </c>
      <c r="AA27" s="7">
        <v>14</v>
      </c>
      <c r="AB27" s="7">
        <v>3</v>
      </c>
      <c r="AC27" s="7">
        <v>4</v>
      </c>
      <c r="AD27" s="7">
        <v>80</v>
      </c>
      <c r="AE27" s="7">
        <v>0</v>
      </c>
      <c r="AF27" s="7">
        <v>0</v>
      </c>
      <c r="AG27" s="7">
        <v>3</v>
      </c>
      <c r="AH27" s="7">
        <v>0</v>
      </c>
      <c r="AI27" s="7">
        <v>0</v>
      </c>
      <c r="AJ27" s="7">
        <v>0</v>
      </c>
      <c r="AK27" s="7">
        <v>0</v>
      </c>
      <c r="AL27" s="6" t="s">
        <v>19356</v>
      </c>
      <c r="AM27" s="6" t="s">
        <v>19371</v>
      </c>
      <c r="AN27" s="6" t="s">
        <v>19358</v>
      </c>
      <c r="AO27" s="6" t="s">
        <v>19370</v>
      </c>
      <c r="AP27" s="6" t="s">
        <v>19360</v>
      </c>
    </row>
    <row r="28" spans="2:42" ht="15" x14ac:dyDescent="0.25">
      <c r="B28" s="8" t="s">
        <v>39</v>
      </c>
      <c r="C28" s="4" t="s">
        <v>40</v>
      </c>
      <c r="D28" s="4" t="s">
        <v>42</v>
      </c>
      <c r="E28" s="4" t="s">
        <v>55</v>
      </c>
      <c r="F28" s="4" t="s">
        <v>67</v>
      </c>
      <c r="G28" s="4" t="s">
        <v>98</v>
      </c>
      <c r="H28" s="4" t="s">
        <v>57</v>
      </c>
      <c r="I28" s="4" t="s">
        <v>58</v>
      </c>
      <c r="J28" s="4" t="s">
        <v>48</v>
      </c>
      <c r="K28" s="4" t="s">
        <v>51</v>
      </c>
      <c r="L28" s="5">
        <v>2</v>
      </c>
      <c r="M28" s="5">
        <v>34</v>
      </c>
      <c r="N28" s="5">
        <v>0</v>
      </c>
      <c r="O28" s="5">
        <v>699</v>
      </c>
      <c r="P28" s="5">
        <v>6</v>
      </c>
      <c r="Q28" s="4" t="s">
        <v>60</v>
      </c>
      <c r="R28" s="5">
        <v>1</v>
      </c>
      <c r="S28" s="5">
        <v>2</v>
      </c>
      <c r="T28" s="5">
        <v>83</v>
      </c>
      <c r="U28" s="5">
        <v>3</v>
      </c>
      <c r="V28" s="5">
        <v>1</v>
      </c>
      <c r="W28" s="5">
        <v>1</v>
      </c>
      <c r="X28" s="5">
        <v>2960</v>
      </c>
      <c r="Y28" s="5">
        <v>17102</v>
      </c>
      <c r="Z28" s="5">
        <v>2</v>
      </c>
      <c r="AA28" s="5">
        <v>11</v>
      </c>
      <c r="AB28" s="5">
        <v>3</v>
      </c>
      <c r="AC28" s="5">
        <v>3</v>
      </c>
      <c r="AD28" s="5">
        <v>80</v>
      </c>
      <c r="AE28" s="5">
        <v>0</v>
      </c>
      <c r="AF28" s="5">
        <v>8</v>
      </c>
      <c r="AG28" s="5">
        <v>3</v>
      </c>
      <c r="AH28" s="5">
        <v>4</v>
      </c>
      <c r="AI28" s="5">
        <v>2</v>
      </c>
      <c r="AJ28" s="5">
        <v>1</v>
      </c>
      <c r="AK28" s="5">
        <v>3</v>
      </c>
      <c r="AL28" s="4" t="s">
        <v>19356</v>
      </c>
      <c r="AM28" s="4" t="s">
        <v>19365</v>
      </c>
      <c r="AN28" s="4" t="s">
        <v>19367</v>
      </c>
      <c r="AO28" s="4" t="s">
        <v>19359</v>
      </c>
      <c r="AP28" s="4" t="s">
        <v>19360</v>
      </c>
    </row>
    <row r="29" spans="2:42" ht="15" x14ac:dyDescent="0.25">
      <c r="B29" s="9" t="s">
        <v>51</v>
      </c>
      <c r="C29" s="6" t="s">
        <v>40</v>
      </c>
      <c r="D29" s="6" t="s">
        <v>54</v>
      </c>
      <c r="E29" s="6" t="s">
        <v>55</v>
      </c>
      <c r="F29" s="6" t="s">
        <v>61</v>
      </c>
      <c r="G29" s="6" t="s">
        <v>99</v>
      </c>
      <c r="H29" s="6" t="s">
        <v>46</v>
      </c>
      <c r="I29" s="6" t="s">
        <v>90</v>
      </c>
      <c r="J29" s="6" t="s">
        <v>74</v>
      </c>
      <c r="K29" s="6" t="s">
        <v>51</v>
      </c>
      <c r="L29" s="7">
        <v>3</v>
      </c>
      <c r="M29" s="7">
        <v>53</v>
      </c>
      <c r="N29" s="7">
        <v>1</v>
      </c>
      <c r="O29" s="7">
        <v>1282</v>
      </c>
      <c r="P29" s="7">
        <v>5</v>
      </c>
      <c r="Q29" s="6" t="s">
        <v>72</v>
      </c>
      <c r="R29" s="7">
        <v>1</v>
      </c>
      <c r="S29" s="7">
        <v>3</v>
      </c>
      <c r="T29" s="7">
        <v>58</v>
      </c>
      <c r="U29" s="7">
        <v>3</v>
      </c>
      <c r="V29" s="7">
        <v>5</v>
      </c>
      <c r="W29" s="7">
        <v>3</v>
      </c>
      <c r="X29" s="7">
        <v>19094</v>
      </c>
      <c r="Y29" s="7">
        <v>10735</v>
      </c>
      <c r="Z29" s="7">
        <v>4</v>
      </c>
      <c r="AA29" s="7">
        <v>11</v>
      </c>
      <c r="AB29" s="7">
        <v>3</v>
      </c>
      <c r="AC29" s="7">
        <v>4</v>
      </c>
      <c r="AD29" s="7">
        <v>80</v>
      </c>
      <c r="AE29" s="7">
        <v>1</v>
      </c>
      <c r="AF29" s="7">
        <v>26</v>
      </c>
      <c r="AG29" s="7">
        <v>2</v>
      </c>
      <c r="AH29" s="7">
        <v>14</v>
      </c>
      <c r="AI29" s="7">
        <v>13</v>
      </c>
      <c r="AJ29" s="7">
        <v>4</v>
      </c>
      <c r="AK29" s="7">
        <v>8</v>
      </c>
      <c r="AL29" s="6" t="s">
        <v>19356</v>
      </c>
      <c r="AM29" s="6" t="s">
        <v>19362</v>
      </c>
      <c r="AN29" s="6" t="s">
        <v>19364</v>
      </c>
      <c r="AO29" s="6" t="s">
        <v>19359</v>
      </c>
      <c r="AP29" s="6" t="s">
        <v>19373</v>
      </c>
    </row>
    <row r="30" spans="2:42" ht="15" x14ac:dyDescent="0.25">
      <c r="B30" s="8" t="s">
        <v>39</v>
      </c>
      <c r="C30" s="4" t="s">
        <v>52</v>
      </c>
      <c r="D30" s="4" t="s">
        <v>42</v>
      </c>
      <c r="E30" s="4" t="s">
        <v>55</v>
      </c>
      <c r="F30" s="4" t="s">
        <v>44</v>
      </c>
      <c r="G30" s="4" t="s">
        <v>100</v>
      </c>
      <c r="H30" s="4" t="s">
        <v>46</v>
      </c>
      <c r="I30" s="4" t="s">
        <v>58</v>
      </c>
      <c r="J30" s="4" t="s">
        <v>48</v>
      </c>
      <c r="K30" s="4" t="s">
        <v>39</v>
      </c>
      <c r="L30" s="5">
        <v>5</v>
      </c>
      <c r="M30" s="5">
        <v>32</v>
      </c>
      <c r="N30" s="5">
        <v>0</v>
      </c>
      <c r="O30" s="5">
        <v>1125</v>
      </c>
      <c r="P30" s="5">
        <v>16</v>
      </c>
      <c r="Q30" s="4" t="s">
        <v>60</v>
      </c>
      <c r="R30" s="5">
        <v>1</v>
      </c>
      <c r="S30" s="5">
        <v>2</v>
      </c>
      <c r="T30" s="5">
        <v>72</v>
      </c>
      <c r="U30" s="5">
        <v>1</v>
      </c>
      <c r="V30" s="5">
        <v>1</v>
      </c>
      <c r="W30" s="5">
        <v>1</v>
      </c>
      <c r="X30" s="5">
        <v>3919</v>
      </c>
      <c r="Y30" s="5">
        <v>4681</v>
      </c>
      <c r="Z30" s="5">
        <v>1</v>
      </c>
      <c r="AA30" s="5">
        <v>22</v>
      </c>
      <c r="AB30" s="5">
        <v>4</v>
      </c>
      <c r="AC30" s="5">
        <v>2</v>
      </c>
      <c r="AD30" s="5">
        <v>80</v>
      </c>
      <c r="AE30" s="5">
        <v>0</v>
      </c>
      <c r="AF30" s="5">
        <v>10</v>
      </c>
      <c r="AG30" s="5">
        <v>3</v>
      </c>
      <c r="AH30" s="5">
        <v>10</v>
      </c>
      <c r="AI30" s="5">
        <v>2</v>
      </c>
      <c r="AJ30" s="5">
        <v>6</v>
      </c>
      <c r="AK30" s="5">
        <v>7</v>
      </c>
      <c r="AL30" s="4" t="s">
        <v>19361</v>
      </c>
      <c r="AM30" s="4" t="s">
        <v>19365</v>
      </c>
      <c r="AN30" s="4" t="s">
        <v>19367</v>
      </c>
      <c r="AO30" s="4" t="s">
        <v>19370</v>
      </c>
      <c r="AP30" s="4" t="s">
        <v>19360</v>
      </c>
    </row>
    <row r="31" spans="2:42" ht="15" x14ac:dyDescent="0.25">
      <c r="B31" s="9" t="s">
        <v>51</v>
      </c>
      <c r="C31" s="6" t="s">
        <v>40</v>
      </c>
      <c r="D31" s="6" t="s">
        <v>54</v>
      </c>
      <c r="E31" s="6" t="s">
        <v>43</v>
      </c>
      <c r="F31" s="6" t="s">
        <v>101</v>
      </c>
      <c r="G31" s="6" t="s">
        <v>102</v>
      </c>
      <c r="H31" s="6" t="s">
        <v>57</v>
      </c>
      <c r="I31" s="6" t="s">
        <v>47</v>
      </c>
      <c r="J31" s="6" t="s">
        <v>59</v>
      </c>
      <c r="K31" s="6" t="s">
        <v>51</v>
      </c>
      <c r="L31" s="7">
        <v>2</v>
      </c>
      <c r="M31" s="7">
        <v>42</v>
      </c>
      <c r="N31" s="7">
        <v>1</v>
      </c>
      <c r="O31" s="7">
        <v>691</v>
      </c>
      <c r="P31" s="7">
        <v>8</v>
      </c>
      <c r="Q31" s="6" t="s">
        <v>66</v>
      </c>
      <c r="R31" s="7">
        <v>1</v>
      </c>
      <c r="S31" s="7">
        <v>3</v>
      </c>
      <c r="T31" s="7">
        <v>48</v>
      </c>
      <c r="U31" s="7">
        <v>3</v>
      </c>
      <c r="V31" s="7">
        <v>2</v>
      </c>
      <c r="W31" s="7">
        <v>2</v>
      </c>
      <c r="X31" s="7">
        <v>6825</v>
      </c>
      <c r="Y31" s="7">
        <v>21173</v>
      </c>
      <c r="Z31" s="7">
        <v>0</v>
      </c>
      <c r="AA31" s="7">
        <v>11</v>
      </c>
      <c r="AB31" s="7">
        <v>3</v>
      </c>
      <c r="AC31" s="7">
        <v>4</v>
      </c>
      <c r="AD31" s="7">
        <v>80</v>
      </c>
      <c r="AE31" s="7">
        <v>1</v>
      </c>
      <c r="AF31" s="7">
        <v>10</v>
      </c>
      <c r="AG31" s="7">
        <v>3</v>
      </c>
      <c r="AH31" s="7">
        <v>9</v>
      </c>
      <c r="AI31" s="7">
        <v>7</v>
      </c>
      <c r="AJ31" s="7">
        <v>4</v>
      </c>
      <c r="AK31" s="7">
        <v>2</v>
      </c>
      <c r="AL31" s="6" t="s">
        <v>19356</v>
      </c>
      <c r="AM31" s="6" t="s">
        <v>19357</v>
      </c>
      <c r="AN31" s="6" t="s">
        <v>19363</v>
      </c>
      <c r="AO31" s="6" t="s">
        <v>19359</v>
      </c>
      <c r="AP31" s="6" t="s">
        <v>19360</v>
      </c>
    </row>
    <row r="32" spans="2:42" ht="15" x14ac:dyDescent="0.25">
      <c r="B32" s="8" t="s">
        <v>51</v>
      </c>
      <c r="C32" s="4" t="s">
        <v>40</v>
      </c>
      <c r="D32" s="4" t="s">
        <v>54</v>
      </c>
      <c r="E32" s="4" t="s">
        <v>55</v>
      </c>
      <c r="F32" s="4" t="s">
        <v>67</v>
      </c>
      <c r="G32" s="4" t="s">
        <v>103</v>
      </c>
      <c r="H32" s="4" t="s">
        <v>46</v>
      </c>
      <c r="I32" s="4" t="s">
        <v>78</v>
      </c>
      <c r="J32" s="4" t="s">
        <v>59</v>
      </c>
      <c r="K32" s="4" t="s">
        <v>51</v>
      </c>
      <c r="L32" s="5">
        <v>4</v>
      </c>
      <c r="M32" s="5">
        <v>44</v>
      </c>
      <c r="N32" s="5">
        <v>1</v>
      </c>
      <c r="O32" s="5">
        <v>477</v>
      </c>
      <c r="P32" s="5">
        <v>7</v>
      </c>
      <c r="Q32" s="4" t="s">
        <v>66</v>
      </c>
      <c r="R32" s="5">
        <v>1</v>
      </c>
      <c r="S32" s="5">
        <v>1</v>
      </c>
      <c r="T32" s="5">
        <v>42</v>
      </c>
      <c r="U32" s="5">
        <v>2</v>
      </c>
      <c r="V32" s="5">
        <v>3</v>
      </c>
      <c r="W32" s="5">
        <v>4</v>
      </c>
      <c r="X32" s="5">
        <v>10248</v>
      </c>
      <c r="Y32" s="5">
        <v>2094</v>
      </c>
      <c r="Z32" s="5">
        <v>3</v>
      </c>
      <c r="AA32" s="5">
        <v>14</v>
      </c>
      <c r="AB32" s="5">
        <v>3</v>
      </c>
      <c r="AC32" s="5">
        <v>4</v>
      </c>
      <c r="AD32" s="5">
        <v>80</v>
      </c>
      <c r="AE32" s="5">
        <v>1</v>
      </c>
      <c r="AF32" s="5">
        <v>24</v>
      </c>
      <c r="AG32" s="5">
        <v>3</v>
      </c>
      <c r="AH32" s="5">
        <v>22</v>
      </c>
      <c r="AI32" s="5">
        <v>6</v>
      </c>
      <c r="AJ32" s="5">
        <v>5</v>
      </c>
      <c r="AK32" s="5">
        <v>17</v>
      </c>
      <c r="AL32" s="4" t="s">
        <v>19356</v>
      </c>
      <c r="AM32" s="4" t="s">
        <v>19357</v>
      </c>
      <c r="AN32" s="4" t="s">
        <v>19358</v>
      </c>
      <c r="AO32" s="4" t="s">
        <v>19359</v>
      </c>
      <c r="AP32" s="4" t="s">
        <v>19373</v>
      </c>
    </row>
    <row r="33" spans="2:42" ht="15" x14ac:dyDescent="0.25">
      <c r="B33" s="9" t="s">
        <v>51</v>
      </c>
      <c r="C33" s="6" t="s">
        <v>40</v>
      </c>
      <c r="D33" s="6" t="s">
        <v>54</v>
      </c>
      <c r="E33" s="6" t="s">
        <v>43</v>
      </c>
      <c r="F33" s="6" t="s">
        <v>101</v>
      </c>
      <c r="G33" s="6" t="s">
        <v>104</v>
      </c>
      <c r="H33" s="6" t="s">
        <v>46</v>
      </c>
      <c r="I33" s="6" t="s">
        <v>90</v>
      </c>
      <c r="J33" s="6" t="s">
        <v>48</v>
      </c>
      <c r="K33" s="6" t="s">
        <v>51</v>
      </c>
      <c r="L33" s="7">
        <v>2</v>
      </c>
      <c r="M33" s="7">
        <v>46</v>
      </c>
      <c r="N33" s="7">
        <v>1</v>
      </c>
      <c r="O33" s="7">
        <v>705</v>
      </c>
      <c r="P33" s="7">
        <v>2</v>
      </c>
      <c r="Q33" s="6" t="s">
        <v>66</v>
      </c>
      <c r="R33" s="7">
        <v>1</v>
      </c>
      <c r="S33" s="7">
        <v>2</v>
      </c>
      <c r="T33" s="7">
        <v>83</v>
      </c>
      <c r="U33" s="7">
        <v>3</v>
      </c>
      <c r="V33" s="7">
        <v>5</v>
      </c>
      <c r="W33" s="7">
        <v>1</v>
      </c>
      <c r="X33" s="7">
        <v>18947</v>
      </c>
      <c r="Y33" s="7">
        <v>22822</v>
      </c>
      <c r="Z33" s="7">
        <v>3</v>
      </c>
      <c r="AA33" s="7">
        <v>12</v>
      </c>
      <c r="AB33" s="7">
        <v>3</v>
      </c>
      <c r="AC33" s="7">
        <v>4</v>
      </c>
      <c r="AD33" s="7">
        <v>80</v>
      </c>
      <c r="AE33" s="7">
        <v>0</v>
      </c>
      <c r="AF33" s="7">
        <v>22</v>
      </c>
      <c r="AG33" s="7">
        <v>2</v>
      </c>
      <c r="AH33" s="7">
        <v>2</v>
      </c>
      <c r="AI33" s="7">
        <v>2</v>
      </c>
      <c r="AJ33" s="7">
        <v>2</v>
      </c>
      <c r="AK33" s="7">
        <v>1</v>
      </c>
      <c r="AL33" s="6" t="s">
        <v>19356</v>
      </c>
      <c r="AM33" s="6" t="s">
        <v>19362</v>
      </c>
      <c r="AN33" s="6" t="s">
        <v>19367</v>
      </c>
      <c r="AO33" s="6" t="s">
        <v>19359</v>
      </c>
      <c r="AP33" s="6" t="s">
        <v>19373</v>
      </c>
    </row>
    <row r="34" spans="2:42" ht="15" x14ac:dyDescent="0.25">
      <c r="B34" s="8" t="s">
        <v>51</v>
      </c>
      <c r="C34" s="4" t="s">
        <v>40</v>
      </c>
      <c r="D34" s="4" t="s">
        <v>54</v>
      </c>
      <c r="E34" s="4" t="s">
        <v>55</v>
      </c>
      <c r="F34" s="4" t="s">
        <v>67</v>
      </c>
      <c r="G34" s="4" t="s">
        <v>105</v>
      </c>
      <c r="H34" s="4" t="s">
        <v>57</v>
      </c>
      <c r="I34" s="4" t="s">
        <v>63</v>
      </c>
      <c r="J34" s="4" t="s">
        <v>48</v>
      </c>
      <c r="K34" s="4" t="s">
        <v>51</v>
      </c>
      <c r="L34" s="5">
        <v>3</v>
      </c>
      <c r="M34" s="5">
        <v>33</v>
      </c>
      <c r="N34" s="5">
        <v>1</v>
      </c>
      <c r="O34" s="5">
        <v>924</v>
      </c>
      <c r="P34" s="5">
        <v>2</v>
      </c>
      <c r="Q34" s="4" t="s">
        <v>72</v>
      </c>
      <c r="R34" s="5">
        <v>1</v>
      </c>
      <c r="S34" s="5">
        <v>3</v>
      </c>
      <c r="T34" s="5">
        <v>78</v>
      </c>
      <c r="U34" s="5">
        <v>3</v>
      </c>
      <c r="V34" s="5">
        <v>1</v>
      </c>
      <c r="W34" s="5">
        <v>4</v>
      </c>
      <c r="X34" s="5">
        <v>2496</v>
      </c>
      <c r="Y34" s="5">
        <v>6670</v>
      </c>
      <c r="Z34" s="5">
        <v>4</v>
      </c>
      <c r="AA34" s="5">
        <v>11</v>
      </c>
      <c r="AB34" s="5">
        <v>3</v>
      </c>
      <c r="AC34" s="5">
        <v>4</v>
      </c>
      <c r="AD34" s="5">
        <v>80</v>
      </c>
      <c r="AE34" s="5">
        <v>0</v>
      </c>
      <c r="AF34" s="5">
        <v>7</v>
      </c>
      <c r="AG34" s="5">
        <v>3</v>
      </c>
      <c r="AH34" s="5">
        <v>1</v>
      </c>
      <c r="AI34" s="5">
        <v>1</v>
      </c>
      <c r="AJ34" s="5">
        <v>0</v>
      </c>
      <c r="AK34" s="5">
        <v>0</v>
      </c>
      <c r="AL34" s="4" t="s">
        <v>19356</v>
      </c>
      <c r="AM34" s="4" t="s">
        <v>19365</v>
      </c>
      <c r="AN34" s="4" t="s">
        <v>19358</v>
      </c>
      <c r="AO34" s="4" t="s">
        <v>19359</v>
      </c>
      <c r="AP34" s="4" t="s">
        <v>19360</v>
      </c>
    </row>
    <row r="35" spans="2:42" ht="15" x14ac:dyDescent="0.25">
      <c r="B35" s="9" t="s">
        <v>51</v>
      </c>
      <c r="C35" s="6" t="s">
        <v>40</v>
      </c>
      <c r="D35" s="6" t="s">
        <v>54</v>
      </c>
      <c r="E35" s="6" t="s">
        <v>55</v>
      </c>
      <c r="F35" s="6" t="s">
        <v>61</v>
      </c>
      <c r="G35" s="6" t="s">
        <v>106</v>
      </c>
      <c r="H35" s="6" t="s">
        <v>57</v>
      </c>
      <c r="I35" s="6" t="s">
        <v>78</v>
      </c>
      <c r="J35" s="6" t="s">
        <v>59</v>
      </c>
      <c r="K35" s="6" t="s">
        <v>39</v>
      </c>
      <c r="L35" s="7">
        <v>5</v>
      </c>
      <c r="M35" s="7">
        <v>44</v>
      </c>
      <c r="N35" s="7">
        <v>1</v>
      </c>
      <c r="O35" s="7">
        <v>1459</v>
      </c>
      <c r="P35" s="7">
        <v>10</v>
      </c>
      <c r="Q35" s="6" t="s">
        <v>66</v>
      </c>
      <c r="R35" s="7">
        <v>1</v>
      </c>
      <c r="S35" s="7">
        <v>4</v>
      </c>
      <c r="T35" s="7">
        <v>41</v>
      </c>
      <c r="U35" s="7">
        <v>3</v>
      </c>
      <c r="V35" s="7">
        <v>2</v>
      </c>
      <c r="W35" s="7">
        <v>4</v>
      </c>
      <c r="X35" s="7">
        <v>6465</v>
      </c>
      <c r="Y35" s="7">
        <v>19121</v>
      </c>
      <c r="Z35" s="7">
        <v>2</v>
      </c>
      <c r="AA35" s="7">
        <v>13</v>
      </c>
      <c r="AB35" s="7">
        <v>3</v>
      </c>
      <c r="AC35" s="7">
        <v>4</v>
      </c>
      <c r="AD35" s="7">
        <v>80</v>
      </c>
      <c r="AE35" s="7">
        <v>0</v>
      </c>
      <c r="AF35" s="7">
        <v>9</v>
      </c>
      <c r="AG35" s="7">
        <v>4</v>
      </c>
      <c r="AH35" s="7">
        <v>4</v>
      </c>
      <c r="AI35" s="7">
        <v>2</v>
      </c>
      <c r="AJ35" s="7">
        <v>1</v>
      </c>
      <c r="AK35" s="7">
        <v>3</v>
      </c>
      <c r="AL35" s="6" t="s">
        <v>19356</v>
      </c>
      <c r="AM35" s="6" t="s">
        <v>19357</v>
      </c>
      <c r="AN35" s="6" t="s">
        <v>19358</v>
      </c>
      <c r="AO35" s="6" t="s">
        <v>19359</v>
      </c>
      <c r="AP35" s="6" t="s">
        <v>19360</v>
      </c>
    </row>
    <row r="36" spans="2:42" ht="15" x14ac:dyDescent="0.25">
      <c r="B36" s="8" t="s">
        <v>51</v>
      </c>
      <c r="C36" s="4" t="s">
        <v>40</v>
      </c>
      <c r="D36" s="4" t="s">
        <v>54</v>
      </c>
      <c r="E36" s="4" t="s">
        <v>55</v>
      </c>
      <c r="F36" s="4" t="s">
        <v>67</v>
      </c>
      <c r="G36" s="4" t="s">
        <v>107</v>
      </c>
      <c r="H36" s="4" t="s">
        <v>57</v>
      </c>
      <c r="I36" s="4" t="s">
        <v>63</v>
      </c>
      <c r="J36" s="4" t="s">
        <v>48</v>
      </c>
      <c r="K36" s="4" t="s">
        <v>51</v>
      </c>
      <c r="L36" s="5">
        <v>5</v>
      </c>
      <c r="M36" s="5">
        <v>30</v>
      </c>
      <c r="N36" s="5">
        <v>1</v>
      </c>
      <c r="O36" s="5">
        <v>125</v>
      </c>
      <c r="P36" s="5">
        <v>9</v>
      </c>
      <c r="Q36" s="4" t="s">
        <v>50</v>
      </c>
      <c r="R36" s="5">
        <v>1</v>
      </c>
      <c r="S36" s="5">
        <v>4</v>
      </c>
      <c r="T36" s="5">
        <v>83</v>
      </c>
      <c r="U36" s="5">
        <v>2</v>
      </c>
      <c r="V36" s="5">
        <v>1</v>
      </c>
      <c r="W36" s="5">
        <v>3</v>
      </c>
      <c r="X36" s="5">
        <v>2206</v>
      </c>
      <c r="Y36" s="5">
        <v>16117</v>
      </c>
      <c r="Z36" s="5">
        <v>1</v>
      </c>
      <c r="AA36" s="5">
        <v>13</v>
      </c>
      <c r="AB36" s="5">
        <v>3</v>
      </c>
      <c r="AC36" s="5">
        <v>1</v>
      </c>
      <c r="AD36" s="5">
        <v>80</v>
      </c>
      <c r="AE36" s="5">
        <v>0</v>
      </c>
      <c r="AF36" s="5">
        <v>10</v>
      </c>
      <c r="AG36" s="5">
        <v>3</v>
      </c>
      <c r="AH36" s="5">
        <v>10</v>
      </c>
      <c r="AI36" s="5">
        <v>0</v>
      </c>
      <c r="AJ36" s="5">
        <v>1</v>
      </c>
      <c r="AK36" s="5">
        <v>8</v>
      </c>
      <c r="AL36" s="4" t="s">
        <v>19356</v>
      </c>
      <c r="AM36" s="4" t="s">
        <v>19365</v>
      </c>
      <c r="AN36" s="4" t="s">
        <v>19364</v>
      </c>
      <c r="AO36" s="4" t="s">
        <v>19359</v>
      </c>
      <c r="AP36" s="4" t="s">
        <v>19360</v>
      </c>
    </row>
    <row r="37" spans="2:42" ht="15" x14ac:dyDescent="0.25">
      <c r="B37" s="9" t="s">
        <v>39</v>
      </c>
      <c r="C37" s="6" t="s">
        <v>40</v>
      </c>
      <c r="D37" s="6" t="s">
        <v>42</v>
      </c>
      <c r="E37" s="6" t="s">
        <v>43</v>
      </c>
      <c r="F37" s="6" t="s">
        <v>108</v>
      </c>
      <c r="G37" s="6" t="s">
        <v>109</v>
      </c>
      <c r="H37" s="6" t="s">
        <v>57</v>
      </c>
      <c r="I37" s="6" t="s">
        <v>94</v>
      </c>
      <c r="J37" s="6" t="s">
        <v>59</v>
      </c>
      <c r="K37" s="6" t="s">
        <v>51</v>
      </c>
      <c r="L37" s="7">
        <v>6</v>
      </c>
      <c r="M37" s="7">
        <v>39</v>
      </c>
      <c r="N37" s="7">
        <v>0</v>
      </c>
      <c r="O37" s="7">
        <v>895</v>
      </c>
      <c r="P37" s="7">
        <v>5</v>
      </c>
      <c r="Q37" s="6" t="s">
        <v>72</v>
      </c>
      <c r="R37" s="7">
        <v>1</v>
      </c>
      <c r="S37" s="7">
        <v>4</v>
      </c>
      <c r="T37" s="7">
        <v>56</v>
      </c>
      <c r="U37" s="7">
        <v>3</v>
      </c>
      <c r="V37" s="7">
        <v>2</v>
      </c>
      <c r="W37" s="7">
        <v>4</v>
      </c>
      <c r="X37" s="7">
        <v>2086</v>
      </c>
      <c r="Y37" s="7">
        <v>3335</v>
      </c>
      <c r="Z37" s="7">
        <v>3</v>
      </c>
      <c r="AA37" s="7">
        <v>14</v>
      </c>
      <c r="AB37" s="7">
        <v>3</v>
      </c>
      <c r="AC37" s="7">
        <v>3</v>
      </c>
      <c r="AD37" s="7">
        <v>80</v>
      </c>
      <c r="AE37" s="7">
        <v>1</v>
      </c>
      <c r="AF37" s="7">
        <v>19</v>
      </c>
      <c r="AG37" s="7">
        <v>4</v>
      </c>
      <c r="AH37" s="7">
        <v>1</v>
      </c>
      <c r="AI37" s="7">
        <v>0</v>
      </c>
      <c r="AJ37" s="7">
        <v>0</v>
      </c>
      <c r="AK37" s="7">
        <v>0</v>
      </c>
      <c r="AL37" s="6" t="s">
        <v>19356</v>
      </c>
      <c r="AM37" s="6" t="s">
        <v>19357</v>
      </c>
      <c r="AN37" s="6" t="s">
        <v>19358</v>
      </c>
      <c r="AO37" s="6" t="s">
        <v>19359</v>
      </c>
      <c r="AP37" s="6" t="s">
        <v>19368</v>
      </c>
    </row>
    <row r="38" spans="2:42" ht="15" x14ac:dyDescent="0.25">
      <c r="B38" s="8" t="s">
        <v>39</v>
      </c>
      <c r="C38" s="4" t="s">
        <v>40</v>
      </c>
      <c r="D38" s="4" t="s">
        <v>42</v>
      </c>
      <c r="E38" s="4" t="s">
        <v>55</v>
      </c>
      <c r="F38" s="4" t="s">
        <v>67</v>
      </c>
      <c r="G38" s="4" t="s">
        <v>110</v>
      </c>
      <c r="H38" s="4" t="s">
        <v>57</v>
      </c>
      <c r="I38" s="4" t="s">
        <v>58</v>
      </c>
      <c r="J38" s="4" t="s">
        <v>59</v>
      </c>
      <c r="K38" s="4" t="s">
        <v>39</v>
      </c>
      <c r="L38" s="5">
        <v>2</v>
      </c>
      <c r="M38" s="5">
        <v>24</v>
      </c>
      <c r="N38" s="5">
        <v>0</v>
      </c>
      <c r="O38" s="5">
        <v>813</v>
      </c>
      <c r="P38" s="5">
        <v>1</v>
      </c>
      <c r="Q38" s="4" t="s">
        <v>72</v>
      </c>
      <c r="R38" s="5">
        <v>1</v>
      </c>
      <c r="S38" s="5">
        <v>2</v>
      </c>
      <c r="T38" s="5">
        <v>61</v>
      </c>
      <c r="U38" s="5">
        <v>3</v>
      </c>
      <c r="V38" s="5">
        <v>1</v>
      </c>
      <c r="W38" s="5">
        <v>4</v>
      </c>
      <c r="X38" s="5">
        <v>2293</v>
      </c>
      <c r="Y38" s="5">
        <v>3020</v>
      </c>
      <c r="Z38" s="5">
        <v>2</v>
      </c>
      <c r="AA38" s="5">
        <v>16</v>
      </c>
      <c r="AB38" s="5">
        <v>3</v>
      </c>
      <c r="AC38" s="5">
        <v>1</v>
      </c>
      <c r="AD38" s="5">
        <v>80</v>
      </c>
      <c r="AE38" s="5">
        <v>1</v>
      </c>
      <c r="AF38" s="5">
        <v>6</v>
      </c>
      <c r="AG38" s="5">
        <v>2</v>
      </c>
      <c r="AH38" s="5">
        <v>2</v>
      </c>
      <c r="AI38" s="5">
        <v>0</v>
      </c>
      <c r="AJ38" s="5">
        <v>2</v>
      </c>
      <c r="AK38" s="5">
        <v>0</v>
      </c>
      <c r="AL38" s="4" t="s">
        <v>19356</v>
      </c>
      <c r="AM38" s="4" t="s">
        <v>19371</v>
      </c>
      <c r="AN38" s="4" t="s">
        <v>19358</v>
      </c>
      <c r="AO38" s="4" t="s">
        <v>19359</v>
      </c>
      <c r="AP38" s="4" t="s">
        <v>19360</v>
      </c>
    </row>
    <row r="39" spans="2:42" ht="15" x14ac:dyDescent="0.25">
      <c r="B39" s="9" t="s">
        <v>51</v>
      </c>
      <c r="C39" s="6" t="s">
        <v>40</v>
      </c>
      <c r="D39" s="6" t="s">
        <v>54</v>
      </c>
      <c r="E39" s="6" t="s">
        <v>55</v>
      </c>
      <c r="F39" s="6" t="s">
        <v>67</v>
      </c>
      <c r="G39" s="6" t="s">
        <v>111</v>
      </c>
      <c r="H39" s="6" t="s">
        <v>46</v>
      </c>
      <c r="I39" s="6" t="s">
        <v>58</v>
      </c>
      <c r="J39" s="6" t="s">
        <v>74</v>
      </c>
      <c r="K39" s="6" t="s">
        <v>51</v>
      </c>
      <c r="L39" s="7">
        <v>3</v>
      </c>
      <c r="M39" s="7">
        <v>43</v>
      </c>
      <c r="N39" s="7">
        <v>1</v>
      </c>
      <c r="O39" s="7">
        <v>1273</v>
      </c>
      <c r="P39" s="7">
        <v>2</v>
      </c>
      <c r="Q39" s="6" t="s">
        <v>50</v>
      </c>
      <c r="R39" s="7">
        <v>1</v>
      </c>
      <c r="S39" s="7">
        <v>4</v>
      </c>
      <c r="T39" s="7">
        <v>72</v>
      </c>
      <c r="U39" s="7">
        <v>4</v>
      </c>
      <c r="V39" s="7">
        <v>1</v>
      </c>
      <c r="W39" s="7">
        <v>3</v>
      </c>
      <c r="X39" s="7">
        <v>2645</v>
      </c>
      <c r="Y39" s="7">
        <v>21923</v>
      </c>
      <c r="Z39" s="7">
        <v>1</v>
      </c>
      <c r="AA39" s="7">
        <v>12</v>
      </c>
      <c r="AB39" s="7">
        <v>3</v>
      </c>
      <c r="AC39" s="7">
        <v>4</v>
      </c>
      <c r="AD39" s="7">
        <v>80</v>
      </c>
      <c r="AE39" s="7">
        <v>2</v>
      </c>
      <c r="AF39" s="7">
        <v>6</v>
      </c>
      <c r="AG39" s="7">
        <v>2</v>
      </c>
      <c r="AH39" s="7">
        <v>5</v>
      </c>
      <c r="AI39" s="7">
        <v>3</v>
      </c>
      <c r="AJ39" s="7">
        <v>1</v>
      </c>
      <c r="AK39" s="7">
        <v>4</v>
      </c>
      <c r="AL39" s="6" t="s">
        <v>19356</v>
      </c>
      <c r="AM39" s="6" t="s">
        <v>19357</v>
      </c>
      <c r="AN39" s="6" t="s">
        <v>19364</v>
      </c>
      <c r="AO39" s="6" t="s">
        <v>19359</v>
      </c>
      <c r="AP39" s="6" t="s">
        <v>19360</v>
      </c>
    </row>
    <row r="40" spans="2:42" ht="15" x14ac:dyDescent="0.25">
      <c r="B40" s="8" t="s">
        <v>39</v>
      </c>
      <c r="C40" s="4" t="s">
        <v>40</v>
      </c>
      <c r="D40" s="4" t="s">
        <v>42</v>
      </c>
      <c r="E40" s="4" t="s">
        <v>43</v>
      </c>
      <c r="F40" s="4" t="s">
        <v>101</v>
      </c>
      <c r="G40" s="4" t="s">
        <v>112</v>
      </c>
      <c r="H40" s="4" t="s">
        <v>57</v>
      </c>
      <c r="I40" s="4" t="s">
        <v>94</v>
      </c>
      <c r="J40" s="4" t="s">
        <v>59</v>
      </c>
      <c r="K40" s="4" t="s">
        <v>39</v>
      </c>
      <c r="L40" s="5">
        <v>2</v>
      </c>
      <c r="M40" s="5">
        <v>50</v>
      </c>
      <c r="N40" s="5">
        <v>0</v>
      </c>
      <c r="O40" s="5">
        <v>869</v>
      </c>
      <c r="P40" s="5">
        <v>3</v>
      </c>
      <c r="Q40" s="4" t="s">
        <v>50</v>
      </c>
      <c r="R40" s="5">
        <v>1</v>
      </c>
      <c r="S40" s="5">
        <v>1</v>
      </c>
      <c r="T40" s="5">
        <v>86</v>
      </c>
      <c r="U40" s="5">
        <v>2</v>
      </c>
      <c r="V40" s="5">
        <v>1</v>
      </c>
      <c r="W40" s="5">
        <v>3</v>
      </c>
      <c r="X40" s="5">
        <v>2683</v>
      </c>
      <c r="Y40" s="5">
        <v>3810</v>
      </c>
      <c r="Z40" s="5">
        <v>1</v>
      </c>
      <c r="AA40" s="5">
        <v>14</v>
      </c>
      <c r="AB40" s="5">
        <v>3</v>
      </c>
      <c r="AC40" s="5">
        <v>3</v>
      </c>
      <c r="AD40" s="5">
        <v>80</v>
      </c>
      <c r="AE40" s="5">
        <v>0</v>
      </c>
      <c r="AF40" s="5">
        <v>3</v>
      </c>
      <c r="AG40" s="5">
        <v>3</v>
      </c>
      <c r="AH40" s="5">
        <v>3</v>
      </c>
      <c r="AI40" s="5">
        <v>2</v>
      </c>
      <c r="AJ40" s="5">
        <v>0</v>
      </c>
      <c r="AK40" s="5">
        <v>2</v>
      </c>
      <c r="AL40" s="4" t="s">
        <v>19356</v>
      </c>
      <c r="AM40" s="4" t="s">
        <v>19362</v>
      </c>
      <c r="AN40" s="4" t="s">
        <v>19364</v>
      </c>
      <c r="AO40" s="4" t="s">
        <v>19359</v>
      </c>
      <c r="AP40" s="4" t="s">
        <v>19360</v>
      </c>
    </row>
    <row r="41" spans="2:42" ht="15" x14ac:dyDescent="0.25">
      <c r="B41" s="9" t="s">
        <v>51</v>
      </c>
      <c r="C41" s="6" t="s">
        <v>40</v>
      </c>
      <c r="D41" s="6" t="s">
        <v>54</v>
      </c>
      <c r="E41" s="6" t="s">
        <v>43</v>
      </c>
      <c r="F41" s="6" t="s">
        <v>101</v>
      </c>
      <c r="G41" s="6" t="s">
        <v>113</v>
      </c>
      <c r="H41" s="6" t="s">
        <v>46</v>
      </c>
      <c r="I41" s="6" t="s">
        <v>94</v>
      </c>
      <c r="J41" s="6" t="s">
        <v>59</v>
      </c>
      <c r="K41" s="6" t="s">
        <v>51</v>
      </c>
      <c r="L41" s="7">
        <v>3</v>
      </c>
      <c r="M41" s="7">
        <v>35</v>
      </c>
      <c r="N41" s="7">
        <v>1</v>
      </c>
      <c r="O41" s="7">
        <v>890</v>
      </c>
      <c r="P41" s="7">
        <v>2</v>
      </c>
      <c r="Q41" s="6" t="s">
        <v>72</v>
      </c>
      <c r="R41" s="7">
        <v>1</v>
      </c>
      <c r="S41" s="7">
        <v>4</v>
      </c>
      <c r="T41" s="7">
        <v>97</v>
      </c>
      <c r="U41" s="7">
        <v>3</v>
      </c>
      <c r="V41" s="7">
        <v>1</v>
      </c>
      <c r="W41" s="7">
        <v>4</v>
      </c>
      <c r="X41" s="7">
        <v>2014</v>
      </c>
      <c r="Y41" s="7">
        <v>9687</v>
      </c>
      <c r="Z41" s="7">
        <v>1</v>
      </c>
      <c r="AA41" s="7">
        <v>13</v>
      </c>
      <c r="AB41" s="7">
        <v>3</v>
      </c>
      <c r="AC41" s="7">
        <v>1</v>
      </c>
      <c r="AD41" s="7">
        <v>80</v>
      </c>
      <c r="AE41" s="7">
        <v>0</v>
      </c>
      <c r="AF41" s="7">
        <v>2</v>
      </c>
      <c r="AG41" s="7">
        <v>3</v>
      </c>
      <c r="AH41" s="7">
        <v>2</v>
      </c>
      <c r="AI41" s="7">
        <v>2</v>
      </c>
      <c r="AJ41" s="7">
        <v>2</v>
      </c>
      <c r="AK41" s="7">
        <v>2</v>
      </c>
      <c r="AL41" s="6" t="s">
        <v>19356</v>
      </c>
      <c r="AM41" s="6" t="s">
        <v>19365</v>
      </c>
      <c r="AN41" s="6" t="s">
        <v>19358</v>
      </c>
      <c r="AO41" s="6" t="s">
        <v>19359</v>
      </c>
      <c r="AP41" s="6" t="s">
        <v>19360</v>
      </c>
    </row>
    <row r="42" spans="2:42" ht="15" x14ac:dyDescent="0.25">
      <c r="B42" s="8" t="s">
        <v>51</v>
      </c>
      <c r="C42" s="4" t="s">
        <v>40</v>
      </c>
      <c r="D42" s="4" t="s">
        <v>54</v>
      </c>
      <c r="E42" s="4" t="s">
        <v>55</v>
      </c>
      <c r="F42" s="4" t="s">
        <v>44</v>
      </c>
      <c r="G42" s="4" t="s">
        <v>114</v>
      </c>
      <c r="H42" s="4" t="s">
        <v>46</v>
      </c>
      <c r="I42" s="4" t="s">
        <v>58</v>
      </c>
      <c r="J42" s="4" t="s">
        <v>59</v>
      </c>
      <c r="K42" s="4" t="s">
        <v>39</v>
      </c>
      <c r="L42" s="5">
        <v>3</v>
      </c>
      <c r="M42" s="5">
        <v>36</v>
      </c>
      <c r="N42" s="5">
        <v>1</v>
      </c>
      <c r="O42" s="5">
        <v>852</v>
      </c>
      <c r="P42" s="5">
        <v>5</v>
      </c>
      <c r="Q42" s="4" t="s">
        <v>66</v>
      </c>
      <c r="R42" s="5">
        <v>1</v>
      </c>
      <c r="S42" s="5">
        <v>2</v>
      </c>
      <c r="T42" s="5">
        <v>82</v>
      </c>
      <c r="U42" s="5">
        <v>2</v>
      </c>
      <c r="V42" s="5">
        <v>1</v>
      </c>
      <c r="W42" s="5">
        <v>1</v>
      </c>
      <c r="X42" s="5">
        <v>3419</v>
      </c>
      <c r="Y42" s="5">
        <v>13072</v>
      </c>
      <c r="Z42" s="5">
        <v>9</v>
      </c>
      <c r="AA42" s="5">
        <v>14</v>
      </c>
      <c r="AB42" s="5">
        <v>3</v>
      </c>
      <c r="AC42" s="5">
        <v>4</v>
      </c>
      <c r="AD42" s="5">
        <v>80</v>
      </c>
      <c r="AE42" s="5">
        <v>1</v>
      </c>
      <c r="AF42" s="5">
        <v>6</v>
      </c>
      <c r="AG42" s="5">
        <v>4</v>
      </c>
      <c r="AH42" s="5">
        <v>1</v>
      </c>
      <c r="AI42" s="5">
        <v>1</v>
      </c>
      <c r="AJ42" s="5">
        <v>0</v>
      </c>
      <c r="AK42" s="5">
        <v>0</v>
      </c>
      <c r="AL42" s="4" t="s">
        <v>19356</v>
      </c>
      <c r="AM42" s="4" t="s">
        <v>19357</v>
      </c>
      <c r="AN42" s="4" t="s">
        <v>19367</v>
      </c>
      <c r="AO42" s="4" t="s">
        <v>19359</v>
      </c>
      <c r="AP42" s="4" t="s">
        <v>19360</v>
      </c>
    </row>
    <row r="43" spans="2:42" ht="15" x14ac:dyDescent="0.25">
      <c r="B43" s="9" t="s">
        <v>51</v>
      </c>
      <c r="C43" s="6" t="s">
        <v>52</v>
      </c>
      <c r="D43" s="6" t="s">
        <v>54</v>
      </c>
      <c r="E43" s="6" t="s">
        <v>43</v>
      </c>
      <c r="F43" s="6" t="s">
        <v>44</v>
      </c>
      <c r="G43" s="6" t="s">
        <v>115</v>
      </c>
      <c r="H43" s="6" t="s">
        <v>46</v>
      </c>
      <c r="I43" s="6" t="s">
        <v>47</v>
      </c>
      <c r="J43" s="6" t="s">
        <v>59</v>
      </c>
      <c r="K43" s="6" t="s">
        <v>51</v>
      </c>
      <c r="L43" s="7">
        <v>3</v>
      </c>
      <c r="M43" s="7">
        <v>33</v>
      </c>
      <c r="N43" s="7">
        <v>1</v>
      </c>
      <c r="O43" s="7">
        <v>1141</v>
      </c>
      <c r="P43" s="7">
        <v>1</v>
      </c>
      <c r="Q43" s="6" t="s">
        <v>72</v>
      </c>
      <c r="R43" s="7">
        <v>1</v>
      </c>
      <c r="S43" s="7">
        <v>3</v>
      </c>
      <c r="T43" s="7">
        <v>42</v>
      </c>
      <c r="U43" s="7">
        <v>4</v>
      </c>
      <c r="V43" s="7">
        <v>2</v>
      </c>
      <c r="W43" s="7">
        <v>1</v>
      </c>
      <c r="X43" s="7">
        <v>5376</v>
      </c>
      <c r="Y43" s="7">
        <v>3193</v>
      </c>
      <c r="Z43" s="7">
        <v>2</v>
      </c>
      <c r="AA43" s="7">
        <v>19</v>
      </c>
      <c r="AB43" s="7">
        <v>3</v>
      </c>
      <c r="AC43" s="7">
        <v>1</v>
      </c>
      <c r="AD43" s="7">
        <v>80</v>
      </c>
      <c r="AE43" s="7">
        <v>2</v>
      </c>
      <c r="AF43" s="7">
        <v>10</v>
      </c>
      <c r="AG43" s="7">
        <v>3</v>
      </c>
      <c r="AH43" s="7">
        <v>5</v>
      </c>
      <c r="AI43" s="7">
        <v>3</v>
      </c>
      <c r="AJ43" s="7">
        <v>1</v>
      </c>
      <c r="AK43" s="7">
        <v>3</v>
      </c>
      <c r="AL43" s="6" t="s">
        <v>19356</v>
      </c>
      <c r="AM43" s="6" t="s">
        <v>19365</v>
      </c>
      <c r="AN43" s="6" t="s">
        <v>19367</v>
      </c>
      <c r="AO43" s="6" t="s">
        <v>19359</v>
      </c>
      <c r="AP43" s="6" t="s">
        <v>19360</v>
      </c>
    </row>
    <row r="44" spans="2:42" ht="15" x14ac:dyDescent="0.25">
      <c r="B44" s="8" t="s">
        <v>51</v>
      </c>
      <c r="C44" s="4" t="s">
        <v>40</v>
      </c>
      <c r="D44" s="4" t="s">
        <v>54</v>
      </c>
      <c r="E44" s="4" t="s">
        <v>55</v>
      </c>
      <c r="F44" s="4" t="s">
        <v>61</v>
      </c>
      <c r="G44" s="4" t="s">
        <v>116</v>
      </c>
      <c r="H44" s="4" t="s">
        <v>57</v>
      </c>
      <c r="I44" s="4" t="s">
        <v>63</v>
      </c>
      <c r="J44" s="4" t="s">
        <v>74</v>
      </c>
      <c r="K44" s="4" t="s">
        <v>51</v>
      </c>
      <c r="L44" s="5">
        <v>3</v>
      </c>
      <c r="M44" s="5">
        <v>35</v>
      </c>
      <c r="N44" s="5">
        <v>1</v>
      </c>
      <c r="O44" s="5">
        <v>464</v>
      </c>
      <c r="P44" s="5">
        <v>4</v>
      </c>
      <c r="Q44" s="4" t="s">
        <v>50</v>
      </c>
      <c r="R44" s="5">
        <v>1</v>
      </c>
      <c r="S44" s="5">
        <v>3</v>
      </c>
      <c r="T44" s="5">
        <v>75</v>
      </c>
      <c r="U44" s="5">
        <v>3</v>
      </c>
      <c r="V44" s="5">
        <v>1</v>
      </c>
      <c r="W44" s="5">
        <v>4</v>
      </c>
      <c r="X44" s="5">
        <v>1951</v>
      </c>
      <c r="Y44" s="5">
        <v>10910</v>
      </c>
      <c r="Z44" s="5">
        <v>1</v>
      </c>
      <c r="AA44" s="5">
        <v>12</v>
      </c>
      <c r="AB44" s="5">
        <v>3</v>
      </c>
      <c r="AC44" s="5">
        <v>3</v>
      </c>
      <c r="AD44" s="5">
        <v>80</v>
      </c>
      <c r="AE44" s="5">
        <v>1</v>
      </c>
      <c r="AF44" s="5">
        <v>1</v>
      </c>
      <c r="AG44" s="5">
        <v>3</v>
      </c>
      <c r="AH44" s="5">
        <v>1</v>
      </c>
      <c r="AI44" s="5">
        <v>0</v>
      </c>
      <c r="AJ44" s="5">
        <v>0</v>
      </c>
      <c r="AK44" s="5">
        <v>0</v>
      </c>
      <c r="AL44" s="4" t="s">
        <v>19356</v>
      </c>
      <c r="AM44" s="4" t="s">
        <v>19365</v>
      </c>
      <c r="AN44" s="4" t="s">
        <v>19358</v>
      </c>
      <c r="AO44" s="4" t="s">
        <v>19359</v>
      </c>
      <c r="AP44" s="4" t="s">
        <v>19360</v>
      </c>
    </row>
    <row r="45" spans="2:42" ht="15" x14ac:dyDescent="0.25">
      <c r="B45" s="9" t="s">
        <v>51</v>
      </c>
      <c r="C45" s="6" t="s">
        <v>40</v>
      </c>
      <c r="D45" s="6" t="s">
        <v>54</v>
      </c>
      <c r="E45" s="6" t="s">
        <v>55</v>
      </c>
      <c r="F45" s="6" t="s">
        <v>44</v>
      </c>
      <c r="G45" s="6" t="s">
        <v>117</v>
      </c>
      <c r="H45" s="6" t="s">
        <v>46</v>
      </c>
      <c r="I45" s="6" t="s">
        <v>63</v>
      </c>
      <c r="J45" s="6" t="s">
        <v>74</v>
      </c>
      <c r="K45" s="6" t="s">
        <v>51</v>
      </c>
      <c r="L45" s="7">
        <v>6</v>
      </c>
      <c r="M45" s="7">
        <v>27</v>
      </c>
      <c r="N45" s="7">
        <v>1</v>
      </c>
      <c r="O45" s="7">
        <v>1240</v>
      </c>
      <c r="P45" s="7">
        <v>2</v>
      </c>
      <c r="Q45" s="6" t="s">
        <v>66</v>
      </c>
      <c r="R45" s="7">
        <v>1</v>
      </c>
      <c r="S45" s="7">
        <v>4</v>
      </c>
      <c r="T45" s="7">
        <v>33</v>
      </c>
      <c r="U45" s="7">
        <v>3</v>
      </c>
      <c r="V45" s="7">
        <v>1</v>
      </c>
      <c r="W45" s="7">
        <v>1</v>
      </c>
      <c r="X45" s="7">
        <v>2341</v>
      </c>
      <c r="Y45" s="7">
        <v>19715</v>
      </c>
      <c r="Z45" s="7">
        <v>1</v>
      </c>
      <c r="AA45" s="7">
        <v>13</v>
      </c>
      <c r="AB45" s="7">
        <v>3</v>
      </c>
      <c r="AC45" s="7">
        <v>4</v>
      </c>
      <c r="AD45" s="7">
        <v>80</v>
      </c>
      <c r="AE45" s="7">
        <v>1</v>
      </c>
      <c r="AF45" s="7">
        <v>1</v>
      </c>
      <c r="AG45" s="7">
        <v>3</v>
      </c>
      <c r="AH45" s="7">
        <v>1</v>
      </c>
      <c r="AI45" s="7">
        <v>0</v>
      </c>
      <c r="AJ45" s="7">
        <v>0</v>
      </c>
      <c r="AK45" s="7">
        <v>0</v>
      </c>
      <c r="AL45" s="6" t="s">
        <v>19356</v>
      </c>
      <c r="AM45" s="6" t="s">
        <v>19365</v>
      </c>
      <c r="AN45" s="6" t="s">
        <v>19367</v>
      </c>
      <c r="AO45" s="6" t="s">
        <v>19359</v>
      </c>
      <c r="AP45" s="6" t="s">
        <v>19360</v>
      </c>
    </row>
    <row r="46" spans="2:42" ht="15" x14ac:dyDescent="0.25">
      <c r="B46" s="8" t="s">
        <v>39</v>
      </c>
      <c r="C46" s="4" t="s">
        <v>40</v>
      </c>
      <c r="D46" s="4" t="s">
        <v>42</v>
      </c>
      <c r="E46" s="4" t="s">
        <v>55</v>
      </c>
      <c r="F46" s="4" t="s">
        <v>44</v>
      </c>
      <c r="G46" s="4" t="s">
        <v>118</v>
      </c>
      <c r="H46" s="4" t="s">
        <v>57</v>
      </c>
      <c r="I46" s="4" t="s">
        <v>63</v>
      </c>
      <c r="J46" s="4" t="s">
        <v>48</v>
      </c>
      <c r="K46" s="4" t="s">
        <v>51</v>
      </c>
      <c r="L46" s="5">
        <v>2</v>
      </c>
      <c r="M46" s="5">
        <v>26</v>
      </c>
      <c r="N46" s="5">
        <v>0</v>
      </c>
      <c r="O46" s="5">
        <v>1357</v>
      </c>
      <c r="P46" s="5">
        <v>25</v>
      </c>
      <c r="Q46" s="4" t="s">
        <v>72</v>
      </c>
      <c r="R46" s="5">
        <v>1</v>
      </c>
      <c r="S46" s="5">
        <v>1</v>
      </c>
      <c r="T46" s="5">
        <v>48</v>
      </c>
      <c r="U46" s="5">
        <v>1</v>
      </c>
      <c r="V46" s="5">
        <v>1</v>
      </c>
      <c r="W46" s="5">
        <v>3</v>
      </c>
      <c r="X46" s="5">
        <v>2293</v>
      </c>
      <c r="Y46" s="5">
        <v>10558</v>
      </c>
      <c r="Z46" s="5">
        <v>1</v>
      </c>
      <c r="AA46" s="5">
        <v>12</v>
      </c>
      <c r="AB46" s="5">
        <v>3</v>
      </c>
      <c r="AC46" s="5">
        <v>3</v>
      </c>
      <c r="AD46" s="5">
        <v>80</v>
      </c>
      <c r="AE46" s="5">
        <v>0</v>
      </c>
      <c r="AF46" s="5">
        <v>1</v>
      </c>
      <c r="AG46" s="5">
        <v>2</v>
      </c>
      <c r="AH46" s="5">
        <v>1</v>
      </c>
      <c r="AI46" s="5">
        <v>0</v>
      </c>
      <c r="AJ46" s="5">
        <v>0</v>
      </c>
      <c r="AK46" s="5">
        <v>1</v>
      </c>
      <c r="AL46" s="4" t="s">
        <v>19356</v>
      </c>
      <c r="AM46" s="4" t="s">
        <v>19365</v>
      </c>
      <c r="AN46" s="4" t="s">
        <v>19364</v>
      </c>
      <c r="AO46" s="4" t="s">
        <v>19369</v>
      </c>
      <c r="AP46" s="4" t="s">
        <v>19360</v>
      </c>
    </row>
    <row r="47" spans="2:42" ht="15" x14ac:dyDescent="0.25">
      <c r="B47" s="9" t="s">
        <v>51</v>
      </c>
      <c r="C47" s="6" t="s">
        <v>52</v>
      </c>
      <c r="D47" s="6" t="s">
        <v>54</v>
      </c>
      <c r="E47" s="6" t="s">
        <v>43</v>
      </c>
      <c r="F47" s="6" t="s">
        <v>44</v>
      </c>
      <c r="G47" s="6" t="s">
        <v>119</v>
      </c>
      <c r="H47" s="6" t="s">
        <v>57</v>
      </c>
      <c r="I47" s="6" t="s">
        <v>47</v>
      </c>
      <c r="J47" s="6" t="s">
        <v>48</v>
      </c>
      <c r="K47" s="6" t="s">
        <v>51</v>
      </c>
      <c r="L47" s="7">
        <v>0</v>
      </c>
      <c r="M47" s="7">
        <v>27</v>
      </c>
      <c r="N47" s="7">
        <v>1</v>
      </c>
      <c r="O47" s="7">
        <v>994</v>
      </c>
      <c r="P47" s="7">
        <v>8</v>
      </c>
      <c r="Q47" s="6" t="s">
        <v>72</v>
      </c>
      <c r="R47" s="7">
        <v>1</v>
      </c>
      <c r="S47" s="7">
        <v>4</v>
      </c>
      <c r="T47" s="7">
        <v>37</v>
      </c>
      <c r="U47" s="7">
        <v>3</v>
      </c>
      <c r="V47" s="7">
        <v>3</v>
      </c>
      <c r="W47" s="7">
        <v>3</v>
      </c>
      <c r="X47" s="7">
        <v>8726</v>
      </c>
      <c r="Y47" s="7">
        <v>2975</v>
      </c>
      <c r="Z47" s="7">
        <v>1</v>
      </c>
      <c r="AA47" s="7">
        <v>15</v>
      </c>
      <c r="AB47" s="7">
        <v>3</v>
      </c>
      <c r="AC47" s="7">
        <v>4</v>
      </c>
      <c r="AD47" s="7">
        <v>80</v>
      </c>
      <c r="AE47" s="7">
        <v>0</v>
      </c>
      <c r="AF47" s="7">
        <v>9</v>
      </c>
      <c r="AG47" s="7">
        <v>3</v>
      </c>
      <c r="AH47" s="7">
        <v>9</v>
      </c>
      <c r="AI47" s="7">
        <v>8</v>
      </c>
      <c r="AJ47" s="7">
        <v>1</v>
      </c>
      <c r="AK47" s="7">
        <v>7</v>
      </c>
      <c r="AL47" s="6" t="s">
        <v>19356</v>
      </c>
      <c r="AM47" s="6" t="s">
        <v>19365</v>
      </c>
      <c r="AN47" s="6" t="s">
        <v>19364</v>
      </c>
      <c r="AO47" s="6" t="s">
        <v>19359</v>
      </c>
      <c r="AP47" s="6" t="s">
        <v>19360</v>
      </c>
    </row>
    <row r="48" spans="2:42" ht="15" x14ac:dyDescent="0.25">
      <c r="B48" s="8" t="s">
        <v>51</v>
      </c>
      <c r="C48" s="4" t="s">
        <v>52</v>
      </c>
      <c r="D48" s="4" t="s">
        <v>54</v>
      </c>
      <c r="E48" s="4" t="s">
        <v>55</v>
      </c>
      <c r="F48" s="4" t="s">
        <v>67</v>
      </c>
      <c r="G48" s="4" t="s">
        <v>120</v>
      </c>
      <c r="H48" s="4" t="s">
        <v>46</v>
      </c>
      <c r="I48" s="4" t="s">
        <v>63</v>
      </c>
      <c r="J48" s="4" t="s">
        <v>48</v>
      </c>
      <c r="K48" s="4" t="s">
        <v>51</v>
      </c>
      <c r="L48" s="5">
        <v>2</v>
      </c>
      <c r="M48" s="5">
        <v>30</v>
      </c>
      <c r="N48" s="5">
        <v>1</v>
      </c>
      <c r="O48" s="5">
        <v>721</v>
      </c>
      <c r="P48" s="5">
        <v>1</v>
      </c>
      <c r="Q48" s="4" t="s">
        <v>50</v>
      </c>
      <c r="R48" s="5">
        <v>1</v>
      </c>
      <c r="S48" s="5">
        <v>3</v>
      </c>
      <c r="T48" s="5">
        <v>58</v>
      </c>
      <c r="U48" s="5">
        <v>3</v>
      </c>
      <c r="V48" s="5">
        <v>2</v>
      </c>
      <c r="W48" s="5">
        <v>4</v>
      </c>
      <c r="X48" s="5">
        <v>4011</v>
      </c>
      <c r="Y48" s="5">
        <v>10781</v>
      </c>
      <c r="Z48" s="5">
        <v>1</v>
      </c>
      <c r="AA48" s="5">
        <v>23</v>
      </c>
      <c r="AB48" s="5">
        <v>4</v>
      </c>
      <c r="AC48" s="5">
        <v>4</v>
      </c>
      <c r="AD48" s="5">
        <v>80</v>
      </c>
      <c r="AE48" s="5">
        <v>0</v>
      </c>
      <c r="AF48" s="5">
        <v>12</v>
      </c>
      <c r="AG48" s="5">
        <v>3</v>
      </c>
      <c r="AH48" s="5">
        <v>12</v>
      </c>
      <c r="AI48" s="5">
        <v>8</v>
      </c>
      <c r="AJ48" s="5">
        <v>3</v>
      </c>
      <c r="AK48" s="5">
        <v>7</v>
      </c>
      <c r="AL48" s="4" t="s">
        <v>19361</v>
      </c>
      <c r="AM48" s="4" t="s">
        <v>19365</v>
      </c>
      <c r="AN48" s="4" t="s">
        <v>19358</v>
      </c>
      <c r="AO48" s="4" t="s">
        <v>19359</v>
      </c>
      <c r="AP48" s="4" t="s">
        <v>19368</v>
      </c>
    </row>
    <row r="49" spans="2:42" ht="15" x14ac:dyDescent="0.25">
      <c r="B49" s="9" t="s">
        <v>39</v>
      </c>
      <c r="C49" s="6" t="s">
        <v>40</v>
      </c>
      <c r="D49" s="6" t="s">
        <v>42</v>
      </c>
      <c r="E49" s="6" t="s">
        <v>55</v>
      </c>
      <c r="F49" s="6" t="s">
        <v>108</v>
      </c>
      <c r="G49" s="6" t="s">
        <v>121</v>
      </c>
      <c r="H49" s="6" t="s">
        <v>46</v>
      </c>
      <c r="I49" s="6" t="s">
        <v>96</v>
      </c>
      <c r="J49" s="6" t="s">
        <v>59</v>
      </c>
      <c r="K49" s="6" t="s">
        <v>51</v>
      </c>
      <c r="L49" s="7">
        <v>0</v>
      </c>
      <c r="M49" s="7">
        <v>41</v>
      </c>
      <c r="N49" s="7">
        <v>0</v>
      </c>
      <c r="O49" s="7">
        <v>1360</v>
      </c>
      <c r="P49" s="7">
        <v>12</v>
      </c>
      <c r="Q49" s="6" t="s">
        <v>72</v>
      </c>
      <c r="R49" s="7">
        <v>1</v>
      </c>
      <c r="S49" s="7">
        <v>2</v>
      </c>
      <c r="T49" s="7">
        <v>49</v>
      </c>
      <c r="U49" s="7">
        <v>3</v>
      </c>
      <c r="V49" s="7">
        <v>5</v>
      </c>
      <c r="W49" s="7">
        <v>3</v>
      </c>
      <c r="X49" s="7">
        <v>19545</v>
      </c>
      <c r="Y49" s="7">
        <v>16280</v>
      </c>
      <c r="Z49" s="7">
        <v>1</v>
      </c>
      <c r="AA49" s="7">
        <v>12</v>
      </c>
      <c r="AB49" s="7">
        <v>3</v>
      </c>
      <c r="AC49" s="7">
        <v>4</v>
      </c>
      <c r="AD49" s="7">
        <v>80</v>
      </c>
      <c r="AE49" s="7">
        <v>0</v>
      </c>
      <c r="AF49" s="7">
        <v>23</v>
      </c>
      <c r="AG49" s="7">
        <v>3</v>
      </c>
      <c r="AH49" s="7">
        <v>22</v>
      </c>
      <c r="AI49" s="7">
        <v>15</v>
      </c>
      <c r="AJ49" s="7">
        <v>15</v>
      </c>
      <c r="AK49" s="7">
        <v>8</v>
      </c>
      <c r="AL49" s="6" t="s">
        <v>19356</v>
      </c>
      <c r="AM49" s="6" t="s">
        <v>19357</v>
      </c>
      <c r="AN49" s="6" t="s">
        <v>19364</v>
      </c>
      <c r="AO49" s="6" t="s">
        <v>19370</v>
      </c>
      <c r="AP49" s="6" t="s">
        <v>19373</v>
      </c>
    </row>
    <row r="50" spans="2:42" ht="15" x14ac:dyDescent="0.25">
      <c r="B50" s="8" t="s">
        <v>51</v>
      </c>
      <c r="C50" s="4" t="s">
        <v>86</v>
      </c>
      <c r="D50" s="4" t="s">
        <v>54</v>
      </c>
      <c r="E50" s="4" t="s">
        <v>43</v>
      </c>
      <c r="F50" s="4" t="s">
        <v>101</v>
      </c>
      <c r="G50" s="4" t="s">
        <v>122</v>
      </c>
      <c r="H50" s="4" t="s">
        <v>57</v>
      </c>
      <c r="I50" s="4" t="s">
        <v>47</v>
      </c>
      <c r="J50" s="4" t="s">
        <v>48</v>
      </c>
      <c r="K50" s="4" t="s">
        <v>51</v>
      </c>
      <c r="L50" s="5">
        <v>2</v>
      </c>
      <c r="M50" s="5">
        <v>34</v>
      </c>
      <c r="N50" s="5">
        <v>1</v>
      </c>
      <c r="O50" s="5">
        <v>1065</v>
      </c>
      <c r="P50" s="5">
        <v>23</v>
      </c>
      <c r="Q50" s="4" t="s">
        <v>66</v>
      </c>
      <c r="R50" s="5">
        <v>1</v>
      </c>
      <c r="S50" s="5">
        <v>2</v>
      </c>
      <c r="T50" s="5">
        <v>72</v>
      </c>
      <c r="U50" s="5">
        <v>3</v>
      </c>
      <c r="V50" s="5">
        <v>2</v>
      </c>
      <c r="W50" s="5">
        <v>3</v>
      </c>
      <c r="X50" s="5">
        <v>4568</v>
      </c>
      <c r="Y50" s="5">
        <v>10034</v>
      </c>
      <c r="Z50" s="5">
        <v>0</v>
      </c>
      <c r="AA50" s="5">
        <v>20</v>
      </c>
      <c r="AB50" s="5">
        <v>4</v>
      </c>
      <c r="AC50" s="5">
        <v>3</v>
      </c>
      <c r="AD50" s="5">
        <v>80</v>
      </c>
      <c r="AE50" s="5">
        <v>0</v>
      </c>
      <c r="AF50" s="5">
        <v>10</v>
      </c>
      <c r="AG50" s="5">
        <v>3</v>
      </c>
      <c r="AH50" s="5">
        <v>9</v>
      </c>
      <c r="AI50" s="5">
        <v>5</v>
      </c>
      <c r="AJ50" s="5">
        <v>8</v>
      </c>
      <c r="AK50" s="5">
        <v>7</v>
      </c>
      <c r="AL50" s="4" t="s">
        <v>19361</v>
      </c>
      <c r="AM50" s="4" t="s">
        <v>19365</v>
      </c>
      <c r="AN50" s="4" t="s">
        <v>19364</v>
      </c>
      <c r="AO50" s="4" t="s">
        <v>19369</v>
      </c>
      <c r="AP50" s="4" t="s">
        <v>19360</v>
      </c>
    </row>
    <row r="51" spans="2:42" ht="15" x14ac:dyDescent="0.25">
      <c r="B51" s="9" t="s">
        <v>51</v>
      </c>
      <c r="C51" s="6" t="s">
        <v>40</v>
      </c>
      <c r="D51" s="6" t="s">
        <v>54</v>
      </c>
      <c r="E51" s="6" t="s">
        <v>55</v>
      </c>
      <c r="F51" s="6" t="s">
        <v>44</v>
      </c>
      <c r="G51" s="6" t="s">
        <v>123</v>
      </c>
      <c r="H51" s="6" t="s">
        <v>57</v>
      </c>
      <c r="I51" s="6" t="s">
        <v>58</v>
      </c>
      <c r="J51" s="6" t="s">
        <v>59</v>
      </c>
      <c r="K51" s="6" t="s">
        <v>51</v>
      </c>
      <c r="L51" s="7">
        <v>1</v>
      </c>
      <c r="M51" s="7">
        <v>37</v>
      </c>
      <c r="N51" s="7">
        <v>1</v>
      </c>
      <c r="O51" s="7">
        <v>408</v>
      </c>
      <c r="P51" s="7">
        <v>19</v>
      </c>
      <c r="Q51" s="6" t="s">
        <v>50</v>
      </c>
      <c r="R51" s="7">
        <v>1</v>
      </c>
      <c r="S51" s="7">
        <v>2</v>
      </c>
      <c r="T51" s="7">
        <v>73</v>
      </c>
      <c r="U51" s="7">
        <v>3</v>
      </c>
      <c r="V51" s="7">
        <v>1</v>
      </c>
      <c r="W51" s="7">
        <v>2</v>
      </c>
      <c r="X51" s="7">
        <v>3022</v>
      </c>
      <c r="Y51" s="7">
        <v>10227</v>
      </c>
      <c r="Z51" s="7">
        <v>4</v>
      </c>
      <c r="AA51" s="7">
        <v>21</v>
      </c>
      <c r="AB51" s="7">
        <v>4</v>
      </c>
      <c r="AC51" s="7">
        <v>1</v>
      </c>
      <c r="AD51" s="7">
        <v>80</v>
      </c>
      <c r="AE51" s="7">
        <v>0</v>
      </c>
      <c r="AF51" s="7">
        <v>8</v>
      </c>
      <c r="AG51" s="7">
        <v>3</v>
      </c>
      <c r="AH51" s="7">
        <v>1</v>
      </c>
      <c r="AI51" s="7">
        <v>0</v>
      </c>
      <c r="AJ51" s="7">
        <v>0</v>
      </c>
      <c r="AK51" s="7">
        <v>0</v>
      </c>
      <c r="AL51" s="6" t="s">
        <v>19361</v>
      </c>
      <c r="AM51" s="6" t="s">
        <v>19357</v>
      </c>
      <c r="AN51" s="6" t="s">
        <v>19363</v>
      </c>
      <c r="AO51" s="6" t="s">
        <v>19370</v>
      </c>
      <c r="AP51" s="6" t="s">
        <v>19360</v>
      </c>
    </row>
    <row r="52" spans="2:42" ht="15" x14ac:dyDescent="0.25">
      <c r="B52" s="8" t="s">
        <v>51</v>
      </c>
      <c r="C52" s="4" t="s">
        <v>52</v>
      </c>
      <c r="D52" s="4" t="s">
        <v>54</v>
      </c>
      <c r="E52" s="4" t="s">
        <v>43</v>
      </c>
      <c r="F52" s="4" t="s">
        <v>101</v>
      </c>
      <c r="G52" s="4" t="s">
        <v>124</v>
      </c>
      <c r="H52" s="4" t="s">
        <v>57</v>
      </c>
      <c r="I52" s="4" t="s">
        <v>47</v>
      </c>
      <c r="J52" s="4" t="s">
        <v>48</v>
      </c>
      <c r="K52" s="4" t="s">
        <v>39</v>
      </c>
      <c r="L52" s="5">
        <v>4</v>
      </c>
      <c r="M52" s="5">
        <v>46</v>
      </c>
      <c r="N52" s="5">
        <v>1</v>
      </c>
      <c r="O52" s="5">
        <v>1211</v>
      </c>
      <c r="P52" s="5">
        <v>5</v>
      </c>
      <c r="Q52" s="4" t="s">
        <v>66</v>
      </c>
      <c r="R52" s="5">
        <v>1</v>
      </c>
      <c r="S52" s="5">
        <v>1</v>
      </c>
      <c r="T52" s="5">
        <v>98</v>
      </c>
      <c r="U52" s="5">
        <v>3</v>
      </c>
      <c r="V52" s="5">
        <v>2</v>
      </c>
      <c r="W52" s="5">
        <v>4</v>
      </c>
      <c r="X52" s="5">
        <v>5772</v>
      </c>
      <c r="Y52" s="5">
        <v>20445</v>
      </c>
      <c r="Z52" s="5">
        <v>4</v>
      </c>
      <c r="AA52" s="5">
        <v>21</v>
      </c>
      <c r="AB52" s="5">
        <v>4</v>
      </c>
      <c r="AC52" s="5">
        <v>3</v>
      </c>
      <c r="AD52" s="5">
        <v>80</v>
      </c>
      <c r="AE52" s="5">
        <v>0</v>
      </c>
      <c r="AF52" s="5">
        <v>14</v>
      </c>
      <c r="AG52" s="5">
        <v>3</v>
      </c>
      <c r="AH52" s="5">
        <v>9</v>
      </c>
      <c r="AI52" s="5">
        <v>6</v>
      </c>
      <c r="AJ52" s="5">
        <v>0</v>
      </c>
      <c r="AK52" s="5">
        <v>8</v>
      </c>
      <c r="AL52" s="4" t="s">
        <v>19361</v>
      </c>
      <c r="AM52" s="4" t="s">
        <v>19362</v>
      </c>
      <c r="AN52" s="4" t="s">
        <v>19358</v>
      </c>
      <c r="AO52" s="4" t="s">
        <v>19359</v>
      </c>
      <c r="AP52" s="4" t="s">
        <v>19368</v>
      </c>
    </row>
    <row r="53" spans="2:42" ht="15" x14ac:dyDescent="0.25">
      <c r="B53" s="9" t="s">
        <v>51</v>
      </c>
      <c r="C53" s="6" t="s">
        <v>40</v>
      </c>
      <c r="D53" s="6" t="s">
        <v>54</v>
      </c>
      <c r="E53" s="6" t="s">
        <v>55</v>
      </c>
      <c r="F53" s="6" t="s">
        <v>44</v>
      </c>
      <c r="G53" s="6" t="s">
        <v>125</v>
      </c>
      <c r="H53" s="6" t="s">
        <v>57</v>
      </c>
      <c r="I53" s="6" t="s">
        <v>63</v>
      </c>
      <c r="J53" s="6" t="s">
        <v>59</v>
      </c>
      <c r="K53" s="6" t="s">
        <v>51</v>
      </c>
      <c r="L53" s="7">
        <v>2</v>
      </c>
      <c r="M53" s="7">
        <v>35</v>
      </c>
      <c r="N53" s="7">
        <v>1</v>
      </c>
      <c r="O53" s="7">
        <v>1229</v>
      </c>
      <c r="P53" s="7">
        <v>8</v>
      </c>
      <c r="Q53" s="6" t="s">
        <v>60</v>
      </c>
      <c r="R53" s="7">
        <v>1</v>
      </c>
      <c r="S53" s="7">
        <v>4</v>
      </c>
      <c r="T53" s="7">
        <v>36</v>
      </c>
      <c r="U53" s="7">
        <v>4</v>
      </c>
      <c r="V53" s="7">
        <v>1</v>
      </c>
      <c r="W53" s="7">
        <v>4</v>
      </c>
      <c r="X53" s="7">
        <v>2269</v>
      </c>
      <c r="Y53" s="7">
        <v>4892</v>
      </c>
      <c r="Z53" s="7">
        <v>1</v>
      </c>
      <c r="AA53" s="7">
        <v>19</v>
      </c>
      <c r="AB53" s="7">
        <v>3</v>
      </c>
      <c r="AC53" s="7">
        <v>4</v>
      </c>
      <c r="AD53" s="7">
        <v>80</v>
      </c>
      <c r="AE53" s="7">
        <v>0</v>
      </c>
      <c r="AF53" s="7">
        <v>1</v>
      </c>
      <c r="AG53" s="7">
        <v>3</v>
      </c>
      <c r="AH53" s="7">
        <v>1</v>
      </c>
      <c r="AI53" s="7">
        <v>0</v>
      </c>
      <c r="AJ53" s="7">
        <v>0</v>
      </c>
      <c r="AK53" s="7">
        <v>1</v>
      </c>
      <c r="AL53" s="6" t="s">
        <v>19356</v>
      </c>
      <c r="AM53" s="6" t="s">
        <v>19365</v>
      </c>
      <c r="AN53" s="6" t="s">
        <v>19358</v>
      </c>
      <c r="AO53" s="6" t="s">
        <v>19359</v>
      </c>
      <c r="AP53" s="6" t="s">
        <v>19360</v>
      </c>
    </row>
    <row r="54" spans="2:42" ht="15" x14ac:dyDescent="0.25">
      <c r="B54" s="8" t="s">
        <v>39</v>
      </c>
      <c r="C54" s="4" t="s">
        <v>40</v>
      </c>
      <c r="D54" s="4" t="s">
        <v>42</v>
      </c>
      <c r="E54" s="4" t="s">
        <v>55</v>
      </c>
      <c r="F54" s="4" t="s">
        <v>44</v>
      </c>
      <c r="G54" s="4" t="s">
        <v>126</v>
      </c>
      <c r="H54" s="4" t="s">
        <v>57</v>
      </c>
      <c r="I54" s="4" t="s">
        <v>63</v>
      </c>
      <c r="J54" s="4" t="s">
        <v>48</v>
      </c>
      <c r="K54" s="4" t="s">
        <v>39</v>
      </c>
      <c r="L54" s="5">
        <v>2</v>
      </c>
      <c r="M54" s="5">
        <v>48</v>
      </c>
      <c r="N54" s="5">
        <v>0</v>
      </c>
      <c r="O54" s="5">
        <v>626</v>
      </c>
      <c r="P54" s="5">
        <v>1</v>
      </c>
      <c r="Q54" s="4" t="s">
        <v>50</v>
      </c>
      <c r="R54" s="5">
        <v>1</v>
      </c>
      <c r="S54" s="5">
        <v>1</v>
      </c>
      <c r="T54" s="5">
        <v>98</v>
      </c>
      <c r="U54" s="5">
        <v>2</v>
      </c>
      <c r="V54" s="5">
        <v>3</v>
      </c>
      <c r="W54" s="5">
        <v>3</v>
      </c>
      <c r="X54" s="5">
        <v>5381</v>
      </c>
      <c r="Y54" s="5">
        <v>19294</v>
      </c>
      <c r="Z54" s="5">
        <v>9</v>
      </c>
      <c r="AA54" s="5">
        <v>13</v>
      </c>
      <c r="AB54" s="5">
        <v>3</v>
      </c>
      <c r="AC54" s="5">
        <v>4</v>
      </c>
      <c r="AD54" s="5">
        <v>80</v>
      </c>
      <c r="AE54" s="5">
        <v>0</v>
      </c>
      <c r="AF54" s="5">
        <v>23</v>
      </c>
      <c r="AG54" s="5">
        <v>3</v>
      </c>
      <c r="AH54" s="5">
        <v>1</v>
      </c>
      <c r="AI54" s="5">
        <v>0</v>
      </c>
      <c r="AJ54" s="5">
        <v>0</v>
      </c>
      <c r="AK54" s="5">
        <v>0</v>
      </c>
      <c r="AL54" s="4" t="s">
        <v>19356</v>
      </c>
      <c r="AM54" s="4" t="s">
        <v>19362</v>
      </c>
      <c r="AN54" s="4" t="s">
        <v>19364</v>
      </c>
      <c r="AO54" s="4" t="s">
        <v>19359</v>
      </c>
      <c r="AP54" s="4" t="s">
        <v>19373</v>
      </c>
    </row>
    <row r="55" spans="2:42" ht="15" x14ac:dyDescent="0.25">
      <c r="B55" s="9" t="s">
        <v>39</v>
      </c>
      <c r="C55" s="6" t="s">
        <v>40</v>
      </c>
      <c r="D55" s="6" t="s">
        <v>42</v>
      </c>
      <c r="E55" s="6" t="s">
        <v>55</v>
      </c>
      <c r="F55" s="6" t="s">
        <v>108</v>
      </c>
      <c r="G55" s="6" t="s">
        <v>127</v>
      </c>
      <c r="H55" s="6" t="s">
        <v>57</v>
      </c>
      <c r="I55" s="6" t="s">
        <v>63</v>
      </c>
      <c r="J55" s="6" t="s">
        <v>48</v>
      </c>
      <c r="K55" s="6" t="s">
        <v>39</v>
      </c>
      <c r="L55" s="7">
        <v>3</v>
      </c>
      <c r="M55" s="7">
        <v>28</v>
      </c>
      <c r="N55" s="7">
        <v>0</v>
      </c>
      <c r="O55" s="7">
        <v>1434</v>
      </c>
      <c r="P55" s="7">
        <v>5</v>
      </c>
      <c r="Q55" s="6" t="s">
        <v>66</v>
      </c>
      <c r="R55" s="7">
        <v>1</v>
      </c>
      <c r="S55" s="7">
        <v>3</v>
      </c>
      <c r="T55" s="7">
        <v>50</v>
      </c>
      <c r="U55" s="7">
        <v>3</v>
      </c>
      <c r="V55" s="7">
        <v>1</v>
      </c>
      <c r="W55" s="7">
        <v>3</v>
      </c>
      <c r="X55" s="7">
        <v>3441</v>
      </c>
      <c r="Y55" s="7">
        <v>11179</v>
      </c>
      <c r="Z55" s="7">
        <v>1</v>
      </c>
      <c r="AA55" s="7">
        <v>13</v>
      </c>
      <c r="AB55" s="7">
        <v>3</v>
      </c>
      <c r="AC55" s="7">
        <v>3</v>
      </c>
      <c r="AD55" s="7">
        <v>80</v>
      </c>
      <c r="AE55" s="7">
        <v>0</v>
      </c>
      <c r="AF55" s="7">
        <v>2</v>
      </c>
      <c r="AG55" s="7">
        <v>2</v>
      </c>
      <c r="AH55" s="7">
        <v>2</v>
      </c>
      <c r="AI55" s="7">
        <v>2</v>
      </c>
      <c r="AJ55" s="7">
        <v>2</v>
      </c>
      <c r="AK55" s="7">
        <v>2</v>
      </c>
      <c r="AL55" s="6" t="s">
        <v>19356</v>
      </c>
      <c r="AM55" s="6" t="s">
        <v>19365</v>
      </c>
      <c r="AN55" s="6" t="s">
        <v>19364</v>
      </c>
      <c r="AO55" s="6" t="s">
        <v>19359</v>
      </c>
      <c r="AP55" s="6" t="s">
        <v>19360</v>
      </c>
    </row>
    <row r="56" spans="2:42" ht="15" x14ac:dyDescent="0.25">
      <c r="B56" s="8" t="s">
        <v>51</v>
      </c>
      <c r="C56" s="4" t="s">
        <v>40</v>
      </c>
      <c r="D56" s="4" t="s">
        <v>54</v>
      </c>
      <c r="E56" s="4" t="s">
        <v>43</v>
      </c>
      <c r="F56" s="4" t="s">
        <v>101</v>
      </c>
      <c r="G56" s="4" t="s">
        <v>128</v>
      </c>
      <c r="H56" s="4" t="s">
        <v>46</v>
      </c>
      <c r="I56" s="4" t="s">
        <v>47</v>
      </c>
      <c r="J56" s="4" t="s">
        <v>74</v>
      </c>
      <c r="K56" s="4" t="s">
        <v>39</v>
      </c>
      <c r="L56" s="5">
        <v>2</v>
      </c>
      <c r="M56" s="5">
        <v>44</v>
      </c>
      <c r="N56" s="5">
        <v>1</v>
      </c>
      <c r="O56" s="5">
        <v>1488</v>
      </c>
      <c r="P56" s="5">
        <v>1</v>
      </c>
      <c r="Q56" s="4" t="s">
        <v>129</v>
      </c>
      <c r="R56" s="5">
        <v>1</v>
      </c>
      <c r="S56" s="5">
        <v>2</v>
      </c>
      <c r="T56" s="5">
        <v>75</v>
      </c>
      <c r="U56" s="5">
        <v>3</v>
      </c>
      <c r="V56" s="5">
        <v>2</v>
      </c>
      <c r="W56" s="5">
        <v>1</v>
      </c>
      <c r="X56" s="5">
        <v>5454</v>
      </c>
      <c r="Y56" s="5">
        <v>4009</v>
      </c>
      <c r="Z56" s="5">
        <v>5</v>
      </c>
      <c r="AA56" s="5">
        <v>21</v>
      </c>
      <c r="AB56" s="5">
        <v>4</v>
      </c>
      <c r="AC56" s="5">
        <v>3</v>
      </c>
      <c r="AD56" s="5">
        <v>80</v>
      </c>
      <c r="AE56" s="5">
        <v>1</v>
      </c>
      <c r="AF56" s="5">
        <v>9</v>
      </c>
      <c r="AG56" s="5">
        <v>2</v>
      </c>
      <c r="AH56" s="5">
        <v>4</v>
      </c>
      <c r="AI56" s="5">
        <v>3</v>
      </c>
      <c r="AJ56" s="5">
        <v>1</v>
      </c>
      <c r="AK56" s="5">
        <v>3</v>
      </c>
      <c r="AL56" s="4" t="s">
        <v>19361</v>
      </c>
      <c r="AM56" s="4" t="s">
        <v>19357</v>
      </c>
      <c r="AN56" s="4" t="s">
        <v>19367</v>
      </c>
      <c r="AO56" s="4" t="s">
        <v>19359</v>
      </c>
      <c r="AP56" s="4" t="s">
        <v>19360</v>
      </c>
    </row>
    <row r="57" spans="2:42" ht="15" x14ac:dyDescent="0.25">
      <c r="B57" s="9" t="s">
        <v>51</v>
      </c>
      <c r="C57" s="6" t="s">
        <v>86</v>
      </c>
      <c r="D57" s="6" t="s">
        <v>54</v>
      </c>
      <c r="E57" s="6" t="s">
        <v>55</v>
      </c>
      <c r="F57" s="6" t="s">
        <v>67</v>
      </c>
      <c r="G57" s="6" t="s">
        <v>130</v>
      </c>
      <c r="H57" s="6" t="s">
        <v>57</v>
      </c>
      <c r="I57" s="6" t="s">
        <v>78</v>
      </c>
      <c r="J57" s="6" t="s">
        <v>59</v>
      </c>
      <c r="K57" s="6" t="s">
        <v>39</v>
      </c>
      <c r="L57" s="7">
        <v>3</v>
      </c>
      <c r="M57" s="7">
        <v>35</v>
      </c>
      <c r="N57" s="7">
        <v>1</v>
      </c>
      <c r="O57" s="7">
        <v>1097</v>
      </c>
      <c r="P57" s="7">
        <v>11</v>
      </c>
      <c r="Q57" s="6" t="s">
        <v>50</v>
      </c>
      <c r="R57" s="7">
        <v>1</v>
      </c>
      <c r="S57" s="7">
        <v>3</v>
      </c>
      <c r="T57" s="7">
        <v>79</v>
      </c>
      <c r="U57" s="7">
        <v>2</v>
      </c>
      <c r="V57" s="7">
        <v>3</v>
      </c>
      <c r="W57" s="7">
        <v>1</v>
      </c>
      <c r="X57" s="7">
        <v>9884</v>
      </c>
      <c r="Y57" s="7">
        <v>8302</v>
      </c>
      <c r="Z57" s="7">
        <v>2</v>
      </c>
      <c r="AA57" s="7">
        <v>13</v>
      </c>
      <c r="AB57" s="7">
        <v>3</v>
      </c>
      <c r="AC57" s="7">
        <v>3</v>
      </c>
      <c r="AD57" s="7">
        <v>80</v>
      </c>
      <c r="AE57" s="7">
        <v>1</v>
      </c>
      <c r="AF57" s="7">
        <v>10</v>
      </c>
      <c r="AG57" s="7">
        <v>3</v>
      </c>
      <c r="AH57" s="7">
        <v>4</v>
      </c>
      <c r="AI57" s="7">
        <v>0</v>
      </c>
      <c r="AJ57" s="7">
        <v>2</v>
      </c>
      <c r="AK57" s="7">
        <v>3</v>
      </c>
      <c r="AL57" s="6" t="s">
        <v>19356</v>
      </c>
      <c r="AM57" s="6" t="s">
        <v>19365</v>
      </c>
      <c r="AN57" s="6" t="s">
        <v>19367</v>
      </c>
      <c r="AO57" s="6" t="s">
        <v>19370</v>
      </c>
      <c r="AP57" s="6" t="s">
        <v>19360</v>
      </c>
    </row>
    <row r="58" spans="2:42" ht="15" x14ac:dyDescent="0.25">
      <c r="B58" s="8" t="s">
        <v>51</v>
      </c>
      <c r="C58" s="4" t="s">
        <v>40</v>
      </c>
      <c r="D58" s="4" t="s">
        <v>54</v>
      </c>
      <c r="E58" s="4" t="s">
        <v>43</v>
      </c>
      <c r="F58" s="4" t="s">
        <v>101</v>
      </c>
      <c r="G58" s="4" t="s">
        <v>131</v>
      </c>
      <c r="H58" s="4" t="s">
        <v>46</v>
      </c>
      <c r="I58" s="4" t="s">
        <v>47</v>
      </c>
      <c r="J58" s="4" t="s">
        <v>59</v>
      </c>
      <c r="K58" s="4" t="s">
        <v>39</v>
      </c>
      <c r="L58" s="5">
        <v>2</v>
      </c>
      <c r="M58" s="5">
        <v>26</v>
      </c>
      <c r="N58" s="5">
        <v>1</v>
      </c>
      <c r="O58" s="5">
        <v>1443</v>
      </c>
      <c r="P58" s="5">
        <v>23</v>
      </c>
      <c r="Q58" s="4" t="s">
        <v>72</v>
      </c>
      <c r="R58" s="5">
        <v>1</v>
      </c>
      <c r="S58" s="5">
        <v>3</v>
      </c>
      <c r="T58" s="5">
        <v>47</v>
      </c>
      <c r="U58" s="5">
        <v>2</v>
      </c>
      <c r="V58" s="5">
        <v>2</v>
      </c>
      <c r="W58" s="5">
        <v>4</v>
      </c>
      <c r="X58" s="5">
        <v>4157</v>
      </c>
      <c r="Y58" s="5">
        <v>21436</v>
      </c>
      <c r="Z58" s="5">
        <v>7</v>
      </c>
      <c r="AA58" s="5">
        <v>19</v>
      </c>
      <c r="AB58" s="5">
        <v>3</v>
      </c>
      <c r="AC58" s="5">
        <v>3</v>
      </c>
      <c r="AD58" s="5">
        <v>80</v>
      </c>
      <c r="AE58" s="5">
        <v>1</v>
      </c>
      <c r="AF58" s="5">
        <v>5</v>
      </c>
      <c r="AG58" s="5">
        <v>2</v>
      </c>
      <c r="AH58" s="5">
        <v>2</v>
      </c>
      <c r="AI58" s="5">
        <v>2</v>
      </c>
      <c r="AJ58" s="5">
        <v>0</v>
      </c>
      <c r="AK58" s="5">
        <v>0</v>
      </c>
      <c r="AL58" s="4" t="s">
        <v>19356</v>
      </c>
      <c r="AM58" s="4" t="s">
        <v>19365</v>
      </c>
      <c r="AN58" s="4" t="s">
        <v>19358</v>
      </c>
      <c r="AO58" s="4" t="s">
        <v>19369</v>
      </c>
      <c r="AP58" s="4" t="s">
        <v>19360</v>
      </c>
    </row>
    <row r="59" spans="2:42" ht="15" x14ac:dyDescent="0.25">
      <c r="B59" s="9" t="s">
        <v>51</v>
      </c>
      <c r="C59" s="6" t="s">
        <v>52</v>
      </c>
      <c r="D59" s="6" t="s">
        <v>54</v>
      </c>
      <c r="E59" s="6" t="s">
        <v>55</v>
      </c>
      <c r="F59" s="6" t="s">
        <v>44</v>
      </c>
      <c r="G59" s="6" t="s">
        <v>132</v>
      </c>
      <c r="H59" s="6" t="s">
        <v>46</v>
      </c>
      <c r="I59" s="6" t="s">
        <v>96</v>
      </c>
      <c r="J59" s="6" t="s">
        <v>48</v>
      </c>
      <c r="K59" s="6" t="s">
        <v>39</v>
      </c>
      <c r="L59" s="7">
        <v>1</v>
      </c>
      <c r="M59" s="7">
        <v>33</v>
      </c>
      <c r="N59" s="7">
        <v>1</v>
      </c>
      <c r="O59" s="7">
        <v>515</v>
      </c>
      <c r="P59" s="7">
        <v>1</v>
      </c>
      <c r="Q59" s="6" t="s">
        <v>50</v>
      </c>
      <c r="R59" s="7">
        <v>1</v>
      </c>
      <c r="S59" s="7">
        <v>1</v>
      </c>
      <c r="T59" s="7">
        <v>98</v>
      </c>
      <c r="U59" s="7">
        <v>3</v>
      </c>
      <c r="V59" s="7">
        <v>3</v>
      </c>
      <c r="W59" s="7">
        <v>4</v>
      </c>
      <c r="X59" s="7">
        <v>13458</v>
      </c>
      <c r="Y59" s="7">
        <v>15146</v>
      </c>
      <c r="Z59" s="7">
        <v>1</v>
      </c>
      <c r="AA59" s="7">
        <v>12</v>
      </c>
      <c r="AB59" s="7">
        <v>3</v>
      </c>
      <c r="AC59" s="7">
        <v>3</v>
      </c>
      <c r="AD59" s="7">
        <v>80</v>
      </c>
      <c r="AE59" s="7">
        <v>0</v>
      </c>
      <c r="AF59" s="7">
        <v>15</v>
      </c>
      <c r="AG59" s="7">
        <v>3</v>
      </c>
      <c r="AH59" s="7">
        <v>15</v>
      </c>
      <c r="AI59" s="7">
        <v>14</v>
      </c>
      <c r="AJ59" s="7">
        <v>8</v>
      </c>
      <c r="AK59" s="7">
        <v>12</v>
      </c>
      <c r="AL59" s="6" t="s">
        <v>19356</v>
      </c>
      <c r="AM59" s="6" t="s">
        <v>19365</v>
      </c>
      <c r="AN59" s="6" t="s">
        <v>19358</v>
      </c>
      <c r="AO59" s="6" t="s">
        <v>19359</v>
      </c>
      <c r="AP59" s="6" t="s">
        <v>19368</v>
      </c>
    </row>
    <row r="60" spans="2:42" ht="15" x14ac:dyDescent="0.25">
      <c r="B60" s="8" t="s">
        <v>51</v>
      </c>
      <c r="C60" s="4" t="s">
        <v>52</v>
      </c>
      <c r="D60" s="4" t="s">
        <v>54</v>
      </c>
      <c r="E60" s="4" t="s">
        <v>43</v>
      </c>
      <c r="F60" s="4" t="s">
        <v>44</v>
      </c>
      <c r="G60" s="4" t="s">
        <v>133</v>
      </c>
      <c r="H60" s="4" t="s">
        <v>57</v>
      </c>
      <c r="I60" s="4" t="s">
        <v>47</v>
      </c>
      <c r="J60" s="4" t="s">
        <v>59</v>
      </c>
      <c r="K60" s="4" t="s">
        <v>51</v>
      </c>
      <c r="L60" s="5">
        <v>3</v>
      </c>
      <c r="M60" s="5">
        <v>35</v>
      </c>
      <c r="N60" s="5">
        <v>1</v>
      </c>
      <c r="O60" s="5">
        <v>853</v>
      </c>
      <c r="P60" s="5">
        <v>18</v>
      </c>
      <c r="Q60" s="4" t="s">
        <v>129</v>
      </c>
      <c r="R60" s="5">
        <v>1</v>
      </c>
      <c r="S60" s="5">
        <v>2</v>
      </c>
      <c r="T60" s="5">
        <v>71</v>
      </c>
      <c r="U60" s="5">
        <v>3</v>
      </c>
      <c r="V60" s="5">
        <v>3</v>
      </c>
      <c r="W60" s="5">
        <v>1</v>
      </c>
      <c r="X60" s="5">
        <v>9069</v>
      </c>
      <c r="Y60" s="5">
        <v>11031</v>
      </c>
      <c r="Z60" s="5">
        <v>1</v>
      </c>
      <c r="AA60" s="5">
        <v>22</v>
      </c>
      <c r="AB60" s="5">
        <v>4</v>
      </c>
      <c r="AC60" s="5">
        <v>4</v>
      </c>
      <c r="AD60" s="5">
        <v>80</v>
      </c>
      <c r="AE60" s="5">
        <v>1</v>
      </c>
      <c r="AF60" s="5">
        <v>9</v>
      </c>
      <c r="AG60" s="5">
        <v>2</v>
      </c>
      <c r="AH60" s="5">
        <v>9</v>
      </c>
      <c r="AI60" s="5">
        <v>8</v>
      </c>
      <c r="AJ60" s="5">
        <v>1</v>
      </c>
      <c r="AK60" s="5">
        <v>8</v>
      </c>
      <c r="AL60" s="4" t="s">
        <v>19361</v>
      </c>
      <c r="AM60" s="4" t="s">
        <v>19365</v>
      </c>
      <c r="AN60" s="4" t="s">
        <v>19367</v>
      </c>
      <c r="AO60" s="4" t="s">
        <v>19370</v>
      </c>
      <c r="AP60" s="4" t="s">
        <v>19360</v>
      </c>
    </row>
    <row r="61" spans="2:42" ht="15" x14ac:dyDescent="0.25">
      <c r="B61" s="9" t="s">
        <v>51</v>
      </c>
      <c r="C61" s="6" t="s">
        <v>40</v>
      </c>
      <c r="D61" s="6" t="s">
        <v>54</v>
      </c>
      <c r="E61" s="6" t="s">
        <v>55</v>
      </c>
      <c r="F61" s="6" t="s">
        <v>67</v>
      </c>
      <c r="G61" s="6" t="s">
        <v>134</v>
      </c>
      <c r="H61" s="6" t="s">
        <v>46</v>
      </c>
      <c r="I61" s="6" t="s">
        <v>63</v>
      </c>
      <c r="J61" s="6" t="s">
        <v>59</v>
      </c>
      <c r="K61" s="6" t="s">
        <v>39</v>
      </c>
      <c r="L61" s="7">
        <v>3</v>
      </c>
      <c r="M61" s="7">
        <v>35</v>
      </c>
      <c r="N61" s="7">
        <v>1</v>
      </c>
      <c r="O61" s="7">
        <v>1142</v>
      </c>
      <c r="P61" s="7">
        <v>23</v>
      </c>
      <c r="Q61" s="6" t="s">
        <v>66</v>
      </c>
      <c r="R61" s="7">
        <v>1</v>
      </c>
      <c r="S61" s="7">
        <v>3</v>
      </c>
      <c r="T61" s="7">
        <v>30</v>
      </c>
      <c r="U61" s="7">
        <v>3</v>
      </c>
      <c r="V61" s="7">
        <v>1</v>
      </c>
      <c r="W61" s="7">
        <v>1</v>
      </c>
      <c r="X61" s="7">
        <v>4014</v>
      </c>
      <c r="Y61" s="7">
        <v>16002</v>
      </c>
      <c r="Z61" s="7">
        <v>3</v>
      </c>
      <c r="AA61" s="7">
        <v>15</v>
      </c>
      <c r="AB61" s="7">
        <v>3</v>
      </c>
      <c r="AC61" s="7">
        <v>3</v>
      </c>
      <c r="AD61" s="7">
        <v>80</v>
      </c>
      <c r="AE61" s="7">
        <v>1</v>
      </c>
      <c r="AF61" s="7">
        <v>4</v>
      </c>
      <c r="AG61" s="7">
        <v>3</v>
      </c>
      <c r="AH61" s="7">
        <v>2</v>
      </c>
      <c r="AI61" s="7">
        <v>2</v>
      </c>
      <c r="AJ61" s="7">
        <v>2</v>
      </c>
      <c r="AK61" s="7">
        <v>2</v>
      </c>
      <c r="AL61" s="6" t="s">
        <v>19356</v>
      </c>
      <c r="AM61" s="6" t="s">
        <v>19365</v>
      </c>
      <c r="AN61" s="6" t="s">
        <v>19367</v>
      </c>
      <c r="AO61" s="6" t="s">
        <v>19369</v>
      </c>
      <c r="AP61" s="6" t="s">
        <v>19360</v>
      </c>
    </row>
    <row r="62" spans="2:42" ht="15" x14ac:dyDescent="0.25">
      <c r="B62" s="8" t="s">
        <v>51</v>
      </c>
      <c r="C62" s="4" t="s">
        <v>40</v>
      </c>
      <c r="D62" s="4" t="s">
        <v>54</v>
      </c>
      <c r="E62" s="4" t="s">
        <v>55</v>
      </c>
      <c r="F62" s="4" t="s">
        <v>44</v>
      </c>
      <c r="G62" s="4" t="s">
        <v>135</v>
      </c>
      <c r="H62" s="4" t="s">
        <v>57</v>
      </c>
      <c r="I62" s="4" t="s">
        <v>63</v>
      </c>
      <c r="J62" s="4" t="s">
        <v>74</v>
      </c>
      <c r="K62" s="4" t="s">
        <v>51</v>
      </c>
      <c r="L62" s="5">
        <v>3</v>
      </c>
      <c r="M62" s="5">
        <v>31</v>
      </c>
      <c r="N62" s="5">
        <v>1</v>
      </c>
      <c r="O62" s="5">
        <v>655</v>
      </c>
      <c r="P62" s="5">
        <v>7</v>
      </c>
      <c r="Q62" s="4" t="s">
        <v>66</v>
      </c>
      <c r="R62" s="5">
        <v>1</v>
      </c>
      <c r="S62" s="5">
        <v>4</v>
      </c>
      <c r="T62" s="5">
        <v>48</v>
      </c>
      <c r="U62" s="5">
        <v>3</v>
      </c>
      <c r="V62" s="5">
        <v>2</v>
      </c>
      <c r="W62" s="5">
        <v>4</v>
      </c>
      <c r="X62" s="5">
        <v>5915</v>
      </c>
      <c r="Y62" s="5">
        <v>9528</v>
      </c>
      <c r="Z62" s="5">
        <v>3</v>
      </c>
      <c r="AA62" s="5">
        <v>22</v>
      </c>
      <c r="AB62" s="5">
        <v>4</v>
      </c>
      <c r="AC62" s="5">
        <v>4</v>
      </c>
      <c r="AD62" s="5">
        <v>80</v>
      </c>
      <c r="AE62" s="5">
        <v>1</v>
      </c>
      <c r="AF62" s="5">
        <v>10</v>
      </c>
      <c r="AG62" s="5">
        <v>2</v>
      </c>
      <c r="AH62" s="5">
        <v>7</v>
      </c>
      <c r="AI62" s="5">
        <v>7</v>
      </c>
      <c r="AJ62" s="5">
        <v>1</v>
      </c>
      <c r="AK62" s="5">
        <v>7</v>
      </c>
      <c r="AL62" s="4" t="s">
        <v>19361</v>
      </c>
      <c r="AM62" s="4" t="s">
        <v>19365</v>
      </c>
      <c r="AN62" s="4" t="s">
        <v>19358</v>
      </c>
      <c r="AO62" s="4" t="s">
        <v>19359</v>
      </c>
      <c r="AP62" s="4" t="s">
        <v>19360</v>
      </c>
    </row>
    <row r="63" spans="2:42" ht="15" x14ac:dyDescent="0.25">
      <c r="B63" s="9" t="s">
        <v>51</v>
      </c>
      <c r="C63" s="6" t="s">
        <v>40</v>
      </c>
      <c r="D63" s="6" t="s">
        <v>54</v>
      </c>
      <c r="E63" s="6" t="s">
        <v>55</v>
      </c>
      <c r="F63" s="6" t="s">
        <v>44</v>
      </c>
      <c r="G63" s="6" t="s">
        <v>136</v>
      </c>
      <c r="H63" s="6" t="s">
        <v>57</v>
      </c>
      <c r="I63" s="6" t="s">
        <v>76</v>
      </c>
      <c r="J63" s="6" t="s">
        <v>74</v>
      </c>
      <c r="K63" s="6" t="s">
        <v>51</v>
      </c>
      <c r="L63" s="7">
        <v>2</v>
      </c>
      <c r="M63" s="7">
        <v>37</v>
      </c>
      <c r="N63" s="7">
        <v>1</v>
      </c>
      <c r="O63" s="7">
        <v>1115</v>
      </c>
      <c r="P63" s="7">
        <v>1</v>
      </c>
      <c r="Q63" s="6" t="s">
        <v>66</v>
      </c>
      <c r="R63" s="7">
        <v>1</v>
      </c>
      <c r="S63" s="7">
        <v>1</v>
      </c>
      <c r="T63" s="7">
        <v>51</v>
      </c>
      <c r="U63" s="7">
        <v>2</v>
      </c>
      <c r="V63" s="7">
        <v>2</v>
      </c>
      <c r="W63" s="7">
        <v>3</v>
      </c>
      <c r="X63" s="7">
        <v>5993</v>
      </c>
      <c r="Y63" s="7">
        <v>2689</v>
      </c>
      <c r="Z63" s="7">
        <v>1</v>
      </c>
      <c r="AA63" s="7">
        <v>18</v>
      </c>
      <c r="AB63" s="7">
        <v>3</v>
      </c>
      <c r="AC63" s="7">
        <v>3</v>
      </c>
      <c r="AD63" s="7">
        <v>80</v>
      </c>
      <c r="AE63" s="7">
        <v>1</v>
      </c>
      <c r="AF63" s="7">
        <v>7</v>
      </c>
      <c r="AG63" s="7">
        <v>4</v>
      </c>
      <c r="AH63" s="7">
        <v>7</v>
      </c>
      <c r="AI63" s="7">
        <v>5</v>
      </c>
      <c r="AJ63" s="7">
        <v>0</v>
      </c>
      <c r="AK63" s="7">
        <v>7</v>
      </c>
      <c r="AL63" s="6" t="s">
        <v>19356</v>
      </c>
      <c r="AM63" s="6" t="s">
        <v>19357</v>
      </c>
      <c r="AN63" s="6" t="s">
        <v>19364</v>
      </c>
      <c r="AO63" s="6" t="s">
        <v>19359</v>
      </c>
      <c r="AP63" s="6" t="s">
        <v>19360</v>
      </c>
    </row>
    <row r="64" spans="2:42" ht="15" x14ac:dyDescent="0.25">
      <c r="B64" s="8" t="s">
        <v>51</v>
      </c>
      <c r="C64" s="4" t="s">
        <v>40</v>
      </c>
      <c r="D64" s="4" t="s">
        <v>54</v>
      </c>
      <c r="E64" s="4" t="s">
        <v>55</v>
      </c>
      <c r="F64" s="4" t="s">
        <v>67</v>
      </c>
      <c r="G64" s="4" t="s">
        <v>137</v>
      </c>
      <c r="H64" s="4" t="s">
        <v>57</v>
      </c>
      <c r="I64" s="4" t="s">
        <v>76</v>
      </c>
      <c r="J64" s="4" t="s">
        <v>59</v>
      </c>
      <c r="K64" s="4" t="s">
        <v>39</v>
      </c>
      <c r="L64" s="5">
        <v>3</v>
      </c>
      <c r="M64" s="5">
        <v>32</v>
      </c>
      <c r="N64" s="5">
        <v>1</v>
      </c>
      <c r="O64" s="5">
        <v>427</v>
      </c>
      <c r="P64" s="5">
        <v>1</v>
      </c>
      <c r="Q64" s="4" t="s">
        <v>72</v>
      </c>
      <c r="R64" s="5">
        <v>1</v>
      </c>
      <c r="S64" s="5">
        <v>1</v>
      </c>
      <c r="T64" s="5">
        <v>33</v>
      </c>
      <c r="U64" s="5">
        <v>3</v>
      </c>
      <c r="V64" s="5">
        <v>2</v>
      </c>
      <c r="W64" s="5">
        <v>4</v>
      </c>
      <c r="X64" s="5">
        <v>6162</v>
      </c>
      <c r="Y64" s="5">
        <v>10877</v>
      </c>
      <c r="Z64" s="5">
        <v>1</v>
      </c>
      <c r="AA64" s="5">
        <v>22</v>
      </c>
      <c r="AB64" s="5">
        <v>4</v>
      </c>
      <c r="AC64" s="5">
        <v>2</v>
      </c>
      <c r="AD64" s="5">
        <v>80</v>
      </c>
      <c r="AE64" s="5">
        <v>1</v>
      </c>
      <c r="AF64" s="5">
        <v>9</v>
      </c>
      <c r="AG64" s="5">
        <v>3</v>
      </c>
      <c r="AH64" s="5">
        <v>9</v>
      </c>
      <c r="AI64" s="5">
        <v>8</v>
      </c>
      <c r="AJ64" s="5">
        <v>7</v>
      </c>
      <c r="AK64" s="5">
        <v>8</v>
      </c>
      <c r="AL64" s="4" t="s">
        <v>19361</v>
      </c>
      <c r="AM64" s="4" t="s">
        <v>19365</v>
      </c>
      <c r="AN64" s="4" t="s">
        <v>19358</v>
      </c>
      <c r="AO64" s="4" t="s">
        <v>19359</v>
      </c>
      <c r="AP64" s="4" t="s">
        <v>19360</v>
      </c>
    </row>
    <row r="65" spans="2:42" ht="15" x14ac:dyDescent="0.25">
      <c r="B65" s="9" t="s">
        <v>51</v>
      </c>
      <c r="C65" s="6" t="s">
        <v>52</v>
      </c>
      <c r="D65" s="6" t="s">
        <v>54</v>
      </c>
      <c r="E65" s="6" t="s">
        <v>55</v>
      </c>
      <c r="F65" s="6" t="s">
        <v>44</v>
      </c>
      <c r="G65" s="6" t="s">
        <v>138</v>
      </c>
      <c r="H65" s="6" t="s">
        <v>46</v>
      </c>
      <c r="I65" s="6" t="s">
        <v>63</v>
      </c>
      <c r="J65" s="6" t="s">
        <v>48</v>
      </c>
      <c r="K65" s="6" t="s">
        <v>51</v>
      </c>
      <c r="L65" s="7">
        <v>2</v>
      </c>
      <c r="M65" s="7">
        <v>38</v>
      </c>
      <c r="N65" s="7">
        <v>1</v>
      </c>
      <c r="O65" s="7">
        <v>653</v>
      </c>
      <c r="P65" s="7">
        <v>29</v>
      </c>
      <c r="Q65" s="6" t="s">
        <v>129</v>
      </c>
      <c r="R65" s="7">
        <v>1</v>
      </c>
      <c r="S65" s="7">
        <v>4</v>
      </c>
      <c r="T65" s="7">
        <v>50</v>
      </c>
      <c r="U65" s="7">
        <v>3</v>
      </c>
      <c r="V65" s="7">
        <v>2</v>
      </c>
      <c r="W65" s="7">
        <v>4</v>
      </c>
      <c r="X65" s="7">
        <v>2406</v>
      </c>
      <c r="Y65" s="7">
        <v>5456</v>
      </c>
      <c r="Z65" s="7">
        <v>1</v>
      </c>
      <c r="AA65" s="7">
        <v>11</v>
      </c>
      <c r="AB65" s="7">
        <v>3</v>
      </c>
      <c r="AC65" s="7">
        <v>4</v>
      </c>
      <c r="AD65" s="7">
        <v>80</v>
      </c>
      <c r="AE65" s="7">
        <v>0</v>
      </c>
      <c r="AF65" s="7">
        <v>10</v>
      </c>
      <c r="AG65" s="7">
        <v>3</v>
      </c>
      <c r="AH65" s="7">
        <v>10</v>
      </c>
      <c r="AI65" s="7">
        <v>3</v>
      </c>
      <c r="AJ65" s="7">
        <v>9</v>
      </c>
      <c r="AK65" s="7">
        <v>9</v>
      </c>
      <c r="AL65" s="6" t="s">
        <v>19356</v>
      </c>
      <c r="AM65" s="6" t="s">
        <v>19357</v>
      </c>
      <c r="AN65" s="6" t="s">
        <v>19358</v>
      </c>
      <c r="AO65" s="6" t="s">
        <v>19369</v>
      </c>
      <c r="AP65" s="6" t="s">
        <v>19360</v>
      </c>
    </row>
    <row r="66" spans="2:42" ht="15" x14ac:dyDescent="0.25">
      <c r="B66" s="8" t="s">
        <v>51</v>
      </c>
      <c r="C66" s="4" t="s">
        <v>40</v>
      </c>
      <c r="D66" s="4" t="s">
        <v>54</v>
      </c>
      <c r="E66" s="4" t="s">
        <v>55</v>
      </c>
      <c r="F66" s="4" t="s">
        <v>67</v>
      </c>
      <c r="G66" s="4" t="s">
        <v>139</v>
      </c>
      <c r="H66" s="4" t="s">
        <v>46</v>
      </c>
      <c r="I66" s="4" t="s">
        <v>96</v>
      </c>
      <c r="J66" s="4" t="s">
        <v>74</v>
      </c>
      <c r="K66" s="4" t="s">
        <v>39</v>
      </c>
      <c r="L66" s="5">
        <v>2</v>
      </c>
      <c r="M66" s="5">
        <v>50</v>
      </c>
      <c r="N66" s="5">
        <v>1</v>
      </c>
      <c r="O66" s="5">
        <v>989</v>
      </c>
      <c r="P66" s="5">
        <v>7</v>
      </c>
      <c r="Q66" s="4" t="s">
        <v>50</v>
      </c>
      <c r="R66" s="5">
        <v>1</v>
      </c>
      <c r="S66" s="5">
        <v>2</v>
      </c>
      <c r="T66" s="5">
        <v>43</v>
      </c>
      <c r="U66" s="5">
        <v>2</v>
      </c>
      <c r="V66" s="5">
        <v>5</v>
      </c>
      <c r="W66" s="5">
        <v>3</v>
      </c>
      <c r="X66" s="5">
        <v>18740</v>
      </c>
      <c r="Y66" s="5">
        <v>16701</v>
      </c>
      <c r="Z66" s="5">
        <v>5</v>
      </c>
      <c r="AA66" s="5">
        <v>12</v>
      </c>
      <c r="AB66" s="5">
        <v>3</v>
      </c>
      <c r="AC66" s="5">
        <v>4</v>
      </c>
      <c r="AD66" s="5">
        <v>80</v>
      </c>
      <c r="AE66" s="5">
        <v>1</v>
      </c>
      <c r="AF66" s="5">
        <v>29</v>
      </c>
      <c r="AG66" s="5">
        <v>2</v>
      </c>
      <c r="AH66" s="5">
        <v>27</v>
      </c>
      <c r="AI66" s="5">
        <v>3</v>
      </c>
      <c r="AJ66" s="5">
        <v>13</v>
      </c>
      <c r="AK66" s="5">
        <v>8</v>
      </c>
      <c r="AL66" s="4" t="s">
        <v>19356</v>
      </c>
      <c r="AM66" s="4" t="s">
        <v>19362</v>
      </c>
      <c r="AN66" s="4" t="s">
        <v>19364</v>
      </c>
      <c r="AO66" s="4" t="s">
        <v>19359</v>
      </c>
      <c r="AP66" s="4" t="s">
        <v>19373</v>
      </c>
    </row>
    <row r="67" spans="2:42" ht="15" x14ac:dyDescent="0.25">
      <c r="B67" s="9" t="s">
        <v>51</v>
      </c>
      <c r="C67" s="6" t="s">
        <v>40</v>
      </c>
      <c r="D67" s="6" t="s">
        <v>54</v>
      </c>
      <c r="E67" s="6" t="s">
        <v>43</v>
      </c>
      <c r="F67" s="6" t="s">
        <v>44</v>
      </c>
      <c r="G67" s="6" t="s">
        <v>140</v>
      </c>
      <c r="H67" s="6" t="s">
        <v>46</v>
      </c>
      <c r="I67" s="6" t="s">
        <v>47</v>
      </c>
      <c r="J67" s="6" t="s">
        <v>48</v>
      </c>
      <c r="K67" s="6" t="s">
        <v>51</v>
      </c>
      <c r="L67" s="7">
        <v>3</v>
      </c>
      <c r="M67" s="7">
        <v>59</v>
      </c>
      <c r="N67" s="7">
        <v>1</v>
      </c>
      <c r="O67" s="7">
        <v>1435</v>
      </c>
      <c r="P67" s="7">
        <v>25</v>
      </c>
      <c r="Q67" s="6" t="s">
        <v>72</v>
      </c>
      <c r="R67" s="7">
        <v>1</v>
      </c>
      <c r="S67" s="7">
        <v>1</v>
      </c>
      <c r="T67" s="7">
        <v>99</v>
      </c>
      <c r="U67" s="7">
        <v>3</v>
      </c>
      <c r="V67" s="7">
        <v>3</v>
      </c>
      <c r="W67" s="7">
        <v>1</v>
      </c>
      <c r="X67" s="7">
        <v>7637</v>
      </c>
      <c r="Y67" s="7">
        <v>2354</v>
      </c>
      <c r="Z67" s="7">
        <v>7</v>
      </c>
      <c r="AA67" s="7">
        <v>11</v>
      </c>
      <c r="AB67" s="7">
        <v>3</v>
      </c>
      <c r="AC67" s="7">
        <v>4</v>
      </c>
      <c r="AD67" s="7">
        <v>80</v>
      </c>
      <c r="AE67" s="7">
        <v>0</v>
      </c>
      <c r="AF67" s="7">
        <v>28</v>
      </c>
      <c r="AG67" s="7">
        <v>2</v>
      </c>
      <c r="AH67" s="7">
        <v>21</v>
      </c>
      <c r="AI67" s="7">
        <v>16</v>
      </c>
      <c r="AJ67" s="7">
        <v>7</v>
      </c>
      <c r="AK67" s="7">
        <v>9</v>
      </c>
      <c r="AL67" s="6" t="s">
        <v>19356</v>
      </c>
      <c r="AM67" s="6" t="s">
        <v>19366</v>
      </c>
      <c r="AN67" s="6" t="s">
        <v>19367</v>
      </c>
      <c r="AO67" s="6" t="s">
        <v>19369</v>
      </c>
      <c r="AP67" s="6" t="s">
        <v>19373</v>
      </c>
    </row>
    <row r="68" spans="2:42" ht="15" x14ac:dyDescent="0.25">
      <c r="B68" s="8" t="s">
        <v>51</v>
      </c>
      <c r="C68" s="4" t="s">
        <v>40</v>
      </c>
      <c r="D68" s="4" t="s">
        <v>54</v>
      </c>
      <c r="E68" s="4" t="s">
        <v>55</v>
      </c>
      <c r="F68" s="4" t="s">
        <v>108</v>
      </c>
      <c r="G68" s="4" t="s">
        <v>141</v>
      </c>
      <c r="H68" s="4" t="s">
        <v>46</v>
      </c>
      <c r="I68" s="4" t="s">
        <v>78</v>
      </c>
      <c r="J68" s="4" t="s">
        <v>74</v>
      </c>
      <c r="K68" s="4" t="s">
        <v>51</v>
      </c>
      <c r="L68" s="5">
        <v>2</v>
      </c>
      <c r="M68" s="5">
        <v>36</v>
      </c>
      <c r="N68" s="5">
        <v>1</v>
      </c>
      <c r="O68" s="5">
        <v>1223</v>
      </c>
      <c r="P68" s="5">
        <v>8</v>
      </c>
      <c r="Q68" s="4" t="s">
        <v>72</v>
      </c>
      <c r="R68" s="5">
        <v>1</v>
      </c>
      <c r="S68" s="5">
        <v>3</v>
      </c>
      <c r="T68" s="5">
        <v>59</v>
      </c>
      <c r="U68" s="5">
        <v>3</v>
      </c>
      <c r="V68" s="5">
        <v>3</v>
      </c>
      <c r="W68" s="5">
        <v>3</v>
      </c>
      <c r="X68" s="5">
        <v>10096</v>
      </c>
      <c r="Y68" s="5">
        <v>8202</v>
      </c>
      <c r="Z68" s="5">
        <v>1</v>
      </c>
      <c r="AA68" s="5">
        <v>13</v>
      </c>
      <c r="AB68" s="5">
        <v>3</v>
      </c>
      <c r="AC68" s="5">
        <v>2</v>
      </c>
      <c r="AD68" s="5">
        <v>80</v>
      </c>
      <c r="AE68" s="5">
        <v>3</v>
      </c>
      <c r="AF68" s="5">
        <v>17</v>
      </c>
      <c r="AG68" s="5">
        <v>3</v>
      </c>
      <c r="AH68" s="5">
        <v>17</v>
      </c>
      <c r="AI68" s="5">
        <v>14</v>
      </c>
      <c r="AJ68" s="5">
        <v>12</v>
      </c>
      <c r="AK68" s="5">
        <v>8</v>
      </c>
      <c r="AL68" s="4" t="s">
        <v>19356</v>
      </c>
      <c r="AM68" s="4" t="s">
        <v>19357</v>
      </c>
      <c r="AN68" s="4" t="s">
        <v>19364</v>
      </c>
      <c r="AO68" s="4" t="s">
        <v>19359</v>
      </c>
      <c r="AP68" s="4" t="s">
        <v>19368</v>
      </c>
    </row>
    <row r="69" spans="2:42" ht="15" x14ac:dyDescent="0.25">
      <c r="B69" s="9" t="s">
        <v>51</v>
      </c>
      <c r="C69" s="6" t="s">
        <v>40</v>
      </c>
      <c r="D69" s="6" t="s">
        <v>54</v>
      </c>
      <c r="E69" s="6" t="s">
        <v>55</v>
      </c>
      <c r="F69" s="6" t="s">
        <v>67</v>
      </c>
      <c r="G69" s="6" t="s">
        <v>142</v>
      </c>
      <c r="H69" s="6" t="s">
        <v>46</v>
      </c>
      <c r="I69" s="6" t="s">
        <v>90</v>
      </c>
      <c r="J69" s="6" t="s">
        <v>74</v>
      </c>
      <c r="K69" s="6" t="s">
        <v>39</v>
      </c>
      <c r="L69" s="7">
        <v>2</v>
      </c>
      <c r="M69" s="7">
        <v>55</v>
      </c>
      <c r="N69" s="7">
        <v>1</v>
      </c>
      <c r="O69" s="7">
        <v>836</v>
      </c>
      <c r="P69" s="7">
        <v>8</v>
      </c>
      <c r="Q69" s="6" t="s">
        <v>72</v>
      </c>
      <c r="R69" s="7">
        <v>1</v>
      </c>
      <c r="S69" s="7">
        <v>4</v>
      </c>
      <c r="T69" s="7">
        <v>33</v>
      </c>
      <c r="U69" s="7">
        <v>3</v>
      </c>
      <c r="V69" s="7">
        <v>4</v>
      </c>
      <c r="W69" s="7">
        <v>3</v>
      </c>
      <c r="X69" s="7">
        <v>14756</v>
      </c>
      <c r="Y69" s="7">
        <v>19730</v>
      </c>
      <c r="Z69" s="7">
        <v>2</v>
      </c>
      <c r="AA69" s="7">
        <v>14</v>
      </c>
      <c r="AB69" s="7">
        <v>3</v>
      </c>
      <c r="AC69" s="7">
        <v>3</v>
      </c>
      <c r="AD69" s="7">
        <v>80</v>
      </c>
      <c r="AE69" s="7">
        <v>3</v>
      </c>
      <c r="AF69" s="7">
        <v>21</v>
      </c>
      <c r="AG69" s="7">
        <v>3</v>
      </c>
      <c r="AH69" s="7">
        <v>5</v>
      </c>
      <c r="AI69" s="7">
        <v>0</v>
      </c>
      <c r="AJ69" s="7">
        <v>0</v>
      </c>
      <c r="AK69" s="7">
        <v>2</v>
      </c>
      <c r="AL69" s="6" t="s">
        <v>19356</v>
      </c>
      <c r="AM69" s="6" t="s">
        <v>19362</v>
      </c>
      <c r="AN69" s="6" t="s">
        <v>19364</v>
      </c>
      <c r="AO69" s="6" t="s">
        <v>19359</v>
      </c>
      <c r="AP69" s="6" t="s">
        <v>19373</v>
      </c>
    </row>
    <row r="70" spans="2:42" ht="15" x14ac:dyDescent="0.25">
      <c r="B70" s="8" t="s">
        <v>51</v>
      </c>
      <c r="C70" s="4" t="s">
        <v>52</v>
      </c>
      <c r="D70" s="4" t="s">
        <v>54</v>
      </c>
      <c r="E70" s="4" t="s">
        <v>55</v>
      </c>
      <c r="F70" s="4" t="s">
        <v>44</v>
      </c>
      <c r="G70" s="4" t="s">
        <v>143</v>
      </c>
      <c r="H70" s="4" t="s">
        <v>57</v>
      </c>
      <c r="I70" s="4" t="s">
        <v>76</v>
      </c>
      <c r="J70" s="4" t="s">
        <v>48</v>
      </c>
      <c r="K70" s="4" t="s">
        <v>51</v>
      </c>
      <c r="L70" s="5">
        <v>3</v>
      </c>
      <c r="M70" s="5">
        <v>36</v>
      </c>
      <c r="N70" s="5">
        <v>1</v>
      </c>
      <c r="O70" s="5">
        <v>1195</v>
      </c>
      <c r="P70" s="5">
        <v>11</v>
      </c>
      <c r="Q70" s="4" t="s">
        <v>72</v>
      </c>
      <c r="R70" s="5">
        <v>1</v>
      </c>
      <c r="S70" s="5">
        <v>2</v>
      </c>
      <c r="T70" s="5">
        <v>95</v>
      </c>
      <c r="U70" s="5">
        <v>2</v>
      </c>
      <c r="V70" s="5">
        <v>2</v>
      </c>
      <c r="W70" s="5">
        <v>2</v>
      </c>
      <c r="X70" s="5">
        <v>6499</v>
      </c>
      <c r="Y70" s="5">
        <v>22656</v>
      </c>
      <c r="Z70" s="5">
        <v>1</v>
      </c>
      <c r="AA70" s="5">
        <v>13</v>
      </c>
      <c r="AB70" s="5">
        <v>3</v>
      </c>
      <c r="AC70" s="5">
        <v>3</v>
      </c>
      <c r="AD70" s="5">
        <v>80</v>
      </c>
      <c r="AE70" s="5">
        <v>0</v>
      </c>
      <c r="AF70" s="5">
        <v>6</v>
      </c>
      <c r="AG70" s="5">
        <v>3</v>
      </c>
      <c r="AH70" s="5">
        <v>6</v>
      </c>
      <c r="AI70" s="5">
        <v>5</v>
      </c>
      <c r="AJ70" s="5">
        <v>0</v>
      </c>
      <c r="AK70" s="5">
        <v>3</v>
      </c>
      <c r="AL70" s="4" t="s">
        <v>19356</v>
      </c>
      <c r="AM70" s="4" t="s">
        <v>19357</v>
      </c>
      <c r="AN70" s="4" t="s">
        <v>19363</v>
      </c>
      <c r="AO70" s="4" t="s">
        <v>19370</v>
      </c>
      <c r="AP70" s="4" t="s">
        <v>19360</v>
      </c>
    </row>
    <row r="71" spans="2:42" ht="15" x14ac:dyDescent="0.25">
      <c r="B71" s="9" t="s">
        <v>51</v>
      </c>
      <c r="C71" s="6" t="s">
        <v>40</v>
      </c>
      <c r="D71" s="6" t="s">
        <v>54</v>
      </c>
      <c r="E71" s="6" t="s">
        <v>55</v>
      </c>
      <c r="F71" s="6" t="s">
        <v>44</v>
      </c>
      <c r="G71" s="6" t="s">
        <v>144</v>
      </c>
      <c r="H71" s="6" t="s">
        <v>57</v>
      </c>
      <c r="I71" s="6" t="s">
        <v>58</v>
      </c>
      <c r="J71" s="6" t="s">
        <v>74</v>
      </c>
      <c r="K71" s="6" t="s">
        <v>51</v>
      </c>
      <c r="L71" s="7">
        <v>2</v>
      </c>
      <c r="M71" s="7">
        <v>45</v>
      </c>
      <c r="N71" s="7">
        <v>1</v>
      </c>
      <c r="O71" s="7">
        <v>1339</v>
      </c>
      <c r="P71" s="7">
        <v>7</v>
      </c>
      <c r="Q71" s="6" t="s">
        <v>72</v>
      </c>
      <c r="R71" s="7">
        <v>1</v>
      </c>
      <c r="S71" s="7">
        <v>2</v>
      </c>
      <c r="T71" s="7">
        <v>59</v>
      </c>
      <c r="U71" s="7">
        <v>3</v>
      </c>
      <c r="V71" s="7">
        <v>3</v>
      </c>
      <c r="W71" s="7">
        <v>1</v>
      </c>
      <c r="X71" s="7">
        <v>9724</v>
      </c>
      <c r="Y71" s="7">
        <v>18787</v>
      </c>
      <c r="Z71" s="7">
        <v>2</v>
      </c>
      <c r="AA71" s="7">
        <v>17</v>
      </c>
      <c r="AB71" s="7">
        <v>3</v>
      </c>
      <c r="AC71" s="7">
        <v>3</v>
      </c>
      <c r="AD71" s="7">
        <v>80</v>
      </c>
      <c r="AE71" s="7">
        <v>1</v>
      </c>
      <c r="AF71" s="7">
        <v>25</v>
      </c>
      <c r="AG71" s="7">
        <v>3</v>
      </c>
      <c r="AH71" s="7">
        <v>1</v>
      </c>
      <c r="AI71" s="7">
        <v>0</v>
      </c>
      <c r="AJ71" s="7">
        <v>0</v>
      </c>
      <c r="AK71" s="7">
        <v>0</v>
      </c>
      <c r="AL71" s="6" t="s">
        <v>19356</v>
      </c>
      <c r="AM71" s="6" t="s">
        <v>19357</v>
      </c>
      <c r="AN71" s="6" t="s">
        <v>19367</v>
      </c>
      <c r="AO71" s="6" t="s">
        <v>19359</v>
      </c>
      <c r="AP71" s="6" t="s">
        <v>19373</v>
      </c>
    </row>
    <row r="72" spans="2:42" ht="15" x14ac:dyDescent="0.25">
      <c r="B72" s="8" t="s">
        <v>51</v>
      </c>
      <c r="C72" s="4" t="s">
        <v>52</v>
      </c>
      <c r="D72" s="4" t="s">
        <v>54</v>
      </c>
      <c r="E72" s="4" t="s">
        <v>55</v>
      </c>
      <c r="F72" s="4" t="s">
        <v>67</v>
      </c>
      <c r="G72" s="4" t="s">
        <v>145</v>
      </c>
      <c r="H72" s="4" t="s">
        <v>57</v>
      </c>
      <c r="I72" s="4" t="s">
        <v>58</v>
      </c>
      <c r="J72" s="4" t="s">
        <v>59</v>
      </c>
      <c r="K72" s="4" t="s">
        <v>51</v>
      </c>
      <c r="L72" s="5">
        <v>2</v>
      </c>
      <c r="M72" s="5">
        <v>35</v>
      </c>
      <c r="N72" s="5">
        <v>1</v>
      </c>
      <c r="O72" s="5">
        <v>664</v>
      </c>
      <c r="P72" s="5">
        <v>1</v>
      </c>
      <c r="Q72" s="4" t="s">
        <v>72</v>
      </c>
      <c r="R72" s="5">
        <v>1</v>
      </c>
      <c r="S72" s="5">
        <v>2</v>
      </c>
      <c r="T72" s="5">
        <v>79</v>
      </c>
      <c r="U72" s="5">
        <v>3</v>
      </c>
      <c r="V72" s="5">
        <v>1</v>
      </c>
      <c r="W72" s="5">
        <v>1</v>
      </c>
      <c r="X72" s="5">
        <v>2194</v>
      </c>
      <c r="Y72" s="5">
        <v>5868</v>
      </c>
      <c r="Z72" s="5">
        <v>4</v>
      </c>
      <c r="AA72" s="5">
        <v>13</v>
      </c>
      <c r="AB72" s="5">
        <v>3</v>
      </c>
      <c r="AC72" s="5">
        <v>4</v>
      </c>
      <c r="AD72" s="5">
        <v>80</v>
      </c>
      <c r="AE72" s="5">
        <v>1</v>
      </c>
      <c r="AF72" s="5">
        <v>5</v>
      </c>
      <c r="AG72" s="5">
        <v>2</v>
      </c>
      <c r="AH72" s="5">
        <v>3</v>
      </c>
      <c r="AI72" s="5">
        <v>2</v>
      </c>
      <c r="AJ72" s="5">
        <v>1</v>
      </c>
      <c r="AK72" s="5">
        <v>2</v>
      </c>
      <c r="AL72" s="4" t="s">
        <v>19356</v>
      </c>
      <c r="AM72" s="4" t="s">
        <v>19365</v>
      </c>
      <c r="AN72" s="4" t="s">
        <v>19367</v>
      </c>
      <c r="AO72" s="4" t="s">
        <v>19359</v>
      </c>
      <c r="AP72" s="4" t="s">
        <v>19360</v>
      </c>
    </row>
    <row r="73" spans="2:42" ht="15" x14ac:dyDescent="0.25">
      <c r="B73" s="9" t="s">
        <v>39</v>
      </c>
      <c r="C73" s="6" t="s">
        <v>40</v>
      </c>
      <c r="D73" s="6" t="s">
        <v>42</v>
      </c>
      <c r="E73" s="6" t="s">
        <v>55</v>
      </c>
      <c r="F73" s="6" t="s">
        <v>67</v>
      </c>
      <c r="G73" s="6" t="s">
        <v>146</v>
      </c>
      <c r="H73" s="6" t="s">
        <v>57</v>
      </c>
      <c r="I73" s="6" t="s">
        <v>58</v>
      </c>
      <c r="J73" s="6" t="s">
        <v>59</v>
      </c>
      <c r="K73" s="6" t="s">
        <v>39</v>
      </c>
      <c r="L73" s="7">
        <v>0</v>
      </c>
      <c r="M73" s="7">
        <v>36</v>
      </c>
      <c r="N73" s="7">
        <v>0</v>
      </c>
      <c r="O73" s="7">
        <v>318</v>
      </c>
      <c r="P73" s="7">
        <v>9</v>
      </c>
      <c r="Q73" s="6" t="s">
        <v>72</v>
      </c>
      <c r="R73" s="7">
        <v>1</v>
      </c>
      <c r="S73" s="7">
        <v>4</v>
      </c>
      <c r="T73" s="7">
        <v>79</v>
      </c>
      <c r="U73" s="7">
        <v>2</v>
      </c>
      <c r="V73" s="7">
        <v>1</v>
      </c>
      <c r="W73" s="7">
        <v>3</v>
      </c>
      <c r="X73" s="7">
        <v>3388</v>
      </c>
      <c r="Y73" s="7">
        <v>21777</v>
      </c>
      <c r="Z73" s="7">
        <v>0</v>
      </c>
      <c r="AA73" s="7">
        <v>17</v>
      </c>
      <c r="AB73" s="7">
        <v>3</v>
      </c>
      <c r="AC73" s="7">
        <v>1</v>
      </c>
      <c r="AD73" s="7">
        <v>80</v>
      </c>
      <c r="AE73" s="7">
        <v>1</v>
      </c>
      <c r="AF73" s="7">
        <v>2</v>
      </c>
      <c r="AG73" s="7">
        <v>2</v>
      </c>
      <c r="AH73" s="7">
        <v>1</v>
      </c>
      <c r="AI73" s="7">
        <v>0</v>
      </c>
      <c r="AJ73" s="7">
        <v>0</v>
      </c>
      <c r="AK73" s="7">
        <v>0</v>
      </c>
      <c r="AL73" s="6" t="s">
        <v>19356</v>
      </c>
      <c r="AM73" s="6" t="s">
        <v>19357</v>
      </c>
      <c r="AN73" s="6" t="s">
        <v>19364</v>
      </c>
      <c r="AO73" s="6" t="s">
        <v>19359</v>
      </c>
      <c r="AP73" s="6" t="s">
        <v>19360</v>
      </c>
    </row>
    <row r="74" spans="2:42" ht="15" x14ac:dyDescent="0.25">
      <c r="B74" s="8" t="s">
        <v>51</v>
      </c>
      <c r="C74" s="4" t="s">
        <v>52</v>
      </c>
      <c r="D74" s="4" t="s">
        <v>54</v>
      </c>
      <c r="E74" s="4" t="s">
        <v>43</v>
      </c>
      <c r="F74" s="4" t="s">
        <v>44</v>
      </c>
      <c r="G74" s="4" t="s">
        <v>147</v>
      </c>
      <c r="H74" s="4" t="s">
        <v>46</v>
      </c>
      <c r="I74" s="4" t="s">
        <v>47</v>
      </c>
      <c r="J74" s="4" t="s">
        <v>48</v>
      </c>
      <c r="K74" s="4" t="s">
        <v>51</v>
      </c>
      <c r="L74" s="5">
        <v>2</v>
      </c>
      <c r="M74" s="5">
        <v>59</v>
      </c>
      <c r="N74" s="5">
        <v>1</v>
      </c>
      <c r="O74" s="5">
        <v>1225</v>
      </c>
      <c r="P74" s="5">
        <v>1</v>
      </c>
      <c r="Q74" s="4" t="s">
        <v>60</v>
      </c>
      <c r="R74" s="5">
        <v>1</v>
      </c>
      <c r="S74" s="5">
        <v>1</v>
      </c>
      <c r="T74" s="5">
        <v>57</v>
      </c>
      <c r="U74" s="5">
        <v>2</v>
      </c>
      <c r="V74" s="5">
        <v>2</v>
      </c>
      <c r="W74" s="5">
        <v>3</v>
      </c>
      <c r="X74" s="5">
        <v>5473</v>
      </c>
      <c r="Y74" s="5">
        <v>24668</v>
      </c>
      <c r="Z74" s="5">
        <v>7</v>
      </c>
      <c r="AA74" s="5">
        <v>11</v>
      </c>
      <c r="AB74" s="5">
        <v>3</v>
      </c>
      <c r="AC74" s="5">
        <v>4</v>
      </c>
      <c r="AD74" s="5">
        <v>80</v>
      </c>
      <c r="AE74" s="5">
        <v>0</v>
      </c>
      <c r="AF74" s="5">
        <v>20</v>
      </c>
      <c r="AG74" s="5">
        <v>2</v>
      </c>
      <c r="AH74" s="5">
        <v>4</v>
      </c>
      <c r="AI74" s="5">
        <v>3</v>
      </c>
      <c r="AJ74" s="5">
        <v>1</v>
      </c>
      <c r="AK74" s="5">
        <v>3</v>
      </c>
      <c r="AL74" s="4" t="s">
        <v>19356</v>
      </c>
      <c r="AM74" s="4" t="s">
        <v>19366</v>
      </c>
      <c r="AN74" s="4" t="s">
        <v>19364</v>
      </c>
      <c r="AO74" s="4" t="s">
        <v>19359</v>
      </c>
      <c r="AP74" s="4" t="s">
        <v>19368</v>
      </c>
    </row>
    <row r="75" spans="2:42" ht="15" x14ac:dyDescent="0.25">
      <c r="B75" s="9" t="s">
        <v>51</v>
      </c>
      <c r="C75" s="6" t="s">
        <v>40</v>
      </c>
      <c r="D75" s="6" t="s">
        <v>54</v>
      </c>
      <c r="E75" s="6" t="s">
        <v>55</v>
      </c>
      <c r="F75" s="6" t="s">
        <v>44</v>
      </c>
      <c r="G75" s="6" t="s">
        <v>148</v>
      </c>
      <c r="H75" s="6" t="s">
        <v>57</v>
      </c>
      <c r="I75" s="6" t="s">
        <v>58</v>
      </c>
      <c r="J75" s="6" t="s">
        <v>59</v>
      </c>
      <c r="K75" s="6" t="s">
        <v>51</v>
      </c>
      <c r="L75" s="7">
        <v>3</v>
      </c>
      <c r="M75" s="7">
        <v>29</v>
      </c>
      <c r="N75" s="7">
        <v>1</v>
      </c>
      <c r="O75" s="7">
        <v>1328</v>
      </c>
      <c r="P75" s="7">
        <v>2</v>
      </c>
      <c r="Q75" s="6" t="s">
        <v>72</v>
      </c>
      <c r="R75" s="7">
        <v>1</v>
      </c>
      <c r="S75" s="7">
        <v>3</v>
      </c>
      <c r="T75" s="7">
        <v>76</v>
      </c>
      <c r="U75" s="7">
        <v>3</v>
      </c>
      <c r="V75" s="7">
        <v>1</v>
      </c>
      <c r="W75" s="7">
        <v>2</v>
      </c>
      <c r="X75" s="7">
        <v>2703</v>
      </c>
      <c r="Y75" s="7">
        <v>4956</v>
      </c>
      <c r="Z75" s="7">
        <v>0</v>
      </c>
      <c r="AA75" s="7">
        <v>23</v>
      </c>
      <c r="AB75" s="7">
        <v>4</v>
      </c>
      <c r="AC75" s="7">
        <v>4</v>
      </c>
      <c r="AD75" s="7">
        <v>80</v>
      </c>
      <c r="AE75" s="7">
        <v>1</v>
      </c>
      <c r="AF75" s="7">
        <v>6</v>
      </c>
      <c r="AG75" s="7">
        <v>3</v>
      </c>
      <c r="AH75" s="7">
        <v>5</v>
      </c>
      <c r="AI75" s="7">
        <v>4</v>
      </c>
      <c r="AJ75" s="7">
        <v>0</v>
      </c>
      <c r="AK75" s="7">
        <v>4</v>
      </c>
      <c r="AL75" s="6" t="s">
        <v>19361</v>
      </c>
      <c r="AM75" s="6" t="s">
        <v>19365</v>
      </c>
      <c r="AN75" s="6" t="s">
        <v>19363</v>
      </c>
      <c r="AO75" s="6" t="s">
        <v>19359</v>
      </c>
      <c r="AP75" s="6" t="s">
        <v>19360</v>
      </c>
    </row>
    <row r="76" spans="2:42" ht="15" x14ac:dyDescent="0.25">
      <c r="B76" s="8" t="s">
        <v>51</v>
      </c>
      <c r="C76" s="4" t="s">
        <v>40</v>
      </c>
      <c r="D76" s="4" t="s">
        <v>54</v>
      </c>
      <c r="E76" s="4" t="s">
        <v>55</v>
      </c>
      <c r="F76" s="4" t="s">
        <v>67</v>
      </c>
      <c r="G76" s="4" t="s">
        <v>149</v>
      </c>
      <c r="H76" s="4" t="s">
        <v>57</v>
      </c>
      <c r="I76" s="4" t="s">
        <v>58</v>
      </c>
      <c r="J76" s="4" t="s">
        <v>48</v>
      </c>
      <c r="K76" s="4" t="s">
        <v>51</v>
      </c>
      <c r="L76" s="5">
        <v>4</v>
      </c>
      <c r="M76" s="5">
        <v>31</v>
      </c>
      <c r="N76" s="5">
        <v>1</v>
      </c>
      <c r="O76" s="5">
        <v>1082</v>
      </c>
      <c r="P76" s="5">
        <v>1</v>
      </c>
      <c r="Q76" s="4" t="s">
        <v>66</v>
      </c>
      <c r="R76" s="5">
        <v>1</v>
      </c>
      <c r="S76" s="5">
        <v>3</v>
      </c>
      <c r="T76" s="5">
        <v>87</v>
      </c>
      <c r="U76" s="5">
        <v>3</v>
      </c>
      <c r="V76" s="5">
        <v>1</v>
      </c>
      <c r="W76" s="5">
        <v>2</v>
      </c>
      <c r="X76" s="5">
        <v>2501</v>
      </c>
      <c r="Y76" s="5">
        <v>18775</v>
      </c>
      <c r="Z76" s="5">
        <v>1</v>
      </c>
      <c r="AA76" s="5">
        <v>17</v>
      </c>
      <c r="AB76" s="5">
        <v>3</v>
      </c>
      <c r="AC76" s="5">
        <v>2</v>
      </c>
      <c r="AD76" s="5">
        <v>80</v>
      </c>
      <c r="AE76" s="5">
        <v>0</v>
      </c>
      <c r="AF76" s="5">
        <v>1</v>
      </c>
      <c r="AG76" s="5">
        <v>3</v>
      </c>
      <c r="AH76" s="5">
        <v>1</v>
      </c>
      <c r="AI76" s="5">
        <v>1</v>
      </c>
      <c r="AJ76" s="5">
        <v>1</v>
      </c>
      <c r="AK76" s="5">
        <v>0</v>
      </c>
      <c r="AL76" s="4" t="s">
        <v>19356</v>
      </c>
      <c r="AM76" s="4" t="s">
        <v>19365</v>
      </c>
      <c r="AN76" s="4" t="s">
        <v>19363</v>
      </c>
      <c r="AO76" s="4" t="s">
        <v>19359</v>
      </c>
      <c r="AP76" s="4" t="s">
        <v>19360</v>
      </c>
    </row>
    <row r="77" spans="2:42" ht="15" x14ac:dyDescent="0.25">
      <c r="B77" s="9" t="s">
        <v>51</v>
      </c>
      <c r="C77" s="6" t="s">
        <v>40</v>
      </c>
      <c r="D77" s="6" t="s">
        <v>54</v>
      </c>
      <c r="E77" s="6" t="s">
        <v>55</v>
      </c>
      <c r="F77" s="6" t="s">
        <v>44</v>
      </c>
      <c r="G77" s="6" t="s">
        <v>150</v>
      </c>
      <c r="H77" s="6" t="s">
        <v>57</v>
      </c>
      <c r="I77" s="6" t="s">
        <v>58</v>
      </c>
      <c r="J77" s="6" t="s">
        <v>59</v>
      </c>
      <c r="K77" s="6" t="s">
        <v>51</v>
      </c>
      <c r="L77" s="7">
        <v>3</v>
      </c>
      <c r="M77" s="7">
        <v>32</v>
      </c>
      <c r="N77" s="7">
        <v>1</v>
      </c>
      <c r="O77" s="7">
        <v>548</v>
      </c>
      <c r="P77" s="7">
        <v>1</v>
      </c>
      <c r="Q77" s="6" t="s">
        <v>72</v>
      </c>
      <c r="R77" s="7">
        <v>1</v>
      </c>
      <c r="S77" s="7">
        <v>2</v>
      </c>
      <c r="T77" s="7">
        <v>66</v>
      </c>
      <c r="U77" s="7">
        <v>3</v>
      </c>
      <c r="V77" s="7">
        <v>2</v>
      </c>
      <c r="W77" s="7">
        <v>2</v>
      </c>
      <c r="X77" s="7">
        <v>6220</v>
      </c>
      <c r="Y77" s="7">
        <v>7346</v>
      </c>
      <c r="Z77" s="7">
        <v>1</v>
      </c>
      <c r="AA77" s="7">
        <v>17</v>
      </c>
      <c r="AB77" s="7">
        <v>3</v>
      </c>
      <c r="AC77" s="7">
        <v>2</v>
      </c>
      <c r="AD77" s="7">
        <v>80</v>
      </c>
      <c r="AE77" s="7">
        <v>2</v>
      </c>
      <c r="AF77" s="7">
        <v>10</v>
      </c>
      <c r="AG77" s="7">
        <v>3</v>
      </c>
      <c r="AH77" s="7">
        <v>10</v>
      </c>
      <c r="AI77" s="7">
        <v>4</v>
      </c>
      <c r="AJ77" s="7">
        <v>0</v>
      </c>
      <c r="AK77" s="7">
        <v>9</v>
      </c>
      <c r="AL77" s="6" t="s">
        <v>19356</v>
      </c>
      <c r="AM77" s="6" t="s">
        <v>19365</v>
      </c>
      <c r="AN77" s="6" t="s">
        <v>19363</v>
      </c>
      <c r="AO77" s="6" t="s">
        <v>19359</v>
      </c>
      <c r="AP77" s="6" t="s">
        <v>19360</v>
      </c>
    </row>
    <row r="78" spans="2:42" ht="15" x14ac:dyDescent="0.25">
      <c r="B78" s="8" t="s">
        <v>51</v>
      </c>
      <c r="C78" s="4" t="s">
        <v>40</v>
      </c>
      <c r="D78" s="4" t="s">
        <v>54</v>
      </c>
      <c r="E78" s="4" t="s">
        <v>55</v>
      </c>
      <c r="F78" s="4" t="s">
        <v>44</v>
      </c>
      <c r="G78" s="4" t="s">
        <v>151</v>
      </c>
      <c r="H78" s="4" t="s">
        <v>46</v>
      </c>
      <c r="I78" s="4" t="s">
        <v>63</v>
      </c>
      <c r="J78" s="4" t="s">
        <v>59</v>
      </c>
      <c r="K78" s="4" t="s">
        <v>51</v>
      </c>
      <c r="L78" s="5">
        <v>3</v>
      </c>
      <c r="M78" s="5">
        <v>36</v>
      </c>
      <c r="N78" s="5">
        <v>1</v>
      </c>
      <c r="O78" s="5">
        <v>132</v>
      </c>
      <c r="P78" s="5">
        <v>6</v>
      </c>
      <c r="Q78" s="4" t="s">
        <v>72</v>
      </c>
      <c r="R78" s="5">
        <v>1</v>
      </c>
      <c r="S78" s="5">
        <v>2</v>
      </c>
      <c r="T78" s="5">
        <v>55</v>
      </c>
      <c r="U78" s="5">
        <v>4</v>
      </c>
      <c r="V78" s="5">
        <v>1</v>
      </c>
      <c r="W78" s="5">
        <v>4</v>
      </c>
      <c r="X78" s="5">
        <v>3038</v>
      </c>
      <c r="Y78" s="5">
        <v>22002</v>
      </c>
      <c r="Z78" s="5">
        <v>3</v>
      </c>
      <c r="AA78" s="5">
        <v>12</v>
      </c>
      <c r="AB78" s="5">
        <v>3</v>
      </c>
      <c r="AC78" s="5">
        <v>2</v>
      </c>
      <c r="AD78" s="5">
        <v>80</v>
      </c>
      <c r="AE78" s="5">
        <v>0</v>
      </c>
      <c r="AF78" s="5">
        <v>5</v>
      </c>
      <c r="AG78" s="5">
        <v>3</v>
      </c>
      <c r="AH78" s="5">
        <v>1</v>
      </c>
      <c r="AI78" s="5">
        <v>0</v>
      </c>
      <c r="AJ78" s="5">
        <v>0</v>
      </c>
      <c r="AK78" s="5">
        <v>0</v>
      </c>
      <c r="AL78" s="4" t="s">
        <v>19356</v>
      </c>
      <c r="AM78" s="4" t="s">
        <v>19357</v>
      </c>
      <c r="AN78" s="4" t="s">
        <v>19358</v>
      </c>
      <c r="AO78" s="4" t="s">
        <v>19359</v>
      </c>
      <c r="AP78" s="4" t="s">
        <v>19360</v>
      </c>
    </row>
    <row r="79" spans="2:42" ht="15" x14ac:dyDescent="0.25">
      <c r="B79" s="9" t="s">
        <v>51</v>
      </c>
      <c r="C79" s="6" t="s">
        <v>40</v>
      </c>
      <c r="D79" s="6" t="s">
        <v>54</v>
      </c>
      <c r="E79" s="6" t="s">
        <v>55</v>
      </c>
      <c r="F79" s="6" t="s">
        <v>44</v>
      </c>
      <c r="G79" s="6" t="s">
        <v>152</v>
      </c>
      <c r="H79" s="6" t="s">
        <v>46</v>
      </c>
      <c r="I79" s="6" t="s">
        <v>76</v>
      </c>
      <c r="J79" s="6" t="s">
        <v>48</v>
      </c>
      <c r="K79" s="6" t="s">
        <v>51</v>
      </c>
      <c r="L79" s="7">
        <v>2</v>
      </c>
      <c r="M79" s="7">
        <v>31</v>
      </c>
      <c r="N79" s="7">
        <v>1</v>
      </c>
      <c r="O79" s="7">
        <v>746</v>
      </c>
      <c r="P79" s="7">
        <v>8</v>
      </c>
      <c r="Q79" s="6" t="s">
        <v>66</v>
      </c>
      <c r="R79" s="7">
        <v>1</v>
      </c>
      <c r="S79" s="7">
        <v>3</v>
      </c>
      <c r="T79" s="7">
        <v>61</v>
      </c>
      <c r="U79" s="7">
        <v>3</v>
      </c>
      <c r="V79" s="7">
        <v>2</v>
      </c>
      <c r="W79" s="7">
        <v>4</v>
      </c>
      <c r="X79" s="7">
        <v>4424</v>
      </c>
      <c r="Y79" s="7">
        <v>20682</v>
      </c>
      <c r="Z79" s="7">
        <v>1</v>
      </c>
      <c r="AA79" s="7">
        <v>23</v>
      </c>
      <c r="AB79" s="7">
        <v>4</v>
      </c>
      <c r="AC79" s="7">
        <v>4</v>
      </c>
      <c r="AD79" s="7">
        <v>80</v>
      </c>
      <c r="AE79" s="7">
        <v>0</v>
      </c>
      <c r="AF79" s="7">
        <v>11</v>
      </c>
      <c r="AG79" s="7">
        <v>3</v>
      </c>
      <c r="AH79" s="7">
        <v>11</v>
      </c>
      <c r="AI79" s="7">
        <v>7</v>
      </c>
      <c r="AJ79" s="7">
        <v>1</v>
      </c>
      <c r="AK79" s="7">
        <v>8</v>
      </c>
      <c r="AL79" s="6" t="s">
        <v>19361</v>
      </c>
      <c r="AM79" s="6" t="s">
        <v>19365</v>
      </c>
      <c r="AN79" s="6" t="s">
        <v>19358</v>
      </c>
      <c r="AO79" s="6" t="s">
        <v>19359</v>
      </c>
      <c r="AP79" s="6" t="s">
        <v>19368</v>
      </c>
    </row>
    <row r="80" spans="2:42" ht="15" x14ac:dyDescent="0.25">
      <c r="B80" s="8" t="s">
        <v>51</v>
      </c>
      <c r="C80" s="4" t="s">
        <v>40</v>
      </c>
      <c r="D80" s="4" t="s">
        <v>54</v>
      </c>
      <c r="E80" s="4" t="s">
        <v>43</v>
      </c>
      <c r="F80" s="4" t="s">
        <v>101</v>
      </c>
      <c r="G80" s="4" t="s">
        <v>153</v>
      </c>
      <c r="H80" s="4" t="s">
        <v>57</v>
      </c>
      <c r="I80" s="4" t="s">
        <v>47</v>
      </c>
      <c r="J80" s="4" t="s">
        <v>48</v>
      </c>
      <c r="K80" s="4" t="s">
        <v>51</v>
      </c>
      <c r="L80" s="5">
        <v>2</v>
      </c>
      <c r="M80" s="5">
        <v>35</v>
      </c>
      <c r="N80" s="5">
        <v>1</v>
      </c>
      <c r="O80" s="5">
        <v>776</v>
      </c>
      <c r="P80" s="5">
        <v>1</v>
      </c>
      <c r="Q80" s="4" t="s">
        <v>66</v>
      </c>
      <c r="R80" s="5">
        <v>1</v>
      </c>
      <c r="S80" s="5">
        <v>3</v>
      </c>
      <c r="T80" s="5">
        <v>32</v>
      </c>
      <c r="U80" s="5">
        <v>2</v>
      </c>
      <c r="V80" s="5">
        <v>2</v>
      </c>
      <c r="W80" s="5">
        <v>1</v>
      </c>
      <c r="X80" s="5">
        <v>4312</v>
      </c>
      <c r="Y80" s="5">
        <v>23016</v>
      </c>
      <c r="Z80" s="5">
        <v>0</v>
      </c>
      <c r="AA80" s="5">
        <v>14</v>
      </c>
      <c r="AB80" s="5">
        <v>3</v>
      </c>
      <c r="AC80" s="5">
        <v>2</v>
      </c>
      <c r="AD80" s="5">
        <v>80</v>
      </c>
      <c r="AE80" s="5">
        <v>0</v>
      </c>
      <c r="AF80" s="5">
        <v>16</v>
      </c>
      <c r="AG80" s="5">
        <v>3</v>
      </c>
      <c r="AH80" s="5">
        <v>15</v>
      </c>
      <c r="AI80" s="5">
        <v>13</v>
      </c>
      <c r="AJ80" s="5">
        <v>2</v>
      </c>
      <c r="AK80" s="5">
        <v>8</v>
      </c>
      <c r="AL80" s="4" t="s">
        <v>19356</v>
      </c>
      <c r="AM80" s="4" t="s">
        <v>19365</v>
      </c>
      <c r="AN80" s="4" t="s">
        <v>19367</v>
      </c>
      <c r="AO80" s="4" t="s">
        <v>19359</v>
      </c>
      <c r="AP80" s="4" t="s">
        <v>19368</v>
      </c>
    </row>
    <row r="81" spans="2:42" ht="15" x14ac:dyDescent="0.25">
      <c r="B81" s="9" t="s">
        <v>51</v>
      </c>
      <c r="C81" s="6" t="s">
        <v>40</v>
      </c>
      <c r="D81" s="6" t="s">
        <v>54</v>
      </c>
      <c r="E81" s="6" t="s">
        <v>55</v>
      </c>
      <c r="F81" s="6" t="s">
        <v>61</v>
      </c>
      <c r="G81" s="6" t="s">
        <v>154</v>
      </c>
      <c r="H81" s="6" t="s">
        <v>57</v>
      </c>
      <c r="I81" s="6" t="s">
        <v>96</v>
      </c>
      <c r="J81" s="6" t="s">
        <v>59</v>
      </c>
      <c r="K81" s="6" t="s">
        <v>39</v>
      </c>
      <c r="L81" s="7">
        <v>3</v>
      </c>
      <c r="M81" s="7">
        <v>45</v>
      </c>
      <c r="N81" s="7">
        <v>1</v>
      </c>
      <c r="O81" s="7">
        <v>193</v>
      </c>
      <c r="P81" s="7">
        <v>6</v>
      </c>
      <c r="Q81" s="6" t="s">
        <v>66</v>
      </c>
      <c r="R81" s="7">
        <v>1</v>
      </c>
      <c r="S81" s="7">
        <v>4</v>
      </c>
      <c r="T81" s="7">
        <v>52</v>
      </c>
      <c r="U81" s="7">
        <v>3</v>
      </c>
      <c r="V81" s="7">
        <v>3</v>
      </c>
      <c r="W81" s="7">
        <v>1</v>
      </c>
      <c r="X81" s="7">
        <v>13245</v>
      </c>
      <c r="Y81" s="7">
        <v>15067</v>
      </c>
      <c r="Z81" s="7">
        <v>4</v>
      </c>
      <c r="AA81" s="7">
        <v>14</v>
      </c>
      <c r="AB81" s="7">
        <v>3</v>
      </c>
      <c r="AC81" s="7">
        <v>2</v>
      </c>
      <c r="AD81" s="7">
        <v>80</v>
      </c>
      <c r="AE81" s="7">
        <v>0</v>
      </c>
      <c r="AF81" s="7">
        <v>17</v>
      </c>
      <c r="AG81" s="7">
        <v>4</v>
      </c>
      <c r="AH81" s="7">
        <v>0</v>
      </c>
      <c r="AI81" s="7">
        <v>0</v>
      </c>
      <c r="AJ81" s="7">
        <v>0</v>
      </c>
      <c r="AK81" s="7">
        <v>0</v>
      </c>
      <c r="AL81" s="6" t="s">
        <v>19356</v>
      </c>
      <c r="AM81" s="6" t="s">
        <v>19357</v>
      </c>
      <c r="AN81" s="6" t="s">
        <v>19367</v>
      </c>
      <c r="AO81" s="6" t="s">
        <v>19359</v>
      </c>
      <c r="AP81" s="6" t="s">
        <v>19368</v>
      </c>
    </row>
    <row r="82" spans="2:42" ht="15" x14ac:dyDescent="0.25">
      <c r="B82" s="8" t="s">
        <v>51</v>
      </c>
      <c r="C82" s="4" t="s">
        <v>40</v>
      </c>
      <c r="D82" s="4" t="s">
        <v>54</v>
      </c>
      <c r="E82" s="4" t="s">
        <v>55</v>
      </c>
      <c r="F82" s="4" t="s">
        <v>67</v>
      </c>
      <c r="G82" s="4" t="s">
        <v>155</v>
      </c>
      <c r="H82" s="4" t="s">
        <v>57</v>
      </c>
      <c r="I82" s="4" t="s">
        <v>96</v>
      </c>
      <c r="J82" s="4" t="s">
        <v>48</v>
      </c>
      <c r="K82" s="4" t="s">
        <v>51</v>
      </c>
      <c r="L82" s="5">
        <v>3</v>
      </c>
      <c r="M82" s="5">
        <v>37</v>
      </c>
      <c r="N82" s="5">
        <v>1</v>
      </c>
      <c r="O82" s="5">
        <v>397</v>
      </c>
      <c r="P82" s="5">
        <v>7</v>
      </c>
      <c r="Q82" s="4" t="s">
        <v>66</v>
      </c>
      <c r="R82" s="5">
        <v>1</v>
      </c>
      <c r="S82" s="5">
        <v>1</v>
      </c>
      <c r="T82" s="5">
        <v>30</v>
      </c>
      <c r="U82" s="5">
        <v>3</v>
      </c>
      <c r="V82" s="5">
        <v>3</v>
      </c>
      <c r="W82" s="5">
        <v>3</v>
      </c>
      <c r="X82" s="5">
        <v>13664</v>
      </c>
      <c r="Y82" s="5">
        <v>25258</v>
      </c>
      <c r="Z82" s="5">
        <v>4</v>
      </c>
      <c r="AA82" s="5">
        <v>13</v>
      </c>
      <c r="AB82" s="5">
        <v>3</v>
      </c>
      <c r="AC82" s="5">
        <v>1</v>
      </c>
      <c r="AD82" s="5">
        <v>80</v>
      </c>
      <c r="AE82" s="5">
        <v>0</v>
      </c>
      <c r="AF82" s="5">
        <v>16</v>
      </c>
      <c r="AG82" s="5">
        <v>4</v>
      </c>
      <c r="AH82" s="5">
        <v>5</v>
      </c>
      <c r="AI82" s="5">
        <v>2</v>
      </c>
      <c r="AJ82" s="5">
        <v>0</v>
      </c>
      <c r="AK82" s="5">
        <v>2</v>
      </c>
      <c r="AL82" s="4" t="s">
        <v>19356</v>
      </c>
      <c r="AM82" s="4" t="s">
        <v>19357</v>
      </c>
      <c r="AN82" s="4" t="s">
        <v>19364</v>
      </c>
      <c r="AO82" s="4" t="s">
        <v>19359</v>
      </c>
      <c r="AP82" s="4" t="s">
        <v>19368</v>
      </c>
    </row>
    <row r="83" spans="2:42" ht="15" x14ac:dyDescent="0.25">
      <c r="B83" s="9" t="s">
        <v>51</v>
      </c>
      <c r="C83" s="6" t="s">
        <v>40</v>
      </c>
      <c r="D83" s="6" t="s">
        <v>54</v>
      </c>
      <c r="E83" s="6" t="s">
        <v>156</v>
      </c>
      <c r="F83" s="6" t="s">
        <v>67</v>
      </c>
      <c r="G83" s="6" t="s">
        <v>157</v>
      </c>
      <c r="H83" s="6" t="s">
        <v>57</v>
      </c>
      <c r="I83" s="6" t="s">
        <v>158</v>
      </c>
      <c r="J83" s="6" t="s">
        <v>74</v>
      </c>
      <c r="K83" s="6" t="s">
        <v>39</v>
      </c>
      <c r="L83" s="7">
        <v>2</v>
      </c>
      <c r="M83" s="7">
        <v>46</v>
      </c>
      <c r="N83" s="7">
        <v>1</v>
      </c>
      <c r="O83" s="7">
        <v>945</v>
      </c>
      <c r="P83" s="7">
        <v>5</v>
      </c>
      <c r="Q83" s="6" t="s">
        <v>50</v>
      </c>
      <c r="R83" s="7">
        <v>1</v>
      </c>
      <c r="S83" s="7">
        <v>2</v>
      </c>
      <c r="T83" s="7">
        <v>80</v>
      </c>
      <c r="U83" s="7">
        <v>3</v>
      </c>
      <c r="V83" s="7">
        <v>2</v>
      </c>
      <c r="W83" s="7">
        <v>2</v>
      </c>
      <c r="X83" s="7">
        <v>5021</v>
      </c>
      <c r="Y83" s="7">
        <v>10425</v>
      </c>
      <c r="Z83" s="7">
        <v>8</v>
      </c>
      <c r="AA83" s="7">
        <v>22</v>
      </c>
      <c r="AB83" s="7">
        <v>4</v>
      </c>
      <c r="AC83" s="7">
        <v>4</v>
      </c>
      <c r="AD83" s="7">
        <v>80</v>
      </c>
      <c r="AE83" s="7">
        <v>1</v>
      </c>
      <c r="AF83" s="7">
        <v>16</v>
      </c>
      <c r="AG83" s="7">
        <v>3</v>
      </c>
      <c r="AH83" s="7">
        <v>4</v>
      </c>
      <c r="AI83" s="7">
        <v>2</v>
      </c>
      <c r="AJ83" s="7">
        <v>0</v>
      </c>
      <c r="AK83" s="7">
        <v>2</v>
      </c>
      <c r="AL83" s="6" t="s">
        <v>19361</v>
      </c>
      <c r="AM83" s="6" t="s">
        <v>19362</v>
      </c>
      <c r="AN83" s="6" t="s">
        <v>19363</v>
      </c>
      <c r="AO83" s="6" t="s">
        <v>19359</v>
      </c>
      <c r="AP83" s="6" t="s">
        <v>19368</v>
      </c>
    </row>
    <row r="84" spans="2:42" ht="15" x14ac:dyDescent="0.25">
      <c r="B84" s="8" t="s">
        <v>51</v>
      </c>
      <c r="C84" s="4" t="s">
        <v>40</v>
      </c>
      <c r="D84" s="4" t="s">
        <v>54</v>
      </c>
      <c r="E84" s="4" t="s">
        <v>55</v>
      </c>
      <c r="F84" s="4" t="s">
        <v>44</v>
      </c>
      <c r="G84" s="4" t="s">
        <v>159</v>
      </c>
      <c r="H84" s="4" t="s">
        <v>57</v>
      </c>
      <c r="I84" s="4" t="s">
        <v>63</v>
      </c>
      <c r="J84" s="4" t="s">
        <v>59</v>
      </c>
      <c r="K84" s="4" t="s">
        <v>39</v>
      </c>
      <c r="L84" s="5">
        <v>1</v>
      </c>
      <c r="M84" s="5">
        <v>30</v>
      </c>
      <c r="N84" s="5">
        <v>1</v>
      </c>
      <c r="O84" s="5">
        <v>852</v>
      </c>
      <c r="P84" s="5">
        <v>1</v>
      </c>
      <c r="Q84" s="4" t="s">
        <v>60</v>
      </c>
      <c r="R84" s="5">
        <v>1</v>
      </c>
      <c r="S84" s="5">
        <v>4</v>
      </c>
      <c r="T84" s="5">
        <v>55</v>
      </c>
      <c r="U84" s="5">
        <v>2</v>
      </c>
      <c r="V84" s="5">
        <v>2</v>
      </c>
      <c r="W84" s="5">
        <v>4</v>
      </c>
      <c r="X84" s="5">
        <v>5126</v>
      </c>
      <c r="Y84" s="5">
        <v>15998</v>
      </c>
      <c r="Z84" s="5">
        <v>1</v>
      </c>
      <c r="AA84" s="5">
        <v>12</v>
      </c>
      <c r="AB84" s="5">
        <v>3</v>
      </c>
      <c r="AC84" s="5">
        <v>3</v>
      </c>
      <c r="AD84" s="5">
        <v>80</v>
      </c>
      <c r="AE84" s="5">
        <v>2</v>
      </c>
      <c r="AF84" s="5">
        <v>10</v>
      </c>
      <c r="AG84" s="5">
        <v>2</v>
      </c>
      <c r="AH84" s="5">
        <v>10</v>
      </c>
      <c r="AI84" s="5">
        <v>8</v>
      </c>
      <c r="AJ84" s="5">
        <v>3</v>
      </c>
      <c r="AK84" s="5">
        <v>0</v>
      </c>
      <c r="AL84" s="4" t="s">
        <v>19356</v>
      </c>
      <c r="AM84" s="4" t="s">
        <v>19365</v>
      </c>
      <c r="AN84" s="4" t="s">
        <v>19358</v>
      </c>
      <c r="AO84" s="4" t="s">
        <v>19359</v>
      </c>
      <c r="AP84" s="4" t="s">
        <v>19360</v>
      </c>
    </row>
    <row r="85" spans="2:42" ht="15" x14ac:dyDescent="0.25">
      <c r="B85" s="9" t="s">
        <v>51</v>
      </c>
      <c r="C85" s="6" t="s">
        <v>40</v>
      </c>
      <c r="D85" s="6" t="s">
        <v>54</v>
      </c>
      <c r="E85" s="6" t="s">
        <v>55</v>
      </c>
      <c r="F85" s="6" t="s">
        <v>67</v>
      </c>
      <c r="G85" s="6" t="s">
        <v>160</v>
      </c>
      <c r="H85" s="6" t="s">
        <v>57</v>
      </c>
      <c r="I85" s="6" t="s">
        <v>58</v>
      </c>
      <c r="J85" s="6" t="s">
        <v>48</v>
      </c>
      <c r="K85" s="6" t="s">
        <v>51</v>
      </c>
      <c r="L85" s="7">
        <v>3</v>
      </c>
      <c r="M85" s="7">
        <v>35</v>
      </c>
      <c r="N85" s="7">
        <v>1</v>
      </c>
      <c r="O85" s="7">
        <v>1214</v>
      </c>
      <c r="P85" s="7">
        <v>1</v>
      </c>
      <c r="Q85" s="6" t="s">
        <v>72</v>
      </c>
      <c r="R85" s="7">
        <v>1</v>
      </c>
      <c r="S85" s="7">
        <v>2</v>
      </c>
      <c r="T85" s="7">
        <v>30</v>
      </c>
      <c r="U85" s="7">
        <v>2</v>
      </c>
      <c r="V85" s="7">
        <v>1</v>
      </c>
      <c r="W85" s="7">
        <v>3</v>
      </c>
      <c r="X85" s="7">
        <v>2859</v>
      </c>
      <c r="Y85" s="7">
        <v>26278</v>
      </c>
      <c r="Z85" s="7">
        <v>1</v>
      </c>
      <c r="AA85" s="7">
        <v>18</v>
      </c>
      <c r="AB85" s="7">
        <v>3</v>
      </c>
      <c r="AC85" s="7">
        <v>1</v>
      </c>
      <c r="AD85" s="7">
        <v>80</v>
      </c>
      <c r="AE85" s="7">
        <v>0</v>
      </c>
      <c r="AF85" s="7">
        <v>6</v>
      </c>
      <c r="AG85" s="7">
        <v>3</v>
      </c>
      <c r="AH85" s="7">
        <v>6</v>
      </c>
      <c r="AI85" s="7">
        <v>4</v>
      </c>
      <c r="AJ85" s="7">
        <v>0</v>
      </c>
      <c r="AK85" s="7">
        <v>4</v>
      </c>
      <c r="AL85" s="6" t="s">
        <v>19356</v>
      </c>
      <c r="AM85" s="6" t="s">
        <v>19365</v>
      </c>
      <c r="AN85" s="6" t="s">
        <v>19364</v>
      </c>
      <c r="AO85" s="6" t="s">
        <v>19359</v>
      </c>
      <c r="AP85" s="6" t="s">
        <v>19360</v>
      </c>
    </row>
    <row r="86" spans="2:42" ht="15" x14ac:dyDescent="0.25">
      <c r="B86" s="8" t="s">
        <v>51</v>
      </c>
      <c r="C86" s="4" t="s">
        <v>40</v>
      </c>
      <c r="D86" s="4" t="s">
        <v>54</v>
      </c>
      <c r="E86" s="4" t="s">
        <v>43</v>
      </c>
      <c r="F86" s="4" t="s">
        <v>44</v>
      </c>
      <c r="G86" s="4" t="s">
        <v>161</v>
      </c>
      <c r="H86" s="4" t="s">
        <v>57</v>
      </c>
      <c r="I86" s="4" t="s">
        <v>47</v>
      </c>
      <c r="J86" s="4" t="s">
        <v>59</v>
      </c>
      <c r="K86" s="4" t="s">
        <v>51</v>
      </c>
      <c r="L86" s="5">
        <v>4</v>
      </c>
      <c r="M86" s="5">
        <v>55</v>
      </c>
      <c r="N86" s="5">
        <v>1</v>
      </c>
      <c r="O86" s="5">
        <v>111</v>
      </c>
      <c r="P86" s="5">
        <v>1</v>
      </c>
      <c r="Q86" s="4" t="s">
        <v>50</v>
      </c>
      <c r="R86" s="5">
        <v>1</v>
      </c>
      <c r="S86" s="5">
        <v>1</v>
      </c>
      <c r="T86" s="5">
        <v>70</v>
      </c>
      <c r="U86" s="5">
        <v>3</v>
      </c>
      <c r="V86" s="5">
        <v>3</v>
      </c>
      <c r="W86" s="5">
        <v>4</v>
      </c>
      <c r="X86" s="5">
        <v>10239</v>
      </c>
      <c r="Y86" s="5">
        <v>18092</v>
      </c>
      <c r="Z86" s="5">
        <v>3</v>
      </c>
      <c r="AA86" s="5">
        <v>14</v>
      </c>
      <c r="AB86" s="5">
        <v>3</v>
      </c>
      <c r="AC86" s="5">
        <v>4</v>
      </c>
      <c r="AD86" s="5">
        <v>80</v>
      </c>
      <c r="AE86" s="5">
        <v>1</v>
      </c>
      <c r="AF86" s="5">
        <v>24</v>
      </c>
      <c r="AG86" s="5">
        <v>3</v>
      </c>
      <c r="AH86" s="5">
        <v>1</v>
      </c>
      <c r="AI86" s="5">
        <v>0</v>
      </c>
      <c r="AJ86" s="5">
        <v>1</v>
      </c>
      <c r="AK86" s="5">
        <v>0</v>
      </c>
      <c r="AL86" s="4" t="s">
        <v>19356</v>
      </c>
      <c r="AM86" s="4" t="s">
        <v>19362</v>
      </c>
      <c r="AN86" s="4" t="s">
        <v>19358</v>
      </c>
      <c r="AO86" s="4" t="s">
        <v>19359</v>
      </c>
      <c r="AP86" s="4" t="s">
        <v>19373</v>
      </c>
    </row>
    <row r="87" spans="2:42" ht="15" x14ac:dyDescent="0.25">
      <c r="B87" s="9" t="s">
        <v>51</v>
      </c>
      <c r="C87" s="6" t="s">
        <v>86</v>
      </c>
      <c r="D87" s="6" t="s">
        <v>54</v>
      </c>
      <c r="E87" s="6" t="s">
        <v>55</v>
      </c>
      <c r="F87" s="6" t="s">
        <v>67</v>
      </c>
      <c r="G87" s="6" t="s">
        <v>162</v>
      </c>
      <c r="H87" s="6" t="s">
        <v>46</v>
      </c>
      <c r="I87" s="6" t="s">
        <v>58</v>
      </c>
      <c r="J87" s="6" t="s">
        <v>74</v>
      </c>
      <c r="K87" s="6" t="s">
        <v>39</v>
      </c>
      <c r="L87" s="7">
        <v>3</v>
      </c>
      <c r="M87" s="7">
        <v>38</v>
      </c>
      <c r="N87" s="7">
        <v>1</v>
      </c>
      <c r="O87" s="7">
        <v>573</v>
      </c>
      <c r="P87" s="7">
        <v>6</v>
      </c>
      <c r="Q87" s="6" t="s">
        <v>72</v>
      </c>
      <c r="R87" s="7">
        <v>1</v>
      </c>
      <c r="S87" s="7">
        <v>2</v>
      </c>
      <c r="T87" s="7">
        <v>79</v>
      </c>
      <c r="U87" s="7">
        <v>1</v>
      </c>
      <c r="V87" s="7">
        <v>2</v>
      </c>
      <c r="W87" s="7">
        <v>4</v>
      </c>
      <c r="X87" s="7">
        <v>5329</v>
      </c>
      <c r="Y87" s="7">
        <v>15717</v>
      </c>
      <c r="Z87" s="7">
        <v>7</v>
      </c>
      <c r="AA87" s="7">
        <v>12</v>
      </c>
      <c r="AB87" s="7">
        <v>3</v>
      </c>
      <c r="AC87" s="7">
        <v>4</v>
      </c>
      <c r="AD87" s="7">
        <v>80</v>
      </c>
      <c r="AE87" s="7">
        <v>3</v>
      </c>
      <c r="AF87" s="7">
        <v>17</v>
      </c>
      <c r="AG87" s="7">
        <v>3</v>
      </c>
      <c r="AH87" s="7">
        <v>13</v>
      </c>
      <c r="AI87" s="7">
        <v>11</v>
      </c>
      <c r="AJ87" s="7">
        <v>1</v>
      </c>
      <c r="AK87" s="7">
        <v>9</v>
      </c>
      <c r="AL87" s="6" t="s">
        <v>19356</v>
      </c>
      <c r="AM87" s="6" t="s">
        <v>19357</v>
      </c>
      <c r="AN87" s="6" t="s">
        <v>19358</v>
      </c>
      <c r="AO87" s="6" t="s">
        <v>19359</v>
      </c>
      <c r="AP87" s="6" t="s">
        <v>19368</v>
      </c>
    </row>
    <row r="88" spans="2:42" ht="15" x14ac:dyDescent="0.25">
      <c r="B88" s="8" t="s">
        <v>51</v>
      </c>
      <c r="C88" s="4" t="s">
        <v>40</v>
      </c>
      <c r="D88" s="4" t="s">
        <v>54</v>
      </c>
      <c r="E88" s="4" t="s">
        <v>55</v>
      </c>
      <c r="F88" s="4" t="s">
        <v>67</v>
      </c>
      <c r="G88" s="4" t="s">
        <v>163</v>
      </c>
      <c r="H88" s="4" t="s">
        <v>57</v>
      </c>
      <c r="I88" s="4" t="s">
        <v>76</v>
      </c>
      <c r="J88" s="4" t="s">
        <v>59</v>
      </c>
      <c r="K88" s="4" t="s">
        <v>51</v>
      </c>
      <c r="L88" s="5">
        <v>2</v>
      </c>
      <c r="M88" s="5">
        <v>34</v>
      </c>
      <c r="N88" s="5">
        <v>1</v>
      </c>
      <c r="O88" s="5">
        <v>1153</v>
      </c>
      <c r="P88" s="5">
        <v>1</v>
      </c>
      <c r="Q88" s="4" t="s">
        <v>50</v>
      </c>
      <c r="R88" s="5">
        <v>1</v>
      </c>
      <c r="S88" s="5">
        <v>1</v>
      </c>
      <c r="T88" s="5">
        <v>94</v>
      </c>
      <c r="U88" s="5">
        <v>3</v>
      </c>
      <c r="V88" s="5">
        <v>2</v>
      </c>
      <c r="W88" s="5">
        <v>2</v>
      </c>
      <c r="X88" s="5">
        <v>4325</v>
      </c>
      <c r="Y88" s="5">
        <v>17736</v>
      </c>
      <c r="Z88" s="5">
        <v>1</v>
      </c>
      <c r="AA88" s="5">
        <v>15</v>
      </c>
      <c r="AB88" s="5">
        <v>3</v>
      </c>
      <c r="AC88" s="5">
        <v>3</v>
      </c>
      <c r="AD88" s="5">
        <v>80</v>
      </c>
      <c r="AE88" s="5">
        <v>0</v>
      </c>
      <c r="AF88" s="5">
        <v>5</v>
      </c>
      <c r="AG88" s="5">
        <v>3</v>
      </c>
      <c r="AH88" s="5">
        <v>5</v>
      </c>
      <c r="AI88" s="5">
        <v>2</v>
      </c>
      <c r="AJ88" s="5">
        <v>1</v>
      </c>
      <c r="AK88" s="5">
        <v>3</v>
      </c>
      <c r="AL88" s="4" t="s">
        <v>19356</v>
      </c>
      <c r="AM88" s="4" t="s">
        <v>19365</v>
      </c>
      <c r="AN88" s="4" t="s">
        <v>19363</v>
      </c>
      <c r="AO88" s="4" t="s">
        <v>19359</v>
      </c>
      <c r="AP88" s="4" t="s">
        <v>19360</v>
      </c>
    </row>
    <row r="89" spans="2:42" ht="15" x14ac:dyDescent="0.25">
      <c r="B89" s="9" t="s">
        <v>51</v>
      </c>
      <c r="C89" s="6" t="s">
        <v>40</v>
      </c>
      <c r="D89" s="6" t="s">
        <v>54</v>
      </c>
      <c r="E89" s="6" t="s">
        <v>55</v>
      </c>
      <c r="F89" s="6" t="s">
        <v>44</v>
      </c>
      <c r="G89" s="6" t="s">
        <v>164</v>
      </c>
      <c r="H89" s="6" t="s">
        <v>57</v>
      </c>
      <c r="I89" s="6" t="s">
        <v>76</v>
      </c>
      <c r="J89" s="6" t="s">
        <v>48</v>
      </c>
      <c r="K89" s="6" t="s">
        <v>51</v>
      </c>
      <c r="L89" s="7">
        <v>3</v>
      </c>
      <c r="M89" s="7">
        <v>56</v>
      </c>
      <c r="N89" s="7">
        <v>1</v>
      </c>
      <c r="O89" s="7">
        <v>1400</v>
      </c>
      <c r="P89" s="7">
        <v>7</v>
      </c>
      <c r="Q89" s="6" t="s">
        <v>72</v>
      </c>
      <c r="R89" s="7">
        <v>1</v>
      </c>
      <c r="S89" s="7">
        <v>4</v>
      </c>
      <c r="T89" s="7">
        <v>49</v>
      </c>
      <c r="U89" s="7">
        <v>1</v>
      </c>
      <c r="V89" s="7">
        <v>3</v>
      </c>
      <c r="W89" s="7">
        <v>4</v>
      </c>
      <c r="X89" s="7">
        <v>7260</v>
      </c>
      <c r="Y89" s="7">
        <v>21698</v>
      </c>
      <c r="Z89" s="7">
        <v>4</v>
      </c>
      <c r="AA89" s="7">
        <v>11</v>
      </c>
      <c r="AB89" s="7">
        <v>3</v>
      </c>
      <c r="AC89" s="7">
        <v>1</v>
      </c>
      <c r="AD89" s="7">
        <v>80</v>
      </c>
      <c r="AE89" s="7">
        <v>0</v>
      </c>
      <c r="AF89" s="7">
        <v>37</v>
      </c>
      <c r="AG89" s="7">
        <v>2</v>
      </c>
      <c r="AH89" s="7">
        <v>6</v>
      </c>
      <c r="AI89" s="7">
        <v>4</v>
      </c>
      <c r="AJ89" s="7">
        <v>0</v>
      </c>
      <c r="AK89" s="7">
        <v>2</v>
      </c>
      <c r="AL89" s="6" t="s">
        <v>19356</v>
      </c>
      <c r="AM89" s="6" t="s">
        <v>19366</v>
      </c>
      <c r="AN89" s="6" t="s">
        <v>19358</v>
      </c>
      <c r="AO89" s="6" t="s">
        <v>19359</v>
      </c>
      <c r="AP89" s="6" t="s">
        <v>19372</v>
      </c>
    </row>
    <row r="90" spans="2:42" ht="15" x14ac:dyDescent="0.25">
      <c r="B90" s="8" t="s">
        <v>51</v>
      </c>
      <c r="C90" s="4" t="s">
        <v>40</v>
      </c>
      <c r="D90" s="4" t="s">
        <v>54</v>
      </c>
      <c r="E90" s="4" t="s">
        <v>43</v>
      </c>
      <c r="F90" s="4" t="s">
        <v>108</v>
      </c>
      <c r="G90" s="4" t="s">
        <v>165</v>
      </c>
      <c r="H90" s="4" t="s">
        <v>57</v>
      </c>
      <c r="I90" s="4" t="s">
        <v>94</v>
      </c>
      <c r="J90" s="4" t="s">
        <v>74</v>
      </c>
      <c r="K90" s="4" t="s">
        <v>51</v>
      </c>
      <c r="L90" s="5">
        <v>3</v>
      </c>
      <c r="M90" s="5">
        <v>23</v>
      </c>
      <c r="N90" s="5">
        <v>1</v>
      </c>
      <c r="O90" s="5">
        <v>541</v>
      </c>
      <c r="P90" s="5">
        <v>2</v>
      </c>
      <c r="Q90" s="4" t="s">
        <v>60</v>
      </c>
      <c r="R90" s="5">
        <v>1</v>
      </c>
      <c r="S90" s="5">
        <v>3</v>
      </c>
      <c r="T90" s="5">
        <v>62</v>
      </c>
      <c r="U90" s="5">
        <v>3</v>
      </c>
      <c r="V90" s="5">
        <v>1</v>
      </c>
      <c r="W90" s="5">
        <v>1</v>
      </c>
      <c r="X90" s="5">
        <v>2322</v>
      </c>
      <c r="Y90" s="5">
        <v>9518</v>
      </c>
      <c r="Z90" s="5">
        <v>3</v>
      </c>
      <c r="AA90" s="5">
        <v>13</v>
      </c>
      <c r="AB90" s="5">
        <v>3</v>
      </c>
      <c r="AC90" s="5">
        <v>3</v>
      </c>
      <c r="AD90" s="5">
        <v>80</v>
      </c>
      <c r="AE90" s="5">
        <v>1</v>
      </c>
      <c r="AF90" s="5">
        <v>3</v>
      </c>
      <c r="AG90" s="5">
        <v>3</v>
      </c>
      <c r="AH90" s="5">
        <v>0</v>
      </c>
      <c r="AI90" s="5">
        <v>0</v>
      </c>
      <c r="AJ90" s="5">
        <v>0</v>
      </c>
      <c r="AK90" s="5">
        <v>0</v>
      </c>
      <c r="AL90" s="4" t="s">
        <v>19356</v>
      </c>
      <c r="AM90" s="4" t="s">
        <v>19371</v>
      </c>
      <c r="AN90" s="4" t="s">
        <v>19367</v>
      </c>
      <c r="AO90" s="4" t="s">
        <v>19359</v>
      </c>
      <c r="AP90" s="4" t="s">
        <v>19360</v>
      </c>
    </row>
    <row r="91" spans="2:42" ht="15" x14ac:dyDescent="0.25">
      <c r="B91" s="9" t="s">
        <v>51</v>
      </c>
      <c r="C91" s="6" t="s">
        <v>40</v>
      </c>
      <c r="D91" s="6" t="s">
        <v>54</v>
      </c>
      <c r="E91" s="6" t="s">
        <v>55</v>
      </c>
      <c r="F91" s="6" t="s">
        <v>44</v>
      </c>
      <c r="G91" s="6" t="s">
        <v>166</v>
      </c>
      <c r="H91" s="6" t="s">
        <v>57</v>
      </c>
      <c r="I91" s="6" t="s">
        <v>63</v>
      </c>
      <c r="J91" s="6" t="s">
        <v>59</v>
      </c>
      <c r="K91" s="6" t="s">
        <v>51</v>
      </c>
      <c r="L91" s="7">
        <v>4</v>
      </c>
      <c r="M91" s="7">
        <v>51</v>
      </c>
      <c r="N91" s="7">
        <v>1</v>
      </c>
      <c r="O91" s="7">
        <v>432</v>
      </c>
      <c r="P91" s="7">
        <v>9</v>
      </c>
      <c r="Q91" s="6" t="s">
        <v>66</v>
      </c>
      <c r="R91" s="7">
        <v>1</v>
      </c>
      <c r="S91" s="7">
        <v>4</v>
      </c>
      <c r="T91" s="7">
        <v>96</v>
      </c>
      <c r="U91" s="7">
        <v>3</v>
      </c>
      <c r="V91" s="7">
        <v>1</v>
      </c>
      <c r="W91" s="7">
        <v>4</v>
      </c>
      <c r="X91" s="7">
        <v>2075</v>
      </c>
      <c r="Y91" s="7">
        <v>18725</v>
      </c>
      <c r="Z91" s="7">
        <v>3</v>
      </c>
      <c r="AA91" s="7">
        <v>23</v>
      </c>
      <c r="AB91" s="7">
        <v>4</v>
      </c>
      <c r="AC91" s="7">
        <v>2</v>
      </c>
      <c r="AD91" s="7">
        <v>80</v>
      </c>
      <c r="AE91" s="7">
        <v>2</v>
      </c>
      <c r="AF91" s="7">
        <v>10</v>
      </c>
      <c r="AG91" s="7">
        <v>3</v>
      </c>
      <c r="AH91" s="7">
        <v>4</v>
      </c>
      <c r="AI91" s="7">
        <v>2</v>
      </c>
      <c r="AJ91" s="7">
        <v>0</v>
      </c>
      <c r="AK91" s="7">
        <v>3</v>
      </c>
      <c r="AL91" s="6" t="s">
        <v>19361</v>
      </c>
      <c r="AM91" s="6" t="s">
        <v>19362</v>
      </c>
      <c r="AN91" s="6" t="s">
        <v>19358</v>
      </c>
      <c r="AO91" s="6" t="s">
        <v>19359</v>
      </c>
      <c r="AP91" s="6" t="s">
        <v>19360</v>
      </c>
    </row>
    <row r="92" spans="2:42" ht="15" x14ac:dyDescent="0.25">
      <c r="B92" s="8" t="s">
        <v>51</v>
      </c>
      <c r="C92" s="4" t="s">
        <v>40</v>
      </c>
      <c r="D92" s="4" t="s">
        <v>54</v>
      </c>
      <c r="E92" s="4" t="s">
        <v>55</v>
      </c>
      <c r="F92" s="4" t="s">
        <v>44</v>
      </c>
      <c r="G92" s="4" t="s">
        <v>167</v>
      </c>
      <c r="H92" s="4" t="s">
        <v>57</v>
      </c>
      <c r="I92" s="4" t="s">
        <v>78</v>
      </c>
      <c r="J92" s="4" t="s">
        <v>59</v>
      </c>
      <c r="K92" s="4" t="s">
        <v>51</v>
      </c>
      <c r="L92" s="5">
        <v>3</v>
      </c>
      <c r="M92" s="5">
        <v>30</v>
      </c>
      <c r="N92" s="5">
        <v>1</v>
      </c>
      <c r="O92" s="5">
        <v>288</v>
      </c>
      <c r="P92" s="5">
        <v>2</v>
      </c>
      <c r="Q92" s="4" t="s">
        <v>72</v>
      </c>
      <c r="R92" s="5">
        <v>1</v>
      </c>
      <c r="S92" s="5">
        <v>3</v>
      </c>
      <c r="T92" s="5">
        <v>99</v>
      </c>
      <c r="U92" s="5">
        <v>2</v>
      </c>
      <c r="V92" s="5">
        <v>2</v>
      </c>
      <c r="W92" s="5">
        <v>4</v>
      </c>
      <c r="X92" s="5">
        <v>4152</v>
      </c>
      <c r="Y92" s="5">
        <v>15830</v>
      </c>
      <c r="Z92" s="5">
        <v>1</v>
      </c>
      <c r="AA92" s="5">
        <v>19</v>
      </c>
      <c r="AB92" s="5">
        <v>3</v>
      </c>
      <c r="AC92" s="5">
        <v>1</v>
      </c>
      <c r="AD92" s="5">
        <v>80</v>
      </c>
      <c r="AE92" s="5">
        <v>3</v>
      </c>
      <c r="AF92" s="5">
        <v>11</v>
      </c>
      <c r="AG92" s="5">
        <v>3</v>
      </c>
      <c r="AH92" s="5">
        <v>11</v>
      </c>
      <c r="AI92" s="5">
        <v>10</v>
      </c>
      <c r="AJ92" s="5">
        <v>10</v>
      </c>
      <c r="AK92" s="5">
        <v>8</v>
      </c>
      <c r="AL92" s="4" t="s">
        <v>19356</v>
      </c>
      <c r="AM92" s="4" t="s">
        <v>19365</v>
      </c>
      <c r="AN92" s="4" t="s">
        <v>19358</v>
      </c>
      <c r="AO92" s="4" t="s">
        <v>19359</v>
      </c>
      <c r="AP92" s="4" t="s">
        <v>19368</v>
      </c>
    </row>
    <row r="93" spans="2:42" ht="15" x14ac:dyDescent="0.25">
      <c r="B93" s="9" t="s">
        <v>39</v>
      </c>
      <c r="C93" s="6" t="s">
        <v>40</v>
      </c>
      <c r="D93" s="6" t="s">
        <v>42</v>
      </c>
      <c r="E93" s="6" t="s">
        <v>43</v>
      </c>
      <c r="F93" s="6" t="s">
        <v>67</v>
      </c>
      <c r="G93" s="6" t="s">
        <v>168</v>
      </c>
      <c r="H93" s="6" t="s">
        <v>57</v>
      </c>
      <c r="I93" s="6" t="s">
        <v>47</v>
      </c>
      <c r="J93" s="6" t="s">
        <v>48</v>
      </c>
      <c r="K93" s="6" t="s">
        <v>51</v>
      </c>
      <c r="L93" s="7">
        <v>3</v>
      </c>
      <c r="M93" s="7">
        <v>46</v>
      </c>
      <c r="N93" s="7">
        <v>0</v>
      </c>
      <c r="O93" s="7">
        <v>669</v>
      </c>
      <c r="P93" s="7">
        <v>9</v>
      </c>
      <c r="Q93" s="6" t="s">
        <v>50</v>
      </c>
      <c r="R93" s="7">
        <v>1</v>
      </c>
      <c r="S93" s="7">
        <v>3</v>
      </c>
      <c r="T93" s="7">
        <v>64</v>
      </c>
      <c r="U93" s="7">
        <v>2</v>
      </c>
      <c r="V93" s="7">
        <v>3</v>
      </c>
      <c r="W93" s="7">
        <v>4</v>
      </c>
      <c r="X93" s="7">
        <v>9619</v>
      </c>
      <c r="Y93" s="7">
        <v>13596</v>
      </c>
      <c r="Z93" s="7">
        <v>1</v>
      </c>
      <c r="AA93" s="7">
        <v>16</v>
      </c>
      <c r="AB93" s="7">
        <v>3</v>
      </c>
      <c r="AC93" s="7">
        <v>4</v>
      </c>
      <c r="AD93" s="7">
        <v>80</v>
      </c>
      <c r="AE93" s="7">
        <v>0</v>
      </c>
      <c r="AF93" s="7">
        <v>9</v>
      </c>
      <c r="AG93" s="7">
        <v>3</v>
      </c>
      <c r="AH93" s="7">
        <v>9</v>
      </c>
      <c r="AI93" s="7">
        <v>8</v>
      </c>
      <c r="AJ93" s="7">
        <v>4</v>
      </c>
      <c r="AK93" s="7">
        <v>7</v>
      </c>
      <c r="AL93" s="6" t="s">
        <v>19356</v>
      </c>
      <c r="AM93" s="6" t="s">
        <v>19362</v>
      </c>
      <c r="AN93" s="6" t="s">
        <v>19358</v>
      </c>
      <c r="AO93" s="6" t="s">
        <v>19359</v>
      </c>
      <c r="AP93" s="6" t="s">
        <v>19360</v>
      </c>
    </row>
    <row r="94" spans="2:42" ht="15" x14ac:dyDescent="0.25">
      <c r="B94" s="8" t="s">
        <v>51</v>
      </c>
      <c r="C94" s="4" t="s">
        <v>52</v>
      </c>
      <c r="D94" s="4" t="s">
        <v>54</v>
      </c>
      <c r="E94" s="4" t="s">
        <v>55</v>
      </c>
      <c r="F94" s="4" t="s">
        <v>44</v>
      </c>
      <c r="G94" s="4" t="s">
        <v>169</v>
      </c>
      <c r="H94" s="4" t="s">
        <v>57</v>
      </c>
      <c r="I94" s="4" t="s">
        <v>78</v>
      </c>
      <c r="J94" s="4" t="s">
        <v>59</v>
      </c>
      <c r="K94" s="4" t="s">
        <v>51</v>
      </c>
      <c r="L94" s="5">
        <v>3</v>
      </c>
      <c r="M94" s="5">
        <v>40</v>
      </c>
      <c r="N94" s="5">
        <v>1</v>
      </c>
      <c r="O94" s="5">
        <v>530</v>
      </c>
      <c r="P94" s="5">
        <v>1</v>
      </c>
      <c r="Q94" s="4" t="s">
        <v>66</v>
      </c>
      <c r="R94" s="5">
        <v>1</v>
      </c>
      <c r="S94" s="5">
        <v>3</v>
      </c>
      <c r="T94" s="5">
        <v>78</v>
      </c>
      <c r="U94" s="5">
        <v>2</v>
      </c>
      <c r="V94" s="5">
        <v>4</v>
      </c>
      <c r="W94" s="5">
        <v>2</v>
      </c>
      <c r="X94" s="5">
        <v>13503</v>
      </c>
      <c r="Y94" s="5">
        <v>14115</v>
      </c>
      <c r="Z94" s="5">
        <v>1</v>
      </c>
      <c r="AA94" s="5">
        <v>22</v>
      </c>
      <c r="AB94" s="5">
        <v>4</v>
      </c>
      <c r="AC94" s="5">
        <v>4</v>
      </c>
      <c r="AD94" s="5">
        <v>80</v>
      </c>
      <c r="AE94" s="5">
        <v>1</v>
      </c>
      <c r="AF94" s="5">
        <v>22</v>
      </c>
      <c r="AG94" s="5">
        <v>2</v>
      </c>
      <c r="AH94" s="5">
        <v>22</v>
      </c>
      <c r="AI94" s="5">
        <v>3</v>
      </c>
      <c r="AJ94" s="5">
        <v>11</v>
      </c>
      <c r="AK94" s="5">
        <v>11</v>
      </c>
      <c r="AL94" s="4" t="s">
        <v>19361</v>
      </c>
      <c r="AM94" s="4" t="s">
        <v>19357</v>
      </c>
      <c r="AN94" s="4" t="s">
        <v>19363</v>
      </c>
      <c r="AO94" s="4" t="s">
        <v>19359</v>
      </c>
      <c r="AP94" s="4" t="s">
        <v>19373</v>
      </c>
    </row>
    <row r="95" spans="2:42" ht="15" x14ac:dyDescent="0.25">
      <c r="B95" s="9" t="s">
        <v>51</v>
      </c>
      <c r="C95" s="6" t="s">
        <v>40</v>
      </c>
      <c r="D95" s="6" t="s">
        <v>54</v>
      </c>
      <c r="E95" s="6" t="s">
        <v>43</v>
      </c>
      <c r="F95" s="6" t="s">
        <v>101</v>
      </c>
      <c r="G95" s="6" t="s">
        <v>170</v>
      </c>
      <c r="H95" s="6" t="s">
        <v>57</v>
      </c>
      <c r="I95" s="6" t="s">
        <v>47</v>
      </c>
      <c r="J95" s="6" t="s">
        <v>48</v>
      </c>
      <c r="K95" s="6" t="s">
        <v>39</v>
      </c>
      <c r="L95" s="7">
        <v>2</v>
      </c>
      <c r="M95" s="7">
        <v>51</v>
      </c>
      <c r="N95" s="7">
        <v>1</v>
      </c>
      <c r="O95" s="7">
        <v>632</v>
      </c>
      <c r="P95" s="7">
        <v>21</v>
      </c>
      <c r="Q95" s="6" t="s">
        <v>66</v>
      </c>
      <c r="R95" s="7">
        <v>1</v>
      </c>
      <c r="S95" s="7">
        <v>3</v>
      </c>
      <c r="T95" s="7">
        <v>71</v>
      </c>
      <c r="U95" s="7">
        <v>3</v>
      </c>
      <c r="V95" s="7">
        <v>2</v>
      </c>
      <c r="W95" s="7">
        <v>4</v>
      </c>
      <c r="X95" s="7">
        <v>5441</v>
      </c>
      <c r="Y95" s="7">
        <v>8423</v>
      </c>
      <c r="Z95" s="7">
        <v>0</v>
      </c>
      <c r="AA95" s="7">
        <v>22</v>
      </c>
      <c r="AB95" s="7">
        <v>4</v>
      </c>
      <c r="AC95" s="7">
        <v>4</v>
      </c>
      <c r="AD95" s="7">
        <v>80</v>
      </c>
      <c r="AE95" s="7">
        <v>0</v>
      </c>
      <c r="AF95" s="7">
        <v>11</v>
      </c>
      <c r="AG95" s="7">
        <v>1</v>
      </c>
      <c r="AH95" s="7">
        <v>10</v>
      </c>
      <c r="AI95" s="7">
        <v>7</v>
      </c>
      <c r="AJ95" s="7">
        <v>1</v>
      </c>
      <c r="AK95" s="7">
        <v>0</v>
      </c>
      <c r="AL95" s="6" t="s">
        <v>19361</v>
      </c>
      <c r="AM95" s="6" t="s">
        <v>19362</v>
      </c>
      <c r="AN95" s="6" t="s">
        <v>19358</v>
      </c>
      <c r="AO95" s="6" t="s">
        <v>19369</v>
      </c>
      <c r="AP95" s="6" t="s">
        <v>19368</v>
      </c>
    </row>
    <row r="96" spans="2:42" ht="15" x14ac:dyDescent="0.25">
      <c r="B96" s="8" t="s">
        <v>51</v>
      </c>
      <c r="C96" s="4" t="s">
        <v>40</v>
      </c>
      <c r="D96" s="4" t="s">
        <v>54</v>
      </c>
      <c r="E96" s="4" t="s">
        <v>43</v>
      </c>
      <c r="F96" s="4" t="s">
        <v>67</v>
      </c>
      <c r="G96" s="4" t="s">
        <v>171</v>
      </c>
      <c r="H96" s="4" t="s">
        <v>46</v>
      </c>
      <c r="I96" s="4" t="s">
        <v>47</v>
      </c>
      <c r="J96" s="4" t="s">
        <v>74</v>
      </c>
      <c r="K96" s="4" t="s">
        <v>39</v>
      </c>
      <c r="L96" s="5">
        <v>4</v>
      </c>
      <c r="M96" s="5">
        <v>30</v>
      </c>
      <c r="N96" s="5">
        <v>1</v>
      </c>
      <c r="O96" s="5">
        <v>1334</v>
      </c>
      <c r="P96" s="5">
        <v>4</v>
      </c>
      <c r="Q96" s="4" t="s">
        <v>50</v>
      </c>
      <c r="R96" s="5">
        <v>1</v>
      </c>
      <c r="S96" s="5">
        <v>3</v>
      </c>
      <c r="T96" s="5">
        <v>63</v>
      </c>
      <c r="U96" s="5">
        <v>2</v>
      </c>
      <c r="V96" s="5">
        <v>2</v>
      </c>
      <c r="W96" s="5">
        <v>2</v>
      </c>
      <c r="X96" s="5">
        <v>5209</v>
      </c>
      <c r="Y96" s="5">
        <v>19760</v>
      </c>
      <c r="Z96" s="5">
        <v>1</v>
      </c>
      <c r="AA96" s="5">
        <v>12</v>
      </c>
      <c r="AB96" s="5">
        <v>3</v>
      </c>
      <c r="AC96" s="5">
        <v>2</v>
      </c>
      <c r="AD96" s="5">
        <v>80</v>
      </c>
      <c r="AE96" s="5">
        <v>3</v>
      </c>
      <c r="AF96" s="5">
        <v>11</v>
      </c>
      <c r="AG96" s="5">
        <v>2</v>
      </c>
      <c r="AH96" s="5">
        <v>11</v>
      </c>
      <c r="AI96" s="5">
        <v>8</v>
      </c>
      <c r="AJ96" s="5">
        <v>2</v>
      </c>
      <c r="AK96" s="5">
        <v>7</v>
      </c>
      <c r="AL96" s="4" t="s">
        <v>19356</v>
      </c>
      <c r="AM96" s="4" t="s">
        <v>19365</v>
      </c>
      <c r="AN96" s="4" t="s">
        <v>19363</v>
      </c>
      <c r="AO96" s="4" t="s">
        <v>19359</v>
      </c>
      <c r="AP96" s="4" t="s">
        <v>19368</v>
      </c>
    </row>
    <row r="97" spans="2:42" ht="15" x14ac:dyDescent="0.25">
      <c r="B97" s="9" t="s">
        <v>51</v>
      </c>
      <c r="C97" s="6" t="s">
        <v>52</v>
      </c>
      <c r="D97" s="6" t="s">
        <v>54</v>
      </c>
      <c r="E97" s="6" t="s">
        <v>55</v>
      </c>
      <c r="F97" s="6" t="s">
        <v>67</v>
      </c>
      <c r="G97" s="6" t="s">
        <v>172</v>
      </c>
      <c r="H97" s="6" t="s">
        <v>57</v>
      </c>
      <c r="I97" s="6" t="s">
        <v>78</v>
      </c>
      <c r="J97" s="6" t="s">
        <v>59</v>
      </c>
      <c r="K97" s="6" t="s">
        <v>39</v>
      </c>
      <c r="L97" s="7">
        <v>5</v>
      </c>
      <c r="M97" s="7">
        <v>46</v>
      </c>
      <c r="N97" s="7">
        <v>1</v>
      </c>
      <c r="O97" s="7">
        <v>638</v>
      </c>
      <c r="P97" s="7">
        <v>1</v>
      </c>
      <c r="Q97" s="6" t="s">
        <v>72</v>
      </c>
      <c r="R97" s="7">
        <v>1</v>
      </c>
      <c r="S97" s="7">
        <v>3</v>
      </c>
      <c r="T97" s="7">
        <v>40</v>
      </c>
      <c r="U97" s="7">
        <v>2</v>
      </c>
      <c r="V97" s="7">
        <v>3</v>
      </c>
      <c r="W97" s="7">
        <v>1</v>
      </c>
      <c r="X97" s="7">
        <v>10673</v>
      </c>
      <c r="Y97" s="7">
        <v>3142</v>
      </c>
      <c r="Z97" s="7">
        <v>2</v>
      </c>
      <c r="AA97" s="7">
        <v>13</v>
      </c>
      <c r="AB97" s="7">
        <v>3</v>
      </c>
      <c r="AC97" s="7">
        <v>3</v>
      </c>
      <c r="AD97" s="7">
        <v>80</v>
      </c>
      <c r="AE97" s="7">
        <v>1</v>
      </c>
      <c r="AF97" s="7">
        <v>21</v>
      </c>
      <c r="AG97" s="7">
        <v>2</v>
      </c>
      <c r="AH97" s="7">
        <v>10</v>
      </c>
      <c r="AI97" s="7">
        <v>9</v>
      </c>
      <c r="AJ97" s="7">
        <v>9</v>
      </c>
      <c r="AK97" s="7">
        <v>5</v>
      </c>
      <c r="AL97" s="6" t="s">
        <v>19356</v>
      </c>
      <c r="AM97" s="6" t="s">
        <v>19362</v>
      </c>
      <c r="AN97" s="6" t="s">
        <v>19367</v>
      </c>
      <c r="AO97" s="6" t="s">
        <v>19359</v>
      </c>
      <c r="AP97" s="6" t="s">
        <v>19373</v>
      </c>
    </row>
    <row r="98" spans="2:42" ht="15" x14ac:dyDescent="0.25">
      <c r="B98" s="8" t="s">
        <v>51</v>
      </c>
      <c r="C98" s="4" t="s">
        <v>40</v>
      </c>
      <c r="D98" s="4" t="s">
        <v>54</v>
      </c>
      <c r="E98" s="4" t="s">
        <v>43</v>
      </c>
      <c r="F98" s="4" t="s">
        <v>67</v>
      </c>
      <c r="G98" s="4" t="s">
        <v>173</v>
      </c>
      <c r="H98" s="4" t="s">
        <v>57</v>
      </c>
      <c r="I98" s="4" t="s">
        <v>47</v>
      </c>
      <c r="J98" s="4" t="s">
        <v>48</v>
      </c>
      <c r="K98" s="4" t="s">
        <v>51</v>
      </c>
      <c r="L98" s="5">
        <v>0</v>
      </c>
      <c r="M98" s="5">
        <v>32</v>
      </c>
      <c r="N98" s="5">
        <v>1</v>
      </c>
      <c r="O98" s="5">
        <v>1093</v>
      </c>
      <c r="P98" s="5">
        <v>6</v>
      </c>
      <c r="Q98" s="4" t="s">
        <v>66</v>
      </c>
      <c r="R98" s="5">
        <v>1</v>
      </c>
      <c r="S98" s="5">
        <v>2</v>
      </c>
      <c r="T98" s="5">
        <v>87</v>
      </c>
      <c r="U98" s="5">
        <v>3</v>
      </c>
      <c r="V98" s="5">
        <v>2</v>
      </c>
      <c r="W98" s="5">
        <v>3</v>
      </c>
      <c r="X98" s="5">
        <v>5010</v>
      </c>
      <c r="Y98" s="5">
        <v>24301</v>
      </c>
      <c r="Z98" s="5">
        <v>1</v>
      </c>
      <c r="AA98" s="5">
        <v>16</v>
      </c>
      <c r="AB98" s="5">
        <v>3</v>
      </c>
      <c r="AC98" s="5">
        <v>1</v>
      </c>
      <c r="AD98" s="5">
        <v>80</v>
      </c>
      <c r="AE98" s="5">
        <v>0</v>
      </c>
      <c r="AF98" s="5">
        <v>12</v>
      </c>
      <c r="AG98" s="5">
        <v>3</v>
      </c>
      <c r="AH98" s="5">
        <v>11</v>
      </c>
      <c r="AI98" s="5">
        <v>8</v>
      </c>
      <c r="AJ98" s="5">
        <v>5</v>
      </c>
      <c r="AK98" s="5">
        <v>7</v>
      </c>
      <c r="AL98" s="4" t="s">
        <v>19356</v>
      </c>
      <c r="AM98" s="4" t="s">
        <v>19365</v>
      </c>
      <c r="AN98" s="4" t="s">
        <v>19364</v>
      </c>
      <c r="AO98" s="4" t="s">
        <v>19359</v>
      </c>
      <c r="AP98" s="4" t="s">
        <v>19368</v>
      </c>
    </row>
    <row r="99" spans="2:42" ht="15" x14ac:dyDescent="0.25">
      <c r="B99" s="9" t="s">
        <v>51</v>
      </c>
      <c r="C99" s="6" t="s">
        <v>40</v>
      </c>
      <c r="D99" s="6" t="s">
        <v>54</v>
      </c>
      <c r="E99" s="6" t="s">
        <v>55</v>
      </c>
      <c r="F99" s="6" t="s">
        <v>108</v>
      </c>
      <c r="G99" s="6" t="s">
        <v>174</v>
      </c>
      <c r="H99" s="6" t="s">
        <v>46</v>
      </c>
      <c r="I99" s="6" t="s">
        <v>96</v>
      </c>
      <c r="J99" s="6" t="s">
        <v>59</v>
      </c>
      <c r="K99" s="6" t="s">
        <v>51</v>
      </c>
      <c r="L99" s="7">
        <v>5</v>
      </c>
      <c r="M99" s="7">
        <v>54</v>
      </c>
      <c r="N99" s="7">
        <v>1</v>
      </c>
      <c r="O99" s="7">
        <v>1217</v>
      </c>
      <c r="P99" s="7">
        <v>2</v>
      </c>
      <c r="Q99" s="6" t="s">
        <v>66</v>
      </c>
      <c r="R99" s="7">
        <v>1</v>
      </c>
      <c r="S99" s="7">
        <v>1</v>
      </c>
      <c r="T99" s="7">
        <v>60</v>
      </c>
      <c r="U99" s="7">
        <v>3</v>
      </c>
      <c r="V99" s="7">
        <v>3</v>
      </c>
      <c r="W99" s="7">
        <v>3</v>
      </c>
      <c r="X99" s="7">
        <v>13549</v>
      </c>
      <c r="Y99" s="7">
        <v>24001</v>
      </c>
      <c r="Z99" s="7">
        <v>9</v>
      </c>
      <c r="AA99" s="7">
        <v>12</v>
      </c>
      <c r="AB99" s="7">
        <v>3</v>
      </c>
      <c r="AC99" s="7">
        <v>1</v>
      </c>
      <c r="AD99" s="7">
        <v>80</v>
      </c>
      <c r="AE99" s="7">
        <v>1</v>
      </c>
      <c r="AF99" s="7">
        <v>16</v>
      </c>
      <c r="AG99" s="7">
        <v>1</v>
      </c>
      <c r="AH99" s="7">
        <v>4</v>
      </c>
      <c r="AI99" s="7">
        <v>3</v>
      </c>
      <c r="AJ99" s="7">
        <v>0</v>
      </c>
      <c r="AK99" s="7">
        <v>3</v>
      </c>
      <c r="AL99" s="6" t="s">
        <v>19356</v>
      </c>
      <c r="AM99" s="6" t="s">
        <v>19362</v>
      </c>
      <c r="AN99" s="6" t="s">
        <v>19364</v>
      </c>
      <c r="AO99" s="6" t="s">
        <v>19359</v>
      </c>
      <c r="AP99" s="6" t="s">
        <v>19368</v>
      </c>
    </row>
    <row r="100" spans="2:42" ht="15" x14ac:dyDescent="0.25">
      <c r="B100" s="8" t="s">
        <v>51</v>
      </c>
      <c r="C100" s="4" t="s">
        <v>40</v>
      </c>
      <c r="D100" s="4" t="s">
        <v>54</v>
      </c>
      <c r="E100" s="4" t="s">
        <v>43</v>
      </c>
      <c r="F100" s="4" t="s">
        <v>61</v>
      </c>
      <c r="G100" s="4" t="s">
        <v>175</v>
      </c>
      <c r="H100" s="4" t="s">
        <v>46</v>
      </c>
      <c r="I100" s="4" t="s">
        <v>47</v>
      </c>
      <c r="J100" s="4" t="s">
        <v>59</v>
      </c>
      <c r="K100" s="4" t="s">
        <v>51</v>
      </c>
      <c r="L100" s="5">
        <v>2</v>
      </c>
      <c r="M100" s="5">
        <v>24</v>
      </c>
      <c r="N100" s="5">
        <v>1</v>
      </c>
      <c r="O100" s="5">
        <v>1353</v>
      </c>
      <c r="P100" s="5">
        <v>3</v>
      </c>
      <c r="Q100" s="4" t="s">
        <v>50</v>
      </c>
      <c r="R100" s="5">
        <v>1</v>
      </c>
      <c r="S100" s="5">
        <v>1</v>
      </c>
      <c r="T100" s="5">
        <v>33</v>
      </c>
      <c r="U100" s="5">
        <v>3</v>
      </c>
      <c r="V100" s="5">
        <v>2</v>
      </c>
      <c r="W100" s="5">
        <v>3</v>
      </c>
      <c r="X100" s="5">
        <v>4999</v>
      </c>
      <c r="Y100" s="5">
        <v>17519</v>
      </c>
      <c r="Z100" s="5">
        <v>0</v>
      </c>
      <c r="AA100" s="5">
        <v>21</v>
      </c>
      <c r="AB100" s="5">
        <v>4</v>
      </c>
      <c r="AC100" s="5">
        <v>1</v>
      </c>
      <c r="AD100" s="5">
        <v>80</v>
      </c>
      <c r="AE100" s="5">
        <v>1</v>
      </c>
      <c r="AF100" s="5">
        <v>4</v>
      </c>
      <c r="AG100" s="5">
        <v>2</v>
      </c>
      <c r="AH100" s="5">
        <v>3</v>
      </c>
      <c r="AI100" s="5">
        <v>2</v>
      </c>
      <c r="AJ100" s="5">
        <v>0</v>
      </c>
      <c r="AK100" s="5">
        <v>2</v>
      </c>
      <c r="AL100" s="4" t="s">
        <v>19361</v>
      </c>
      <c r="AM100" s="4" t="s">
        <v>19371</v>
      </c>
      <c r="AN100" s="4" t="s">
        <v>19364</v>
      </c>
      <c r="AO100" s="4" t="s">
        <v>19359</v>
      </c>
      <c r="AP100" s="4" t="s">
        <v>19360</v>
      </c>
    </row>
    <row r="101" spans="2:42" ht="15" x14ac:dyDescent="0.25">
      <c r="B101" s="9" t="s">
        <v>51</v>
      </c>
      <c r="C101" s="6" t="s">
        <v>86</v>
      </c>
      <c r="D101" s="6" t="s">
        <v>54</v>
      </c>
      <c r="E101" s="6" t="s">
        <v>43</v>
      </c>
      <c r="F101" s="6" t="s">
        <v>67</v>
      </c>
      <c r="G101" s="6" t="s">
        <v>176</v>
      </c>
      <c r="H101" s="6" t="s">
        <v>57</v>
      </c>
      <c r="I101" s="6" t="s">
        <v>47</v>
      </c>
      <c r="J101" s="6" t="s">
        <v>59</v>
      </c>
      <c r="K101" s="6" t="s">
        <v>51</v>
      </c>
      <c r="L101" s="7">
        <v>3</v>
      </c>
      <c r="M101" s="7">
        <v>28</v>
      </c>
      <c r="N101" s="7">
        <v>1</v>
      </c>
      <c r="O101" s="7">
        <v>120</v>
      </c>
      <c r="P101" s="7">
        <v>4</v>
      </c>
      <c r="Q101" s="6" t="s">
        <v>72</v>
      </c>
      <c r="R101" s="7">
        <v>1</v>
      </c>
      <c r="S101" s="7">
        <v>2</v>
      </c>
      <c r="T101" s="7">
        <v>43</v>
      </c>
      <c r="U101" s="7">
        <v>3</v>
      </c>
      <c r="V101" s="7">
        <v>2</v>
      </c>
      <c r="W101" s="7">
        <v>3</v>
      </c>
      <c r="X101" s="7">
        <v>4221</v>
      </c>
      <c r="Y101" s="7">
        <v>8863</v>
      </c>
      <c r="Z101" s="7">
        <v>1</v>
      </c>
      <c r="AA101" s="7">
        <v>15</v>
      </c>
      <c r="AB101" s="7">
        <v>3</v>
      </c>
      <c r="AC101" s="7">
        <v>2</v>
      </c>
      <c r="AD101" s="7">
        <v>80</v>
      </c>
      <c r="AE101" s="7">
        <v>0</v>
      </c>
      <c r="AF101" s="7">
        <v>5</v>
      </c>
      <c r="AG101" s="7">
        <v>4</v>
      </c>
      <c r="AH101" s="7">
        <v>5</v>
      </c>
      <c r="AI101" s="7">
        <v>4</v>
      </c>
      <c r="AJ101" s="7">
        <v>0</v>
      </c>
      <c r="AK101" s="7">
        <v>4</v>
      </c>
      <c r="AL101" s="6" t="s">
        <v>19356</v>
      </c>
      <c r="AM101" s="6" t="s">
        <v>19365</v>
      </c>
      <c r="AN101" s="6" t="s">
        <v>19364</v>
      </c>
      <c r="AO101" s="6" t="s">
        <v>19359</v>
      </c>
      <c r="AP101" s="6" t="s">
        <v>19360</v>
      </c>
    </row>
    <row r="102" spans="2:42" ht="15" x14ac:dyDescent="0.25">
      <c r="B102" s="8" t="s">
        <v>51</v>
      </c>
      <c r="C102" s="4" t="s">
        <v>40</v>
      </c>
      <c r="D102" s="4" t="s">
        <v>54</v>
      </c>
      <c r="E102" s="4" t="s">
        <v>43</v>
      </c>
      <c r="F102" s="4" t="s">
        <v>67</v>
      </c>
      <c r="G102" s="4" t="s">
        <v>177</v>
      </c>
      <c r="H102" s="4" t="s">
        <v>57</v>
      </c>
      <c r="I102" s="4" t="s">
        <v>47</v>
      </c>
      <c r="J102" s="4" t="s">
        <v>48</v>
      </c>
      <c r="K102" s="4" t="s">
        <v>51</v>
      </c>
      <c r="L102" s="5">
        <v>1</v>
      </c>
      <c r="M102" s="5">
        <v>58</v>
      </c>
      <c r="N102" s="5">
        <v>1</v>
      </c>
      <c r="O102" s="5">
        <v>682</v>
      </c>
      <c r="P102" s="5">
        <v>10</v>
      </c>
      <c r="Q102" s="4" t="s">
        <v>66</v>
      </c>
      <c r="R102" s="5">
        <v>1</v>
      </c>
      <c r="S102" s="5">
        <v>4</v>
      </c>
      <c r="T102" s="5">
        <v>37</v>
      </c>
      <c r="U102" s="5">
        <v>3</v>
      </c>
      <c r="V102" s="5">
        <v>4</v>
      </c>
      <c r="W102" s="5">
        <v>3</v>
      </c>
      <c r="X102" s="5">
        <v>13872</v>
      </c>
      <c r="Y102" s="5">
        <v>24409</v>
      </c>
      <c r="Z102" s="5">
        <v>0</v>
      </c>
      <c r="AA102" s="5">
        <v>13</v>
      </c>
      <c r="AB102" s="5">
        <v>3</v>
      </c>
      <c r="AC102" s="5">
        <v>3</v>
      </c>
      <c r="AD102" s="5">
        <v>80</v>
      </c>
      <c r="AE102" s="5">
        <v>0</v>
      </c>
      <c r="AF102" s="5">
        <v>38</v>
      </c>
      <c r="AG102" s="5">
        <v>2</v>
      </c>
      <c r="AH102" s="5">
        <v>37</v>
      </c>
      <c r="AI102" s="5">
        <v>10</v>
      </c>
      <c r="AJ102" s="5">
        <v>1</v>
      </c>
      <c r="AK102" s="5">
        <v>8</v>
      </c>
      <c r="AL102" s="4" t="s">
        <v>19356</v>
      </c>
      <c r="AM102" s="4" t="s">
        <v>19366</v>
      </c>
      <c r="AN102" s="4" t="s">
        <v>19364</v>
      </c>
      <c r="AO102" s="4" t="s">
        <v>19359</v>
      </c>
      <c r="AP102" s="4" t="s">
        <v>19372</v>
      </c>
    </row>
    <row r="103" spans="2:42" ht="15" x14ac:dyDescent="0.25">
      <c r="B103" s="9" t="s">
        <v>51</v>
      </c>
      <c r="C103" s="6" t="s">
        <v>86</v>
      </c>
      <c r="D103" s="6" t="s">
        <v>54</v>
      </c>
      <c r="E103" s="6" t="s">
        <v>55</v>
      </c>
      <c r="F103" s="6" t="s">
        <v>67</v>
      </c>
      <c r="G103" s="6" t="s">
        <v>178</v>
      </c>
      <c r="H103" s="6" t="s">
        <v>57</v>
      </c>
      <c r="I103" s="6" t="s">
        <v>63</v>
      </c>
      <c r="J103" s="6" t="s">
        <v>59</v>
      </c>
      <c r="K103" s="6" t="s">
        <v>51</v>
      </c>
      <c r="L103" s="7">
        <v>3</v>
      </c>
      <c r="M103" s="7">
        <v>44</v>
      </c>
      <c r="N103" s="7">
        <v>1</v>
      </c>
      <c r="O103" s="7">
        <v>489</v>
      </c>
      <c r="P103" s="7">
        <v>23</v>
      </c>
      <c r="Q103" s="6" t="s">
        <v>72</v>
      </c>
      <c r="R103" s="7">
        <v>1</v>
      </c>
      <c r="S103" s="7">
        <v>2</v>
      </c>
      <c r="T103" s="7">
        <v>67</v>
      </c>
      <c r="U103" s="7">
        <v>3</v>
      </c>
      <c r="V103" s="7">
        <v>2</v>
      </c>
      <c r="W103" s="7">
        <v>2</v>
      </c>
      <c r="X103" s="7">
        <v>2042</v>
      </c>
      <c r="Y103" s="7">
        <v>25043</v>
      </c>
      <c r="Z103" s="7">
        <v>4</v>
      </c>
      <c r="AA103" s="7">
        <v>12</v>
      </c>
      <c r="AB103" s="7">
        <v>3</v>
      </c>
      <c r="AC103" s="7">
        <v>3</v>
      </c>
      <c r="AD103" s="7">
        <v>80</v>
      </c>
      <c r="AE103" s="7">
        <v>1</v>
      </c>
      <c r="AF103" s="7">
        <v>17</v>
      </c>
      <c r="AG103" s="7">
        <v>4</v>
      </c>
      <c r="AH103" s="7">
        <v>3</v>
      </c>
      <c r="AI103" s="7">
        <v>2</v>
      </c>
      <c r="AJ103" s="7">
        <v>1</v>
      </c>
      <c r="AK103" s="7">
        <v>2</v>
      </c>
      <c r="AL103" s="6" t="s">
        <v>19356</v>
      </c>
      <c r="AM103" s="6" t="s">
        <v>19357</v>
      </c>
      <c r="AN103" s="6" t="s">
        <v>19363</v>
      </c>
      <c r="AO103" s="6" t="s">
        <v>19369</v>
      </c>
      <c r="AP103" s="6" t="s">
        <v>19368</v>
      </c>
    </row>
    <row r="104" spans="2:42" ht="15" x14ac:dyDescent="0.25">
      <c r="B104" s="8" t="s">
        <v>39</v>
      </c>
      <c r="C104" s="4" t="s">
        <v>40</v>
      </c>
      <c r="D104" s="4" t="s">
        <v>42</v>
      </c>
      <c r="E104" s="4" t="s">
        <v>156</v>
      </c>
      <c r="F104" s="4" t="s">
        <v>158</v>
      </c>
      <c r="G104" s="4" t="s">
        <v>179</v>
      </c>
      <c r="H104" s="4" t="s">
        <v>57</v>
      </c>
      <c r="I104" s="4" t="s">
        <v>158</v>
      </c>
      <c r="J104" s="4" t="s">
        <v>74</v>
      </c>
      <c r="K104" s="4" t="s">
        <v>39</v>
      </c>
      <c r="L104" s="5">
        <v>3</v>
      </c>
      <c r="M104" s="5">
        <v>37</v>
      </c>
      <c r="N104" s="5">
        <v>0</v>
      </c>
      <c r="O104" s="5">
        <v>807</v>
      </c>
      <c r="P104" s="5">
        <v>6</v>
      </c>
      <c r="Q104" s="4" t="s">
        <v>66</v>
      </c>
      <c r="R104" s="5">
        <v>1</v>
      </c>
      <c r="S104" s="5">
        <v>3</v>
      </c>
      <c r="T104" s="5">
        <v>63</v>
      </c>
      <c r="U104" s="5">
        <v>3</v>
      </c>
      <c r="V104" s="5">
        <v>1</v>
      </c>
      <c r="W104" s="5">
        <v>1</v>
      </c>
      <c r="X104" s="5">
        <v>2073</v>
      </c>
      <c r="Y104" s="5">
        <v>23648</v>
      </c>
      <c r="Z104" s="5">
        <v>4</v>
      </c>
      <c r="AA104" s="5">
        <v>22</v>
      </c>
      <c r="AB104" s="5">
        <v>4</v>
      </c>
      <c r="AC104" s="5">
        <v>4</v>
      </c>
      <c r="AD104" s="5">
        <v>80</v>
      </c>
      <c r="AE104" s="5">
        <v>0</v>
      </c>
      <c r="AF104" s="5">
        <v>7</v>
      </c>
      <c r="AG104" s="5">
        <v>3</v>
      </c>
      <c r="AH104" s="5">
        <v>3</v>
      </c>
      <c r="AI104" s="5">
        <v>2</v>
      </c>
      <c r="AJ104" s="5">
        <v>0</v>
      </c>
      <c r="AK104" s="5">
        <v>2</v>
      </c>
      <c r="AL104" s="4" t="s">
        <v>19361</v>
      </c>
      <c r="AM104" s="4" t="s">
        <v>19357</v>
      </c>
      <c r="AN104" s="4" t="s">
        <v>19367</v>
      </c>
      <c r="AO104" s="4" t="s">
        <v>19359</v>
      </c>
      <c r="AP104" s="4" t="s">
        <v>19360</v>
      </c>
    </row>
    <row r="105" spans="2:42" ht="15" x14ac:dyDescent="0.25">
      <c r="B105" s="9" t="s">
        <v>51</v>
      </c>
      <c r="C105" s="6" t="s">
        <v>40</v>
      </c>
      <c r="D105" s="6" t="s">
        <v>54</v>
      </c>
      <c r="E105" s="6" t="s">
        <v>55</v>
      </c>
      <c r="F105" s="6" t="s">
        <v>44</v>
      </c>
      <c r="G105" s="6" t="s">
        <v>180</v>
      </c>
      <c r="H105" s="6" t="s">
        <v>57</v>
      </c>
      <c r="I105" s="6" t="s">
        <v>58</v>
      </c>
      <c r="J105" s="6" t="s">
        <v>48</v>
      </c>
      <c r="K105" s="6" t="s">
        <v>51</v>
      </c>
      <c r="L105" s="7">
        <v>2</v>
      </c>
      <c r="M105" s="7">
        <v>32</v>
      </c>
      <c r="N105" s="7">
        <v>1</v>
      </c>
      <c r="O105" s="7">
        <v>827</v>
      </c>
      <c r="P105" s="7">
        <v>1</v>
      </c>
      <c r="Q105" s="6" t="s">
        <v>60</v>
      </c>
      <c r="R105" s="7">
        <v>1</v>
      </c>
      <c r="S105" s="7">
        <v>4</v>
      </c>
      <c r="T105" s="7">
        <v>71</v>
      </c>
      <c r="U105" s="7">
        <v>3</v>
      </c>
      <c r="V105" s="7">
        <v>1</v>
      </c>
      <c r="W105" s="7">
        <v>1</v>
      </c>
      <c r="X105" s="7">
        <v>2956</v>
      </c>
      <c r="Y105" s="7">
        <v>15178</v>
      </c>
      <c r="Z105" s="7">
        <v>1</v>
      </c>
      <c r="AA105" s="7">
        <v>13</v>
      </c>
      <c r="AB105" s="7">
        <v>3</v>
      </c>
      <c r="AC105" s="7">
        <v>4</v>
      </c>
      <c r="AD105" s="7">
        <v>80</v>
      </c>
      <c r="AE105" s="7">
        <v>0</v>
      </c>
      <c r="AF105" s="7">
        <v>1</v>
      </c>
      <c r="AG105" s="7">
        <v>3</v>
      </c>
      <c r="AH105" s="7">
        <v>1</v>
      </c>
      <c r="AI105" s="7">
        <v>0</v>
      </c>
      <c r="AJ105" s="7">
        <v>0</v>
      </c>
      <c r="AK105" s="7">
        <v>0</v>
      </c>
      <c r="AL105" s="6" t="s">
        <v>19356</v>
      </c>
      <c r="AM105" s="6" t="s">
        <v>19365</v>
      </c>
      <c r="AN105" s="6" t="s">
        <v>19367</v>
      </c>
      <c r="AO105" s="6" t="s">
        <v>19359</v>
      </c>
      <c r="AP105" s="6" t="s">
        <v>19360</v>
      </c>
    </row>
    <row r="106" spans="2:42" ht="15" x14ac:dyDescent="0.25">
      <c r="B106" s="8" t="s">
        <v>39</v>
      </c>
      <c r="C106" s="4" t="s">
        <v>52</v>
      </c>
      <c r="D106" s="4" t="s">
        <v>42</v>
      </c>
      <c r="E106" s="4" t="s">
        <v>55</v>
      </c>
      <c r="F106" s="4" t="s">
        <v>44</v>
      </c>
      <c r="G106" s="4" t="s">
        <v>181</v>
      </c>
      <c r="H106" s="4" t="s">
        <v>46</v>
      </c>
      <c r="I106" s="4" t="s">
        <v>63</v>
      </c>
      <c r="J106" s="4" t="s">
        <v>48</v>
      </c>
      <c r="K106" s="4" t="s">
        <v>39</v>
      </c>
      <c r="L106" s="5">
        <v>5</v>
      </c>
      <c r="M106" s="5">
        <v>20</v>
      </c>
      <c r="N106" s="5">
        <v>0</v>
      </c>
      <c r="O106" s="5">
        <v>871</v>
      </c>
      <c r="P106" s="5">
        <v>6</v>
      </c>
      <c r="Q106" s="4" t="s">
        <v>72</v>
      </c>
      <c r="R106" s="5">
        <v>1</v>
      </c>
      <c r="S106" s="5">
        <v>4</v>
      </c>
      <c r="T106" s="5">
        <v>66</v>
      </c>
      <c r="U106" s="5">
        <v>2</v>
      </c>
      <c r="V106" s="5">
        <v>1</v>
      </c>
      <c r="W106" s="5">
        <v>4</v>
      </c>
      <c r="X106" s="5">
        <v>2926</v>
      </c>
      <c r="Y106" s="5">
        <v>19783</v>
      </c>
      <c r="Z106" s="5">
        <v>1</v>
      </c>
      <c r="AA106" s="5">
        <v>18</v>
      </c>
      <c r="AB106" s="5">
        <v>3</v>
      </c>
      <c r="AC106" s="5">
        <v>2</v>
      </c>
      <c r="AD106" s="5">
        <v>80</v>
      </c>
      <c r="AE106" s="5">
        <v>0</v>
      </c>
      <c r="AF106" s="5">
        <v>1</v>
      </c>
      <c r="AG106" s="5">
        <v>3</v>
      </c>
      <c r="AH106" s="5">
        <v>1</v>
      </c>
      <c r="AI106" s="5">
        <v>0</v>
      </c>
      <c r="AJ106" s="5">
        <v>1</v>
      </c>
      <c r="AK106" s="5">
        <v>0</v>
      </c>
      <c r="AL106" s="4" t="s">
        <v>19356</v>
      </c>
      <c r="AM106" s="4" t="s">
        <v>19371</v>
      </c>
      <c r="AN106" s="4" t="s">
        <v>19358</v>
      </c>
      <c r="AO106" s="4" t="s">
        <v>19359</v>
      </c>
      <c r="AP106" s="4" t="s">
        <v>19360</v>
      </c>
    </row>
    <row r="107" spans="2:42" ht="15" x14ac:dyDescent="0.25">
      <c r="B107" s="9" t="s">
        <v>51</v>
      </c>
      <c r="C107" s="6" t="s">
        <v>40</v>
      </c>
      <c r="D107" s="6" t="s">
        <v>54</v>
      </c>
      <c r="E107" s="6" t="s">
        <v>55</v>
      </c>
      <c r="F107" s="6" t="s">
        <v>61</v>
      </c>
      <c r="G107" s="6" t="s">
        <v>182</v>
      </c>
      <c r="H107" s="6" t="s">
        <v>46</v>
      </c>
      <c r="I107" s="6" t="s">
        <v>58</v>
      </c>
      <c r="J107" s="6" t="s">
        <v>48</v>
      </c>
      <c r="K107" s="6" t="s">
        <v>51</v>
      </c>
      <c r="L107" s="7">
        <v>3</v>
      </c>
      <c r="M107" s="7">
        <v>34</v>
      </c>
      <c r="N107" s="7">
        <v>1</v>
      </c>
      <c r="O107" s="7">
        <v>665</v>
      </c>
      <c r="P107" s="7">
        <v>6</v>
      </c>
      <c r="Q107" s="6" t="s">
        <v>66</v>
      </c>
      <c r="R107" s="7">
        <v>1</v>
      </c>
      <c r="S107" s="7">
        <v>1</v>
      </c>
      <c r="T107" s="7">
        <v>41</v>
      </c>
      <c r="U107" s="7">
        <v>3</v>
      </c>
      <c r="V107" s="7">
        <v>2</v>
      </c>
      <c r="W107" s="7">
        <v>3</v>
      </c>
      <c r="X107" s="7">
        <v>4809</v>
      </c>
      <c r="Y107" s="7">
        <v>12482</v>
      </c>
      <c r="Z107" s="7">
        <v>1</v>
      </c>
      <c r="AA107" s="7">
        <v>14</v>
      </c>
      <c r="AB107" s="7">
        <v>3</v>
      </c>
      <c r="AC107" s="7">
        <v>3</v>
      </c>
      <c r="AD107" s="7">
        <v>80</v>
      </c>
      <c r="AE107" s="7">
        <v>0</v>
      </c>
      <c r="AF107" s="7">
        <v>16</v>
      </c>
      <c r="AG107" s="7">
        <v>3</v>
      </c>
      <c r="AH107" s="7">
        <v>16</v>
      </c>
      <c r="AI107" s="7">
        <v>13</v>
      </c>
      <c r="AJ107" s="7">
        <v>2</v>
      </c>
      <c r="AK107" s="7">
        <v>10</v>
      </c>
      <c r="AL107" s="6" t="s">
        <v>19356</v>
      </c>
      <c r="AM107" s="6" t="s">
        <v>19365</v>
      </c>
      <c r="AN107" s="6" t="s">
        <v>19364</v>
      </c>
      <c r="AO107" s="6" t="s">
        <v>19359</v>
      </c>
      <c r="AP107" s="6" t="s">
        <v>19368</v>
      </c>
    </row>
    <row r="108" spans="2:42" ht="15" x14ac:dyDescent="0.25">
      <c r="B108" s="8" t="s">
        <v>51</v>
      </c>
      <c r="C108" s="4" t="s">
        <v>86</v>
      </c>
      <c r="D108" s="4" t="s">
        <v>54</v>
      </c>
      <c r="E108" s="4" t="s">
        <v>55</v>
      </c>
      <c r="F108" s="4" t="s">
        <v>44</v>
      </c>
      <c r="G108" s="4" t="s">
        <v>183</v>
      </c>
      <c r="H108" s="4" t="s">
        <v>57</v>
      </c>
      <c r="I108" s="4" t="s">
        <v>78</v>
      </c>
      <c r="J108" s="4" t="s">
        <v>74</v>
      </c>
      <c r="K108" s="4" t="s">
        <v>51</v>
      </c>
      <c r="L108" s="5">
        <v>2</v>
      </c>
      <c r="M108" s="5">
        <v>37</v>
      </c>
      <c r="N108" s="5">
        <v>1</v>
      </c>
      <c r="O108" s="5">
        <v>1040</v>
      </c>
      <c r="P108" s="5">
        <v>2</v>
      </c>
      <c r="Q108" s="4" t="s">
        <v>50</v>
      </c>
      <c r="R108" s="5">
        <v>1</v>
      </c>
      <c r="S108" s="5">
        <v>3</v>
      </c>
      <c r="T108" s="5">
        <v>100</v>
      </c>
      <c r="U108" s="5">
        <v>2</v>
      </c>
      <c r="V108" s="5">
        <v>2</v>
      </c>
      <c r="W108" s="5">
        <v>4</v>
      </c>
      <c r="X108" s="5">
        <v>5163</v>
      </c>
      <c r="Y108" s="5">
        <v>15850</v>
      </c>
      <c r="Z108" s="5">
        <v>5</v>
      </c>
      <c r="AA108" s="5">
        <v>14</v>
      </c>
      <c r="AB108" s="5">
        <v>3</v>
      </c>
      <c r="AC108" s="5">
        <v>4</v>
      </c>
      <c r="AD108" s="5">
        <v>80</v>
      </c>
      <c r="AE108" s="5">
        <v>1</v>
      </c>
      <c r="AF108" s="5">
        <v>17</v>
      </c>
      <c r="AG108" s="5">
        <v>4</v>
      </c>
      <c r="AH108" s="5">
        <v>1</v>
      </c>
      <c r="AI108" s="5">
        <v>0</v>
      </c>
      <c r="AJ108" s="5">
        <v>0</v>
      </c>
      <c r="AK108" s="5">
        <v>0</v>
      </c>
      <c r="AL108" s="4" t="s">
        <v>19356</v>
      </c>
      <c r="AM108" s="4" t="s">
        <v>19357</v>
      </c>
      <c r="AN108" s="4" t="s">
        <v>19358</v>
      </c>
      <c r="AO108" s="4" t="s">
        <v>19359</v>
      </c>
      <c r="AP108" s="4" t="s">
        <v>19368</v>
      </c>
    </row>
    <row r="109" spans="2:42" ht="15" x14ac:dyDescent="0.25">
      <c r="B109" s="9" t="s">
        <v>51</v>
      </c>
      <c r="C109" s="6" t="s">
        <v>86</v>
      </c>
      <c r="D109" s="6" t="s">
        <v>54</v>
      </c>
      <c r="E109" s="6" t="s">
        <v>156</v>
      </c>
      <c r="F109" s="6" t="s">
        <v>158</v>
      </c>
      <c r="G109" s="6" t="s">
        <v>184</v>
      </c>
      <c r="H109" s="6" t="s">
        <v>46</v>
      </c>
      <c r="I109" s="6" t="s">
        <v>90</v>
      </c>
      <c r="J109" s="6" t="s">
        <v>59</v>
      </c>
      <c r="K109" s="6" t="s">
        <v>51</v>
      </c>
      <c r="L109" s="7">
        <v>3</v>
      </c>
      <c r="M109" s="7">
        <v>59</v>
      </c>
      <c r="N109" s="7">
        <v>1</v>
      </c>
      <c r="O109" s="7">
        <v>1420</v>
      </c>
      <c r="P109" s="7">
        <v>2</v>
      </c>
      <c r="Q109" s="6" t="s">
        <v>66</v>
      </c>
      <c r="R109" s="7">
        <v>1</v>
      </c>
      <c r="S109" s="7">
        <v>3</v>
      </c>
      <c r="T109" s="7">
        <v>32</v>
      </c>
      <c r="U109" s="7">
        <v>2</v>
      </c>
      <c r="V109" s="7">
        <v>5</v>
      </c>
      <c r="W109" s="7">
        <v>4</v>
      </c>
      <c r="X109" s="7">
        <v>18844</v>
      </c>
      <c r="Y109" s="7">
        <v>21922</v>
      </c>
      <c r="Z109" s="7">
        <v>9</v>
      </c>
      <c r="AA109" s="7">
        <v>21</v>
      </c>
      <c r="AB109" s="7">
        <v>4</v>
      </c>
      <c r="AC109" s="7">
        <v>4</v>
      </c>
      <c r="AD109" s="7">
        <v>80</v>
      </c>
      <c r="AE109" s="7">
        <v>1</v>
      </c>
      <c r="AF109" s="7">
        <v>30</v>
      </c>
      <c r="AG109" s="7">
        <v>3</v>
      </c>
      <c r="AH109" s="7">
        <v>3</v>
      </c>
      <c r="AI109" s="7">
        <v>2</v>
      </c>
      <c r="AJ109" s="7">
        <v>2</v>
      </c>
      <c r="AK109" s="7">
        <v>2</v>
      </c>
      <c r="AL109" s="6" t="s">
        <v>19361</v>
      </c>
      <c r="AM109" s="6" t="s">
        <v>19366</v>
      </c>
      <c r="AN109" s="6" t="s">
        <v>19358</v>
      </c>
      <c r="AO109" s="6" t="s">
        <v>19359</v>
      </c>
      <c r="AP109" s="6" t="s">
        <v>19373</v>
      </c>
    </row>
    <row r="110" spans="2:42" ht="15" x14ac:dyDescent="0.25">
      <c r="B110" s="8" t="s">
        <v>51</v>
      </c>
      <c r="C110" s="4" t="s">
        <v>52</v>
      </c>
      <c r="D110" s="4" t="s">
        <v>54</v>
      </c>
      <c r="E110" s="4" t="s">
        <v>55</v>
      </c>
      <c r="F110" s="4" t="s">
        <v>44</v>
      </c>
      <c r="G110" s="4" t="s">
        <v>185</v>
      </c>
      <c r="H110" s="4" t="s">
        <v>46</v>
      </c>
      <c r="I110" s="4" t="s">
        <v>96</v>
      </c>
      <c r="J110" s="4" t="s">
        <v>59</v>
      </c>
      <c r="K110" s="4" t="s">
        <v>39</v>
      </c>
      <c r="L110" s="5">
        <v>1</v>
      </c>
      <c r="M110" s="5">
        <v>50</v>
      </c>
      <c r="N110" s="5">
        <v>1</v>
      </c>
      <c r="O110" s="5">
        <v>1115</v>
      </c>
      <c r="P110" s="5">
        <v>1</v>
      </c>
      <c r="Q110" s="4" t="s">
        <v>72</v>
      </c>
      <c r="R110" s="5">
        <v>1</v>
      </c>
      <c r="S110" s="5">
        <v>1</v>
      </c>
      <c r="T110" s="5">
        <v>73</v>
      </c>
      <c r="U110" s="5">
        <v>3</v>
      </c>
      <c r="V110" s="5">
        <v>5</v>
      </c>
      <c r="W110" s="5">
        <v>2</v>
      </c>
      <c r="X110" s="5">
        <v>18172</v>
      </c>
      <c r="Y110" s="5">
        <v>9755</v>
      </c>
      <c r="Z110" s="5">
        <v>3</v>
      </c>
      <c r="AA110" s="5">
        <v>19</v>
      </c>
      <c r="AB110" s="5">
        <v>3</v>
      </c>
      <c r="AC110" s="5">
        <v>1</v>
      </c>
      <c r="AD110" s="5">
        <v>80</v>
      </c>
      <c r="AE110" s="5">
        <v>0</v>
      </c>
      <c r="AF110" s="5">
        <v>28</v>
      </c>
      <c r="AG110" s="5">
        <v>2</v>
      </c>
      <c r="AH110" s="5">
        <v>8</v>
      </c>
      <c r="AI110" s="5">
        <v>3</v>
      </c>
      <c r="AJ110" s="5">
        <v>0</v>
      </c>
      <c r="AK110" s="5">
        <v>7</v>
      </c>
      <c r="AL110" s="4" t="s">
        <v>19356</v>
      </c>
      <c r="AM110" s="4" t="s">
        <v>19362</v>
      </c>
      <c r="AN110" s="4" t="s">
        <v>19363</v>
      </c>
      <c r="AO110" s="4" t="s">
        <v>19359</v>
      </c>
      <c r="AP110" s="4" t="s">
        <v>19373</v>
      </c>
    </row>
    <row r="111" spans="2:42" ht="15" x14ac:dyDescent="0.25">
      <c r="B111" s="9" t="s">
        <v>39</v>
      </c>
      <c r="C111" s="6" t="s">
        <v>40</v>
      </c>
      <c r="D111" s="6" t="s">
        <v>42</v>
      </c>
      <c r="E111" s="6" t="s">
        <v>43</v>
      </c>
      <c r="F111" s="6" t="s">
        <v>101</v>
      </c>
      <c r="G111" s="6" t="s">
        <v>186</v>
      </c>
      <c r="H111" s="6" t="s">
        <v>57</v>
      </c>
      <c r="I111" s="6" t="s">
        <v>47</v>
      </c>
      <c r="J111" s="6" t="s">
        <v>48</v>
      </c>
      <c r="K111" s="6" t="s">
        <v>39</v>
      </c>
      <c r="L111" s="7">
        <v>1</v>
      </c>
      <c r="M111" s="7">
        <v>25</v>
      </c>
      <c r="N111" s="7">
        <v>0</v>
      </c>
      <c r="O111" s="7">
        <v>240</v>
      </c>
      <c r="P111" s="7">
        <v>5</v>
      </c>
      <c r="Q111" s="6" t="s">
        <v>72</v>
      </c>
      <c r="R111" s="7">
        <v>1</v>
      </c>
      <c r="S111" s="7">
        <v>3</v>
      </c>
      <c r="T111" s="7">
        <v>46</v>
      </c>
      <c r="U111" s="7">
        <v>2</v>
      </c>
      <c r="V111" s="7">
        <v>2</v>
      </c>
      <c r="W111" s="7">
        <v>3</v>
      </c>
      <c r="X111" s="7">
        <v>5744</v>
      </c>
      <c r="Y111" s="7">
        <v>26959</v>
      </c>
      <c r="Z111" s="7">
        <v>1</v>
      </c>
      <c r="AA111" s="7">
        <v>11</v>
      </c>
      <c r="AB111" s="7">
        <v>3</v>
      </c>
      <c r="AC111" s="7">
        <v>4</v>
      </c>
      <c r="AD111" s="7">
        <v>80</v>
      </c>
      <c r="AE111" s="7">
        <v>0</v>
      </c>
      <c r="AF111" s="7">
        <v>6</v>
      </c>
      <c r="AG111" s="7">
        <v>3</v>
      </c>
      <c r="AH111" s="7">
        <v>6</v>
      </c>
      <c r="AI111" s="7">
        <v>4</v>
      </c>
      <c r="AJ111" s="7">
        <v>0</v>
      </c>
      <c r="AK111" s="7">
        <v>3</v>
      </c>
      <c r="AL111" s="6" t="s">
        <v>19356</v>
      </c>
      <c r="AM111" s="6" t="s">
        <v>19371</v>
      </c>
      <c r="AN111" s="6" t="s">
        <v>19364</v>
      </c>
      <c r="AO111" s="6" t="s">
        <v>19359</v>
      </c>
      <c r="AP111" s="6" t="s">
        <v>19360</v>
      </c>
    </row>
    <row r="112" spans="2:42" ht="15" x14ac:dyDescent="0.25">
      <c r="B112" s="8" t="s">
        <v>51</v>
      </c>
      <c r="C112" s="4" t="s">
        <v>40</v>
      </c>
      <c r="D112" s="4" t="s">
        <v>54</v>
      </c>
      <c r="E112" s="4" t="s">
        <v>55</v>
      </c>
      <c r="F112" s="4" t="s">
        <v>67</v>
      </c>
      <c r="G112" s="4" t="s">
        <v>187</v>
      </c>
      <c r="H112" s="4" t="s">
        <v>57</v>
      </c>
      <c r="I112" s="4" t="s">
        <v>58</v>
      </c>
      <c r="J112" s="4" t="s">
        <v>59</v>
      </c>
      <c r="K112" s="4" t="s">
        <v>51</v>
      </c>
      <c r="L112" s="5">
        <v>2</v>
      </c>
      <c r="M112" s="5">
        <v>25</v>
      </c>
      <c r="N112" s="5">
        <v>1</v>
      </c>
      <c r="O112" s="5">
        <v>1280</v>
      </c>
      <c r="P112" s="5">
        <v>7</v>
      </c>
      <c r="Q112" s="4" t="s">
        <v>60</v>
      </c>
      <c r="R112" s="5">
        <v>1</v>
      </c>
      <c r="S112" s="5">
        <v>4</v>
      </c>
      <c r="T112" s="5">
        <v>64</v>
      </c>
      <c r="U112" s="5">
        <v>2</v>
      </c>
      <c r="V112" s="5">
        <v>1</v>
      </c>
      <c r="W112" s="5">
        <v>4</v>
      </c>
      <c r="X112" s="5">
        <v>2889</v>
      </c>
      <c r="Y112" s="5">
        <v>26897</v>
      </c>
      <c r="Z112" s="5">
        <v>1</v>
      </c>
      <c r="AA112" s="5">
        <v>11</v>
      </c>
      <c r="AB112" s="5">
        <v>3</v>
      </c>
      <c r="AC112" s="5">
        <v>3</v>
      </c>
      <c r="AD112" s="5">
        <v>80</v>
      </c>
      <c r="AE112" s="5">
        <v>2</v>
      </c>
      <c r="AF112" s="5">
        <v>2</v>
      </c>
      <c r="AG112" s="5">
        <v>3</v>
      </c>
      <c r="AH112" s="5">
        <v>2</v>
      </c>
      <c r="AI112" s="5">
        <v>2</v>
      </c>
      <c r="AJ112" s="5">
        <v>2</v>
      </c>
      <c r="AK112" s="5">
        <v>1</v>
      </c>
      <c r="AL112" s="4" t="s">
        <v>19356</v>
      </c>
      <c r="AM112" s="4" t="s">
        <v>19371</v>
      </c>
      <c r="AN112" s="4" t="s">
        <v>19358</v>
      </c>
      <c r="AO112" s="4" t="s">
        <v>19359</v>
      </c>
      <c r="AP112" s="4" t="s">
        <v>19360</v>
      </c>
    </row>
    <row r="113" spans="2:42" ht="15" x14ac:dyDescent="0.25">
      <c r="B113" s="9" t="s">
        <v>51</v>
      </c>
      <c r="C113" s="6" t="s">
        <v>40</v>
      </c>
      <c r="D113" s="6" t="s">
        <v>54</v>
      </c>
      <c r="E113" s="6" t="s">
        <v>55</v>
      </c>
      <c r="F113" s="6" t="s">
        <v>67</v>
      </c>
      <c r="G113" s="6" t="s">
        <v>188</v>
      </c>
      <c r="H113" s="6" t="s">
        <v>46</v>
      </c>
      <c r="I113" s="6" t="s">
        <v>63</v>
      </c>
      <c r="J113" s="6" t="s">
        <v>48</v>
      </c>
      <c r="K113" s="6" t="s">
        <v>51</v>
      </c>
      <c r="L113" s="7">
        <v>5</v>
      </c>
      <c r="M113" s="7">
        <v>22</v>
      </c>
      <c r="N113" s="7">
        <v>1</v>
      </c>
      <c r="O113" s="7">
        <v>534</v>
      </c>
      <c r="P113" s="7">
        <v>15</v>
      </c>
      <c r="Q113" s="6" t="s">
        <v>72</v>
      </c>
      <c r="R113" s="7">
        <v>1</v>
      </c>
      <c r="S113" s="7">
        <v>2</v>
      </c>
      <c r="T113" s="7">
        <v>59</v>
      </c>
      <c r="U113" s="7">
        <v>3</v>
      </c>
      <c r="V113" s="7">
        <v>1</v>
      </c>
      <c r="W113" s="7">
        <v>4</v>
      </c>
      <c r="X113" s="7">
        <v>2871</v>
      </c>
      <c r="Y113" s="7">
        <v>23785</v>
      </c>
      <c r="Z113" s="7">
        <v>1</v>
      </c>
      <c r="AA113" s="7">
        <v>15</v>
      </c>
      <c r="AB113" s="7">
        <v>3</v>
      </c>
      <c r="AC113" s="7">
        <v>3</v>
      </c>
      <c r="AD113" s="7">
        <v>80</v>
      </c>
      <c r="AE113" s="7">
        <v>0</v>
      </c>
      <c r="AF113" s="7">
        <v>1</v>
      </c>
      <c r="AG113" s="7">
        <v>3</v>
      </c>
      <c r="AH113" s="7">
        <v>0</v>
      </c>
      <c r="AI113" s="7">
        <v>0</v>
      </c>
      <c r="AJ113" s="7">
        <v>0</v>
      </c>
      <c r="AK113" s="7">
        <v>0</v>
      </c>
      <c r="AL113" s="6" t="s">
        <v>19356</v>
      </c>
      <c r="AM113" s="6" t="s">
        <v>19371</v>
      </c>
      <c r="AN113" s="6" t="s">
        <v>19358</v>
      </c>
      <c r="AO113" s="6" t="s">
        <v>19370</v>
      </c>
      <c r="AP113" s="6" t="s">
        <v>19360</v>
      </c>
    </row>
    <row r="114" spans="2:42" ht="15" x14ac:dyDescent="0.25">
      <c r="B114" s="8" t="s">
        <v>51</v>
      </c>
      <c r="C114" s="4" t="s">
        <v>52</v>
      </c>
      <c r="D114" s="4" t="s">
        <v>54</v>
      </c>
      <c r="E114" s="4" t="s">
        <v>55</v>
      </c>
      <c r="F114" s="4" t="s">
        <v>67</v>
      </c>
      <c r="G114" s="4" t="s">
        <v>189</v>
      </c>
      <c r="H114" s="4" t="s">
        <v>46</v>
      </c>
      <c r="I114" s="4" t="s">
        <v>78</v>
      </c>
      <c r="J114" s="4" t="s">
        <v>48</v>
      </c>
      <c r="K114" s="4" t="s">
        <v>51</v>
      </c>
      <c r="L114" s="5">
        <v>1</v>
      </c>
      <c r="M114" s="5">
        <v>51</v>
      </c>
      <c r="N114" s="5">
        <v>1</v>
      </c>
      <c r="O114" s="5">
        <v>1456</v>
      </c>
      <c r="P114" s="5">
        <v>1</v>
      </c>
      <c r="Q114" s="4" t="s">
        <v>66</v>
      </c>
      <c r="R114" s="5">
        <v>1</v>
      </c>
      <c r="S114" s="5">
        <v>1</v>
      </c>
      <c r="T114" s="5">
        <v>30</v>
      </c>
      <c r="U114" s="5">
        <v>2</v>
      </c>
      <c r="V114" s="5">
        <v>3</v>
      </c>
      <c r="W114" s="5">
        <v>1</v>
      </c>
      <c r="X114" s="5">
        <v>7484</v>
      </c>
      <c r="Y114" s="5">
        <v>25796</v>
      </c>
      <c r="Z114" s="5">
        <v>3</v>
      </c>
      <c r="AA114" s="5">
        <v>20</v>
      </c>
      <c r="AB114" s="5">
        <v>4</v>
      </c>
      <c r="AC114" s="5">
        <v>3</v>
      </c>
      <c r="AD114" s="5">
        <v>80</v>
      </c>
      <c r="AE114" s="5">
        <v>0</v>
      </c>
      <c r="AF114" s="5">
        <v>23</v>
      </c>
      <c r="AG114" s="5">
        <v>2</v>
      </c>
      <c r="AH114" s="5">
        <v>13</v>
      </c>
      <c r="AI114" s="5">
        <v>12</v>
      </c>
      <c r="AJ114" s="5">
        <v>12</v>
      </c>
      <c r="AK114" s="5">
        <v>8</v>
      </c>
      <c r="AL114" s="4" t="s">
        <v>19361</v>
      </c>
      <c r="AM114" s="4" t="s">
        <v>19362</v>
      </c>
      <c r="AN114" s="4" t="s">
        <v>19367</v>
      </c>
      <c r="AO114" s="4" t="s">
        <v>19359</v>
      </c>
      <c r="AP114" s="4" t="s">
        <v>19373</v>
      </c>
    </row>
    <row r="115" spans="2:42" ht="15" x14ac:dyDescent="0.25">
      <c r="B115" s="9" t="s">
        <v>39</v>
      </c>
      <c r="C115" s="6" t="s">
        <v>52</v>
      </c>
      <c r="D115" s="6" t="s">
        <v>42</v>
      </c>
      <c r="E115" s="6" t="s">
        <v>55</v>
      </c>
      <c r="F115" s="6" t="s">
        <v>44</v>
      </c>
      <c r="G115" s="6" t="s">
        <v>190</v>
      </c>
      <c r="H115" s="6" t="s">
        <v>57</v>
      </c>
      <c r="I115" s="6" t="s">
        <v>63</v>
      </c>
      <c r="J115" s="6" t="s">
        <v>48</v>
      </c>
      <c r="K115" s="6" t="s">
        <v>39</v>
      </c>
      <c r="L115" s="7">
        <v>3</v>
      </c>
      <c r="M115" s="7">
        <v>34</v>
      </c>
      <c r="N115" s="7">
        <v>0</v>
      </c>
      <c r="O115" s="7">
        <v>658</v>
      </c>
      <c r="P115" s="7">
        <v>7</v>
      </c>
      <c r="Q115" s="6" t="s">
        <v>72</v>
      </c>
      <c r="R115" s="7">
        <v>1</v>
      </c>
      <c r="S115" s="7">
        <v>1</v>
      </c>
      <c r="T115" s="7">
        <v>66</v>
      </c>
      <c r="U115" s="7">
        <v>1</v>
      </c>
      <c r="V115" s="7">
        <v>2</v>
      </c>
      <c r="W115" s="7">
        <v>3</v>
      </c>
      <c r="X115" s="7">
        <v>6074</v>
      </c>
      <c r="Y115" s="7">
        <v>22887</v>
      </c>
      <c r="Z115" s="7">
        <v>1</v>
      </c>
      <c r="AA115" s="7">
        <v>24</v>
      </c>
      <c r="AB115" s="7">
        <v>4</v>
      </c>
      <c r="AC115" s="7">
        <v>4</v>
      </c>
      <c r="AD115" s="7">
        <v>80</v>
      </c>
      <c r="AE115" s="7">
        <v>0</v>
      </c>
      <c r="AF115" s="7">
        <v>9</v>
      </c>
      <c r="AG115" s="7">
        <v>3</v>
      </c>
      <c r="AH115" s="7">
        <v>9</v>
      </c>
      <c r="AI115" s="7">
        <v>7</v>
      </c>
      <c r="AJ115" s="7">
        <v>0</v>
      </c>
      <c r="AK115" s="7">
        <v>6</v>
      </c>
      <c r="AL115" s="6" t="s">
        <v>19361</v>
      </c>
      <c r="AM115" s="6" t="s">
        <v>19365</v>
      </c>
      <c r="AN115" s="6" t="s">
        <v>19364</v>
      </c>
      <c r="AO115" s="6" t="s">
        <v>19359</v>
      </c>
      <c r="AP115" s="6" t="s">
        <v>19360</v>
      </c>
    </row>
    <row r="116" spans="2:42" ht="15" x14ac:dyDescent="0.25">
      <c r="B116" s="8" t="s">
        <v>51</v>
      </c>
      <c r="C116" s="4" t="s">
        <v>86</v>
      </c>
      <c r="D116" s="4" t="s">
        <v>54</v>
      </c>
      <c r="E116" s="4" t="s">
        <v>156</v>
      </c>
      <c r="F116" s="4" t="s">
        <v>158</v>
      </c>
      <c r="G116" s="4" t="s">
        <v>191</v>
      </c>
      <c r="H116" s="4" t="s">
        <v>46</v>
      </c>
      <c r="I116" s="4" t="s">
        <v>90</v>
      </c>
      <c r="J116" s="4" t="s">
        <v>48</v>
      </c>
      <c r="K116" s="4" t="s">
        <v>39</v>
      </c>
      <c r="L116" s="5">
        <v>3</v>
      </c>
      <c r="M116" s="5">
        <v>54</v>
      </c>
      <c r="N116" s="5">
        <v>1</v>
      </c>
      <c r="O116" s="5">
        <v>142</v>
      </c>
      <c r="P116" s="5">
        <v>26</v>
      </c>
      <c r="Q116" s="4" t="s">
        <v>72</v>
      </c>
      <c r="R116" s="5">
        <v>1</v>
      </c>
      <c r="S116" s="5">
        <v>4</v>
      </c>
      <c r="T116" s="5">
        <v>30</v>
      </c>
      <c r="U116" s="5">
        <v>4</v>
      </c>
      <c r="V116" s="5">
        <v>4</v>
      </c>
      <c r="W116" s="5">
        <v>4</v>
      </c>
      <c r="X116" s="5">
        <v>17328</v>
      </c>
      <c r="Y116" s="5">
        <v>13871</v>
      </c>
      <c r="Z116" s="5">
        <v>2</v>
      </c>
      <c r="AA116" s="5">
        <v>12</v>
      </c>
      <c r="AB116" s="5">
        <v>3</v>
      </c>
      <c r="AC116" s="5">
        <v>3</v>
      </c>
      <c r="AD116" s="5">
        <v>80</v>
      </c>
      <c r="AE116" s="5">
        <v>0</v>
      </c>
      <c r="AF116" s="5">
        <v>23</v>
      </c>
      <c r="AG116" s="5">
        <v>3</v>
      </c>
      <c r="AH116" s="5">
        <v>5</v>
      </c>
      <c r="AI116" s="5">
        <v>3</v>
      </c>
      <c r="AJ116" s="5">
        <v>4</v>
      </c>
      <c r="AK116" s="5">
        <v>4</v>
      </c>
      <c r="AL116" s="4" t="s">
        <v>19356</v>
      </c>
      <c r="AM116" s="4" t="s">
        <v>19362</v>
      </c>
      <c r="AN116" s="4" t="s">
        <v>19358</v>
      </c>
      <c r="AO116" s="4" t="s">
        <v>19369</v>
      </c>
      <c r="AP116" s="4" t="s">
        <v>19373</v>
      </c>
    </row>
    <row r="117" spans="2:42" ht="15" x14ac:dyDescent="0.25">
      <c r="B117" s="9" t="s">
        <v>51</v>
      </c>
      <c r="C117" s="6" t="s">
        <v>40</v>
      </c>
      <c r="D117" s="6" t="s">
        <v>54</v>
      </c>
      <c r="E117" s="6" t="s">
        <v>55</v>
      </c>
      <c r="F117" s="6" t="s">
        <v>44</v>
      </c>
      <c r="G117" s="6" t="s">
        <v>192</v>
      </c>
      <c r="H117" s="6" t="s">
        <v>57</v>
      </c>
      <c r="I117" s="6" t="s">
        <v>63</v>
      </c>
      <c r="J117" s="6" t="s">
        <v>59</v>
      </c>
      <c r="K117" s="6" t="s">
        <v>51</v>
      </c>
      <c r="L117" s="7">
        <v>2</v>
      </c>
      <c r="M117" s="7">
        <v>24</v>
      </c>
      <c r="N117" s="7">
        <v>1</v>
      </c>
      <c r="O117" s="7">
        <v>1127</v>
      </c>
      <c r="P117" s="7">
        <v>18</v>
      </c>
      <c r="Q117" s="6" t="s">
        <v>60</v>
      </c>
      <c r="R117" s="7">
        <v>1</v>
      </c>
      <c r="S117" s="7">
        <v>2</v>
      </c>
      <c r="T117" s="7">
        <v>52</v>
      </c>
      <c r="U117" s="7">
        <v>3</v>
      </c>
      <c r="V117" s="7">
        <v>1</v>
      </c>
      <c r="W117" s="7">
        <v>3</v>
      </c>
      <c r="X117" s="7">
        <v>2774</v>
      </c>
      <c r="Y117" s="7">
        <v>13257</v>
      </c>
      <c r="Z117" s="7">
        <v>0</v>
      </c>
      <c r="AA117" s="7">
        <v>12</v>
      </c>
      <c r="AB117" s="7">
        <v>3</v>
      </c>
      <c r="AC117" s="7">
        <v>3</v>
      </c>
      <c r="AD117" s="7">
        <v>80</v>
      </c>
      <c r="AE117" s="7">
        <v>1</v>
      </c>
      <c r="AF117" s="7">
        <v>6</v>
      </c>
      <c r="AG117" s="7">
        <v>3</v>
      </c>
      <c r="AH117" s="7">
        <v>5</v>
      </c>
      <c r="AI117" s="7">
        <v>3</v>
      </c>
      <c r="AJ117" s="7">
        <v>1</v>
      </c>
      <c r="AK117" s="7">
        <v>2</v>
      </c>
      <c r="AL117" s="6" t="s">
        <v>19356</v>
      </c>
      <c r="AM117" s="6" t="s">
        <v>19371</v>
      </c>
      <c r="AN117" s="6" t="s">
        <v>19364</v>
      </c>
      <c r="AO117" s="6" t="s">
        <v>19370</v>
      </c>
      <c r="AP117" s="6" t="s">
        <v>19360</v>
      </c>
    </row>
    <row r="118" spans="2:42" ht="15" x14ac:dyDescent="0.25">
      <c r="B118" s="8" t="s">
        <v>51</v>
      </c>
      <c r="C118" s="4" t="s">
        <v>40</v>
      </c>
      <c r="D118" s="4" t="s">
        <v>54</v>
      </c>
      <c r="E118" s="4" t="s">
        <v>55</v>
      </c>
      <c r="F118" s="4" t="s">
        <v>44</v>
      </c>
      <c r="G118" s="4" t="s">
        <v>193</v>
      </c>
      <c r="H118" s="4" t="s">
        <v>46</v>
      </c>
      <c r="I118" s="4" t="s">
        <v>58</v>
      </c>
      <c r="J118" s="4" t="s">
        <v>74</v>
      </c>
      <c r="K118" s="4" t="s">
        <v>51</v>
      </c>
      <c r="L118" s="5">
        <v>3</v>
      </c>
      <c r="M118" s="5">
        <v>34</v>
      </c>
      <c r="N118" s="5">
        <v>1</v>
      </c>
      <c r="O118" s="5">
        <v>1031</v>
      </c>
      <c r="P118" s="5">
        <v>6</v>
      </c>
      <c r="Q118" s="4" t="s">
        <v>66</v>
      </c>
      <c r="R118" s="5">
        <v>1</v>
      </c>
      <c r="S118" s="5">
        <v>3</v>
      </c>
      <c r="T118" s="5">
        <v>45</v>
      </c>
      <c r="U118" s="5">
        <v>2</v>
      </c>
      <c r="V118" s="5">
        <v>2</v>
      </c>
      <c r="W118" s="5">
        <v>2</v>
      </c>
      <c r="X118" s="5">
        <v>4505</v>
      </c>
      <c r="Y118" s="5">
        <v>15000</v>
      </c>
      <c r="Z118" s="5">
        <v>6</v>
      </c>
      <c r="AA118" s="5">
        <v>15</v>
      </c>
      <c r="AB118" s="5">
        <v>3</v>
      </c>
      <c r="AC118" s="5">
        <v>3</v>
      </c>
      <c r="AD118" s="5">
        <v>80</v>
      </c>
      <c r="AE118" s="5">
        <v>1</v>
      </c>
      <c r="AF118" s="5">
        <v>12</v>
      </c>
      <c r="AG118" s="5">
        <v>3</v>
      </c>
      <c r="AH118" s="5">
        <v>1</v>
      </c>
      <c r="AI118" s="5">
        <v>0</v>
      </c>
      <c r="AJ118" s="5">
        <v>0</v>
      </c>
      <c r="AK118" s="5">
        <v>0</v>
      </c>
      <c r="AL118" s="4" t="s">
        <v>19356</v>
      </c>
      <c r="AM118" s="4" t="s">
        <v>19365</v>
      </c>
      <c r="AN118" s="4" t="s">
        <v>19363</v>
      </c>
      <c r="AO118" s="4" t="s">
        <v>19359</v>
      </c>
      <c r="AP118" s="4" t="s">
        <v>19368</v>
      </c>
    </row>
    <row r="119" spans="2:42" ht="15" x14ac:dyDescent="0.25">
      <c r="B119" s="9" t="s">
        <v>51</v>
      </c>
      <c r="C119" s="6" t="s">
        <v>40</v>
      </c>
      <c r="D119" s="6" t="s">
        <v>54</v>
      </c>
      <c r="E119" s="6" t="s">
        <v>43</v>
      </c>
      <c r="F119" s="6" t="s">
        <v>44</v>
      </c>
      <c r="G119" s="6" t="s">
        <v>194</v>
      </c>
      <c r="H119" s="6" t="s">
        <v>57</v>
      </c>
      <c r="I119" s="6" t="s">
        <v>47</v>
      </c>
      <c r="J119" s="6" t="s">
        <v>48</v>
      </c>
      <c r="K119" s="6" t="s">
        <v>51</v>
      </c>
      <c r="L119" s="7">
        <v>3</v>
      </c>
      <c r="M119" s="7">
        <v>37</v>
      </c>
      <c r="N119" s="7">
        <v>1</v>
      </c>
      <c r="O119" s="7">
        <v>1189</v>
      </c>
      <c r="P119" s="7">
        <v>3</v>
      </c>
      <c r="Q119" s="6" t="s">
        <v>72</v>
      </c>
      <c r="R119" s="7">
        <v>1</v>
      </c>
      <c r="S119" s="7">
        <v>3</v>
      </c>
      <c r="T119" s="7">
        <v>87</v>
      </c>
      <c r="U119" s="7">
        <v>3</v>
      </c>
      <c r="V119" s="7">
        <v>3</v>
      </c>
      <c r="W119" s="7">
        <v>4</v>
      </c>
      <c r="X119" s="7">
        <v>7428</v>
      </c>
      <c r="Y119" s="7">
        <v>14506</v>
      </c>
      <c r="Z119" s="7">
        <v>2</v>
      </c>
      <c r="AA119" s="7">
        <v>12</v>
      </c>
      <c r="AB119" s="7">
        <v>3</v>
      </c>
      <c r="AC119" s="7">
        <v>1</v>
      </c>
      <c r="AD119" s="7">
        <v>80</v>
      </c>
      <c r="AE119" s="7">
        <v>0</v>
      </c>
      <c r="AF119" s="7">
        <v>12</v>
      </c>
      <c r="AG119" s="7">
        <v>3</v>
      </c>
      <c r="AH119" s="7">
        <v>5</v>
      </c>
      <c r="AI119" s="7">
        <v>3</v>
      </c>
      <c r="AJ119" s="7">
        <v>1</v>
      </c>
      <c r="AK119" s="7">
        <v>3</v>
      </c>
      <c r="AL119" s="6" t="s">
        <v>19356</v>
      </c>
      <c r="AM119" s="6" t="s">
        <v>19357</v>
      </c>
      <c r="AN119" s="6" t="s">
        <v>19358</v>
      </c>
      <c r="AO119" s="6" t="s">
        <v>19359</v>
      </c>
      <c r="AP119" s="6" t="s">
        <v>19368</v>
      </c>
    </row>
    <row r="120" spans="2:42" ht="15" x14ac:dyDescent="0.25">
      <c r="B120" s="8" t="s">
        <v>51</v>
      </c>
      <c r="C120" s="4" t="s">
        <v>40</v>
      </c>
      <c r="D120" s="4" t="s">
        <v>54</v>
      </c>
      <c r="E120" s="4" t="s">
        <v>55</v>
      </c>
      <c r="F120" s="4" t="s">
        <v>67</v>
      </c>
      <c r="G120" s="4" t="s">
        <v>195</v>
      </c>
      <c r="H120" s="4" t="s">
        <v>46</v>
      </c>
      <c r="I120" s="4" t="s">
        <v>90</v>
      </c>
      <c r="J120" s="4" t="s">
        <v>48</v>
      </c>
      <c r="K120" s="4" t="s">
        <v>51</v>
      </c>
      <c r="L120" s="5">
        <v>6</v>
      </c>
      <c r="M120" s="5">
        <v>34</v>
      </c>
      <c r="N120" s="5">
        <v>1</v>
      </c>
      <c r="O120" s="5">
        <v>1354</v>
      </c>
      <c r="P120" s="5">
        <v>5</v>
      </c>
      <c r="Q120" s="4" t="s">
        <v>72</v>
      </c>
      <c r="R120" s="5">
        <v>1</v>
      </c>
      <c r="S120" s="5">
        <v>3</v>
      </c>
      <c r="T120" s="5">
        <v>45</v>
      </c>
      <c r="U120" s="5">
        <v>2</v>
      </c>
      <c r="V120" s="5">
        <v>3</v>
      </c>
      <c r="W120" s="5">
        <v>1</v>
      </c>
      <c r="X120" s="5">
        <v>11631</v>
      </c>
      <c r="Y120" s="5">
        <v>5615</v>
      </c>
      <c r="Z120" s="5">
        <v>2</v>
      </c>
      <c r="AA120" s="5">
        <v>12</v>
      </c>
      <c r="AB120" s="5">
        <v>3</v>
      </c>
      <c r="AC120" s="5">
        <v>4</v>
      </c>
      <c r="AD120" s="5">
        <v>80</v>
      </c>
      <c r="AE120" s="5">
        <v>0</v>
      </c>
      <c r="AF120" s="5">
        <v>14</v>
      </c>
      <c r="AG120" s="5">
        <v>3</v>
      </c>
      <c r="AH120" s="5">
        <v>11</v>
      </c>
      <c r="AI120" s="5">
        <v>10</v>
      </c>
      <c r="AJ120" s="5">
        <v>5</v>
      </c>
      <c r="AK120" s="5">
        <v>8</v>
      </c>
      <c r="AL120" s="4" t="s">
        <v>19356</v>
      </c>
      <c r="AM120" s="4" t="s">
        <v>19365</v>
      </c>
      <c r="AN120" s="4" t="s">
        <v>19367</v>
      </c>
      <c r="AO120" s="4" t="s">
        <v>19359</v>
      </c>
      <c r="AP120" s="4" t="s">
        <v>19368</v>
      </c>
    </row>
    <row r="121" spans="2:42" ht="15" x14ac:dyDescent="0.25">
      <c r="B121" s="9" t="s">
        <v>51</v>
      </c>
      <c r="C121" s="6" t="s">
        <v>52</v>
      </c>
      <c r="D121" s="6" t="s">
        <v>54</v>
      </c>
      <c r="E121" s="6" t="s">
        <v>43</v>
      </c>
      <c r="F121" s="6" t="s">
        <v>108</v>
      </c>
      <c r="G121" s="6" t="s">
        <v>196</v>
      </c>
      <c r="H121" s="6" t="s">
        <v>46</v>
      </c>
      <c r="I121" s="6" t="s">
        <v>47</v>
      </c>
      <c r="J121" s="6" t="s">
        <v>59</v>
      </c>
      <c r="K121" s="6" t="s">
        <v>51</v>
      </c>
      <c r="L121" s="7">
        <v>6</v>
      </c>
      <c r="M121" s="7">
        <v>36</v>
      </c>
      <c r="N121" s="7">
        <v>1</v>
      </c>
      <c r="O121" s="7">
        <v>1467</v>
      </c>
      <c r="P121" s="7">
        <v>11</v>
      </c>
      <c r="Q121" s="6" t="s">
        <v>50</v>
      </c>
      <c r="R121" s="7">
        <v>1</v>
      </c>
      <c r="S121" s="7">
        <v>2</v>
      </c>
      <c r="T121" s="7">
        <v>92</v>
      </c>
      <c r="U121" s="7">
        <v>3</v>
      </c>
      <c r="V121" s="7">
        <v>3</v>
      </c>
      <c r="W121" s="7">
        <v>4</v>
      </c>
      <c r="X121" s="7">
        <v>9738</v>
      </c>
      <c r="Y121" s="7">
        <v>22952</v>
      </c>
      <c r="Z121" s="7">
        <v>0</v>
      </c>
      <c r="AA121" s="7">
        <v>14</v>
      </c>
      <c r="AB121" s="7">
        <v>3</v>
      </c>
      <c r="AC121" s="7">
        <v>3</v>
      </c>
      <c r="AD121" s="7">
        <v>80</v>
      </c>
      <c r="AE121" s="7">
        <v>1</v>
      </c>
      <c r="AF121" s="7">
        <v>10</v>
      </c>
      <c r="AG121" s="7">
        <v>3</v>
      </c>
      <c r="AH121" s="7">
        <v>9</v>
      </c>
      <c r="AI121" s="7">
        <v>7</v>
      </c>
      <c r="AJ121" s="7">
        <v>2</v>
      </c>
      <c r="AK121" s="7">
        <v>8</v>
      </c>
      <c r="AL121" s="6" t="s">
        <v>19356</v>
      </c>
      <c r="AM121" s="6" t="s">
        <v>19357</v>
      </c>
      <c r="AN121" s="6" t="s">
        <v>19358</v>
      </c>
      <c r="AO121" s="6" t="s">
        <v>19370</v>
      </c>
      <c r="AP121" s="6" t="s">
        <v>19360</v>
      </c>
    </row>
    <row r="122" spans="2:42" ht="15" x14ac:dyDescent="0.25">
      <c r="B122" s="8" t="s">
        <v>51</v>
      </c>
      <c r="C122" s="4" t="s">
        <v>40</v>
      </c>
      <c r="D122" s="4" t="s">
        <v>54</v>
      </c>
      <c r="E122" s="4" t="s">
        <v>55</v>
      </c>
      <c r="F122" s="4" t="s">
        <v>44</v>
      </c>
      <c r="G122" s="4" t="s">
        <v>197</v>
      </c>
      <c r="H122" s="4" t="s">
        <v>46</v>
      </c>
      <c r="I122" s="4" t="s">
        <v>63</v>
      </c>
      <c r="J122" s="4" t="s">
        <v>74</v>
      </c>
      <c r="K122" s="4" t="s">
        <v>51</v>
      </c>
      <c r="L122" s="5">
        <v>2</v>
      </c>
      <c r="M122" s="5">
        <v>36</v>
      </c>
      <c r="N122" s="5">
        <v>1</v>
      </c>
      <c r="O122" s="5">
        <v>922</v>
      </c>
      <c r="P122" s="5">
        <v>3</v>
      </c>
      <c r="Q122" s="4" t="s">
        <v>50</v>
      </c>
      <c r="R122" s="5">
        <v>1</v>
      </c>
      <c r="S122" s="5">
        <v>1</v>
      </c>
      <c r="T122" s="5">
        <v>39</v>
      </c>
      <c r="U122" s="5">
        <v>3</v>
      </c>
      <c r="V122" s="5">
        <v>1</v>
      </c>
      <c r="W122" s="5">
        <v>4</v>
      </c>
      <c r="X122" s="5">
        <v>2835</v>
      </c>
      <c r="Y122" s="5">
        <v>2561</v>
      </c>
      <c r="Z122" s="5">
        <v>5</v>
      </c>
      <c r="AA122" s="5">
        <v>22</v>
      </c>
      <c r="AB122" s="5">
        <v>4</v>
      </c>
      <c r="AC122" s="5">
        <v>1</v>
      </c>
      <c r="AD122" s="5">
        <v>80</v>
      </c>
      <c r="AE122" s="5">
        <v>1</v>
      </c>
      <c r="AF122" s="5">
        <v>7</v>
      </c>
      <c r="AG122" s="5">
        <v>3</v>
      </c>
      <c r="AH122" s="5">
        <v>1</v>
      </c>
      <c r="AI122" s="5">
        <v>0</v>
      </c>
      <c r="AJ122" s="5">
        <v>0</v>
      </c>
      <c r="AK122" s="5">
        <v>0</v>
      </c>
      <c r="AL122" s="4" t="s">
        <v>19361</v>
      </c>
      <c r="AM122" s="4" t="s">
        <v>19357</v>
      </c>
      <c r="AN122" s="4" t="s">
        <v>19358</v>
      </c>
      <c r="AO122" s="4" t="s">
        <v>19359</v>
      </c>
      <c r="AP122" s="4" t="s">
        <v>19360</v>
      </c>
    </row>
    <row r="123" spans="2:42" ht="15" x14ac:dyDescent="0.25">
      <c r="B123" s="9" t="s">
        <v>51</v>
      </c>
      <c r="C123" s="6" t="s">
        <v>52</v>
      </c>
      <c r="D123" s="6" t="s">
        <v>54</v>
      </c>
      <c r="E123" s="6" t="s">
        <v>43</v>
      </c>
      <c r="F123" s="6" t="s">
        <v>44</v>
      </c>
      <c r="G123" s="6" t="s">
        <v>198</v>
      </c>
      <c r="H123" s="6" t="s">
        <v>57</v>
      </c>
      <c r="I123" s="6" t="s">
        <v>90</v>
      </c>
      <c r="J123" s="6" t="s">
        <v>59</v>
      </c>
      <c r="K123" s="6" t="s">
        <v>39</v>
      </c>
      <c r="L123" s="7">
        <v>3</v>
      </c>
      <c r="M123" s="7">
        <v>43</v>
      </c>
      <c r="N123" s="7">
        <v>1</v>
      </c>
      <c r="O123" s="7">
        <v>394</v>
      </c>
      <c r="P123" s="7">
        <v>26</v>
      </c>
      <c r="Q123" s="6" t="s">
        <v>50</v>
      </c>
      <c r="R123" s="7">
        <v>1</v>
      </c>
      <c r="S123" s="7">
        <v>3</v>
      </c>
      <c r="T123" s="7">
        <v>92</v>
      </c>
      <c r="U123" s="7">
        <v>3</v>
      </c>
      <c r="V123" s="7">
        <v>4</v>
      </c>
      <c r="W123" s="7">
        <v>4</v>
      </c>
      <c r="X123" s="7">
        <v>16959</v>
      </c>
      <c r="Y123" s="7">
        <v>19494</v>
      </c>
      <c r="Z123" s="7">
        <v>1</v>
      </c>
      <c r="AA123" s="7">
        <v>12</v>
      </c>
      <c r="AB123" s="7">
        <v>3</v>
      </c>
      <c r="AC123" s="7">
        <v>4</v>
      </c>
      <c r="AD123" s="7">
        <v>80</v>
      </c>
      <c r="AE123" s="7">
        <v>2</v>
      </c>
      <c r="AF123" s="7">
        <v>25</v>
      </c>
      <c r="AG123" s="7">
        <v>4</v>
      </c>
      <c r="AH123" s="7">
        <v>25</v>
      </c>
      <c r="AI123" s="7">
        <v>12</v>
      </c>
      <c r="AJ123" s="7">
        <v>4</v>
      </c>
      <c r="AK123" s="7">
        <v>12</v>
      </c>
      <c r="AL123" s="6" t="s">
        <v>19356</v>
      </c>
      <c r="AM123" s="6" t="s">
        <v>19357</v>
      </c>
      <c r="AN123" s="6" t="s">
        <v>19358</v>
      </c>
      <c r="AO123" s="6" t="s">
        <v>19369</v>
      </c>
      <c r="AP123" s="6" t="s">
        <v>19373</v>
      </c>
    </row>
    <row r="124" spans="2:42" ht="15" x14ac:dyDescent="0.25">
      <c r="B124" s="8" t="s">
        <v>51</v>
      </c>
      <c r="C124" s="4" t="s">
        <v>52</v>
      </c>
      <c r="D124" s="4" t="s">
        <v>54</v>
      </c>
      <c r="E124" s="4" t="s">
        <v>55</v>
      </c>
      <c r="F124" s="4" t="s">
        <v>44</v>
      </c>
      <c r="G124" s="4" t="s">
        <v>199</v>
      </c>
      <c r="H124" s="4" t="s">
        <v>57</v>
      </c>
      <c r="I124" s="4" t="s">
        <v>58</v>
      </c>
      <c r="J124" s="4" t="s">
        <v>74</v>
      </c>
      <c r="K124" s="4" t="s">
        <v>51</v>
      </c>
      <c r="L124" s="5">
        <v>2</v>
      </c>
      <c r="M124" s="5">
        <v>30</v>
      </c>
      <c r="N124" s="5">
        <v>1</v>
      </c>
      <c r="O124" s="5">
        <v>1312</v>
      </c>
      <c r="P124" s="5">
        <v>23</v>
      </c>
      <c r="Q124" s="4" t="s">
        <v>72</v>
      </c>
      <c r="R124" s="5">
        <v>1</v>
      </c>
      <c r="S124" s="5">
        <v>1</v>
      </c>
      <c r="T124" s="5">
        <v>96</v>
      </c>
      <c r="U124" s="5">
        <v>1</v>
      </c>
      <c r="V124" s="5">
        <v>1</v>
      </c>
      <c r="W124" s="5">
        <v>3</v>
      </c>
      <c r="X124" s="5">
        <v>2613</v>
      </c>
      <c r="Y124" s="5">
        <v>22310</v>
      </c>
      <c r="Z124" s="5">
        <v>1</v>
      </c>
      <c r="AA124" s="5">
        <v>25</v>
      </c>
      <c r="AB124" s="5">
        <v>4</v>
      </c>
      <c r="AC124" s="5">
        <v>3</v>
      </c>
      <c r="AD124" s="5">
        <v>80</v>
      </c>
      <c r="AE124" s="5">
        <v>3</v>
      </c>
      <c r="AF124" s="5">
        <v>10</v>
      </c>
      <c r="AG124" s="5">
        <v>2</v>
      </c>
      <c r="AH124" s="5">
        <v>10</v>
      </c>
      <c r="AI124" s="5">
        <v>7</v>
      </c>
      <c r="AJ124" s="5">
        <v>0</v>
      </c>
      <c r="AK124" s="5">
        <v>9</v>
      </c>
      <c r="AL124" s="4" t="s">
        <v>19361</v>
      </c>
      <c r="AM124" s="4" t="s">
        <v>19365</v>
      </c>
      <c r="AN124" s="4" t="s">
        <v>19364</v>
      </c>
      <c r="AO124" s="4" t="s">
        <v>19369</v>
      </c>
      <c r="AP124" s="4" t="s">
        <v>19360</v>
      </c>
    </row>
    <row r="125" spans="2:42" ht="15" x14ac:dyDescent="0.25">
      <c r="B125" s="9" t="s">
        <v>51</v>
      </c>
      <c r="C125" s="6" t="s">
        <v>86</v>
      </c>
      <c r="D125" s="6" t="s">
        <v>54</v>
      </c>
      <c r="E125" s="6" t="s">
        <v>43</v>
      </c>
      <c r="F125" s="6" t="s">
        <v>101</v>
      </c>
      <c r="G125" s="6" t="s">
        <v>200</v>
      </c>
      <c r="H125" s="6" t="s">
        <v>57</v>
      </c>
      <c r="I125" s="6" t="s">
        <v>47</v>
      </c>
      <c r="J125" s="6" t="s">
        <v>59</v>
      </c>
      <c r="K125" s="6" t="s">
        <v>51</v>
      </c>
      <c r="L125" s="7">
        <v>2</v>
      </c>
      <c r="M125" s="7">
        <v>33</v>
      </c>
      <c r="N125" s="7">
        <v>1</v>
      </c>
      <c r="O125" s="7">
        <v>750</v>
      </c>
      <c r="P125" s="7">
        <v>22</v>
      </c>
      <c r="Q125" s="6" t="s">
        <v>50</v>
      </c>
      <c r="R125" s="7">
        <v>1</v>
      </c>
      <c r="S125" s="7">
        <v>3</v>
      </c>
      <c r="T125" s="7">
        <v>95</v>
      </c>
      <c r="U125" s="7">
        <v>3</v>
      </c>
      <c r="V125" s="7">
        <v>2</v>
      </c>
      <c r="W125" s="7">
        <v>2</v>
      </c>
      <c r="X125" s="7">
        <v>6146</v>
      </c>
      <c r="Y125" s="7">
        <v>15480</v>
      </c>
      <c r="Z125" s="7">
        <v>0</v>
      </c>
      <c r="AA125" s="7">
        <v>13</v>
      </c>
      <c r="AB125" s="7">
        <v>3</v>
      </c>
      <c r="AC125" s="7">
        <v>1</v>
      </c>
      <c r="AD125" s="7">
        <v>80</v>
      </c>
      <c r="AE125" s="7">
        <v>1</v>
      </c>
      <c r="AF125" s="7">
        <v>8</v>
      </c>
      <c r="AG125" s="7">
        <v>4</v>
      </c>
      <c r="AH125" s="7">
        <v>7</v>
      </c>
      <c r="AI125" s="7">
        <v>7</v>
      </c>
      <c r="AJ125" s="7">
        <v>0</v>
      </c>
      <c r="AK125" s="7">
        <v>7</v>
      </c>
      <c r="AL125" s="6" t="s">
        <v>19356</v>
      </c>
      <c r="AM125" s="6" t="s">
        <v>19365</v>
      </c>
      <c r="AN125" s="6" t="s">
        <v>19363</v>
      </c>
      <c r="AO125" s="6" t="s">
        <v>19369</v>
      </c>
      <c r="AP125" s="6" t="s">
        <v>19360</v>
      </c>
    </row>
    <row r="126" spans="2:42" ht="15" x14ac:dyDescent="0.25">
      <c r="B126" s="8" t="s">
        <v>39</v>
      </c>
      <c r="C126" s="4" t="s">
        <v>40</v>
      </c>
      <c r="D126" s="4" t="s">
        <v>42</v>
      </c>
      <c r="E126" s="4" t="s">
        <v>55</v>
      </c>
      <c r="F126" s="4" t="s">
        <v>44</v>
      </c>
      <c r="G126" s="4" t="s">
        <v>201</v>
      </c>
      <c r="H126" s="4" t="s">
        <v>46</v>
      </c>
      <c r="I126" s="4" t="s">
        <v>58</v>
      </c>
      <c r="J126" s="4" t="s">
        <v>59</v>
      </c>
      <c r="K126" s="4" t="s">
        <v>39</v>
      </c>
      <c r="L126" s="5">
        <v>2</v>
      </c>
      <c r="M126" s="5">
        <v>56</v>
      </c>
      <c r="N126" s="5">
        <v>0</v>
      </c>
      <c r="O126" s="5">
        <v>441</v>
      </c>
      <c r="P126" s="5">
        <v>14</v>
      </c>
      <c r="Q126" s="4" t="s">
        <v>66</v>
      </c>
      <c r="R126" s="5">
        <v>1</v>
      </c>
      <c r="S126" s="5">
        <v>2</v>
      </c>
      <c r="T126" s="5">
        <v>72</v>
      </c>
      <c r="U126" s="5">
        <v>3</v>
      </c>
      <c r="V126" s="5">
        <v>1</v>
      </c>
      <c r="W126" s="5">
        <v>2</v>
      </c>
      <c r="X126" s="5">
        <v>4963</v>
      </c>
      <c r="Y126" s="5">
        <v>4510</v>
      </c>
      <c r="Z126" s="5">
        <v>9</v>
      </c>
      <c r="AA126" s="5">
        <v>18</v>
      </c>
      <c r="AB126" s="5">
        <v>3</v>
      </c>
      <c r="AC126" s="5">
        <v>1</v>
      </c>
      <c r="AD126" s="5">
        <v>80</v>
      </c>
      <c r="AE126" s="5">
        <v>3</v>
      </c>
      <c r="AF126" s="5">
        <v>7</v>
      </c>
      <c r="AG126" s="5">
        <v>3</v>
      </c>
      <c r="AH126" s="5">
        <v>5</v>
      </c>
      <c r="AI126" s="5">
        <v>4</v>
      </c>
      <c r="AJ126" s="5">
        <v>4</v>
      </c>
      <c r="AK126" s="5">
        <v>3</v>
      </c>
      <c r="AL126" s="4" t="s">
        <v>19356</v>
      </c>
      <c r="AM126" s="4" t="s">
        <v>19366</v>
      </c>
      <c r="AN126" s="4" t="s">
        <v>19363</v>
      </c>
      <c r="AO126" s="4" t="s">
        <v>19370</v>
      </c>
      <c r="AP126" s="4" t="s">
        <v>19360</v>
      </c>
    </row>
    <row r="127" spans="2:42" ht="15" x14ac:dyDescent="0.25">
      <c r="B127" s="9" t="s">
        <v>51</v>
      </c>
      <c r="C127" s="6" t="s">
        <v>40</v>
      </c>
      <c r="D127" s="6" t="s">
        <v>54</v>
      </c>
      <c r="E127" s="6" t="s">
        <v>55</v>
      </c>
      <c r="F127" s="6" t="s">
        <v>44</v>
      </c>
      <c r="G127" s="6" t="s">
        <v>202</v>
      </c>
      <c r="H127" s="6" t="s">
        <v>57</v>
      </c>
      <c r="I127" s="6" t="s">
        <v>96</v>
      </c>
      <c r="J127" s="6" t="s">
        <v>48</v>
      </c>
      <c r="K127" s="6" t="s">
        <v>51</v>
      </c>
      <c r="L127" s="7">
        <v>5</v>
      </c>
      <c r="M127" s="7">
        <v>51</v>
      </c>
      <c r="N127" s="7">
        <v>1</v>
      </c>
      <c r="O127" s="7">
        <v>684</v>
      </c>
      <c r="P127" s="7">
        <v>6</v>
      </c>
      <c r="Q127" s="6" t="s">
        <v>72</v>
      </c>
      <c r="R127" s="7">
        <v>1</v>
      </c>
      <c r="S127" s="7">
        <v>1</v>
      </c>
      <c r="T127" s="7">
        <v>51</v>
      </c>
      <c r="U127" s="7">
        <v>3</v>
      </c>
      <c r="V127" s="7">
        <v>5</v>
      </c>
      <c r="W127" s="7">
        <v>3</v>
      </c>
      <c r="X127" s="7">
        <v>19537</v>
      </c>
      <c r="Y127" s="7">
        <v>6462</v>
      </c>
      <c r="Z127" s="7">
        <v>7</v>
      </c>
      <c r="AA127" s="7">
        <v>13</v>
      </c>
      <c r="AB127" s="7">
        <v>3</v>
      </c>
      <c r="AC127" s="7">
        <v>3</v>
      </c>
      <c r="AD127" s="7">
        <v>80</v>
      </c>
      <c r="AE127" s="7">
        <v>0</v>
      </c>
      <c r="AF127" s="7">
        <v>23</v>
      </c>
      <c r="AG127" s="7">
        <v>3</v>
      </c>
      <c r="AH127" s="7">
        <v>20</v>
      </c>
      <c r="AI127" s="7">
        <v>18</v>
      </c>
      <c r="AJ127" s="7">
        <v>15</v>
      </c>
      <c r="AK127" s="7">
        <v>15</v>
      </c>
      <c r="AL127" s="6" t="s">
        <v>19356</v>
      </c>
      <c r="AM127" s="6" t="s">
        <v>19362</v>
      </c>
      <c r="AN127" s="6" t="s">
        <v>19364</v>
      </c>
      <c r="AO127" s="6" t="s">
        <v>19359</v>
      </c>
      <c r="AP127" s="6" t="s">
        <v>19373</v>
      </c>
    </row>
    <row r="128" spans="2:42" ht="15" x14ac:dyDescent="0.25">
      <c r="B128" s="8" t="s">
        <v>39</v>
      </c>
      <c r="C128" s="4" t="s">
        <v>40</v>
      </c>
      <c r="D128" s="4" t="s">
        <v>42</v>
      </c>
      <c r="E128" s="4" t="s">
        <v>43</v>
      </c>
      <c r="F128" s="4" t="s">
        <v>44</v>
      </c>
      <c r="G128" s="4" t="s">
        <v>203</v>
      </c>
      <c r="H128" s="4" t="s">
        <v>57</v>
      </c>
      <c r="I128" s="4" t="s">
        <v>47</v>
      </c>
      <c r="J128" s="4" t="s">
        <v>59</v>
      </c>
      <c r="K128" s="4" t="s">
        <v>39</v>
      </c>
      <c r="L128" s="5">
        <v>3</v>
      </c>
      <c r="M128" s="5">
        <v>31</v>
      </c>
      <c r="N128" s="5">
        <v>0</v>
      </c>
      <c r="O128" s="5">
        <v>249</v>
      </c>
      <c r="P128" s="5">
        <v>6</v>
      </c>
      <c r="Q128" s="4" t="s">
        <v>66</v>
      </c>
      <c r="R128" s="5">
        <v>1</v>
      </c>
      <c r="S128" s="5">
        <v>2</v>
      </c>
      <c r="T128" s="5">
        <v>76</v>
      </c>
      <c r="U128" s="5">
        <v>1</v>
      </c>
      <c r="V128" s="5">
        <v>2</v>
      </c>
      <c r="W128" s="5">
        <v>3</v>
      </c>
      <c r="X128" s="5">
        <v>6172</v>
      </c>
      <c r="Y128" s="5">
        <v>20739</v>
      </c>
      <c r="Z128" s="5">
        <v>4</v>
      </c>
      <c r="AA128" s="5">
        <v>18</v>
      </c>
      <c r="AB128" s="5">
        <v>3</v>
      </c>
      <c r="AC128" s="5">
        <v>2</v>
      </c>
      <c r="AD128" s="5">
        <v>80</v>
      </c>
      <c r="AE128" s="5">
        <v>0</v>
      </c>
      <c r="AF128" s="5">
        <v>12</v>
      </c>
      <c r="AG128" s="5">
        <v>2</v>
      </c>
      <c r="AH128" s="5">
        <v>7</v>
      </c>
      <c r="AI128" s="5">
        <v>7</v>
      </c>
      <c r="AJ128" s="5">
        <v>7</v>
      </c>
      <c r="AK128" s="5">
        <v>7</v>
      </c>
      <c r="AL128" s="4" t="s">
        <v>19356</v>
      </c>
      <c r="AM128" s="4" t="s">
        <v>19365</v>
      </c>
      <c r="AN128" s="4" t="s">
        <v>19364</v>
      </c>
      <c r="AO128" s="4" t="s">
        <v>19359</v>
      </c>
      <c r="AP128" s="4" t="s">
        <v>19368</v>
      </c>
    </row>
    <row r="129" spans="2:42" ht="15" x14ac:dyDescent="0.25">
      <c r="B129" s="9" t="s">
        <v>51</v>
      </c>
      <c r="C129" s="6" t="s">
        <v>40</v>
      </c>
      <c r="D129" s="6" t="s">
        <v>54</v>
      </c>
      <c r="E129" s="6" t="s">
        <v>55</v>
      </c>
      <c r="F129" s="6" t="s">
        <v>61</v>
      </c>
      <c r="G129" s="6" t="s">
        <v>204</v>
      </c>
      <c r="H129" s="6" t="s">
        <v>46</v>
      </c>
      <c r="I129" s="6" t="s">
        <v>58</v>
      </c>
      <c r="J129" s="6" t="s">
        <v>59</v>
      </c>
      <c r="K129" s="6" t="s">
        <v>51</v>
      </c>
      <c r="L129" s="7">
        <v>3</v>
      </c>
      <c r="M129" s="7">
        <v>26</v>
      </c>
      <c r="N129" s="7">
        <v>1</v>
      </c>
      <c r="O129" s="7">
        <v>841</v>
      </c>
      <c r="P129" s="7">
        <v>6</v>
      </c>
      <c r="Q129" s="6" t="s">
        <v>72</v>
      </c>
      <c r="R129" s="7">
        <v>1</v>
      </c>
      <c r="S129" s="7">
        <v>3</v>
      </c>
      <c r="T129" s="7">
        <v>46</v>
      </c>
      <c r="U129" s="7">
        <v>2</v>
      </c>
      <c r="V129" s="7">
        <v>1</v>
      </c>
      <c r="W129" s="7">
        <v>2</v>
      </c>
      <c r="X129" s="7">
        <v>2368</v>
      </c>
      <c r="Y129" s="7">
        <v>23300</v>
      </c>
      <c r="Z129" s="7">
        <v>1</v>
      </c>
      <c r="AA129" s="7">
        <v>19</v>
      </c>
      <c r="AB129" s="7">
        <v>3</v>
      </c>
      <c r="AC129" s="7">
        <v>3</v>
      </c>
      <c r="AD129" s="7">
        <v>80</v>
      </c>
      <c r="AE129" s="7">
        <v>0</v>
      </c>
      <c r="AF129" s="7">
        <v>5</v>
      </c>
      <c r="AG129" s="7">
        <v>2</v>
      </c>
      <c r="AH129" s="7">
        <v>5</v>
      </c>
      <c r="AI129" s="7">
        <v>4</v>
      </c>
      <c r="AJ129" s="7">
        <v>4</v>
      </c>
      <c r="AK129" s="7">
        <v>3</v>
      </c>
      <c r="AL129" s="6" t="s">
        <v>19356</v>
      </c>
      <c r="AM129" s="6" t="s">
        <v>19365</v>
      </c>
      <c r="AN129" s="6" t="s">
        <v>19363</v>
      </c>
      <c r="AO129" s="6" t="s">
        <v>19359</v>
      </c>
      <c r="AP129" s="6" t="s">
        <v>19360</v>
      </c>
    </row>
    <row r="130" spans="2:42" ht="15" x14ac:dyDescent="0.25">
      <c r="B130" s="8" t="s">
        <v>39</v>
      </c>
      <c r="C130" s="4" t="s">
        <v>40</v>
      </c>
      <c r="D130" s="4" t="s">
        <v>42</v>
      </c>
      <c r="E130" s="4" t="s">
        <v>55</v>
      </c>
      <c r="F130" s="4" t="s">
        <v>67</v>
      </c>
      <c r="G130" s="4" t="s">
        <v>205</v>
      </c>
      <c r="H130" s="4" t="s">
        <v>46</v>
      </c>
      <c r="I130" s="4" t="s">
        <v>78</v>
      </c>
      <c r="J130" s="4" t="s">
        <v>59</v>
      </c>
      <c r="K130" s="4" t="s">
        <v>51</v>
      </c>
      <c r="L130" s="5">
        <v>3</v>
      </c>
      <c r="M130" s="5">
        <v>58</v>
      </c>
      <c r="N130" s="5">
        <v>0</v>
      </c>
      <c r="O130" s="5">
        <v>147</v>
      </c>
      <c r="P130" s="5">
        <v>23</v>
      </c>
      <c r="Q130" s="4" t="s">
        <v>66</v>
      </c>
      <c r="R130" s="5">
        <v>1</v>
      </c>
      <c r="S130" s="5">
        <v>4</v>
      </c>
      <c r="T130" s="5">
        <v>94</v>
      </c>
      <c r="U130" s="5">
        <v>3</v>
      </c>
      <c r="V130" s="5">
        <v>3</v>
      </c>
      <c r="W130" s="5">
        <v>4</v>
      </c>
      <c r="X130" s="5">
        <v>10312</v>
      </c>
      <c r="Y130" s="5">
        <v>3465</v>
      </c>
      <c r="Z130" s="5">
        <v>1</v>
      </c>
      <c r="AA130" s="5">
        <v>12</v>
      </c>
      <c r="AB130" s="5">
        <v>3</v>
      </c>
      <c r="AC130" s="5">
        <v>4</v>
      </c>
      <c r="AD130" s="5">
        <v>80</v>
      </c>
      <c r="AE130" s="5">
        <v>1</v>
      </c>
      <c r="AF130" s="5">
        <v>40</v>
      </c>
      <c r="AG130" s="5">
        <v>2</v>
      </c>
      <c r="AH130" s="5">
        <v>40</v>
      </c>
      <c r="AI130" s="5">
        <v>10</v>
      </c>
      <c r="AJ130" s="5">
        <v>15</v>
      </c>
      <c r="AK130" s="5">
        <v>6</v>
      </c>
      <c r="AL130" s="4" t="s">
        <v>19356</v>
      </c>
      <c r="AM130" s="4" t="s">
        <v>19366</v>
      </c>
      <c r="AN130" s="4" t="s">
        <v>19358</v>
      </c>
      <c r="AO130" s="4" t="s">
        <v>19369</v>
      </c>
      <c r="AP130" s="4" t="s">
        <v>19372</v>
      </c>
    </row>
    <row r="131" spans="2:42" ht="15" x14ac:dyDescent="0.25">
      <c r="B131" s="9" t="s">
        <v>39</v>
      </c>
      <c r="C131" s="6" t="s">
        <v>40</v>
      </c>
      <c r="D131" s="6" t="s">
        <v>42</v>
      </c>
      <c r="E131" s="6" t="s">
        <v>43</v>
      </c>
      <c r="F131" s="6" t="s">
        <v>101</v>
      </c>
      <c r="G131" s="6" t="s">
        <v>206</v>
      </c>
      <c r="H131" s="6" t="s">
        <v>57</v>
      </c>
      <c r="I131" s="6" t="s">
        <v>94</v>
      </c>
      <c r="J131" s="6" t="s">
        <v>48</v>
      </c>
      <c r="K131" s="6" t="s">
        <v>39</v>
      </c>
      <c r="L131" s="7">
        <v>2</v>
      </c>
      <c r="M131" s="7">
        <v>19</v>
      </c>
      <c r="N131" s="7">
        <v>0</v>
      </c>
      <c r="O131" s="7">
        <v>528</v>
      </c>
      <c r="P131" s="7">
        <v>22</v>
      </c>
      <c r="Q131" s="6" t="s">
        <v>60</v>
      </c>
      <c r="R131" s="7">
        <v>1</v>
      </c>
      <c r="S131" s="7">
        <v>4</v>
      </c>
      <c r="T131" s="7">
        <v>50</v>
      </c>
      <c r="U131" s="7">
        <v>3</v>
      </c>
      <c r="V131" s="7">
        <v>1</v>
      </c>
      <c r="W131" s="7">
        <v>3</v>
      </c>
      <c r="X131" s="7">
        <v>1675</v>
      </c>
      <c r="Y131" s="7">
        <v>26820</v>
      </c>
      <c r="Z131" s="7">
        <v>1</v>
      </c>
      <c r="AA131" s="7">
        <v>19</v>
      </c>
      <c r="AB131" s="7">
        <v>3</v>
      </c>
      <c r="AC131" s="7">
        <v>4</v>
      </c>
      <c r="AD131" s="7">
        <v>80</v>
      </c>
      <c r="AE131" s="7">
        <v>0</v>
      </c>
      <c r="AF131" s="7">
        <v>0</v>
      </c>
      <c r="AG131" s="7">
        <v>2</v>
      </c>
      <c r="AH131" s="7">
        <v>0</v>
      </c>
      <c r="AI131" s="7">
        <v>0</v>
      </c>
      <c r="AJ131" s="7">
        <v>0</v>
      </c>
      <c r="AK131" s="7">
        <v>0</v>
      </c>
      <c r="AL131" s="6" t="s">
        <v>19356</v>
      </c>
      <c r="AM131" s="6" t="s">
        <v>19371</v>
      </c>
      <c r="AN131" s="6" t="s">
        <v>19364</v>
      </c>
      <c r="AO131" s="6" t="s">
        <v>19369</v>
      </c>
      <c r="AP131" s="6" t="s">
        <v>19360</v>
      </c>
    </row>
    <row r="132" spans="2:42" ht="15" x14ac:dyDescent="0.25">
      <c r="B132" s="8" t="s">
        <v>51</v>
      </c>
      <c r="C132" s="4" t="s">
        <v>40</v>
      </c>
      <c r="D132" s="4" t="s">
        <v>54</v>
      </c>
      <c r="E132" s="4" t="s">
        <v>55</v>
      </c>
      <c r="F132" s="4" t="s">
        <v>108</v>
      </c>
      <c r="G132" s="4" t="s">
        <v>207</v>
      </c>
      <c r="H132" s="4" t="s">
        <v>57</v>
      </c>
      <c r="I132" s="4" t="s">
        <v>63</v>
      </c>
      <c r="J132" s="4" t="s">
        <v>59</v>
      </c>
      <c r="K132" s="4" t="s">
        <v>51</v>
      </c>
      <c r="L132" s="5">
        <v>2</v>
      </c>
      <c r="M132" s="5">
        <v>22</v>
      </c>
      <c r="N132" s="5">
        <v>1</v>
      </c>
      <c r="O132" s="5">
        <v>594</v>
      </c>
      <c r="P132" s="5">
        <v>2</v>
      </c>
      <c r="Q132" s="4" t="s">
        <v>60</v>
      </c>
      <c r="R132" s="5">
        <v>1</v>
      </c>
      <c r="S132" s="5">
        <v>3</v>
      </c>
      <c r="T132" s="5">
        <v>100</v>
      </c>
      <c r="U132" s="5">
        <v>3</v>
      </c>
      <c r="V132" s="5">
        <v>1</v>
      </c>
      <c r="W132" s="5">
        <v>4</v>
      </c>
      <c r="X132" s="5">
        <v>2523</v>
      </c>
      <c r="Y132" s="5">
        <v>19299</v>
      </c>
      <c r="Z132" s="5">
        <v>0</v>
      </c>
      <c r="AA132" s="5">
        <v>14</v>
      </c>
      <c r="AB132" s="5">
        <v>3</v>
      </c>
      <c r="AC132" s="5">
        <v>3</v>
      </c>
      <c r="AD132" s="5">
        <v>80</v>
      </c>
      <c r="AE132" s="5">
        <v>1</v>
      </c>
      <c r="AF132" s="5">
        <v>3</v>
      </c>
      <c r="AG132" s="5">
        <v>3</v>
      </c>
      <c r="AH132" s="5">
        <v>2</v>
      </c>
      <c r="AI132" s="5">
        <v>1</v>
      </c>
      <c r="AJ132" s="5">
        <v>2</v>
      </c>
      <c r="AK132" s="5">
        <v>1</v>
      </c>
      <c r="AL132" s="4" t="s">
        <v>19356</v>
      </c>
      <c r="AM132" s="4" t="s">
        <v>19371</v>
      </c>
      <c r="AN132" s="4" t="s">
        <v>19358</v>
      </c>
      <c r="AO132" s="4" t="s">
        <v>19359</v>
      </c>
      <c r="AP132" s="4" t="s">
        <v>19360</v>
      </c>
    </row>
    <row r="133" spans="2:42" ht="15" x14ac:dyDescent="0.25">
      <c r="B133" s="9" t="s">
        <v>51</v>
      </c>
      <c r="C133" s="6" t="s">
        <v>40</v>
      </c>
      <c r="D133" s="6" t="s">
        <v>54</v>
      </c>
      <c r="E133" s="6" t="s">
        <v>55</v>
      </c>
      <c r="F133" s="6" t="s">
        <v>67</v>
      </c>
      <c r="G133" s="6" t="s">
        <v>208</v>
      </c>
      <c r="H133" s="6" t="s">
        <v>46</v>
      </c>
      <c r="I133" s="6" t="s">
        <v>76</v>
      </c>
      <c r="J133" s="6" t="s">
        <v>59</v>
      </c>
      <c r="K133" s="6" t="s">
        <v>51</v>
      </c>
      <c r="L133" s="7">
        <v>2</v>
      </c>
      <c r="M133" s="7">
        <v>49</v>
      </c>
      <c r="N133" s="7">
        <v>1</v>
      </c>
      <c r="O133" s="7">
        <v>470</v>
      </c>
      <c r="P133" s="7">
        <v>20</v>
      </c>
      <c r="Q133" s="6" t="s">
        <v>66</v>
      </c>
      <c r="R133" s="7">
        <v>1</v>
      </c>
      <c r="S133" s="7">
        <v>3</v>
      </c>
      <c r="T133" s="7">
        <v>96</v>
      </c>
      <c r="U133" s="7">
        <v>3</v>
      </c>
      <c r="V133" s="7">
        <v>2</v>
      </c>
      <c r="W133" s="7">
        <v>1</v>
      </c>
      <c r="X133" s="7">
        <v>6567</v>
      </c>
      <c r="Y133" s="7">
        <v>5549</v>
      </c>
      <c r="Z133" s="7">
        <v>1</v>
      </c>
      <c r="AA133" s="7">
        <v>14</v>
      </c>
      <c r="AB133" s="7">
        <v>3</v>
      </c>
      <c r="AC133" s="7">
        <v>3</v>
      </c>
      <c r="AD133" s="7">
        <v>80</v>
      </c>
      <c r="AE133" s="7">
        <v>0</v>
      </c>
      <c r="AF133" s="7">
        <v>16</v>
      </c>
      <c r="AG133" s="7">
        <v>2</v>
      </c>
      <c r="AH133" s="7">
        <v>15</v>
      </c>
      <c r="AI133" s="7">
        <v>11</v>
      </c>
      <c r="AJ133" s="7">
        <v>5</v>
      </c>
      <c r="AK133" s="7">
        <v>11</v>
      </c>
      <c r="AL133" s="6" t="s">
        <v>19356</v>
      </c>
      <c r="AM133" s="6" t="s">
        <v>19362</v>
      </c>
      <c r="AN133" s="6" t="s">
        <v>19367</v>
      </c>
      <c r="AO133" s="6" t="s">
        <v>19370</v>
      </c>
      <c r="AP133" s="6" t="s">
        <v>19368</v>
      </c>
    </row>
    <row r="134" spans="2:42" ht="15" x14ac:dyDescent="0.25">
      <c r="B134" s="8" t="s">
        <v>51</v>
      </c>
      <c r="C134" s="4" t="s">
        <v>52</v>
      </c>
      <c r="D134" s="4" t="s">
        <v>54</v>
      </c>
      <c r="E134" s="4" t="s">
        <v>55</v>
      </c>
      <c r="F134" s="4" t="s">
        <v>67</v>
      </c>
      <c r="G134" s="4" t="s">
        <v>209</v>
      </c>
      <c r="H134" s="4" t="s">
        <v>46</v>
      </c>
      <c r="I134" s="4" t="s">
        <v>58</v>
      </c>
      <c r="J134" s="4" t="s">
        <v>48</v>
      </c>
      <c r="K134" s="4" t="s">
        <v>51</v>
      </c>
      <c r="L134" s="5">
        <v>2</v>
      </c>
      <c r="M134" s="5">
        <v>43</v>
      </c>
      <c r="N134" s="5">
        <v>1</v>
      </c>
      <c r="O134" s="5">
        <v>957</v>
      </c>
      <c r="P134" s="5">
        <v>28</v>
      </c>
      <c r="Q134" s="4" t="s">
        <v>72</v>
      </c>
      <c r="R134" s="5">
        <v>1</v>
      </c>
      <c r="S134" s="5">
        <v>2</v>
      </c>
      <c r="T134" s="5">
        <v>72</v>
      </c>
      <c r="U134" s="5">
        <v>4</v>
      </c>
      <c r="V134" s="5">
        <v>1</v>
      </c>
      <c r="W134" s="5">
        <v>3</v>
      </c>
      <c r="X134" s="5">
        <v>4739</v>
      </c>
      <c r="Y134" s="5">
        <v>16090</v>
      </c>
      <c r="Z134" s="5">
        <v>4</v>
      </c>
      <c r="AA134" s="5">
        <v>12</v>
      </c>
      <c r="AB134" s="5">
        <v>3</v>
      </c>
      <c r="AC134" s="5">
        <v>4</v>
      </c>
      <c r="AD134" s="5">
        <v>80</v>
      </c>
      <c r="AE134" s="5">
        <v>0</v>
      </c>
      <c r="AF134" s="5">
        <v>18</v>
      </c>
      <c r="AG134" s="5">
        <v>3</v>
      </c>
      <c r="AH134" s="5">
        <v>3</v>
      </c>
      <c r="AI134" s="5">
        <v>2</v>
      </c>
      <c r="AJ134" s="5">
        <v>1</v>
      </c>
      <c r="AK134" s="5">
        <v>2</v>
      </c>
      <c r="AL134" s="4" t="s">
        <v>19356</v>
      </c>
      <c r="AM134" s="4" t="s">
        <v>19357</v>
      </c>
      <c r="AN134" s="4" t="s">
        <v>19364</v>
      </c>
      <c r="AO134" s="4" t="s">
        <v>19369</v>
      </c>
      <c r="AP134" s="4" t="s">
        <v>19368</v>
      </c>
    </row>
    <row r="135" spans="2:42" ht="15" x14ac:dyDescent="0.25">
      <c r="B135" s="9" t="s">
        <v>51</v>
      </c>
      <c r="C135" s="6" t="s">
        <v>52</v>
      </c>
      <c r="D135" s="6" t="s">
        <v>54</v>
      </c>
      <c r="E135" s="6" t="s">
        <v>43</v>
      </c>
      <c r="F135" s="6" t="s">
        <v>101</v>
      </c>
      <c r="G135" s="6" t="s">
        <v>210</v>
      </c>
      <c r="H135" s="6" t="s">
        <v>46</v>
      </c>
      <c r="I135" s="6" t="s">
        <v>47</v>
      </c>
      <c r="J135" s="6" t="s">
        <v>48</v>
      </c>
      <c r="K135" s="6" t="s">
        <v>51</v>
      </c>
      <c r="L135" s="7">
        <v>3</v>
      </c>
      <c r="M135" s="7">
        <v>50</v>
      </c>
      <c r="N135" s="7">
        <v>1</v>
      </c>
      <c r="O135" s="7">
        <v>809</v>
      </c>
      <c r="P135" s="7">
        <v>12</v>
      </c>
      <c r="Q135" s="6" t="s">
        <v>72</v>
      </c>
      <c r="R135" s="7">
        <v>1</v>
      </c>
      <c r="S135" s="7">
        <v>3</v>
      </c>
      <c r="T135" s="7">
        <v>77</v>
      </c>
      <c r="U135" s="7">
        <v>3</v>
      </c>
      <c r="V135" s="7">
        <v>3</v>
      </c>
      <c r="W135" s="7">
        <v>4</v>
      </c>
      <c r="X135" s="7">
        <v>9208</v>
      </c>
      <c r="Y135" s="7">
        <v>6645</v>
      </c>
      <c r="Z135" s="7">
        <v>4</v>
      </c>
      <c r="AA135" s="7">
        <v>11</v>
      </c>
      <c r="AB135" s="7">
        <v>3</v>
      </c>
      <c r="AC135" s="7">
        <v>4</v>
      </c>
      <c r="AD135" s="7">
        <v>80</v>
      </c>
      <c r="AE135" s="7">
        <v>0</v>
      </c>
      <c r="AF135" s="7">
        <v>16</v>
      </c>
      <c r="AG135" s="7">
        <v>3</v>
      </c>
      <c r="AH135" s="7">
        <v>2</v>
      </c>
      <c r="AI135" s="7">
        <v>2</v>
      </c>
      <c r="AJ135" s="7">
        <v>2</v>
      </c>
      <c r="AK135" s="7">
        <v>1</v>
      </c>
      <c r="AL135" s="6" t="s">
        <v>19356</v>
      </c>
      <c r="AM135" s="6" t="s">
        <v>19362</v>
      </c>
      <c r="AN135" s="6" t="s">
        <v>19358</v>
      </c>
      <c r="AO135" s="6" t="s">
        <v>19370</v>
      </c>
      <c r="AP135" s="6" t="s">
        <v>19368</v>
      </c>
    </row>
    <row r="136" spans="2:42" ht="15" x14ac:dyDescent="0.25">
      <c r="B136" s="8" t="s">
        <v>39</v>
      </c>
      <c r="C136" s="4" t="s">
        <v>40</v>
      </c>
      <c r="D136" s="4" t="s">
        <v>42</v>
      </c>
      <c r="E136" s="4" t="s">
        <v>43</v>
      </c>
      <c r="F136" s="4" t="s">
        <v>44</v>
      </c>
      <c r="G136" s="4" t="s">
        <v>211</v>
      </c>
      <c r="H136" s="4" t="s">
        <v>46</v>
      </c>
      <c r="I136" s="4" t="s">
        <v>47</v>
      </c>
      <c r="J136" s="4" t="s">
        <v>59</v>
      </c>
      <c r="K136" s="4" t="s">
        <v>39</v>
      </c>
      <c r="L136" s="5">
        <v>2</v>
      </c>
      <c r="M136" s="5">
        <v>31</v>
      </c>
      <c r="N136" s="5">
        <v>0</v>
      </c>
      <c r="O136" s="5">
        <v>542</v>
      </c>
      <c r="P136" s="5">
        <v>20</v>
      </c>
      <c r="Q136" s="4" t="s">
        <v>72</v>
      </c>
      <c r="R136" s="5">
        <v>1</v>
      </c>
      <c r="S136" s="5">
        <v>2</v>
      </c>
      <c r="T136" s="5">
        <v>71</v>
      </c>
      <c r="U136" s="5">
        <v>1</v>
      </c>
      <c r="V136" s="5">
        <v>2</v>
      </c>
      <c r="W136" s="5">
        <v>3</v>
      </c>
      <c r="X136" s="5">
        <v>4559</v>
      </c>
      <c r="Y136" s="5">
        <v>24788</v>
      </c>
      <c r="Z136" s="5">
        <v>3</v>
      </c>
      <c r="AA136" s="5">
        <v>11</v>
      </c>
      <c r="AB136" s="5">
        <v>3</v>
      </c>
      <c r="AC136" s="5">
        <v>3</v>
      </c>
      <c r="AD136" s="5">
        <v>80</v>
      </c>
      <c r="AE136" s="5">
        <v>1</v>
      </c>
      <c r="AF136" s="5">
        <v>4</v>
      </c>
      <c r="AG136" s="5">
        <v>3</v>
      </c>
      <c r="AH136" s="5">
        <v>2</v>
      </c>
      <c r="AI136" s="5">
        <v>2</v>
      </c>
      <c r="AJ136" s="5">
        <v>2</v>
      </c>
      <c r="AK136" s="5">
        <v>2</v>
      </c>
      <c r="AL136" s="4" t="s">
        <v>19356</v>
      </c>
      <c r="AM136" s="4" t="s">
        <v>19365</v>
      </c>
      <c r="AN136" s="4" t="s">
        <v>19364</v>
      </c>
      <c r="AO136" s="4" t="s">
        <v>19370</v>
      </c>
      <c r="AP136" s="4" t="s">
        <v>19360</v>
      </c>
    </row>
    <row r="137" spans="2:42" ht="15" x14ac:dyDescent="0.25">
      <c r="B137" s="9" t="s">
        <v>51</v>
      </c>
      <c r="C137" s="6" t="s">
        <v>40</v>
      </c>
      <c r="D137" s="6" t="s">
        <v>54</v>
      </c>
      <c r="E137" s="6" t="s">
        <v>43</v>
      </c>
      <c r="F137" s="6" t="s">
        <v>44</v>
      </c>
      <c r="G137" s="6" t="s">
        <v>212</v>
      </c>
      <c r="H137" s="6" t="s">
        <v>57</v>
      </c>
      <c r="I137" s="6" t="s">
        <v>47</v>
      </c>
      <c r="J137" s="6" t="s">
        <v>74</v>
      </c>
      <c r="K137" s="6" t="s">
        <v>39</v>
      </c>
      <c r="L137" s="7">
        <v>2</v>
      </c>
      <c r="M137" s="7">
        <v>41</v>
      </c>
      <c r="N137" s="7">
        <v>1</v>
      </c>
      <c r="O137" s="7">
        <v>802</v>
      </c>
      <c r="P137" s="7">
        <v>9</v>
      </c>
      <c r="Q137" s="6" t="s">
        <v>60</v>
      </c>
      <c r="R137" s="7">
        <v>1</v>
      </c>
      <c r="S137" s="7">
        <v>3</v>
      </c>
      <c r="T137" s="7">
        <v>96</v>
      </c>
      <c r="U137" s="7">
        <v>3</v>
      </c>
      <c r="V137" s="7">
        <v>3</v>
      </c>
      <c r="W137" s="7">
        <v>3</v>
      </c>
      <c r="X137" s="7">
        <v>8189</v>
      </c>
      <c r="Y137" s="7">
        <v>21196</v>
      </c>
      <c r="Z137" s="7">
        <v>3</v>
      </c>
      <c r="AA137" s="7">
        <v>13</v>
      </c>
      <c r="AB137" s="7">
        <v>3</v>
      </c>
      <c r="AC137" s="7">
        <v>3</v>
      </c>
      <c r="AD137" s="7">
        <v>80</v>
      </c>
      <c r="AE137" s="7">
        <v>1</v>
      </c>
      <c r="AF137" s="7">
        <v>12</v>
      </c>
      <c r="AG137" s="7">
        <v>3</v>
      </c>
      <c r="AH137" s="7">
        <v>9</v>
      </c>
      <c r="AI137" s="7">
        <v>7</v>
      </c>
      <c r="AJ137" s="7">
        <v>0</v>
      </c>
      <c r="AK137" s="7">
        <v>7</v>
      </c>
      <c r="AL137" s="6" t="s">
        <v>19356</v>
      </c>
      <c r="AM137" s="6" t="s">
        <v>19357</v>
      </c>
      <c r="AN137" s="6" t="s">
        <v>19364</v>
      </c>
      <c r="AO137" s="6" t="s">
        <v>19359</v>
      </c>
      <c r="AP137" s="6" t="s">
        <v>19368</v>
      </c>
    </row>
    <row r="138" spans="2:42" ht="15" x14ac:dyDescent="0.25">
      <c r="B138" s="8" t="s">
        <v>51</v>
      </c>
      <c r="C138" s="4" t="s">
        <v>40</v>
      </c>
      <c r="D138" s="4" t="s">
        <v>54</v>
      </c>
      <c r="E138" s="4" t="s">
        <v>156</v>
      </c>
      <c r="F138" s="4" t="s">
        <v>44</v>
      </c>
      <c r="G138" s="4" t="s">
        <v>213</v>
      </c>
      <c r="H138" s="4" t="s">
        <v>46</v>
      </c>
      <c r="I138" s="4" t="s">
        <v>158</v>
      </c>
      <c r="J138" s="4" t="s">
        <v>59</v>
      </c>
      <c r="K138" s="4" t="s">
        <v>51</v>
      </c>
      <c r="L138" s="5">
        <v>3</v>
      </c>
      <c r="M138" s="5">
        <v>26</v>
      </c>
      <c r="N138" s="5">
        <v>1</v>
      </c>
      <c r="O138" s="5">
        <v>1355</v>
      </c>
      <c r="P138" s="5">
        <v>25</v>
      </c>
      <c r="Q138" s="4" t="s">
        <v>60</v>
      </c>
      <c r="R138" s="5">
        <v>1</v>
      </c>
      <c r="S138" s="5">
        <v>3</v>
      </c>
      <c r="T138" s="5">
        <v>61</v>
      </c>
      <c r="U138" s="5">
        <v>3</v>
      </c>
      <c r="V138" s="5">
        <v>1</v>
      </c>
      <c r="W138" s="5">
        <v>3</v>
      </c>
      <c r="X138" s="5">
        <v>2942</v>
      </c>
      <c r="Y138" s="5">
        <v>8916</v>
      </c>
      <c r="Z138" s="5">
        <v>1</v>
      </c>
      <c r="AA138" s="5">
        <v>23</v>
      </c>
      <c r="AB138" s="5">
        <v>4</v>
      </c>
      <c r="AC138" s="5">
        <v>4</v>
      </c>
      <c r="AD138" s="5">
        <v>80</v>
      </c>
      <c r="AE138" s="5">
        <v>1</v>
      </c>
      <c r="AF138" s="5">
        <v>8</v>
      </c>
      <c r="AG138" s="5">
        <v>3</v>
      </c>
      <c r="AH138" s="5">
        <v>8</v>
      </c>
      <c r="AI138" s="5">
        <v>7</v>
      </c>
      <c r="AJ138" s="5">
        <v>5</v>
      </c>
      <c r="AK138" s="5">
        <v>7</v>
      </c>
      <c r="AL138" s="4" t="s">
        <v>19361</v>
      </c>
      <c r="AM138" s="4" t="s">
        <v>19365</v>
      </c>
      <c r="AN138" s="4" t="s">
        <v>19364</v>
      </c>
      <c r="AO138" s="4" t="s">
        <v>19369</v>
      </c>
      <c r="AP138" s="4" t="s">
        <v>19360</v>
      </c>
    </row>
    <row r="139" spans="2:42" ht="15" x14ac:dyDescent="0.25">
      <c r="B139" s="9" t="s">
        <v>51</v>
      </c>
      <c r="C139" s="6" t="s">
        <v>40</v>
      </c>
      <c r="D139" s="6" t="s">
        <v>54</v>
      </c>
      <c r="E139" s="6" t="s">
        <v>55</v>
      </c>
      <c r="F139" s="6" t="s">
        <v>67</v>
      </c>
      <c r="G139" s="6" t="s">
        <v>214</v>
      </c>
      <c r="H139" s="6" t="s">
        <v>57</v>
      </c>
      <c r="I139" s="6" t="s">
        <v>76</v>
      </c>
      <c r="J139" s="6" t="s">
        <v>74</v>
      </c>
      <c r="K139" s="6" t="s">
        <v>51</v>
      </c>
      <c r="L139" s="7">
        <v>0</v>
      </c>
      <c r="M139" s="7">
        <v>36</v>
      </c>
      <c r="N139" s="7">
        <v>1</v>
      </c>
      <c r="O139" s="7">
        <v>216</v>
      </c>
      <c r="P139" s="7">
        <v>6</v>
      </c>
      <c r="Q139" s="6" t="s">
        <v>50</v>
      </c>
      <c r="R139" s="7">
        <v>1</v>
      </c>
      <c r="S139" s="7">
        <v>2</v>
      </c>
      <c r="T139" s="7">
        <v>84</v>
      </c>
      <c r="U139" s="7">
        <v>3</v>
      </c>
      <c r="V139" s="7">
        <v>2</v>
      </c>
      <c r="W139" s="7">
        <v>2</v>
      </c>
      <c r="X139" s="7">
        <v>4941</v>
      </c>
      <c r="Y139" s="7">
        <v>2819</v>
      </c>
      <c r="Z139" s="7">
        <v>6</v>
      </c>
      <c r="AA139" s="7">
        <v>20</v>
      </c>
      <c r="AB139" s="7">
        <v>4</v>
      </c>
      <c r="AC139" s="7">
        <v>4</v>
      </c>
      <c r="AD139" s="7">
        <v>80</v>
      </c>
      <c r="AE139" s="7">
        <v>2</v>
      </c>
      <c r="AF139" s="7">
        <v>7</v>
      </c>
      <c r="AG139" s="7">
        <v>3</v>
      </c>
      <c r="AH139" s="7">
        <v>3</v>
      </c>
      <c r="AI139" s="7">
        <v>2</v>
      </c>
      <c r="AJ139" s="7">
        <v>0</v>
      </c>
      <c r="AK139" s="7">
        <v>1</v>
      </c>
      <c r="AL139" s="6" t="s">
        <v>19361</v>
      </c>
      <c r="AM139" s="6" t="s">
        <v>19357</v>
      </c>
      <c r="AN139" s="6" t="s">
        <v>19363</v>
      </c>
      <c r="AO139" s="6" t="s">
        <v>19359</v>
      </c>
      <c r="AP139" s="6" t="s">
        <v>19360</v>
      </c>
    </row>
    <row r="140" spans="2:42" ht="15" x14ac:dyDescent="0.25">
      <c r="B140" s="8" t="s">
        <v>39</v>
      </c>
      <c r="C140" s="4" t="s">
        <v>52</v>
      </c>
      <c r="D140" s="4" t="s">
        <v>42</v>
      </c>
      <c r="E140" s="4" t="s">
        <v>55</v>
      </c>
      <c r="F140" s="4" t="s">
        <v>44</v>
      </c>
      <c r="G140" s="4" t="s">
        <v>215</v>
      </c>
      <c r="H140" s="4" t="s">
        <v>57</v>
      </c>
      <c r="I140" s="4" t="s">
        <v>76</v>
      </c>
      <c r="J140" s="4" t="s">
        <v>48</v>
      </c>
      <c r="K140" s="4" t="s">
        <v>51</v>
      </c>
      <c r="L140" s="5">
        <v>2</v>
      </c>
      <c r="M140" s="5">
        <v>51</v>
      </c>
      <c r="N140" s="5">
        <v>0</v>
      </c>
      <c r="O140" s="5">
        <v>1150</v>
      </c>
      <c r="P140" s="5">
        <v>8</v>
      </c>
      <c r="Q140" s="4" t="s">
        <v>66</v>
      </c>
      <c r="R140" s="5">
        <v>1</v>
      </c>
      <c r="S140" s="5">
        <v>1</v>
      </c>
      <c r="T140" s="5">
        <v>53</v>
      </c>
      <c r="U140" s="5">
        <v>1</v>
      </c>
      <c r="V140" s="5">
        <v>3</v>
      </c>
      <c r="W140" s="5">
        <v>4</v>
      </c>
      <c r="X140" s="5">
        <v>10650</v>
      </c>
      <c r="Y140" s="5">
        <v>25150</v>
      </c>
      <c r="Z140" s="5">
        <v>2</v>
      </c>
      <c r="AA140" s="5">
        <v>15</v>
      </c>
      <c r="AB140" s="5">
        <v>3</v>
      </c>
      <c r="AC140" s="5">
        <v>4</v>
      </c>
      <c r="AD140" s="5">
        <v>80</v>
      </c>
      <c r="AE140" s="5">
        <v>0</v>
      </c>
      <c r="AF140" s="5">
        <v>18</v>
      </c>
      <c r="AG140" s="5">
        <v>3</v>
      </c>
      <c r="AH140" s="5">
        <v>4</v>
      </c>
      <c r="AI140" s="5">
        <v>2</v>
      </c>
      <c r="AJ140" s="5">
        <v>0</v>
      </c>
      <c r="AK140" s="5">
        <v>3</v>
      </c>
      <c r="AL140" s="4" t="s">
        <v>19356</v>
      </c>
      <c r="AM140" s="4" t="s">
        <v>19362</v>
      </c>
      <c r="AN140" s="4" t="s">
        <v>19358</v>
      </c>
      <c r="AO140" s="4" t="s">
        <v>19359</v>
      </c>
      <c r="AP140" s="4" t="s">
        <v>19368</v>
      </c>
    </row>
    <row r="141" spans="2:42" ht="15" x14ac:dyDescent="0.25">
      <c r="B141" s="9" t="s">
        <v>51</v>
      </c>
      <c r="C141" s="6" t="s">
        <v>40</v>
      </c>
      <c r="D141" s="6" t="s">
        <v>54</v>
      </c>
      <c r="E141" s="6" t="s">
        <v>43</v>
      </c>
      <c r="F141" s="6" t="s">
        <v>44</v>
      </c>
      <c r="G141" s="6" t="s">
        <v>216</v>
      </c>
      <c r="H141" s="6" t="s">
        <v>46</v>
      </c>
      <c r="I141" s="6" t="s">
        <v>47</v>
      </c>
      <c r="J141" s="6" t="s">
        <v>59</v>
      </c>
      <c r="K141" s="6" t="s">
        <v>51</v>
      </c>
      <c r="L141" s="7">
        <v>1</v>
      </c>
      <c r="M141" s="7">
        <v>39</v>
      </c>
      <c r="N141" s="7">
        <v>1</v>
      </c>
      <c r="O141" s="7">
        <v>1329</v>
      </c>
      <c r="P141" s="7">
        <v>4</v>
      </c>
      <c r="Q141" s="6" t="s">
        <v>66</v>
      </c>
      <c r="R141" s="7">
        <v>1</v>
      </c>
      <c r="S141" s="7">
        <v>4</v>
      </c>
      <c r="T141" s="7">
        <v>47</v>
      </c>
      <c r="U141" s="7">
        <v>2</v>
      </c>
      <c r="V141" s="7">
        <v>2</v>
      </c>
      <c r="W141" s="7">
        <v>3</v>
      </c>
      <c r="X141" s="7">
        <v>5902</v>
      </c>
      <c r="Y141" s="7">
        <v>14590</v>
      </c>
      <c r="Z141" s="7">
        <v>4</v>
      </c>
      <c r="AA141" s="7">
        <v>14</v>
      </c>
      <c r="AB141" s="7">
        <v>3</v>
      </c>
      <c r="AC141" s="7">
        <v>3</v>
      </c>
      <c r="AD141" s="7">
        <v>80</v>
      </c>
      <c r="AE141" s="7">
        <v>1</v>
      </c>
      <c r="AF141" s="7">
        <v>17</v>
      </c>
      <c r="AG141" s="7">
        <v>4</v>
      </c>
      <c r="AH141" s="7">
        <v>15</v>
      </c>
      <c r="AI141" s="7">
        <v>11</v>
      </c>
      <c r="AJ141" s="7">
        <v>5</v>
      </c>
      <c r="AK141" s="7">
        <v>9</v>
      </c>
      <c r="AL141" s="6" t="s">
        <v>19356</v>
      </c>
      <c r="AM141" s="6" t="s">
        <v>19357</v>
      </c>
      <c r="AN141" s="6" t="s">
        <v>19364</v>
      </c>
      <c r="AO141" s="6" t="s">
        <v>19359</v>
      </c>
      <c r="AP141" s="6" t="s">
        <v>19368</v>
      </c>
    </row>
    <row r="142" spans="2:42" ht="15" x14ac:dyDescent="0.25">
      <c r="B142" s="8" t="s">
        <v>51</v>
      </c>
      <c r="C142" s="4" t="s">
        <v>40</v>
      </c>
      <c r="D142" s="4" t="s">
        <v>54</v>
      </c>
      <c r="E142" s="4" t="s">
        <v>43</v>
      </c>
      <c r="F142" s="4" t="s">
        <v>44</v>
      </c>
      <c r="G142" s="4" t="s">
        <v>217</v>
      </c>
      <c r="H142" s="4" t="s">
        <v>57</v>
      </c>
      <c r="I142" s="4" t="s">
        <v>47</v>
      </c>
      <c r="J142" s="4" t="s">
        <v>59</v>
      </c>
      <c r="K142" s="4" t="s">
        <v>51</v>
      </c>
      <c r="L142" s="5">
        <v>3</v>
      </c>
      <c r="M142" s="5">
        <v>25</v>
      </c>
      <c r="N142" s="5">
        <v>1</v>
      </c>
      <c r="O142" s="5">
        <v>959</v>
      </c>
      <c r="P142" s="5">
        <v>28</v>
      </c>
      <c r="Q142" s="4" t="s">
        <v>72</v>
      </c>
      <c r="R142" s="5">
        <v>1</v>
      </c>
      <c r="S142" s="5">
        <v>1</v>
      </c>
      <c r="T142" s="5">
        <v>41</v>
      </c>
      <c r="U142" s="5">
        <v>2</v>
      </c>
      <c r="V142" s="5">
        <v>2</v>
      </c>
      <c r="W142" s="5">
        <v>3</v>
      </c>
      <c r="X142" s="5">
        <v>8639</v>
      </c>
      <c r="Y142" s="5">
        <v>24835</v>
      </c>
      <c r="Z142" s="5">
        <v>2</v>
      </c>
      <c r="AA142" s="5">
        <v>18</v>
      </c>
      <c r="AB142" s="5">
        <v>3</v>
      </c>
      <c r="AC142" s="5">
        <v>4</v>
      </c>
      <c r="AD142" s="5">
        <v>80</v>
      </c>
      <c r="AE142" s="5">
        <v>0</v>
      </c>
      <c r="AF142" s="5">
        <v>6</v>
      </c>
      <c r="AG142" s="5">
        <v>3</v>
      </c>
      <c r="AH142" s="5">
        <v>2</v>
      </c>
      <c r="AI142" s="5">
        <v>2</v>
      </c>
      <c r="AJ142" s="5">
        <v>2</v>
      </c>
      <c r="AK142" s="5">
        <v>2</v>
      </c>
      <c r="AL142" s="4" t="s">
        <v>19356</v>
      </c>
      <c r="AM142" s="4" t="s">
        <v>19371</v>
      </c>
      <c r="AN142" s="4" t="s">
        <v>19364</v>
      </c>
      <c r="AO142" s="4" t="s">
        <v>19369</v>
      </c>
      <c r="AP142" s="4" t="s">
        <v>19360</v>
      </c>
    </row>
    <row r="143" spans="2:42" ht="15" x14ac:dyDescent="0.25">
      <c r="B143" s="9" t="s">
        <v>51</v>
      </c>
      <c r="C143" s="6" t="s">
        <v>40</v>
      </c>
      <c r="D143" s="6" t="s">
        <v>54</v>
      </c>
      <c r="E143" s="6" t="s">
        <v>156</v>
      </c>
      <c r="F143" s="6" t="s">
        <v>158</v>
      </c>
      <c r="G143" s="6" t="s">
        <v>218</v>
      </c>
      <c r="H143" s="6" t="s">
        <v>57</v>
      </c>
      <c r="I143" s="6" t="s">
        <v>158</v>
      </c>
      <c r="J143" s="6" t="s">
        <v>59</v>
      </c>
      <c r="K143" s="6" t="s">
        <v>39</v>
      </c>
      <c r="L143" s="7">
        <v>2</v>
      </c>
      <c r="M143" s="7">
        <v>30</v>
      </c>
      <c r="N143" s="7">
        <v>1</v>
      </c>
      <c r="O143" s="7">
        <v>1240</v>
      </c>
      <c r="P143" s="7">
        <v>9</v>
      </c>
      <c r="Q143" s="6" t="s">
        <v>72</v>
      </c>
      <c r="R143" s="7">
        <v>1</v>
      </c>
      <c r="S143" s="7">
        <v>3</v>
      </c>
      <c r="T143" s="7">
        <v>48</v>
      </c>
      <c r="U143" s="7">
        <v>3</v>
      </c>
      <c r="V143" s="7">
        <v>2</v>
      </c>
      <c r="W143" s="7">
        <v>4</v>
      </c>
      <c r="X143" s="7">
        <v>6347</v>
      </c>
      <c r="Y143" s="7">
        <v>13982</v>
      </c>
      <c r="Z143" s="7">
        <v>0</v>
      </c>
      <c r="AA143" s="7">
        <v>19</v>
      </c>
      <c r="AB143" s="7">
        <v>3</v>
      </c>
      <c r="AC143" s="7">
        <v>4</v>
      </c>
      <c r="AD143" s="7">
        <v>80</v>
      </c>
      <c r="AE143" s="7">
        <v>0</v>
      </c>
      <c r="AF143" s="7">
        <v>12</v>
      </c>
      <c r="AG143" s="7">
        <v>1</v>
      </c>
      <c r="AH143" s="7">
        <v>11</v>
      </c>
      <c r="AI143" s="7">
        <v>9</v>
      </c>
      <c r="AJ143" s="7">
        <v>4</v>
      </c>
      <c r="AK143" s="7">
        <v>7</v>
      </c>
      <c r="AL143" s="6" t="s">
        <v>19356</v>
      </c>
      <c r="AM143" s="6" t="s">
        <v>19365</v>
      </c>
      <c r="AN143" s="6" t="s">
        <v>19358</v>
      </c>
      <c r="AO143" s="6" t="s">
        <v>19359</v>
      </c>
      <c r="AP143" s="6" t="s">
        <v>19368</v>
      </c>
    </row>
    <row r="144" spans="2:42" ht="15" x14ac:dyDescent="0.25">
      <c r="B144" s="8" t="s">
        <v>39</v>
      </c>
      <c r="C144" s="4" t="s">
        <v>40</v>
      </c>
      <c r="D144" s="4" t="s">
        <v>42</v>
      </c>
      <c r="E144" s="4" t="s">
        <v>55</v>
      </c>
      <c r="F144" s="4" t="s">
        <v>67</v>
      </c>
      <c r="G144" s="4" t="s">
        <v>219</v>
      </c>
      <c r="H144" s="4" t="s">
        <v>46</v>
      </c>
      <c r="I144" s="4" t="s">
        <v>63</v>
      </c>
      <c r="J144" s="4" t="s">
        <v>48</v>
      </c>
      <c r="K144" s="4" t="s">
        <v>51</v>
      </c>
      <c r="L144" s="5">
        <v>2</v>
      </c>
      <c r="M144" s="5">
        <v>32</v>
      </c>
      <c r="N144" s="5">
        <v>0</v>
      </c>
      <c r="O144" s="5">
        <v>1033</v>
      </c>
      <c r="P144" s="5">
        <v>9</v>
      </c>
      <c r="Q144" s="4" t="s">
        <v>72</v>
      </c>
      <c r="R144" s="5">
        <v>1</v>
      </c>
      <c r="S144" s="5">
        <v>1</v>
      </c>
      <c r="T144" s="5">
        <v>41</v>
      </c>
      <c r="U144" s="5">
        <v>3</v>
      </c>
      <c r="V144" s="5">
        <v>1</v>
      </c>
      <c r="W144" s="5">
        <v>1</v>
      </c>
      <c r="X144" s="5">
        <v>4200</v>
      </c>
      <c r="Y144" s="5">
        <v>10224</v>
      </c>
      <c r="Z144" s="5">
        <v>7</v>
      </c>
      <c r="AA144" s="5">
        <v>22</v>
      </c>
      <c r="AB144" s="5">
        <v>4</v>
      </c>
      <c r="AC144" s="5">
        <v>1</v>
      </c>
      <c r="AD144" s="5">
        <v>80</v>
      </c>
      <c r="AE144" s="5">
        <v>0</v>
      </c>
      <c r="AF144" s="5">
        <v>10</v>
      </c>
      <c r="AG144" s="5">
        <v>4</v>
      </c>
      <c r="AH144" s="5">
        <v>5</v>
      </c>
      <c r="AI144" s="5">
        <v>4</v>
      </c>
      <c r="AJ144" s="5">
        <v>0</v>
      </c>
      <c r="AK144" s="5">
        <v>4</v>
      </c>
      <c r="AL144" s="4" t="s">
        <v>19361</v>
      </c>
      <c r="AM144" s="4" t="s">
        <v>19365</v>
      </c>
      <c r="AN144" s="4" t="s">
        <v>19367</v>
      </c>
      <c r="AO144" s="4" t="s">
        <v>19359</v>
      </c>
      <c r="AP144" s="4" t="s">
        <v>19360</v>
      </c>
    </row>
    <row r="145" spans="2:42" ht="15" x14ac:dyDescent="0.25">
      <c r="B145" s="9" t="s">
        <v>51</v>
      </c>
      <c r="C145" s="6" t="s">
        <v>40</v>
      </c>
      <c r="D145" s="6" t="s">
        <v>54</v>
      </c>
      <c r="E145" s="6" t="s">
        <v>55</v>
      </c>
      <c r="F145" s="6" t="s">
        <v>67</v>
      </c>
      <c r="G145" s="6" t="s">
        <v>220</v>
      </c>
      <c r="H145" s="6" t="s">
        <v>57</v>
      </c>
      <c r="I145" s="6" t="s">
        <v>58</v>
      </c>
      <c r="J145" s="6" t="s">
        <v>48</v>
      </c>
      <c r="K145" s="6" t="s">
        <v>51</v>
      </c>
      <c r="L145" s="7">
        <v>2</v>
      </c>
      <c r="M145" s="7">
        <v>45</v>
      </c>
      <c r="N145" s="7">
        <v>1</v>
      </c>
      <c r="O145" s="7">
        <v>1316</v>
      </c>
      <c r="P145" s="7">
        <v>29</v>
      </c>
      <c r="Q145" s="6" t="s">
        <v>72</v>
      </c>
      <c r="R145" s="7">
        <v>1</v>
      </c>
      <c r="S145" s="7">
        <v>3</v>
      </c>
      <c r="T145" s="7">
        <v>83</v>
      </c>
      <c r="U145" s="7">
        <v>3</v>
      </c>
      <c r="V145" s="7">
        <v>1</v>
      </c>
      <c r="W145" s="7">
        <v>4</v>
      </c>
      <c r="X145" s="7">
        <v>3452</v>
      </c>
      <c r="Y145" s="7">
        <v>9752</v>
      </c>
      <c r="Z145" s="7">
        <v>5</v>
      </c>
      <c r="AA145" s="7">
        <v>13</v>
      </c>
      <c r="AB145" s="7">
        <v>3</v>
      </c>
      <c r="AC145" s="7">
        <v>2</v>
      </c>
      <c r="AD145" s="7">
        <v>80</v>
      </c>
      <c r="AE145" s="7">
        <v>0</v>
      </c>
      <c r="AF145" s="7">
        <v>9</v>
      </c>
      <c r="AG145" s="7">
        <v>2</v>
      </c>
      <c r="AH145" s="7">
        <v>6</v>
      </c>
      <c r="AI145" s="7">
        <v>5</v>
      </c>
      <c r="AJ145" s="7">
        <v>0</v>
      </c>
      <c r="AK145" s="7">
        <v>3</v>
      </c>
      <c r="AL145" s="6" t="s">
        <v>19356</v>
      </c>
      <c r="AM145" s="6" t="s">
        <v>19357</v>
      </c>
      <c r="AN145" s="6" t="s">
        <v>19358</v>
      </c>
      <c r="AO145" s="6" t="s">
        <v>19369</v>
      </c>
      <c r="AP145" s="6" t="s">
        <v>19360</v>
      </c>
    </row>
    <row r="146" spans="2:42" ht="15" x14ac:dyDescent="0.25">
      <c r="B146" s="8" t="s">
        <v>51</v>
      </c>
      <c r="C146" s="4" t="s">
        <v>40</v>
      </c>
      <c r="D146" s="4" t="s">
        <v>54</v>
      </c>
      <c r="E146" s="4" t="s">
        <v>55</v>
      </c>
      <c r="F146" s="4" t="s">
        <v>108</v>
      </c>
      <c r="G146" s="4" t="s">
        <v>221</v>
      </c>
      <c r="H146" s="4" t="s">
        <v>46</v>
      </c>
      <c r="I146" s="4" t="s">
        <v>58</v>
      </c>
      <c r="J146" s="4" t="s">
        <v>48</v>
      </c>
      <c r="K146" s="4" t="s">
        <v>39</v>
      </c>
      <c r="L146" s="5">
        <v>2</v>
      </c>
      <c r="M146" s="5">
        <v>38</v>
      </c>
      <c r="N146" s="5">
        <v>1</v>
      </c>
      <c r="O146" s="5">
        <v>364</v>
      </c>
      <c r="P146" s="5">
        <v>3</v>
      </c>
      <c r="Q146" s="4" t="s">
        <v>129</v>
      </c>
      <c r="R146" s="5">
        <v>1</v>
      </c>
      <c r="S146" s="5">
        <v>4</v>
      </c>
      <c r="T146" s="5">
        <v>32</v>
      </c>
      <c r="U146" s="5">
        <v>3</v>
      </c>
      <c r="V146" s="5">
        <v>2</v>
      </c>
      <c r="W146" s="5">
        <v>3</v>
      </c>
      <c r="X146" s="5">
        <v>4317</v>
      </c>
      <c r="Y146" s="5">
        <v>2302</v>
      </c>
      <c r="Z146" s="5">
        <v>3</v>
      </c>
      <c r="AA146" s="5">
        <v>20</v>
      </c>
      <c r="AB146" s="5">
        <v>4</v>
      </c>
      <c r="AC146" s="5">
        <v>2</v>
      </c>
      <c r="AD146" s="5">
        <v>80</v>
      </c>
      <c r="AE146" s="5">
        <v>0</v>
      </c>
      <c r="AF146" s="5">
        <v>19</v>
      </c>
      <c r="AG146" s="5">
        <v>3</v>
      </c>
      <c r="AH146" s="5">
        <v>3</v>
      </c>
      <c r="AI146" s="5">
        <v>2</v>
      </c>
      <c r="AJ146" s="5">
        <v>2</v>
      </c>
      <c r="AK146" s="5">
        <v>2</v>
      </c>
      <c r="AL146" s="4" t="s">
        <v>19361</v>
      </c>
      <c r="AM146" s="4" t="s">
        <v>19357</v>
      </c>
      <c r="AN146" s="4" t="s">
        <v>19364</v>
      </c>
      <c r="AO146" s="4" t="s">
        <v>19359</v>
      </c>
      <c r="AP146" s="4" t="s">
        <v>19368</v>
      </c>
    </row>
    <row r="147" spans="2:42" ht="15" x14ac:dyDescent="0.25">
      <c r="B147" s="9" t="s">
        <v>51</v>
      </c>
      <c r="C147" s="6" t="s">
        <v>40</v>
      </c>
      <c r="D147" s="6" t="s">
        <v>54</v>
      </c>
      <c r="E147" s="6" t="s">
        <v>55</v>
      </c>
      <c r="F147" s="6" t="s">
        <v>44</v>
      </c>
      <c r="G147" s="6" t="s">
        <v>222</v>
      </c>
      <c r="H147" s="6" t="s">
        <v>46</v>
      </c>
      <c r="I147" s="6" t="s">
        <v>58</v>
      </c>
      <c r="J147" s="6" t="s">
        <v>48</v>
      </c>
      <c r="K147" s="6" t="s">
        <v>51</v>
      </c>
      <c r="L147" s="7">
        <v>4</v>
      </c>
      <c r="M147" s="7">
        <v>30</v>
      </c>
      <c r="N147" s="7">
        <v>1</v>
      </c>
      <c r="O147" s="7">
        <v>438</v>
      </c>
      <c r="P147" s="7">
        <v>18</v>
      </c>
      <c r="Q147" s="6" t="s">
        <v>72</v>
      </c>
      <c r="R147" s="7">
        <v>1</v>
      </c>
      <c r="S147" s="7">
        <v>1</v>
      </c>
      <c r="T147" s="7">
        <v>75</v>
      </c>
      <c r="U147" s="7">
        <v>3</v>
      </c>
      <c r="V147" s="7">
        <v>1</v>
      </c>
      <c r="W147" s="7">
        <v>3</v>
      </c>
      <c r="X147" s="7">
        <v>2632</v>
      </c>
      <c r="Y147" s="7">
        <v>23910</v>
      </c>
      <c r="Z147" s="7">
        <v>1</v>
      </c>
      <c r="AA147" s="7">
        <v>14</v>
      </c>
      <c r="AB147" s="7">
        <v>3</v>
      </c>
      <c r="AC147" s="7">
        <v>3</v>
      </c>
      <c r="AD147" s="7">
        <v>80</v>
      </c>
      <c r="AE147" s="7">
        <v>0</v>
      </c>
      <c r="AF147" s="7">
        <v>5</v>
      </c>
      <c r="AG147" s="7">
        <v>2</v>
      </c>
      <c r="AH147" s="7">
        <v>5</v>
      </c>
      <c r="AI147" s="7">
        <v>4</v>
      </c>
      <c r="AJ147" s="7">
        <v>0</v>
      </c>
      <c r="AK147" s="7">
        <v>4</v>
      </c>
      <c r="AL147" s="6" t="s">
        <v>19356</v>
      </c>
      <c r="AM147" s="6" t="s">
        <v>19365</v>
      </c>
      <c r="AN147" s="6" t="s">
        <v>19364</v>
      </c>
      <c r="AO147" s="6" t="s">
        <v>19370</v>
      </c>
      <c r="AP147" s="6" t="s">
        <v>19360</v>
      </c>
    </row>
    <row r="148" spans="2:42" ht="15" x14ac:dyDescent="0.25">
      <c r="B148" s="8" t="s">
        <v>51</v>
      </c>
      <c r="C148" s="4" t="s">
        <v>52</v>
      </c>
      <c r="D148" s="4" t="s">
        <v>54</v>
      </c>
      <c r="E148" s="4" t="s">
        <v>43</v>
      </c>
      <c r="F148" s="4" t="s">
        <v>67</v>
      </c>
      <c r="G148" s="4" t="s">
        <v>223</v>
      </c>
      <c r="H148" s="4" t="s">
        <v>57</v>
      </c>
      <c r="I148" s="4" t="s">
        <v>47</v>
      </c>
      <c r="J148" s="4" t="s">
        <v>74</v>
      </c>
      <c r="K148" s="4" t="s">
        <v>51</v>
      </c>
      <c r="L148" s="5">
        <v>2</v>
      </c>
      <c r="M148" s="5">
        <v>32</v>
      </c>
      <c r="N148" s="5">
        <v>1</v>
      </c>
      <c r="O148" s="5">
        <v>689</v>
      </c>
      <c r="P148" s="5">
        <v>9</v>
      </c>
      <c r="Q148" s="4" t="s">
        <v>50</v>
      </c>
      <c r="R148" s="5">
        <v>1</v>
      </c>
      <c r="S148" s="5">
        <v>4</v>
      </c>
      <c r="T148" s="5">
        <v>35</v>
      </c>
      <c r="U148" s="5">
        <v>1</v>
      </c>
      <c r="V148" s="5">
        <v>2</v>
      </c>
      <c r="W148" s="5">
        <v>4</v>
      </c>
      <c r="X148" s="5">
        <v>4668</v>
      </c>
      <c r="Y148" s="5">
        <v>22812</v>
      </c>
      <c r="Z148" s="5">
        <v>0</v>
      </c>
      <c r="AA148" s="5">
        <v>17</v>
      </c>
      <c r="AB148" s="5">
        <v>3</v>
      </c>
      <c r="AC148" s="5">
        <v>4</v>
      </c>
      <c r="AD148" s="5">
        <v>80</v>
      </c>
      <c r="AE148" s="5">
        <v>3</v>
      </c>
      <c r="AF148" s="5">
        <v>9</v>
      </c>
      <c r="AG148" s="5">
        <v>4</v>
      </c>
      <c r="AH148" s="5">
        <v>8</v>
      </c>
      <c r="AI148" s="5">
        <v>7</v>
      </c>
      <c r="AJ148" s="5">
        <v>0</v>
      </c>
      <c r="AK148" s="5">
        <v>7</v>
      </c>
      <c r="AL148" s="4" t="s">
        <v>19356</v>
      </c>
      <c r="AM148" s="4" t="s">
        <v>19365</v>
      </c>
      <c r="AN148" s="4" t="s">
        <v>19358</v>
      </c>
      <c r="AO148" s="4" t="s">
        <v>19359</v>
      </c>
      <c r="AP148" s="4" t="s">
        <v>19360</v>
      </c>
    </row>
    <row r="149" spans="2:42" ht="15" x14ac:dyDescent="0.25">
      <c r="B149" s="9" t="s">
        <v>51</v>
      </c>
      <c r="C149" s="6" t="s">
        <v>40</v>
      </c>
      <c r="D149" s="6" t="s">
        <v>54</v>
      </c>
      <c r="E149" s="6" t="s">
        <v>55</v>
      </c>
      <c r="F149" s="6" t="s">
        <v>108</v>
      </c>
      <c r="G149" s="6" t="s">
        <v>224</v>
      </c>
      <c r="H149" s="6" t="s">
        <v>46</v>
      </c>
      <c r="I149" s="6" t="s">
        <v>58</v>
      </c>
      <c r="J149" s="6" t="s">
        <v>74</v>
      </c>
      <c r="K149" s="6" t="s">
        <v>51</v>
      </c>
      <c r="L149" s="7">
        <v>3</v>
      </c>
      <c r="M149" s="7">
        <v>30</v>
      </c>
      <c r="N149" s="7">
        <v>1</v>
      </c>
      <c r="O149" s="7">
        <v>201</v>
      </c>
      <c r="P149" s="7">
        <v>5</v>
      </c>
      <c r="Q149" s="6" t="s">
        <v>72</v>
      </c>
      <c r="R149" s="7">
        <v>1</v>
      </c>
      <c r="S149" s="7">
        <v>4</v>
      </c>
      <c r="T149" s="7">
        <v>84</v>
      </c>
      <c r="U149" s="7">
        <v>3</v>
      </c>
      <c r="V149" s="7">
        <v>1</v>
      </c>
      <c r="W149" s="7">
        <v>1</v>
      </c>
      <c r="X149" s="7">
        <v>3204</v>
      </c>
      <c r="Y149" s="7">
        <v>10415</v>
      </c>
      <c r="Z149" s="7">
        <v>5</v>
      </c>
      <c r="AA149" s="7">
        <v>14</v>
      </c>
      <c r="AB149" s="7">
        <v>3</v>
      </c>
      <c r="AC149" s="7">
        <v>4</v>
      </c>
      <c r="AD149" s="7">
        <v>80</v>
      </c>
      <c r="AE149" s="7">
        <v>1</v>
      </c>
      <c r="AF149" s="7">
        <v>8</v>
      </c>
      <c r="AG149" s="7">
        <v>3</v>
      </c>
      <c r="AH149" s="7">
        <v>3</v>
      </c>
      <c r="AI149" s="7">
        <v>2</v>
      </c>
      <c r="AJ149" s="7">
        <v>2</v>
      </c>
      <c r="AK149" s="7">
        <v>2</v>
      </c>
      <c r="AL149" s="6" t="s">
        <v>19356</v>
      </c>
      <c r="AM149" s="6" t="s">
        <v>19365</v>
      </c>
      <c r="AN149" s="6" t="s">
        <v>19367</v>
      </c>
      <c r="AO149" s="6" t="s">
        <v>19359</v>
      </c>
      <c r="AP149" s="6" t="s">
        <v>19360</v>
      </c>
    </row>
    <row r="150" spans="2:42" ht="15" x14ac:dyDescent="0.25">
      <c r="B150" s="8" t="s">
        <v>51</v>
      </c>
      <c r="C150" s="4" t="s">
        <v>40</v>
      </c>
      <c r="D150" s="4" t="s">
        <v>54</v>
      </c>
      <c r="E150" s="4" t="s">
        <v>55</v>
      </c>
      <c r="F150" s="4" t="s">
        <v>67</v>
      </c>
      <c r="G150" s="4" t="s">
        <v>225</v>
      </c>
      <c r="H150" s="4" t="s">
        <v>57</v>
      </c>
      <c r="I150" s="4" t="s">
        <v>63</v>
      </c>
      <c r="J150" s="4" t="s">
        <v>48</v>
      </c>
      <c r="K150" s="4" t="s">
        <v>51</v>
      </c>
      <c r="L150" s="5">
        <v>3</v>
      </c>
      <c r="M150" s="5">
        <v>30</v>
      </c>
      <c r="N150" s="5">
        <v>1</v>
      </c>
      <c r="O150" s="5">
        <v>1427</v>
      </c>
      <c r="P150" s="5">
        <v>2</v>
      </c>
      <c r="Q150" s="4" t="s">
        <v>60</v>
      </c>
      <c r="R150" s="5">
        <v>1</v>
      </c>
      <c r="S150" s="5">
        <v>2</v>
      </c>
      <c r="T150" s="5">
        <v>35</v>
      </c>
      <c r="U150" s="5">
        <v>2</v>
      </c>
      <c r="V150" s="5">
        <v>1</v>
      </c>
      <c r="W150" s="5">
        <v>4</v>
      </c>
      <c r="X150" s="5">
        <v>2720</v>
      </c>
      <c r="Y150" s="5">
        <v>11162</v>
      </c>
      <c r="Z150" s="5">
        <v>0</v>
      </c>
      <c r="AA150" s="5">
        <v>13</v>
      </c>
      <c r="AB150" s="5">
        <v>3</v>
      </c>
      <c r="AC150" s="5">
        <v>4</v>
      </c>
      <c r="AD150" s="5">
        <v>80</v>
      </c>
      <c r="AE150" s="5">
        <v>0</v>
      </c>
      <c r="AF150" s="5">
        <v>6</v>
      </c>
      <c r="AG150" s="5">
        <v>3</v>
      </c>
      <c r="AH150" s="5">
        <v>5</v>
      </c>
      <c r="AI150" s="5">
        <v>3</v>
      </c>
      <c r="AJ150" s="5">
        <v>1</v>
      </c>
      <c r="AK150" s="5">
        <v>2</v>
      </c>
      <c r="AL150" s="4" t="s">
        <v>19356</v>
      </c>
      <c r="AM150" s="4" t="s">
        <v>19365</v>
      </c>
      <c r="AN150" s="4" t="s">
        <v>19358</v>
      </c>
      <c r="AO150" s="4" t="s">
        <v>19359</v>
      </c>
      <c r="AP150" s="4" t="s">
        <v>19360</v>
      </c>
    </row>
    <row r="151" spans="2:42" ht="15" x14ac:dyDescent="0.25">
      <c r="B151" s="9" t="s">
        <v>51</v>
      </c>
      <c r="C151" s="6" t="s">
        <v>52</v>
      </c>
      <c r="D151" s="6" t="s">
        <v>54</v>
      </c>
      <c r="E151" s="6" t="s">
        <v>55</v>
      </c>
      <c r="F151" s="6" t="s">
        <v>44</v>
      </c>
      <c r="G151" s="6" t="s">
        <v>226</v>
      </c>
      <c r="H151" s="6" t="s">
        <v>57</v>
      </c>
      <c r="I151" s="6" t="s">
        <v>90</v>
      </c>
      <c r="J151" s="6" t="s">
        <v>74</v>
      </c>
      <c r="K151" s="6" t="s">
        <v>51</v>
      </c>
      <c r="L151" s="7">
        <v>2</v>
      </c>
      <c r="M151" s="7">
        <v>41</v>
      </c>
      <c r="N151" s="7">
        <v>1</v>
      </c>
      <c r="O151" s="7">
        <v>857</v>
      </c>
      <c r="P151" s="7">
        <v>10</v>
      </c>
      <c r="Q151" s="6" t="s">
        <v>72</v>
      </c>
      <c r="R151" s="7">
        <v>1</v>
      </c>
      <c r="S151" s="7">
        <v>4</v>
      </c>
      <c r="T151" s="7">
        <v>91</v>
      </c>
      <c r="U151" s="7">
        <v>2</v>
      </c>
      <c r="V151" s="7">
        <v>4</v>
      </c>
      <c r="W151" s="7">
        <v>1</v>
      </c>
      <c r="X151" s="7">
        <v>17181</v>
      </c>
      <c r="Y151" s="7">
        <v>12888</v>
      </c>
      <c r="Z151" s="7">
        <v>4</v>
      </c>
      <c r="AA151" s="7">
        <v>13</v>
      </c>
      <c r="AB151" s="7">
        <v>3</v>
      </c>
      <c r="AC151" s="7">
        <v>2</v>
      </c>
      <c r="AD151" s="7">
        <v>80</v>
      </c>
      <c r="AE151" s="7">
        <v>1</v>
      </c>
      <c r="AF151" s="7">
        <v>21</v>
      </c>
      <c r="AG151" s="7">
        <v>2</v>
      </c>
      <c r="AH151" s="7">
        <v>7</v>
      </c>
      <c r="AI151" s="7">
        <v>6</v>
      </c>
      <c r="AJ151" s="7">
        <v>7</v>
      </c>
      <c r="AK151" s="7">
        <v>7</v>
      </c>
      <c r="AL151" s="6" t="s">
        <v>19356</v>
      </c>
      <c r="AM151" s="6" t="s">
        <v>19357</v>
      </c>
      <c r="AN151" s="6" t="s">
        <v>19367</v>
      </c>
      <c r="AO151" s="6" t="s">
        <v>19359</v>
      </c>
      <c r="AP151" s="6" t="s">
        <v>19373</v>
      </c>
    </row>
    <row r="152" spans="2:42" ht="15" x14ac:dyDescent="0.25">
      <c r="B152" s="8" t="s">
        <v>51</v>
      </c>
      <c r="C152" s="4" t="s">
        <v>40</v>
      </c>
      <c r="D152" s="4" t="s">
        <v>54</v>
      </c>
      <c r="E152" s="4" t="s">
        <v>55</v>
      </c>
      <c r="F152" s="4" t="s">
        <v>44</v>
      </c>
      <c r="G152" s="4" t="s">
        <v>227</v>
      </c>
      <c r="H152" s="4" t="s">
        <v>57</v>
      </c>
      <c r="I152" s="4" t="s">
        <v>63</v>
      </c>
      <c r="J152" s="4" t="s">
        <v>59</v>
      </c>
      <c r="K152" s="4" t="s">
        <v>51</v>
      </c>
      <c r="L152" s="5">
        <v>2</v>
      </c>
      <c r="M152" s="5">
        <v>41</v>
      </c>
      <c r="N152" s="5">
        <v>1</v>
      </c>
      <c r="O152" s="5">
        <v>933</v>
      </c>
      <c r="P152" s="5">
        <v>9</v>
      </c>
      <c r="Q152" s="4" t="s">
        <v>66</v>
      </c>
      <c r="R152" s="5">
        <v>1</v>
      </c>
      <c r="S152" s="5">
        <v>3</v>
      </c>
      <c r="T152" s="5">
        <v>94</v>
      </c>
      <c r="U152" s="5">
        <v>3</v>
      </c>
      <c r="V152" s="5">
        <v>1</v>
      </c>
      <c r="W152" s="5">
        <v>1</v>
      </c>
      <c r="X152" s="5">
        <v>2238</v>
      </c>
      <c r="Y152" s="5">
        <v>6961</v>
      </c>
      <c r="Z152" s="5">
        <v>2</v>
      </c>
      <c r="AA152" s="5">
        <v>21</v>
      </c>
      <c r="AB152" s="5">
        <v>4</v>
      </c>
      <c r="AC152" s="5">
        <v>4</v>
      </c>
      <c r="AD152" s="5">
        <v>80</v>
      </c>
      <c r="AE152" s="5">
        <v>1</v>
      </c>
      <c r="AF152" s="5">
        <v>7</v>
      </c>
      <c r="AG152" s="5">
        <v>3</v>
      </c>
      <c r="AH152" s="5">
        <v>5</v>
      </c>
      <c r="AI152" s="5">
        <v>0</v>
      </c>
      <c r="AJ152" s="5">
        <v>1</v>
      </c>
      <c r="AK152" s="5">
        <v>4</v>
      </c>
      <c r="AL152" s="4" t="s">
        <v>19361</v>
      </c>
      <c r="AM152" s="4" t="s">
        <v>19357</v>
      </c>
      <c r="AN152" s="4" t="s">
        <v>19367</v>
      </c>
      <c r="AO152" s="4" t="s">
        <v>19359</v>
      </c>
      <c r="AP152" s="4" t="s">
        <v>19360</v>
      </c>
    </row>
    <row r="153" spans="2:42" ht="15" x14ac:dyDescent="0.25">
      <c r="B153" s="9" t="s">
        <v>51</v>
      </c>
      <c r="C153" s="6" t="s">
        <v>40</v>
      </c>
      <c r="D153" s="6" t="s">
        <v>54</v>
      </c>
      <c r="E153" s="6" t="s">
        <v>55</v>
      </c>
      <c r="F153" s="6" t="s">
        <v>67</v>
      </c>
      <c r="G153" s="6" t="s">
        <v>228</v>
      </c>
      <c r="H153" s="6" t="s">
        <v>46</v>
      </c>
      <c r="I153" s="6" t="s">
        <v>63</v>
      </c>
      <c r="J153" s="6" t="s">
        <v>48</v>
      </c>
      <c r="K153" s="6" t="s">
        <v>51</v>
      </c>
      <c r="L153" s="7">
        <v>3</v>
      </c>
      <c r="M153" s="7">
        <v>19</v>
      </c>
      <c r="N153" s="7">
        <v>1</v>
      </c>
      <c r="O153" s="7">
        <v>1181</v>
      </c>
      <c r="P153" s="7">
        <v>3</v>
      </c>
      <c r="Q153" s="6" t="s">
        <v>60</v>
      </c>
      <c r="R153" s="7">
        <v>1</v>
      </c>
      <c r="S153" s="7">
        <v>2</v>
      </c>
      <c r="T153" s="7">
        <v>79</v>
      </c>
      <c r="U153" s="7">
        <v>3</v>
      </c>
      <c r="V153" s="7">
        <v>1</v>
      </c>
      <c r="W153" s="7">
        <v>2</v>
      </c>
      <c r="X153" s="7">
        <v>1483</v>
      </c>
      <c r="Y153" s="7">
        <v>16102</v>
      </c>
      <c r="Z153" s="7">
        <v>1</v>
      </c>
      <c r="AA153" s="7">
        <v>14</v>
      </c>
      <c r="AB153" s="7">
        <v>3</v>
      </c>
      <c r="AC153" s="7">
        <v>4</v>
      </c>
      <c r="AD153" s="7">
        <v>80</v>
      </c>
      <c r="AE153" s="7">
        <v>0</v>
      </c>
      <c r="AF153" s="7">
        <v>1</v>
      </c>
      <c r="AG153" s="7">
        <v>3</v>
      </c>
      <c r="AH153" s="7">
        <v>1</v>
      </c>
      <c r="AI153" s="7">
        <v>0</v>
      </c>
      <c r="AJ153" s="7">
        <v>0</v>
      </c>
      <c r="AK153" s="7">
        <v>0</v>
      </c>
      <c r="AL153" s="6" t="s">
        <v>19356</v>
      </c>
      <c r="AM153" s="6" t="s">
        <v>19371</v>
      </c>
      <c r="AN153" s="6" t="s">
        <v>19363</v>
      </c>
      <c r="AO153" s="6" t="s">
        <v>19359</v>
      </c>
      <c r="AP153" s="6" t="s">
        <v>19360</v>
      </c>
    </row>
    <row r="154" spans="2:42" ht="15" x14ac:dyDescent="0.25">
      <c r="B154" s="8" t="s">
        <v>51</v>
      </c>
      <c r="C154" s="4" t="s">
        <v>52</v>
      </c>
      <c r="D154" s="4" t="s">
        <v>54</v>
      </c>
      <c r="E154" s="4" t="s">
        <v>55</v>
      </c>
      <c r="F154" s="4" t="s">
        <v>67</v>
      </c>
      <c r="G154" s="4" t="s">
        <v>229</v>
      </c>
      <c r="H154" s="4" t="s">
        <v>46</v>
      </c>
      <c r="I154" s="4" t="s">
        <v>58</v>
      </c>
      <c r="J154" s="4" t="s">
        <v>74</v>
      </c>
      <c r="K154" s="4" t="s">
        <v>51</v>
      </c>
      <c r="L154" s="5">
        <v>2</v>
      </c>
      <c r="M154" s="5">
        <v>40</v>
      </c>
      <c r="N154" s="5">
        <v>1</v>
      </c>
      <c r="O154" s="5">
        <v>1395</v>
      </c>
      <c r="P154" s="5">
        <v>26</v>
      </c>
      <c r="Q154" s="4" t="s">
        <v>72</v>
      </c>
      <c r="R154" s="5">
        <v>1</v>
      </c>
      <c r="S154" s="5">
        <v>2</v>
      </c>
      <c r="T154" s="5">
        <v>54</v>
      </c>
      <c r="U154" s="5">
        <v>3</v>
      </c>
      <c r="V154" s="5">
        <v>2</v>
      </c>
      <c r="W154" s="5">
        <v>2</v>
      </c>
      <c r="X154" s="5">
        <v>5605</v>
      </c>
      <c r="Y154" s="5">
        <v>8504</v>
      </c>
      <c r="Z154" s="5">
        <v>1</v>
      </c>
      <c r="AA154" s="5">
        <v>11</v>
      </c>
      <c r="AB154" s="5">
        <v>3</v>
      </c>
      <c r="AC154" s="5">
        <v>1</v>
      </c>
      <c r="AD154" s="5">
        <v>80</v>
      </c>
      <c r="AE154" s="5">
        <v>1</v>
      </c>
      <c r="AF154" s="5">
        <v>20</v>
      </c>
      <c r="AG154" s="5">
        <v>3</v>
      </c>
      <c r="AH154" s="5">
        <v>20</v>
      </c>
      <c r="AI154" s="5">
        <v>7</v>
      </c>
      <c r="AJ154" s="5">
        <v>2</v>
      </c>
      <c r="AK154" s="5">
        <v>13</v>
      </c>
      <c r="AL154" s="4" t="s">
        <v>19356</v>
      </c>
      <c r="AM154" s="4" t="s">
        <v>19357</v>
      </c>
      <c r="AN154" s="4" t="s">
        <v>19363</v>
      </c>
      <c r="AO154" s="4" t="s">
        <v>19369</v>
      </c>
      <c r="AP154" s="4" t="s">
        <v>19368</v>
      </c>
    </row>
    <row r="155" spans="2:42" ht="15" x14ac:dyDescent="0.25">
      <c r="B155" s="9" t="s">
        <v>51</v>
      </c>
      <c r="C155" s="6" t="s">
        <v>40</v>
      </c>
      <c r="D155" s="6" t="s">
        <v>54</v>
      </c>
      <c r="E155" s="6" t="s">
        <v>43</v>
      </c>
      <c r="F155" s="6" t="s">
        <v>101</v>
      </c>
      <c r="G155" s="6" t="s">
        <v>230</v>
      </c>
      <c r="H155" s="6" t="s">
        <v>57</v>
      </c>
      <c r="I155" s="6" t="s">
        <v>47</v>
      </c>
      <c r="J155" s="6" t="s">
        <v>59</v>
      </c>
      <c r="K155" s="6" t="s">
        <v>51</v>
      </c>
      <c r="L155" s="7">
        <v>3</v>
      </c>
      <c r="M155" s="7">
        <v>35</v>
      </c>
      <c r="N155" s="7">
        <v>1</v>
      </c>
      <c r="O155" s="7">
        <v>662</v>
      </c>
      <c r="P155" s="7">
        <v>1</v>
      </c>
      <c r="Q155" s="6" t="s">
        <v>129</v>
      </c>
      <c r="R155" s="7">
        <v>1</v>
      </c>
      <c r="S155" s="7">
        <v>3</v>
      </c>
      <c r="T155" s="7">
        <v>94</v>
      </c>
      <c r="U155" s="7">
        <v>3</v>
      </c>
      <c r="V155" s="7">
        <v>3</v>
      </c>
      <c r="W155" s="7">
        <v>2</v>
      </c>
      <c r="X155" s="7">
        <v>7295</v>
      </c>
      <c r="Y155" s="7">
        <v>11439</v>
      </c>
      <c r="Z155" s="7">
        <v>1</v>
      </c>
      <c r="AA155" s="7">
        <v>13</v>
      </c>
      <c r="AB155" s="7">
        <v>3</v>
      </c>
      <c r="AC155" s="7">
        <v>1</v>
      </c>
      <c r="AD155" s="7">
        <v>80</v>
      </c>
      <c r="AE155" s="7">
        <v>2</v>
      </c>
      <c r="AF155" s="7">
        <v>10</v>
      </c>
      <c r="AG155" s="7">
        <v>3</v>
      </c>
      <c r="AH155" s="7">
        <v>10</v>
      </c>
      <c r="AI155" s="7">
        <v>8</v>
      </c>
      <c r="AJ155" s="7">
        <v>0</v>
      </c>
      <c r="AK155" s="7">
        <v>6</v>
      </c>
      <c r="AL155" s="6" t="s">
        <v>19356</v>
      </c>
      <c r="AM155" s="6" t="s">
        <v>19365</v>
      </c>
      <c r="AN155" s="6" t="s">
        <v>19363</v>
      </c>
      <c r="AO155" s="6" t="s">
        <v>19359</v>
      </c>
      <c r="AP155" s="6" t="s">
        <v>19360</v>
      </c>
    </row>
    <row r="156" spans="2:42" ht="15" x14ac:dyDescent="0.25">
      <c r="B156" s="8" t="s">
        <v>51</v>
      </c>
      <c r="C156" s="4" t="s">
        <v>40</v>
      </c>
      <c r="D156" s="4" t="s">
        <v>54</v>
      </c>
      <c r="E156" s="4" t="s">
        <v>43</v>
      </c>
      <c r="F156" s="4" t="s">
        <v>101</v>
      </c>
      <c r="G156" s="4" t="s">
        <v>231</v>
      </c>
      <c r="H156" s="4" t="s">
        <v>57</v>
      </c>
      <c r="I156" s="4" t="s">
        <v>94</v>
      </c>
      <c r="J156" s="4" t="s">
        <v>59</v>
      </c>
      <c r="K156" s="4" t="s">
        <v>39</v>
      </c>
      <c r="L156" s="5">
        <v>3</v>
      </c>
      <c r="M156" s="5">
        <v>53</v>
      </c>
      <c r="N156" s="5">
        <v>1</v>
      </c>
      <c r="O156" s="5">
        <v>1436</v>
      </c>
      <c r="P156" s="5">
        <v>6</v>
      </c>
      <c r="Q156" s="4" t="s">
        <v>50</v>
      </c>
      <c r="R156" s="5">
        <v>1</v>
      </c>
      <c r="S156" s="5">
        <v>2</v>
      </c>
      <c r="T156" s="5">
        <v>34</v>
      </c>
      <c r="U156" s="5">
        <v>3</v>
      </c>
      <c r="V156" s="5">
        <v>2</v>
      </c>
      <c r="W156" s="5">
        <v>3</v>
      </c>
      <c r="X156" s="5">
        <v>2306</v>
      </c>
      <c r="Y156" s="5">
        <v>16047</v>
      </c>
      <c r="Z156" s="5">
        <v>2</v>
      </c>
      <c r="AA156" s="5">
        <v>20</v>
      </c>
      <c r="AB156" s="5">
        <v>4</v>
      </c>
      <c r="AC156" s="5">
        <v>4</v>
      </c>
      <c r="AD156" s="5">
        <v>80</v>
      </c>
      <c r="AE156" s="5">
        <v>1</v>
      </c>
      <c r="AF156" s="5">
        <v>13</v>
      </c>
      <c r="AG156" s="5">
        <v>1</v>
      </c>
      <c r="AH156" s="5">
        <v>7</v>
      </c>
      <c r="AI156" s="5">
        <v>7</v>
      </c>
      <c r="AJ156" s="5">
        <v>4</v>
      </c>
      <c r="AK156" s="5">
        <v>5</v>
      </c>
      <c r="AL156" s="4" t="s">
        <v>19361</v>
      </c>
      <c r="AM156" s="4" t="s">
        <v>19362</v>
      </c>
      <c r="AN156" s="4" t="s">
        <v>19364</v>
      </c>
      <c r="AO156" s="4" t="s">
        <v>19359</v>
      </c>
      <c r="AP156" s="4" t="s">
        <v>19368</v>
      </c>
    </row>
    <row r="157" spans="2:42" ht="15" x14ac:dyDescent="0.25">
      <c r="B157" s="9" t="s">
        <v>51</v>
      </c>
      <c r="C157" s="6" t="s">
        <v>40</v>
      </c>
      <c r="D157" s="6" t="s">
        <v>54</v>
      </c>
      <c r="E157" s="6" t="s">
        <v>55</v>
      </c>
      <c r="F157" s="6" t="s">
        <v>44</v>
      </c>
      <c r="G157" s="6" t="s">
        <v>232</v>
      </c>
      <c r="H157" s="6" t="s">
        <v>57</v>
      </c>
      <c r="I157" s="6" t="s">
        <v>63</v>
      </c>
      <c r="J157" s="6" t="s">
        <v>74</v>
      </c>
      <c r="K157" s="6" t="s">
        <v>51</v>
      </c>
      <c r="L157" s="7">
        <v>2</v>
      </c>
      <c r="M157" s="7">
        <v>45</v>
      </c>
      <c r="N157" s="7">
        <v>1</v>
      </c>
      <c r="O157" s="7">
        <v>194</v>
      </c>
      <c r="P157" s="7">
        <v>9</v>
      </c>
      <c r="Q157" s="6" t="s">
        <v>72</v>
      </c>
      <c r="R157" s="7">
        <v>1</v>
      </c>
      <c r="S157" s="7">
        <v>2</v>
      </c>
      <c r="T157" s="7">
        <v>60</v>
      </c>
      <c r="U157" s="7">
        <v>3</v>
      </c>
      <c r="V157" s="7">
        <v>2</v>
      </c>
      <c r="W157" s="7">
        <v>2</v>
      </c>
      <c r="X157" s="7">
        <v>2348</v>
      </c>
      <c r="Y157" s="7">
        <v>10901</v>
      </c>
      <c r="Z157" s="7">
        <v>8</v>
      </c>
      <c r="AA157" s="7">
        <v>18</v>
      </c>
      <c r="AB157" s="7">
        <v>3</v>
      </c>
      <c r="AC157" s="7">
        <v>3</v>
      </c>
      <c r="AD157" s="7">
        <v>80</v>
      </c>
      <c r="AE157" s="7">
        <v>1</v>
      </c>
      <c r="AF157" s="7">
        <v>20</v>
      </c>
      <c r="AG157" s="7">
        <v>1</v>
      </c>
      <c r="AH157" s="7">
        <v>17</v>
      </c>
      <c r="AI157" s="7">
        <v>9</v>
      </c>
      <c r="AJ157" s="7">
        <v>0</v>
      </c>
      <c r="AK157" s="7">
        <v>15</v>
      </c>
      <c r="AL157" s="6" t="s">
        <v>19356</v>
      </c>
      <c r="AM157" s="6" t="s">
        <v>19357</v>
      </c>
      <c r="AN157" s="6" t="s">
        <v>19363</v>
      </c>
      <c r="AO157" s="6" t="s">
        <v>19359</v>
      </c>
      <c r="AP157" s="6" t="s">
        <v>19368</v>
      </c>
    </row>
    <row r="158" spans="2:42" ht="15" x14ac:dyDescent="0.25">
      <c r="B158" s="8" t="s">
        <v>51</v>
      </c>
      <c r="C158" s="4" t="s">
        <v>52</v>
      </c>
      <c r="D158" s="4" t="s">
        <v>54</v>
      </c>
      <c r="E158" s="4" t="s">
        <v>43</v>
      </c>
      <c r="F158" s="4" t="s">
        <v>101</v>
      </c>
      <c r="G158" s="4" t="s">
        <v>233</v>
      </c>
      <c r="H158" s="4" t="s">
        <v>46</v>
      </c>
      <c r="I158" s="4" t="s">
        <v>47</v>
      </c>
      <c r="J158" s="4" t="s">
        <v>48</v>
      </c>
      <c r="K158" s="4" t="s">
        <v>51</v>
      </c>
      <c r="L158" s="5">
        <v>2</v>
      </c>
      <c r="M158" s="5">
        <v>32</v>
      </c>
      <c r="N158" s="5">
        <v>1</v>
      </c>
      <c r="O158" s="5">
        <v>967</v>
      </c>
      <c r="P158" s="5">
        <v>8</v>
      </c>
      <c r="Q158" s="4" t="s">
        <v>72</v>
      </c>
      <c r="R158" s="5">
        <v>1</v>
      </c>
      <c r="S158" s="5">
        <v>2</v>
      </c>
      <c r="T158" s="5">
        <v>43</v>
      </c>
      <c r="U158" s="5">
        <v>3</v>
      </c>
      <c r="V158" s="5">
        <v>3</v>
      </c>
      <c r="W158" s="5">
        <v>4</v>
      </c>
      <c r="X158" s="5">
        <v>8998</v>
      </c>
      <c r="Y158" s="5">
        <v>15589</v>
      </c>
      <c r="Z158" s="5">
        <v>1</v>
      </c>
      <c r="AA158" s="5">
        <v>14</v>
      </c>
      <c r="AB158" s="5">
        <v>3</v>
      </c>
      <c r="AC158" s="5">
        <v>4</v>
      </c>
      <c r="AD158" s="5">
        <v>80</v>
      </c>
      <c r="AE158" s="5">
        <v>0</v>
      </c>
      <c r="AF158" s="5">
        <v>9</v>
      </c>
      <c r="AG158" s="5">
        <v>3</v>
      </c>
      <c r="AH158" s="5">
        <v>9</v>
      </c>
      <c r="AI158" s="5">
        <v>8</v>
      </c>
      <c r="AJ158" s="5">
        <v>3</v>
      </c>
      <c r="AK158" s="5">
        <v>7</v>
      </c>
      <c r="AL158" s="4" t="s">
        <v>19356</v>
      </c>
      <c r="AM158" s="4" t="s">
        <v>19365</v>
      </c>
      <c r="AN158" s="4" t="s">
        <v>19358</v>
      </c>
      <c r="AO158" s="4" t="s">
        <v>19359</v>
      </c>
      <c r="AP158" s="4" t="s">
        <v>19360</v>
      </c>
    </row>
    <row r="159" spans="2:42" ht="15" x14ac:dyDescent="0.25">
      <c r="B159" s="9" t="s">
        <v>51</v>
      </c>
      <c r="C159" s="6" t="s">
        <v>86</v>
      </c>
      <c r="D159" s="6" t="s">
        <v>54</v>
      </c>
      <c r="E159" s="6" t="s">
        <v>55</v>
      </c>
      <c r="F159" s="6" t="s">
        <v>108</v>
      </c>
      <c r="G159" s="6" t="s">
        <v>234</v>
      </c>
      <c r="H159" s="6" t="s">
        <v>57</v>
      </c>
      <c r="I159" s="6" t="s">
        <v>76</v>
      </c>
      <c r="J159" s="6" t="s">
        <v>59</v>
      </c>
      <c r="K159" s="6" t="s">
        <v>51</v>
      </c>
      <c r="L159" s="7">
        <v>1</v>
      </c>
      <c r="M159" s="7">
        <v>29</v>
      </c>
      <c r="N159" s="7">
        <v>1</v>
      </c>
      <c r="O159" s="7">
        <v>1496</v>
      </c>
      <c r="P159" s="7">
        <v>1</v>
      </c>
      <c r="Q159" s="6" t="s">
        <v>60</v>
      </c>
      <c r="R159" s="7">
        <v>1</v>
      </c>
      <c r="S159" s="7">
        <v>4</v>
      </c>
      <c r="T159" s="7">
        <v>41</v>
      </c>
      <c r="U159" s="7">
        <v>3</v>
      </c>
      <c r="V159" s="7">
        <v>2</v>
      </c>
      <c r="W159" s="7">
        <v>3</v>
      </c>
      <c r="X159" s="7">
        <v>4319</v>
      </c>
      <c r="Y159" s="7">
        <v>26283</v>
      </c>
      <c r="Z159" s="7">
        <v>1</v>
      </c>
      <c r="AA159" s="7">
        <v>13</v>
      </c>
      <c r="AB159" s="7">
        <v>3</v>
      </c>
      <c r="AC159" s="7">
        <v>1</v>
      </c>
      <c r="AD159" s="7">
        <v>80</v>
      </c>
      <c r="AE159" s="7">
        <v>1</v>
      </c>
      <c r="AF159" s="7">
        <v>10</v>
      </c>
      <c r="AG159" s="7">
        <v>3</v>
      </c>
      <c r="AH159" s="7">
        <v>10</v>
      </c>
      <c r="AI159" s="7">
        <v>7</v>
      </c>
      <c r="AJ159" s="7">
        <v>0</v>
      </c>
      <c r="AK159" s="7">
        <v>9</v>
      </c>
      <c r="AL159" s="6" t="s">
        <v>19356</v>
      </c>
      <c r="AM159" s="6" t="s">
        <v>19365</v>
      </c>
      <c r="AN159" s="6" t="s">
        <v>19364</v>
      </c>
      <c r="AO159" s="6" t="s">
        <v>19359</v>
      </c>
      <c r="AP159" s="6" t="s">
        <v>19360</v>
      </c>
    </row>
    <row r="160" spans="2:42" ht="15" x14ac:dyDescent="0.25">
      <c r="B160" s="8" t="s">
        <v>51</v>
      </c>
      <c r="C160" s="4" t="s">
        <v>40</v>
      </c>
      <c r="D160" s="4" t="s">
        <v>54</v>
      </c>
      <c r="E160" s="4" t="s">
        <v>55</v>
      </c>
      <c r="F160" s="4" t="s">
        <v>67</v>
      </c>
      <c r="G160" s="4" t="s">
        <v>235</v>
      </c>
      <c r="H160" s="4" t="s">
        <v>57</v>
      </c>
      <c r="I160" s="4" t="s">
        <v>76</v>
      </c>
      <c r="J160" s="4" t="s">
        <v>59</v>
      </c>
      <c r="K160" s="4" t="s">
        <v>51</v>
      </c>
      <c r="L160" s="5">
        <v>2</v>
      </c>
      <c r="M160" s="5">
        <v>51</v>
      </c>
      <c r="N160" s="5">
        <v>1</v>
      </c>
      <c r="O160" s="5">
        <v>1169</v>
      </c>
      <c r="P160" s="5">
        <v>7</v>
      </c>
      <c r="Q160" s="4" t="s">
        <v>66</v>
      </c>
      <c r="R160" s="5">
        <v>1</v>
      </c>
      <c r="S160" s="5">
        <v>2</v>
      </c>
      <c r="T160" s="5">
        <v>34</v>
      </c>
      <c r="U160" s="5">
        <v>2</v>
      </c>
      <c r="V160" s="5">
        <v>2</v>
      </c>
      <c r="W160" s="5">
        <v>3</v>
      </c>
      <c r="X160" s="5">
        <v>6132</v>
      </c>
      <c r="Y160" s="5">
        <v>13983</v>
      </c>
      <c r="Z160" s="5">
        <v>2</v>
      </c>
      <c r="AA160" s="5">
        <v>17</v>
      </c>
      <c r="AB160" s="5">
        <v>3</v>
      </c>
      <c r="AC160" s="5">
        <v>3</v>
      </c>
      <c r="AD160" s="5">
        <v>80</v>
      </c>
      <c r="AE160" s="5">
        <v>0</v>
      </c>
      <c r="AF160" s="5">
        <v>10</v>
      </c>
      <c r="AG160" s="5">
        <v>3</v>
      </c>
      <c r="AH160" s="5">
        <v>1</v>
      </c>
      <c r="AI160" s="5">
        <v>0</v>
      </c>
      <c r="AJ160" s="5">
        <v>0</v>
      </c>
      <c r="AK160" s="5">
        <v>0</v>
      </c>
      <c r="AL160" s="4" t="s">
        <v>19356</v>
      </c>
      <c r="AM160" s="4" t="s">
        <v>19362</v>
      </c>
      <c r="AN160" s="4" t="s">
        <v>19364</v>
      </c>
      <c r="AO160" s="4" t="s">
        <v>19359</v>
      </c>
      <c r="AP160" s="4" t="s">
        <v>19360</v>
      </c>
    </row>
    <row r="161" spans="2:42" ht="15" x14ac:dyDescent="0.25">
      <c r="B161" s="9" t="s">
        <v>51</v>
      </c>
      <c r="C161" s="6" t="s">
        <v>40</v>
      </c>
      <c r="D161" s="6" t="s">
        <v>54</v>
      </c>
      <c r="E161" s="6" t="s">
        <v>55</v>
      </c>
      <c r="F161" s="6" t="s">
        <v>67</v>
      </c>
      <c r="G161" s="6" t="s">
        <v>236</v>
      </c>
      <c r="H161" s="6" t="s">
        <v>46</v>
      </c>
      <c r="I161" s="6" t="s">
        <v>58</v>
      </c>
      <c r="J161" s="6" t="s">
        <v>59</v>
      </c>
      <c r="K161" s="6" t="s">
        <v>39</v>
      </c>
      <c r="L161" s="7">
        <v>3</v>
      </c>
      <c r="M161" s="7">
        <v>58</v>
      </c>
      <c r="N161" s="7">
        <v>1</v>
      </c>
      <c r="O161" s="7">
        <v>1145</v>
      </c>
      <c r="P161" s="7">
        <v>9</v>
      </c>
      <c r="Q161" s="6" t="s">
        <v>72</v>
      </c>
      <c r="R161" s="7">
        <v>1</v>
      </c>
      <c r="S161" s="7">
        <v>2</v>
      </c>
      <c r="T161" s="7">
        <v>75</v>
      </c>
      <c r="U161" s="7">
        <v>2</v>
      </c>
      <c r="V161" s="7">
        <v>1</v>
      </c>
      <c r="W161" s="7">
        <v>2</v>
      </c>
      <c r="X161" s="7">
        <v>3346</v>
      </c>
      <c r="Y161" s="7">
        <v>11873</v>
      </c>
      <c r="Z161" s="7">
        <v>4</v>
      </c>
      <c r="AA161" s="7">
        <v>20</v>
      </c>
      <c r="AB161" s="7">
        <v>4</v>
      </c>
      <c r="AC161" s="7">
        <v>2</v>
      </c>
      <c r="AD161" s="7">
        <v>80</v>
      </c>
      <c r="AE161" s="7">
        <v>1</v>
      </c>
      <c r="AF161" s="7">
        <v>9</v>
      </c>
      <c r="AG161" s="7">
        <v>2</v>
      </c>
      <c r="AH161" s="7">
        <v>1</v>
      </c>
      <c r="AI161" s="7">
        <v>0</v>
      </c>
      <c r="AJ161" s="7">
        <v>0</v>
      </c>
      <c r="AK161" s="7">
        <v>0</v>
      </c>
      <c r="AL161" s="6" t="s">
        <v>19361</v>
      </c>
      <c r="AM161" s="6" t="s">
        <v>19366</v>
      </c>
      <c r="AN161" s="6" t="s">
        <v>19363</v>
      </c>
      <c r="AO161" s="6" t="s">
        <v>19359</v>
      </c>
      <c r="AP161" s="6" t="s">
        <v>19360</v>
      </c>
    </row>
    <row r="162" spans="2:42" ht="15" x14ac:dyDescent="0.25">
      <c r="B162" s="8" t="s">
        <v>51</v>
      </c>
      <c r="C162" s="4" t="s">
        <v>40</v>
      </c>
      <c r="D162" s="4" t="s">
        <v>54</v>
      </c>
      <c r="E162" s="4" t="s">
        <v>43</v>
      </c>
      <c r="F162" s="4" t="s">
        <v>101</v>
      </c>
      <c r="G162" s="4" t="s">
        <v>237</v>
      </c>
      <c r="H162" s="4" t="s">
        <v>57</v>
      </c>
      <c r="I162" s="4" t="s">
        <v>47</v>
      </c>
      <c r="J162" s="4" t="s">
        <v>59</v>
      </c>
      <c r="K162" s="4" t="s">
        <v>51</v>
      </c>
      <c r="L162" s="5">
        <v>2</v>
      </c>
      <c r="M162" s="5">
        <v>40</v>
      </c>
      <c r="N162" s="5">
        <v>1</v>
      </c>
      <c r="O162" s="5">
        <v>630</v>
      </c>
      <c r="P162" s="5">
        <v>4</v>
      </c>
      <c r="Q162" s="4" t="s">
        <v>66</v>
      </c>
      <c r="R162" s="5">
        <v>1</v>
      </c>
      <c r="S162" s="5">
        <v>3</v>
      </c>
      <c r="T162" s="5">
        <v>67</v>
      </c>
      <c r="U162" s="5">
        <v>2</v>
      </c>
      <c r="V162" s="5">
        <v>3</v>
      </c>
      <c r="W162" s="5">
        <v>4</v>
      </c>
      <c r="X162" s="5">
        <v>10855</v>
      </c>
      <c r="Y162" s="5">
        <v>8552</v>
      </c>
      <c r="Z162" s="5">
        <v>7</v>
      </c>
      <c r="AA162" s="5">
        <v>11</v>
      </c>
      <c r="AB162" s="5">
        <v>3</v>
      </c>
      <c r="AC162" s="5">
        <v>1</v>
      </c>
      <c r="AD162" s="5">
        <v>80</v>
      </c>
      <c r="AE162" s="5">
        <v>1</v>
      </c>
      <c r="AF162" s="5">
        <v>15</v>
      </c>
      <c r="AG162" s="5">
        <v>2</v>
      </c>
      <c r="AH162" s="5">
        <v>12</v>
      </c>
      <c r="AI162" s="5">
        <v>11</v>
      </c>
      <c r="AJ162" s="5">
        <v>2</v>
      </c>
      <c r="AK162" s="5">
        <v>11</v>
      </c>
      <c r="AL162" s="4" t="s">
        <v>19356</v>
      </c>
      <c r="AM162" s="4" t="s">
        <v>19357</v>
      </c>
      <c r="AN162" s="4" t="s">
        <v>19358</v>
      </c>
      <c r="AO162" s="4" t="s">
        <v>19359</v>
      </c>
      <c r="AP162" s="4" t="s">
        <v>19368</v>
      </c>
    </row>
    <row r="163" spans="2:42" ht="15" x14ac:dyDescent="0.25">
      <c r="B163" s="9" t="s">
        <v>51</v>
      </c>
      <c r="C163" s="6" t="s">
        <v>52</v>
      </c>
      <c r="D163" s="6" t="s">
        <v>54</v>
      </c>
      <c r="E163" s="6" t="s">
        <v>43</v>
      </c>
      <c r="F163" s="6" t="s">
        <v>101</v>
      </c>
      <c r="G163" s="6" t="s">
        <v>238</v>
      </c>
      <c r="H163" s="6" t="s">
        <v>46</v>
      </c>
      <c r="I163" s="6" t="s">
        <v>94</v>
      </c>
      <c r="J163" s="6" t="s">
        <v>59</v>
      </c>
      <c r="K163" s="6" t="s">
        <v>51</v>
      </c>
      <c r="L163" s="7">
        <v>3</v>
      </c>
      <c r="M163" s="7">
        <v>34</v>
      </c>
      <c r="N163" s="7">
        <v>1</v>
      </c>
      <c r="O163" s="7">
        <v>303</v>
      </c>
      <c r="P163" s="7">
        <v>2</v>
      </c>
      <c r="Q163" s="6" t="s">
        <v>66</v>
      </c>
      <c r="R163" s="7">
        <v>1</v>
      </c>
      <c r="S163" s="7">
        <v>3</v>
      </c>
      <c r="T163" s="7">
        <v>75</v>
      </c>
      <c r="U163" s="7">
        <v>3</v>
      </c>
      <c r="V163" s="7">
        <v>1</v>
      </c>
      <c r="W163" s="7">
        <v>3</v>
      </c>
      <c r="X163" s="7">
        <v>2231</v>
      </c>
      <c r="Y163" s="7">
        <v>11314</v>
      </c>
      <c r="Z163" s="7">
        <v>6</v>
      </c>
      <c r="AA163" s="7">
        <v>18</v>
      </c>
      <c r="AB163" s="7">
        <v>3</v>
      </c>
      <c r="AC163" s="7">
        <v>4</v>
      </c>
      <c r="AD163" s="7">
        <v>80</v>
      </c>
      <c r="AE163" s="7">
        <v>1</v>
      </c>
      <c r="AF163" s="7">
        <v>6</v>
      </c>
      <c r="AG163" s="7">
        <v>3</v>
      </c>
      <c r="AH163" s="7">
        <v>4</v>
      </c>
      <c r="AI163" s="7">
        <v>3</v>
      </c>
      <c r="AJ163" s="7">
        <v>1</v>
      </c>
      <c r="AK163" s="7">
        <v>2</v>
      </c>
      <c r="AL163" s="6" t="s">
        <v>19356</v>
      </c>
      <c r="AM163" s="6" t="s">
        <v>19365</v>
      </c>
      <c r="AN163" s="6" t="s">
        <v>19364</v>
      </c>
      <c r="AO163" s="6" t="s">
        <v>19359</v>
      </c>
      <c r="AP163" s="6" t="s">
        <v>19360</v>
      </c>
    </row>
    <row r="164" spans="2:42" ht="15" x14ac:dyDescent="0.25">
      <c r="B164" s="8" t="s">
        <v>51</v>
      </c>
      <c r="C164" s="4" t="s">
        <v>40</v>
      </c>
      <c r="D164" s="4" t="s">
        <v>54</v>
      </c>
      <c r="E164" s="4" t="s">
        <v>55</v>
      </c>
      <c r="F164" s="4" t="s">
        <v>67</v>
      </c>
      <c r="G164" s="4" t="s">
        <v>239</v>
      </c>
      <c r="H164" s="4" t="s">
        <v>57</v>
      </c>
      <c r="I164" s="4" t="s">
        <v>58</v>
      </c>
      <c r="J164" s="4" t="s">
        <v>59</v>
      </c>
      <c r="K164" s="4" t="s">
        <v>51</v>
      </c>
      <c r="L164" s="5">
        <v>6</v>
      </c>
      <c r="M164" s="5">
        <v>22</v>
      </c>
      <c r="N164" s="5">
        <v>1</v>
      </c>
      <c r="O164" s="5">
        <v>1256</v>
      </c>
      <c r="P164" s="5">
        <v>19</v>
      </c>
      <c r="Q164" s="4" t="s">
        <v>60</v>
      </c>
      <c r="R164" s="5">
        <v>1</v>
      </c>
      <c r="S164" s="5">
        <v>3</v>
      </c>
      <c r="T164" s="5">
        <v>80</v>
      </c>
      <c r="U164" s="5">
        <v>3</v>
      </c>
      <c r="V164" s="5">
        <v>1</v>
      </c>
      <c r="W164" s="5">
        <v>4</v>
      </c>
      <c r="X164" s="5">
        <v>2323</v>
      </c>
      <c r="Y164" s="5">
        <v>11992</v>
      </c>
      <c r="Z164" s="5">
        <v>1</v>
      </c>
      <c r="AA164" s="5">
        <v>24</v>
      </c>
      <c r="AB164" s="5">
        <v>4</v>
      </c>
      <c r="AC164" s="5">
        <v>1</v>
      </c>
      <c r="AD164" s="5">
        <v>80</v>
      </c>
      <c r="AE164" s="5">
        <v>2</v>
      </c>
      <c r="AF164" s="5">
        <v>2</v>
      </c>
      <c r="AG164" s="5">
        <v>3</v>
      </c>
      <c r="AH164" s="5">
        <v>2</v>
      </c>
      <c r="AI164" s="5">
        <v>2</v>
      </c>
      <c r="AJ164" s="5">
        <v>2</v>
      </c>
      <c r="AK164" s="5">
        <v>2</v>
      </c>
      <c r="AL164" s="4" t="s">
        <v>19361</v>
      </c>
      <c r="AM164" s="4" t="s">
        <v>19371</v>
      </c>
      <c r="AN164" s="4" t="s">
        <v>19358</v>
      </c>
      <c r="AO164" s="4" t="s">
        <v>19370</v>
      </c>
      <c r="AP164" s="4" t="s">
        <v>19360</v>
      </c>
    </row>
    <row r="165" spans="2:42" ht="15" x14ac:dyDescent="0.25">
      <c r="B165" s="9" t="s">
        <v>51</v>
      </c>
      <c r="C165" s="6" t="s">
        <v>86</v>
      </c>
      <c r="D165" s="6" t="s">
        <v>54</v>
      </c>
      <c r="E165" s="6" t="s">
        <v>55</v>
      </c>
      <c r="F165" s="6" t="s">
        <v>67</v>
      </c>
      <c r="G165" s="6" t="s">
        <v>240</v>
      </c>
      <c r="H165" s="6" t="s">
        <v>57</v>
      </c>
      <c r="I165" s="6" t="s">
        <v>58</v>
      </c>
      <c r="J165" s="6" t="s">
        <v>74</v>
      </c>
      <c r="K165" s="6" t="s">
        <v>51</v>
      </c>
      <c r="L165" s="7">
        <v>1</v>
      </c>
      <c r="M165" s="7">
        <v>27</v>
      </c>
      <c r="N165" s="7">
        <v>1</v>
      </c>
      <c r="O165" s="7">
        <v>691</v>
      </c>
      <c r="P165" s="7">
        <v>9</v>
      </c>
      <c r="Q165" s="6" t="s">
        <v>72</v>
      </c>
      <c r="R165" s="7">
        <v>1</v>
      </c>
      <c r="S165" s="7">
        <v>4</v>
      </c>
      <c r="T165" s="7">
        <v>57</v>
      </c>
      <c r="U165" s="7">
        <v>3</v>
      </c>
      <c r="V165" s="7">
        <v>1</v>
      </c>
      <c r="W165" s="7">
        <v>2</v>
      </c>
      <c r="X165" s="7">
        <v>2024</v>
      </c>
      <c r="Y165" s="7">
        <v>5970</v>
      </c>
      <c r="Z165" s="7">
        <v>6</v>
      </c>
      <c r="AA165" s="7">
        <v>18</v>
      </c>
      <c r="AB165" s="7">
        <v>3</v>
      </c>
      <c r="AC165" s="7">
        <v>4</v>
      </c>
      <c r="AD165" s="7">
        <v>80</v>
      </c>
      <c r="AE165" s="7">
        <v>1</v>
      </c>
      <c r="AF165" s="7">
        <v>6</v>
      </c>
      <c r="AG165" s="7">
        <v>1</v>
      </c>
      <c r="AH165" s="7">
        <v>2</v>
      </c>
      <c r="AI165" s="7">
        <v>2</v>
      </c>
      <c r="AJ165" s="7">
        <v>2</v>
      </c>
      <c r="AK165" s="7">
        <v>2</v>
      </c>
      <c r="AL165" s="6" t="s">
        <v>19356</v>
      </c>
      <c r="AM165" s="6" t="s">
        <v>19365</v>
      </c>
      <c r="AN165" s="6" t="s">
        <v>19363</v>
      </c>
      <c r="AO165" s="6" t="s">
        <v>19359</v>
      </c>
      <c r="AP165" s="6" t="s">
        <v>19360</v>
      </c>
    </row>
    <row r="166" spans="2:42" ht="15" x14ac:dyDescent="0.25">
      <c r="B166" s="8" t="s">
        <v>51</v>
      </c>
      <c r="C166" s="4" t="s">
        <v>40</v>
      </c>
      <c r="D166" s="4" t="s">
        <v>54</v>
      </c>
      <c r="E166" s="4" t="s">
        <v>55</v>
      </c>
      <c r="F166" s="4" t="s">
        <v>67</v>
      </c>
      <c r="G166" s="4" t="s">
        <v>241</v>
      </c>
      <c r="H166" s="4" t="s">
        <v>57</v>
      </c>
      <c r="I166" s="4" t="s">
        <v>58</v>
      </c>
      <c r="J166" s="4" t="s">
        <v>59</v>
      </c>
      <c r="K166" s="4" t="s">
        <v>51</v>
      </c>
      <c r="L166" s="5">
        <v>2</v>
      </c>
      <c r="M166" s="5">
        <v>28</v>
      </c>
      <c r="N166" s="5">
        <v>1</v>
      </c>
      <c r="O166" s="5">
        <v>440</v>
      </c>
      <c r="P166" s="5">
        <v>21</v>
      </c>
      <c r="Q166" s="4" t="s">
        <v>72</v>
      </c>
      <c r="R166" s="5">
        <v>1</v>
      </c>
      <c r="S166" s="5">
        <v>3</v>
      </c>
      <c r="T166" s="5">
        <v>42</v>
      </c>
      <c r="U166" s="5">
        <v>3</v>
      </c>
      <c r="V166" s="5">
        <v>1</v>
      </c>
      <c r="W166" s="5">
        <v>4</v>
      </c>
      <c r="X166" s="5">
        <v>2713</v>
      </c>
      <c r="Y166" s="5">
        <v>6672</v>
      </c>
      <c r="Z166" s="5">
        <v>1</v>
      </c>
      <c r="AA166" s="5">
        <v>11</v>
      </c>
      <c r="AB166" s="5">
        <v>3</v>
      </c>
      <c r="AC166" s="5">
        <v>3</v>
      </c>
      <c r="AD166" s="5">
        <v>80</v>
      </c>
      <c r="AE166" s="5">
        <v>1</v>
      </c>
      <c r="AF166" s="5">
        <v>5</v>
      </c>
      <c r="AG166" s="5">
        <v>1</v>
      </c>
      <c r="AH166" s="5">
        <v>5</v>
      </c>
      <c r="AI166" s="5">
        <v>2</v>
      </c>
      <c r="AJ166" s="5">
        <v>0</v>
      </c>
      <c r="AK166" s="5">
        <v>2</v>
      </c>
      <c r="AL166" s="4" t="s">
        <v>19356</v>
      </c>
      <c r="AM166" s="4" t="s">
        <v>19365</v>
      </c>
      <c r="AN166" s="4" t="s">
        <v>19358</v>
      </c>
      <c r="AO166" s="4" t="s">
        <v>19369</v>
      </c>
      <c r="AP166" s="4" t="s">
        <v>19360</v>
      </c>
    </row>
    <row r="167" spans="2:42" ht="15" x14ac:dyDescent="0.25">
      <c r="B167" s="9" t="s">
        <v>51</v>
      </c>
      <c r="C167" s="6" t="s">
        <v>40</v>
      </c>
      <c r="D167" s="6" t="s">
        <v>54</v>
      </c>
      <c r="E167" s="6" t="s">
        <v>55</v>
      </c>
      <c r="F167" s="6" t="s">
        <v>44</v>
      </c>
      <c r="G167" s="6" t="s">
        <v>242</v>
      </c>
      <c r="H167" s="6" t="s">
        <v>57</v>
      </c>
      <c r="I167" s="6" t="s">
        <v>78</v>
      </c>
      <c r="J167" s="6" t="s">
        <v>74</v>
      </c>
      <c r="K167" s="6" t="s">
        <v>39</v>
      </c>
      <c r="L167" s="7">
        <v>2</v>
      </c>
      <c r="M167" s="7">
        <v>57</v>
      </c>
      <c r="N167" s="7">
        <v>1</v>
      </c>
      <c r="O167" s="7">
        <v>334</v>
      </c>
      <c r="P167" s="7">
        <v>24</v>
      </c>
      <c r="Q167" s="6" t="s">
        <v>50</v>
      </c>
      <c r="R167" s="7">
        <v>1</v>
      </c>
      <c r="S167" s="7">
        <v>3</v>
      </c>
      <c r="T167" s="7">
        <v>83</v>
      </c>
      <c r="U167" s="7">
        <v>4</v>
      </c>
      <c r="V167" s="7">
        <v>3</v>
      </c>
      <c r="W167" s="7">
        <v>4</v>
      </c>
      <c r="X167" s="7">
        <v>9439</v>
      </c>
      <c r="Y167" s="7">
        <v>23402</v>
      </c>
      <c r="Z167" s="7">
        <v>3</v>
      </c>
      <c r="AA167" s="7">
        <v>16</v>
      </c>
      <c r="AB167" s="7">
        <v>3</v>
      </c>
      <c r="AC167" s="7">
        <v>2</v>
      </c>
      <c r="AD167" s="7">
        <v>80</v>
      </c>
      <c r="AE167" s="7">
        <v>1</v>
      </c>
      <c r="AF167" s="7">
        <v>12</v>
      </c>
      <c r="AG167" s="7">
        <v>1</v>
      </c>
      <c r="AH167" s="7">
        <v>5</v>
      </c>
      <c r="AI167" s="7">
        <v>3</v>
      </c>
      <c r="AJ167" s="7">
        <v>1</v>
      </c>
      <c r="AK167" s="7">
        <v>4</v>
      </c>
      <c r="AL167" s="6" t="s">
        <v>19356</v>
      </c>
      <c r="AM167" s="6" t="s">
        <v>19366</v>
      </c>
      <c r="AN167" s="6" t="s">
        <v>19358</v>
      </c>
      <c r="AO167" s="6" t="s">
        <v>19369</v>
      </c>
      <c r="AP167" s="6" t="s">
        <v>19368</v>
      </c>
    </row>
    <row r="168" spans="2:42" ht="15" x14ac:dyDescent="0.25">
      <c r="B168" s="8" t="s">
        <v>51</v>
      </c>
      <c r="C168" s="4" t="s">
        <v>86</v>
      </c>
      <c r="D168" s="4" t="s">
        <v>54</v>
      </c>
      <c r="E168" s="4" t="s">
        <v>55</v>
      </c>
      <c r="F168" s="4" t="s">
        <v>67</v>
      </c>
      <c r="G168" s="4" t="s">
        <v>243</v>
      </c>
      <c r="H168" s="4" t="s">
        <v>57</v>
      </c>
      <c r="I168" s="4" t="s">
        <v>58</v>
      </c>
      <c r="J168" s="4" t="s">
        <v>74</v>
      </c>
      <c r="K168" s="4" t="s">
        <v>39</v>
      </c>
      <c r="L168" s="5">
        <v>2</v>
      </c>
      <c r="M168" s="5">
        <v>27</v>
      </c>
      <c r="N168" s="5">
        <v>1</v>
      </c>
      <c r="O168" s="5">
        <v>1450</v>
      </c>
      <c r="P168" s="5">
        <v>3</v>
      </c>
      <c r="Q168" s="4" t="s">
        <v>72</v>
      </c>
      <c r="R168" s="5">
        <v>1</v>
      </c>
      <c r="S168" s="5">
        <v>3</v>
      </c>
      <c r="T168" s="5">
        <v>79</v>
      </c>
      <c r="U168" s="5">
        <v>2</v>
      </c>
      <c r="V168" s="5">
        <v>1</v>
      </c>
      <c r="W168" s="5">
        <v>3</v>
      </c>
      <c r="X168" s="5">
        <v>2566</v>
      </c>
      <c r="Y168" s="5">
        <v>25326</v>
      </c>
      <c r="Z168" s="5">
        <v>1</v>
      </c>
      <c r="AA168" s="5">
        <v>15</v>
      </c>
      <c r="AB168" s="5">
        <v>3</v>
      </c>
      <c r="AC168" s="5">
        <v>4</v>
      </c>
      <c r="AD168" s="5">
        <v>80</v>
      </c>
      <c r="AE168" s="5">
        <v>1</v>
      </c>
      <c r="AF168" s="5">
        <v>1</v>
      </c>
      <c r="AG168" s="5">
        <v>2</v>
      </c>
      <c r="AH168" s="5">
        <v>1</v>
      </c>
      <c r="AI168" s="5">
        <v>1</v>
      </c>
      <c r="AJ168" s="5">
        <v>0</v>
      </c>
      <c r="AK168" s="5">
        <v>1</v>
      </c>
      <c r="AL168" s="4" t="s">
        <v>19356</v>
      </c>
      <c r="AM168" s="4" t="s">
        <v>19365</v>
      </c>
      <c r="AN168" s="4" t="s">
        <v>19364</v>
      </c>
      <c r="AO168" s="4" t="s">
        <v>19359</v>
      </c>
      <c r="AP168" s="4" t="s">
        <v>19360</v>
      </c>
    </row>
    <row r="169" spans="2:42" ht="15" x14ac:dyDescent="0.25">
      <c r="B169" s="9" t="s">
        <v>51</v>
      </c>
      <c r="C169" s="6" t="s">
        <v>40</v>
      </c>
      <c r="D169" s="6" t="s">
        <v>54</v>
      </c>
      <c r="E169" s="6" t="s">
        <v>55</v>
      </c>
      <c r="F169" s="6" t="s">
        <v>44</v>
      </c>
      <c r="G169" s="6" t="s">
        <v>244</v>
      </c>
      <c r="H169" s="6" t="s">
        <v>46</v>
      </c>
      <c r="I169" s="6" t="s">
        <v>90</v>
      </c>
      <c r="J169" s="6" t="s">
        <v>48</v>
      </c>
      <c r="K169" s="6" t="s">
        <v>51</v>
      </c>
      <c r="L169" s="7">
        <v>5</v>
      </c>
      <c r="M169" s="7">
        <v>50</v>
      </c>
      <c r="N169" s="7">
        <v>1</v>
      </c>
      <c r="O169" s="7">
        <v>1452</v>
      </c>
      <c r="P169" s="7">
        <v>11</v>
      </c>
      <c r="Q169" s="6" t="s">
        <v>72</v>
      </c>
      <c r="R169" s="7">
        <v>1</v>
      </c>
      <c r="S169" s="7">
        <v>3</v>
      </c>
      <c r="T169" s="7">
        <v>53</v>
      </c>
      <c r="U169" s="7">
        <v>3</v>
      </c>
      <c r="V169" s="7">
        <v>5</v>
      </c>
      <c r="W169" s="7">
        <v>2</v>
      </c>
      <c r="X169" s="7">
        <v>19926</v>
      </c>
      <c r="Y169" s="7">
        <v>17053</v>
      </c>
      <c r="Z169" s="7">
        <v>3</v>
      </c>
      <c r="AA169" s="7">
        <v>15</v>
      </c>
      <c r="AB169" s="7">
        <v>3</v>
      </c>
      <c r="AC169" s="7">
        <v>2</v>
      </c>
      <c r="AD169" s="7">
        <v>80</v>
      </c>
      <c r="AE169" s="7">
        <v>0</v>
      </c>
      <c r="AF169" s="7">
        <v>21</v>
      </c>
      <c r="AG169" s="7">
        <v>3</v>
      </c>
      <c r="AH169" s="7">
        <v>5</v>
      </c>
      <c r="AI169" s="7">
        <v>4</v>
      </c>
      <c r="AJ169" s="7">
        <v>4</v>
      </c>
      <c r="AK169" s="7">
        <v>4</v>
      </c>
      <c r="AL169" s="6" t="s">
        <v>19356</v>
      </c>
      <c r="AM169" s="6" t="s">
        <v>19362</v>
      </c>
      <c r="AN169" s="6" t="s">
        <v>19363</v>
      </c>
      <c r="AO169" s="6" t="s">
        <v>19370</v>
      </c>
      <c r="AP169" s="6" t="s">
        <v>19373</v>
      </c>
    </row>
    <row r="170" spans="2:42" ht="15" x14ac:dyDescent="0.25">
      <c r="B170" s="8" t="s">
        <v>51</v>
      </c>
      <c r="C170" s="4" t="s">
        <v>40</v>
      </c>
      <c r="D170" s="4" t="s">
        <v>54</v>
      </c>
      <c r="E170" s="4" t="s">
        <v>55</v>
      </c>
      <c r="F170" s="4" t="s">
        <v>44</v>
      </c>
      <c r="G170" s="4" t="s">
        <v>245</v>
      </c>
      <c r="H170" s="4" t="s">
        <v>57</v>
      </c>
      <c r="I170" s="4" t="s">
        <v>58</v>
      </c>
      <c r="J170" s="4" t="s">
        <v>74</v>
      </c>
      <c r="K170" s="4" t="s">
        <v>51</v>
      </c>
      <c r="L170" s="5">
        <v>2</v>
      </c>
      <c r="M170" s="5">
        <v>41</v>
      </c>
      <c r="N170" s="5">
        <v>1</v>
      </c>
      <c r="O170" s="5">
        <v>465</v>
      </c>
      <c r="P170" s="5">
        <v>14</v>
      </c>
      <c r="Q170" s="4" t="s">
        <v>72</v>
      </c>
      <c r="R170" s="5">
        <v>1</v>
      </c>
      <c r="S170" s="5">
        <v>1</v>
      </c>
      <c r="T170" s="5">
        <v>56</v>
      </c>
      <c r="U170" s="5">
        <v>3</v>
      </c>
      <c r="V170" s="5">
        <v>1</v>
      </c>
      <c r="W170" s="5">
        <v>3</v>
      </c>
      <c r="X170" s="5">
        <v>2451</v>
      </c>
      <c r="Y170" s="5">
        <v>4609</v>
      </c>
      <c r="Z170" s="5">
        <v>4</v>
      </c>
      <c r="AA170" s="5">
        <v>12</v>
      </c>
      <c r="AB170" s="5">
        <v>3</v>
      </c>
      <c r="AC170" s="5">
        <v>1</v>
      </c>
      <c r="AD170" s="5">
        <v>80</v>
      </c>
      <c r="AE170" s="5">
        <v>1</v>
      </c>
      <c r="AF170" s="5">
        <v>13</v>
      </c>
      <c r="AG170" s="5">
        <v>3</v>
      </c>
      <c r="AH170" s="5">
        <v>9</v>
      </c>
      <c r="AI170" s="5">
        <v>8</v>
      </c>
      <c r="AJ170" s="5">
        <v>1</v>
      </c>
      <c r="AK170" s="5">
        <v>8</v>
      </c>
      <c r="AL170" s="4" t="s">
        <v>19356</v>
      </c>
      <c r="AM170" s="4" t="s">
        <v>19357</v>
      </c>
      <c r="AN170" s="4" t="s">
        <v>19364</v>
      </c>
      <c r="AO170" s="4" t="s">
        <v>19370</v>
      </c>
      <c r="AP170" s="4" t="s">
        <v>19368</v>
      </c>
    </row>
    <row r="171" spans="2:42" ht="15" x14ac:dyDescent="0.25">
      <c r="B171" s="9" t="s">
        <v>51</v>
      </c>
      <c r="C171" s="6" t="s">
        <v>40</v>
      </c>
      <c r="D171" s="6" t="s">
        <v>54</v>
      </c>
      <c r="E171" s="6" t="s">
        <v>43</v>
      </c>
      <c r="F171" s="6" t="s">
        <v>44</v>
      </c>
      <c r="G171" s="6" t="s">
        <v>246</v>
      </c>
      <c r="H171" s="6" t="s">
        <v>46</v>
      </c>
      <c r="I171" s="6" t="s">
        <v>47</v>
      </c>
      <c r="J171" s="6" t="s">
        <v>59</v>
      </c>
      <c r="K171" s="6" t="s">
        <v>51</v>
      </c>
      <c r="L171" s="7">
        <v>2</v>
      </c>
      <c r="M171" s="7">
        <v>30</v>
      </c>
      <c r="N171" s="7">
        <v>1</v>
      </c>
      <c r="O171" s="7">
        <v>1339</v>
      </c>
      <c r="P171" s="7">
        <v>5</v>
      </c>
      <c r="Q171" s="6" t="s">
        <v>72</v>
      </c>
      <c r="R171" s="7">
        <v>1</v>
      </c>
      <c r="S171" s="7">
        <v>2</v>
      </c>
      <c r="T171" s="7">
        <v>41</v>
      </c>
      <c r="U171" s="7">
        <v>3</v>
      </c>
      <c r="V171" s="7">
        <v>3</v>
      </c>
      <c r="W171" s="7">
        <v>4</v>
      </c>
      <c r="X171" s="7">
        <v>9419</v>
      </c>
      <c r="Y171" s="7">
        <v>8053</v>
      </c>
      <c r="Z171" s="7">
        <v>2</v>
      </c>
      <c r="AA171" s="7">
        <v>12</v>
      </c>
      <c r="AB171" s="7">
        <v>3</v>
      </c>
      <c r="AC171" s="7">
        <v>3</v>
      </c>
      <c r="AD171" s="7">
        <v>80</v>
      </c>
      <c r="AE171" s="7">
        <v>1</v>
      </c>
      <c r="AF171" s="7">
        <v>12</v>
      </c>
      <c r="AG171" s="7">
        <v>3</v>
      </c>
      <c r="AH171" s="7">
        <v>10</v>
      </c>
      <c r="AI171" s="7">
        <v>9</v>
      </c>
      <c r="AJ171" s="7">
        <v>7</v>
      </c>
      <c r="AK171" s="7">
        <v>4</v>
      </c>
      <c r="AL171" s="6" t="s">
        <v>19356</v>
      </c>
      <c r="AM171" s="6" t="s">
        <v>19365</v>
      </c>
      <c r="AN171" s="6" t="s">
        <v>19358</v>
      </c>
      <c r="AO171" s="6" t="s">
        <v>19359</v>
      </c>
      <c r="AP171" s="6" t="s">
        <v>19368</v>
      </c>
    </row>
    <row r="172" spans="2:42" ht="15" x14ac:dyDescent="0.25">
      <c r="B172" s="8" t="s">
        <v>51</v>
      </c>
      <c r="C172" s="4" t="s">
        <v>40</v>
      </c>
      <c r="D172" s="4" t="s">
        <v>54</v>
      </c>
      <c r="E172" s="4" t="s">
        <v>43</v>
      </c>
      <c r="F172" s="4" t="s">
        <v>44</v>
      </c>
      <c r="G172" s="4" t="s">
        <v>247</v>
      </c>
      <c r="H172" s="4" t="s">
        <v>46</v>
      </c>
      <c r="I172" s="4" t="s">
        <v>47</v>
      </c>
      <c r="J172" s="4" t="s">
        <v>48</v>
      </c>
      <c r="K172" s="4" t="s">
        <v>51</v>
      </c>
      <c r="L172" s="5">
        <v>2</v>
      </c>
      <c r="M172" s="5">
        <v>38</v>
      </c>
      <c r="N172" s="5">
        <v>1</v>
      </c>
      <c r="O172" s="5">
        <v>702</v>
      </c>
      <c r="P172" s="5">
        <v>1</v>
      </c>
      <c r="Q172" s="4" t="s">
        <v>66</v>
      </c>
      <c r="R172" s="5">
        <v>1</v>
      </c>
      <c r="S172" s="5">
        <v>1</v>
      </c>
      <c r="T172" s="5">
        <v>59</v>
      </c>
      <c r="U172" s="5">
        <v>2</v>
      </c>
      <c r="V172" s="5">
        <v>2</v>
      </c>
      <c r="W172" s="5">
        <v>4</v>
      </c>
      <c r="X172" s="5">
        <v>8686</v>
      </c>
      <c r="Y172" s="5">
        <v>12930</v>
      </c>
      <c r="Z172" s="5">
        <v>4</v>
      </c>
      <c r="AA172" s="5">
        <v>22</v>
      </c>
      <c r="AB172" s="5">
        <v>4</v>
      </c>
      <c r="AC172" s="5">
        <v>3</v>
      </c>
      <c r="AD172" s="5">
        <v>80</v>
      </c>
      <c r="AE172" s="5">
        <v>0</v>
      </c>
      <c r="AF172" s="5">
        <v>12</v>
      </c>
      <c r="AG172" s="5">
        <v>4</v>
      </c>
      <c r="AH172" s="5">
        <v>8</v>
      </c>
      <c r="AI172" s="5">
        <v>3</v>
      </c>
      <c r="AJ172" s="5">
        <v>0</v>
      </c>
      <c r="AK172" s="5">
        <v>7</v>
      </c>
      <c r="AL172" s="4" t="s">
        <v>19361</v>
      </c>
      <c r="AM172" s="4" t="s">
        <v>19357</v>
      </c>
      <c r="AN172" s="4" t="s">
        <v>19358</v>
      </c>
      <c r="AO172" s="4" t="s">
        <v>19359</v>
      </c>
      <c r="AP172" s="4" t="s">
        <v>19368</v>
      </c>
    </row>
    <row r="173" spans="2:42" ht="15" x14ac:dyDescent="0.25">
      <c r="B173" s="9" t="s">
        <v>51</v>
      </c>
      <c r="C173" s="6" t="s">
        <v>40</v>
      </c>
      <c r="D173" s="6" t="s">
        <v>54</v>
      </c>
      <c r="E173" s="6" t="s">
        <v>55</v>
      </c>
      <c r="F173" s="6" t="s">
        <v>44</v>
      </c>
      <c r="G173" s="6" t="s">
        <v>248</v>
      </c>
      <c r="H173" s="6" t="s">
        <v>57</v>
      </c>
      <c r="I173" s="6" t="s">
        <v>58</v>
      </c>
      <c r="J173" s="6" t="s">
        <v>48</v>
      </c>
      <c r="K173" s="6" t="s">
        <v>51</v>
      </c>
      <c r="L173" s="7">
        <v>2</v>
      </c>
      <c r="M173" s="7">
        <v>32</v>
      </c>
      <c r="N173" s="7">
        <v>1</v>
      </c>
      <c r="O173" s="7">
        <v>120</v>
      </c>
      <c r="P173" s="7">
        <v>6</v>
      </c>
      <c r="Q173" s="6" t="s">
        <v>129</v>
      </c>
      <c r="R173" s="7">
        <v>1</v>
      </c>
      <c r="S173" s="7">
        <v>3</v>
      </c>
      <c r="T173" s="7">
        <v>43</v>
      </c>
      <c r="U173" s="7">
        <v>3</v>
      </c>
      <c r="V173" s="7">
        <v>1</v>
      </c>
      <c r="W173" s="7">
        <v>3</v>
      </c>
      <c r="X173" s="7">
        <v>3038</v>
      </c>
      <c r="Y173" s="7">
        <v>12430</v>
      </c>
      <c r="Z173" s="7">
        <v>3</v>
      </c>
      <c r="AA173" s="7">
        <v>20</v>
      </c>
      <c r="AB173" s="7">
        <v>4</v>
      </c>
      <c r="AC173" s="7">
        <v>1</v>
      </c>
      <c r="AD173" s="7">
        <v>80</v>
      </c>
      <c r="AE173" s="7">
        <v>0</v>
      </c>
      <c r="AF173" s="7">
        <v>8</v>
      </c>
      <c r="AG173" s="7">
        <v>3</v>
      </c>
      <c r="AH173" s="7">
        <v>5</v>
      </c>
      <c r="AI173" s="7">
        <v>4</v>
      </c>
      <c r="AJ173" s="7">
        <v>1</v>
      </c>
      <c r="AK173" s="7">
        <v>4</v>
      </c>
      <c r="AL173" s="6" t="s">
        <v>19361</v>
      </c>
      <c r="AM173" s="6" t="s">
        <v>19365</v>
      </c>
      <c r="AN173" s="6" t="s">
        <v>19364</v>
      </c>
      <c r="AO173" s="6" t="s">
        <v>19359</v>
      </c>
      <c r="AP173" s="6" t="s">
        <v>19360</v>
      </c>
    </row>
    <row r="174" spans="2:42" ht="15" x14ac:dyDescent="0.25">
      <c r="B174" s="8" t="s">
        <v>51</v>
      </c>
      <c r="C174" s="4" t="s">
        <v>40</v>
      </c>
      <c r="D174" s="4" t="s">
        <v>54</v>
      </c>
      <c r="E174" s="4" t="s">
        <v>55</v>
      </c>
      <c r="F174" s="4" t="s">
        <v>108</v>
      </c>
      <c r="G174" s="4" t="s">
        <v>249</v>
      </c>
      <c r="H174" s="4" t="s">
        <v>57</v>
      </c>
      <c r="I174" s="4" t="s">
        <v>58</v>
      </c>
      <c r="J174" s="4" t="s">
        <v>59</v>
      </c>
      <c r="K174" s="4" t="s">
        <v>39</v>
      </c>
      <c r="L174" s="5">
        <v>3</v>
      </c>
      <c r="M174" s="5">
        <v>27</v>
      </c>
      <c r="N174" s="5">
        <v>1</v>
      </c>
      <c r="O174" s="5">
        <v>1157</v>
      </c>
      <c r="P174" s="5">
        <v>17</v>
      </c>
      <c r="Q174" s="4" t="s">
        <v>72</v>
      </c>
      <c r="R174" s="5">
        <v>1</v>
      </c>
      <c r="S174" s="5">
        <v>3</v>
      </c>
      <c r="T174" s="5">
        <v>51</v>
      </c>
      <c r="U174" s="5">
        <v>3</v>
      </c>
      <c r="V174" s="5">
        <v>1</v>
      </c>
      <c r="W174" s="5">
        <v>2</v>
      </c>
      <c r="X174" s="5">
        <v>3058</v>
      </c>
      <c r="Y174" s="5">
        <v>13364</v>
      </c>
      <c r="Z174" s="5">
        <v>0</v>
      </c>
      <c r="AA174" s="5">
        <v>16</v>
      </c>
      <c r="AB174" s="5">
        <v>3</v>
      </c>
      <c r="AC174" s="5">
        <v>4</v>
      </c>
      <c r="AD174" s="5">
        <v>80</v>
      </c>
      <c r="AE174" s="5">
        <v>1</v>
      </c>
      <c r="AF174" s="5">
        <v>6</v>
      </c>
      <c r="AG174" s="5">
        <v>2</v>
      </c>
      <c r="AH174" s="5">
        <v>5</v>
      </c>
      <c r="AI174" s="5">
        <v>2</v>
      </c>
      <c r="AJ174" s="5">
        <v>1</v>
      </c>
      <c r="AK174" s="5">
        <v>1</v>
      </c>
      <c r="AL174" s="4" t="s">
        <v>19356</v>
      </c>
      <c r="AM174" s="4" t="s">
        <v>19365</v>
      </c>
      <c r="AN174" s="4" t="s">
        <v>19363</v>
      </c>
      <c r="AO174" s="4" t="s">
        <v>19370</v>
      </c>
      <c r="AP174" s="4" t="s">
        <v>19360</v>
      </c>
    </row>
    <row r="175" spans="2:42" ht="15" x14ac:dyDescent="0.25">
      <c r="B175" s="9" t="s">
        <v>39</v>
      </c>
      <c r="C175" s="6" t="s">
        <v>52</v>
      </c>
      <c r="D175" s="6" t="s">
        <v>42</v>
      </c>
      <c r="E175" s="6" t="s">
        <v>43</v>
      </c>
      <c r="F175" s="6" t="s">
        <v>108</v>
      </c>
      <c r="G175" s="6" t="s">
        <v>250</v>
      </c>
      <c r="H175" s="6" t="s">
        <v>46</v>
      </c>
      <c r="I175" s="6" t="s">
        <v>94</v>
      </c>
      <c r="J175" s="6" t="s">
        <v>48</v>
      </c>
      <c r="K175" s="6" t="s">
        <v>51</v>
      </c>
      <c r="L175" s="7">
        <v>5</v>
      </c>
      <c r="M175" s="7">
        <v>19</v>
      </c>
      <c r="N175" s="7">
        <v>0</v>
      </c>
      <c r="O175" s="7">
        <v>602</v>
      </c>
      <c r="P175" s="7">
        <v>1</v>
      </c>
      <c r="Q175" s="6" t="s">
        <v>60</v>
      </c>
      <c r="R175" s="7">
        <v>1</v>
      </c>
      <c r="S175" s="7">
        <v>3</v>
      </c>
      <c r="T175" s="7">
        <v>100</v>
      </c>
      <c r="U175" s="7">
        <v>1</v>
      </c>
      <c r="V175" s="7">
        <v>1</v>
      </c>
      <c r="W175" s="7">
        <v>1</v>
      </c>
      <c r="X175" s="7">
        <v>2325</v>
      </c>
      <c r="Y175" s="7">
        <v>20989</v>
      </c>
      <c r="Z175" s="7">
        <v>0</v>
      </c>
      <c r="AA175" s="7">
        <v>21</v>
      </c>
      <c r="AB175" s="7">
        <v>4</v>
      </c>
      <c r="AC175" s="7">
        <v>1</v>
      </c>
      <c r="AD175" s="7">
        <v>80</v>
      </c>
      <c r="AE175" s="7">
        <v>0</v>
      </c>
      <c r="AF175" s="7">
        <v>1</v>
      </c>
      <c r="AG175" s="7">
        <v>4</v>
      </c>
      <c r="AH175" s="7">
        <v>0</v>
      </c>
      <c r="AI175" s="7">
        <v>0</v>
      </c>
      <c r="AJ175" s="7">
        <v>0</v>
      </c>
      <c r="AK175" s="7">
        <v>0</v>
      </c>
      <c r="AL175" s="6" t="s">
        <v>19361</v>
      </c>
      <c r="AM175" s="6" t="s">
        <v>19371</v>
      </c>
      <c r="AN175" s="6" t="s">
        <v>19367</v>
      </c>
      <c r="AO175" s="6" t="s">
        <v>19359</v>
      </c>
      <c r="AP175" s="6" t="s">
        <v>19360</v>
      </c>
    </row>
    <row r="176" spans="2:42" ht="15" x14ac:dyDescent="0.25">
      <c r="B176" s="8" t="s">
        <v>51</v>
      </c>
      <c r="C176" s="4" t="s">
        <v>52</v>
      </c>
      <c r="D176" s="4" t="s">
        <v>54</v>
      </c>
      <c r="E176" s="4" t="s">
        <v>55</v>
      </c>
      <c r="F176" s="4" t="s">
        <v>67</v>
      </c>
      <c r="G176" s="4" t="s">
        <v>251</v>
      </c>
      <c r="H176" s="4" t="s">
        <v>57</v>
      </c>
      <c r="I176" s="4" t="s">
        <v>63</v>
      </c>
      <c r="J176" s="4" t="s">
        <v>48</v>
      </c>
      <c r="K176" s="4" t="s">
        <v>51</v>
      </c>
      <c r="L176" s="5">
        <v>3</v>
      </c>
      <c r="M176" s="5">
        <v>36</v>
      </c>
      <c r="N176" s="5">
        <v>1</v>
      </c>
      <c r="O176" s="5">
        <v>1480</v>
      </c>
      <c r="P176" s="5">
        <v>3</v>
      </c>
      <c r="Q176" s="4" t="s">
        <v>50</v>
      </c>
      <c r="R176" s="5">
        <v>1</v>
      </c>
      <c r="S176" s="5">
        <v>4</v>
      </c>
      <c r="T176" s="5">
        <v>30</v>
      </c>
      <c r="U176" s="5">
        <v>3</v>
      </c>
      <c r="V176" s="5">
        <v>1</v>
      </c>
      <c r="W176" s="5">
        <v>2</v>
      </c>
      <c r="X176" s="5">
        <v>2088</v>
      </c>
      <c r="Y176" s="5">
        <v>15062</v>
      </c>
      <c r="Z176" s="5">
        <v>4</v>
      </c>
      <c r="AA176" s="5">
        <v>12</v>
      </c>
      <c r="AB176" s="5">
        <v>3</v>
      </c>
      <c r="AC176" s="5">
        <v>3</v>
      </c>
      <c r="AD176" s="5">
        <v>80</v>
      </c>
      <c r="AE176" s="5">
        <v>0</v>
      </c>
      <c r="AF176" s="5">
        <v>13</v>
      </c>
      <c r="AG176" s="5">
        <v>2</v>
      </c>
      <c r="AH176" s="5">
        <v>8</v>
      </c>
      <c r="AI176" s="5">
        <v>7</v>
      </c>
      <c r="AJ176" s="5">
        <v>7</v>
      </c>
      <c r="AK176" s="5">
        <v>2</v>
      </c>
      <c r="AL176" s="4" t="s">
        <v>19356</v>
      </c>
      <c r="AM176" s="4" t="s">
        <v>19357</v>
      </c>
      <c r="AN176" s="4" t="s">
        <v>19363</v>
      </c>
      <c r="AO176" s="4" t="s">
        <v>19359</v>
      </c>
      <c r="AP176" s="4" t="s">
        <v>19368</v>
      </c>
    </row>
    <row r="177" spans="2:42" ht="15" x14ac:dyDescent="0.25">
      <c r="B177" s="9" t="s">
        <v>51</v>
      </c>
      <c r="C177" s="6" t="s">
        <v>86</v>
      </c>
      <c r="D177" s="6" t="s">
        <v>54</v>
      </c>
      <c r="E177" s="6" t="s">
        <v>55</v>
      </c>
      <c r="F177" s="6" t="s">
        <v>67</v>
      </c>
      <c r="G177" s="6" t="s">
        <v>252</v>
      </c>
      <c r="H177" s="6" t="s">
        <v>57</v>
      </c>
      <c r="I177" s="6" t="s">
        <v>63</v>
      </c>
      <c r="J177" s="6" t="s">
        <v>74</v>
      </c>
      <c r="K177" s="6" t="s">
        <v>51</v>
      </c>
      <c r="L177" s="7">
        <v>4</v>
      </c>
      <c r="M177" s="7">
        <v>30</v>
      </c>
      <c r="N177" s="7">
        <v>1</v>
      </c>
      <c r="O177" s="7">
        <v>111</v>
      </c>
      <c r="P177" s="7">
        <v>9</v>
      </c>
      <c r="Q177" s="6" t="s">
        <v>72</v>
      </c>
      <c r="R177" s="7">
        <v>1</v>
      </c>
      <c r="S177" s="7">
        <v>3</v>
      </c>
      <c r="T177" s="7">
        <v>66</v>
      </c>
      <c r="U177" s="7">
        <v>3</v>
      </c>
      <c r="V177" s="7">
        <v>2</v>
      </c>
      <c r="W177" s="7">
        <v>1</v>
      </c>
      <c r="X177" s="7">
        <v>3072</v>
      </c>
      <c r="Y177" s="7">
        <v>11012</v>
      </c>
      <c r="Z177" s="7">
        <v>1</v>
      </c>
      <c r="AA177" s="7">
        <v>11</v>
      </c>
      <c r="AB177" s="7">
        <v>3</v>
      </c>
      <c r="AC177" s="7">
        <v>3</v>
      </c>
      <c r="AD177" s="7">
        <v>80</v>
      </c>
      <c r="AE177" s="7">
        <v>2</v>
      </c>
      <c r="AF177" s="7">
        <v>12</v>
      </c>
      <c r="AG177" s="7">
        <v>3</v>
      </c>
      <c r="AH177" s="7">
        <v>12</v>
      </c>
      <c r="AI177" s="7">
        <v>9</v>
      </c>
      <c r="AJ177" s="7">
        <v>6</v>
      </c>
      <c r="AK177" s="7">
        <v>10</v>
      </c>
      <c r="AL177" s="6" t="s">
        <v>19356</v>
      </c>
      <c r="AM177" s="6" t="s">
        <v>19365</v>
      </c>
      <c r="AN177" s="6" t="s">
        <v>19367</v>
      </c>
      <c r="AO177" s="6" t="s">
        <v>19359</v>
      </c>
      <c r="AP177" s="6" t="s">
        <v>19368</v>
      </c>
    </row>
    <row r="178" spans="2:42" ht="15" x14ac:dyDescent="0.25">
      <c r="B178" s="8" t="s">
        <v>51</v>
      </c>
      <c r="C178" s="4" t="s">
        <v>40</v>
      </c>
      <c r="D178" s="4" t="s">
        <v>54</v>
      </c>
      <c r="E178" s="4" t="s">
        <v>43</v>
      </c>
      <c r="F178" s="4" t="s">
        <v>44</v>
      </c>
      <c r="G178" s="4" t="s">
        <v>253</v>
      </c>
      <c r="H178" s="4" t="s">
        <v>46</v>
      </c>
      <c r="I178" s="4" t="s">
        <v>47</v>
      </c>
      <c r="J178" s="4" t="s">
        <v>74</v>
      </c>
      <c r="K178" s="4" t="s">
        <v>39</v>
      </c>
      <c r="L178" s="5">
        <v>3</v>
      </c>
      <c r="M178" s="5">
        <v>45</v>
      </c>
      <c r="N178" s="5">
        <v>1</v>
      </c>
      <c r="O178" s="5">
        <v>1268</v>
      </c>
      <c r="P178" s="5">
        <v>4</v>
      </c>
      <c r="Q178" s="4" t="s">
        <v>50</v>
      </c>
      <c r="R178" s="5">
        <v>1</v>
      </c>
      <c r="S178" s="5">
        <v>3</v>
      </c>
      <c r="T178" s="5">
        <v>30</v>
      </c>
      <c r="U178" s="5">
        <v>3</v>
      </c>
      <c r="V178" s="5">
        <v>2</v>
      </c>
      <c r="W178" s="5">
        <v>1</v>
      </c>
      <c r="X178" s="5">
        <v>5006</v>
      </c>
      <c r="Y178" s="5">
        <v>6319</v>
      </c>
      <c r="Z178" s="5">
        <v>4</v>
      </c>
      <c r="AA178" s="5">
        <v>11</v>
      </c>
      <c r="AB178" s="5">
        <v>3</v>
      </c>
      <c r="AC178" s="5">
        <v>1</v>
      </c>
      <c r="AD178" s="5">
        <v>80</v>
      </c>
      <c r="AE178" s="5">
        <v>1</v>
      </c>
      <c r="AF178" s="5">
        <v>9</v>
      </c>
      <c r="AG178" s="5">
        <v>4</v>
      </c>
      <c r="AH178" s="5">
        <v>5</v>
      </c>
      <c r="AI178" s="5">
        <v>4</v>
      </c>
      <c r="AJ178" s="5">
        <v>0</v>
      </c>
      <c r="AK178" s="5">
        <v>3</v>
      </c>
      <c r="AL178" s="4" t="s">
        <v>19356</v>
      </c>
      <c r="AM178" s="4" t="s">
        <v>19357</v>
      </c>
      <c r="AN178" s="4" t="s">
        <v>19367</v>
      </c>
      <c r="AO178" s="4" t="s">
        <v>19359</v>
      </c>
      <c r="AP178" s="4" t="s">
        <v>19360</v>
      </c>
    </row>
    <row r="179" spans="2:42" ht="15" x14ac:dyDescent="0.25">
      <c r="B179" s="9" t="s">
        <v>51</v>
      </c>
      <c r="C179" s="6" t="s">
        <v>40</v>
      </c>
      <c r="D179" s="6" t="s">
        <v>54</v>
      </c>
      <c r="E179" s="6" t="s">
        <v>55</v>
      </c>
      <c r="F179" s="6" t="s">
        <v>44</v>
      </c>
      <c r="G179" s="6" t="s">
        <v>254</v>
      </c>
      <c r="H179" s="6" t="s">
        <v>46</v>
      </c>
      <c r="I179" s="6" t="s">
        <v>58</v>
      </c>
      <c r="J179" s="6" t="s">
        <v>74</v>
      </c>
      <c r="K179" s="6" t="s">
        <v>39</v>
      </c>
      <c r="L179" s="7">
        <v>3</v>
      </c>
      <c r="M179" s="7">
        <v>56</v>
      </c>
      <c r="N179" s="7">
        <v>1</v>
      </c>
      <c r="O179" s="7">
        <v>713</v>
      </c>
      <c r="P179" s="7">
        <v>8</v>
      </c>
      <c r="Q179" s="6" t="s">
        <v>72</v>
      </c>
      <c r="R179" s="7">
        <v>1</v>
      </c>
      <c r="S179" s="7">
        <v>3</v>
      </c>
      <c r="T179" s="7">
        <v>67</v>
      </c>
      <c r="U179" s="7">
        <v>3</v>
      </c>
      <c r="V179" s="7">
        <v>1</v>
      </c>
      <c r="W179" s="7">
        <v>1</v>
      </c>
      <c r="X179" s="7">
        <v>4257</v>
      </c>
      <c r="Y179" s="7">
        <v>13939</v>
      </c>
      <c r="Z179" s="7">
        <v>4</v>
      </c>
      <c r="AA179" s="7">
        <v>18</v>
      </c>
      <c r="AB179" s="7">
        <v>3</v>
      </c>
      <c r="AC179" s="7">
        <v>3</v>
      </c>
      <c r="AD179" s="7">
        <v>80</v>
      </c>
      <c r="AE179" s="7">
        <v>1</v>
      </c>
      <c r="AF179" s="7">
        <v>19</v>
      </c>
      <c r="AG179" s="7">
        <v>3</v>
      </c>
      <c r="AH179" s="7">
        <v>2</v>
      </c>
      <c r="AI179" s="7">
        <v>2</v>
      </c>
      <c r="AJ179" s="7">
        <v>2</v>
      </c>
      <c r="AK179" s="7">
        <v>2</v>
      </c>
      <c r="AL179" s="6" t="s">
        <v>19356</v>
      </c>
      <c r="AM179" s="6" t="s">
        <v>19366</v>
      </c>
      <c r="AN179" s="6" t="s">
        <v>19367</v>
      </c>
      <c r="AO179" s="6" t="s">
        <v>19359</v>
      </c>
      <c r="AP179" s="6" t="s">
        <v>19368</v>
      </c>
    </row>
    <row r="180" spans="2:42" ht="15" x14ac:dyDescent="0.25">
      <c r="B180" s="8" t="s">
        <v>51</v>
      </c>
      <c r="C180" s="4" t="s">
        <v>40</v>
      </c>
      <c r="D180" s="4" t="s">
        <v>54</v>
      </c>
      <c r="E180" s="4" t="s">
        <v>55</v>
      </c>
      <c r="F180" s="4" t="s">
        <v>44</v>
      </c>
      <c r="G180" s="4" t="s">
        <v>255</v>
      </c>
      <c r="H180" s="4" t="s">
        <v>57</v>
      </c>
      <c r="I180" s="4" t="s">
        <v>58</v>
      </c>
      <c r="J180" s="4" t="s">
        <v>48</v>
      </c>
      <c r="K180" s="4" t="s">
        <v>51</v>
      </c>
      <c r="L180" s="5">
        <v>2</v>
      </c>
      <c r="M180" s="5">
        <v>33</v>
      </c>
      <c r="N180" s="5">
        <v>1</v>
      </c>
      <c r="O180" s="5">
        <v>134</v>
      </c>
      <c r="P180" s="5">
        <v>2</v>
      </c>
      <c r="Q180" s="4" t="s">
        <v>72</v>
      </c>
      <c r="R180" s="5">
        <v>1</v>
      </c>
      <c r="S180" s="5">
        <v>3</v>
      </c>
      <c r="T180" s="5">
        <v>90</v>
      </c>
      <c r="U180" s="5">
        <v>3</v>
      </c>
      <c r="V180" s="5">
        <v>1</v>
      </c>
      <c r="W180" s="5">
        <v>4</v>
      </c>
      <c r="X180" s="5">
        <v>2500</v>
      </c>
      <c r="Y180" s="5">
        <v>10515</v>
      </c>
      <c r="Z180" s="5">
        <v>0</v>
      </c>
      <c r="AA180" s="5">
        <v>14</v>
      </c>
      <c r="AB180" s="5">
        <v>3</v>
      </c>
      <c r="AC180" s="5">
        <v>1</v>
      </c>
      <c r="AD180" s="5">
        <v>80</v>
      </c>
      <c r="AE180" s="5">
        <v>0</v>
      </c>
      <c r="AF180" s="5">
        <v>4</v>
      </c>
      <c r="AG180" s="5">
        <v>4</v>
      </c>
      <c r="AH180" s="5">
        <v>3</v>
      </c>
      <c r="AI180" s="5">
        <v>1</v>
      </c>
      <c r="AJ180" s="5">
        <v>0</v>
      </c>
      <c r="AK180" s="5">
        <v>2</v>
      </c>
      <c r="AL180" s="4" t="s">
        <v>19356</v>
      </c>
      <c r="AM180" s="4" t="s">
        <v>19365</v>
      </c>
      <c r="AN180" s="4" t="s">
        <v>19358</v>
      </c>
      <c r="AO180" s="4" t="s">
        <v>19359</v>
      </c>
      <c r="AP180" s="4" t="s">
        <v>19360</v>
      </c>
    </row>
    <row r="181" spans="2:42" ht="15" x14ac:dyDescent="0.25">
      <c r="B181" s="9" t="s">
        <v>39</v>
      </c>
      <c r="C181" s="6" t="s">
        <v>40</v>
      </c>
      <c r="D181" s="6" t="s">
        <v>42</v>
      </c>
      <c r="E181" s="6" t="s">
        <v>55</v>
      </c>
      <c r="F181" s="6" t="s">
        <v>44</v>
      </c>
      <c r="G181" s="6" t="s">
        <v>256</v>
      </c>
      <c r="H181" s="6" t="s">
        <v>57</v>
      </c>
      <c r="I181" s="6" t="s">
        <v>63</v>
      </c>
      <c r="J181" s="6" t="s">
        <v>48</v>
      </c>
      <c r="K181" s="6" t="s">
        <v>51</v>
      </c>
      <c r="L181" s="7">
        <v>3</v>
      </c>
      <c r="M181" s="7">
        <v>19</v>
      </c>
      <c r="N181" s="7">
        <v>0</v>
      </c>
      <c r="O181" s="7">
        <v>303</v>
      </c>
      <c r="P181" s="7">
        <v>2</v>
      </c>
      <c r="Q181" s="6" t="s">
        <v>72</v>
      </c>
      <c r="R181" s="7">
        <v>1</v>
      </c>
      <c r="S181" s="7">
        <v>2</v>
      </c>
      <c r="T181" s="7">
        <v>47</v>
      </c>
      <c r="U181" s="7">
        <v>2</v>
      </c>
      <c r="V181" s="7">
        <v>1</v>
      </c>
      <c r="W181" s="7">
        <v>4</v>
      </c>
      <c r="X181" s="7">
        <v>1102</v>
      </c>
      <c r="Y181" s="7">
        <v>9241</v>
      </c>
      <c r="Z181" s="7">
        <v>1</v>
      </c>
      <c r="AA181" s="7">
        <v>22</v>
      </c>
      <c r="AB181" s="7">
        <v>4</v>
      </c>
      <c r="AC181" s="7">
        <v>3</v>
      </c>
      <c r="AD181" s="7">
        <v>80</v>
      </c>
      <c r="AE181" s="7">
        <v>0</v>
      </c>
      <c r="AF181" s="7">
        <v>1</v>
      </c>
      <c r="AG181" s="7">
        <v>2</v>
      </c>
      <c r="AH181" s="7">
        <v>1</v>
      </c>
      <c r="AI181" s="7">
        <v>0</v>
      </c>
      <c r="AJ181" s="7">
        <v>1</v>
      </c>
      <c r="AK181" s="7">
        <v>0</v>
      </c>
      <c r="AL181" s="6" t="s">
        <v>19361</v>
      </c>
      <c r="AM181" s="6" t="s">
        <v>19371</v>
      </c>
      <c r="AN181" s="6" t="s">
        <v>19358</v>
      </c>
      <c r="AO181" s="6" t="s">
        <v>19359</v>
      </c>
      <c r="AP181" s="6" t="s">
        <v>19360</v>
      </c>
    </row>
    <row r="182" spans="2:42" ht="15" x14ac:dyDescent="0.25">
      <c r="B182" s="8" t="s">
        <v>51</v>
      </c>
      <c r="C182" s="4" t="s">
        <v>40</v>
      </c>
      <c r="D182" s="4" t="s">
        <v>54</v>
      </c>
      <c r="E182" s="4" t="s">
        <v>43</v>
      </c>
      <c r="F182" s="4" t="s">
        <v>101</v>
      </c>
      <c r="G182" s="4" t="s">
        <v>257</v>
      </c>
      <c r="H182" s="4" t="s">
        <v>46</v>
      </c>
      <c r="I182" s="4" t="s">
        <v>47</v>
      </c>
      <c r="J182" s="4" t="s">
        <v>74</v>
      </c>
      <c r="K182" s="4" t="s">
        <v>51</v>
      </c>
      <c r="L182" s="5">
        <v>2</v>
      </c>
      <c r="M182" s="5">
        <v>46</v>
      </c>
      <c r="N182" s="5">
        <v>1</v>
      </c>
      <c r="O182" s="5">
        <v>526</v>
      </c>
      <c r="P182" s="5">
        <v>1</v>
      </c>
      <c r="Q182" s="4" t="s">
        <v>50</v>
      </c>
      <c r="R182" s="5">
        <v>1</v>
      </c>
      <c r="S182" s="5">
        <v>2</v>
      </c>
      <c r="T182" s="5">
        <v>92</v>
      </c>
      <c r="U182" s="5">
        <v>3</v>
      </c>
      <c r="V182" s="5">
        <v>3</v>
      </c>
      <c r="W182" s="5">
        <v>1</v>
      </c>
      <c r="X182" s="5">
        <v>10453</v>
      </c>
      <c r="Y182" s="5">
        <v>2137</v>
      </c>
      <c r="Z182" s="5">
        <v>1</v>
      </c>
      <c r="AA182" s="5">
        <v>25</v>
      </c>
      <c r="AB182" s="5">
        <v>4</v>
      </c>
      <c r="AC182" s="5">
        <v>3</v>
      </c>
      <c r="AD182" s="5">
        <v>80</v>
      </c>
      <c r="AE182" s="5">
        <v>3</v>
      </c>
      <c r="AF182" s="5">
        <v>24</v>
      </c>
      <c r="AG182" s="5">
        <v>3</v>
      </c>
      <c r="AH182" s="5">
        <v>24</v>
      </c>
      <c r="AI182" s="5">
        <v>13</v>
      </c>
      <c r="AJ182" s="5">
        <v>15</v>
      </c>
      <c r="AK182" s="5">
        <v>7</v>
      </c>
      <c r="AL182" s="4" t="s">
        <v>19361</v>
      </c>
      <c r="AM182" s="4" t="s">
        <v>19362</v>
      </c>
      <c r="AN182" s="4" t="s">
        <v>19367</v>
      </c>
      <c r="AO182" s="4" t="s">
        <v>19359</v>
      </c>
      <c r="AP182" s="4" t="s">
        <v>19373</v>
      </c>
    </row>
    <row r="183" spans="2:42" ht="15" x14ac:dyDescent="0.25">
      <c r="B183" s="9" t="s">
        <v>51</v>
      </c>
      <c r="C183" s="6" t="s">
        <v>40</v>
      </c>
      <c r="D183" s="6" t="s">
        <v>54</v>
      </c>
      <c r="E183" s="6" t="s">
        <v>55</v>
      </c>
      <c r="F183" s="6" t="s">
        <v>44</v>
      </c>
      <c r="G183" s="6" t="s">
        <v>258</v>
      </c>
      <c r="H183" s="6" t="s">
        <v>46</v>
      </c>
      <c r="I183" s="6" t="s">
        <v>63</v>
      </c>
      <c r="J183" s="6" t="s">
        <v>48</v>
      </c>
      <c r="K183" s="6" t="s">
        <v>51</v>
      </c>
      <c r="L183" s="7">
        <v>3</v>
      </c>
      <c r="M183" s="7">
        <v>38</v>
      </c>
      <c r="N183" s="7">
        <v>1</v>
      </c>
      <c r="O183" s="7">
        <v>1380</v>
      </c>
      <c r="P183" s="7">
        <v>9</v>
      </c>
      <c r="Q183" s="6" t="s">
        <v>50</v>
      </c>
      <c r="R183" s="7">
        <v>1</v>
      </c>
      <c r="S183" s="7">
        <v>3</v>
      </c>
      <c r="T183" s="7">
        <v>75</v>
      </c>
      <c r="U183" s="7">
        <v>3</v>
      </c>
      <c r="V183" s="7">
        <v>1</v>
      </c>
      <c r="W183" s="7">
        <v>4</v>
      </c>
      <c r="X183" s="7">
        <v>2288</v>
      </c>
      <c r="Y183" s="7">
        <v>6319</v>
      </c>
      <c r="Z183" s="7">
        <v>1</v>
      </c>
      <c r="AA183" s="7">
        <v>12</v>
      </c>
      <c r="AB183" s="7">
        <v>3</v>
      </c>
      <c r="AC183" s="7">
        <v>3</v>
      </c>
      <c r="AD183" s="7">
        <v>80</v>
      </c>
      <c r="AE183" s="7">
        <v>0</v>
      </c>
      <c r="AF183" s="7">
        <v>2</v>
      </c>
      <c r="AG183" s="7">
        <v>3</v>
      </c>
      <c r="AH183" s="7">
        <v>2</v>
      </c>
      <c r="AI183" s="7">
        <v>2</v>
      </c>
      <c r="AJ183" s="7">
        <v>2</v>
      </c>
      <c r="AK183" s="7">
        <v>1</v>
      </c>
      <c r="AL183" s="6" t="s">
        <v>19356</v>
      </c>
      <c r="AM183" s="6" t="s">
        <v>19357</v>
      </c>
      <c r="AN183" s="6" t="s">
        <v>19358</v>
      </c>
      <c r="AO183" s="6" t="s">
        <v>19359</v>
      </c>
      <c r="AP183" s="6" t="s">
        <v>19360</v>
      </c>
    </row>
    <row r="184" spans="2:42" ht="15" x14ac:dyDescent="0.25">
      <c r="B184" s="8" t="s">
        <v>51</v>
      </c>
      <c r="C184" s="4" t="s">
        <v>40</v>
      </c>
      <c r="D184" s="4" t="s">
        <v>54</v>
      </c>
      <c r="E184" s="4" t="s">
        <v>55</v>
      </c>
      <c r="F184" s="4" t="s">
        <v>67</v>
      </c>
      <c r="G184" s="4" t="s">
        <v>259</v>
      </c>
      <c r="H184" s="4" t="s">
        <v>46</v>
      </c>
      <c r="I184" s="4" t="s">
        <v>58</v>
      </c>
      <c r="J184" s="4" t="s">
        <v>59</v>
      </c>
      <c r="K184" s="4" t="s">
        <v>39</v>
      </c>
      <c r="L184" s="5">
        <v>0</v>
      </c>
      <c r="M184" s="5">
        <v>31</v>
      </c>
      <c r="N184" s="5">
        <v>1</v>
      </c>
      <c r="O184" s="5">
        <v>140</v>
      </c>
      <c r="P184" s="5">
        <v>12</v>
      </c>
      <c r="Q184" s="4" t="s">
        <v>60</v>
      </c>
      <c r="R184" s="5">
        <v>1</v>
      </c>
      <c r="S184" s="5">
        <v>3</v>
      </c>
      <c r="T184" s="5">
        <v>95</v>
      </c>
      <c r="U184" s="5">
        <v>3</v>
      </c>
      <c r="V184" s="5">
        <v>1</v>
      </c>
      <c r="W184" s="5">
        <v>4</v>
      </c>
      <c r="X184" s="5">
        <v>3929</v>
      </c>
      <c r="Y184" s="5">
        <v>6984</v>
      </c>
      <c r="Z184" s="5">
        <v>8</v>
      </c>
      <c r="AA184" s="5">
        <v>23</v>
      </c>
      <c r="AB184" s="5">
        <v>4</v>
      </c>
      <c r="AC184" s="5">
        <v>3</v>
      </c>
      <c r="AD184" s="5">
        <v>80</v>
      </c>
      <c r="AE184" s="5">
        <v>1</v>
      </c>
      <c r="AF184" s="5">
        <v>7</v>
      </c>
      <c r="AG184" s="5">
        <v>3</v>
      </c>
      <c r="AH184" s="5">
        <v>4</v>
      </c>
      <c r="AI184" s="5">
        <v>2</v>
      </c>
      <c r="AJ184" s="5">
        <v>0</v>
      </c>
      <c r="AK184" s="5">
        <v>2</v>
      </c>
      <c r="AL184" s="4" t="s">
        <v>19361</v>
      </c>
      <c r="AM184" s="4" t="s">
        <v>19365</v>
      </c>
      <c r="AN184" s="4" t="s">
        <v>19358</v>
      </c>
      <c r="AO184" s="4" t="s">
        <v>19370</v>
      </c>
      <c r="AP184" s="4" t="s">
        <v>19360</v>
      </c>
    </row>
    <row r="185" spans="2:42" ht="15" x14ac:dyDescent="0.25">
      <c r="B185" s="9" t="s">
        <v>51</v>
      </c>
      <c r="C185" s="6" t="s">
        <v>40</v>
      </c>
      <c r="D185" s="6" t="s">
        <v>54</v>
      </c>
      <c r="E185" s="6" t="s">
        <v>55</v>
      </c>
      <c r="F185" s="6" t="s">
        <v>67</v>
      </c>
      <c r="G185" s="6" t="s">
        <v>260</v>
      </c>
      <c r="H185" s="6" t="s">
        <v>46</v>
      </c>
      <c r="I185" s="6" t="s">
        <v>58</v>
      </c>
      <c r="J185" s="6" t="s">
        <v>48</v>
      </c>
      <c r="K185" s="6" t="s">
        <v>51</v>
      </c>
      <c r="L185" s="7">
        <v>3</v>
      </c>
      <c r="M185" s="7">
        <v>34</v>
      </c>
      <c r="N185" s="7">
        <v>1</v>
      </c>
      <c r="O185" s="7">
        <v>629</v>
      </c>
      <c r="P185" s="7">
        <v>27</v>
      </c>
      <c r="Q185" s="6" t="s">
        <v>50</v>
      </c>
      <c r="R185" s="7">
        <v>1</v>
      </c>
      <c r="S185" s="7">
        <v>4</v>
      </c>
      <c r="T185" s="7">
        <v>95</v>
      </c>
      <c r="U185" s="7">
        <v>3</v>
      </c>
      <c r="V185" s="7">
        <v>1</v>
      </c>
      <c r="W185" s="7">
        <v>2</v>
      </c>
      <c r="X185" s="7">
        <v>2311</v>
      </c>
      <c r="Y185" s="7">
        <v>5711</v>
      </c>
      <c r="Z185" s="7">
        <v>2</v>
      </c>
      <c r="AA185" s="7">
        <v>15</v>
      </c>
      <c r="AB185" s="7">
        <v>3</v>
      </c>
      <c r="AC185" s="7">
        <v>4</v>
      </c>
      <c r="AD185" s="7">
        <v>80</v>
      </c>
      <c r="AE185" s="7">
        <v>0</v>
      </c>
      <c r="AF185" s="7">
        <v>9</v>
      </c>
      <c r="AG185" s="7">
        <v>3</v>
      </c>
      <c r="AH185" s="7">
        <v>3</v>
      </c>
      <c r="AI185" s="7">
        <v>2</v>
      </c>
      <c r="AJ185" s="7">
        <v>1</v>
      </c>
      <c r="AK185" s="7">
        <v>2</v>
      </c>
      <c r="AL185" s="6" t="s">
        <v>19356</v>
      </c>
      <c r="AM185" s="6" t="s">
        <v>19365</v>
      </c>
      <c r="AN185" s="6" t="s">
        <v>19363</v>
      </c>
      <c r="AO185" s="6" t="s">
        <v>19369</v>
      </c>
      <c r="AP185" s="6" t="s">
        <v>19360</v>
      </c>
    </row>
    <row r="186" spans="2:42" ht="15" x14ac:dyDescent="0.25">
      <c r="B186" s="8" t="s">
        <v>39</v>
      </c>
      <c r="C186" s="4" t="s">
        <v>40</v>
      </c>
      <c r="D186" s="4" t="s">
        <v>42</v>
      </c>
      <c r="E186" s="4" t="s">
        <v>43</v>
      </c>
      <c r="F186" s="4" t="s">
        <v>101</v>
      </c>
      <c r="G186" s="4" t="s">
        <v>261</v>
      </c>
      <c r="H186" s="4" t="s">
        <v>46</v>
      </c>
      <c r="I186" s="4" t="s">
        <v>94</v>
      </c>
      <c r="J186" s="4" t="s">
        <v>48</v>
      </c>
      <c r="K186" s="4" t="s">
        <v>39</v>
      </c>
      <c r="L186" s="5">
        <v>5</v>
      </c>
      <c r="M186" s="5">
        <v>41</v>
      </c>
      <c r="N186" s="5">
        <v>0</v>
      </c>
      <c r="O186" s="5">
        <v>1356</v>
      </c>
      <c r="P186" s="5">
        <v>20</v>
      </c>
      <c r="Q186" s="4" t="s">
        <v>50</v>
      </c>
      <c r="R186" s="5">
        <v>1</v>
      </c>
      <c r="S186" s="5">
        <v>2</v>
      </c>
      <c r="T186" s="5">
        <v>70</v>
      </c>
      <c r="U186" s="5">
        <v>3</v>
      </c>
      <c r="V186" s="5">
        <v>1</v>
      </c>
      <c r="W186" s="5">
        <v>2</v>
      </c>
      <c r="X186" s="5">
        <v>3140</v>
      </c>
      <c r="Y186" s="5">
        <v>21728</v>
      </c>
      <c r="Z186" s="5">
        <v>1</v>
      </c>
      <c r="AA186" s="5">
        <v>22</v>
      </c>
      <c r="AB186" s="5">
        <v>4</v>
      </c>
      <c r="AC186" s="5">
        <v>4</v>
      </c>
      <c r="AD186" s="5">
        <v>80</v>
      </c>
      <c r="AE186" s="5">
        <v>0</v>
      </c>
      <c r="AF186" s="5">
        <v>4</v>
      </c>
      <c r="AG186" s="5">
        <v>2</v>
      </c>
      <c r="AH186" s="5">
        <v>4</v>
      </c>
      <c r="AI186" s="5">
        <v>3</v>
      </c>
      <c r="AJ186" s="5">
        <v>0</v>
      </c>
      <c r="AK186" s="5">
        <v>2</v>
      </c>
      <c r="AL186" s="4" t="s">
        <v>19361</v>
      </c>
      <c r="AM186" s="4" t="s">
        <v>19357</v>
      </c>
      <c r="AN186" s="4" t="s">
        <v>19363</v>
      </c>
      <c r="AO186" s="4" t="s">
        <v>19370</v>
      </c>
      <c r="AP186" s="4" t="s">
        <v>19360</v>
      </c>
    </row>
    <row r="187" spans="2:42" ht="15" x14ac:dyDescent="0.25">
      <c r="B187" s="9" t="s">
        <v>51</v>
      </c>
      <c r="C187" s="6" t="s">
        <v>40</v>
      </c>
      <c r="D187" s="6" t="s">
        <v>54</v>
      </c>
      <c r="E187" s="6" t="s">
        <v>55</v>
      </c>
      <c r="F187" s="6" t="s">
        <v>67</v>
      </c>
      <c r="G187" s="6" t="s">
        <v>262</v>
      </c>
      <c r="H187" s="6" t="s">
        <v>57</v>
      </c>
      <c r="I187" s="6" t="s">
        <v>63</v>
      </c>
      <c r="J187" s="6" t="s">
        <v>59</v>
      </c>
      <c r="K187" s="6" t="s">
        <v>51</v>
      </c>
      <c r="L187" s="7">
        <v>2</v>
      </c>
      <c r="M187" s="7">
        <v>50</v>
      </c>
      <c r="N187" s="7">
        <v>1</v>
      </c>
      <c r="O187" s="7">
        <v>328</v>
      </c>
      <c r="P187" s="7">
        <v>1</v>
      </c>
      <c r="Q187" s="6" t="s">
        <v>72</v>
      </c>
      <c r="R187" s="7">
        <v>1</v>
      </c>
      <c r="S187" s="7">
        <v>3</v>
      </c>
      <c r="T187" s="7">
        <v>86</v>
      </c>
      <c r="U187" s="7">
        <v>2</v>
      </c>
      <c r="V187" s="7">
        <v>1</v>
      </c>
      <c r="W187" s="7">
        <v>3</v>
      </c>
      <c r="X187" s="7">
        <v>3690</v>
      </c>
      <c r="Y187" s="7">
        <v>3425</v>
      </c>
      <c r="Z187" s="7">
        <v>2</v>
      </c>
      <c r="AA187" s="7">
        <v>15</v>
      </c>
      <c r="AB187" s="7">
        <v>3</v>
      </c>
      <c r="AC187" s="7">
        <v>4</v>
      </c>
      <c r="AD187" s="7">
        <v>80</v>
      </c>
      <c r="AE187" s="7">
        <v>1</v>
      </c>
      <c r="AF187" s="7">
        <v>5</v>
      </c>
      <c r="AG187" s="7">
        <v>2</v>
      </c>
      <c r="AH187" s="7">
        <v>3</v>
      </c>
      <c r="AI187" s="7">
        <v>2</v>
      </c>
      <c r="AJ187" s="7">
        <v>0</v>
      </c>
      <c r="AK187" s="7">
        <v>2</v>
      </c>
      <c r="AL187" s="6" t="s">
        <v>19356</v>
      </c>
      <c r="AM187" s="6" t="s">
        <v>19362</v>
      </c>
      <c r="AN187" s="6" t="s">
        <v>19364</v>
      </c>
      <c r="AO187" s="6" t="s">
        <v>19359</v>
      </c>
      <c r="AP187" s="6" t="s">
        <v>19360</v>
      </c>
    </row>
    <row r="188" spans="2:42" ht="15" x14ac:dyDescent="0.25">
      <c r="B188" s="8" t="s">
        <v>51</v>
      </c>
      <c r="C188" s="4" t="s">
        <v>40</v>
      </c>
      <c r="D188" s="4" t="s">
        <v>54</v>
      </c>
      <c r="E188" s="4" t="s">
        <v>55</v>
      </c>
      <c r="F188" s="4" t="s">
        <v>67</v>
      </c>
      <c r="G188" s="4" t="s">
        <v>263</v>
      </c>
      <c r="H188" s="4" t="s">
        <v>46</v>
      </c>
      <c r="I188" s="4" t="s">
        <v>76</v>
      </c>
      <c r="J188" s="4" t="s">
        <v>74</v>
      </c>
      <c r="K188" s="4" t="s">
        <v>51</v>
      </c>
      <c r="L188" s="5">
        <v>3</v>
      </c>
      <c r="M188" s="5">
        <v>53</v>
      </c>
      <c r="N188" s="5">
        <v>1</v>
      </c>
      <c r="O188" s="5">
        <v>1084</v>
      </c>
      <c r="P188" s="5">
        <v>13</v>
      </c>
      <c r="Q188" s="4" t="s">
        <v>50</v>
      </c>
      <c r="R188" s="5">
        <v>1</v>
      </c>
      <c r="S188" s="5">
        <v>4</v>
      </c>
      <c r="T188" s="5">
        <v>57</v>
      </c>
      <c r="U188" s="5">
        <v>4</v>
      </c>
      <c r="V188" s="5">
        <v>2</v>
      </c>
      <c r="W188" s="5">
        <v>1</v>
      </c>
      <c r="X188" s="5">
        <v>4450</v>
      </c>
      <c r="Y188" s="5">
        <v>26250</v>
      </c>
      <c r="Z188" s="5">
        <v>1</v>
      </c>
      <c r="AA188" s="5">
        <v>11</v>
      </c>
      <c r="AB188" s="5">
        <v>3</v>
      </c>
      <c r="AC188" s="5">
        <v>3</v>
      </c>
      <c r="AD188" s="5">
        <v>80</v>
      </c>
      <c r="AE188" s="5">
        <v>2</v>
      </c>
      <c r="AF188" s="5">
        <v>5</v>
      </c>
      <c r="AG188" s="5">
        <v>3</v>
      </c>
      <c r="AH188" s="5">
        <v>4</v>
      </c>
      <c r="AI188" s="5">
        <v>2</v>
      </c>
      <c r="AJ188" s="5">
        <v>1</v>
      </c>
      <c r="AK188" s="5">
        <v>3</v>
      </c>
      <c r="AL188" s="4" t="s">
        <v>19356</v>
      </c>
      <c r="AM188" s="4" t="s">
        <v>19362</v>
      </c>
      <c r="AN188" s="4" t="s">
        <v>19367</v>
      </c>
      <c r="AO188" s="4" t="s">
        <v>19370</v>
      </c>
      <c r="AP188" s="4" t="s">
        <v>19360</v>
      </c>
    </row>
    <row r="189" spans="2:42" ht="15" x14ac:dyDescent="0.25">
      <c r="B189" s="9" t="s">
        <v>51</v>
      </c>
      <c r="C189" s="6" t="s">
        <v>40</v>
      </c>
      <c r="D189" s="6" t="s">
        <v>54</v>
      </c>
      <c r="E189" s="6" t="s">
        <v>55</v>
      </c>
      <c r="F189" s="6" t="s">
        <v>67</v>
      </c>
      <c r="G189" s="6" t="s">
        <v>264</v>
      </c>
      <c r="H189" s="6" t="s">
        <v>46</v>
      </c>
      <c r="I189" s="6" t="s">
        <v>58</v>
      </c>
      <c r="J189" s="6" t="s">
        <v>59</v>
      </c>
      <c r="K189" s="6" t="s">
        <v>51</v>
      </c>
      <c r="L189" s="7">
        <v>5</v>
      </c>
      <c r="M189" s="7">
        <v>33</v>
      </c>
      <c r="N189" s="7">
        <v>1</v>
      </c>
      <c r="O189" s="7">
        <v>931</v>
      </c>
      <c r="P189" s="7">
        <v>14</v>
      </c>
      <c r="Q189" s="6" t="s">
        <v>72</v>
      </c>
      <c r="R189" s="7">
        <v>1</v>
      </c>
      <c r="S189" s="7">
        <v>4</v>
      </c>
      <c r="T189" s="7">
        <v>72</v>
      </c>
      <c r="U189" s="7">
        <v>3</v>
      </c>
      <c r="V189" s="7">
        <v>1</v>
      </c>
      <c r="W189" s="7">
        <v>2</v>
      </c>
      <c r="X189" s="7">
        <v>2756</v>
      </c>
      <c r="Y189" s="7">
        <v>4673</v>
      </c>
      <c r="Z189" s="7">
        <v>1</v>
      </c>
      <c r="AA189" s="7">
        <v>13</v>
      </c>
      <c r="AB189" s="7">
        <v>3</v>
      </c>
      <c r="AC189" s="7">
        <v>4</v>
      </c>
      <c r="AD189" s="7">
        <v>80</v>
      </c>
      <c r="AE189" s="7">
        <v>1</v>
      </c>
      <c r="AF189" s="7">
        <v>8</v>
      </c>
      <c r="AG189" s="7">
        <v>3</v>
      </c>
      <c r="AH189" s="7">
        <v>8</v>
      </c>
      <c r="AI189" s="7">
        <v>7</v>
      </c>
      <c r="AJ189" s="7">
        <v>1</v>
      </c>
      <c r="AK189" s="7">
        <v>6</v>
      </c>
      <c r="AL189" s="6" t="s">
        <v>19356</v>
      </c>
      <c r="AM189" s="6" t="s">
        <v>19365</v>
      </c>
      <c r="AN189" s="6" t="s">
        <v>19363</v>
      </c>
      <c r="AO189" s="6" t="s">
        <v>19370</v>
      </c>
      <c r="AP189" s="6" t="s">
        <v>19360</v>
      </c>
    </row>
    <row r="190" spans="2:42" ht="15" x14ac:dyDescent="0.25">
      <c r="B190" s="8" t="s">
        <v>51</v>
      </c>
      <c r="C190" s="4" t="s">
        <v>40</v>
      </c>
      <c r="D190" s="4" t="s">
        <v>54</v>
      </c>
      <c r="E190" s="4" t="s">
        <v>55</v>
      </c>
      <c r="F190" s="4" t="s">
        <v>67</v>
      </c>
      <c r="G190" s="4" t="s">
        <v>265</v>
      </c>
      <c r="H190" s="4" t="s">
        <v>46</v>
      </c>
      <c r="I190" s="4" t="s">
        <v>90</v>
      </c>
      <c r="J190" s="4" t="s">
        <v>59</v>
      </c>
      <c r="K190" s="4" t="s">
        <v>51</v>
      </c>
      <c r="L190" s="5">
        <v>2</v>
      </c>
      <c r="M190" s="5">
        <v>40</v>
      </c>
      <c r="N190" s="5">
        <v>1</v>
      </c>
      <c r="O190" s="5">
        <v>989</v>
      </c>
      <c r="P190" s="5">
        <v>4</v>
      </c>
      <c r="Q190" s="4" t="s">
        <v>60</v>
      </c>
      <c r="R190" s="5">
        <v>1</v>
      </c>
      <c r="S190" s="5">
        <v>4</v>
      </c>
      <c r="T190" s="5">
        <v>46</v>
      </c>
      <c r="U190" s="5">
        <v>3</v>
      </c>
      <c r="V190" s="5">
        <v>5</v>
      </c>
      <c r="W190" s="5">
        <v>3</v>
      </c>
      <c r="X190" s="5">
        <v>19033</v>
      </c>
      <c r="Y190" s="5">
        <v>6499</v>
      </c>
      <c r="Z190" s="5">
        <v>1</v>
      </c>
      <c r="AA190" s="5">
        <v>14</v>
      </c>
      <c r="AB190" s="5">
        <v>3</v>
      </c>
      <c r="AC190" s="5">
        <v>2</v>
      </c>
      <c r="AD190" s="5">
        <v>80</v>
      </c>
      <c r="AE190" s="5">
        <v>1</v>
      </c>
      <c r="AF190" s="5">
        <v>21</v>
      </c>
      <c r="AG190" s="5">
        <v>3</v>
      </c>
      <c r="AH190" s="5">
        <v>20</v>
      </c>
      <c r="AI190" s="5">
        <v>8</v>
      </c>
      <c r="AJ190" s="5">
        <v>9</v>
      </c>
      <c r="AK190" s="5">
        <v>9</v>
      </c>
      <c r="AL190" s="4" t="s">
        <v>19356</v>
      </c>
      <c r="AM190" s="4" t="s">
        <v>19357</v>
      </c>
      <c r="AN190" s="4" t="s">
        <v>19364</v>
      </c>
      <c r="AO190" s="4" t="s">
        <v>19359</v>
      </c>
      <c r="AP190" s="4" t="s">
        <v>19373</v>
      </c>
    </row>
    <row r="191" spans="2:42" ht="15" x14ac:dyDescent="0.25">
      <c r="B191" s="9" t="s">
        <v>51</v>
      </c>
      <c r="C191" s="6" t="s">
        <v>40</v>
      </c>
      <c r="D191" s="6" t="s">
        <v>54</v>
      </c>
      <c r="E191" s="6" t="s">
        <v>55</v>
      </c>
      <c r="F191" s="6" t="s">
        <v>67</v>
      </c>
      <c r="G191" s="6" t="s">
        <v>266</v>
      </c>
      <c r="H191" s="6" t="s">
        <v>57</v>
      </c>
      <c r="I191" s="6" t="s">
        <v>96</v>
      </c>
      <c r="J191" s="6" t="s">
        <v>48</v>
      </c>
      <c r="K191" s="6" t="s">
        <v>51</v>
      </c>
      <c r="L191" s="7">
        <v>3</v>
      </c>
      <c r="M191" s="7">
        <v>55</v>
      </c>
      <c r="N191" s="7">
        <v>1</v>
      </c>
      <c r="O191" s="7">
        <v>692</v>
      </c>
      <c r="P191" s="7">
        <v>14</v>
      </c>
      <c r="Q191" s="6" t="s">
        <v>66</v>
      </c>
      <c r="R191" s="7">
        <v>1</v>
      </c>
      <c r="S191" s="7">
        <v>3</v>
      </c>
      <c r="T191" s="7">
        <v>61</v>
      </c>
      <c r="U191" s="7">
        <v>4</v>
      </c>
      <c r="V191" s="7">
        <v>5</v>
      </c>
      <c r="W191" s="7">
        <v>2</v>
      </c>
      <c r="X191" s="7">
        <v>18722</v>
      </c>
      <c r="Y191" s="7">
        <v>13339</v>
      </c>
      <c r="Z191" s="7">
        <v>8</v>
      </c>
      <c r="AA191" s="7">
        <v>11</v>
      </c>
      <c r="AB191" s="7">
        <v>3</v>
      </c>
      <c r="AC191" s="7">
        <v>4</v>
      </c>
      <c r="AD191" s="7">
        <v>80</v>
      </c>
      <c r="AE191" s="7">
        <v>0</v>
      </c>
      <c r="AF191" s="7">
        <v>36</v>
      </c>
      <c r="AG191" s="7">
        <v>3</v>
      </c>
      <c r="AH191" s="7">
        <v>24</v>
      </c>
      <c r="AI191" s="7">
        <v>15</v>
      </c>
      <c r="AJ191" s="7">
        <v>2</v>
      </c>
      <c r="AK191" s="7">
        <v>15</v>
      </c>
      <c r="AL191" s="6" t="s">
        <v>19356</v>
      </c>
      <c r="AM191" s="6" t="s">
        <v>19362</v>
      </c>
      <c r="AN191" s="6" t="s">
        <v>19363</v>
      </c>
      <c r="AO191" s="6" t="s">
        <v>19370</v>
      </c>
      <c r="AP191" s="6" t="s">
        <v>19372</v>
      </c>
    </row>
    <row r="192" spans="2:42" ht="15" x14ac:dyDescent="0.25">
      <c r="B192" s="8" t="s">
        <v>51</v>
      </c>
      <c r="C192" s="4" t="s">
        <v>52</v>
      </c>
      <c r="D192" s="4" t="s">
        <v>54</v>
      </c>
      <c r="E192" s="4" t="s">
        <v>55</v>
      </c>
      <c r="F192" s="4" t="s">
        <v>44</v>
      </c>
      <c r="G192" s="4" t="s">
        <v>267</v>
      </c>
      <c r="H192" s="4" t="s">
        <v>57</v>
      </c>
      <c r="I192" s="4" t="s">
        <v>76</v>
      </c>
      <c r="J192" s="4" t="s">
        <v>59</v>
      </c>
      <c r="K192" s="4" t="s">
        <v>51</v>
      </c>
      <c r="L192" s="5">
        <v>2</v>
      </c>
      <c r="M192" s="5">
        <v>34</v>
      </c>
      <c r="N192" s="5">
        <v>1</v>
      </c>
      <c r="O192" s="5">
        <v>1069</v>
      </c>
      <c r="P192" s="5">
        <v>2</v>
      </c>
      <c r="Q192" s="4" t="s">
        <v>60</v>
      </c>
      <c r="R192" s="5">
        <v>1</v>
      </c>
      <c r="S192" s="5">
        <v>4</v>
      </c>
      <c r="T192" s="5">
        <v>45</v>
      </c>
      <c r="U192" s="5">
        <v>2</v>
      </c>
      <c r="V192" s="5">
        <v>2</v>
      </c>
      <c r="W192" s="5">
        <v>3</v>
      </c>
      <c r="X192" s="5">
        <v>9547</v>
      </c>
      <c r="Y192" s="5">
        <v>14074</v>
      </c>
      <c r="Z192" s="5">
        <v>1</v>
      </c>
      <c r="AA192" s="5">
        <v>17</v>
      </c>
      <c r="AB192" s="5">
        <v>3</v>
      </c>
      <c r="AC192" s="5">
        <v>3</v>
      </c>
      <c r="AD192" s="5">
        <v>80</v>
      </c>
      <c r="AE192" s="5">
        <v>0</v>
      </c>
      <c r="AF192" s="5">
        <v>10</v>
      </c>
      <c r="AG192" s="5">
        <v>2</v>
      </c>
      <c r="AH192" s="5">
        <v>10</v>
      </c>
      <c r="AI192" s="5">
        <v>9</v>
      </c>
      <c r="AJ192" s="5">
        <v>1</v>
      </c>
      <c r="AK192" s="5">
        <v>9</v>
      </c>
      <c r="AL192" s="4" t="s">
        <v>19356</v>
      </c>
      <c r="AM192" s="4" t="s">
        <v>19365</v>
      </c>
      <c r="AN192" s="4" t="s">
        <v>19364</v>
      </c>
      <c r="AO192" s="4" t="s">
        <v>19359</v>
      </c>
      <c r="AP192" s="4" t="s">
        <v>19360</v>
      </c>
    </row>
    <row r="193" spans="2:42" ht="15" x14ac:dyDescent="0.25">
      <c r="B193" s="9" t="s">
        <v>51</v>
      </c>
      <c r="C193" s="6" t="s">
        <v>40</v>
      </c>
      <c r="D193" s="6" t="s">
        <v>54</v>
      </c>
      <c r="E193" s="6" t="s">
        <v>55</v>
      </c>
      <c r="F193" s="6" t="s">
        <v>67</v>
      </c>
      <c r="G193" s="6" t="s">
        <v>268</v>
      </c>
      <c r="H193" s="6" t="s">
        <v>46</v>
      </c>
      <c r="I193" s="6" t="s">
        <v>78</v>
      </c>
      <c r="J193" s="6" t="s">
        <v>48</v>
      </c>
      <c r="K193" s="6" t="s">
        <v>51</v>
      </c>
      <c r="L193" s="7">
        <v>6</v>
      </c>
      <c r="M193" s="7">
        <v>51</v>
      </c>
      <c r="N193" s="7">
        <v>1</v>
      </c>
      <c r="O193" s="7">
        <v>313</v>
      </c>
      <c r="P193" s="7">
        <v>3</v>
      </c>
      <c r="Q193" s="6" t="s">
        <v>72</v>
      </c>
      <c r="R193" s="7">
        <v>1</v>
      </c>
      <c r="S193" s="7">
        <v>4</v>
      </c>
      <c r="T193" s="7">
        <v>98</v>
      </c>
      <c r="U193" s="7">
        <v>3</v>
      </c>
      <c r="V193" s="7">
        <v>4</v>
      </c>
      <c r="W193" s="7">
        <v>2</v>
      </c>
      <c r="X193" s="7">
        <v>13734</v>
      </c>
      <c r="Y193" s="7">
        <v>7192</v>
      </c>
      <c r="Z193" s="7">
        <v>3</v>
      </c>
      <c r="AA193" s="7">
        <v>18</v>
      </c>
      <c r="AB193" s="7">
        <v>3</v>
      </c>
      <c r="AC193" s="7">
        <v>3</v>
      </c>
      <c r="AD193" s="7">
        <v>80</v>
      </c>
      <c r="AE193" s="7">
        <v>0</v>
      </c>
      <c r="AF193" s="7">
        <v>21</v>
      </c>
      <c r="AG193" s="7">
        <v>3</v>
      </c>
      <c r="AH193" s="7">
        <v>7</v>
      </c>
      <c r="AI193" s="7">
        <v>7</v>
      </c>
      <c r="AJ193" s="7">
        <v>1</v>
      </c>
      <c r="AK193" s="7">
        <v>0</v>
      </c>
      <c r="AL193" s="6" t="s">
        <v>19356</v>
      </c>
      <c r="AM193" s="6" t="s">
        <v>19362</v>
      </c>
      <c r="AN193" s="6" t="s">
        <v>19363</v>
      </c>
      <c r="AO193" s="6" t="s">
        <v>19359</v>
      </c>
      <c r="AP193" s="6" t="s">
        <v>19373</v>
      </c>
    </row>
    <row r="194" spans="2:42" ht="15" x14ac:dyDescent="0.25">
      <c r="B194" s="8" t="s">
        <v>51</v>
      </c>
      <c r="C194" s="4" t="s">
        <v>40</v>
      </c>
      <c r="D194" s="4" t="s">
        <v>54</v>
      </c>
      <c r="E194" s="4" t="s">
        <v>55</v>
      </c>
      <c r="F194" s="4" t="s">
        <v>44</v>
      </c>
      <c r="G194" s="4" t="s">
        <v>269</v>
      </c>
      <c r="H194" s="4" t="s">
        <v>57</v>
      </c>
      <c r="I194" s="4" t="s">
        <v>90</v>
      </c>
      <c r="J194" s="4" t="s">
        <v>59</v>
      </c>
      <c r="K194" s="4" t="s">
        <v>51</v>
      </c>
      <c r="L194" s="5">
        <v>5</v>
      </c>
      <c r="M194" s="5">
        <v>52</v>
      </c>
      <c r="N194" s="5">
        <v>1</v>
      </c>
      <c r="O194" s="5">
        <v>699</v>
      </c>
      <c r="P194" s="5">
        <v>1</v>
      </c>
      <c r="Q194" s="4" t="s">
        <v>66</v>
      </c>
      <c r="R194" s="5">
        <v>1</v>
      </c>
      <c r="S194" s="5">
        <v>3</v>
      </c>
      <c r="T194" s="5">
        <v>65</v>
      </c>
      <c r="U194" s="5">
        <v>2</v>
      </c>
      <c r="V194" s="5">
        <v>5</v>
      </c>
      <c r="W194" s="5">
        <v>3</v>
      </c>
      <c r="X194" s="5">
        <v>19999</v>
      </c>
      <c r="Y194" s="5">
        <v>5678</v>
      </c>
      <c r="Z194" s="5">
        <v>0</v>
      </c>
      <c r="AA194" s="5">
        <v>14</v>
      </c>
      <c r="AB194" s="5">
        <v>3</v>
      </c>
      <c r="AC194" s="5">
        <v>1</v>
      </c>
      <c r="AD194" s="5">
        <v>80</v>
      </c>
      <c r="AE194" s="5">
        <v>1</v>
      </c>
      <c r="AF194" s="5">
        <v>34</v>
      </c>
      <c r="AG194" s="5">
        <v>3</v>
      </c>
      <c r="AH194" s="5">
        <v>33</v>
      </c>
      <c r="AI194" s="5">
        <v>18</v>
      </c>
      <c r="AJ194" s="5">
        <v>11</v>
      </c>
      <c r="AK194" s="5">
        <v>9</v>
      </c>
      <c r="AL194" s="4" t="s">
        <v>19356</v>
      </c>
      <c r="AM194" s="4" t="s">
        <v>19362</v>
      </c>
      <c r="AN194" s="4" t="s">
        <v>19364</v>
      </c>
      <c r="AO194" s="4" t="s">
        <v>19359</v>
      </c>
      <c r="AP194" s="4" t="s">
        <v>19372</v>
      </c>
    </row>
    <row r="195" spans="2:42" ht="15" x14ac:dyDescent="0.25">
      <c r="B195" s="9" t="s">
        <v>51</v>
      </c>
      <c r="C195" s="6" t="s">
        <v>40</v>
      </c>
      <c r="D195" s="6" t="s">
        <v>54</v>
      </c>
      <c r="E195" s="6" t="s">
        <v>55</v>
      </c>
      <c r="F195" s="6" t="s">
        <v>67</v>
      </c>
      <c r="G195" s="6" t="s">
        <v>270</v>
      </c>
      <c r="H195" s="6" t="s">
        <v>46</v>
      </c>
      <c r="I195" s="6" t="s">
        <v>58</v>
      </c>
      <c r="J195" s="6" t="s">
        <v>48</v>
      </c>
      <c r="K195" s="6" t="s">
        <v>51</v>
      </c>
      <c r="L195" s="7">
        <v>2</v>
      </c>
      <c r="M195" s="7">
        <v>27</v>
      </c>
      <c r="N195" s="7">
        <v>1</v>
      </c>
      <c r="O195" s="7">
        <v>894</v>
      </c>
      <c r="P195" s="7">
        <v>9</v>
      </c>
      <c r="Q195" s="6" t="s">
        <v>72</v>
      </c>
      <c r="R195" s="7">
        <v>1</v>
      </c>
      <c r="S195" s="7">
        <v>4</v>
      </c>
      <c r="T195" s="7">
        <v>99</v>
      </c>
      <c r="U195" s="7">
        <v>3</v>
      </c>
      <c r="V195" s="7">
        <v>1</v>
      </c>
      <c r="W195" s="7">
        <v>2</v>
      </c>
      <c r="X195" s="7">
        <v>2279</v>
      </c>
      <c r="Y195" s="7">
        <v>11781</v>
      </c>
      <c r="Z195" s="7">
        <v>1</v>
      </c>
      <c r="AA195" s="7">
        <v>16</v>
      </c>
      <c r="AB195" s="7">
        <v>3</v>
      </c>
      <c r="AC195" s="7">
        <v>4</v>
      </c>
      <c r="AD195" s="7">
        <v>80</v>
      </c>
      <c r="AE195" s="7">
        <v>0</v>
      </c>
      <c r="AF195" s="7">
        <v>7</v>
      </c>
      <c r="AG195" s="7">
        <v>2</v>
      </c>
      <c r="AH195" s="7">
        <v>7</v>
      </c>
      <c r="AI195" s="7">
        <v>7</v>
      </c>
      <c r="AJ195" s="7">
        <v>0</v>
      </c>
      <c r="AK195" s="7">
        <v>3</v>
      </c>
      <c r="AL195" s="6" t="s">
        <v>19356</v>
      </c>
      <c r="AM195" s="6" t="s">
        <v>19365</v>
      </c>
      <c r="AN195" s="6" t="s">
        <v>19363</v>
      </c>
      <c r="AO195" s="6" t="s">
        <v>19359</v>
      </c>
      <c r="AP195" s="6" t="s">
        <v>19360</v>
      </c>
    </row>
    <row r="196" spans="2:42" ht="15" x14ac:dyDescent="0.25">
      <c r="B196" s="8" t="s">
        <v>39</v>
      </c>
      <c r="C196" s="4" t="s">
        <v>40</v>
      </c>
      <c r="D196" s="4" t="s">
        <v>42</v>
      </c>
      <c r="E196" s="4" t="s">
        <v>55</v>
      </c>
      <c r="F196" s="4" t="s">
        <v>44</v>
      </c>
      <c r="G196" s="4" t="s">
        <v>271</v>
      </c>
      <c r="H196" s="4" t="s">
        <v>57</v>
      </c>
      <c r="I196" s="4" t="s">
        <v>76</v>
      </c>
      <c r="J196" s="4" t="s">
        <v>59</v>
      </c>
      <c r="K196" s="4" t="s">
        <v>39</v>
      </c>
      <c r="L196" s="5">
        <v>1</v>
      </c>
      <c r="M196" s="5">
        <v>35</v>
      </c>
      <c r="N196" s="5">
        <v>0</v>
      </c>
      <c r="O196" s="5">
        <v>556</v>
      </c>
      <c r="P196" s="5">
        <v>23</v>
      </c>
      <c r="Q196" s="4" t="s">
        <v>50</v>
      </c>
      <c r="R196" s="5">
        <v>1</v>
      </c>
      <c r="S196" s="5">
        <v>2</v>
      </c>
      <c r="T196" s="5">
        <v>50</v>
      </c>
      <c r="U196" s="5">
        <v>2</v>
      </c>
      <c r="V196" s="5">
        <v>2</v>
      </c>
      <c r="W196" s="5">
        <v>3</v>
      </c>
      <c r="X196" s="5">
        <v>5916</v>
      </c>
      <c r="Y196" s="5">
        <v>15497</v>
      </c>
      <c r="Z196" s="5">
        <v>3</v>
      </c>
      <c r="AA196" s="5">
        <v>13</v>
      </c>
      <c r="AB196" s="5">
        <v>3</v>
      </c>
      <c r="AC196" s="5">
        <v>1</v>
      </c>
      <c r="AD196" s="5">
        <v>80</v>
      </c>
      <c r="AE196" s="5">
        <v>0</v>
      </c>
      <c r="AF196" s="5">
        <v>8</v>
      </c>
      <c r="AG196" s="5">
        <v>3</v>
      </c>
      <c r="AH196" s="5">
        <v>1</v>
      </c>
      <c r="AI196" s="5">
        <v>0</v>
      </c>
      <c r="AJ196" s="5">
        <v>0</v>
      </c>
      <c r="AK196" s="5">
        <v>1</v>
      </c>
      <c r="AL196" s="4" t="s">
        <v>19356</v>
      </c>
      <c r="AM196" s="4" t="s">
        <v>19365</v>
      </c>
      <c r="AN196" s="4" t="s">
        <v>19364</v>
      </c>
      <c r="AO196" s="4" t="s">
        <v>19369</v>
      </c>
      <c r="AP196" s="4" t="s">
        <v>19360</v>
      </c>
    </row>
    <row r="197" spans="2:42" ht="15" x14ac:dyDescent="0.25">
      <c r="B197" s="9" t="s">
        <v>51</v>
      </c>
      <c r="C197" s="6" t="s">
        <v>86</v>
      </c>
      <c r="D197" s="6" t="s">
        <v>54</v>
      </c>
      <c r="E197" s="6" t="s">
        <v>55</v>
      </c>
      <c r="F197" s="6" t="s">
        <v>67</v>
      </c>
      <c r="G197" s="6" t="s">
        <v>272</v>
      </c>
      <c r="H197" s="6" t="s">
        <v>57</v>
      </c>
      <c r="I197" s="6" t="s">
        <v>58</v>
      </c>
      <c r="J197" s="6" t="s">
        <v>74</v>
      </c>
      <c r="K197" s="6" t="s">
        <v>51</v>
      </c>
      <c r="L197" s="7">
        <v>3</v>
      </c>
      <c r="M197" s="7">
        <v>43</v>
      </c>
      <c r="N197" s="7">
        <v>1</v>
      </c>
      <c r="O197" s="7">
        <v>1344</v>
      </c>
      <c r="P197" s="7">
        <v>7</v>
      </c>
      <c r="Q197" s="6" t="s">
        <v>72</v>
      </c>
      <c r="R197" s="7">
        <v>1</v>
      </c>
      <c r="S197" s="7">
        <v>4</v>
      </c>
      <c r="T197" s="7">
        <v>37</v>
      </c>
      <c r="U197" s="7">
        <v>4</v>
      </c>
      <c r="V197" s="7">
        <v>1</v>
      </c>
      <c r="W197" s="7">
        <v>4</v>
      </c>
      <c r="X197" s="7">
        <v>2089</v>
      </c>
      <c r="Y197" s="7">
        <v>5228</v>
      </c>
      <c r="Z197" s="7">
        <v>4</v>
      </c>
      <c r="AA197" s="7">
        <v>14</v>
      </c>
      <c r="AB197" s="7">
        <v>3</v>
      </c>
      <c r="AC197" s="7">
        <v>4</v>
      </c>
      <c r="AD197" s="7">
        <v>80</v>
      </c>
      <c r="AE197" s="7">
        <v>3</v>
      </c>
      <c r="AF197" s="7">
        <v>7</v>
      </c>
      <c r="AG197" s="7">
        <v>4</v>
      </c>
      <c r="AH197" s="7">
        <v>5</v>
      </c>
      <c r="AI197" s="7">
        <v>4</v>
      </c>
      <c r="AJ197" s="7">
        <v>2</v>
      </c>
      <c r="AK197" s="7">
        <v>2</v>
      </c>
      <c r="AL197" s="6" t="s">
        <v>19356</v>
      </c>
      <c r="AM197" s="6" t="s">
        <v>19357</v>
      </c>
      <c r="AN197" s="6" t="s">
        <v>19358</v>
      </c>
      <c r="AO197" s="6" t="s">
        <v>19359</v>
      </c>
      <c r="AP197" s="6" t="s">
        <v>19360</v>
      </c>
    </row>
    <row r="198" spans="2:42" ht="15" x14ac:dyDescent="0.25">
      <c r="B198" s="8" t="s">
        <v>51</v>
      </c>
      <c r="C198" s="4" t="s">
        <v>86</v>
      </c>
      <c r="D198" s="4" t="s">
        <v>54</v>
      </c>
      <c r="E198" s="4" t="s">
        <v>55</v>
      </c>
      <c r="F198" s="4" t="s">
        <v>67</v>
      </c>
      <c r="G198" s="4" t="s">
        <v>273</v>
      </c>
      <c r="H198" s="4" t="s">
        <v>57</v>
      </c>
      <c r="I198" s="4" t="s">
        <v>90</v>
      </c>
      <c r="J198" s="4" t="s">
        <v>59</v>
      </c>
      <c r="K198" s="4" t="s">
        <v>51</v>
      </c>
      <c r="L198" s="5">
        <v>1</v>
      </c>
      <c r="M198" s="5">
        <v>45</v>
      </c>
      <c r="N198" s="5">
        <v>1</v>
      </c>
      <c r="O198" s="5">
        <v>1195</v>
      </c>
      <c r="P198" s="5">
        <v>2</v>
      </c>
      <c r="Q198" s="4" t="s">
        <v>50</v>
      </c>
      <c r="R198" s="5">
        <v>1</v>
      </c>
      <c r="S198" s="5">
        <v>1</v>
      </c>
      <c r="T198" s="5">
        <v>65</v>
      </c>
      <c r="U198" s="5">
        <v>2</v>
      </c>
      <c r="V198" s="5">
        <v>4</v>
      </c>
      <c r="W198" s="5">
        <v>4</v>
      </c>
      <c r="X198" s="5">
        <v>16792</v>
      </c>
      <c r="Y198" s="5">
        <v>20462</v>
      </c>
      <c r="Z198" s="5">
        <v>9</v>
      </c>
      <c r="AA198" s="5">
        <v>23</v>
      </c>
      <c r="AB198" s="5">
        <v>4</v>
      </c>
      <c r="AC198" s="5">
        <v>4</v>
      </c>
      <c r="AD198" s="5">
        <v>80</v>
      </c>
      <c r="AE198" s="5">
        <v>1</v>
      </c>
      <c r="AF198" s="5">
        <v>22</v>
      </c>
      <c r="AG198" s="5">
        <v>3</v>
      </c>
      <c r="AH198" s="5">
        <v>20</v>
      </c>
      <c r="AI198" s="5">
        <v>8</v>
      </c>
      <c r="AJ198" s="5">
        <v>11</v>
      </c>
      <c r="AK198" s="5">
        <v>8</v>
      </c>
      <c r="AL198" s="4" t="s">
        <v>19361</v>
      </c>
      <c r="AM198" s="4" t="s">
        <v>19357</v>
      </c>
      <c r="AN198" s="4" t="s">
        <v>19358</v>
      </c>
      <c r="AO198" s="4" t="s">
        <v>19359</v>
      </c>
      <c r="AP198" s="4" t="s">
        <v>19373</v>
      </c>
    </row>
    <row r="199" spans="2:42" ht="15" x14ac:dyDescent="0.25">
      <c r="B199" s="9" t="s">
        <v>51</v>
      </c>
      <c r="C199" s="6" t="s">
        <v>40</v>
      </c>
      <c r="D199" s="6" t="s">
        <v>54</v>
      </c>
      <c r="E199" s="6" t="s">
        <v>55</v>
      </c>
      <c r="F199" s="6" t="s">
        <v>44</v>
      </c>
      <c r="G199" s="6" t="s">
        <v>274</v>
      </c>
      <c r="H199" s="6" t="s">
        <v>57</v>
      </c>
      <c r="I199" s="6" t="s">
        <v>58</v>
      </c>
      <c r="J199" s="6" t="s">
        <v>59</v>
      </c>
      <c r="K199" s="6" t="s">
        <v>39</v>
      </c>
      <c r="L199" s="7">
        <v>3</v>
      </c>
      <c r="M199" s="7">
        <v>37</v>
      </c>
      <c r="N199" s="7">
        <v>1</v>
      </c>
      <c r="O199" s="7">
        <v>290</v>
      </c>
      <c r="P199" s="7">
        <v>21</v>
      </c>
      <c r="Q199" s="6" t="s">
        <v>72</v>
      </c>
      <c r="R199" s="7">
        <v>1</v>
      </c>
      <c r="S199" s="7">
        <v>2</v>
      </c>
      <c r="T199" s="7">
        <v>65</v>
      </c>
      <c r="U199" s="7">
        <v>4</v>
      </c>
      <c r="V199" s="7">
        <v>1</v>
      </c>
      <c r="W199" s="7">
        <v>1</v>
      </c>
      <c r="X199" s="7">
        <v>3564</v>
      </c>
      <c r="Y199" s="7">
        <v>22977</v>
      </c>
      <c r="Z199" s="7">
        <v>1</v>
      </c>
      <c r="AA199" s="7">
        <v>12</v>
      </c>
      <c r="AB199" s="7">
        <v>3</v>
      </c>
      <c r="AC199" s="7">
        <v>1</v>
      </c>
      <c r="AD199" s="7">
        <v>80</v>
      </c>
      <c r="AE199" s="7">
        <v>1</v>
      </c>
      <c r="AF199" s="7">
        <v>8</v>
      </c>
      <c r="AG199" s="7">
        <v>2</v>
      </c>
      <c r="AH199" s="7">
        <v>8</v>
      </c>
      <c r="AI199" s="7">
        <v>7</v>
      </c>
      <c r="AJ199" s="7">
        <v>1</v>
      </c>
      <c r="AK199" s="7">
        <v>7</v>
      </c>
      <c r="AL199" s="6" t="s">
        <v>19356</v>
      </c>
      <c r="AM199" s="6" t="s">
        <v>19357</v>
      </c>
      <c r="AN199" s="6" t="s">
        <v>19367</v>
      </c>
      <c r="AO199" s="6" t="s">
        <v>19369</v>
      </c>
      <c r="AP199" s="6" t="s">
        <v>19360</v>
      </c>
    </row>
    <row r="200" spans="2:42" ht="15" x14ac:dyDescent="0.25">
      <c r="B200" s="8" t="s">
        <v>51</v>
      </c>
      <c r="C200" s="4" t="s">
        <v>52</v>
      </c>
      <c r="D200" s="4" t="s">
        <v>54</v>
      </c>
      <c r="E200" s="4" t="s">
        <v>55</v>
      </c>
      <c r="F200" s="4" t="s">
        <v>67</v>
      </c>
      <c r="G200" s="4" t="s">
        <v>275</v>
      </c>
      <c r="H200" s="4" t="s">
        <v>46</v>
      </c>
      <c r="I200" s="4" t="s">
        <v>63</v>
      </c>
      <c r="J200" s="4" t="s">
        <v>48</v>
      </c>
      <c r="K200" s="4" t="s">
        <v>51</v>
      </c>
      <c r="L200" s="5">
        <v>5</v>
      </c>
      <c r="M200" s="5">
        <v>35</v>
      </c>
      <c r="N200" s="5">
        <v>1</v>
      </c>
      <c r="O200" s="5">
        <v>138</v>
      </c>
      <c r="P200" s="5">
        <v>2</v>
      </c>
      <c r="Q200" s="4" t="s">
        <v>72</v>
      </c>
      <c r="R200" s="5">
        <v>1</v>
      </c>
      <c r="S200" s="5">
        <v>2</v>
      </c>
      <c r="T200" s="5">
        <v>37</v>
      </c>
      <c r="U200" s="5">
        <v>3</v>
      </c>
      <c r="V200" s="5">
        <v>2</v>
      </c>
      <c r="W200" s="5">
        <v>2</v>
      </c>
      <c r="X200" s="5">
        <v>4425</v>
      </c>
      <c r="Y200" s="5">
        <v>15986</v>
      </c>
      <c r="Z200" s="5">
        <v>5</v>
      </c>
      <c r="AA200" s="5">
        <v>11</v>
      </c>
      <c r="AB200" s="5">
        <v>3</v>
      </c>
      <c r="AC200" s="5">
        <v>4</v>
      </c>
      <c r="AD200" s="5">
        <v>80</v>
      </c>
      <c r="AE200" s="5">
        <v>0</v>
      </c>
      <c r="AF200" s="5">
        <v>10</v>
      </c>
      <c r="AG200" s="5">
        <v>3</v>
      </c>
      <c r="AH200" s="5">
        <v>6</v>
      </c>
      <c r="AI200" s="5">
        <v>2</v>
      </c>
      <c r="AJ200" s="5">
        <v>1</v>
      </c>
      <c r="AK200" s="5">
        <v>2</v>
      </c>
      <c r="AL200" s="4" t="s">
        <v>19356</v>
      </c>
      <c r="AM200" s="4" t="s">
        <v>19365</v>
      </c>
      <c r="AN200" s="4" t="s">
        <v>19363</v>
      </c>
      <c r="AO200" s="4" t="s">
        <v>19359</v>
      </c>
      <c r="AP200" s="4" t="s">
        <v>19360</v>
      </c>
    </row>
    <row r="201" spans="2:42" ht="15" x14ac:dyDescent="0.25">
      <c r="B201" s="9" t="s">
        <v>51</v>
      </c>
      <c r="C201" s="6" t="s">
        <v>86</v>
      </c>
      <c r="D201" s="6" t="s">
        <v>54</v>
      </c>
      <c r="E201" s="6" t="s">
        <v>55</v>
      </c>
      <c r="F201" s="6" t="s">
        <v>67</v>
      </c>
      <c r="G201" s="6" t="s">
        <v>276</v>
      </c>
      <c r="H201" s="6" t="s">
        <v>46</v>
      </c>
      <c r="I201" s="6" t="s">
        <v>76</v>
      </c>
      <c r="J201" s="6" t="s">
        <v>74</v>
      </c>
      <c r="K201" s="6" t="s">
        <v>51</v>
      </c>
      <c r="L201" s="7">
        <v>5</v>
      </c>
      <c r="M201" s="7">
        <v>42</v>
      </c>
      <c r="N201" s="7">
        <v>1</v>
      </c>
      <c r="O201" s="7">
        <v>926</v>
      </c>
      <c r="P201" s="7">
        <v>21</v>
      </c>
      <c r="Q201" s="6" t="s">
        <v>50</v>
      </c>
      <c r="R201" s="7">
        <v>1</v>
      </c>
      <c r="S201" s="7">
        <v>3</v>
      </c>
      <c r="T201" s="7">
        <v>36</v>
      </c>
      <c r="U201" s="7">
        <v>3</v>
      </c>
      <c r="V201" s="7">
        <v>2</v>
      </c>
      <c r="W201" s="7">
        <v>3</v>
      </c>
      <c r="X201" s="7">
        <v>5265</v>
      </c>
      <c r="Y201" s="7">
        <v>16439</v>
      </c>
      <c r="Z201" s="7">
        <v>2</v>
      </c>
      <c r="AA201" s="7">
        <v>16</v>
      </c>
      <c r="AB201" s="7">
        <v>3</v>
      </c>
      <c r="AC201" s="7">
        <v>2</v>
      </c>
      <c r="AD201" s="7">
        <v>80</v>
      </c>
      <c r="AE201" s="7">
        <v>1</v>
      </c>
      <c r="AF201" s="7">
        <v>11</v>
      </c>
      <c r="AG201" s="7">
        <v>3</v>
      </c>
      <c r="AH201" s="7">
        <v>5</v>
      </c>
      <c r="AI201" s="7">
        <v>3</v>
      </c>
      <c r="AJ201" s="7">
        <v>0</v>
      </c>
      <c r="AK201" s="7">
        <v>2</v>
      </c>
      <c r="AL201" s="6" t="s">
        <v>19356</v>
      </c>
      <c r="AM201" s="6" t="s">
        <v>19357</v>
      </c>
      <c r="AN201" s="6" t="s">
        <v>19364</v>
      </c>
      <c r="AO201" s="6" t="s">
        <v>19369</v>
      </c>
      <c r="AP201" s="6" t="s">
        <v>19368</v>
      </c>
    </row>
    <row r="202" spans="2:42" ht="15" x14ac:dyDescent="0.25">
      <c r="B202" s="8" t="s">
        <v>51</v>
      </c>
      <c r="C202" s="4" t="s">
        <v>40</v>
      </c>
      <c r="D202" s="4" t="s">
        <v>54</v>
      </c>
      <c r="E202" s="4" t="s">
        <v>55</v>
      </c>
      <c r="F202" s="4" t="s">
        <v>44</v>
      </c>
      <c r="G202" s="4" t="s">
        <v>277</v>
      </c>
      <c r="H202" s="4" t="s">
        <v>57</v>
      </c>
      <c r="I202" s="4" t="s">
        <v>76</v>
      </c>
      <c r="J202" s="4" t="s">
        <v>59</v>
      </c>
      <c r="K202" s="4" t="s">
        <v>51</v>
      </c>
      <c r="L202" s="5">
        <v>3</v>
      </c>
      <c r="M202" s="5">
        <v>38</v>
      </c>
      <c r="N202" s="5">
        <v>1</v>
      </c>
      <c r="O202" s="5">
        <v>1261</v>
      </c>
      <c r="P202" s="5">
        <v>2</v>
      </c>
      <c r="Q202" s="4" t="s">
        <v>66</v>
      </c>
      <c r="R202" s="5">
        <v>1</v>
      </c>
      <c r="S202" s="5">
        <v>4</v>
      </c>
      <c r="T202" s="5">
        <v>88</v>
      </c>
      <c r="U202" s="5">
        <v>3</v>
      </c>
      <c r="V202" s="5">
        <v>2</v>
      </c>
      <c r="W202" s="5">
        <v>3</v>
      </c>
      <c r="X202" s="5">
        <v>6553</v>
      </c>
      <c r="Y202" s="5">
        <v>7259</v>
      </c>
      <c r="Z202" s="5">
        <v>9</v>
      </c>
      <c r="AA202" s="5">
        <v>14</v>
      </c>
      <c r="AB202" s="5">
        <v>3</v>
      </c>
      <c r="AC202" s="5">
        <v>2</v>
      </c>
      <c r="AD202" s="5">
        <v>80</v>
      </c>
      <c r="AE202" s="5">
        <v>0</v>
      </c>
      <c r="AF202" s="5">
        <v>14</v>
      </c>
      <c r="AG202" s="5">
        <v>3</v>
      </c>
      <c r="AH202" s="5">
        <v>1</v>
      </c>
      <c r="AI202" s="5">
        <v>0</v>
      </c>
      <c r="AJ202" s="5">
        <v>0</v>
      </c>
      <c r="AK202" s="5">
        <v>0</v>
      </c>
      <c r="AL202" s="4" t="s">
        <v>19356</v>
      </c>
      <c r="AM202" s="4" t="s">
        <v>19357</v>
      </c>
      <c r="AN202" s="4" t="s">
        <v>19364</v>
      </c>
      <c r="AO202" s="4" t="s">
        <v>19359</v>
      </c>
      <c r="AP202" s="4" t="s">
        <v>19368</v>
      </c>
    </row>
    <row r="203" spans="2:42" ht="15" x14ac:dyDescent="0.25">
      <c r="B203" s="9" t="s">
        <v>51</v>
      </c>
      <c r="C203" s="6" t="s">
        <v>40</v>
      </c>
      <c r="D203" s="6" t="s">
        <v>54</v>
      </c>
      <c r="E203" s="6" t="s">
        <v>55</v>
      </c>
      <c r="F203" s="6" t="s">
        <v>108</v>
      </c>
      <c r="G203" s="6" t="s">
        <v>278</v>
      </c>
      <c r="H203" s="6" t="s">
        <v>57</v>
      </c>
      <c r="I203" s="6" t="s">
        <v>76</v>
      </c>
      <c r="J203" s="6" t="s">
        <v>59</v>
      </c>
      <c r="K203" s="6" t="s">
        <v>51</v>
      </c>
      <c r="L203" s="7">
        <v>3</v>
      </c>
      <c r="M203" s="7">
        <v>38</v>
      </c>
      <c r="N203" s="7">
        <v>1</v>
      </c>
      <c r="O203" s="7">
        <v>1084</v>
      </c>
      <c r="P203" s="7">
        <v>29</v>
      </c>
      <c r="Q203" s="6" t="s">
        <v>72</v>
      </c>
      <c r="R203" s="7">
        <v>1</v>
      </c>
      <c r="S203" s="7">
        <v>4</v>
      </c>
      <c r="T203" s="7">
        <v>54</v>
      </c>
      <c r="U203" s="7">
        <v>3</v>
      </c>
      <c r="V203" s="7">
        <v>2</v>
      </c>
      <c r="W203" s="7">
        <v>4</v>
      </c>
      <c r="X203" s="7">
        <v>6261</v>
      </c>
      <c r="Y203" s="7">
        <v>4185</v>
      </c>
      <c r="Z203" s="7">
        <v>3</v>
      </c>
      <c r="AA203" s="7">
        <v>18</v>
      </c>
      <c r="AB203" s="7">
        <v>3</v>
      </c>
      <c r="AC203" s="7">
        <v>1</v>
      </c>
      <c r="AD203" s="7">
        <v>80</v>
      </c>
      <c r="AE203" s="7">
        <v>1</v>
      </c>
      <c r="AF203" s="7">
        <v>9</v>
      </c>
      <c r="AG203" s="7">
        <v>1</v>
      </c>
      <c r="AH203" s="7">
        <v>7</v>
      </c>
      <c r="AI203" s="7">
        <v>7</v>
      </c>
      <c r="AJ203" s="7">
        <v>1</v>
      </c>
      <c r="AK203" s="7">
        <v>7</v>
      </c>
      <c r="AL203" s="6" t="s">
        <v>19356</v>
      </c>
      <c r="AM203" s="6" t="s">
        <v>19357</v>
      </c>
      <c r="AN203" s="6" t="s">
        <v>19358</v>
      </c>
      <c r="AO203" s="6" t="s">
        <v>19369</v>
      </c>
      <c r="AP203" s="6" t="s">
        <v>19360</v>
      </c>
    </row>
    <row r="204" spans="2:42" ht="15" x14ac:dyDescent="0.25">
      <c r="B204" s="8" t="s">
        <v>51</v>
      </c>
      <c r="C204" s="4" t="s">
        <v>52</v>
      </c>
      <c r="D204" s="4" t="s">
        <v>54</v>
      </c>
      <c r="E204" s="4" t="s">
        <v>55</v>
      </c>
      <c r="F204" s="4" t="s">
        <v>108</v>
      </c>
      <c r="G204" s="4" t="s">
        <v>279</v>
      </c>
      <c r="H204" s="4" t="s">
        <v>57</v>
      </c>
      <c r="I204" s="4" t="s">
        <v>76</v>
      </c>
      <c r="J204" s="4" t="s">
        <v>59</v>
      </c>
      <c r="K204" s="4" t="s">
        <v>51</v>
      </c>
      <c r="L204" s="5">
        <v>1</v>
      </c>
      <c r="M204" s="5">
        <v>27</v>
      </c>
      <c r="N204" s="5">
        <v>1</v>
      </c>
      <c r="O204" s="5">
        <v>472</v>
      </c>
      <c r="P204" s="5">
        <v>1</v>
      </c>
      <c r="Q204" s="4" t="s">
        <v>60</v>
      </c>
      <c r="R204" s="5">
        <v>1</v>
      </c>
      <c r="S204" s="5">
        <v>3</v>
      </c>
      <c r="T204" s="5">
        <v>60</v>
      </c>
      <c r="U204" s="5">
        <v>2</v>
      </c>
      <c r="V204" s="5">
        <v>2</v>
      </c>
      <c r="W204" s="5">
        <v>1</v>
      </c>
      <c r="X204" s="5">
        <v>4298</v>
      </c>
      <c r="Y204" s="5">
        <v>9679</v>
      </c>
      <c r="Z204" s="5">
        <v>5</v>
      </c>
      <c r="AA204" s="5">
        <v>19</v>
      </c>
      <c r="AB204" s="5">
        <v>3</v>
      </c>
      <c r="AC204" s="5">
        <v>3</v>
      </c>
      <c r="AD204" s="5">
        <v>80</v>
      </c>
      <c r="AE204" s="5">
        <v>1</v>
      </c>
      <c r="AF204" s="5">
        <v>6</v>
      </c>
      <c r="AG204" s="5">
        <v>3</v>
      </c>
      <c r="AH204" s="5">
        <v>2</v>
      </c>
      <c r="AI204" s="5">
        <v>2</v>
      </c>
      <c r="AJ204" s="5">
        <v>2</v>
      </c>
      <c r="AK204" s="5">
        <v>0</v>
      </c>
      <c r="AL204" s="4" t="s">
        <v>19356</v>
      </c>
      <c r="AM204" s="4" t="s">
        <v>19365</v>
      </c>
      <c r="AN204" s="4" t="s">
        <v>19367</v>
      </c>
      <c r="AO204" s="4" t="s">
        <v>19359</v>
      </c>
      <c r="AP204" s="4" t="s">
        <v>19360</v>
      </c>
    </row>
    <row r="205" spans="2:42" ht="15" x14ac:dyDescent="0.25">
      <c r="B205" s="9" t="s">
        <v>51</v>
      </c>
      <c r="C205" s="6" t="s">
        <v>86</v>
      </c>
      <c r="D205" s="6" t="s">
        <v>54</v>
      </c>
      <c r="E205" s="6" t="s">
        <v>55</v>
      </c>
      <c r="F205" s="6" t="s">
        <v>44</v>
      </c>
      <c r="G205" s="6" t="s">
        <v>280</v>
      </c>
      <c r="H205" s="6" t="s">
        <v>57</v>
      </c>
      <c r="I205" s="6" t="s">
        <v>76</v>
      </c>
      <c r="J205" s="6" t="s">
        <v>74</v>
      </c>
      <c r="K205" s="6" t="s">
        <v>39</v>
      </c>
      <c r="L205" s="7">
        <v>0</v>
      </c>
      <c r="M205" s="7">
        <v>49</v>
      </c>
      <c r="N205" s="7">
        <v>1</v>
      </c>
      <c r="O205" s="7">
        <v>1002</v>
      </c>
      <c r="P205" s="7">
        <v>18</v>
      </c>
      <c r="Q205" s="6" t="s">
        <v>66</v>
      </c>
      <c r="R205" s="7">
        <v>1</v>
      </c>
      <c r="S205" s="7">
        <v>4</v>
      </c>
      <c r="T205" s="7">
        <v>92</v>
      </c>
      <c r="U205" s="7">
        <v>3</v>
      </c>
      <c r="V205" s="7">
        <v>2</v>
      </c>
      <c r="W205" s="7">
        <v>4</v>
      </c>
      <c r="X205" s="7">
        <v>6804</v>
      </c>
      <c r="Y205" s="7">
        <v>23793</v>
      </c>
      <c r="Z205" s="7">
        <v>1</v>
      </c>
      <c r="AA205" s="7">
        <v>15</v>
      </c>
      <c r="AB205" s="7">
        <v>3</v>
      </c>
      <c r="AC205" s="7">
        <v>1</v>
      </c>
      <c r="AD205" s="7">
        <v>80</v>
      </c>
      <c r="AE205" s="7">
        <v>2</v>
      </c>
      <c r="AF205" s="7">
        <v>7</v>
      </c>
      <c r="AG205" s="7">
        <v>3</v>
      </c>
      <c r="AH205" s="7">
        <v>7</v>
      </c>
      <c r="AI205" s="7">
        <v>7</v>
      </c>
      <c r="AJ205" s="7">
        <v>1</v>
      </c>
      <c r="AK205" s="7">
        <v>7</v>
      </c>
      <c r="AL205" s="6" t="s">
        <v>19356</v>
      </c>
      <c r="AM205" s="6" t="s">
        <v>19362</v>
      </c>
      <c r="AN205" s="6" t="s">
        <v>19358</v>
      </c>
      <c r="AO205" s="6" t="s">
        <v>19370</v>
      </c>
      <c r="AP205" s="6" t="s">
        <v>19360</v>
      </c>
    </row>
    <row r="206" spans="2:42" ht="15" x14ac:dyDescent="0.25">
      <c r="B206" s="8" t="s">
        <v>51</v>
      </c>
      <c r="C206" s="4" t="s">
        <v>52</v>
      </c>
      <c r="D206" s="4" t="s">
        <v>54</v>
      </c>
      <c r="E206" s="4" t="s">
        <v>55</v>
      </c>
      <c r="F206" s="4" t="s">
        <v>67</v>
      </c>
      <c r="G206" s="4" t="s">
        <v>281</v>
      </c>
      <c r="H206" s="4" t="s">
        <v>57</v>
      </c>
      <c r="I206" s="4" t="s">
        <v>58</v>
      </c>
      <c r="J206" s="4" t="s">
        <v>74</v>
      </c>
      <c r="K206" s="4" t="s">
        <v>39</v>
      </c>
      <c r="L206" s="5">
        <v>4</v>
      </c>
      <c r="M206" s="5">
        <v>34</v>
      </c>
      <c r="N206" s="5">
        <v>1</v>
      </c>
      <c r="O206" s="5">
        <v>878</v>
      </c>
      <c r="P206" s="5">
        <v>10</v>
      </c>
      <c r="Q206" s="4" t="s">
        <v>66</v>
      </c>
      <c r="R206" s="5">
        <v>1</v>
      </c>
      <c r="S206" s="5">
        <v>4</v>
      </c>
      <c r="T206" s="5">
        <v>43</v>
      </c>
      <c r="U206" s="5">
        <v>3</v>
      </c>
      <c r="V206" s="5">
        <v>1</v>
      </c>
      <c r="W206" s="5">
        <v>3</v>
      </c>
      <c r="X206" s="5">
        <v>3815</v>
      </c>
      <c r="Y206" s="5">
        <v>5972</v>
      </c>
      <c r="Z206" s="5">
        <v>1</v>
      </c>
      <c r="AA206" s="5">
        <v>17</v>
      </c>
      <c r="AB206" s="5">
        <v>3</v>
      </c>
      <c r="AC206" s="5">
        <v>4</v>
      </c>
      <c r="AD206" s="5">
        <v>80</v>
      </c>
      <c r="AE206" s="5">
        <v>1</v>
      </c>
      <c r="AF206" s="5">
        <v>5</v>
      </c>
      <c r="AG206" s="5">
        <v>4</v>
      </c>
      <c r="AH206" s="5">
        <v>5</v>
      </c>
      <c r="AI206" s="5">
        <v>3</v>
      </c>
      <c r="AJ206" s="5">
        <v>2</v>
      </c>
      <c r="AK206" s="5">
        <v>0</v>
      </c>
      <c r="AL206" s="4" t="s">
        <v>19356</v>
      </c>
      <c r="AM206" s="4" t="s">
        <v>19365</v>
      </c>
      <c r="AN206" s="4" t="s">
        <v>19364</v>
      </c>
      <c r="AO206" s="4" t="s">
        <v>19359</v>
      </c>
      <c r="AP206" s="4" t="s">
        <v>19360</v>
      </c>
    </row>
    <row r="207" spans="2:42" ht="15" x14ac:dyDescent="0.25">
      <c r="B207" s="9" t="s">
        <v>51</v>
      </c>
      <c r="C207" s="6" t="s">
        <v>40</v>
      </c>
      <c r="D207" s="6" t="s">
        <v>54</v>
      </c>
      <c r="E207" s="6" t="s">
        <v>55</v>
      </c>
      <c r="F207" s="6" t="s">
        <v>67</v>
      </c>
      <c r="G207" s="6" t="s">
        <v>282</v>
      </c>
      <c r="H207" s="6" t="s">
        <v>57</v>
      </c>
      <c r="I207" s="6" t="s">
        <v>63</v>
      </c>
      <c r="J207" s="6" t="s">
        <v>59</v>
      </c>
      <c r="K207" s="6" t="s">
        <v>39</v>
      </c>
      <c r="L207" s="7">
        <v>2</v>
      </c>
      <c r="M207" s="7">
        <v>40</v>
      </c>
      <c r="N207" s="7">
        <v>1</v>
      </c>
      <c r="O207" s="7">
        <v>905</v>
      </c>
      <c r="P207" s="7">
        <v>19</v>
      </c>
      <c r="Q207" s="6" t="s">
        <v>50</v>
      </c>
      <c r="R207" s="7">
        <v>1</v>
      </c>
      <c r="S207" s="7">
        <v>3</v>
      </c>
      <c r="T207" s="7">
        <v>99</v>
      </c>
      <c r="U207" s="7">
        <v>3</v>
      </c>
      <c r="V207" s="7">
        <v>2</v>
      </c>
      <c r="W207" s="7">
        <v>4</v>
      </c>
      <c r="X207" s="7">
        <v>2741</v>
      </c>
      <c r="Y207" s="7">
        <v>16523</v>
      </c>
      <c r="Z207" s="7">
        <v>8</v>
      </c>
      <c r="AA207" s="7">
        <v>15</v>
      </c>
      <c r="AB207" s="7">
        <v>3</v>
      </c>
      <c r="AC207" s="7">
        <v>3</v>
      </c>
      <c r="AD207" s="7">
        <v>80</v>
      </c>
      <c r="AE207" s="7">
        <v>1</v>
      </c>
      <c r="AF207" s="7">
        <v>15</v>
      </c>
      <c r="AG207" s="7">
        <v>4</v>
      </c>
      <c r="AH207" s="7">
        <v>7</v>
      </c>
      <c r="AI207" s="7">
        <v>2</v>
      </c>
      <c r="AJ207" s="7">
        <v>3</v>
      </c>
      <c r="AK207" s="7">
        <v>7</v>
      </c>
      <c r="AL207" s="6" t="s">
        <v>19356</v>
      </c>
      <c r="AM207" s="6" t="s">
        <v>19357</v>
      </c>
      <c r="AN207" s="6" t="s">
        <v>19358</v>
      </c>
      <c r="AO207" s="6" t="s">
        <v>19370</v>
      </c>
      <c r="AP207" s="6" t="s">
        <v>19368</v>
      </c>
    </row>
    <row r="208" spans="2:42" ht="15" x14ac:dyDescent="0.25">
      <c r="B208" s="8" t="s">
        <v>39</v>
      </c>
      <c r="C208" s="4" t="s">
        <v>40</v>
      </c>
      <c r="D208" s="4" t="s">
        <v>42</v>
      </c>
      <c r="E208" s="4" t="s">
        <v>55</v>
      </c>
      <c r="F208" s="4" t="s">
        <v>67</v>
      </c>
      <c r="G208" s="4" t="s">
        <v>283</v>
      </c>
      <c r="H208" s="4" t="s">
        <v>57</v>
      </c>
      <c r="I208" s="4" t="s">
        <v>78</v>
      </c>
      <c r="J208" s="4" t="s">
        <v>59</v>
      </c>
      <c r="K208" s="4" t="s">
        <v>39</v>
      </c>
      <c r="L208" s="5">
        <v>2</v>
      </c>
      <c r="M208" s="5">
        <v>38</v>
      </c>
      <c r="N208" s="5">
        <v>0</v>
      </c>
      <c r="O208" s="5">
        <v>1180</v>
      </c>
      <c r="P208" s="5">
        <v>29</v>
      </c>
      <c r="Q208" s="4" t="s">
        <v>60</v>
      </c>
      <c r="R208" s="5">
        <v>1</v>
      </c>
      <c r="S208" s="5">
        <v>2</v>
      </c>
      <c r="T208" s="5">
        <v>70</v>
      </c>
      <c r="U208" s="5">
        <v>3</v>
      </c>
      <c r="V208" s="5">
        <v>2</v>
      </c>
      <c r="W208" s="5">
        <v>1</v>
      </c>
      <c r="X208" s="5">
        <v>6673</v>
      </c>
      <c r="Y208" s="5">
        <v>11354</v>
      </c>
      <c r="Z208" s="5">
        <v>7</v>
      </c>
      <c r="AA208" s="5">
        <v>19</v>
      </c>
      <c r="AB208" s="5">
        <v>3</v>
      </c>
      <c r="AC208" s="5">
        <v>2</v>
      </c>
      <c r="AD208" s="5">
        <v>80</v>
      </c>
      <c r="AE208" s="5">
        <v>0</v>
      </c>
      <c r="AF208" s="5">
        <v>17</v>
      </c>
      <c r="AG208" s="5">
        <v>3</v>
      </c>
      <c r="AH208" s="5">
        <v>1</v>
      </c>
      <c r="AI208" s="5">
        <v>0</v>
      </c>
      <c r="AJ208" s="5">
        <v>0</v>
      </c>
      <c r="AK208" s="5">
        <v>0</v>
      </c>
      <c r="AL208" s="4" t="s">
        <v>19356</v>
      </c>
      <c r="AM208" s="4" t="s">
        <v>19357</v>
      </c>
      <c r="AN208" s="4" t="s">
        <v>19367</v>
      </c>
      <c r="AO208" s="4" t="s">
        <v>19369</v>
      </c>
      <c r="AP208" s="4" t="s">
        <v>19368</v>
      </c>
    </row>
    <row r="209" spans="2:42" ht="15" x14ac:dyDescent="0.25">
      <c r="B209" s="9" t="s">
        <v>39</v>
      </c>
      <c r="C209" s="6" t="s">
        <v>40</v>
      </c>
      <c r="D209" s="6" t="s">
        <v>42</v>
      </c>
      <c r="E209" s="6" t="s">
        <v>43</v>
      </c>
      <c r="F209" s="6" t="s">
        <v>101</v>
      </c>
      <c r="G209" s="6" t="s">
        <v>284</v>
      </c>
      <c r="H209" s="6" t="s">
        <v>46</v>
      </c>
      <c r="I209" s="6" t="s">
        <v>47</v>
      </c>
      <c r="J209" s="6" t="s">
        <v>59</v>
      </c>
      <c r="K209" s="6" t="s">
        <v>51</v>
      </c>
      <c r="L209" s="7">
        <v>3</v>
      </c>
      <c r="M209" s="7">
        <v>29</v>
      </c>
      <c r="N209" s="7">
        <v>0</v>
      </c>
      <c r="O209" s="7">
        <v>121</v>
      </c>
      <c r="P209" s="7">
        <v>27</v>
      </c>
      <c r="Q209" s="6" t="s">
        <v>72</v>
      </c>
      <c r="R209" s="7">
        <v>1</v>
      </c>
      <c r="S209" s="7">
        <v>2</v>
      </c>
      <c r="T209" s="7">
        <v>35</v>
      </c>
      <c r="U209" s="7">
        <v>3</v>
      </c>
      <c r="V209" s="7">
        <v>3</v>
      </c>
      <c r="W209" s="7">
        <v>4</v>
      </c>
      <c r="X209" s="7">
        <v>7639</v>
      </c>
      <c r="Y209" s="7">
        <v>24525</v>
      </c>
      <c r="Z209" s="7">
        <v>1</v>
      </c>
      <c r="AA209" s="7">
        <v>22</v>
      </c>
      <c r="AB209" s="7">
        <v>4</v>
      </c>
      <c r="AC209" s="7">
        <v>4</v>
      </c>
      <c r="AD209" s="7">
        <v>80</v>
      </c>
      <c r="AE209" s="7">
        <v>3</v>
      </c>
      <c r="AF209" s="7">
        <v>10</v>
      </c>
      <c r="AG209" s="7">
        <v>2</v>
      </c>
      <c r="AH209" s="7">
        <v>10</v>
      </c>
      <c r="AI209" s="7">
        <v>4</v>
      </c>
      <c r="AJ209" s="7">
        <v>1</v>
      </c>
      <c r="AK209" s="7">
        <v>9</v>
      </c>
      <c r="AL209" s="6" t="s">
        <v>19361</v>
      </c>
      <c r="AM209" s="6" t="s">
        <v>19365</v>
      </c>
      <c r="AN209" s="6" t="s">
        <v>19358</v>
      </c>
      <c r="AO209" s="6" t="s">
        <v>19369</v>
      </c>
      <c r="AP209" s="6" t="s">
        <v>19360</v>
      </c>
    </row>
    <row r="210" spans="2:42" ht="15" x14ac:dyDescent="0.25">
      <c r="B210" s="8" t="s">
        <v>51</v>
      </c>
      <c r="C210" s="4" t="s">
        <v>40</v>
      </c>
      <c r="D210" s="4" t="s">
        <v>54</v>
      </c>
      <c r="E210" s="4" t="s">
        <v>55</v>
      </c>
      <c r="F210" s="4" t="s">
        <v>44</v>
      </c>
      <c r="G210" s="4" t="s">
        <v>285</v>
      </c>
      <c r="H210" s="4" t="s">
        <v>57</v>
      </c>
      <c r="I210" s="4" t="s">
        <v>58</v>
      </c>
      <c r="J210" s="4" t="s">
        <v>74</v>
      </c>
      <c r="K210" s="4" t="s">
        <v>39</v>
      </c>
      <c r="L210" s="5">
        <v>2</v>
      </c>
      <c r="M210" s="5">
        <v>22</v>
      </c>
      <c r="N210" s="5">
        <v>1</v>
      </c>
      <c r="O210" s="5">
        <v>1136</v>
      </c>
      <c r="P210" s="5">
        <v>5</v>
      </c>
      <c r="Q210" s="4" t="s">
        <v>72</v>
      </c>
      <c r="R210" s="5">
        <v>1</v>
      </c>
      <c r="S210" s="5">
        <v>4</v>
      </c>
      <c r="T210" s="5">
        <v>60</v>
      </c>
      <c r="U210" s="5">
        <v>4</v>
      </c>
      <c r="V210" s="5">
        <v>1</v>
      </c>
      <c r="W210" s="5">
        <v>2</v>
      </c>
      <c r="X210" s="5">
        <v>2328</v>
      </c>
      <c r="Y210" s="5">
        <v>12392</v>
      </c>
      <c r="Z210" s="5">
        <v>1</v>
      </c>
      <c r="AA210" s="5">
        <v>16</v>
      </c>
      <c r="AB210" s="5">
        <v>3</v>
      </c>
      <c r="AC210" s="5">
        <v>1</v>
      </c>
      <c r="AD210" s="5">
        <v>80</v>
      </c>
      <c r="AE210" s="5">
        <v>1</v>
      </c>
      <c r="AF210" s="5">
        <v>4</v>
      </c>
      <c r="AG210" s="5">
        <v>2</v>
      </c>
      <c r="AH210" s="5">
        <v>4</v>
      </c>
      <c r="AI210" s="5">
        <v>2</v>
      </c>
      <c r="AJ210" s="5">
        <v>2</v>
      </c>
      <c r="AK210" s="5">
        <v>2</v>
      </c>
      <c r="AL210" s="4" t="s">
        <v>19356</v>
      </c>
      <c r="AM210" s="4" t="s">
        <v>19371</v>
      </c>
      <c r="AN210" s="4" t="s">
        <v>19363</v>
      </c>
      <c r="AO210" s="4" t="s">
        <v>19359</v>
      </c>
      <c r="AP210" s="4" t="s">
        <v>19360</v>
      </c>
    </row>
    <row r="211" spans="2:42" ht="15" x14ac:dyDescent="0.25">
      <c r="B211" s="9" t="s">
        <v>51</v>
      </c>
      <c r="C211" s="6" t="s">
        <v>52</v>
      </c>
      <c r="D211" s="6" t="s">
        <v>54</v>
      </c>
      <c r="E211" s="6" t="s">
        <v>55</v>
      </c>
      <c r="F211" s="6" t="s">
        <v>67</v>
      </c>
      <c r="G211" s="6" t="s">
        <v>286</v>
      </c>
      <c r="H211" s="6" t="s">
        <v>46</v>
      </c>
      <c r="I211" s="6" t="s">
        <v>63</v>
      </c>
      <c r="J211" s="6" t="s">
        <v>48</v>
      </c>
      <c r="K211" s="6" t="s">
        <v>51</v>
      </c>
      <c r="L211" s="7">
        <v>2</v>
      </c>
      <c r="M211" s="7">
        <v>36</v>
      </c>
      <c r="N211" s="7">
        <v>1</v>
      </c>
      <c r="O211" s="7">
        <v>635</v>
      </c>
      <c r="P211" s="7">
        <v>18</v>
      </c>
      <c r="Q211" s="6" t="s">
        <v>60</v>
      </c>
      <c r="R211" s="7">
        <v>1</v>
      </c>
      <c r="S211" s="7">
        <v>2</v>
      </c>
      <c r="T211" s="7">
        <v>73</v>
      </c>
      <c r="U211" s="7">
        <v>3</v>
      </c>
      <c r="V211" s="7">
        <v>1</v>
      </c>
      <c r="W211" s="7">
        <v>4</v>
      </c>
      <c r="X211" s="7">
        <v>2153</v>
      </c>
      <c r="Y211" s="7">
        <v>7703</v>
      </c>
      <c r="Z211" s="7">
        <v>1</v>
      </c>
      <c r="AA211" s="7">
        <v>13</v>
      </c>
      <c r="AB211" s="7">
        <v>3</v>
      </c>
      <c r="AC211" s="7">
        <v>1</v>
      </c>
      <c r="AD211" s="7">
        <v>80</v>
      </c>
      <c r="AE211" s="7">
        <v>0</v>
      </c>
      <c r="AF211" s="7">
        <v>8</v>
      </c>
      <c r="AG211" s="7">
        <v>3</v>
      </c>
      <c r="AH211" s="7">
        <v>8</v>
      </c>
      <c r="AI211" s="7">
        <v>1</v>
      </c>
      <c r="AJ211" s="7">
        <v>1</v>
      </c>
      <c r="AK211" s="7">
        <v>7</v>
      </c>
      <c r="AL211" s="6" t="s">
        <v>19356</v>
      </c>
      <c r="AM211" s="6" t="s">
        <v>19357</v>
      </c>
      <c r="AN211" s="6" t="s">
        <v>19358</v>
      </c>
      <c r="AO211" s="6" t="s">
        <v>19370</v>
      </c>
      <c r="AP211" s="6" t="s">
        <v>19360</v>
      </c>
    </row>
    <row r="212" spans="2:42" ht="15" x14ac:dyDescent="0.25">
      <c r="B212" s="8" t="s">
        <v>51</v>
      </c>
      <c r="C212" s="4" t="s">
        <v>86</v>
      </c>
      <c r="D212" s="4" t="s">
        <v>54</v>
      </c>
      <c r="E212" s="4" t="s">
        <v>55</v>
      </c>
      <c r="F212" s="4" t="s">
        <v>44</v>
      </c>
      <c r="G212" s="4" t="s">
        <v>287</v>
      </c>
      <c r="H212" s="4" t="s">
        <v>57</v>
      </c>
      <c r="I212" s="4" t="s">
        <v>78</v>
      </c>
      <c r="J212" s="4" t="s">
        <v>59</v>
      </c>
      <c r="K212" s="4" t="s">
        <v>51</v>
      </c>
      <c r="L212" s="5">
        <v>5</v>
      </c>
      <c r="M212" s="5">
        <v>40</v>
      </c>
      <c r="N212" s="5">
        <v>1</v>
      </c>
      <c r="O212" s="5">
        <v>1151</v>
      </c>
      <c r="P212" s="5">
        <v>9</v>
      </c>
      <c r="Q212" s="4" t="s">
        <v>129</v>
      </c>
      <c r="R212" s="5">
        <v>1</v>
      </c>
      <c r="S212" s="5">
        <v>4</v>
      </c>
      <c r="T212" s="5">
        <v>63</v>
      </c>
      <c r="U212" s="5">
        <v>2</v>
      </c>
      <c r="V212" s="5">
        <v>2</v>
      </c>
      <c r="W212" s="5">
        <v>4</v>
      </c>
      <c r="X212" s="5">
        <v>4876</v>
      </c>
      <c r="Y212" s="5">
        <v>14242</v>
      </c>
      <c r="Z212" s="5">
        <v>9</v>
      </c>
      <c r="AA212" s="5">
        <v>14</v>
      </c>
      <c r="AB212" s="5">
        <v>3</v>
      </c>
      <c r="AC212" s="5">
        <v>4</v>
      </c>
      <c r="AD212" s="5">
        <v>80</v>
      </c>
      <c r="AE212" s="5">
        <v>1</v>
      </c>
      <c r="AF212" s="5">
        <v>5</v>
      </c>
      <c r="AG212" s="5">
        <v>1</v>
      </c>
      <c r="AH212" s="5">
        <v>3</v>
      </c>
      <c r="AI212" s="5">
        <v>2</v>
      </c>
      <c r="AJ212" s="5">
        <v>0</v>
      </c>
      <c r="AK212" s="5">
        <v>2</v>
      </c>
      <c r="AL212" s="4" t="s">
        <v>19356</v>
      </c>
      <c r="AM212" s="4" t="s">
        <v>19357</v>
      </c>
      <c r="AN212" s="4" t="s">
        <v>19358</v>
      </c>
      <c r="AO212" s="4" t="s">
        <v>19359</v>
      </c>
      <c r="AP212" s="4" t="s">
        <v>19360</v>
      </c>
    </row>
    <row r="213" spans="2:42" ht="15" x14ac:dyDescent="0.25">
      <c r="B213" s="9" t="s">
        <v>51</v>
      </c>
      <c r="C213" s="6" t="s">
        <v>40</v>
      </c>
      <c r="D213" s="6" t="s">
        <v>54</v>
      </c>
      <c r="E213" s="6" t="s">
        <v>55</v>
      </c>
      <c r="F213" s="6" t="s">
        <v>67</v>
      </c>
      <c r="G213" s="6" t="s">
        <v>288</v>
      </c>
      <c r="H213" s="6" t="s">
        <v>57</v>
      </c>
      <c r="I213" s="6" t="s">
        <v>78</v>
      </c>
      <c r="J213" s="6" t="s">
        <v>74</v>
      </c>
      <c r="K213" s="6" t="s">
        <v>51</v>
      </c>
      <c r="L213" s="7">
        <v>3</v>
      </c>
      <c r="M213" s="7">
        <v>46</v>
      </c>
      <c r="N213" s="7">
        <v>1</v>
      </c>
      <c r="O213" s="7">
        <v>644</v>
      </c>
      <c r="P213" s="7">
        <v>1</v>
      </c>
      <c r="Q213" s="6" t="s">
        <v>66</v>
      </c>
      <c r="R213" s="7">
        <v>1</v>
      </c>
      <c r="S213" s="7">
        <v>4</v>
      </c>
      <c r="T213" s="7">
        <v>97</v>
      </c>
      <c r="U213" s="7">
        <v>3</v>
      </c>
      <c r="V213" s="7">
        <v>3</v>
      </c>
      <c r="W213" s="7">
        <v>1</v>
      </c>
      <c r="X213" s="7">
        <v>9396</v>
      </c>
      <c r="Y213" s="7">
        <v>12368</v>
      </c>
      <c r="Z213" s="7">
        <v>7</v>
      </c>
      <c r="AA213" s="7">
        <v>16</v>
      </c>
      <c r="AB213" s="7">
        <v>3</v>
      </c>
      <c r="AC213" s="7">
        <v>3</v>
      </c>
      <c r="AD213" s="7">
        <v>80</v>
      </c>
      <c r="AE213" s="7">
        <v>1</v>
      </c>
      <c r="AF213" s="7">
        <v>17</v>
      </c>
      <c r="AG213" s="7">
        <v>3</v>
      </c>
      <c r="AH213" s="7">
        <v>4</v>
      </c>
      <c r="AI213" s="7">
        <v>2</v>
      </c>
      <c r="AJ213" s="7">
        <v>0</v>
      </c>
      <c r="AK213" s="7">
        <v>3</v>
      </c>
      <c r="AL213" s="6" t="s">
        <v>19356</v>
      </c>
      <c r="AM213" s="6" t="s">
        <v>19362</v>
      </c>
      <c r="AN213" s="6" t="s">
        <v>19367</v>
      </c>
      <c r="AO213" s="6" t="s">
        <v>19359</v>
      </c>
      <c r="AP213" s="6" t="s">
        <v>19368</v>
      </c>
    </row>
    <row r="214" spans="2:42" ht="15" x14ac:dyDescent="0.25">
      <c r="B214" s="8" t="s">
        <v>39</v>
      </c>
      <c r="C214" s="4" t="s">
        <v>40</v>
      </c>
      <c r="D214" s="4" t="s">
        <v>42</v>
      </c>
      <c r="E214" s="4" t="s">
        <v>43</v>
      </c>
      <c r="F214" s="4" t="s">
        <v>67</v>
      </c>
      <c r="G214" s="4" t="s">
        <v>289</v>
      </c>
      <c r="H214" s="4" t="s">
        <v>57</v>
      </c>
      <c r="I214" s="4" t="s">
        <v>47</v>
      </c>
      <c r="J214" s="4" t="s">
        <v>59</v>
      </c>
      <c r="K214" s="4" t="s">
        <v>51</v>
      </c>
      <c r="L214" s="5">
        <v>2</v>
      </c>
      <c r="M214" s="5">
        <v>32</v>
      </c>
      <c r="N214" s="5">
        <v>0</v>
      </c>
      <c r="O214" s="5">
        <v>1045</v>
      </c>
      <c r="P214" s="5">
        <v>4</v>
      </c>
      <c r="Q214" s="4" t="s">
        <v>66</v>
      </c>
      <c r="R214" s="5">
        <v>1</v>
      </c>
      <c r="S214" s="5">
        <v>4</v>
      </c>
      <c r="T214" s="5">
        <v>32</v>
      </c>
      <c r="U214" s="5">
        <v>1</v>
      </c>
      <c r="V214" s="5">
        <v>3</v>
      </c>
      <c r="W214" s="5">
        <v>4</v>
      </c>
      <c r="X214" s="5">
        <v>10400</v>
      </c>
      <c r="Y214" s="5">
        <v>25812</v>
      </c>
      <c r="Z214" s="5">
        <v>1</v>
      </c>
      <c r="AA214" s="5">
        <v>11</v>
      </c>
      <c r="AB214" s="5">
        <v>3</v>
      </c>
      <c r="AC214" s="5">
        <v>3</v>
      </c>
      <c r="AD214" s="5">
        <v>80</v>
      </c>
      <c r="AE214" s="5">
        <v>0</v>
      </c>
      <c r="AF214" s="5">
        <v>14</v>
      </c>
      <c r="AG214" s="5">
        <v>2</v>
      </c>
      <c r="AH214" s="5">
        <v>14</v>
      </c>
      <c r="AI214" s="5">
        <v>8</v>
      </c>
      <c r="AJ214" s="5">
        <v>9</v>
      </c>
      <c r="AK214" s="5">
        <v>8</v>
      </c>
      <c r="AL214" s="4" t="s">
        <v>19356</v>
      </c>
      <c r="AM214" s="4" t="s">
        <v>19365</v>
      </c>
      <c r="AN214" s="4" t="s">
        <v>19358</v>
      </c>
      <c r="AO214" s="4" t="s">
        <v>19359</v>
      </c>
      <c r="AP214" s="4" t="s">
        <v>19368</v>
      </c>
    </row>
    <row r="215" spans="2:42" ht="15" x14ac:dyDescent="0.25">
      <c r="B215" s="9" t="s">
        <v>51</v>
      </c>
      <c r="C215" s="6" t="s">
        <v>86</v>
      </c>
      <c r="D215" s="6" t="s">
        <v>54</v>
      </c>
      <c r="E215" s="6" t="s">
        <v>55</v>
      </c>
      <c r="F215" s="6" t="s">
        <v>44</v>
      </c>
      <c r="G215" s="6" t="s">
        <v>290</v>
      </c>
      <c r="H215" s="6" t="s">
        <v>57</v>
      </c>
      <c r="I215" s="6" t="s">
        <v>76</v>
      </c>
      <c r="J215" s="6" t="s">
        <v>48</v>
      </c>
      <c r="K215" s="6" t="s">
        <v>51</v>
      </c>
      <c r="L215" s="7">
        <v>2</v>
      </c>
      <c r="M215" s="7">
        <v>30</v>
      </c>
      <c r="N215" s="7">
        <v>1</v>
      </c>
      <c r="O215" s="7">
        <v>829</v>
      </c>
      <c r="P215" s="7">
        <v>1</v>
      </c>
      <c r="Q215" s="6" t="s">
        <v>60</v>
      </c>
      <c r="R215" s="7">
        <v>1</v>
      </c>
      <c r="S215" s="7">
        <v>3</v>
      </c>
      <c r="T215" s="7">
        <v>88</v>
      </c>
      <c r="U215" s="7">
        <v>2</v>
      </c>
      <c r="V215" s="7">
        <v>3</v>
      </c>
      <c r="W215" s="7">
        <v>3</v>
      </c>
      <c r="X215" s="7">
        <v>8474</v>
      </c>
      <c r="Y215" s="7">
        <v>20925</v>
      </c>
      <c r="Z215" s="7">
        <v>1</v>
      </c>
      <c r="AA215" s="7">
        <v>22</v>
      </c>
      <c r="AB215" s="7">
        <v>4</v>
      </c>
      <c r="AC215" s="7">
        <v>3</v>
      </c>
      <c r="AD215" s="7">
        <v>80</v>
      </c>
      <c r="AE215" s="7">
        <v>0</v>
      </c>
      <c r="AF215" s="7">
        <v>12</v>
      </c>
      <c r="AG215" s="7">
        <v>3</v>
      </c>
      <c r="AH215" s="7">
        <v>11</v>
      </c>
      <c r="AI215" s="7">
        <v>8</v>
      </c>
      <c r="AJ215" s="7">
        <v>5</v>
      </c>
      <c r="AK215" s="7">
        <v>8</v>
      </c>
      <c r="AL215" s="6" t="s">
        <v>19361</v>
      </c>
      <c r="AM215" s="6" t="s">
        <v>19365</v>
      </c>
      <c r="AN215" s="6" t="s">
        <v>19364</v>
      </c>
      <c r="AO215" s="6" t="s">
        <v>19359</v>
      </c>
      <c r="AP215" s="6" t="s">
        <v>19368</v>
      </c>
    </row>
    <row r="216" spans="2:42" ht="15" x14ac:dyDescent="0.25">
      <c r="B216" s="8" t="s">
        <v>51</v>
      </c>
      <c r="C216" s="4" t="s">
        <v>52</v>
      </c>
      <c r="D216" s="4" t="s">
        <v>54</v>
      </c>
      <c r="E216" s="4" t="s">
        <v>43</v>
      </c>
      <c r="F216" s="4" t="s">
        <v>44</v>
      </c>
      <c r="G216" s="4" t="s">
        <v>291</v>
      </c>
      <c r="H216" s="4" t="s">
        <v>46</v>
      </c>
      <c r="I216" s="4" t="s">
        <v>47</v>
      </c>
      <c r="J216" s="4" t="s">
        <v>48</v>
      </c>
      <c r="K216" s="4" t="s">
        <v>51</v>
      </c>
      <c r="L216" s="5">
        <v>2</v>
      </c>
      <c r="M216" s="5">
        <v>27</v>
      </c>
      <c r="N216" s="5">
        <v>1</v>
      </c>
      <c r="O216" s="5">
        <v>1242</v>
      </c>
      <c r="P216" s="5">
        <v>20</v>
      </c>
      <c r="Q216" s="4" t="s">
        <v>72</v>
      </c>
      <c r="R216" s="5">
        <v>1</v>
      </c>
      <c r="S216" s="5">
        <v>4</v>
      </c>
      <c r="T216" s="5">
        <v>90</v>
      </c>
      <c r="U216" s="5">
        <v>3</v>
      </c>
      <c r="V216" s="5">
        <v>2</v>
      </c>
      <c r="W216" s="5">
        <v>3</v>
      </c>
      <c r="X216" s="5">
        <v>9981</v>
      </c>
      <c r="Y216" s="5">
        <v>12916</v>
      </c>
      <c r="Z216" s="5">
        <v>1</v>
      </c>
      <c r="AA216" s="5">
        <v>14</v>
      </c>
      <c r="AB216" s="5">
        <v>3</v>
      </c>
      <c r="AC216" s="5">
        <v>4</v>
      </c>
      <c r="AD216" s="5">
        <v>80</v>
      </c>
      <c r="AE216" s="5">
        <v>0</v>
      </c>
      <c r="AF216" s="5">
        <v>7</v>
      </c>
      <c r="AG216" s="5">
        <v>3</v>
      </c>
      <c r="AH216" s="5">
        <v>7</v>
      </c>
      <c r="AI216" s="5">
        <v>7</v>
      </c>
      <c r="AJ216" s="5">
        <v>0</v>
      </c>
      <c r="AK216" s="5">
        <v>7</v>
      </c>
      <c r="AL216" s="4" t="s">
        <v>19356</v>
      </c>
      <c r="AM216" s="4" t="s">
        <v>19365</v>
      </c>
      <c r="AN216" s="4" t="s">
        <v>19364</v>
      </c>
      <c r="AO216" s="4" t="s">
        <v>19370</v>
      </c>
      <c r="AP216" s="4" t="s">
        <v>19360</v>
      </c>
    </row>
    <row r="217" spans="2:42" ht="15" x14ac:dyDescent="0.25">
      <c r="B217" s="9" t="s">
        <v>51</v>
      </c>
      <c r="C217" s="6" t="s">
        <v>40</v>
      </c>
      <c r="D217" s="6" t="s">
        <v>54</v>
      </c>
      <c r="E217" s="6" t="s">
        <v>55</v>
      </c>
      <c r="F217" s="6" t="s">
        <v>44</v>
      </c>
      <c r="G217" s="6" t="s">
        <v>292</v>
      </c>
      <c r="H217" s="6" t="s">
        <v>57</v>
      </c>
      <c r="I217" s="6" t="s">
        <v>96</v>
      </c>
      <c r="J217" s="6" t="s">
        <v>59</v>
      </c>
      <c r="K217" s="6" t="s">
        <v>51</v>
      </c>
      <c r="L217" s="7">
        <v>5</v>
      </c>
      <c r="M217" s="7">
        <v>51</v>
      </c>
      <c r="N217" s="7">
        <v>1</v>
      </c>
      <c r="O217" s="7">
        <v>1469</v>
      </c>
      <c r="P217" s="7">
        <v>8</v>
      </c>
      <c r="Q217" s="6" t="s">
        <v>66</v>
      </c>
      <c r="R217" s="7">
        <v>1</v>
      </c>
      <c r="S217" s="7">
        <v>2</v>
      </c>
      <c r="T217" s="7">
        <v>81</v>
      </c>
      <c r="U217" s="7">
        <v>2</v>
      </c>
      <c r="V217" s="7">
        <v>3</v>
      </c>
      <c r="W217" s="7">
        <v>2</v>
      </c>
      <c r="X217" s="7">
        <v>12490</v>
      </c>
      <c r="Y217" s="7">
        <v>15736</v>
      </c>
      <c r="Z217" s="7">
        <v>5</v>
      </c>
      <c r="AA217" s="7">
        <v>16</v>
      </c>
      <c r="AB217" s="7">
        <v>3</v>
      </c>
      <c r="AC217" s="7">
        <v>4</v>
      </c>
      <c r="AD217" s="7">
        <v>80</v>
      </c>
      <c r="AE217" s="7">
        <v>2</v>
      </c>
      <c r="AF217" s="7">
        <v>16</v>
      </c>
      <c r="AG217" s="7">
        <v>1</v>
      </c>
      <c r="AH217" s="7">
        <v>10</v>
      </c>
      <c r="AI217" s="7">
        <v>9</v>
      </c>
      <c r="AJ217" s="7">
        <v>4</v>
      </c>
      <c r="AK217" s="7">
        <v>7</v>
      </c>
      <c r="AL217" s="6" t="s">
        <v>19356</v>
      </c>
      <c r="AM217" s="6" t="s">
        <v>19362</v>
      </c>
      <c r="AN217" s="6" t="s">
        <v>19363</v>
      </c>
      <c r="AO217" s="6" t="s">
        <v>19359</v>
      </c>
      <c r="AP217" s="6" t="s">
        <v>19368</v>
      </c>
    </row>
    <row r="218" spans="2:42" ht="15" x14ac:dyDescent="0.25">
      <c r="B218" s="8" t="s">
        <v>39</v>
      </c>
      <c r="C218" s="4" t="s">
        <v>40</v>
      </c>
      <c r="D218" s="4" t="s">
        <v>42</v>
      </c>
      <c r="E218" s="4" t="s">
        <v>55</v>
      </c>
      <c r="F218" s="4" t="s">
        <v>108</v>
      </c>
      <c r="G218" s="4" t="s">
        <v>293</v>
      </c>
      <c r="H218" s="4" t="s">
        <v>46</v>
      </c>
      <c r="I218" s="4" t="s">
        <v>58</v>
      </c>
      <c r="J218" s="4" t="s">
        <v>48</v>
      </c>
      <c r="K218" s="4" t="s">
        <v>39</v>
      </c>
      <c r="L218" s="5">
        <v>5</v>
      </c>
      <c r="M218" s="5">
        <v>30</v>
      </c>
      <c r="N218" s="5">
        <v>0</v>
      </c>
      <c r="O218" s="5">
        <v>1005</v>
      </c>
      <c r="P218" s="5">
        <v>3</v>
      </c>
      <c r="Q218" s="4" t="s">
        <v>72</v>
      </c>
      <c r="R218" s="5">
        <v>1</v>
      </c>
      <c r="S218" s="5">
        <v>4</v>
      </c>
      <c r="T218" s="5">
        <v>88</v>
      </c>
      <c r="U218" s="5">
        <v>3</v>
      </c>
      <c r="V218" s="5">
        <v>1</v>
      </c>
      <c r="W218" s="5">
        <v>1</v>
      </c>
      <c r="X218" s="5">
        <v>2657</v>
      </c>
      <c r="Y218" s="5">
        <v>8556</v>
      </c>
      <c r="Z218" s="5">
        <v>5</v>
      </c>
      <c r="AA218" s="5">
        <v>11</v>
      </c>
      <c r="AB218" s="5">
        <v>3</v>
      </c>
      <c r="AC218" s="5">
        <v>3</v>
      </c>
      <c r="AD218" s="5">
        <v>80</v>
      </c>
      <c r="AE218" s="5">
        <v>0</v>
      </c>
      <c r="AF218" s="5">
        <v>8</v>
      </c>
      <c r="AG218" s="5">
        <v>3</v>
      </c>
      <c r="AH218" s="5">
        <v>5</v>
      </c>
      <c r="AI218" s="5">
        <v>2</v>
      </c>
      <c r="AJ218" s="5">
        <v>0</v>
      </c>
      <c r="AK218" s="5">
        <v>4</v>
      </c>
      <c r="AL218" s="4" t="s">
        <v>19356</v>
      </c>
      <c r="AM218" s="4" t="s">
        <v>19365</v>
      </c>
      <c r="AN218" s="4" t="s">
        <v>19367</v>
      </c>
      <c r="AO218" s="4" t="s">
        <v>19359</v>
      </c>
      <c r="AP218" s="4" t="s">
        <v>19360</v>
      </c>
    </row>
    <row r="219" spans="2:42" ht="15" x14ac:dyDescent="0.25">
      <c r="B219" s="9" t="s">
        <v>51</v>
      </c>
      <c r="C219" s="6" t="s">
        <v>40</v>
      </c>
      <c r="D219" s="6" t="s">
        <v>54</v>
      </c>
      <c r="E219" s="6" t="s">
        <v>43</v>
      </c>
      <c r="F219" s="6" t="s">
        <v>44</v>
      </c>
      <c r="G219" s="6" t="s">
        <v>294</v>
      </c>
      <c r="H219" s="6" t="s">
        <v>46</v>
      </c>
      <c r="I219" s="6" t="s">
        <v>90</v>
      </c>
      <c r="J219" s="6" t="s">
        <v>48</v>
      </c>
      <c r="K219" s="6" t="s">
        <v>39</v>
      </c>
      <c r="L219" s="7">
        <v>3</v>
      </c>
      <c r="M219" s="7">
        <v>41</v>
      </c>
      <c r="N219" s="7">
        <v>1</v>
      </c>
      <c r="O219" s="7">
        <v>896</v>
      </c>
      <c r="P219" s="7">
        <v>6</v>
      </c>
      <c r="Q219" s="6" t="s">
        <v>72</v>
      </c>
      <c r="R219" s="7">
        <v>1</v>
      </c>
      <c r="S219" s="7">
        <v>4</v>
      </c>
      <c r="T219" s="7">
        <v>75</v>
      </c>
      <c r="U219" s="7">
        <v>3</v>
      </c>
      <c r="V219" s="7">
        <v>3</v>
      </c>
      <c r="W219" s="7">
        <v>4</v>
      </c>
      <c r="X219" s="7">
        <v>13591</v>
      </c>
      <c r="Y219" s="7">
        <v>14674</v>
      </c>
      <c r="Z219" s="7">
        <v>3</v>
      </c>
      <c r="AA219" s="7">
        <v>18</v>
      </c>
      <c r="AB219" s="7">
        <v>3</v>
      </c>
      <c r="AC219" s="7">
        <v>3</v>
      </c>
      <c r="AD219" s="7">
        <v>80</v>
      </c>
      <c r="AE219" s="7">
        <v>0</v>
      </c>
      <c r="AF219" s="7">
        <v>16</v>
      </c>
      <c r="AG219" s="7">
        <v>3</v>
      </c>
      <c r="AH219" s="7">
        <v>1</v>
      </c>
      <c r="AI219" s="7">
        <v>0</v>
      </c>
      <c r="AJ219" s="7">
        <v>0</v>
      </c>
      <c r="AK219" s="7">
        <v>0</v>
      </c>
      <c r="AL219" s="6" t="s">
        <v>19356</v>
      </c>
      <c r="AM219" s="6" t="s">
        <v>19357</v>
      </c>
      <c r="AN219" s="6" t="s">
        <v>19358</v>
      </c>
      <c r="AO219" s="6" t="s">
        <v>19359</v>
      </c>
      <c r="AP219" s="6" t="s">
        <v>19368</v>
      </c>
    </row>
    <row r="220" spans="2:42" ht="15" x14ac:dyDescent="0.25">
      <c r="B220" s="8" t="s">
        <v>39</v>
      </c>
      <c r="C220" s="4" t="s">
        <v>52</v>
      </c>
      <c r="D220" s="4" t="s">
        <v>42</v>
      </c>
      <c r="E220" s="4" t="s">
        <v>43</v>
      </c>
      <c r="F220" s="4" t="s">
        <v>101</v>
      </c>
      <c r="G220" s="4" t="s">
        <v>295</v>
      </c>
      <c r="H220" s="4" t="s">
        <v>46</v>
      </c>
      <c r="I220" s="4" t="s">
        <v>47</v>
      </c>
      <c r="J220" s="4" t="s">
        <v>48</v>
      </c>
      <c r="K220" s="4" t="s">
        <v>51</v>
      </c>
      <c r="L220" s="5">
        <v>5</v>
      </c>
      <c r="M220" s="5">
        <v>30</v>
      </c>
      <c r="N220" s="5">
        <v>0</v>
      </c>
      <c r="O220" s="5">
        <v>334</v>
      </c>
      <c r="P220" s="5">
        <v>26</v>
      </c>
      <c r="Q220" s="4" t="s">
        <v>66</v>
      </c>
      <c r="R220" s="5">
        <v>1</v>
      </c>
      <c r="S220" s="5">
        <v>3</v>
      </c>
      <c r="T220" s="5">
        <v>52</v>
      </c>
      <c r="U220" s="5">
        <v>2</v>
      </c>
      <c r="V220" s="5">
        <v>2</v>
      </c>
      <c r="W220" s="5">
        <v>1</v>
      </c>
      <c r="X220" s="5">
        <v>6696</v>
      </c>
      <c r="Y220" s="5">
        <v>22967</v>
      </c>
      <c r="Z220" s="5">
        <v>5</v>
      </c>
      <c r="AA220" s="5">
        <v>15</v>
      </c>
      <c r="AB220" s="5">
        <v>3</v>
      </c>
      <c r="AC220" s="5">
        <v>3</v>
      </c>
      <c r="AD220" s="5">
        <v>80</v>
      </c>
      <c r="AE220" s="5">
        <v>0</v>
      </c>
      <c r="AF220" s="5">
        <v>9</v>
      </c>
      <c r="AG220" s="5">
        <v>2</v>
      </c>
      <c r="AH220" s="5">
        <v>6</v>
      </c>
      <c r="AI220" s="5">
        <v>3</v>
      </c>
      <c r="AJ220" s="5">
        <v>0</v>
      </c>
      <c r="AK220" s="5">
        <v>1</v>
      </c>
      <c r="AL220" s="4" t="s">
        <v>19356</v>
      </c>
      <c r="AM220" s="4" t="s">
        <v>19365</v>
      </c>
      <c r="AN220" s="4" t="s">
        <v>19367</v>
      </c>
      <c r="AO220" s="4" t="s">
        <v>19369</v>
      </c>
      <c r="AP220" s="4" t="s">
        <v>19360</v>
      </c>
    </row>
    <row r="221" spans="2:42" ht="15" x14ac:dyDescent="0.25">
      <c r="B221" s="9" t="s">
        <v>39</v>
      </c>
      <c r="C221" s="6" t="s">
        <v>40</v>
      </c>
      <c r="D221" s="6" t="s">
        <v>42</v>
      </c>
      <c r="E221" s="6" t="s">
        <v>55</v>
      </c>
      <c r="F221" s="6" t="s">
        <v>108</v>
      </c>
      <c r="G221" s="6" t="s">
        <v>296</v>
      </c>
      <c r="H221" s="6" t="s">
        <v>57</v>
      </c>
      <c r="I221" s="6" t="s">
        <v>58</v>
      </c>
      <c r="J221" s="6" t="s">
        <v>48</v>
      </c>
      <c r="K221" s="6" t="s">
        <v>51</v>
      </c>
      <c r="L221" s="7">
        <v>1</v>
      </c>
      <c r="M221" s="7">
        <v>29</v>
      </c>
      <c r="N221" s="7">
        <v>0</v>
      </c>
      <c r="O221" s="7">
        <v>992</v>
      </c>
      <c r="P221" s="7">
        <v>1</v>
      </c>
      <c r="Q221" s="6" t="s">
        <v>72</v>
      </c>
      <c r="R221" s="7">
        <v>1</v>
      </c>
      <c r="S221" s="7">
        <v>3</v>
      </c>
      <c r="T221" s="7">
        <v>85</v>
      </c>
      <c r="U221" s="7">
        <v>3</v>
      </c>
      <c r="V221" s="7">
        <v>1</v>
      </c>
      <c r="W221" s="7">
        <v>3</v>
      </c>
      <c r="X221" s="7">
        <v>2058</v>
      </c>
      <c r="Y221" s="7">
        <v>19757</v>
      </c>
      <c r="Z221" s="7">
        <v>0</v>
      </c>
      <c r="AA221" s="7">
        <v>14</v>
      </c>
      <c r="AB221" s="7">
        <v>3</v>
      </c>
      <c r="AC221" s="7">
        <v>4</v>
      </c>
      <c r="AD221" s="7">
        <v>80</v>
      </c>
      <c r="AE221" s="7">
        <v>0</v>
      </c>
      <c r="AF221" s="7">
        <v>7</v>
      </c>
      <c r="AG221" s="7">
        <v>2</v>
      </c>
      <c r="AH221" s="7">
        <v>6</v>
      </c>
      <c r="AI221" s="7">
        <v>2</v>
      </c>
      <c r="AJ221" s="7">
        <v>1</v>
      </c>
      <c r="AK221" s="7">
        <v>5</v>
      </c>
      <c r="AL221" s="6" t="s">
        <v>19356</v>
      </c>
      <c r="AM221" s="6" t="s">
        <v>19365</v>
      </c>
      <c r="AN221" s="6" t="s">
        <v>19364</v>
      </c>
      <c r="AO221" s="6" t="s">
        <v>19359</v>
      </c>
      <c r="AP221" s="6" t="s">
        <v>19360</v>
      </c>
    </row>
    <row r="222" spans="2:42" ht="15" x14ac:dyDescent="0.25">
      <c r="B222" s="8" t="s">
        <v>51</v>
      </c>
      <c r="C222" s="4" t="s">
        <v>86</v>
      </c>
      <c r="D222" s="4" t="s">
        <v>54</v>
      </c>
      <c r="E222" s="4" t="s">
        <v>43</v>
      </c>
      <c r="F222" s="4" t="s">
        <v>67</v>
      </c>
      <c r="G222" s="4" t="s">
        <v>297</v>
      </c>
      <c r="H222" s="4" t="s">
        <v>46</v>
      </c>
      <c r="I222" s="4" t="s">
        <v>47</v>
      </c>
      <c r="J222" s="4" t="s">
        <v>48</v>
      </c>
      <c r="K222" s="4" t="s">
        <v>51</v>
      </c>
      <c r="L222" s="5">
        <v>2</v>
      </c>
      <c r="M222" s="5">
        <v>45</v>
      </c>
      <c r="N222" s="5">
        <v>1</v>
      </c>
      <c r="O222" s="5">
        <v>1052</v>
      </c>
      <c r="P222" s="5">
        <v>6</v>
      </c>
      <c r="Q222" s="4" t="s">
        <v>72</v>
      </c>
      <c r="R222" s="5">
        <v>1</v>
      </c>
      <c r="S222" s="5">
        <v>4</v>
      </c>
      <c r="T222" s="5">
        <v>57</v>
      </c>
      <c r="U222" s="5">
        <v>2</v>
      </c>
      <c r="V222" s="5">
        <v>3</v>
      </c>
      <c r="W222" s="5">
        <v>4</v>
      </c>
      <c r="X222" s="5">
        <v>8865</v>
      </c>
      <c r="Y222" s="5">
        <v>16840</v>
      </c>
      <c r="Z222" s="5">
        <v>6</v>
      </c>
      <c r="AA222" s="5">
        <v>12</v>
      </c>
      <c r="AB222" s="5">
        <v>3</v>
      </c>
      <c r="AC222" s="5">
        <v>4</v>
      </c>
      <c r="AD222" s="5">
        <v>80</v>
      </c>
      <c r="AE222" s="5">
        <v>0</v>
      </c>
      <c r="AF222" s="5">
        <v>23</v>
      </c>
      <c r="AG222" s="5">
        <v>3</v>
      </c>
      <c r="AH222" s="5">
        <v>19</v>
      </c>
      <c r="AI222" s="5">
        <v>7</v>
      </c>
      <c r="AJ222" s="5">
        <v>12</v>
      </c>
      <c r="AK222" s="5">
        <v>8</v>
      </c>
      <c r="AL222" s="4" t="s">
        <v>19356</v>
      </c>
      <c r="AM222" s="4" t="s">
        <v>19357</v>
      </c>
      <c r="AN222" s="4" t="s">
        <v>19358</v>
      </c>
      <c r="AO222" s="4" t="s">
        <v>19359</v>
      </c>
      <c r="AP222" s="4" t="s">
        <v>19373</v>
      </c>
    </row>
    <row r="223" spans="2:42" ht="15" x14ac:dyDescent="0.25">
      <c r="B223" s="9" t="s">
        <v>51</v>
      </c>
      <c r="C223" s="6" t="s">
        <v>40</v>
      </c>
      <c r="D223" s="6" t="s">
        <v>54</v>
      </c>
      <c r="E223" s="6" t="s">
        <v>43</v>
      </c>
      <c r="F223" s="6" t="s">
        <v>101</v>
      </c>
      <c r="G223" s="6" t="s">
        <v>298</v>
      </c>
      <c r="H223" s="6" t="s">
        <v>46</v>
      </c>
      <c r="I223" s="6" t="s">
        <v>47</v>
      </c>
      <c r="J223" s="6" t="s">
        <v>59</v>
      </c>
      <c r="K223" s="6" t="s">
        <v>51</v>
      </c>
      <c r="L223" s="7">
        <v>4</v>
      </c>
      <c r="M223" s="7">
        <v>54</v>
      </c>
      <c r="N223" s="7">
        <v>1</v>
      </c>
      <c r="O223" s="7">
        <v>1147</v>
      </c>
      <c r="P223" s="7">
        <v>3</v>
      </c>
      <c r="Q223" s="6" t="s">
        <v>72</v>
      </c>
      <c r="R223" s="7">
        <v>1</v>
      </c>
      <c r="S223" s="7">
        <v>4</v>
      </c>
      <c r="T223" s="7">
        <v>52</v>
      </c>
      <c r="U223" s="7">
        <v>3</v>
      </c>
      <c r="V223" s="7">
        <v>2</v>
      </c>
      <c r="W223" s="7">
        <v>1</v>
      </c>
      <c r="X223" s="7">
        <v>5940</v>
      </c>
      <c r="Y223" s="7">
        <v>17011</v>
      </c>
      <c r="Z223" s="7">
        <v>2</v>
      </c>
      <c r="AA223" s="7">
        <v>14</v>
      </c>
      <c r="AB223" s="7">
        <v>3</v>
      </c>
      <c r="AC223" s="7">
        <v>4</v>
      </c>
      <c r="AD223" s="7">
        <v>80</v>
      </c>
      <c r="AE223" s="7">
        <v>1</v>
      </c>
      <c r="AF223" s="7">
        <v>16</v>
      </c>
      <c r="AG223" s="7">
        <v>3</v>
      </c>
      <c r="AH223" s="7">
        <v>6</v>
      </c>
      <c r="AI223" s="7">
        <v>2</v>
      </c>
      <c r="AJ223" s="7">
        <v>0</v>
      </c>
      <c r="AK223" s="7">
        <v>5</v>
      </c>
      <c r="AL223" s="6" t="s">
        <v>19356</v>
      </c>
      <c r="AM223" s="6" t="s">
        <v>19362</v>
      </c>
      <c r="AN223" s="6" t="s">
        <v>19367</v>
      </c>
      <c r="AO223" s="6" t="s">
        <v>19359</v>
      </c>
      <c r="AP223" s="6" t="s">
        <v>19368</v>
      </c>
    </row>
    <row r="224" spans="2:42" ht="15" x14ac:dyDescent="0.25">
      <c r="B224" s="8" t="s">
        <v>51</v>
      </c>
      <c r="C224" s="4" t="s">
        <v>40</v>
      </c>
      <c r="D224" s="4" t="s">
        <v>54</v>
      </c>
      <c r="E224" s="4" t="s">
        <v>55</v>
      </c>
      <c r="F224" s="4" t="s">
        <v>44</v>
      </c>
      <c r="G224" s="4" t="s">
        <v>299</v>
      </c>
      <c r="H224" s="4" t="s">
        <v>57</v>
      </c>
      <c r="I224" s="4" t="s">
        <v>63</v>
      </c>
      <c r="J224" s="4" t="s">
        <v>48</v>
      </c>
      <c r="K224" s="4" t="s">
        <v>51</v>
      </c>
      <c r="L224" s="5">
        <v>3</v>
      </c>
      <c r="M224" s="5">
        <v>36</v>
      </c>
      <c r="N224" s="5">
        <v>1</v>
      </c>
      <c r="O224" s="5">
        <v>1396</v>
      </c>
      <c r="P224" s="5">
        <v>5</v>
      </c>
      <c r="Q224" s="4" t="s">
        <v>50</v>
      </c>
      <c r="R224" s="5">
        <v>1</v>
      </c>
      <c r="S224" s="5">
        <v>4</v>
      </c>
      <c r="T224" s="5">
        <v>62</v>
      </c>
      <c r="U224" s="5">
        <v>3</v>
      </c>
      <c r="V224" s="5">
        <v>2</v>
      </c>
      <c r="W224" s="5">
        <v>2</v>
      </c>
      <c r="X224" s="5">
        <v>5914</v>
      </c>
      <c r="Y224" s="5">
        <v>9945</v>
      </c>
      <c r="Z224" s="5">
        <v>8</v>
      </c>
      <c r="AA224" s="5">
        <v>16</v>
      </c>
      <c r="AB224" s="5">
        <v>3</v>
      </c>
      <c r="AC224" s="5">
        <v>4</v>
      </c>
      <c r="AD224" s="5">
        <v>80</v>
      </c>
      <c r="AE224" s="5">
        <v>0</v>
      </c>
      <c r="AF224" s="5">
        <v>16</v>
      </c>
      <c r="AG224" s="5">
        <v>4</v>
      </c>
      <c r="AH224" s="5">
        <v>13</v>
      </c>
      <c r="AI224" s="5">
        <v>11</v>
      </c>
      <c r="AJ224" s="5">
        <v>3</v>
      </c>
      <c r="AK224" s="5">
        <v>7</v>
      </c>
      <c r="AL224" s="4" t="s">
        <v>19356</v>
      </c>
      <c r="AM224" s="4" t="s">
        <v>19357</v>
      </c>
      <c r="AN224" s="4" t="s">
        <v>19363</v>
      </c>
      <c r="AO224" s="4" t="s">
        <v>19359</v>
      </c>
      <c r="AP224" s="4" t="s">
        <v>19368</v>
      </c>
    </row>
    <row r="225" spans="2:42" ht="15" x14ac:dyDescent="0.25">
      <c r="B225" s="9" t="s">
        <v>51</v>
      </c>
      <c r="C225" s="6" t="s">
        <v>40</v>
      </c>
      <c r="D225" s="6" t="s">
        <v>54</v>
      </c>
      <c r="E225" s="6" t="s">
        <v>55</v>
      </c>
      <c r="F225" s="6" t="s">
        <v>67</v>
      </c>
      <c r="G225" s="6" t="s">
        <v>300</v>
      </c>
      <c r="H225" s="6" t="s">
        <v>46</v>
      </c>
      <c r="I225" s="6" t="s">
        <v>58</v>
      </c>
      <c r="J225" s="6" t="s">
        <v>59</v>
      </c>
      <c r="K225" s="6" t="s">
        <v>51</v>
      </c>
      <c r="L225" s="7">
        <v>3</v>
      </c>
      <c r="M225" s="7">
        <v>33</v>
      </c>
      <c r="N225" s="7">
        <v>1</v>
      </c>
      <c r="O225" s="7">
        <v>147</v>
      </c>
      <c r="P225" s="7">
        <v>4</v>
      </c>
      <c r="Q225" s="6" t="s">
        <v>66</v>
      </c>
      <c r="R225" s="7">
        <v>1</v>
      </c>
      <c r="S225" s="7">
        <v>3</v>
      </c>
      <c r="T225" s="7">
        <v>47</v>
      </c>
      <c r="U225" s="7">
        <v>2</v>
      </c>
      <c r="V225" s="7">
        <v>1</v>
      </c>
      <c r="W225" s="7">
        <v>2</v>
      </c>
      <c r="X225" s="7">
        <v>2622</v>
      </c>
      <c r="Y225" s="7">
        <v>13248</v>
      </c>
      <c r="Z225" s="7">
        <v>6</v>
      </c>
      <c r="AA225" s="7">
        <v>21</v>
      </c>
      <c r="AB225" s="7">
        <v>4</v>
      </c>
      <c r="AC225" s="7">
        <v>4</v>
      </c>
      <c r="AD225" s="7">
        <v>80</v>
      </c>
      <c r="AE225" s="7">
        <v>0</v>
      </c>
      <c r="AF225" s="7">
        <v>7</v>
      </c>
      <c r="AG225" s="7">
        <v>3</v>
      </c>
      <c r="AH225" s="7">
        <v>3</v>
      </c>
      <c r="AI225" s="7">
        <v>2</v>
      </c>
      <c r="AJ225" s="7">
        <v>1</v>
      </c>
      <c r="AK225" s="7">
        <v>1</v>
      </c>
      <c r="AL225" s="6" t="s">
        <v>19361</v>
      </c>
      <c r="AM225" s="6" t="s">
        <v>19365</v>
      </c>
      <c r="AN225" s="6" t="s">
        <v>19363</v>
      </c>
      <c r="AO225" s="6" t="s">
        <v>19359</v>
      </c>
      <c r="AP225" s="6" t="s">
        <v>19360</v>
      </c>
    </row>
    <row r="226" spans="2:42" ht="15" x14ac:dyDescent="0.25">
      <c r="B226" s="8" t="s">
        <v>51</v>
      </c>
      <c r="C226" s="4" t="s">
        <v>52</v>
      </c>
      <c r="D226" s="4" t="s">
        <v>54</v>
      </c>
      <c r="E226" s="4" t="s">
        <v>55</v>
      </c>
      <c r="F226" s="4" t="s">
        <v>61</v>
      </c>
      <c r="G226" s="4" t="s">
        <v>301</v>
      </c>
      <c r="H226" s="4" t="s">
        <v>57</v>
      </c>
      <c r="I226" s="4" t="s">
        <v>96</v>
      </c>
      <c r="J226" s="4" t="s">
        <v>74</v>
      </c>
      <c r="K226" s="4" t="s">
        <v>39</v>
      </c>
      <c r="L226" s="5">
        <v>1</v>
      </c>
      <c r="M226" s="5">
        <v>37</v>
      </c>
      <c r="N226" s="5">
        <v>1</v>
      </c>
      <c r="O226" s="5">
        <v>663</v>
      </c>
      <c r="P226" s="5">
        <v>11</v>
      </c>
      <c r="Q226" s="4" t="s">
        <v>72</v>
      </c>
      <c r="R226" s="5">
        <v>1</v>
      </c>
      <c r="S226" s="5">
        <v>2</v>
      </c>
      <c r="T226" s="5">
        <v>47</v>
      </c>
      <c r="U226" s="5">
        <v>3</v>
      </c>
      <c r="V226" s="5">
        <v>3</v>
      </c>
      <c r="W226" s="5">
        <v>4</v>
      </c>
      <c r="X226" s="5">
        <v>12185</v>
      </c>
      <c r="Y226" s="5">
        <v>10056</v>
      </c>
      <c r="Z226" s="5">
        <v>1</v>
      </c>
      <c r="AA226" s="5">
        <v>14</v>
      </c>
      <c r="AB226" s="5">
        <v>3</v>
      </c>
      <c r="AC226" s="5">
        <v>3</v>
      </c>
      <c r="AD226" s="5">
        <v>80</v>
      </c>
      <c r="AE226" s="5">
        <v>3</v>
      </c>
      <c r="AF226" s="5">
        <v>10</v>
      </c>
      <c r="AG226" s="5">
        <v>3</v>
      </c>
      <c r="AH226" s="5">
        <v>10</v>
      </c>
      <c r="AI226" s="5">
        <v>8</v>
      </c>
      <c r="AJ226" s="5">
        <v>0</v>
      </c>
      <c r="AK226" s="5">
        <v>7</v>
      </c>
      <c r="AL226" s="4" t="s">
        <v>19356</v>
      </c>
      <c r="AM226" s="4" t="s">
        <v>19357</v>
      </c>
      <c r="AN226" s="4" t="s">
        <v>19358</v>
      </c>
      <c r="AO226" s="4" t="s">
        <v>19370</v>
      </c>
      <c r="AP226" s="4" t="s">
        <v>19360</v>
      </c>
    </row>
    <row r="227" spans="2:42" ht="15" x14ac:dyDescent="0.25">
      <c r="B227" s="9" t="s">
        <v>51</v>
      </c>
      <c r="C227" s="6" t="s">
        <v>40</v>
      </c>
      <c r="D227" s="6" t="s">
        <v>54</v>
      </c>
      <c r="E227" s="6" t="s">
        <v>43</v>
      </c>
      <c r="F227" s="6" t="s">
        <v>44</v>
      </c>
      <c r="G227" s="6" t="s">
        <v>302</v>
      </c>
      <c r="H227" s="6" t="s">
        <v>57</v>
      </c>
      <c r="I227" s="6" t="s">
        <v>47</v>
      </c>
      <c r="J227" s="6" t="s">
        <v>74</v>
      </c>
      <c r="K227" s="6" t="s">
        <v>51</v>
      </c>
      <c r="L227" s="7">
        <v>6</v>
      </c>
      <c r="M227" s="7">
        <v>38</v>
      </c>
      <c r="N227" s="7">
        <v>1</v>
      </c>
      <c r="O227" s="7">
        <v>119</v>
      </c>
      <c r="P227" s="7">
        <v>3</v>
      </c>
      <c r="Q227" s="6" t="s">
        <v>72</v>
      </c>
      <c r="R227" s="7">
        <v>1</v>
      </c>
      <c r="S227" s="7">
        <v>1</v>
      </c>
      <c r="T227" s="7">
        <v>76</v>
      </c>
      <c r="U227" s="7">
        <v>3</v>
      </c>
      <c r="V227" s="7">
        <v>3</v>
      </c>
      <c r="W227" s="7">
        <v>3</v>
      </c>
      <c r="X227" s="7">
        <v>10609</v>
      </c>
      <c r="Y227" s="7">
        <v>9647</v>
      </c>
      <c r="Z227" s="7">
        <v>0</v>
      </c>
      <c r="AA227" s="7">
        <v>12</v>
      </c>
      <c r="AB227" s="7">
        <v>3</v>
      </c>
      <c r="AC227" s="7">
        <v>3</v>
      </c>
      <c r="AD227" s="7">
        <v>80</v>
      </c>
      <c r="AE227" s="7">
        <v>2</v>
      </c>
      <c r="AF227" s="7">
        <v>17</v>
      </c>
      <c r="AG227" s="7">
        <v>2</v>
      </c>
      <c r="AH227" s="7">
        <v>16</v>
      </c>
      <c r="AI227" s="7">
        <v>10</v>
      </c>
      <c r="AJ227" s="7">
        <v>5</v>
      </c>
      <c r="AK227" s="7">
        <v>13</v>
      </c>
      <c r="AL227" s="6" t="s">
        <v>19356</v>
      </c>
      <c r="AM227" s="6" t="s">
        <v>19357</v>
      </c>
      <c r="AN227" s="6" t="s">
        <v>19364</v>
      </c>
      <c r="AO227" s="6" t="s">
        <v>19359</v>
      </c>
      <c r="AP227" s="6" t="s">
        <v>19368</v>
      </c>
    </row>
    <row r="228" spans="2:42" ht="15" x14ac:dyDescent="0.25">
      <c r="B228" s="8" t="s">
        <v>51</v>
      </c>
      <c r="C228" s="4" t="s">
        <v>86</v>
      </c>
      <c r="D228" s="4" t="s">
        <v>54</v>
      </c>
      <c r="E228" s="4" t="s">
        <v>55</v>
      </c>
      <c r="F228" s="4" t="s">
        <v>67</v>
      </c>
      <c r="G228" s="4" t="s">
        <v>303</v>
      </c>
      <c r="H228" s="4" t="s">
        <v>57</v>
      </c>
      <c r="I228" s="4" t="s">
        <v>76</v>
      </c>
      <c r="J228" s="4" t="s">
        <v>59</v>
      </c>
      <c r="K228" s="4" t="s">
        <v>51</v>
      </c>
      <c r="L228" s="5">
        <v>2</v>
      </c>
      <c r="M228" s="5">
        <v>31</v>
      </c>
      <c r="N228" s="5">
        <v>1</v>
      </c>
      <c r="O228" s="5">
        <v>979</v>
      </c>
      <c r="P228" s="5">
        <v>1</v>
      </c>
      <c r="Q228" s="4" t="s">
        <v>66</v>
      </c>
      <c r="R228" s="5">
        <v>1</v>
      </c>
      <c r="S228" s="5">
        <v>3</v>
      </c>
      <c r="T228" s="5">
        <v>90</v>
      </c>
      <c r="U228" s="5">
        <v>1</v>
      </c>
      <c r="V228" s="5">
        <v>2</v>
      </c>
      <c r="W228" s="5">
        <v>3</v>
      </c>
      <c r="X228" s="5">
        <v>4345</v>
      </c>
      <c r="Y228" s="5">
        <v>4381</v>
      </c>
      <c r="Z228" s="5">
        <v>0</v>
      </c>
      <c r="AA228" s="5">
        <v>12</v>
      </c>
      <c r="AB228" s="5">
        <v>3</v>
      </c>
      <c r="AC228" s="5">
        <v>4</v>
      </c>
      <c r="AD228" s="5">
        <v>80</v>
      </c>
      <c r="AE228" s="5">
        <v>1</v>
      </c>
      <c r="AF228" s="5">
        <v>6</v>
      </c>
      <c r="AG228" s="5">
        <v>3</v>
      </c>
      <c r="AH228" s="5">
        <v>5</v>
      </c>
      <c r="AI228" s="5">
        <v>4</v>
      </c>
      <c r="AJ228" s="5">
        <v>1</v>
      </c>
      <c r="AK228" s="5">
        <v>4</v>
      </c>
      <c r="AL228" s="4" t="s">
        <v>19356</v>
      </c>
      <c r="AM228" s="4" t="s">
        <v>19365</v>
      </c>
      <c r="AN228" s="4" t="s">
        <v>19364</v>
      </c>
      <c r="AO228" s="4" t="s">
        <v>19359</v>
      </c>
      <c r="AP228" s="4" t="s">
        <v>19360</v>
      </c>
    </row>
    <row r="229" spans="2:42" ht="15" x14ac:dyDescent="0.25">
      <c r="B229" s="9" t="s">
        <v>51</v>
      </c>
      <c r="C229" s="6" t="s">
        <v>40</v>
      </c>
      <c r="D229" s="6" t="s">
        <v>54</v>
      </c>
      <c r="E229" s="6" t="s">
        <v>55</v>
      </c>
      <c r="F229" s="6" t="s">
        <v>44</v>
      </c>
      <c r="G229" s="6" t="s">
        <v>304</v>
      </c>
      <c r="H229" s="6" t="s">
        <v>57</v>
      </c>
      <c r="I229" s="6" t="s">
        <v>58</v>
      </c>
      <c r="J229" s="6" t="s">
        <v>59</v>
      </c>
      <c r="K229" s="6" t="s">
        <v>51</v>
      </c>
      <c r="L229" s="7">
        <v>6</v>
      </c>
      <c r="M229" s="7">
        <v>59</v>
      </c>
      <c r="N229" s="7">
        <v>1</v>
      </c>
      <c r="O229" s="7">
        <v>142</v>
      </c>
      <c r="P229" s="7">
        <v>3</v>
      </c>
      <c r="Q229" s="6" t="s">
        <v>72</v>
      </c>
      <c r="R229" s="7">
        <v>1</v>
      </c>
      <c r="S229" s="7">
        <v>3</v>
      </c>
      <c r="T229" s="7">
        <v>70</v>
      </c>
      <c r="U229" s="7">
        <v>2</v>
      </c>
      <c r="V229" s="7">
        <v>1</v>
      </c>
      <c r="W229" s="7">
        <v>4</v>
      </c>
      <c r="X229" s="7">
        <v>2177</v>
      </c>
      <c r="Y229" s="7">
        <v>8456</v>
      </c>
      <c r="Z229" s="7">
        <v>3</v>
      </c>
      <c r="AA229" s="7">
        <v>17</v>
      </c>
      <c r="AB229" s="7">
        <v>3</v>
      </c>
      <c r="AC229" s="7">
        <v>1</v>
      </c>
      <c r="AD229" s="7">
        <v>80</v>
      </c>
      <c r="AE229" s="7">
        <v>1</v>
      </c>
      <c r="AF229" s="7">
        <v>7</v>
      </c>
      <c r="AG229" s="7">
        <v>3</v>
      </c>
      <c r="AH229" s="7">
        <v>1</v>
      </c>
      <c r="AI229" s="7">
        <v>0</v>
      </c>
      <c r="AJ229" s="7">
        <v>0</v>
      </c>
      <c r="AK229" s="7">
        <v>0</v>
      </c>
      <c r="AL229" s="6" t="s">
        <v>19356</v>
      </c>
      <c r="AM229" s="6" t="s">
        <v>19366</v>
      </c>
      <c r="AN229" s="6" t="s">
        <v>19358</v>
      </c>
      <c r="AO229" s="6" t="s">
        <v>19359</v>
      </c>
      <c r="AP229" s="6" t="s">
        <v>19360</v>
      </c>
    </row>
    <row r="230" spans="2:42" ht="15" x14ac:dyDescent="0.25">
      <c r="B230" s="8" t="s">
        <v>51</v>
      </c>
      <c r="C230" s="4" t="s">
        <v>52</v>
      </c>
      <c r="D230" s="4" t="s">
        <v>54</v>
      </c>
      <c r="E230" s="4" t="s">
        <v>43</v>
      </c>
      <c r="F230" s="4" t="s">
        <v>101</v>
      </c>
      <c r="G230" s="4" t="s">
        <v>305</v>
      </c>
      <c r="H230" s="4" t="s">
        <v>57</v>
      </c>
      <c r="I230" s="4" t="s">
        <v>94</v>
      </c>
      <c r="J230" s="4" t="s">
        <v>74</v>
      </c>
      <c r="K230" s="4" t="s">
        <v>51</v>
      </c>
      <c r="L230" s="5">
        <v>2</v>
      </c>
      <c r="M230" s="5">
        <v>37</v>
      </c>
      <c r="N230" s="5">
        <v>1</v>
      </c>
      <c r="O230" s="5">
        <v>319</v>
      </c>
      <c r="P230" s="5">
        <v>4</v>
      </c>
      <c r="Q230" s="4" t="s">
        <v>66</v>
      </c>
      <c r="R230" s="5">
        <v>1</v>
      </c>
      <c r="S230" s="5">
        <v>1</v>
      </c>
      <c r="T230" s="5">
        <v>41</v>
      </c>
      <c r="U230" s="5">
        <v>3</v>
      </c>
      <c r="V230" s="5">
        <v>1</v>
      </c>
      <c r="W230" s="5">
        <v>4</v>
      </c>
      <c r="X230" s="5">
        <v>2793</v>
      </c>
      <c r="Y230" s="5">
        <v>2539</v>
      </c>
      <c r="Z230" s="5">
        <v>4</v>
      </c>
      <c r="AA230" s="5">
        <v>17</v>
      </c>
      <c r="AB230" s="5">
        <v>3</v>
      </c>
      <c r="AC230" s="5">
        <v>3</v>
      </c>
      <c r="AD230" s="5">
        <v>80</v>
      </c>
      <c r="AE230" s="5">
        <v>1</v>
      </c>
      <c r="AF230" s="5">
        <v>13</v>
      </c>
      <c r="AG230" s="5">
        <v>3</v>
      </c>
      <c r="AH230" s="5">
        <v>9</v>
      </c>
      <c r="AI230" s="5">
        <v>8</v>
      </c>
      <c r="AJ230" s="5">
        <v>5</v>
      </c>
      <c r="AK230" s="5">
        <v>8</v>
      </c>
      <c r="AL230" s="4" t="s">
        <v>19356</v>
      </c>
      <c r="AM230" s="4" t="s">
        <v>19357</v>
      </c>
      <c r="AN230" s="4" t="s">
        <v>19358</v>
      </c>
      <c r="AO230" s="4" t="s">
        <v>19359</v>
      </c>
      <c r="AP230" s="4" t="s">
        <v>19368</v>
      </c>
    </row>
    <row r="231" spans="2:42" ht="15" x14ac:dyDescent="0.25">
      <c r="B231" s="9" t="s">
        <v>51</v>
      </c>
      <c r="C231" s="6" t="s">
        <v>52</v>
      </c>
      <c r="D231" s="6" t="s">
        <v>54</v>
      </c>
      <c r="E231" s="6" t="s">
        <v>43</v>
      </c>
      <c r="F231" s="6" t="s">
        <v>67</v>
      </c>
      <c r="G231" s="6" t="s">
        <v>306</v>
      </c>
      <c r="H231" s="6" t="s">
        <v>46</v>
      </c>
      <c r="I231" s="6" t="s">
        <v>47</v>
      </c>
      <c r="J231" s="6" t="s">
        <v>59</v>
      </c>
      <c r="K231" s="6" t="s">
        <v>51</v>
      </c>
      <c r="L231" s="7">
        <v>5</v>
      </c>
      <c r="M231" s="7">
        <v>29</v>
      </c>
      <c r="N231" s="7">
        <v>1</v>
      </c>
      <c r="O231" s="7">
        <v>1413</v>
      </c>
      <c r="P231" s="7">
        <v>1</v>
      </c>
      <c r="Q231" s="6" t="s">
        <v>60</v>
      </c>
      <c r="R231" s="7">
        <v>1</v>
      </c>
      <c r="S231" s="7">
        <v>2</v>
      </c>
      <c r="T231" s="7">
        <v>42</v>
      </c>
      <c r="U231" s="7">
        <v>3</v>
      </c>
      <c r="V231" s="7">
        <v>3</v>
      </c>
      <c r="W231" s="7">
        <v>4</v>
      </c>
      <c r="X231" s="7">
        <v>7918</v>
      </c>
      <c r="Y231" s="7">
        <v>6599</v>
      </c>
      <c r="Z231" s="7">
        <v>1</v>
      </c>
      <c r="AA231" s="7">
        <v>14</v>
      </c>
      <c r="AB231" s="7">
        <v>3</v>
      </c>
      <c r="AC231" s="7">
        <v>4</v>
      </c>
      <c r="AD231" s="7">
        <v>80</v>
      </c>
      <c r="AE231" s="7">
        <v>1</v>
      </c>
      <c r="AF231" s="7">
        <v>11</v>
      </c>
      <c r="AG231" s="7">
        <v>3</v>
      </c>
      <c r="AH231" s="7">
        <v>11</v>
      </c>
      <c r="AI231" s="7">
        <v>10</v>
      </c>
      <c r="AJ231" s="7">
        <v>4</v>
      </c>
      <c r="AK231" s="7">
        <v>1</v>
      </c>
      <c r="AL231" s="6" t="s">
        <v>19356</v>
      </c>
      <c r="AM231" s="6" t="s">
        <v>19365</v>
      </c>
      <c r="AN231" s="6" t="s">
        <v>19358</v>
      </c>
      <c r="AO231" s="6" t="s">
        <v>19359</v>
      </c>
      <c r="AP231" s="6" t="s">
        <v>19368</v>
      </c>
    </row>
    <row r="232" spans="2:42" ht="15" x14ac:dyDescent="0.25">
      <c r="B232" s="8" t="s">
        <v>51</v>
      </c>
      <c r="C232" s="4" t="s">
        <v>52</v>
      </c>
      <c r="D232" s="4" t="s">
        <v>54</v>
      </c>
      <c r="E232" s="4" t="s">
        <v>43</v>
      </c>
      <c r="F232" s="4" t="s">
        <v>101</v>
      </c>
      <c r="G232" s="4" t="s">
        <v>307</v>
      </c>
      <c r="H232" s="4" t="s">
        <v>46</v>
      </c>
      <c r="I232" s="4" t="s">
        <v>47</v>
      </c>
      <c r="J232" s="4" t="s">
        <v>48</v>
      </c>
      <c r="K232" s="4" t="s">
        <v>51</v>
      </c>
      <c r="L232" s="5">
        <v>3</v>
      </c>
      <c r="M232" s="5">
        <v>35</v>
      </c>
      <c r="N232" s="5">
        <v>1</v>
      </c>
      <c r="O232" s="5">
        <v>944</v>
      </c>
      <c r="P232" s="5">
        <v>1</v>
      </c>
      <c r="Q232" s="4" t="s">
        <v>72</v>
      </c>
      <c r="R232" s="5">
        <v>1</v>
      </c>
      <c r="S232" s="5">
        <v>3</v>
      </c>
      <c r="T232" s="5">
        <v>92</v>
      </c>
      <c r="U232" s="5">
        <v>3</v>
      </c>
      <c r="V232" s="5">
        <v>3</v>
      </c>
      <c r="W232" s="5">
        <v>3</v>
      </c>
      <c r="X232" s="5">
        <v>8789</v>
      </c>
      <c r="Y232" s="5">
        <v>9096</v>
      </c>
      <c r="Z232" s="5">
        <v>1</v>
      </c>
      <c r="AA232" s="5">
        <v>14</v>
      </c>
      <c r="AB232" s="5">
        <v>3</v>
      </c>
      <c r="AC232" s="5">
        <v>1</v>
      </c>
      <c r="AD232" s="5">
        <v>80</v>
      </c>
      <c r="AE232" s="5">
        <v>0</v>
      </c>
      <c r="AF232" s="5">
        <v>10</v>
      </c>
      <c r="AG232" s="5">
        <v>4</v>
      </c>
      <c r="AH232" s="5">
        <v>10</v>
      </c>
      <c r="AI232" s="5">
        <v>7</v>
      </c>
      <c r="AJ232" s="5">
        <v>0</v>
      </c>
      <c r="AK232" s="5">
        <v>8</v>
      </c>
      <c r="AL232" s="4" t="s">
        <v>19356</v>
      </c>
      <c r="AM232" s="4" t="s">
        <v>19365</v>
      </c>
      <c r="AN232" s="4" t="s">
        <v>19364</v>
      </c>
      <c r="AO232" s="4" t="s">
        <v>19359</v>
      </c>
      <c r="AP232" s="4" t="s">
        <v>19360</v>
      </c>
    </row>
    <row r="233" spans="2:42" ht="15" x14ac:dyDescent="0.25">
      <c r="B233" s="9" t="s">
        <v>39</v>
      </c>
      <c r="C233" s="6" t="s">
        <v>40</v>
      </c>
      <c r="D233" s="6" t="s">
        <v>42</v>
      </c>
      <c r="E233" s="6" t="s">
        <v>55</v>
      </c>
      <c r="F233" s="6" t="s">
        <v>67</v>
      </c>
      <c r="G233" s="6" t="s">
        <v>308</v>
      </c>
      <c r="H233" s="6" t="s">
        <v>57</v>
      </c>
      <c r="I233" s="6" t="s">
        <v>58</v>
      </c>
      <c r="J233" s="6" t="s">
        <v>48</v>
      </c>
      <c r="K233" s="6" t="s">
        <v>39</v>
      </c>
      <c r="L233" s="7">
        <v>3</v>
      </c>
      <c r="M233" s="7">
        <v>29</v>
      </c>
      <c r="N233" s="7">
        <v>0</v>
      </c>
      <c r="O233" s="7">
        <v>896</v>
      </c>
      <c r="P233" s="7">
        <v>18</v>
      </c>
      <c r="Q233" s="6" t="s">
        <v>60</v>
      </c>
      <c r="R233" s="7">
        <v>1</v>
      </c>
      <c r="S233" s="7">
        <v>3</v>
      </c>
      <c r="T233" s="7">
        <v>86</v>
      </c>
      <c r="U233" s="7">
        <v>2</v>
      </c>
      <c r="V233" s="7">
        <v>1</v>
      </c>
      <c r="W233" s="7">
        <v>4</v>
      </c>
      <c r="X233" s="7">
        <v>2389</v>
      </c>
      <c r="Y233" s="7">
        <v>14961</v>
      </c>
      <c r="Z233" s="7">
        <v>1</v>
      </c>
      <c r="AA233" s="7">
        <v>13</v>
      </c>
      <c r="AB233" s="7">
        <v>3</v>
      </c>
      <c r="AC233" s="7">
        <v>3</v>
      </c>
      <c r="AD233" s="7">
        <v>80</v>
      </c>
      <c r="AE233" s="7">
        <v>0</v>
      </c>
      <c r="AF233" s="7">
        <v>4</v>
      </c>
      <c r="AG233" s="7">
        <v>2</v>
      </c>
      <c r="AH233" s="7">
        <v>4</v>
      </c>
      <c r="AI233" s="7">
        <v>3</v>
      </c>
      <c r="AJ233" s="7">
        <v>0</v>
      </c>
      <c r="AK233" s="7">
        <v>1</v>
      </c>
      <c r="AL233" s="6" t="s">
        <v>19356</v>
      </c>
      <c r="AM233" s="6" t="s">
        <v>19365</v>
      </c>
      <c r="AN233" s="6" t="s">
        <v>19358</v>
      </c>
      <c r="AO233" s="6" t="s">
        <v>19370</v>
      </c>
      <c r="AP233" s="6" t="s">
        <v>19360</v>
      </c>
    </row>
    <row r="234" spans="2:42" ht="15" x14ac:dyDescent="0.25">
      <c r="B234" s="8" t="s">
        <v>51</v>
      </c>
      <c r="C234" s="4" t="s">
        <v>40</v>
      </c>
      <c r="D234" s="4" t="s">
        <v>54</v>
      </c>
      <c r="E234" s="4" t="s">
        <v>55</v>
      </c>
      <c r="F234" s="4" t="s">
        <v>44</v>
      </c>
      <c r="G234" s="4" t="s">
        <v>309</v>
      </c>
      <c r="H234" s="4" t="s">
        <v>46</v>
      </c>
      <c r="I234" s="4" t="s">
        <v>63</v>
      </c>
      <c r="J234" s="4" t="s">
        <v>48</v>
      </c>
      <c r="K234" s="4" t="s">
        <v>51</v>
      </c>
      <c r="L234" s="5">
        <v>3</v>
      </c>
      <c r="M234" s="5">
        <v>52</v>
      </c>
      <c r="N234" s="5">
        <v>1</v>
      </c>
      <c r="O234" s="5">
        <v>1323</v>
      </c>
      <c r="P234" s="5">
        <v>2</v>
      </c>
      <c r="Q234" s="4" t="s">
        <v>72</v>
      </c>
      <c r="R234" s="5">
        <v>1</v>
      </c>
      <c r="S234" s="5">
        <v>3</v>
      </c>
      <c r="T234" s="5">
        <v>89</v>
      </c>
      <c r="U234" s="5">
        <v>2</v>
      </c>
      <c r="V234" s="5">
        <v>1</v>
      </c>
      <c r="W234" s="5">
        <v>4</v>
      </c>
      <c r="X234" s="5">
        <v>3212</v>
      </c>
      <c r="Y234" s="5">
        <v>3300</v>
      </c>
      <c r="Z234" s="5">
        <v>7</v>
      </c>
      <c r="AA234" s="5">
        <v>15</v>
      </c>
      <c r="AB234" s="5">
        <v>3</v>
      </c>
      <c r="AC234" s="5">
        <v>2</v>
      </c>
      <c r="AD234" s="5">
        <v>80</v>
      </c>
      <c r="AE234" s="5">
        <v>0</v>
      </c>
      <c r="AF234" s="5">
        <v>6</v>
      </c>
      <c r="AG234" s="5">
        <v>2</v>
      </c>
      <c r="AH234" s="5">
        <v>2</v>
      </c>
      <c r="AI234" s="5">
        <v>2</v>
      </c>
      <c r="AJ234" s="5">
        <v>2</v>
      </c>
      <c r="AK234" s="5">
        <v>2</v>
      </c>
      <c r="AL234" s="4" t="s">
        <v>19356</v>
      </c>
      <c r="AM234" s="4" t="s">
        <v>19362</v>
      </c>
      <c r="AN234" s="4" t="s">
        <v>19358</v>
      </c>
      <c r="AO234" s="4" t="s">
        <v>19359</v>
      </c>
      <c r="AP234" s="4" t="s">
        <v>19360</v>
      </c>
    </row>
    <row r="235" spans="2:42" ht="15" x14ac:dyDescent="0.25">
      <c r="B235" s="9" t="s">
        <v>51</v>
      </c>
      <c r="C235" s="6" t="s">
        <v>40</v>
      </c>
      <c r="D235" s="6" t="s">
        <v>54</v>
      </c>
      <c r="E235" s="6" t="s">
        <v>55</v>
      </c>
      <c r="F235" s="6" t="s">
        <v>108</v>
      </c>
      <c r="G235" s="6" t="s">
        <v>310</v>
      </c>
      <c r="H235" s="6" t="s">
        <v>57</v>
      </c>
      <c r="I235" s="6" t="s">
        <v>90</v>
      </c>
      <c r="J235" s="6" t="s">
        <v>59</v>
      </c>
      <c r="K235" s="6" t="s">
        <v>51</v>
      </c>
      <c r="L235" s="7">
        <v>3</v>
      </c>
      <c r="M235" s="7">
        <v>42</v>
      </c>
      <c r="N235" s="7">
        <v>1</v>
      </c>
      <c r="O235" s="7">
        <v>532</v>
      </c>
      <c r="P235" s="7">
        <v>4</v>
      </c>
      <c r="Q235" s="6" t="s">
        <v>50</v>
      </c>
      <c r="R235" s="7">
        <v>1</v>
      </c>
      <c r="S235" s="7">
        <v>3</v>
      </c>
      <c r="T235" s="7">
        <v>58</v>
      </c>
      <c r="U235" s="7">
        <v>3</v>
      </c>
      <c r="V235" s="7">
        <v>5</v>
      </c>
      <c r="W235" s="7">
        <v>4</v>
      </c>
      <c r="X235" s="7">
        <v>19232</v>
      </c>
      <c r="Y235" s="7">
        <v>4933</v>
      </c>
      <c r="Z235" s="7">
        <v>1</v>
      </c>
      <c r="AA235" s="7">
        <v>11</v>
      </c>
      <c r="AB235" s="7">
        <v>3</v>
      </c>
      <c r="AC235" s="7">
        <v>4</v>
      </c>
      <c r="AD235" s="7">
        <v>80</v>
      </c>
      <c r="AE235" s="7">
        <v>0</v>
      </c>
      <c r="AF235" s="7">
        <v>22</v>
      </c>
      <c r="AG235" s="7">
        <v>3</v>
      </c>
      <c r="AH235" s="7">
        <v>22</v>
      </c>
      <c r="AI235" s="7">
        <v>17</v>
      </c>
      <c r="AJ235" s="7">
        <v>11</v>
      </c>
      <c r="AK235" s="7">
        <v>15</v>
      </c>
      <c r="AL235" s="6" t="s">
        <v>19356</v>
      </c>
      <c r="AM235" s="6" t="s">
        <v>19357</v>
      </c>
      <c r="AN235" s="6" t="s">
        <v>19358</v>
      </c>
      <c r="AO235" s="6" t="s">
        <v>19359</v>
      </c>
      <c r="AP235" s="6" t="s">
        <v>19373</v>
      </c>
    </row>
    <row r="236" spans="2:42" ht="15" x14ac:dyDescent="0.25">
      <c r="B236" s="8" t="s">
        <v>51</v>
      </c>
      <c r="C236" s="4" t="s">
        <v>40</v>
      </c>
      <c r="D236" s="4" t="s">
        <v>54</v>
      </c>
      <c r="E236" s="4" t="s">
        <v>156</v>
      </c>
      <c r="F236" s="4" t="s">
        <v>67</v>
      </c>
      <c r="G236" s="4" t="s">
        <v>311</v>
      </c>
      <c r="H236" s="4" t="s">
        <v>57</v>
      </c>
      <c r="I236" s="4" t="s">
        <v>158</v>
      </c>
      <c r="J236" s="4" t="s">
        <v>59</v>
      </c>
      <c r="K236" s="4" t="s">
        <v>51</v>
      </c>
      <c r="L236" s="5">
        <v>2</v>
      </c>
      <c r="M236" s="5">
        <v>59</v>
      </c>
      <c r="N236" s="5">
        <v>1</v>
      </c>
      <c r="O236" s="5">
        <v>818</v>
      </c>
      <c r="P236" s="5">
        <v>6</v>
      </c>
      <c r="Q236" s="4" t="s">
        <v>50</v>
      </c>
      <c r="R236" s="5">
        <v>1</v>
      </c>
      <c r="S236" s="5">
        <v>2</v>
      </c>
      <c r="T236" s="5">
        <v>52</v>
      </c>
      <c r="U236" s="5">
        <v>3</v>
      </c>
      <c r="V236" s="5">
        <v>1</v>
      </c>
      <c r="W236" s="5">
        <v>3</v>
      </c>
      <c r="X236" s="5">
        <v>2267</v>
      </c>
      <c r="Y236" s="5">
        <v>25657</v>
      </c>
      <c r="Z236" s="5">
        <v>8</v>
      </c>
      <c r="AA236" s="5">
        <v>17</v>
      </c>
      <c r="AB236" s="5">
        <v>3</v>
      </c>
      <c r="AC236" s="5">
        <v>4</v>
      </c>
      <c r="AD236" s="5">
        <v>80</v>
      </c>
      <c r="AE236" s="5">
        <v>0</v>
      </c>
      <c r="AF236" s="5">
        <v>7</v>
      </c>
      <c r="AG236" s="5">
        <v>2</v>
      </c>
      <c r="AH236" s="5">
        <v>2</v>
      </c>
      <c r="AI236" s="5">
        <v>2</v>
      </c>
      <c r="AJ236" s="5">
        <v>2</v>
      </c>
      <c r="AK236" s="5">
        <v>2</v>
      </c>
      <c r="AL236" s="4" t="s">
        <v>19356</v>
      </c>
      <c r="AM236" s="4" t="s">
        <v>19366</v>
      </c>
      <c r="AN236" s="4" t="s">
        <v>19364</v>
      </c>
      <c r="AO236" s="4" t="s">
        <v>19359</v>
      </c>
      <c r="AP236" s="4" t="s">
        <v>19360</v>
      </c>
    </row>
    <row r="237" spans="2:42" ht="15" x14ac:dyDescent="0.25">
      <c r="B237" s="9" t="s">
        <v>51</v>
      </c>
      <c r="C237" s="6" t="s">
        <v>40</v>
      </c>
      <c r="D237" s="6" t="s">
        <v>54</v>
      </c>
      <c r="E237" s="6" t="s">
        <v>43</v>
      </c>
      <c r="F237" s="6" t="s">
        <v>67</v>
      </c>
      <c r="G237" s="6" t="s">
        <v>312</v>
      </c>
      <c r="H237" s="6" t="s">
        <v>46</v>
      </c>
      <c r="I237" s="6" t="s">
        <v>90</v>
      </c>
      <c r="J237" s="6" t="s">
        <v>74</v>
      </c>
      <c r="K237" s="6" t="s">
        <v>51</v>
      </c>
      <c r="L237" s="7">
        <v>3</v>
      </c>
      <c r="M237" s="7">
        <v>50</v>
      </c>
      <c r="N237" s="7">
        <v>1</v>
      </c>
      <c r="O237" s="7">
        <v>854</v>
      </c>
      <c r="P237" s="7">
        <v>1</v>
      </c>
      <c r="Q237" s="6" t="s">
        <v>66</v>
      </c>
      <c r="R237" s="7">
        <v>1</v>
      </c>
      <c r="S237" s="7">
        <v>4</v>
      </c>
      <c r="T237" s="7">
        <v>68</v>
      </c>
      <c r="U237" s="7">
        <v>3</v>
      </c>
      <c r="V237" s="7">
        <v>5</v>
      </c>
      <c r="W237" s="7">
        <v>4</v>
      </c>
      <c r="X237" s="7">
        <v>19517</v>
      </c>
      <c r="Y237" s="7">
        <v>24118</v>
      </c>
      <c r="Z237" s="7">
        <v>3</v>
      </c>
      <c r="AA237" s="7">
        <v>11</v>
      </c>
      <c r="AB237" s="7">
        <v>3</v>
      </c>
      <c r="AC237" s="7">
        <v>3</v>
      </c>
      <c r="AD237" s="7">
        <v>80</v>
      </c>
      <c r="AE237" s="7">
        <v>1</v>
      </c>
      <c r="AF237" s="7">
        <v>32</v>
      </c>
      <c r="AG237" s="7">
        <v>2</v>
      </c>
      <c r="AH237" s="7">
        <v>7</v>
      </c>
      <c r="AI237" s="7">
        <v>0</v>
      </c>
      <c r="AJ237" s="7">
        <v>0</v>
      </c>
      <c r="AK237" s="7">
        <v>6</v>
      </c>
      <c r="AL237" s="6" t="s">
        <v>19356</v>
      </c>
      <c r="AM237" s="6" t="s">
        <v>19362</v>
      </c>
      <c r="AN237" s="6" t="s">
        <v>19358</v>
      </c>
      <c r="AO237" s="6" t="s">
        <v>19359</v>
      </c>
      <c r="AP237" s="6" t="s">
        <v>19372</v>
      </c>
    </row>
    <row r="238" spans="2:42" ht="15" x14ac:dyDescent="0.25">
      <c r="B238" s="8" t="s">
        <v>39</v>
      </c>
      <c r="C238" s="4" t="s">
        <v>40</v>
      </c>
      <c r="D238" s="4" t="s">
        <v>42</v>
      </c>
      <c r="E238" s="4" t="s">
        <v>55</v>
      </c>
      <c r="F238" s="4" t="s">
        <v>67</v>
      </c>
      <c r="G238" s="4" t="s">
        <v>313</v>
      </c>
      <c r="H238" s="4" t="s">
        <v>57</v>
      </c>
      <c r="I238" s="4" t="s">
        <v>63</v>
      </c>
      <c r="J238" s="4" t="s">
        <v>59</v>
      </c>
      <c r="K238" s="4" t="s">
        <v>39</v>
      </c>
      <c r="L238" s="5">
        <v>2</v>
      </c>
      <c r="M238" s="5">
        <v>33</v>
      </c>
      <c r="N238" s="5">
        <v>0</v>
      </c>
      <c r="O238" s="5">
        <v>813</v>
      </c>
      <c r="P238" s="5">
        <v>14</v>
      </c>
      <c r="Q238" s="4" t="s">
        <v>72</v>
      </c>
      <c r="R238" s="5">
        <v>1</v>
      </c>
      <c r="S238" s="5">
        <v>3</v>
      </c>
      <c r="T238" s="5">
        <v>58</v>
      </c>
      <c r="U238" s="5">
        <v>3</v>
      </c>
      <c r="V238" s="5">
        <v>1</v>
      </c>
      <c r="W238" s="5">
        <v>4</v>
      </c>
      <c r="X238" s="5">
        <v>2436</v>
      </c>
      <c r="Y238" s="5">
        <v>22149</v>
      </c>
      <c r="Z238" s="5">
        <v>5</v>
      </c>
      <c r="AA238" s="5">
        <v>13</v>
      </c>
      <c r="AB238" s="5">
        <v>3</v>
      </c>
      <c r="AC238" s="5">
        <v>3</v>
      </c>
      <c r="AD238" s="5">
        <v>80</v>
      </c>
      <c r="AE238" s="5">
        <v>1</v>
      </c>
      <c r="AF238" s="5">
        <v>8</v>
      </c>
      <c r="AG238" s="5">
        <v>1</v>
      </c>
      <c r="AH238" s="5">
        <v>5</v>
      </c>
      <c r="AI238" s="5">
        <v>4</v>
      </c>
      <c r="AJ238" s="5">
        <v>0</v>
      </c>
      <c r="AK238" s="5">
        <v>4</v>
      </c>
      <c r="AL238" s="4" t="s">
        <v>19356</v>
      </c>
      <c r="AM238" s="4" t="s">
        <v>19365</v>
      </c>
      <c r="AN238" s="4" t="s">
        <v>19358</v>
      </c>
      <c r="AO238" s="4" t="s">
        <v>19370</v>
      </c>
      <c r="AP238" s="4" t="s">
        <v>19360</v>
      </c>
    </row>
    <row r="239" spans="2:42" ht="15" x14ac:dyDescent="0.25">
      <c r="B239" s="9" t="s">
        <v>51</v>
      </c>
      <c r="C239" s="6" t="s">
        <v>40</v>
      </c>
      <c r="D239" s="6" t="s">
        <v>54</v>
      </c>
      <c r="E239" s="6" t="s">
        <v>43</v>
      </c>
      <c r="F239" s="6" t="s">
        <v>101</v>
      </c>
      <c r="G239" s="6" t="s">
        <v>314</v>
      </c>
      <c r="H239" s="6" t="s">
        <v>46</v>
      </c>
      <c r="I239" s="6" t="s">
        <v>90</v>
      </c>
      <c r="J239" s="6" t="s">
        <v>59</v>
      </c>
      <c r="K239" s="6" t="s">
        <v>39</v>
      </c>
      <c r="L239" s="7">
        <v>3</v>
      </c>
      <c r="M239" s="7">
        <v>43</v>
      </c>
      <c r="N239" s="7">
        <v>1</v>
      </c>
      <c r="O239" s="7">
        <v>1034</v>
      </c>
      <c r="P239" s="7">
        <v>16</v>
      </c>
      <c r="Q239" s="6" t="s">
        <v>72</v>
      </c>
      <c r="R239" s="7">
        <v>1</v>
      </c>
      <c r="S239" s="7">
        <v>4</v>
      </c>
      <c r="T239" s="7">
        <v>80</v>
      </c>
      <c r="U239" s="7">
        <v>3</v>
      </c>
      <c r="V239" s="7">
        <v>4</v>
      </c>
      <c r="W239" s="7">
        <v>4</v>
      </c>
      <c r="X239" s="7">
        <v>16064</v>
      </c>
      <c r="Y239" s="7">
        <v>7744</v>
      </c>
      <c r="Z239" s="7">
        <v>5</v>
      </c>
      <c r="AA239" s="7">
        <v>22</v>
      </c>
      <c r="AB239" s="7">
        <v>4</v>
      </c>
      <c r="AC239" s="7">
        <v>3</v>
      </c>
      <c r="AD239" s="7">
        <v>80</v>
      </c>
      <c r="AE239" s="7">
        <v>1</v>
      </c>
      <c r="AF239" s="7">
        <v>22</v>
      </c>
      <c r="AG239" s="7">
        <v>3</v>
      </c>
      <c r="AH239" s="7">
        <v>17</v>
      </c>
      <c r="AI239" s="7">
        <v>13</v>
      </c>
      <c r="AJ239" s="7">
        <v>1</v>
      </c>
      <c r="AK239" s="7">
        <v>9</v>
      </c>
      <c r="AL239" s="6" t="s">
        <v>19361</v>
      </c>
      <c r="AM239" s="6" t="s">
        <v>19357</v>
      </c>
      <c r="AN239" s="6" t="s">
        <v>19358</v>
      </c>
      <c r="AO239" s="6" t="s">
        <v>19370</v>
      </c>
      <c r="AP239" s="6" t="s">
        <v>19373</v>
      </c>
    </row>
    <row r="240" spans="2:42" ht="15" x14ac:dyDescent="0.25">
      <c r="B240" s="8" t="s">
        <v>39</v>
      </c>
      <c r="C240" s="4" t="s">
        <v>40</v>
      </c>
      <c r="D240" s="4" t="s">
        <v>42</v>
      </c>
      <c r="E240" s="4" t="s">
        <v>55</v>
      </c>
      <c r="F240" s="4" t="s">
        <v>44</v>
      </c>
      <c r="G240" s="4" t="s">
        <v>315</v>
      </c>
      <c r="H240" s="4" t="s">
        <v>46</v>
      </c>
      <c r="I240" s="4" t="s">
        <v>63</v>
      </c>
      <c r="J240" s="4" t="s">
        <v>59</v>
      </c>
      <c r="K240" s="4" t="s">
        <v>51</v>
      </c>
      <c r="L240" s="5">
        <v>3</v>
      </c>
      <c r="M240" s="5">
        <v>33</v>
      </c>
      <c r="N240" s="5">
        <v>0</v>
      </c>
      <c r="O240" s="5">
        <v>465</v>
      </c>
      <c r="P240" s="5">
        <v>2</v>
      </c>
      <c r="Q240" s="4" t="s">
        <v>50</v>
      </c>
      <c r="R240" s="5">
        <v>1</v>
      </c>
      <c r="S240" s="5">
        <v>1</v>
      </c>
      <c r="T240" s="5">
        <v>39</v>
      </c>
      <c r="U240" s="5">
        <v>3</v>
      </c>
      <c r="V240" s="5">
        <v>1</v>
      </c>
      <c r="W240" s="5">
        <v>1</v>
      </c>
      <c r="X240" s="5">
        <v>2707</v>
      </c>
      <c r="Y240" s="5">
        <v>21509</v>
      </c>
      <c r="Z240" s="5">
        <v>7</v>
      </c>
      <c r="AA240" s="5">
        <v>20</v>
      </c>
      <c r="AB240" s="5">
        <v>4</v>
      </c>
      <c r="AC240" s="5">
        <v>1</v>
      </c>
      <c r="AD240" s="5">
        <v>80</v>
      </c>
      <c r="AE240" s="5">
        <v>0</v>
      </c>
      <c r="AF240" s="5">
        <v>13</v>
      </c>
      <c r="AG240" s="5">
        <v>4</v>
      </c>
      <c r="AH240" s="5">
        <v>9</v>
      </c>
      <c r="AI240" s="5">
        <v>7</v>
      </c>
      <c r="AJ240" s="5">
        <v>1</v>
      </c>
      <c r="AK240" s="5">
        <v>7</v>
      </c>
      <c r="AL240" s="4" t="s">
        <v>19361</v>
      </c>
      <c r="AM240" s="4" t="s">
        <v>19365</v>
      </c>
      <c r="AN240" s="4" t="s">
        <v>19367</v>
      </c>
      <c r="AO240" s="4" t="s">
        <v>19359</v>
      </c>
      <c r="AP240" s="4" t="s">
        <v>19368</v>
      </c>
    </row>
    <row r="241" spans="2:42" ht="15" x14ac:dyDescent="0.25">
      <c r="B241" s="9" t="s">
        <v>51</v>
      </c>
      <c r="C241" s="6" t="s">
        <v>86</v>
      </c>
      <c r="D241" s="6" t="s">
        <v>54</v>
      </c>
      <c r="E241" s="6" t="s">
        <v>43</v>
      </c>
      <c r="F241" s="6" t="s">
        <v>44</v>
      </c>
      <c r="G241" s="6" t="s">
        <v>316</v>
      </c>
      <c r="H241" s="6" t="s">
        <v>57</v>
      </c>
      <c r="I241" s="6" t="s">
        <v>90</v>
      </c>
      <c r="J241" s="6" t="s">
        <v>48</v>
      </c>
      <c r="K241" s="6" t="s">
        <v>39</v>
      </c>
      <c r="L241" s="7">
        <v>2</v>
      </c>
      <c r="M241" s="7">
        <v>52</v>
      </c>
      <c r="N241" s="7">
        <v>1</v>
      </c>
      <c r="O241" s="7">
        <v>771</v>
      </c>
      <c r="P241" s="7">
        <v>2</v>
      </c>
      <c r="Q241" s="6" t="s">
        <v>66</v>
      </c>
      <c r="R241" s="7">
        <v>1</v>
      </c>
      <c r="S241" s="7">
        <v>1</v>
      </c>
      <c r="T241" s="7">
        <v>79</v>
      </c>
      <c r="U241" s="7">
        <v>2</v>
      </c>
      <c r="V241" s="7">
        <v>5</v>
      </c>
      <c r="W241" s="7">
        <v>3</v>
      </c>
      <c r="X241" s="7">
        <v>19068</v>
      </c>
      <c r="Y241" s="7">
        <v>21030</v>
      </c>
      <c r="Z241" s="7">
        <v>1</v>
      </c>
      <c r="AA241" s="7">
        <v>18</v>
      </c>
      <c r="AB241" s="7">
        <v>3</v>
      </c>
      <c r="AC241" s="7">
        <v>4</v>
      </c>
      <c r="AD241" s="7">
        <v>80</v>
      </c>
      <c r="AE241" s="7">
        <v>0</v>
      </c>
      <c r="AF241" s="7">
        <v>33</v>
      </c>
      <c r="AG241" s="7">
        <v>4</v>
      </c>
      <c r="AH241" s="7">
        <v>33</v>
      </c>
      <c r="AI241" s="7">
        <v>7</v>
      </c>
      <c r="AJ241" s="7">
        <v>15</v>
      </c>
      <c r="AK241" s="7">
        <v>12</v>
      </c>
      <c r="AL241" s="6" t="s">
        <v>19356</v>
      </c>
      <c r="AM241" s="6" t="s">
        <v>19362</v>
      </c>
      <c r="AN241" s="6" t="s">
        <v>19364</v>
      </c>
      <c r="AO241" s="6" t="s">
        <v>19359</v>
      </c>
      <c r="AP241" s="6" t="s">
        <v>19372</v>
      </c>
    </row>
    <row r="242" spans="2:42" ht="15" x14ac:dyDescent="0.25">
      <c r="B242" s="8" t="s">
        <v>51</v>
      </c>
      <c r="C242" s="4" t="s">
        <v>40</v>
      </c>
      <c r="D242" s="4" t="s">
        <v>54</v>
      </c>
      <c r="E242" s="4" t="s">
        <v>43</v>
      </c>
      <c r="F242" s="4" t="s">
        <v>44</v>
      </c>
      <c r="G242" s="4" t="s">
        <v>317</v>
      </c>
      <c r="H242" s="4" t="s">
        <v>46</v>
      </c>
      <c r="I242" s="4" t="s">
        <v>94</v>
      </c>
      <c r="J242" s="4" t="s">
        <v>59</v>
      </c>
      <c r="K242" s="4" t="s">
        <v>51</v>
      </c>
      <c r="L242" s="5">
        <v>5</v>
      </c>
      <c r="M242" s="5">
        <v>32</v>
      </c>
      <c r="N242" s="5">
        <v>1</v>
      </c>
      <c r="O242" s="5">
        <v>1401</v>
      </c>
      <c r="P242" s="5">
        <v>4</v>
      </c>
      <c r="Q242" s="4" t="s">
        <v>50</v>
      </c>
      <c r="R242" s="5">
        <v>1</v>
      </c>
      <c r="S242" s="5">
        <v>3</v>
      </c>
      <c r="T242" s="5">
        <v>56</v>
      </c>
      <c r="U242" s="5">
        <v>3</v>
      </c>
      <c r="V242" s="5">
        <v>1</v>
      </c>
      <c r="W242" s="5">
        <v>2</v>
      </c>
      <c r="X242" s="5">
        <v>3931</v>
      </c>
      <c r="Y242" s="5">
        <v>20990</v>
      </c>
      <c r="Z242" s="5">
        <v>2</v>
      </c>
      <c r="AA242" s="5">
        <v>11</v>
      </c>
      <c r="AB242" s="5">
        <v>3</v>
      </c>
      <c r="AC242" s="5">
        <v>1</v>
      </c>
      <c r="AD242" s="5">
        <v>80</v>
      </c>
      <c r="AE242" s="5">
        <v>1</v>
      </c>
      <c r="AF242" s="5">
        <v>6</v>
      </c>
      <c r="AG242" s="5">
        <v>3</v>
      </c>
      <c r="AH242" s="5">
        <v>4</v>
      </c>
      <c r="AI242" s="5">
        <v>3</v>
      </c>
      <c r="AJ242" s="5">
        <v>1</v>
      </c>
      <c r="AK242" s="5">
        <v>2</v>
      </c>
      <c r="AL242" s="4" t="s">
        <v>19356</v>
      </c>
      <c r="AM242" s="4" t="s">
        <v>19365</v>
      </c>
      <c r="AN242" s="4" t="s">
        <v>19363</v>
      </c>
      <c r="AO242" s="4" t="s">
        <v>19359</v>
      </c>
      <c r="AP242" s="4" t="s">
        <v>19360</v>
      </c>
    </row>
    <row r="243" spans="2:42" ht="15" x14ac:dyDescent="0.25">
      <c r="B243" s="9" t="s">
        <v>39</v>
      </c>
      <c r="C243" s="6" t="s">
        <v>40</v>
      </c>
      <c r="D243" s="6" t="s">
        <v>42</v>
      </c>
      <c r="E243" s="6" t="s">
        <v>55</v>
      </c>
      <c r="F243" s="6" t="s">
        <v>44</v>
      </c>
      <c r="G243" s="6" t="s">
        <v>318</v>
      </c>
      <c r="H243" s="6" t="s">
        <v>57</v>
      </c>
      <c r="I243" s="6" t="s">
        <v>63</v>
      </c>
      <c r="J243" s="6" t="s">
        <v>48</v>
      </c>
      <c r="K243" s="6" t="s">
        <v>39</v>
      </c>
      <c r="L243" s="7">
        <v>2</v>
      </c>
      <c r="M243" s="7">
        <v>32</v>
      </c>
      <c r="N243" s="7">
        <v>0</v>
      </c>
      <c r="O243" s="7">
        <v>515</v>
      </c>
      <c r="P243" s="7">
        <v>1</v>
      </c>
      <c r="Q243" s="6" t="s">
        <v>72</v>
      </c>
      <c r="R243" s="7">
        <v>1</v>
      </c>
      <c r="S243" s="7">
        <v>4</v>
      </c>
      <c r="T243" s="7">
        <v>62</v>
      </c>
      <c r="U243" s="7">
        <v>2</v>
      </c>
      <c r="V243" s="7">
        <v>1</v>
      </c>
      <c r="W243" s="7">
        <v>3</v>
      </c>
      <c r="X243" s="7">
        <v>3730</v>
      </c>
      <c r="Y243" s="7">
        <v>9571</v>
      </c>
      <c r="Z243" s="7">
        <v>0</v>
      </c>
      <c r="AA243" s="7">
        <v>14</v>
      </c>
      <c r="AB243" s="7">
        <v>3</v>
      </c>
      <c r="AC243" s="7">
        <v>4</v>
      </c>
      <c r="AD243" s="7">
        <v>80</v>
      </c>
      <c r="AE243" s="7">
        <v>0</v>
      </c>
      <c r="AF243" s="7">
        <v>4</v>
      </c>
      <c r="AG243" s="7">
        <v>1</v>
      </c>
      <c r="AH243" s="7">
        <v>3</v>
      </c>
      <c r="AI243" s="7">
        <v>2</v>
      </c>
      <c r="AJ243" s="7">
        <v>1</v>
      </c>
      <c r="AK243" s="7">
        <v>2</v>
      </c>
      <c r="AL243" s="6" t="s">
        <v>19356</v>
      </c>
      <c r="AM243" s="6" t="s">
        <v>19365</v>
      </c>
      <c r="AN243" s="6" t="s">
        <v>19364</v>
      </c>
      <c r="AO243" s="6" t="s">
        <v>19359</v>
      </c>
      <c r="AP243" s="6" t="s">
        <v>19360</v>
      </c>
    </row>
    <row r="244" spans="2:42" ht="15" x14ac:dyDescent="0.25">
      <c r="B244" s="8" t="s">
        <v>51</v>
      </c>
      <c r="C244" s="4" t="s">
        <v>40</v>
      </c>
      <c r="D244" s="4" t="s">
        <v>54</v>
      </c>
      <c r="E244" s="4" t="s">
        <v>55</v>
      </c>
      <c r="F244" s="4" t="s">
        <v>67</v>
      </c>
      <c r="G244" s="4" t="s">
        <v>319</v>
      </c>
      <c r="H244" s="4" t="s">
        <v>46</v>
      </c>
      <c r="I244" s="4" t="s">
        <v>63</v>
      </c>
      <c r="J244" s="4" t="s">
        <v>74</v>
      </c>
      <c r="K244" s="4" t="s">
        <v>51</v>
      </c>
      <c r="L244" s="5">
        <v>1</v>
      </c>
      <c r="M244" s="5">
        <v>39</v>
      </c>
      <c r="N244" s="5">
        <v>1</v>
      </c>
      <c r="O244" s="5">
        <v>1431</v>
      </c>
      <c r="P244" s="5">
        <v>1</v>
      </c>
      <c r="Q244" s="4" t="s">
        <v>66</v>
      </c>
      <c r="R244" s="5">
        <v>1</v>
      </c>
      <c r="S244" s="5">
        <v>3</v>
      </c>
      <c r="T244" s="5">
        <v>96</v>
      </c>
      <c r="U244" s="5">
        <v>3</v>
      </c>
      <c r="V244" s="5">
        <v>1</v>
      </c>
      <c r="W244" s="5">
        <v>3</v>
      </c>
      <c r="X244" s="5">
        <v>2232</v>
      </c>
      <c r="Y244" s="5">
        <v>15417</v>
      </c>
      <c r="Z244" s="5">
        <v>7</v>
      </c>
      <c r="AA244" s="5">
        <v>14</v>
      </c>
      <c r="AB244" s="5">
        <v>3</v>
      </c>
      <c r="AC244" s="5">
        <v>3</v>
      </c>
      <c r="AD244" s="5">
        <v>80</v>
      </c>
      <c r="AE244" s="5">
        <v>3</v>
      </c>
      <c r="AF244" s="5">
        <v>7</v>
      </c>
      <c r="AG244" s="5">
        <v>3</v>
      </c>
      <c r="AH244" s="5">
        <v>3</v>
      </c>
      <c r="AI244" s="5">
        <v>2</v>
      </c>
      <c r="AJ244" s="5">
        <v>1</v>
      </c>
      <c r="AK244" s="5">
        <v>2</v>
      </c>
      <c r="AL244" s="4" t="s">
        <v>19356</v>
      </c>
      <c r="AM244" s="4" t="s">
        <v>19357</v>
      </c>
      <c r="AN244" s="4" t="s">
        <v>19364</v>
      </c>
      <c r="AO244" s="4" t="s">
        <v>19359</v>
      </c>
      <c r="AP244" s="4" t="s">
        <v>19360</v>
      </c>
    </row>
    <row r="245" spans="2:42" ht="15" x14ac:dyDescent="0.25">
      <c r="B245" s="9" t="s">
        <v>51</v>
      </c>
      <c r="C245" s="6" t="s">
        <v>86</v>
      </c>
      <c r="D245" s="6" t="s">
        <v>54</v>
      </c>
      <c r="E245" s="6" t="s">
        <v>43</v>
      </c>
      <c r="F245" s="6" t="s">
        <v>101</v>
      </c>
      <c r="G245" s="6" t="s">
        <v>320</v>
      </c>
      <c r="H245" s="6" t="s">
        <v>57</v>
      </c>
      <c r="I245" s="6" t="s">
        <v>47</v>
      </c>
      <c r="J245" s="6" t="s">
        <v>59</v>
      </c>
      <c r="K245" s="6" t="s">
        <v>51</v>
      </c>
      <c r="L245" s="7">
        <v>2</v>
      </c>
      <c r="M245" s="7">
        <v>32</v>
      </c>
      <c r="N245" s="7">
        <v>1</v>
      </c>
      <c r="O245" s="7">
        <v>976</v>
      </c>
      <c r="P245" s="7">
        <v>26</v>
      </c>
      <c r="Q245" s="6" t="s">
        <v>66</v>
      </c>
      <c r="R245" s="7">
        <v>1</v>
      </c>
      <c r="S245" s="7">
        <v>3</v>
      </c>
      <c r="T245" s="7">
        <v>100</v>
      </c>
      <c r="U245" s="7">
        <v>3</v>
      </c>
      <c r="V245" s="7">
        <v>2</v>
      </c>
      <c r="W245" s="7">
        <v>4</v>
      </c>
      <c r="X245" s="7">
        <v>4465</v>
      </c>
      <c r="Y245" s="7">
        <v>12069</v>
      </c>
      <c r="Z245" s="7">
        <v>0</v>
      </c>
      <c r="AA245" s="7">
        <v>18</v>
      </c>
      <c r="AB245" s="7">
        <v>3</v>
      </c>
      <c r="AC245" s="7">
        <v>1</v>
      </c>
      <c r="AD245" s="7">
        <v>80</v>
      </c>
      <c r="AE245" s="7">
        <v>0</v>
      </c>
      <c r="AF245" s="7">
        <v>4</v>
      </c>
      <c r="AG245" s="7">
        <v>3</v>
      </c>
      <c r="AH245" s="7">
        <v>3</v>
      </c>
      <c r="AI245" s="7">
        <v>2</v>
      </c>
      <c r="AJ245" s="7">
        <v>2</v>
      </c>
      <c r="AK245" s="7">
        <v>2</v>
      </c>
      <c r="AL245" s="6" t="s">
        <v>19356</v>
      </c>
      <c r="AM245" s="6" t="s">
        <v>19365</v>
      </c>
      <c r="AN245" s="6" t="s">
        <v>19358</v>
      </c>
      <c r="AO245" s="6" t="s">
        <v>19369</v>
      </c>
      <c r="AP245" s="6" t="s">
        <v>19360</v>
      </c>
    </row>
    <row r="246" spans="2:42" ht="15" x14ac:dyDescent="0.25">
      <c r="B246" s="8" t="s">
        <v>51</v>
      </c>
      <c r="C246" s="4" t="s">
        <v>40</v>
      </c>
      <c r="D246" s="4" t="s">
        <v>54</v>
      </c>
      <c r="E246" s="4" t="s">
        <v>55</v>
      </c>
      <c r="F246" s="4" t="s">
        <v>44</v>
      </c>
      <c r="G246" s="4" t="s">
        <v>321</v>
      </c>
      <c r="H246" s="4" t="s">
        <v>57</v>
      </c>
      <c r="I246" s="4" t="s">
        <v>58</v>
      </c>
      <c r="J246" s="4" t="s">
        <v>74</v>
      </c>
      <c r="K246" s="4" t="s">
        <v>51</v>
      </c>
      <c r="L246" s="5">
        <v>2</v>
      </c>
      <c r="M246" s="5">
        <v>41</v>
      </c>
      <c r="N246" s="5">
        <v>1</v>
      </c>
      <c r="O246" s="5">
        <v>1411</v>
      </c>
      <c r="P246" s="5">
        <v>19</v>
      </c>
      <c r="Q246" s="4" t="s">
        <v>50</v>
      </c>
      <c r="R246" s="5">
        <v>1</v>
      </c>
      <c r="S246" s="5">
        <v>3</v>
      </c>
      <c r="T246" s="5">
        <v>36</v>
      </c>
      <c r="U246" s="5">
        <v>3</v>
      </c>
      <c r="V246" s="5">
        <v>2</v>
      </c>
      <c r="W246" s="5">
        <v>1</v>
      </c>
      <c r="X246" s="5">
        <v>3072</v>
      </c>
      <c r="Y246" s="5">
        <v>19877</v>
      </c>
      <c r="Z246" s="5">
        <v>2</v>
      </c>
      <c r="AA246" s="5">
        <v>16</v>
      </c>
      <c r="AB246" s="5">
        <v>3</v>
      </c>
      <c r="AC246" s="5">
        <v>1</v>
      </c>
      <c r="AD246" s="5">
        <v>80</v>
      </c>
      <c r="AE246" s="5">
        <v>2</v>
      </c>
      <c r="AF246" s="5">
        <v>17</v>
      </c>
      <c r="AG246" s="5">
        <v>2</v>
      </c>
      <c r="AH246" s="5">
        <v>1</v>
      </c>
      <c r="AI246" s="5">
        <v>0</v>
      </c>
      <c r="AJ246" s="5">
        <v>0</v>
      </c>
      <c r="AK246" s="5">
        <v>0</v>
      </c>
      <c r="AL246" s="4" t="s">
        <v>19356</v>
      </c>
      <c r="AM246" s="4" t="s">
        <v>19357</v>
      </c>
      <c r="AN246" s="4" t="s">
        <v>19367</v>
      </c>
      <c r="AO246" s="4" t="s">
        <v>19370</v>
      </c>
      <c r="AP246" s="4" t="s">
        <v>19368</v>
      </c>
    </row>
    <row r="247" spans="2:42" ht="15" x14ac:dyDescent="0.25">
      <c r="B247" s="9" t="s">
        <v>51</v>
      </c>
      <c r="C247" s="6" t="s">
        <v>40</v>
      </c>
      <c r="D247" s="6" t="s">
        <v>54</v>
      </c>
      <c r="E247" s="6" t="s">
        <v>55</v>
      </c>
      <c r="F247" s="6" t="s">
        <v>108</v>
      </c>
      <c r="G247" s="6" t="s">
        <v>322</v>
      </c>
      <c r="H247" s="6" t="s">
        <v>57</v>
      </c>
      <c r="I247" s="6" t="s">
        <v>58</v>
      </c>
      <c r="J247" s="6" t="s">
        <v>74</v>
      </c>
      <c r="K247" s="6" t="s">
        <v>51</v>
      </c>
      <c r="L247" s="7">
        <v>3</v>
      </c>
      <c r="M247" s="7">
        <v>40</v>
      </c>
      <c r="N247" s="7">
        <v>1</v>
      </c>
      <c r="O247" s="7">
        <v>1300</v>
      </c>
      <c r="P247" s="7">
        <v>24</v>
      </c>
      <c r="Q247" s="6" t="s">
        <v>50</v>
      </c>
      <c r="R247" s="7">
        <v>1</v>
      </c>
      <c r="S247" s="7">
        <v>1</v>
      </c>
      <c r="T247" s="7">
        <v>62</v>
      </c>
      <c r="U247" s="7">
        <v>3</v>
      </c>
      <c r="V247" s="7">
        <v>2</v>
      </c>
      <c r="W247" s="7">
        <v>4</v>
      </c>
      <c r="X247" s="7">
        <v>3319</v>
      </c>
      <c r="Y247" s="7">
        <v>24447</v>
      </c>
      <c r="Z247" s="7">
        <v>1</v>
      </c>
      <c r="AA247" s="7">
        <v>17</v>
      </c>
      <c r="AB247" s="7">
        <v>3</v>
      </c>
      <c r="AC247" s="7">
        <v>1</v>
      </c>
      <c r="AD247" s="7">
        <v>80</v>
      </c>
      <c r="AE247" s="7">
        <v>2</v>
      </c>
      <c r="AF247" s="7">
        <v>9</v>
      </c>
      <c r="AG247" s="7">
        <v>3</v>
      </c>
      <c r="AH247" s="7">
        <v>9</v>
      </c>
      <c r="AI247" s="7">
        <v>8</v>
      </c>
      <c r="AJ247" s="7">
        <v>4</v>
      </c>
      <c r="AK247" s="7">
        <v>7</v>
      </c>
      <c r="AL247" s="6" t="s">
        <v>19356</v>
      </c>
      <c r="AM247" s="6" t="s">
        <v>19357</v>
      </c>
      <c r="AN247" s="6" t="s">
        <v>19358</v>
      </c>
      <c r="AO247" s="6" t="s">
        <v>19369</v>
      </c>
      <c r="AP247" s="6" t="s">
        <v>19360</v>
      </c>
    </row>
    <row r="248" spans="2:42" ht="15" x14ac:dyDescent="0.25">
      <c r="B248" s="8" t="s">
        <v>51</v>
      </c>
      <c r="C248" s="4" t="s">
        <v>40</v>
      </c>
      <c r="D248" s="4" t="s">
        <v>54</v>
      </c>
      <c r="E248" s="4" t="s">
        <v>55</v>
      </c>
      <c r="F248" s="4" t="s">
        <v>61</v>
      </c>
      <c r="G248" s="4" t="s">
        <v>323</v>
      </c>
      <c r="H248" s="4" t="s">
        <v>57</v>
      </c>
      <c r="I248" s="4" t="s">
        <v>90</v>
      </c>
      <c r="J248" s="4" t="s">
        <v>59</v>
      </c>
      <c r="K248" s="4" t="s">
        <v>51</v>
      </c>
      <c r="L248" s="5">
        <v>2</v>
      </c>
      <c r="M248" s="5">
        <v>45</v>
      </c>
      <c r="N248" s="5">
        <v>1</v>
      </c>
      <c r="O248" s="5">
        <v>252</v>
      </c>
      <c r="P248" s="5">
        <v>1</v>
      </c>
      <c r="Q248" s="4" t="s">
        <v>72</v>
      </c>
      <c r="R248" s="5">
        <v>1</v>
      </c>
      <c r="S248" s="5">
        <v>3</v>
      </c>
      <c r="T248" s="5">
        <v>70</v>
      </c>
      <c r="U248" s="5">
        <v>4</v>
      </c>
      <c r="V248" s="5">
        <v>5</v>
      </c>
      <c r="W248" s="5">
        <v>4</v>
      </c>
      <c r="X248" s="5">
        <v>19202</v>
      </c>
      <c r="Y248" s="5">
        <v>15970</v>
      </c>
      <c r="Z248" s="5">
        <v>0</v>
      </c>
      <c r="AA248" s="5">
        <v>11</v>
      </c>
      <c r="AB248" s="5">
        <v>3</v>
      </c>
      <c r="AC248" s="5">
        <v>3</v>
      </c>
      <c r="AD248" s="5">
        <v>80</v>
      </c>
      <c r="AE248" s="5">
        <v>1</v>
      </c>
      <c r="AF248" s="5">
        <v>25</v>
      </c>
      <c r="AG248" s="5">
        <v>3</v>
      </c>
      <c r="AH248" s="5">
        <v>24</v>
      </c>
      <c r="AI248" s="5">
        <v>0</v>
      </c>
      <c r="AJ248" s="5">
        <v>1</v>
      </c>
      <c r="AK248" s="5">
        <v>7</v>
      </c>
      <c r="AL248" s="4" t="s">
        <v>19356</v>
      </c>
      <c r="AM248" s="4" t="s">
        <v>19357</v>
      </c>
      <c r="AN248" s="4" t="s">
        <v>19358</v>
      </c>
      <c r="AO248" s="4" t="s">
        <v>19359</v>
      </c>
      <c r="AP248" s="4" t="s">
        <v>19373</v>
      </c>
    </row>
    <row r="249" spans="2:42" ht="15" x14ac:dyDescent="0.25">
      <c r="B249" s="9" t="s">
        <v>51</v>
      </c>
      <c r="C249" s="6" t="s">
        <v>52</v>
      </c>
      <c r="D249" s="6" t="s">
        <v>54</v>
      </c>
      <c r="E249" s="6" t="s">
        <v>55</v>
      </c>
      <c r="F249" s="6" t="s">
        <v>67</v>
      </c>
      <c r="G249" s="6" t="s">
        <v>324</v>
      </c>
      <c r="H249" s="6" t="s">
        <v>57</v>
      </c>
      <c r="I249" s="6" t="s">
        <v>96</v>
      </c>
      <c r="J249" s="6" t="s">
        <v>74</v>
      </c>
      <c r="K249" s="6" t="s">
        <v>51</v>
      </c>
      <c r="L249" s="7">
        <v>3</v>
      </c>
      <c r="M249" s="7">
        <v>31</v>
      </c>
      <c r="N249" s="7">
        <v>1</v>
      </c>
      <c r="O249" s="7">
        <v>1327</v>
      </c>
      <c r="P249" s="7">
        <v>3</v>
      </c>
      <c r="Q249" s="6" t="s">
        <v>66</v>
      </c>
      <c r="R249" s="7">
        <v>1</v>
      </c>
      <c r="S249" s="7">
        <v>2</v>
      </c>
      <c r="T249" s="7">
        <v>73</v>
      </c>
      <c r="U249" s="7">
        <v>3</v>
      </c>
      <c r="V249" s="7">
        <v>3</v>
      </c>
      <c r="W249" s="7">
        <v>3</v>
      </c>
      <c r="X249" s="7">
        <v>13675</v>
      </c>
      <c r="Y249" s="7">
        <v>13523</v>
      </c>
      <c r="Z249" s="7">
        <v>9</v>
      </c>
      <c r="AA249" s="7">
        <v>12</v>
      </c>
      <c r="AB249" s="7">
        <v>3</v>
      </c>
      <c r="AC249" s="7">
        <v>1</v>
      </c>
      <c r="AD249" s="7">
        <v>80</v>
      </c>
      <c r="AE249" s="7">
        <v>1</v>
      </c>
      <c r="AF249" s="7">
        <v>9</v>
      </c>
      <c r="AG249" s="7">
        <v>3</v>
      </c>
      <c r="AH249" s="7">
        <v>2</v>
      </c>
      <c r="AI249" s="7">
        <v>2</v>
      </c>
      <c r="AJ249" s="7">
        <v>2</v>
      </c>
      <c r="AK249" s="7">
        <v>2</v>
      </c>
      <c r="AL249" s="6" t="s">
        <v>19356</v>
      </c>
      <c r="AM249" s="6" t="s">
        <v>19365</v>
      </c>
      <c r="AN249" s="6" t="s">
        <v>19364</v>
      </c>
      <c r="AO249" s="6" t="s">
        <v>19359</v>
      </c>
      <c r="AP249" s="6" t="s">
        <v>19360</v>
      </c>
    </row>
    <row r="250" spans="2:42" ht="15" x14ac:dyDescent="0.25">
      <c r="B250" s="8" t="s">
        <v>51</v>
      </c>
      <c r="C250" s="4" t="s">
        <v>40</v>
      </c>
      <c r="D250" s="4" t="s">
        <v>54</v>
      </c>
      <c r="E250" s="4" t="s">
        <v>55</v>
      </c>
      <c r="F250" s="4" t="s">
        <v>44</v>
      </c>
      <c r="G250" s="4" t="s">
        <v>325</v>
      </c>
      <c r="H250" s="4" t="s">
        <v>46</v>
      </c>
      <c r="I250" s="4" t="s">
        <v>58</v>
      </c>
      <c r="J250" s="4" t="s">
        <v>59</v>
      </c>
      <c r="K250" s="4" t="s">
        <v>51</v>
      </c>
      <c r="L250" s="5">
        <v>2</v>
      </c>
      <c r="M250" s="5">
        <v>33</v>
      </c>
      <c r="N250" s="5">
        <v>1</v>
      </c>
      <c r="O250" s="5">
        <v>832</v>
      </c>
      <c r="P250" s="5">
        <v>5</v>
      </c>
      <c r="Q250" s="4" t="s">
        <v>66</v>
      </c>
      <c r="R250" s="5">
        <v>1</v>
      </c>
      <c r="S250" s="5">
        <v>3</v>
      </c>
      <c r="T250" s="5">
        <v>63</v>
      </c>
      <c r="U250" s="5">
        <v>2</v>
      </c>
      <c r="V250" s="5">
        <v>1</v>
      </c>
      <c r="W250" s="5">
        <v>4</v>
      </c>
      <c r="X250" s="5">
        <v>2911</v>
      </c>
      <c r="Y250" s="5">
        <v>14776</v>
      </c>
      <c r="Z250" s="5">
        <v>1</v>
      </c>
      <c r="AA250" s="5">
        <v>13</v>
      </c>
      <c r="AB250" s="5">
        <v>3</v>
      </c>
      <c r="AC250" s="5">
        <v>3</v>
      </c>
      <c r="AD250" s="5">
        <v>80</v>
      </c>
      <c r="AE250" s="5">
        <v>1</v>
      </c>
      <c r="AF250" s="5">
        <v>2</v>
      </c>
      <c r="AG250" s="5">
        <v>2</v>
      </c>
      <c r="AH250" s="5">
        <v>2</v>
      </c>
      <c r="AI250" s="5">
        <v>2</v>
      </c>
      <c r="AJ250" s="5">
        <v>0</v>
      </c>
      <c r="AK250" s="5">
        <v>2</v>
      </c>
      <c r="AL250" s="4" t="s">
        <v>19356</v>
      </c>
      <c r="AM250" s="4" t="s">
        <v>19365</v>
      </c>
      <c r="AN250" s="4" t="s">
        <v>19358</v>
      </c>
      <c r="AO250" s="4" t="s">
        <v>19359</v>
      </c>
      <c r="AP250" s="4" t="s">
        <v>19360</v>
      </c>
    </row>
    <row r="251" spans="2:42" ht="15" x14ac:dyDescent="0.25">
      <c r="B251" s="9" t="s">
        <v>51</v>
      </c>
      <c r="C251" s="6" t="s">
        <v>40</v>
      </c>
      <c r="D251" s="6" t="s">
        <v>54</v>
      </c>
      <c r="E251" s="6" t="s">
        <v>55</v>
      </c>
      <c r="F251" s="6" t="s">
        <v>44</v>
      </c>
      <c r="G251" s="6" t="s">
        <v>326</v>
      </c>
      <c r="H251" s="6" t="s">
        <v>57</v>
      </c>
      <c r="I251" s="6" t="s">
        <v>76</v>
      </c>
      <c r="J251" s="6" t="s">
        <v>59</v>
      </c>
      <c r="K251" s="6" t="s">
        <v>51</v>
      </c>
      <c r="L251" s="7">
        <v>3</v>
      </c>
      <c r="M251" s="7">
        <v>34</v>
      </c>
      <c r="N251" s="7">
        <v>1</v>
      </c>
      <c r="O251" s="7">
        <v>470</v>
      </c>
      <c r="P251" s="7">
        <v>2</v>
      </c>
      <c r="Q251" s="6" t="s">
        <v>66</v>
      </c>
      <c r="R251" s="7">
        <v>1</v>
      </c>
      <c r="S251" s="7">
        <v>4</v>
      </c>
      <c r="T251" s="7">
        <v>84</v>
      </c>
      <c r="U251" s="7">
        <v>2</v>
      </c>
      <c r="V251" s="7">
        <v>2</v>
      </c>
      <c r="W251" s="7">
        <v>1</v>
      </c>
      <c r="X251" s="7">
        <v>5957</v>
      </c>
      <c r="Y251" s="7">
        <v>23687</v>
      </c>
      <c r="Z251" s="7">
        <v>6</v>
      </c>
      <c r="AA251" s="7">
        <v>13</v>
      </c>
      <c r="AB251" s="7">
        <v>3</v>
      </c>
      <c r="AC251" s="7">
        <v>2</v>
      </c>
      <c r="AD251" s="7">
        <v>80</v>
      </c>
      <c r="AE251" s="7">
        <v>1</v>
      </c>
      <c r="AF251" s="7">
        <v>13</v>
      </c>
      <c r="AG251" s="7">
        <v>3</v>
      </c>
      <c r="AH251" s="7">
        <v>11</v>
      </c>
      <c r="AI251" s="7">
        <v>9</v>
      </c>
      <c r="AJ251" s="7">
        <v>5</v>
      </c>
      <c r="AK251" s="7">
        <v>9</v>
      </c>
      <c r="AL251" s="6" t="s">
        <v>19356</v>
      </c>
      <c r="AM251" s="6" t="s">
        <v>19365</v>
      </c>
      <c r="AN251" s="6" t="s">
        <v>19367</v>
      </c>
      <c r="AO251" s="6" t="s">
        <v>19359</v>
      </c>
      <c r="AP251" s="6" t="s">
        <v>19368</v>
      </c>
    </row>
    <row r="252" spans="2:42" ht="15" x14ac:dyDescent="0.25">
      <c r="B252" s="8" t="s">
        <v>51</v>
      </c>
      <c r="C252" s="4" t="s">
        <v>40</v>
      </c>
      <c r="D252" s="4" t="s">
        <v>54</v>
      </c>
      <c r="E252" s="4" t="s">
        <v>55</v>
      </c>
      <c r="F252" s="4" t="s">
        <v>67</v>
      </c>
      <c r="G252" s="4" t="s">
        <v>327</v>
      </c>
      <c r="H252" s="4" t="s">
        <v>46</v>
      </c>
      <c r="I252" s="4" t="s">
        <v>58</v>
      </c>
      <c r="J252" s="4" t="s">
        <v>59</v>
      </c>
      <c r="K252" s="4" t="s">
        <v>51</v>
      </c>
      <c r="L252" s="5">
        <v>2</v>
      </c>
      <c r="M252" s="5">
        <v>37</v>
      </c>
      <c r="N252" s="5">
        <v>1</v>
      </c>
      <c r="O252" s="5">
        <v>1017</v>
      </c>
      <c r="P252" s="5">
        <v>1</v>
      </c>
      <c r="Q252" s="4" t="s">
        <v>50</v>
      </c>
      <c r="R252" s="5">
        <v>1</v>
      </c>
      <c r="S252" s="5">
        <v>3</v>
      </c>
      <c r="T252" s="5">
        <v>83</v>
      </c>
      <c r="U252" s="5">
        <v>2</v>
      </c>
      <c r="V252" s="5">
        <v>1</v>
      </c>
      <c r="W252" s="5">
        <v>1</v>
      </c>
      <c r="X252" s="5">
        <v>3920</v>
      </c>
      <c r="Y252" s="5">
        <v>18697</v>
      </c>
      <c r="Z252" s="5">
        <v>2</v>
      </c>
      <c r="AA252" s="5">
        <v>14</v>
      </c>
      <c r="AB252" s="5">
        <v>3</v>
      </c>
      <c r="AC252" s="5">
        <v>1</v>
      </c>
      <c r="AD252" s="5">
        <v>80</v>
      </c>
      <c r="AE252" s="5">
        <v>1</v>
      </c>
      <c r="AF252" s="5">
        <v>17</v>
      </c>
      <c r="AG252" s="5">
        <v>2</v>
      </c>
      <c r="AH252" s="5">
        <v>3</v>
      </c>
      <c r="AI252" s="5">
        <v>1</v>
      </c>
      <c r="AJ252" s="5">
        <v>0</v>
      </c>
      <c r="AK252" s="5">
        <v>2</v>
      </c>
      <c r="AL252" s="4" t="s">
        <v>19356</v>
      </c>
      <c r="AM252" s="4" t="s">
        <v>19357</v>
      </c>
      <c r="AN252" s="4" t="s">
        <v>19367</v>
      </c>
      <c r="AO252" s="4" t="s">
        <v>19359</v>
      </c>
      <c r="AP252" s="4" t="s">
        <v>19368</v>
      </c>
    </row>
    <row r="253" spans="2:42" ht="15" x14ac:dyDescent="0.25">
      <c r="B253" s="9" t="s">
        <v>51</v>
      </c>
      <c r="C253" s="6" t="s">
        <v>52</v>
      </c>
      <c r="D253" s="6" t="s">
        <v>54</v>
      </c>
      <c r="E253" s="6" t="s">
        <v>55</v>
      </c>
      <c r="F253" s="6" t="s">
        <v>44</v>
      </c>
      <c r="G253" s="6" t="s">
        <v>328</v>
      </c>
      <c r="H253" s="6" t="s">
        <v>57</v>
      </c>
      <c r="I253" s="6" t="s">
        <v>76</v>
      </c>
      <c r="J253" s="6" t="s">
        <v>59</v>
      </c>
      <c r="K253" s="6" t="s">
        <v>51</v>
      </c>
      <c r="L253" s="7">
        <v>1</v>
      </c>
      <c r="M253" s="7">
        <v>45</v>
      </c>
      <c r="N253" s="7">
        <v>1</v>
      </c>
      <c r="O253" s="7">
        <v>1199</v>
      </c>
      <c r="P253" s="7">
        <v>7</v>
      </c>
      <c r="Q253" s="6" t="s">
        <v>66</v>
      </c>
      <c r="R253" s="7">
        <v>1</v>
      </c>
      <c r="S253" s="7">
        <v>1</v>
      </c>
      <c r="T253" s="7">
        <v>77</v>
      </c>
      <c r="U253" s="7">
        <v>4</v>
      </c>
      <c r="V253" s="7">
        <v>2</v>
      </c>
      <c r="W253" s="7">
        <v>3</v>
      </c>
      <c r="X253" s="7">
        <v>6434</v>
      </c>
      <c r="Y253" s="7">
        <v>5118</v>
      </c>
      <c r="Z253" s="7">
        <v>4</v>
      </c>
      <c r="AA253" s="7">
        <v>17</v>
      </c>
      <c r="AB253" s="7">
        <v>3</v>
      </c>
      <c r="AC253" s="7">
        <v>4</v>
      </c>
      <c r="AD253" s="7">
        <v>80</v>
      </c>
      <c r="AE253" s="7">
        <v>1</v>
      </c>
      <c r="AF253" s="7">
        <v>9</v>
      </c>
      <c r="AG253" s="7">
        <v>3</v>
      </c>
      <c r="AH253" s="7">
        <v>3</v>
      </c>
      <c r="AI253" s="7">
        <v>2</v>
      </c>
      <c r="AJ253" s="7">
        <v>0</v>
      </c>
      <c r="AK253" s="7">
        <v>2</v>
      </c>
      <c r="AL253" s="6" t="s">
        <v>19356</v>
      </c>
      <c r="AM253" s="6" t="s">
        <v>19357</v>
      </c>
      <c r="AN253" s="6" t="s">
        <v>19364</v>
      </c>
      <c r="AO253" s="6" t="s">
        <v>19359</v>
      </c>
      <c r="AP253" s="6" t="s">
        <v>19360</v>
      </c>
    </row>
    <row r="254" spans="2:42" ht="15" x14ac:dyDescent="0.25">
      <c r="B254" s="8" t="s">
        <v>39</v>
      </c>
      <c r="C254" s="4" t="s">
        <v>52</v>
      </c>
      <c r="D254" s="4" t="s">
        <v>42</v>
      </c>
      <c r="E254" s="4" t="s">
        <v>55</v>
      </c>
      <c r="F254" s="4" t="s">
        <v>67</v>
      </c>
      <c r="G254" s="4" t="s">
        <v>329</v>
      </c>
      <c r="H254" s="4" t="s">
        <v>57</v>
      </c>
      <c r="I254" s="4" t="s">
        <v>76</v>
      </c>
      <c r="J254" s="4" t="s">
        <v>74</v>
      </c>
      <c r="K254" s="4" t="s">
        <v>51</v>
      </c>
      <c r="L254" s="5">
        <v>5</v>
      </c>
      <c r="M254" s="5">
        <v>37</v>
      </c>
      <c r="N254" s="5">
        <v>0</v>
      </c>
      <c r="O254" s="5">
        <v>504</v>
      </c>
      <c r="P254" s="5">
        <v>10</v>
      </c>
      <c r="Q254" s="4" t="s">
        <v>72</v>
      </c>
      <c r="R254" s="5">
        <v>1</v>
      </c>
      <c r="S254" s="5">
        <v>1</v>
      </c>
      <c r="T254" s="5">
        <v>61</v>
      </c>
      <c r="U254" s="5">
        <v>3</v>
      </c>
      <c r="V254" s="5">
        <v>3</v>
      </c>
      <c r="W254" s="5">
        <v>3</v>
      </c>
      <c r="X254" s="5">
        <v>10048</v>
      </c>
      <c r="Y254" s="5">
        <v>22573</v>
      </c>
      <c r="Z254" s="5">
        <v>6</v>
      </c>
      <c r="AA254" s="5">
        <v>11</v>
      </c>
      <c r="AB254" s="5">
        <v>3</v>
      </c>
      <c r="AC254" s="5">
        <v>2</v>
      </c>
      <c r="AD254" s="5">
        <v>80</v>
      </c>
      <c r="AE254" s="5">
        <v>2</v>
      </c>
      <c r="AF254" s="5">
        <v>17</v>
      </c>
      <c r="AG254" s="5">
        <v>3</v>
      </c>
      <c r="AH254" s="5">
        <v>1</v>
      </c>
      <c r="AI254" s="5">
        <v>0</v>
      </c>
      <c r="AJ254" s="5">
        <v>0</v>
      </c>
      <c r="AK254" s="5">
        <v>0</v>
      </c>
      <c r="AL254" s="4" t="s">
        <v>19356</v>
      </c>
      <c r="AM254" s="4" t="s">
        <v>19357</v>
      </c>
      <c r="AN254" s="4" t="s">
        <v>19364</v>
      </c>
      <c r="AO254" s="4" t="s">
        <v>19359</v>
      </c>
      <c r="AP254" s="4" t="s">
        <v>19368</v>
      </c>
    </row>
    <row r="255" spans="2:42" ht="15" x14ac:dyDescent="0.25">
      <c r="B255" s="9" t="s">
        <v>51</v>
      </c>
      <c r="C255" s="6" t="s">
        <v>52</v>
      </c>
      <c r="D255" s="6" t="s">
        <v>54</v>
      </c>
      <c r="E255" s="6" t="s">
        <v>55</v>
      </c>
      <c r="F255" s="6" t="s">
        <v>108</v>
      </c>
      <c r="G255" s="6" t="s">
        <v>330</v>
      </c>
      <c r="H255" s="6" t="s">
        <v>46</v>
      </c>
      <c r="I255" s="6" t="s">
        <v>78</v>
      </c>
      <c r="J255" s="6" t="s">
        <v>48</v>
      </c>
      <c r="K255" s="6" t="s">
        <v>51</v>
      </c>
      <c r="L255" s="7">
        <v>1</v>
      </c>
      <c r="M255" s="7">
        <v>39</v>
      </c>
      <c r="N255" s="7">
        <v>1</v>
      </c>
      <c r="O255" s="7">
        <v>505</v>
      </c>
      <c r="P255" s="7">
        <v>2</v>
      </c>
      <c r="Q255" s="6" t="s">
        <v>66</v>
      </c>
      <c r="R255" s="7">
        <v>1</v>
      </c>
      <c r="S255" s="7">
        <v>3</v>
      </c>
      <c r="T255" s="7">
        <v>64</v>
      </c>
      <c r="U255" s="7">
        <v>3</v>
      </c>
      <c r="V255" s="7">
        <v>3</v>
      </c>
      <c r="W255" s="7">
        <v>3</v>
      </c>
      <c r="X255" s="7">
        <v>10938</v>
      </c>
      <c r="Y255" s="7">
        <v>6420</v>
      </c>
      <c r="Z255" s="7">
        <v>0</v>
      </c>
      <c r="AA255" s="7">
        <v>25</v>
      </c>
      <c r="AB255" s="7">
        <v>4</v>
      </c>
      <c r="AC255" s="7">
        <v>4</v>
      </c>
      <c r="AD255" s="7">
        <v>80</v>
      </c>
      <c r="AE255" s="7">
        <v>0</v>
      </c>
      <c r="AF255" s="7">
        <v>20</v>
      </c>
      <c r="AG255" s="7">
        <v>3</v>
      </c>
      <c r="AH255" s="7">
        <v>19</v>
      </c>
      <c r="AI255" s="7">
        <v>6</v>
      </c>
      <c r="AJ255" s="7">
        <v>11</v>
      </c>
      <c r="AK255" s="7">
        <v>8</v>
      </c>
      <c r="AL255" s="6" t="s">
        <v>19361</v>
      </c>
      <c r="AM255" s="6" t="s">
        <v>19357</v>
      </c>
      <c r="AN255" s="6" t="s">
        <v>19364</v>
      </c>
      <c r="AO255" s="6" t="s">
        <v>19359</v>
      </c>
      <c r="AP255" s="6" t="s">
        <v>19368</v>
      </c>
    </row>
    <row r="256" spans="2:42" ht="15" x14ac:dyDescent="0.25">
      <c r="B256" s="8" t="s">
        <v>51</v>
      </c>
      <c r="C256" s="4" t="s">
        <v>40</v>
      </c>
      <c r="D256" s="4" t="s">
        <v>54</v>
      </c>
      <c r="E256" s="4" t="s">
        <v>55</v>
      </c>
      <c r="F256" s="4" t="s">
        <v>44</v>
      </c>
      <c r="G256" s="4" t="s">
        <v>331</v>
      </c>
      <c r="H256" s="4" t="s">
        <v>57</v>
      </c>
      <c r="I256" s="4" t="s">
        <v>58</v>
      </c>
      <c r="J256" s="4" t="s">
        <v>48</v>
      </c>
      <c r="K256" s="4" t="s">
        <v>51</v>
      </c>
      <c r="L256" s="5">
        <v>1</v>
      </c>
      <c r="M256" s="5">
        <v>29</v>
      </c>
      <c r="N256" s="5">
        <v>1</v>
      </c>
      <c r="O256" s="5">
        <v>665</v>
      </c>
      <c r="P256" s="5">
        <v>15</v>
      </c>
      <c r="Q256" s="4" t="s">
        <v>72</v>
      </c>
      <c r="R256" s="5">
        <v>1</v>
      </c>
      <c r="S256" s="5">
        <v>3</v>
      </c>
      <c r="T256" s="5">
        <v>60</v>
      </c>
      <c r="U256" s="5">
        <v>3</v>
      </c>
      <c r="V256" s="5">
        <v>1</v>
      </c>
      <c r="W256" s="5">
        <v>4</v>
      </c>
      <c r="X256" s="5">
        <v>2340</v>
      </c>
      <c r="Y256" s="5">
        <v>22673</v>
      </c>
      <c r="Z256" s="5">
        <v>1</v>
      </c>
      <c r="AA256" s="5">
        <v>19</v>
      </c>
      <c r="AB256" s="5">
        <v>3</v>
      </c>
      <c r="AC256" s="5">
        <v>1</v>
      </c>
      <c r="AD256" s="5">
        <v>80</v>
      </c>
      <c r="AE256" s="5">
        <v>0</v>
      </c>
      <c r="AF256" s="5">
        <v>6</v>
      </c>
      <c r="AG256" s="5">
        <v>3</v>
      </c>
      <c r="AH256" s="5">
        <v>6</v>
      </c>
      <c r="AI256" s="5">
        <v>5</v>
      </c>
      <c r="AJ256" s="5">
        <v>1</v>
      </c>
      <c r="AK256" s="5">
        <v>5</v>
      </c>
      <c r="AL256" s="4" t="s">
        <v>19356</v>
      </c>
      <c r="AM256" s="4" t="s">
        <v>19365</v>
      </c>
      <c r="AN256" s="4" t="s">
        <v>19358</v>
      </c>
      <c r="AO256" s="4" t="s">
        <v>19370</v>
      </c>
      <c r="AP256" s="4" t="s">
        <v>19360</v>
      </c>
    </row>
    <row r="257" spans="2:42" ht="15" x14ac:dyDescent="0.25">
      <c r="B257" s="9" t="s">
        <v>51</v>
      </c>
      <c r="C257" s="6" t="s">
        <v>40</v>
      </c>
      <c r="D257" s="6" t="s">
        <v>54</v>
      </c>
      <c r="E257" s="6" t="s">
        <v>55</v>
      </c>
      <c r="F257" s="6" t="s">
        <v>44</v>
      </c>
      <c r="G257" s="6" t="s">
        <v>332</v>
      </c>
      <c r="H257" s="6" t="s">
        <v>46</v>
      </c>
      <c r="I257" s="6" t="s">
        <v>58</v>
      </c>
      <c r="J257" s="6" t="s">
        <v>48</v>
      </c>
      <c r="K257" s="6" t="s">
        <v>39</v>
      </c>
      <c r="L257" s="7">
        <v>1</v>
      </c>
      <c r="M257" s="7">
        <v>42</v>
      </c>
      <c r="N257" s="7">
        <v>1</v>
      </c>
      <c r="O257" s="7">
        <v>916</v>
      </c>
      <c r="P257" s="7">
        <v>17</v>
      </c>
      <c r="Q257" s="6" t="s">
        <v>50</v>
      </c>
      <c r="R257" s="7">
        <v>1</v>
      </c>
      <c r="S257" s="7">
        <v>4</v>
      </c>
      <c r="T257" s="7">
        <v>82</v>
      </c>
      <c r="U257" s="7">
        <v>4</v>
      </c>
      <c r="V257" s="7">
        <v>2</v>
      </c>
      <c r="W257" s="7">
        <v>1</v>
      </c>
      <c r="X257" s="7">
        <v>6545</v>
      </c>
      <c r="Y257" s="7">
        <v>23016</v>
      </c>
      <c r="Z257" s="7">
        <v>3</v>
      </c>
      <c r="AA257" s="7">
        <v>13</v>
      </c>
      <c r="AB257" s="7">
        <v>3</v>
      </c>
      <c r="AC257" s="7">
        <v>3</v>
      </c>
      <c r="AD257" s="7">
        <v>80</v>
      </c>
      <c r="AE257" s="7">
        <v>0</v>
      </c>
      <c r="AF257" s="7">
        <v>10</v>
      </c>
      <c r="AG257" s="7">
        <v>3</v>
      </c>
      <c r="AH257" s="7">
        <v>3</v>
      </c>
      <c r="AI257" s="7">
        <v>2</v>
      </c>
      <c r="AJ257" s="7">
        <v>0</v>
      </c>
      <c r="AK257" s="7">
        <v>2</v>
      </c>
      <c r="AL257" s="6" t="s">
        <v>19356</v>
      </c>
      <c r="AM257" s="6" t="s">
        <v>19357</v>
      </c>
      <c r="AN257" s="6" t="s">
        <v>19367</v>
      </c>
      <c r="AO257" s="6" t="s">
        <v>19370</v>
      </c>
      <c r="AP257" s="6" t="s">
        <v>19360</v>
      </c>
    </row>
    <row r="258" spans="2:42" ht="15" x14ac:dyDescent="0.25">
      <c r="B258" s="8" t="s">
        <v>51</v>
      </c>
      <c r="C258" s="4" t="s">
        <v>40</v>
      </c>
      <c r="D258" s="4" t="s">
        <v>54</v>
      </c>
      <c r="E258" s="4" t="s">
        <v>43</v>
      </c>
      <c r="F258" s="4" t="s">
        <v>101</v>
      </c>
      <c r="G258" s="4" t="s">
        <v>333</v>
      </c>
      <c r="H258" s="4" t="s">
        <v>57</v>
      </c>
      <c r="I258" s="4" t="s">
        <v>47</v>
      </c>
      <c r="J258" s="4" t="s">
        <v>74</v>
      </c>
      <c r="K258" s="4" t="s">
        <v>51</v>
      </c>
      <c r="L258" s="5">
        <v>2</v>
      </c>
      <c r="M258" s="5">
        <v>29</v>
      </c>
      <c r="N258" s="5">
        <v>1</v>
      </c>
      <c r="O258" s="5">
        <v>1247</v>
      </c>
      <c r="P258" s="5">
        <v>20</v>
      </c>
      <c r="Q258" s="4" t="s">
        <v>50</v>
      </c>
      <c r="R258" s="5">
        <v>1</v>
      </c>
      <c r="S258" s="5">
        <v>4</v>
      </c>
      <c r="T258" s="5">
        <v>45</v>
      </c>
      <c r="U258" s="5">
        <v>3</v>
      </c>
      <c r="V258" s="5">
        <v>2</v>
      </c>
      <c r="W258" s="5">
        <v>4</v>
      </c>
      <c r="X258" s="5">
        <v>6931</v>
      </c>
      <c r="Y258" s="5">
        <v>10732</v>
      </c>
      <c r="Z258" s="5">
        <v>2</v>
      </c>
      <c r="AA258" s="5">
        <v>14</v>
      </c>
      <c r="AB258" s="5">
        <v>3</v>
      </c>
      <c r="AC258" s="5">
        <v>4</v>
      </c>
      <c r="AD258" s="5">
        <v>80</v>
      </c>
      <c r="AE258" s="5">
        <v>1</v>
      </c>
      <c r="AF258" s="5">
        <v>10</v>
      </c>
      <c r="AG258" s="5">
        <v>3</v>
      </c>
      <c r="AH258" s="5">
        <v>3</v>
      </c>
      <c r="AI258" s="5">
        <v>2</v>
      </c>
      <c r="AJ258" s="5">
        <v>0</v>
      </c>
      <c r="AK258" s="5">
        <v>2</v>
      </c>
      <c r="AL258" s="4" t="s">
        <v>19356</v>
      </c>
      <c r="AM258" s="4" t="s">
        <v>19365</v>
      </c>
      <c r="AN258" s="4" t="s">
        <v>19358</v>
      </c>
      <c r="AO258" s="4" t="s">
        <v>19370</v>
      </c>
      <c r="AP258" s="4" t="s">
        <v>19360</v>
      </c>
    </row>
    <row r="259" spans="2:42" ht="15" x14ac:dyDescent="0.25">
      <c r="B259" s="9" t="s">
        <v>51</v>
      </c>
      <c r="C259" s="6" t="s">
        <v>40</v>
      </c>
      <c r="D259" s="6" t="s">
        <v>54</v>
      </c>
      <c r="E259" s="6" t="s">
        <v>55</v>
      </c>
      <c r="F259" s="6" t="s">
        <v>44</v>
      </c>
      <c r="G259" s="6" t="s">
        <v>334</v>
      </c>
      <c r="H259" s="6" t="s">
        <v>46</v>
      </c>
      <c r="I259" s="6" t="s">
        <v>76</v>
      </c>
      <c r="J259" s="6" t="s">
        <v>59</v>
      </c>
      <c r="K259" s="6" t="s">
        <v>51</v>
      </c>
      <c r="L259" s="7">
        <v>3</v>
      </c>
      <c r="M259" s="7">
        <v>25</v>
      </c>
      <c r="N259" s="7">
        <v>1</v>
      </c>
      <c r="O259" s="7">
        <v>685</v>
      </c>
      <c r="P259" s="7">
        <v>1</v>
      </c>
      <c r="Q259" s="6" t="s">
        <v>72</v>
      </c>
      <c r="R259" s="7">
        <v>1</v>
      </c>
      <c r="S259" s="7">
        <v>1</v>
      </c>
      <c r="T259" s="7">
        <v>62</v>
      </c>
      <c r="U259" s="7">
        <v>3</v>
      </c>
      <c r="V259" s="7">
        <v>2</v>
      </c>
      <c r="W259" s="7">
        <v>3</v>
      </c>
      <c r="X259" s="7">
        <v>4898</v>
      </c>
      <c r="Y259" s="7">
        <v>7505</v>
      </c>
      <c r="Z259" s="7">
        <v>0</v>
      </c>
      <c r="AA259" s="7">
        <v>12</v>
      </c>
      <c r="AB259" s="7">
        <v>3</v>
      </c>
      <c r="AC259" s="7">
        <v>4</v>
      </c>
      <c r="AD259" s="7">
        <v>80</v>
      </c>
      <c r="AE259" s="7">
        <v>2</v>
      </c>
      <c r="AF259" s="7">
        <v>5</v>
      </c>
      <c r="AG259" s="7">
        <v>3</v>
      </c>
      <c r="AH259" s="7">
        <v>4</v>
      </c>
      <c r="AI259" s="7">
        <v>2</v>
      </c>
      <c r="AJ259" s="7">
        <v>1</v>
      </c>
      <c r="AK259" s="7">
        <v>2</v>
      </c>
      <c r="AL259" s="6" t="s">
        <v>19356</v>
      </c>
      <c r="AM259" s="6" t="s">
        <v>19371</v>
      </c>
      <c r="AN259" s="6" t="s">
        <v>19364</v>
      </c>
      <c r="AO259" s="6" t="s">
        <v>19359</v>
      </c>
      <c r="AP259" s="6" t="s">
        <v>19360</v>
      </c>
    </row>
    <row r="260" spans="2:42" ht="15" x14ac:dyDescent="0.25">
      <c r="B260" s="8" t="s">
        <v>51</v>
      </c>
      <c r="C260" s="4" t="s">
        <v>40</v>
      </c>
      <c r="D260" s="4" t="s">
        <v>54</v>
      </c>
      <c r="E260" s="4" t="s">
        <v>55</v>
      </c>
      <c r="F260" s="4" t="s">
        <v>67</v>
      </c>
      <c r="G260" s="4" t="s">
        <v>335</v>
      </c>
      <c r="H260" s="4" t="s">
        <v>46</v>
      </c>
      <c r="I260" s="4" t="s">
        <v>63</v>
      </c>
      <c r="J260" s="4" t="s">
        <v>74</v>
      </c>
      <c r="K260" s="4" t="s">
        <v>39</v>
      </c>
      <c r="L260" s="5">
        <v>4</v>
      </c>
      <c r="M260" s="5">
        <v>42</v>
      </c>
      <c r="N260" s="5">
        <v>1</v>
      </c>
      <c r="O260" s="5">
        <v>269</v>
      </c>
      <c r="P260" s="5">
        <v>2</v>
      </c>
      <c r="Q260" s="4" t="s">
        <v>72</v>
      </c>
      <c r="R260" s="5">
        <v>1</v>
      </c>
      <c r="S260" s="5">
        <v>4</v>
      </c>
      <c r="T260" s="5">
        <v>56</v>
      </c>
      <c r="U260" s="5">
        <v>2</v>
      </c>
      <c r="V260" s="5">
        <v>1</v>
      </c>
      <c r="W260" s="5">
        <v>1</v>
      </c>
      <c r="X260" s="5">
        <v>2593</v>
      </c>
      <c r="Y260" s="5">
        <v>8007</v>
      </c>
      <c r="Z260" s="5">
        <v>0</v>
      </c>
      <c r="AA260" s="5">
        <v>11</v>
      </c>
      <c r="AB260" s="5">
        <v>3</v>
      </c>
      <c r="AC260" s="5">
        <v>3</v>
      </c>
      <c r="AD260" s="5">
        <v>80</v>
      </c>
      <c r="AE260" s="5">
        <v>1</v>
      </c>
      <c r="AF260" s="5">
        <v>10</v>
      </c>
      <c r="AG260" s="5">
        <v>3</v>
      </c>
      <c r="AH260" s="5">
        <v>9</v>
      </c>
      <c r="AI260" s="5">
        <v>6</v>
      </c>
      <c r="AJ260" s="5">
        <v>7</v>
      </c>
      <c r="AK260" s="5">
        <v>8</v>
      </c>
      <c r="AL260" s="4" t="s">
        <v>19356</v>
      </c>
      <c r="AM260" s="4" t="s">
        <v>19357</v>
      </c>
      <c r="AN260" s="4" t="s">
        <v>19367</v>
      </c>
      <c r="AO260" s="4" t="s">
        <v>19359</v>
      </c>
      <c r="AP260" s="4" t="s">
        <v>19360</v>
      </c>
    </row>
    <row r="261" spans="2:42" ht="15" x14ac:dyDescent="0.25">
      <c r="B261" s="9" t="s">
        <v>51</v>
      </c>
      <c r="C261" s="6" t="s">
        <v>40</v>
      </c>
      <c r="D261" s="6" t="s">
        <v>54</v>
      </c>
      <c r="E261" s="6" t="s">
        <v>55</v>
      </c>
      <c r="F261" s="6" t="s">
        <v>67</v>
      </c>
      <c r="G261" s="6" t="s">
        <v>336</v>
      </c>
      <c r="H261" s="6" t="s">
        <v>57</v>
      </c>
      <c r="I261" s="6" t="s">
        <v>96</v>
      </c>
      <c r="J261" s="6" t="s">
        <v>74</v>
      </c>
      <c r="K261" s="6" t="s">
        <v>51</v>
      </c>
      <c r="L261" s="7">
        <v>5</v>
      </c>
      <c r="M261" s="7">
        <v>40</v>
      </c>
      <c r="N261" s="7">
        <v>1</v>
      </c>
      <c r="O261" s="7">
        <v>1416</v>
      </c>
      <c r="P261" s="7">
        <v>2</v>
      </c>
      <c r="Q261" s="6" t="s">
        <v>50</v>
      </c>
      <c r="R261" s="7">
        <v>1</v>
      </c>
      <c r="S261" s="7">
        <v>1</v>
      </c>
      <c r="T261" s="7">
        <v>49</v>
      </c>
      <c r="U261" s="7">
        <v>3</v>
      </c>
      <c r="V261" s="7">
        <v>5</v>
      </c>
      <c r="W261" s="7">
        <v>3</v>
      </c>
      <c r="X261" s="7">
        <v>19436</v>
      </c>
      <c r="Y261" s="7">
        <v>5949</v>
      </c>
      <c r="Z261" s="7">
        <v>0</v>
      </c>
      <c r="AA261" s="7">
        <v>19</v>
      </c>
      <c r="AB261" s="7">
        <v>3</v>
      </c>
      <c r="AC261" s="7">
        <v>4</v>
      </c>
      <c r="AD261" s="7">
        <v>80</v>
      </c>
      <c r="AE261" s="7">
        <v>1</v>
      </c>
      <c r="AF261" s="7">
        <v>22</v>
      </c>
      <c r="AG261" s="7">
        <v>3</v>
      </c>
      <c r="AH261" s="7">
        <v>21</v>
      </c>
      <c r="AI261" s="7">
        <v>7</v>
      </c>
      <c r="AJ261" s="7">
        <v>3</v>
      </c>
      <c r="AK261" s="7">
        <v>9</v>
      </c>
      <c r="AL261" s="6" t="s">
        <v>19356</v>
      </c>
      <c r="AM261" s="6" t="s">
        <v>19357</v>
      </c>
      <c r="AN261" s="6" t="s">
        <v>19364</v>
      </c>
      <c r="AO261" s="6" t="s">
        <v>19359</v>
      </c>
      <c r="AP261" s="6" t="s">
        <v>19373</v>
      </c>
    </row>
    <row r="262" spans="2:42" ht="15" x14ac:dyDescent="0.25">
      <c r="B262" s="8" t="s">
        <v>51</v>
      </c>
      <c r="C262" s="4" t="s">
        <v>40</v>
      </c>
      <c r="D262" s="4" t="s">
        <v>54</v>
      </c>
      <c r="E262" s="4" t="s">
        <v>55</v>
      </c>
      <c r="F262" s="4" t="s">
        <v>44</v>
      </c>
      <c r="G262" s="4" t="s">
        <v>337</v>
      </c>
      <c r="H262" s="4" t="s">
        <v>57</v>
      </c>
      <c r="I262" s="4" t="s">
        <v>58</v>
      </c>
      <c r="J262" s="4" t="s">
        <v>59</v>
      </c>
      <c r="K262" s="4" t="s">
        <v>51</v>
      </c>
      <c r="L262" s="5">
        <v>0</v>
      </c>
      <c r="M262" s="5">
        <v>51</v>
      </c>
      <c r="N262" s="5">
        <v>1</v>
      </c>
      <c r="O262" s="5">
        <v>833</v>
      </c>
      <c r="P262" s="5">
        <v>1</v>
      </c>
      <c r="Q262" s="4" t="s">
        <v>72</v>
      </c>
      <c r="R262" s="5">
        <v>1</v>
      </c>
      <c r="S262" s="5">
        <v>3</v>
      </c>
      <c r="T262" s="5">
        <v>96</v>
      </c>
      <c r="U262" s="5">
        <v>3</v>
      </c>
      <c r="V262" s="5">
        <v>1</v>
      </c>
      <c r="W262" s="5">
        <v>4</v>
      </c>
      <c r="X262" s="5">
        <v>2723</v>
      </c>
      <c r="Y262" s="5">
        <v>23231</v>
      </c>
      <c r="Z262" s="5">
        <v>1</v>
      </c>
      <c r="AA262" s="5">
        <v>11</v>
      </c>
      <c r="AB262" s="5">
        <v>3</v>
      </c>
      <c r="AC262" s="5">
        <v>2</v>
      </c>
      <c r="AD262" s="5">
        <v>80</v>
      </c>
      <c r="AE262" s="5">
        <v>0</v>
      </c>
      <c r="AF262" s="5">
        <v>1</v>
      </c>
      <c r="AG262" s="5">
        <v>2</v>
      </c>
      <c r="AH262" s="5">
        <v>1</v>
      </c>
      <c r="AI262" s="5">
        <v>0</v>
      </c>
      <c r="AJ262" s="5">
        <v>0</v>
      </c>
      <c r="AK262" s="5">
        <v>0</v>
      </c>
      <c r="AL262" s="4" t="s">
        <v>19356</v>
      </c>
      <c r="AM262" s="4" t="s">
        <v>19362</v>
      </c>
      <c r="AN262" s="4" t="s">
        <v>19358</v>
      </c>
      <c r="AO262" s="4" t="s">
        <v>19359</v>
      </c>
      <c r="AP262" s="4" t="s">
        <v>19360</v>
      </c>
    </row>
    <row r="263" spans="2:42" ht="15" x14ac:dyDescent="0.25">
      <c r="B263" s="9" t="s">
        <v>39</v>
      </c>
      <c r="C263" s="6" t="s">
        <v>52</v>
      </c>
      <c r="D263" s="6" t="s">
        <v>42</v>
      </c>
      <c r="E263" s="6" t="s">
        <v>55</v>
      </c>
      <c r="F263" s="6" t="s">
        <v>67</v>
      </c>
      <c r="G263" s="6" t="s">
        <v>338</v>
      </c>
      <c r="H263" s="6" t="s">
        <v>57</v>
      </c>
      <c r="I263" s="6" t="s">
        <v>63</v>
      </c>
      <c r="J263" s="6" t="s">
        <v>48</v>
      </c>
      <c r="K263" s="6" t="s">
        <v>51</v>
      </c>
      <c r="L263" s="7">
        <v>2</v>
      </c>
      <c r="M263" s="7">
        <v>31</v>
      </c>
      <c r="N263" s="7">
        <v>0</v>
      </c>
      <c r="O263" s="7">
        <v>307</v>
      </c>
      <c r="P263" s="7">
        <v>29</v>
      </c>
      <c r="Q263" s="6" t="s">
        <v>50</v>
      </c>
      <c r="R263" s="7">
        <v>1</v>
      </c>
      <c r="S263" s="7">
        <v>3</v>
      </c>
      <c r="T263" s="7">
        <v>71</v>
      </c>
      <c r="U263" s="7">
        <v>2</v>
      </c>
      <c r="V263" s="7">
        <v>1</v>
      </c>
      <c r="W263" s="7">
        <v>2</v>
      </c>
      <c r="X263" s="7">
        <v>3479</v>
      </c>
      <c r="Y263" s="7">
        <v>11652</v>
      </c>
      <c r="Z263" s="7">
        <v>0</v>
      </c>
      <c r="AA263" s="7">
        <v>11</v>
      </c>
      <c r="AB263" s="7">
        <v>3</v>
      </c>
      <c r="AC263" s="7">
        <v>2</v>
      </c>
      <c r="AD263" s="7">
        <v>80</v>
      </c>
      <c r="AE263" s="7">
        <v>0</v>
      </c>
      <c r="AF263" s="7">
        <v>6</v>
      </c>
      <c r="AG263" s="7">
        <v>4</v>
      </c>
      <c r="AH263" s="7">
        <v>5</v>
      </c>
      <c r="AI263" s="7">
        <v>4</v>
      </c>
      <c r="AJ263" s="7">
        <v>1</v>
      </c>
      <c r="AK263" s="7">
        <v>4</v>
      </c>
      <c r="AL263" s="6" t="s">
        <v>19356</v>
      </c>
      <c r="AM263" s="6" t="s">
        <v>19365</v>
      </c>
      <c r="AN263" s="6" t="s">
        <v>19363</v>
      </c>
      <c r="AO263" s="6" t="s">
        <v>19369</v>
      </c>
      <c r="AP263" s="6" t="s">
        <v>19360</v>
      </c>
    </row>
    <row r="264" spans="2:42" ht="15" x14ac:dyDescent="0.25">
      <c r="B264" s="8" t="s">
        <v>51</v>
      </c>
      <c r="C264" s="4" t="s">
        <v>52</v>
      </c>
      <c r="D264" s="4" t="s">
        <v>54</v>
      </c>
      <c r="E264" s="4" t="s">
        <v>55</v>
      </c>
      <c r="F264" s="4" t="s">
        <v>44</v>
      </c>
      <c r="G264" s="4" t="s">
        <v>339</v>
      </c>
      <c r="H264" s="4" t="s">
        <v>57</v>
      </c>
      <c r="I264" s="4" t="s">
        <v>63</v>
      </c>
      <c r="J264" s="4" t="s">
        <v>59</v>
      </c>
      <c r="K264" s="4" t="s">
        <v>51</v>
      </c>
      <c r="L264" s="5">
        <v>3</v>
      </c>
      <c r="M264" s="5">
        <v>32</v>
      </c>
      <c r="N264" s="5">
        <v>1</v>
      </c>
      <c r="O264" s="5">
        <v>1311</v>
      </c>
      <c r="P264" s="5">
        <v>7</v>
      </c>
      <c r="Q264" s="4" t="s">
        <v>72</v>
      </c>
      <c r="R264" s="5">
        <v>1</v>
      </c>
      <c r="S264" s="5">
        <v>2</v>
      </c>
      <c r="T264" s="5">
        <v>100</v>
      </c>
      <c r="U264" s="5">
        <v>4</v>
      </c>
      <c r="V264" s="5">
        <v>1</v>
      </c>
      <c r="W264" s="5">
        <v>2</v>
      </c>
      <c r="X264" s="5">
        <v>2794</v>
      </c>
      <c r="Y264" s="5">
        <v>26062</v>
      </c>
      <c r="Z264" s="5">
        <v>1</v>
      </c>
      <c r="AA264" s="5">
        <v>20</v>
      </c>
      <c r="AB264" s="5">
        <v>4</v>
      </c>
      <c r="AC264" s="5">
        <v>3</v>
      </c>
      <c r="AD264" s="5">
        <v>80</v>
      </c>
      <c r="AE264" s="5">
        <v>0</v>
      </c>
      <c r="AF264" s="5">
        <v>5</v>
      </c>
      <c r="AG264" s="5">
        <v>1</v>
      </c>
      <c r="AH264" s="5">
        <v>5</v>
      </c>
      <c r="AI264" s="5">
        <v>1</v>
      </c>
      <c r="AJ264" s="5">
        <v>0</v>
      </c>
      <c r="AK264" s="5">
        <v>3</v>
      </c>
      <c r="AL264" s="4" t="s">
        <v>19361</v>
      </c>
      <c r="AM264" s="4" t="s">
        <v>19365</v>
      </c>
      <c r="AN264" s="4" t="s">
        <v>19363</v>
      </c>
      <c r="AO264" s="4" t="s">
        <v>19359</v>
      </c>
      <c r="AP264" s="4" t="s">
        <v>19360</v>
      </c>
    </row>
    <row r="265" spans="2:42" ht="15" x14ac:dyDescent="0.25">
      <c r="B265" s="9" t="s">
        <v>51</v>
      </c>
      <c r="C265" s="6" t="s">
        <v>86</v>
      </c>
      <c r="D265" s="6" t="s">
        <v>54</v>
      </c>
      <c r="E265" s="6" t="s">
        <v>43</v>
      </c>
      <c r="F265" s="6" t="s">
        <v>44</v>
      </c>
      <c r="G265" s="6" t="s">
        <v>340</v>
      </c>
      <c r="H265" s="6" t="s">
        <v>57</v>
      </c>
      <c r="I265" s="6" t="s">
        <v>47</v>
      </c>
      <c r="J265" s="6" t="s">
        <v>59</v>
      </c>
      <c r="K265" s="6" t="s">
        <v>51</v>
      </c>
      <c r="L265" s="7">
        <v>0</v>
      </c>
      <c r="M265" s="7">
        <v>38</v>
      </c>
      <c r="N265" s="7">
        <v>1</v>
      </c>
      <c r="O265" s="7">
        <v>1327</v>
      </c>
      <c r="P265" s="7">
        <v>2</v>
      </c>
      <c r="Q265" s="6" t="s">
        <v>50</v>
      </c>
      <c r="R265" s="7">
        <v>1</v>
      </c>
      <c r="S265" s="7">
        <v>4</v>
      </c>
      <c r="T265" s="7">
        <v>39</v>
      </c>
      <c r="U265" s="7">
        <v>2</v>
      </c>
      <c r="V265" s="7">
        <v>2</v>
      </c>
      <c r="W265" s="7">
        <v>4</v>
      </c>
      <c r="X265" s="7">
        <v>5249</v>
      </c>
      <c r="Y265" s="7">
        <v>19682</v>
      </c>
      <c r="Z265" s="7">
        <v>3</v>
      </c>
      <c r="AA265" s="7">
        <v>18</v>
      </c>
      <c r="AB265" s="7">
        <v>3</v>
      </c>
      <c r="AC265" s="7">
        <v>4</v>
      </c>
      <c r="AD265" s="7">
        <v>80</v>
      </c>
      <c r="AE265" s="7">
        <v>1</v>
      </c>
      <c r="AF265" s="7">
        <v>13</v>
      </c>
      <c r="AG265" s="7">
        <v>3</v>
      </c>
      <c r="AH265" s="7">
        <v>8</v>
      </c>
      <c r="AI265" s="7">
        <v>7</v>
      </c>
      <c r="AJ265" s="7">
        <v>7</v>
      </c>
      <c r="AK265" s="7">
        <v>5</v>
      </c>
      <c r="AL265" s="6" t="s">
        <v>19356</v>
      </c>
      <c r="AM265" s="6" t="s">
        <v>19357</v>
      </c>
      <c r="AN265" s="6" t="s">
        <v>19358</v>
      </c>
      <c r="AO265" s="6" t="s">
        <v>19359</v>
      </c>
      <c r="AP265" s="6" t="s">
        <v>19368</v>
      </c>
    </row>
    <row r="266" spans="2:42" ht="15" x14ac:dyDescent="0.25">
      <c r="B266" s="8" t="s">
        <v>51</v>
      </c>
      <c r="C266" s="4" t="s">
        <v>40</v>
      </c>
      <c r="D266" s="4" t="s">
        <v>54</v>
      </c>
      <c r="E266" s="4" t="s">
        <v>55</v>
      </c>
      <c r="F266" s="4" t="s">
        <v>108</v>
      </c>
      <c r="G266" s="4" t="s">
        <v>341</v>
      </c>
      <c r="H266" s="4" t="s">
        <v>57</v>
      </c>
      <c r="I266" s="4" t="s">
        <v>63</v>
      </c>
      <c r="J266" s="4" t="s">
        <v>48</v>
      </c>
      <c r="K266" s="4" t="s">
        <v>51</v>
      </c>
      <c r="L266" s="5">
        <v>5</v>
      </c>
      <c r="M266" s="5">
        <v>32</v>
      </c>
      <c r="N266" s="5">
        <v>1</v>
      </c>
      <c r="O266" s="5">
        <v>128</v>
      </c>
      <c r="P266" s="5">
        <v>2</v>
      </c>
      <c r="Q266" s="4" t="s">
        <v>60</v>
      </c>
      <c r="R266" s="5">
        <v>1</v>
      </c>
      <c r="S266" s="5">
        <v>4</v>
      </c>
      <c r="T266" s="5">
        <v>84</v>
      </c>
      <c r="U266" s="5">
        <v>2</v>
      </c>
      <c r="V266" s="5">
        <v>2</v>
      </c>
      <c r="W266" s="5">
        <v>1</v>
      </c>
      <c r="X266" s="5">
        <v>2176</v>
      </c>
      <c r="Y266" s="5">
        <v>19737</v>
      </c>
      <c r="Z266" s="5">
        <v>4</v>
      </c>
      <c r="AA266" s="5">
        <v>13</v>
      </c>
      <c r="AB266" s="5">
        <v>3</v>
      </c>
      <c r="AC266" s="5">
        <v>4</v>
      </c>
      <c r="AD266" s="5">
        <v>80</v>
      </c>
      <c r="AE266" s="5">
        <v>0</v>
      </c>
      <c r="AF266" s="5">
        <v>9</v>
      </c>
      <c r="AG266" s="5">
        <v>3</v>
      </c>
      <c r="AH266" s="5">
        <v>6</v>
      </c>
      <c r="AI266" s="5">
        <v>2</v>
      </c>
      <c r="AJ266" s="5">
        <v>0</v>
      </c>
      <c r="AK266" s="5">
        <v>4</v>
      </c>
      <c r="AL266" s="4" t="s">
        <v>19356</v>
      </c>
      <c r="AM266" s="4" t="s">
        <v>19365</v>
      </c>
      <c r="AN266" s="4" t="s">
        <v>19367</v>
      </c>
      <c r="AO266" s="4" t="s">
        <v>19359</v>
      </c>
      <c r="AP266" s="4" t="s">
        <v>19360</v>
      </c>
    </row>
    <row r="267" spans="2:42" ht="15" x14ac:dyDescent="0.25">
      <c r="B267" s="9" t="s">
        <v>51</v>
      </c>
      <c r="C267" s="6" t="s">
        <v>40</v>
      </c>
      <c r="D267" s="6" t="s">
        <v>54</v>
      </c>
      <c r="E267" s="6" t="s">
        <v>43</v>
      </c>
      <c r="F267" s="6" t="s">
        <v>108</v>
      </c>
      <c r="G267" s="6" t="s">
        <v>342</v>
      </c>
      <c r="H267" s="6" t="s">
        <v>46</v>
      </c>
      <c r="I267" s="6" t="s">
        <v>90</v>
      </c>
      <c r="J267" s="6" t="s">
        <v>59</v>
      </c>
      <c r="K267" s="6" t="s">
        <v>39</v>
      </c>
      <c r="L267" s="7">
        <v>2</v>
      </c>
      <c r="M267" s="7">
        <v>46</v>
      </c>
      <c r="N267" s="7">
        <v>1</v>
      </c>
      <c r="O267" s="7">
        <v>488</v>
      </c>
      <c r="P267" s="7">
        <v>2</v>
      </c>
      <c r="Q267" s="6" t="s">
        <v>72</v>
      </c>
      <c r="R267" s="7">
        <v>1</v>
      </c>
      <c r="S267" s="7">
        <v>3</v>
      </c>
      <c r="T267" s="7">
        <v>75</v>
      </c>
      <c r="U267" s="7">
        <v>1</v>
      </c>
      <c r="V267" s="7">
        <v>4</v>
      </c>
      <c r="W267" s="7">
        <v>2</v>
      </c>
      <c r="X267" s="7">
        <v>16872</v>
      </c>
      <c r="Y267" s="7">
        <v>14977</v>
      </c>
      <c r="Z267" s="7">
        <v>3</v>
      </c>
      <c r="AA267" s="7">
        <v>12</v>
      </c>
      <c r="AB267" s="7">
        <v>3</v>
      </c>
      <c r="AC267" s="7">
        <v>2</v>
      </c>
      <c r="AD267" s="7">
        <v>80</v>
      </c>
      <c r="AE267" s="7">
        <v>1</v>
      </c>
      <c r="AF267" s="7">
        <v>28</v>
      </c>
      <c r="AG267" s="7">
        <v>2</v>
      </c>
      <c r="AH267" s="7">
        <v>7</v>
      </c>
      <c r="AI267" s="7">
        <v>7</v>
      </c>
      <c r="AJ267" s="7">
        <v>7</v>
      </c>
      <c r="AK267" s="7">
        <v>7</v>
      </c>
      <c r="AL267" s="6" t="s">
        <v>19356</v>
      </c>
      <c r="AM267" s="6" t="s">
        <v>19362</v>
      </c>
      <c r="AN267" s="6" t="s">
        <v>19363</v>
      </c>
      <c r="AO267" s="6" t="s">
        <v>19359</v>
      </c>
      <c r="AP267" s="6" t="s">
        <v>19373</v>
      </c>
    </row>
    <row r="268" spans="2:42" ht="15" x14ac:dyDescent="0.25">
      <c r="B268" s="8" t="s">
        <v>39</v>
      </c>
      <c r="C268" s="4" t="s">
        <v>40</v>
      </c>
      <c r="D268" s="4" t="s">
        <v>42</v>
      </c>
      <c r="E268" s="4" t="s">
        <v>55</v>
      </c>
      <c r="F268" s="4" t="s">
        <v>44</v>
      </c>
      <c r="G268" s="4" t="s">
        <v>343</v>
      </c>
      <c r="H268" s="4" t="s">
        <v>57</v>
      </c>
      <c r="I268" s="4" t="s">
        <v>63</v>
      </c>
      <c r="J268" s="4" t="s">
        <v>48</v>
      </c>
      <c r="K268" s="4" t="s">
        <v>51</v>
      </c>
      <c r="L268" s="5">
        <v>5</v>
      </c>
      <c r="M268" s="5">
        <v>28</v>
      </c>
      <c r="N268" s="5">
        <v>0</v>
      </c>
      <c r="O268" s="5">
        <v>529</v>
      </c>
      <c r="P268" s="5">
        <v>2</v>
      </c>
      <c r="Q268" s="4" t="s">
        <v>66</v>
      </c>
      <c r="R268" s="5">
        <v>1</v>
      </c>
      <c r="S268" s="5">
        <v>1</v>
      </c>
      <c r="T268" s="5">
        <v>79</v>
      </c>
      <c r="U268" s="5">
        <v>3</v>
      </c>
      <c r="V268" s="5">
        <v>1</v>
      </c>
      <c r="W268" s="5">
        <v>3</v>
      </c>
      <c r="X268" s="5">
        <v>3485</v>
      </c>
      <c r="Y268" s="5">
        <v>14935</v>
      </c>
      <c r="Z268" s="5">
        <v>2</v>
      </c>
      <c r="AA268" s="5">
        <v>11</v>
      </c>
      <c r="AB268" s="5">
        <v>3</v>
      </c>
      <c r="AC268" s="5">
        <v>3</v>
      </c>
      <c r="AD268" s="5">
        <v>80</v>
      </c>
      <c r="AE268" s="5">
        <v>0</v>
      </c>
      <c r="AF268" s="5">
        <v>5</v>
      </c>
      <c r="AG268" s="5">
        <v>1</v>
      </c>
      <c r="AH268" s="5">
        <v>0</v>
      </c>
      <c r="AI268" s="5">
        <v>0</v>
      </c>
      <c r="AJ268" s="5">
        <v>0</v>
      </c>
      <c r="AK268" s="5">
        <v>0</v>
      </c>
      <c r="AL268" s="4" t="s">
        <v>19356</v>
      </c>
      <c r="AM268" s="4" t="s">
        <v>19365</v>
      </c>
      <c r="AN268" s="4" t="s">
        <v>19364</v>
      </c>
      <c r="AO268" s="4" t="s">
        <v>19359</v>
      </c>
      <c r="AP268" s="4" t="s">
        <v>19360</v>
      </c>
    </row>
    <row r="269" spans="2:42" ht="15" x14ac:dyDescent="0.25">
      <c r="B269" s="9" t="s">
        <v>51</v>
      </c>
      <c r="C269" s="6" t="s">
        <v>40</v>
      </c>
      <c r="D269" s="6" t="s">
        <v>54</v>
      </c>
      <c r="E269" s="6" t="s">
        <v>43</v>
      </c>
      <c r="F269" s="6" t="s">
        <v>67</v>
      </c>
      <c r="G269" s="6" t="s">
        <v>344</v>
      </c>
      <c r="H269" s="6" t="s">
        <v>57</v>
      </c>
      <c r="I269" s="6" t="s">
        <v>47</v>
      </c>
      <c r="J269" s="6" t="s">
        <v>59</v>
      </c>
      <c r="K269" s="6" t="s">
        <v>51</v>
      </c>
      <c r="L269" s="7">
        <v>2</v>
      </c>
      <c r="M269" s="7">
        <v>29</v>
      </c>
      <c r="N269" s="7">
        <v>1</v>
      </c>
      <c r="O269" s="7">
        <v>1210</v>
      </c>
      <c r="P269" s="7">
        <v>2</v>
      </c>
      <c r="Q269" s="6" t="s">
        <v>72</v>
      </c>
      <c r="R269" s="7">
        <v>1</v>
      </c>
      <c r="S269" s="7">
        <v>1</v>
      </c>
      <c r="T269" s="7">
        <v>78</v>
      </c>
      <c r="U269" s="7">
        <v>2</v>
      </c>
      <c r="V269" s="7">
        <v>2</v>
      </c>
      <c r="W269" s="7">
        <v>2</v>
      </c>
      <c r="X269" s="7">
        <v>6644</v>
      </c>
      <c r="Y269" s="7">
        <v>3687</v>
      </c>
      <c r="Z269" s="7">
        <v>2</v>
      </c>
      <c r="AA269" s="7">
        <v>19</v>
      </c>
      <c r="AB269" s="7">
        <v>3</v>
      </c>
      <c r="AC269" s="7">
        <v>2</v>
      </c>
      <c r="AD269" s="7">
        <v>80</v>
      </c>
      <c r="AE269" s="7">
        <v>2</v>
      </c>
      <c r="AF269" s="7">
        <v>10</v>
      </c>
      <c r="AG269" s="7">
        <v>3</v>
      </c>
      <c r="AH269" s="7">
        <v>0</v>
      </c>
      <c r="AI269" s="7">
        <v>0</v>
      </c>
      <c r="AJ269" s="7">
        <v>0</v>
      </c>
      <c r="AK269" s="7">
        <v>0</v>
      </c>
      <c r="AL269" s="6" t="s">
        <v>19356</v>
      </c>
      <c r="AM269" s="6" t="s">
        <v>19365</v>
      </c>
      <c r="AN269" s="6" t="s">
        <v>19363</v>
      </c>
      <c r="AO269" s="6" t="s">
        <v>19359</v>
      </c>
      <c r="AP269" s="6" t="s">
        <v>19360</v>
      </c>
    </row>
    <row r="270" spans="2:42" ht="15" x14ac:dyDescent="0.25">
      <c r="B270" s="8" t="s">
        <v>51</v>
      </c>
      <c r="C270" s="4" t="s">
        <v>40</v>
      </c>
      <c r="D270" s="4" t="s">
        <v>54</v>
      </c>
      <c r="E270" s="4" t="s">
        <v>55</v>
      </c>
      <c r="F270" s="4" t="s">
        <v>67</v>
      </c>
      <c r="G270" s="4" t="s">
        <v>345</v>
      </c>
      <c r="H270" s="4" t="s">
        <v>57</v>
      </c>
      <c r="I270" s="4" t="s">
        <v>78</v>
      </c>
      <c r="J270" s="4" t="s">
        <v>59</v>
      </c>
      <c r="K270" s="4" t="s">
        <v>51</v>
      </c>
      <c r="L270" s="5">
        <v>2</v>
      </c>
      <c r="M270" s="5">
        <v>31</v>
      </c>
      <c r="N270" s="5">
        <v>1</v>
      </c>
      <c r="O270" s="5">
        <v>1463</v>
      </c>
      <c r="P270" s="5">
        <v>23</v>
      </c>
      <c r="Q270" s="4" t="s">
        <v>72</v>
      </c>
      <c r="R270" s="5">
        <v>1</v>
      </c>
      <c r="S270" s="5">
        <v>2</v>
      </c>
      <c r="T270" s="5">
        <v>64</v>
      </c>
      <c r="U270" s="5">
        <v>2</v>
      </c>
      <c r="V270" s="5">
        <v>2</v>
      </c>
      <c r="W270" s="5">
        <v>4</v>
      </c>
      <c r="X270" s="5">
        <v>5582</v>
      </c>
      <c r="Y270" s="5">
        <v>14408</v>
      </c>
      <c r="Z270" s="5">
        <v>0</v>
      </c>
      <c r="AA270" s="5">
        <v>21</v>
      </c>
      <c r="AB270" s="5">
        <v>4</v>
      </c>
      <c r="AC270" s="5">
        <v>2</v>
      </c>
      <c r="AD270" s="5">
        <v>80</v>
      </c>
      <c r="AE270" s="5">
        <v>1</v>
      </c>
      <c r="AF270" s="5">
        <v>10</v>
      </c>
      <c r="AG270" s="5">
        <v>3</v>
      </c>
      <c r="AH270" s="5">
        <v>9</v>
      </c>
      <c r="AI270" s="5">
        <v>0</v>
      </c>
      <c r="AJ270" s="5">
        <v>7</v>
      </c>
      <c r="AK270" s="5">
        <v>8</v>
      </c>
      <c r="AL270" s="4" t="s">
        <v>19361</v>
      </c>
      <c r="AM270" s="4" t="s">
        <v>19365</v>
      </c>
      <c r="AN270" s="4" t="s">
        <v>19358</v>
      </c>
      <c r="AO270" s="4" t="s">
        <v>19369</v>
      </c>
      <c r="AP270" s="4" t="s">
        <v>19360</v>
      </c>
    </row>
    <row r="271" spans="2:42" ht="15" x14ac:dyDescent="0.25">
      <c r="B271" s="9" t="s">
        <v>51</v>
      </c>
      <c r="C271" s="6" t="s">
        <v>86</v>
      </c>
      <c r="D271" s="6" t="s">
        <v>54</v>
      </c>
      <c r="E271" s="6" t="s">
        <v>55</v>
      </c>
      <c r="F271" s="6" t="s">
        <v>44</v>
      </c>
      <c r="G271" s="6" t="s">
        <v>346</v>
      </c>
      <c r="H271" s="6" t="s">
        <v>57</v>
      </c>
      <c r="I271" s="6" t="s">
        <v>78</v>
      </c>
      <c r="J271" s="6" t="s">
        <v>74</v>
      </c>
      <c r="K271" s="6" t="s">
        <v>51</v>
      </c>
      <c r="L271" s="7">
        <v>2</v>
      </c>
      <c r="M271" s="7">
        <v>25</v>
      </c>
      <c r="N271" s="7">
        <v>1</v>
      </c>
      <c r="O271" s="7">
        <v>675</v>
      </c>
      <c r="P271" s="7">
        <v>5</v>
      </c>
      <c r="Q271" s="6" t="s">
        <v>50</v>
      </c>
      <c r="R271" s="7">
        <v>1</v>
      </c>
      <c r="S271" s="7">
        <v>2</v>
      </c>
      <c r="T271" s="7">
        <v>85</v>
      </c>
      <c r="U271" s="7">
        <v>4</v>
      </c>
      <c r="V271" s="7">
        <v>2</v>
      </c>
      <c r="W271" s="7">
        <v>1</v>
      </c>
      <c r="X271" s="7">
        <v>4000</v>
      </c>
      <c r="Y271" s="7">
        <v>18384</v>
      </c>
      <c r="Z271" s="7">
        <v>1</v>
      </c>
      <c r="AA271" s="7">
        <v>12</v>
      </c>
      <c r="AB271" s="7">
        <v>3</v>
      </c>
      <c r="AC271" s="7">
        <v>4</v>
      </c>
      <c r="AD271" s="7">
        <v>80</v>
      </c>
      <c r="AE271" s="7">
        <v>2</v>
      </c>
      <c r="AF271" s="7">
        <v>6</v>
      </c>
      <c r="AG271" s="7">
        <v>3</v>
      </c>
      <c r="AH271" s="7">
        <v>6</v>
      </c>
      <c r="AI271" s="7">
        <v>3</v>
      </c>
      <c r="AJ271" s="7">
        <v>1</v>
      </c>
      <c r="AK271" s="7">
        <v>5</v>
      </c>
      <c r="AL271" s="6" t="s">
        <v>19356</v>
      </c>
      <c r="AM271" s="6" t="s">
        <v>19371</v>
      </c>
      <c r="AN271" s="6" t="s">
        <v>19367</v>
      </c>
      <c r="AO271" s="6" t="s">
        <v>19359</v>
      </c>
      <c r="AP271" s="6" t="s">
        <v>19360</v>
      </c>
    </row>
    <row r="272" spans="2:42" ht="15" x14ac:dyDescent="0.25">
      <c r="B272" s="8" t="s">
        <v>51</v>
      </c>
      <c r="C272" s="4" t="s">
        <v>40</v>
      </c>
      <c r="D272" s="4" t="s">
        <v>54</v>
      </c>
      <c r="E272" s="4" t="s">
        <v>55</v>
      </c>
      <c r="F272" s="4" t="s">
        <v>67</v>
      </c>
      <c r="G272" s="4" t="s">
        <v>347</v>
      </c>
      <c r="H272" s="4" t="s">
        <v>57</v>
      </c>
      <c r="I272" s="4" t="s">
        <v>78</v>
      </c>
      <c r="J272" s="4" t="s">
        <v>59</v>
      </c>
      <c r="K272" s="4" t="s">
        <v>39</v>
      </c>
      <c r="L272" s="5">
        <v>2</v>
      </c>
      <c r="M272" s="5">
        <v>45</v>
      </c>
      <c r="N272" s="5">
        <v>1</v>
      </c>
      <c r="O272" s="5">
        <v>1385</v>
      </c>
      <c r="P272" s="5">
        <v>20</v>
      </c>
      <c r="Q272" s="4" t="s">
        <v>50</v>
      </c>
      <c r="R272" s="5">
        <v>1</v>
      </c>
      <c r="S272" s="5">
        <v>3</v>
      </c>
      <c r="T272" s="5">
        <v>79</v>
      </c>
      <c r="U272" s="5">
        <v>3</v>
      </c>
      <c r="V272" s="5">
        <v>4</v>
      </c>
      <c r="W272" s="5">
        <v>4</v>
      </c>
      <c r="X272" s="5">
        <v>13496</v>
      </c>
      <c r="Y272" s="5">
        <v>7501</v>
      </c>
      <c r="Z272" s="5">
        <v>0</v>
      </c>
      <c r="AA272" s="5">
        <v>14</v>
      </c>
      <c r="AB272" s="5">
        <v>3</v>
      </c>
      <c r="AC272" s="5">
        <v>2</v>
      </c>
      <c r="AD272" s="5">
        <v>80</v>
      </c>
      <c r="AE272" s="5">
        <v>0</v>
      </c>
      <c r="AF272" s="5">
        <v>21</v>
      </c>
      <c r="AG272" s="5">
        <v>3</v>
      </c>
      <c r="AH272" s="5">
        <v>20</v>
      </c>
      <c r="AI272" s="5">
        <v>7</v>
      </c>
      <c r="AJ272" s="5">
        <v>4</v>
      </c>
      <c r="AK272" s="5">
        <v>10</v>
      </c>
      <c r="AL272" s="4" t="s">
        <v>19356</v>
      </c>
      <c r="AM272" s="4" t="s">
        <v>19357</v>
      </c>
      <c r="AN272" s="4" t="s">
        <v>19358</v>
      </c>
      <c r="AO272" s="4" t="s">
        <v>19370</v>
      </c>
      <c r="AP272" s="4" t="s">
        <v>19373</v>
      </c>
    </row>
    <row r="273" spans="2:42" ht="15" x14ac:dyDescent="0.25">
      <c r="B273" s="9" t="s">
        <v>51</v>
      </c>
      <c r="C273" s="6" t="s">
        <v>40</v>
      </c>
      <c r="D273" s="6" t="s">
        <v>54</v>
      </c>
      <c r="E273" s="6" t="s">
        <v>55</v>
      </c>
      <c r="F273" s="6" t="s">
        <v>44</v>
      </c>
      <c r="G273" s="6" t="s">
        <v>348</v>
      </c>
      <c r="H273" s="6" t="s">
        <v>57</v>
      </c>
      <c r="I273" s="6" t="s">
        <v>63</v>
      </c>
      <c r="J273" s="6" t="s">
        <v>59</v>
      </c>
      <c r="K273" s="6" t="s">
        <v>51</v>
      </c>
      <c r="L273" s="7">
        <v>4</v>
      </c>
      <c r="M273" s="7">
        <v>36</v>
      </c>
      <c r="N273" s="7">
        <v>1</v>
      </c>
      <c r="O273" s="7">
        <v>1403</v>
      </c>
      <c r="P273" s="7">
        <v>6</v>
      </c>
      <c r="Q273" s="6" t="s">
        <v>72</v>
      </c>
      <c r="R273" s="7">
        <v>1</v>
      </c>
      <c r="S273" s="7">
        <v>4</v>
      </c>
      <c r="T273" s="7">
        <v>47</v>
      </c>
      <c r="U273" s="7">
        <v>3</v>
      </c>
      <c r="V273" s="7">
        <v>1</v>
      </c>
      <c r="W273" s="7">
        <v>4</v>
      </c>
      <c r="X273" s="7">
        <v>3210</v>
      </c>
      <c r="Y273" s="7">
        <v>20251</v>
      </c>
      <c r="Z273" s="7">
        <v>0</v>
      </c>
      <c r="AA273" s="7">
        <v>11</v>
      </c>
      <c r="AB273" s="7">
        <v>3</v>
      </c>
      <c r="AC273" s="7">
        <v>3</v>
      </c>
      <c r="AD273" s="7">
        <v>80</v>
      </c>
      <c r="AE273" s="7">
        <v>1</v>
      </c>
      <c r="AF273" s="7">
        <v>16</v>
      </c>
      <c r="AG273" s="7">
        <v>3</v>
      </c>
      <c r="AH273" s="7">
        <v>15</v>
      </c>
      <c r="AI273" s="7">
        <v>13</v>
      </c>
      <c r="AJ273" s="7">
        <v>10</v>
      </c>
      <c r="AK273" s="7">
        <v>11</v>
      </c>
      <c r="AL273" s="6" t="s">
        <v>19356</v>
      </c>
      <c r="AM273" s="6" t="s">
        <v>19357</v>
      </c>
      <c r="AN273" s="6" t="s">
        <v>19358</v>
      </c>
      <c r="AO273" s="6" t="s">
        <v>19359</v>
      </c>
      <c r="AP273" s="6" t="s">
        <v>19368</v>
      </c>
    </row>
    <row r="274" spans="2:42" ht="15" x14ac:dyDescent="0.25">
      <c r="B274" s="8" t="s">
        <v>51</v>
      </c>
      <c r="C274" s="4" t="s">
        <v>40</v>
      </c>
      <c r="D274" s="4" t="s">
        <v>54</v>
      </c>
      <c r="E274" s="4" t="s">
        <v>55</v>
      </c>
      <c r="F274" s="4" t="s">
        <v>67</v>
      </c>
      <c r="G274" s="4" t="s">
        <v>349</v>
      </c>
      <c r="H274" s="4" t="s">
        <v>57</v>
      </c>
      <c r="I274" s="4" t="s">
        <v>90</v>
      </c>
      <c r="J274" s="4" t="s">
        <v>48</v>
      </c>
      <c r="K274" s="4" t="s">
        <v>39</v>
      </c>
      <c r="L274" s="5">
        <v>2</v>
      </c>
      <c r="M274" s="5">
        <v>55</v>
      </c>
      <c r="N274" s="5">
        <v>1</v>
      </c>
      <c r="O274" s="5">
        <v>452</v>
      </c>
      <c r="P274" s="5">
        <v>1</v>
      </c>
      <c r="Q274" s="4" t="s">
        <v>72</v>
      </c>
      <c r="R274" s="5">
        <v>1</v>
      </c>
      <c r="S274" s="5">
        <v>4</v>
      </c>
      <c r="T274" s="5">
        <v>81</v>
      </c>
      <c r="U274" s="5">
        <v>3</v>
      </c>
      <c r="V274" s="5">
        <v>5</v>
      </c>
      <c r="W274" s="5">
        <v>1</v>
      </c>
      <c r="X274" s="5">
        <v>19045</v>
      </c>
      <c r="Y274" s="5">
        <v>18938</v>
      </c>
      <c r="Z274" s="5">
        <v>0</v>
      </c>
      <c r="AA274" s="5">
        <v>14</v>
      </c>
      <c r="AB274" s="5">
        <v>3</v>
      </c>
      <c r="AC274" s="5">
        <v>3</v>
      </c>
      <c r="AD274" s="5">
        <v>80</v>
      </c>
      <c r="AE274" s="5">
        <v>0</v>
      </c>
      <c r="AF274" s="5">
        <v>37</v>
      </c>
      <c r="AG274" s="5">
        <v>3</v>
      </c>
      <c r="AH274" s="5">
        <v>36</v>
      </c>
      <c r="AI274" s="5">
        <v>10</v>
      </c>
      <c r="AJ274" s="5">
        <v>4</v>
      </c>
      <c r="AK274" s="5">
        <v>13</v>
      </c>
      <c r="AL274" s="4" t="s">
        <v>19356</v>
      </c>
      <c r="AM274" s="4" t="s">
        <v>19362</v>
      </c>
      <c r="AN274" s="4" t="s">
        <v>19367</v>
      </c>
      <c r="AO274" s="4" t="s">
        <v>19359</v>
      </c>
      <c r="AP274" s="4" t="s">
        <v>19372</v>
      </c>
    </row>
    <row r="275" spans="2:42" ht="15" x14ac:dyDescent="0.25">
      <c r="B275" s="9" t="s">
        <v>39</v>
      </c>
      <c r="C275" s="6" t="s">
        <v>86</v>
      </c>
      <c r="D275" s="6" t="s">
        <v>42</v>
      </c>
      <c r="E275" s="6" t="s">
        <v>55</v>
      </c>
      <c r="F275" s="6" t="s">
        <v>44</v>
      </c>
      <c r="G275" s="6" t="s">
        <v>350</v>
      </c>
      <c r="H275" s="6" t="s">
        <v>57</v>
      </c>
      <c r="I275" s="6" t="s">
        <v>90</v>
      </c>
      <c r="J275" s="6" t="s">
        <v>59</v>
      </c>
      <c r="K275" s="6" t="s">
        <v>39</v>
      </c>
      <c r="L275" s="7">
        <v>2</v>
      </c>
      <c r="M275" s="7">
        <v>47</v>
      </c>
      <c r="N275" s="7">
        <v>0</v>
      </c>
      <c r="O275" s="7">
        <v>666</v>
      </c>
      <c r="P275" s="7">
        <v>29</v>
      </c>
      <c r="Q275" s="6" t="s">
        <v>66</v>
      </c>
      <c r="R275" s="7">
        <v>1</v>
      </c>
      <c r="S275" s="7">
        <v>1</v>
      </c>
      <c r="T275" s="7">
        <v>88</v>
      </c>
      <c r="U275" s="7">
        <v>3</v>
      </c>
      <c r="V275" s="7">
        <v>3</v>
      </c>
      <c r="W275" s="7">
        <v>2</v>
      </c>
      <c r="X275" s="7">
        <v>11849</v>
      </c>
      <c r="Y275" s="7">
        <v>10268</v>
      </c>
      <c r="Z275" s="7">
        <v>1</v>
      </c>
      <c r="AA275" s="7">
        <v>12</v>
      </c>
      <c r="AB275" s="7">
        <v>3</v>
      </c>
      <c r="AC275" s="7">
        <v>4</v>
      </c>
      <c r="AD275" s="7">
        <v>80</v>
      </c>
      <c r="AE275" s="7">
        <v>1</v>
      </c>
      <c r="AF275" s="7">
        <v>10</v>
      </c>
      <c r="AG275" s="7">
        <v>2</v>
      </c>
      <c r="AH275" s="7">
        <v>10</v>
      </c>
      <c r="AI275" s="7">
        <v>7</v>
      </c>
      <c r="AJ275" s="7">
        <v>9</v>
      </c>
      <c r="AK275" s="7">
        <v>9</v>
      </c>
      <c r="AL275" s="6" t="s">
        <v>19356</v>
      </c>
      <c r="AM275" s="6" t="s">
        <v>19362</v>
      </c>
      <c r="AN275" s="6" t="s">
        <v>19363</v>
      </c>
      <c r="AO275" s="6" t="s">
        <v>19369</v>
      </c>
      <c r="AP275" s="6" t="s">
        <v>19360</v>
      </c>
    </row>
    <row r="276" spans="2:42" ht="15" x14ac:dyDescent="0.25">
      <c r="B276" s="8" t="s">
        <v>51</v>
      </c>
      <c r="C276" s="4" t="s">
        <v>40</v>
      </c>
      <c r="D276" s="4" t="s">
        <v>54</v>
      </c>
      <c r="E276" s="4" t="s">
        <v>55</v>
      </c>
      <c r="F276" s="4" t="s">
        <v>67</v>
      </c>
      <c r="G276" s="4" t="s">
        <v>351</v>
      </c>
      <c r="H276" s="4" t="s">
        <v>57</v>
      </c>
      <c r="I276" s="4" t="s">
        <v>58</v>
      </c>
      <c r="J276" s="4" t="s">
        <v>59</v>
      </c>
      <c r="K276" s="4" t="s">
        <v>51</v>
      </c>
      <c r="L276" s="5">
        <v>3</v>
      </c>
      <c r="M276" s="5">
        <v>28</v>
      </c>
      <c r="N276" s="5">
        <v>1</v>
      </c>
      <c r="O276" s="5">
        <v>1158</v>
      </c>
      <c r="P276" s="5">
        <v>9</v>
      </c>
      <c r="Q276" s="4" t="s">
        <v>72</v>
      </c>
      <c r="R276" s="5">
        <v>1</v>
      </c>
      <c r="S276" s="5">
        <v>4</v>
      </c>
      <c r="T276" s="5">
        <v>94</v>
      </c>
      <c r="U276" s="5">
        <v>3</v>
      </c>
      <c r="V276" s="5">
        <v>1</v>
      </c>
      <c r="W276" s="5">
        <v>4</v>
      </c>
      <c r="X276" s="5">
        <v>2070</v>
      </c>
      <c r="Y276" s="5">
        <v>2613</v>
      </c>
      <c r="Z276" s="5">
        <v>1</v>
      </c>
      <c r="AA276" s="5">
        <v>23</v>
      </c>
      <c r="AB276" s="5">
        <v>4</v>
      </c>
      <c r="AC276" s="5">
        <v>4</v>
      </c>
      <c r="AD276" s="5">
        <v>80</v>
      </c>
      <c r="AE276" s="5">
        <v>1</v>
      </c>
      <c r="AF276" s="5">
        <v>5</v>
      </c>
      <c r="AG276" s="5">
        <v>2</v>
      </c>
      <c r="AH276" s="5">
        <v>5</v>
      </c>
      <c r="AI276" s="5">
        <v>2</v>
      </c>
      <c r="AJ276" s="5">
        <v>0</v>
      </c>
      <c r="AK276" s="5">
        <v>4</v>
      </c>
      <c r="AL276" s="4" t="s">
        <v>19361</v>
      </c>
      <c r="AM276" s="4" t="s">
        <v>19365</v>
      </c>
      <c r="AN276" s="4" t="s">
        <v>19358</v>
      </c>
      <c r="AO276" s="4" t="s">
        <v>19359</v>
      </c>
      <c r="AP276" s="4" t="s">
        <v>19360</v>
      </c>
    </row>
    <row r="277" spans="2:42" ht="15" x14ac:dyDescent="0.25">
      <c r="B277" s="9" t="s">
        <v>51</v>
      </c>
      <c r="C277" s="6" t="s">
        <v>40</v>
      </c>
      <c r="D277" s="6" t="s">
        <v>54</v>
      </c>
      <c r="E277" s="6" t="s">
        <v>43</v>
      </c>
      <c r="F277" s="6" t="s">
        <v>67</v>
      </c>
      <c r="G277" s="6" t="s">
        <v>352</v>
      </c>
      <c r="H277" s="6" t="s">
        <v>57</v>
      </c>
      <c r="I277" s="6" t="s">
        <v>47</v>
      </c>
      <c r="J277" s="6" t="s">
        <v>59</v>
      </c>
      <c r="K277" s="6" t="s">
        <v>51</v>
      </c>
      <c r="L277" s="7">
        <v>5</v>
      </c>
      <c r="M277" s="7">
        <v>37</v>
      </c>
      <c r="N277" s="7">
        <v>1</v>
      </c>
      <c r="O277" s="7">
        <v>228</v>
      </c>
      <c r="P277" s="7">
        <v>6</v>
      </c>
      <c r="Q277" s="6" t="s">
        <v>66</v>
      </c>
      <c r="R277" s="7">
        <v>1</v>
      </c>
      <c r="S277" s="7">
        <v>3</v>
      </c>
      <c r="T277" s="7">
        <v>98</v>
      </c>
      <c r="U277" s="7">
        <v>3</v>
      </c>
      <c r="V277" s="7">
        <v>2</v>
      </c>
      <c r="W277" s="7">
        <v>4</v>
      </c>
      <c r="X277" s="7">
        <v>6502</v>
      </c>
      <c r="Y277" s="7">
        <v>22825</v>
      </c>
      <c r="Z277" s="7">
        <v>4</v>
      </c>
      <c r="AA277" s="7">
        <v>14</v>
      </c>
      <c r="AB277" s="7">
        <v>3</v>
      </c>
      <c r="AC277" s="7">
        <v>2</v>
      </c>
      <c r="AD277" s="7">
        <v>80</v>
      </c>
      <c r="AE277" s="7">
        <v>1</v>
      </c>
      <c r="AF277" s="7">
        <v>7</v>
      </c>
      <c r="AG277" s="7">
        <v>4</v>
      </c>
      <c r="AH277" s="7">
        <v>5</v>
      </c>
      <c r="AI277" s="7">
        <v>4</v>
      </c>
      <c r="AJ277" s="7">
        <v>0</v>
      </c>
      <c r="AK277" s="7">
        <v>1</v>
      </c>
      <c r="AL277" s="6" t="s">
        <v>19356</v>
      </c>
      <c r="AM277" s="6" t="s">
        <v>19357</v>
      </c>
      <c r="AN277" s="6" t="s">
        <v>19358</v>
      </c>
      <c r="AO277" s="6" t="s">
        <v>19359</v>
      </c>
      <c r="AP277" s="6" t="s">
        <v>19360</v>
      </c>
    </row>
    <row r="278" spans="2:42" ht="15" x14ac:dyDescent="0.25">
      <c r="B278" s="8" t="s">
        <v>51</v>
      </c>
      <c r="C278" s="4" t="s">
        <v>40</v>
      </c>
      <c r="D278" s="4" t="s">
        <v>54</v>
      </c>
      <c r="E278" s="4" t="s">
        <v>55</v>
      </c>
      <c r="F278" s="4" t="s">
        <v>67</v>
      </c>
      <c r="G278" s="4" t="s">
        <v>353</v>
      </c>
      <c r="H278" s="4" t="s">
        <v>57</v>
      </c>
      <c r="I278" s="4" t="s">
        <v>58</v>
      </c>
      <c r="J278" s="4" t="s">
        <v>48</v>
      </c>
      <c r="K278" s="4" t="s">
        <v>51</v>
      </c>
      <c r="L278" s="5">
        <v>4</v>
      </c>
      <c r="M278" s="5">
        <v>21</v>
      </c>
      <c r="N278" s="5">
        <v>1</v>
      </c>
      <c r="O278" s="5">
        <v>996</v>
      </c>
      <c r="P278" s="5">
        <v>3</v>
      </c>
      <c r="Q278" s="4" t="s">
        <v>50</v>
      </c>
      <c r="R278" s="5">
        <v>1</v>
      </c>
      <c r="S278" s="5">
        <v>4</v>
      </c>
      <c r="T278" s="5">
        <v>100</v>
      </c>
      <c r="U278" s="5">
        <v>2</v>
      </c>
      <c r="V278" s="5">
        <v>1</v>
      </c>
      <c r="W278" s="5">
        <v>3</v>
      </c>
      <c r="X278" s="5">
        <v>3230</v>
      </c>
      <c r="Y278" s="5">
        <v>10531</v>
      </c>
      <c r="Z278" s="5">
        <v>1</v>
      </c>
      <c r="AA278" s="5">
        <v>17</v>
      </c>
      <c r="AB278" s="5">
        <v>3</v>
      </c>
      <c r="AC278" s="5">
        <v>1</v>
      </c>
      <c r="AD278" s="5">
        <v>80</v>
      </c>
      <c r="AE278" s="5">
        <v>0</v>
      </c>
      <c r="AF278" s="5">
        <v>3</v>
      </c>
      <c r="AG278" s="5">
        <v>4</v>
      </c>
      <c r="AH278" s="5">
        <v>3</v>
      </c>
      <c r="AI278" s="5">
        <v>2</v>
      </c>
      <c r="AJ278" s="5">
        <v>1</v>
      </c>
      <c r="AK278" s="5">
        <v>0</v>
      </c>
      <c r="AL278" s="4" t="s">
        <v>19356</v>
      </c>
      <c r="AM278" s="4" t="s">
        <v>19371</v>
      </c>
      <c r="AN278" s="4" t="s">
        <v>19364</v>
      </c>
      <c r="AO278" s="4" t="s">
        <v>19359</v>
      </c>
      <c r="AP278" s="4" t="s">
        <v>19360</v>
      </c>
    </row>
    <row r="279" spans="2:42" ht="15" x14ac:dyDescent="0.25">
      <c r="B279" s="9" t="s">
        <v>51</v>
      </c>
      <c r="C279" s="6" t="s">
        <v>86</v>
      </c>
      <c r="D279" s="6" t="s">
        <v>54</v>
      </c>
      <c r="E279" s="6" t="s">
        <v>55</v>
      </c>
      <c r="F279" s="6" t="s">
        <v>67</v>
      </c>
      <c r="G279" s="6" t="s">
        <v>354</v>
      </c>
      <c r="H279" s="6" t="s">
        <v>46</v>
      </c>
      <c r="I279" s="6" t="s">
        <v>96</v>
      </c>
      <c r="J279" s="6" t="s">
        <v>74</v>
      </c>
      <c r="K279" s="6" t="s">
        <v>39</v>
      </c>
      <c r="L279" s="7">
        <v>2</v>
      </c>
      <c r="M279" s="7">
        <v>37</v>
      </c>
      <c r="N279" s="7">
        <v>1</v>
      </c>
      <c r="O279" s="7">
        <v>728</v>
      </c>
      <c r="P279" s="7">
        <v>1</v>
      </c>
      <c r="Q279" s="6" t="s">
        <v>66</v>
      </c>
      <c r="R279" s="7">
        <v>1</v>
      </c>
      <c r="S279" s="7">
        <v>1</v>
      </c>
      <c r="T279" s="7">
        <v>80</v>
      </c>
      <c r="U279" s="7">
        <v>3</v>
      </c>
      <c r="V279" s="7">
        <v>3</v>
      </c>
      <c r="W279" s="7">
        <v>4</v>
      </c>
      <c r="X279" s="7">
        <v>13603</v>
      </c>
      <c r="Y279" s="7">
        <v>11677</v>
      </c>
      <c r="Z279" s="7">
        <v>2</v>
      </c>
      <c r="AA279" s="7">
        <v>18</v>
      </c>
      <c r="AB279" s="7">
        <v>3</v>
      </c>
      <c r="AC279" s="7">
        <v>1</v>
      </c>
      <c r="AD279" s="7">
        <v>80</v>
      </c>
      <c r="AE279" s="7">
        <v>2</v>
      </c>
      <c r="AF279" s="7">
        <v>15</v>
      </c>
      <c r="AG279" s="7">
        <v>3</v>
      </c>
      <c r="AH279" s="7">
        <v>5</v>
      </c>
      <c r="AI279" s="7">
        <v>2</v>
      </c>
      <c r="AJ279" s="7">
        <v>0</v>
      </c>
      <c r="AK279" s="7">
        <v>2</v>
      </c>
      <c r="AL279" s="6" t="s">
        <v>19356</v>
      </c>
      <c r="AM279" s="6" t="s">
        <v>19357</v>
      </c>
      <c r="AN279" s="6" t="s">
        <v>19358</v>
      </c>
      <c r="AO279" s="6" t="s">
        <v>19359</v>
      </c>
      <c r="AP279" s="6" t="s">
        <v>19368</v>
      </c>
    </row>
    <row r="280" spans="2:42" ht="15" x14ac:dyDescent="0.25">
      <c r="B280" s="8" t="s">
        <v>51</v>
      </c>
      <c r="C280" s="4" t="s">
        <v>40</v>
      </c>
      <c r="D280" s="4" t="s">
        <v>54</v>
      </c>
      <c r="E280" s="4" t="s">
        <v>55</v>
      </c>
      <c r="F280" s="4" t="s">
        <v>44</v>
      </c>
      <c r="G280" s="4" t="s">
        <v>355</v>
      </c>
      <c r="H280" s="4" t="s">
        <v>46</v>
      </c>
      <c r="I280" s="4" t="s">
        <v>90</v>
      </c>
      <c r="J280" s="4" t="s">
        <v>74</v>
      </c>
      <c r="K280" s="4" t="s">
        <v>51</v>
      </c>
      <c r="L280" s="5">
        <v>6</v>
      </c>
      <c r="M280" s="5">
        <v>35</v>
      </c>
      <c r="N280" s="5">
        <v>1</v>
      </c>
      <c r="O280" s="5">
        <v>1315</v>
      </c>
      <c r="P280" s="5">
        <v>22</v>
      </c>
      <c r="Q280" s="4" t="s">
        <v>72</v>
      </c>
      <c r="R280" s="5">
        <v>1</v>
      </c>
      <c r="S280" s="5">
        <v>2</v>
      </c>
      <c r="T280" s="5">
        <v>71</v>
      </c>
      <c r="U280" s="5">
        <v>4</v>
      </c>
      <c r="V280" s="5">
        <v>3</v>
      </c>
      <c r="W280" s="5">
        <v>2</v>
      </c>
      <c r="X280" s="5">
        <v>11996</v>
      </c>
      <c r="Y280" s="5">
        <v>19100</v>
      </c>
      <c r="Z280" s="5">
        <v>7</v>
      </c>
      <c r="AA280" s="5">
        <v>18</v>
      </c>
      <c r="AB280" s="5">
        <v>3</v>
      </c>
      <c r="AC280" s="5">
        <v>2</v>
      </c>
      <c r="AD280" s="5">
        <v>80</v>
      </c>
      <c r="AE280" s="5">
        <v>1</v>
      </c>
      <c r="AF280" s="5">
        <v>10</v>
      </c>
      <c r="AG280" s="5">
        <v>2</v>
      </c>
      <c r="AH280" s="5">
        <v>7</v>
      </c>
      <c r="AI280" s="5">
        <v>7</v>
      </c>
      <c r="AJ280" s="5">
        <v>6</v>
      </c>
      <c r="AK280" s="5">
        <v>2</v>
      </c>
      <c r="AL280" s="4" t="s">
        <v>19356</v>
      </c>
      <c r="AM280" s="4" t="s">
        <v>19365</v>
      </c>
      <c r="AN280" s="4" t="s">
        <v>19363</v>
      </c>
      <c r="AO280" s="4" t="s">
        <v>19369</v>
      </c>
      <c r="AP280" s="4" t="s">
        <v>19360</v>
      </c>
    </row>
    <row r="281" spans="2:42" ht="15" x14ac:dyDescent="0.25">
      <c r="B281" s="9" t="s">
        <v>51</v>
      </c>
      <c r="C281" s="6" t="s">
        <v>40</v>
      </c>
      <c r="D281" s="6" t="s">
        <v>54</v>
      </c>
      <c r="E281" s="6" t="s">
        <v>43</v>
      </c>
      <c r="F281" s="6" t="s">
        <v>67</v>
      </c>
      <c r="G281" s="6" t="s">
        <v>356</v>
      </c>
      <c r="H281" s="6" t="s">
        <v>46</v>
      </c>
      <c r="I281" s="6" t="s">
        <v>47</v>
      </c>
      <c r="J281" s="6" t="s">
        <v>74</v>
      </c>
      <c r="K281" s="6" t="s">
        <v>39</v>
      </c>
      <c r="L281" s="7">
        <v>3</v>
      </c>
      <c r="M281" s="7">
        <v>38</v>
      </c>
      <c r="N281" s="7">
        <v>1</v>
      </c>
      <c r="O281" s="7">
        <v>322</v>
      </c>
      <c r="P281" s="7">
        <v>7</v>
      </c>
      <c r="Q281" s="6" t="s">
        <v>50</v>
      </c>
      <c r="R281" s="7">
        <v>1</v>
      </c>
      <c r="S281" s="7">
        <v>1</v>
      </c>
      <c r="T281" s="7">
        <v>44</v>
      </c>
      <c r="U281" s="7">
        <v>4</v>
      </c>
      <c r="V281" s="7">
        <v>2</v>
      </c>
      <c r="W281" s="7">
        <v>1</v>
      </c>
      <c r="X281" s="7">
        <v>5605</v>
      </c>
      <c r="Y281" s="7">
        <v>19191</v>
      </c>
      <c r="Z281" s="7">
        <v>1</v>
      </c>
      <c r="AA281" s="7">
        <v>24</v>
      </c>
      <c r="AB281" s="7">
        <v>4</v>
      </c>
      <c r="AC281" s="7">
        <v>3</v>
      </c>
      <c r="AD281" s="7">
        <v>80</v>
      </c>
      <c r="AE281" s="7">
        <v>1</v>
      </c>
      <c r="AF281" s="7">
        <v>8</v>
      </c>
      <c r="AG281" s="7">
        <v>3</v>
      </c>
      <c r="AH281" s="7">
        <v>8</v>
      </c>
      <c r="AI281" s="7">
        <v>0</v>
      </c>
      <c r="AJ281" s="7">
        <v>7</v>
      </c>
      <c r="AK281" s="7">
        <v>7</v>
      </c>
      <c r="AL281" s="6" t="s">
        <v>19361</v>
      </c>
      <c r="AM281" s="6" t="s">
        <v>19357</v>
      </c>
      <c r="AN281" s="6" t="s">
        <v>19367</v>
      </c>
      <c r="AO281" s="6" t="s">
        <v>19359</v>
      </c>
      <c r="AP281" s="6" t="s">
        <v>19360</v>
      </c>
    </row>
    <row r="282" spans="2:42" ht="15" x14ac:dyDescent="0.25">
      <c r="B282" s="8" t="s">
        <v>51</v>
      </c>
      <c r="C282" s="4" t="s">
        <v>52</v>
      </c>
      <c r="D282" s="4" t="s">
        <v>54</v>
      </c>
      <c r="E282" s="4" t="s">
        <v>55</v>
      </c>
      <c r="F282" s="4" t="s">
        <v>44</v>
      </c>
      <c r="G282" s="4" t="s">
        <v>357</v>
      </c>
      <c r="H282" s="4" t="s">
        <v>46</v>
      </c>
      <c r="I282" s="4" t="s">
        <v>76</v>
      </c>
      <c r="J282" s="4" t="s">
        <v>74</v>
      </c>
      <c r="K282" s="4" t="s">
        <v>51</v>
      </c>
      <c r="L282" s="5">
        <v>6</v>
      </c>
      <c r="M282" s="5">
        <v>26</v>
      </c>
      <c r="N282" s="5">
        <v>1</v>
      </c>
      <c r="O282" s="5">
        <v>1479</v>
      </c>
      <c r="P282" s="5">
        <v>1</v>
      </c>
      <c r="Q282" s="4" t="s">
        <v>72</v>
      </c>
      <c r="R282" s="5">
        <v>1</v>
      </c>
      <c r="S282" s="5">
        <v>3</v>
      </c>
      <c r="T282" s="5">
        <v>84</v>
      </c>
      <c r="U282" s="5">
        <v>3</v>
      </c>
      <c r="V282" s="5">
        <v>2</v>
      </c>
      <c r="W282" s="5">
        <v>2</v>
      </c>
      <c r="X282" s="5">
        <v>6397</v>
      </c>
      <c r="Y282" s="5">
        <v>26767</v>
      </c>
      <c r="Z282" s="5">
        <v>1</v>
      </c>
      <c r="AA282" s="5">
        <v>20</v>
      </c>
      <c r="AB282" s="5">
        <v>4</v>
      </c>
      <c r="AC282" s="5">
        <v>1</v>
      </c>
      <c r="AD282" s="5">
        <v>80</v>
      </c>
      <c r="AE282" s="5">
        <v>1</v>
      </c>
      <c r="AF282" s="5">
        <v>6</v>
      </c>
      <c r="AG282" s="5">
        <v>1</v>
      </c>
      <c r="AH282" s="5">
        <v>6</v>
      </c>
      <c r="AI282" s="5">
        <v>5</v>
      </c>
      <c r="AJ282" s="5">
        <v>1</v>
      </c>
      <c r="AK282" s="5">
        <v>4</v>
      </c>
      <c r="AL282" s="4" t="s">
        <v>19361</v>
      </c>
      <c r="AM282" s="4" t="s">
        <v>19365</v>
      </c>
      <c r="AN282" s="4" t="s">
        <v>19363</v>
      </c>
      <c r="AO282" s="4" t="s">
        <v>19359</v>
      </c>
      <c r="AP282" s="4" t="s">
        <v>19360</v>
      </c>
    </row>
    <row r="283" spans="2:42" ht="15" x14ac:dyDescent="0.25">
      <c r="B283" s="9" t="s">
        <v>51</v>
      </c>
      <c r="C283" s="6" t="s">
        <v>40</v>
      </c>
      <c r="D283" s="6" t="s">
        <v>54</v>
      </c>
      <c r="E283" s="6" t="s">
        <v>55</v>
      </c>
      <c r="F283" s="6" t="s">
        <v>44</v>
      </c>
      <c r="G283" s="6" t="s">
        <v>358</v>
      </c>
      <c r="H283" s="6" t="s">
        <v>57</v>
      </c>
      <c r="I283" s="6" t="s">
        <v>96</v>
      </c>
      <c r="J283" s="6" t="s">
        <v>74</v>
      </c>
      <c r="K283" s="6" t="s">
        <v>51</v>
      </c>
      <c r="L283" s="7">
        <v>4</v>
      </c>
      <c r="M283" s="7">
        <v>50</v>
      </c>
      <c r="N283" s="7">
        <v>1</v>
      </c>
      <c r="O283" s="7">
        <v>797</v>
      </c>
      <c r="P283" s="7">
        <v>4</v>
      </c>
      <c r="Q283" s="6" t="s">
        <v>60</v>
      </c>
      <c r="R283" s="7">
        <v>1</v>
      </c>
      <c r="S283" s="7">
        <v>1</v>
      </c>
      <c r="T283" s="7">
        <v>96</v>
      </c>
      <c r="U283" s="7">
        <v>3</v>
      </c>
      <c r="V283" s="7">
        <v>5</v>
      </c>
      <c r="W283" s="7">
        <v>2</v>
      </c>
      <c r="X283" s="7">
        <v>19144</v>
      </c>
      <c r="Y283" s="7">
        <v>15815</v>
      </c>
      <c r="Z283" s="7">
        <v>3</v>
      </c>
      <c r="AA283" s="7">
        <v>14</v>
      </c>
      <c r="AB283" s="7">
        <v>3</v>
      </c>
      <c r="AC283" s="7">
        <v>1</v>
      </c>
      <c r="AD283" s="7">
        <v>80</v>
      </c>
      <c r="AE283" s="7">
        <v>2</v>
      </c>
      <c r="AF283" s="7">
        <v>28</v>
      </c>
      <c r="AG283" s="7">
        <v>2</v>
      </c>
      <c r="AH283" s="7">
        <v>10</v>
      </c>
      <c r="AI283" s="7">
        <v>4</v>
      </c>
      <c r="AJ283" s="7">
        <v>1</v>
      </c>
      <c r="AK283" s="7">
        <v>6</v>
      </c>
      <c r="AL283" s="6" t="s">
        <v>19356</v>
      </c>
      <c r="AM283" s="6" t="s">
        <v>19362</v>
      </c>
      <c r="AN283" s="6" t="s">
        <v>19363</v>
      </c>
      <c r="AO283" s="6" t="s">
        <v>19359</v>
      </c>
      <c r="AP283" s="6" t="s">
        <v>19373</v>
      </c>
    </row>
    <row r="284" spans="2:42" ht="15" x14ac:dyDescent="0.25">
      <c r="B284" s="8" t="s">
        <v>51</v>
      </c>
      <c r="C284" s="4" t="s">
        <v>40</v>
      </c>
      <c r="D284" s="4" t="s">
        <v>54</v>
      </c>
      <c r="E284" s="4" t="s">
        <v>55</v>
      </c>
      <c r="F284" s="4" t="s">
        <v>67</v>
      </c>
      <c r="G284" s="4" t="s">
        <v>359</v>
      </c>
      <c r="H284" s="4" t="s">
        <v>57</v>
      </c>
      <c r="I284" s="4" t="s">
        <v>96</v>
      </c>
      <c r="J284" s="4" t="s">
        <v>59</v>
      </c>
      <c r="K284" s="4" t="s">
        <v>39</v>
      </c>
      <c r="L284" s="5">
        <v>5</v>
      </c>
      <c r="M284" s="5">
        <v>53</v>
      </c>
      <c r="N284" s="5">
        <v>1</v>
      </c>
      <c r="O284" s="5">
        <v>1070</v>
      </c>
      <c r="P284" s="5">
        <v>3</v>
      </c>
      <c r="Q284" s="4" t="s">
        <v>66</v>
      </c>
      <c r="R284" s="5">
        <v>1</v>
      </c>
      <c r="S284" s="5">
        <v>3</v>
      </c>
      <c r="T284" s="5">
        <v>45</v>
      </c>
      <c r="U284" s="5">
        <v>3</v>
      </c>
      <c r="V284" s="5">
        <v>4</v>
      </c>
      <c r="W284" s="5">
        <v>3</v>
      </c>
      <c r="X284" s="5">
        <v>17584</v>
      </c>
      <c r="Y284" s="5">
        <v>21016</v>
      </c>
      <c r="Z284" s="5">
        <v>3</v>
      </c>
      <c r="AA284" s="5">
        <v>16</v>
      </c>
      <c r="AB284" s="5">
        <v>3</v>
      </c>
      <c r="AC284" s="5">
        <v>4</v>
      </c>
      <c r="AD284" s="5">
        <v>80</v>
      </c>
      <c r="AE284" s="5">
        <v>3</v>
      </c>
      <c r="AF284" s="5">
        <v>21</v>
      </c>
      <c r="AG284" s="5">
        <v>2</v>
      </c>
      <c r="AH284" s="5">
        <v>5</v>
      </c>
      <c r="AI284" s="5">
        <v>3</v>
      </c>
      <c r="AJ284" s="5">
        <v>1</v>
      </c>
      <c r="AK284" s="5">
        <v>3</v>
      </c>
      <c r="AL284" s="4" t="s">
        <v>19356</v>
      </c>
      <c r="AM284" s="4" t="s">
        <v>19362</v>
      </c>
      <c r="AN284" s="4" t="s">
        <v>19364</v>
      </c>
      <c r="AO284" s="4" t="s">
        <v>19359</v>
      </c>
      <c r="AP284" s="4" t="s">
        <v>19373</v>
      </c>
    </row>
    <row r="285" spans="2:42" ht="15" x14ac:dyDescent="0.25">
      <c r="B285" s="9" t="s">
        <v>51</v>
      </c>
      <c r="C285" s="6" t="s">
        <v>40</v>
      </c>
      <c r="D285" s="6" t="s">
        <v>54</v>
      </c>
      <c r="E285" s="6" t="s">
        <v>43</v>
      </c>
      <c r="F285" s="6" t="s">
        <v>44</v>
      </c>
      <c r="G285" s="6" t="s">
        <v>360</v>
      </c>
      <c r="H285" s="6" t="s">
        <v>57</v>
      </c>
      <c r="I285" s="6" t="s">
        <v>47</v>
      </c>
      <c r="J285" s="6" t="s">
        <v>59</v>
      </c>
      <c r="K285" s="6" t="s">
        <v>51</v>
      </c>
      <c r="L285" s="7">
        <v>3</v>
      </c>
      <c r="M285" s="7">
        <v>42</v>
      </c>
      <c r="N285" s="7">
        <v>1</v>
      </c>
      <c r="O285" s="7">
        <v>635</v>
      </c>
      <c r="P285" s="7">
        <v>1</v>
      </c>
      <c r="Q285" s="6" t="s">
        <v>60</v>
      </c>
      <c r="R285" s="7">
        <v>1</v>
      </c>
      <c r="S285" s="7">
        <v>2</v>
      </c>
      <c r="T285" s="7">
        <v>99</v>
      </c>
      <c r="U285" s="7">
        <v>3</v>
      </c>
      <c r="V285" s="7">
        <v>2</v>
      </c>
      <c r="W285" s="7">
        <v>3</v>
      </c>
      <c r="X285" s="7">
        <v>4907</v>
      </c>
      <c r="Y285" s="7">
        <v>24532</v>
      </c>
      <c r="Z285" s="7">
        <v>1</v>
      </c>
      <c r="AA285" s="7">
        <v>25</v>
      </c>
      <c r="AB285" s="7">
        <v>4</v>
      </c>
      <c r="AC285" s="7">
        <v>3</v>
      </c>
      <c r="AD285" s="7">
        <v>80</v>
      </c>
      <c r="AE285" s="7">
        <v>0</v>
      </c>
      <c r="AF285" s="7">
        <v>20</v>
      </c>
      <c r="AG285" s="7">
        <v>3</v>
      </c>
      <c r="AH285" s="7">
        <v>20</v>
      </c>
      <c r="AI285" s="7">
        <v>16</v>
      </c>
      <c r="AJ285" s="7">
        <v>11</v>
      </c>
      <c r="AK285" s="7">
        <v>6</v>
      </c>
      <c r="AL285" s="6" t="s">
        <v>19361</v>
      </c>
      <c r="AM285" s="6" t="s">
        <v>19357</v>
      </c>
      <c r="AN285" s="6" t="s">
        <v>19364</v>
      </c>
      <c r="AO285" s="6" t="s">
        <v>19359</v>
      </c>
      <c r="AP285" s="6" t="s">
        <v>19368</v>
      </c>
    </row>
    <row r="286" spans="2:42" ht="15" x14ac:dyDescent="0.25">
      <c r="B286" s="8" t="s">
        <v>51</v>
      </c>
      <c r="C286" s="4" t="s">
        <v>52</v>
      </c>
      <c r="D286" s="4" t="s">
        <v>54</v>
      </c>
      <c r="E286" s="4" t="s">
        <v>43</v>
      </c>
      <c r="F286" s="4" t="s">
        <v>44</v>
      </c>
      <c r="G286" s="4" t="s">
        <v>361</v>
      </c>
      <c r="H286" s="4" t="s">
        <v>57</v>
      </c>
      <c r="I286" s="4" t="s">
        <v>47</v>
      </c>
      <c r="J286" s="4" t="s">
        <v>48</v>
      </c>
      <c r="K286" s="4" t="s">
        <v>51</v>
      </c>
      <c r="L286" s="5">
        <v>3</v>
      </c>
      <c r="M286" s="5">
        <v>29</v>
      </c>
      <c r="N286" s="5">
        <v>1</v>
      </c>
      <c r="O286" s="5">
        <v>442</v>
      </c>
      <c r="P286" s="5">
        <v>2</v>
      </c>
      <c r="Q286" s="4" t="s">
        <v>50</v>
      </c>
      <c r="R286" s="5">
        <v>1</v>
      </c>
      <c r="S286" s="5">
        <v>2</v>
      </c>
      <c r="T286" s="5">
        <v>44</v>
      </c>
      <c r="U286" s="5">
        <v>3</v>
      </c>
      <c r="V286" s="5">
        <v>2</v>
      </c>
      <c r="W286" s="5">
        <v>4</v>
      </c>
      <c r="X286" s="5">
        <v>4554</v>
      </c>
      <c r="Y286" s="5">
        <v>20260</v>
      </c>
      <c r="Z286" s="5">
        <v>1</v>
      </c>
      <c r="AA286" s="5">
        <v>18</v>
      </c>
      <c r="AB286" s="5">
        <v>3</v>
      </c>
      <c r="AC286" s="5">
        <v>1</v>
      </c>
      <c r="AD286" s="5">
        <v>80</v>
      </c>
      <c r="AE286" s="5">
        <v>0</v>
      </c>
      <c r="AF286" s="5">
        <v>10</v>
      </c>
      <c r="AG286" s="5">
        <v>2</v>
      </c>
      <c r="AH286" s="5">
        <v>10</v>
      </c>
      <c r="AI286" s="5">
        <v>7</v>
      </c>
      <c r="AJ286" s="5">
        <v>0</v>
      </c>
      <c r="AK286" s="5">
        <v>9</v>
      </c>
      <c r="AL286" s="4" t="s">
        <v>19356</v>
      </c>
      <c r="AM286" s="4" t="s">
        <v>19365</v>
      </c>
      <c r="AN286" s="4" t="s">
        <v>19358</v>
      </c>
      <c r="AO286" s="4" t="s">
        <v>19359</v>
      </c>
      <c r="AP286" s="4" t="s">
        <v>19360</v>
      </c>
    </row>
    <row r="287" spans="2:42" ht="15" x14ac:dyDescent="0.25">
      <c r="B287" s="9" t="s">
        <v>51</v>
      </c>
      <c r="C287" s="6" t="s">
        <v>40</v>
      </c>
      <c r="D287" s="6" t="s">
        <v>54</v>
      </c>
      <c r="E287" s="6" t="s">
        <v>55</v>
      </c>
      <c r="F287" s="6" t="s">
        <v>108</v>
      </c>
      <c r="G287" s="6" t="s">
        <v>362</v>
      </c>
      <c r="H287" s="6" t="s">
        <v>57</v>
      </c>
      <c r="I287" s="6" t="s">
        <v>63</v>
      </c>
      <c r="J287" s="6" t="s">
        <v>59</v>
      </c>
      <c r="K287" s="6" t="s">
        <v>39</v>
      </c>
      <c r="L287" s="7">
        <v>4</v>
      </c>
      <c r="M287" s="7">
        <v>55</v>
      </c>
      <c r="N287" s="7">
        <v>1</v>
      </c>
      <c r="O287" s="7">
        <v>147</v>
      </c>
      <c r="P287" s="7">
        <v>20</v>
      </c>
      <c r="Q287" s="6" t="s">
        <v>50</v>
      </c>
      <c r="R287" s="7">
        <v>1</v>
      </c>
      <c r="S287" s="7">
        <v>2</v>
      </c>
      <c r="T287" s="7">
        <v>37</v>
      </c>
      <c r="U287" s="7">
        <v>3</v>
      </c>
      <c r="V287" s="7">
        <v>2</v>
      </c>
      <c r="W287" s="7">
        <v>4</v>
      </c>
      <c r="X287" s="7">
        <v>5415</v>
      </c>
      <c r="Y287" s="7">
        <v>15972</v>
      </c>
      <c r="Z287" s="7">
        <v>3</v>
      </c>
      <c r="AA287" s="7">
        <v>19</v>
      </c>
      <c r="AB287" s="7">
        <v>3</v>
      </c>
      <c r="AC287" s="7">
        <v>4</v>
      </c>
      <c r="AD287" s="7">
        <v>80</v>
      </c>
      <c r="AE287" s="7">
        <v>1</v>
      </c>
      <c r="AF287" s="7">
        <v>12</v>
      </c>
      <c r="AG287" s="7">
        <v>3</v>
      </c>
      <c r="AH287" s="7">
        <v>10</v>
      </c>
      <c r="AI287" s="7">
        <v>7</v>
      </c>
      <c r="AJ287" s="7">
        <v>0</v>
      </c>
      <c r="AK287" s="7">
        <v>8</v>
      </c>
      <c r="AL287" s="6" t="s">
        <v>19356</v>
      </c>
      <c r="AM287" s="6" t="s">
        <v>19362</v>
      </c>
      <c r="AN287" s="6" t="s">
        <v>19358</v>
      </c>
      <c r="AO287" s="6" t="s">
        <v>19370</v>
      </c>
      <c r="AP287" s="6" t="s">
        <v>19368</v>
      </c>
    </row>
    <row r="288" spans="2:42" ht="15" x14ac:dyDescent="0.25">
      <c r="B288" s="8" t="s">
        <v>51</v>
      </c>
      <c r="C288" s="4" t="s">
        <v>52</v>
      </c>
      <c r="D288" s="4" t="s">
        <v>54</v>
      </c>
      <c r="E288" s="4" t="s">
        <v>55</v>
      </c>
      <c r="F288" s="4" t="s">
        <v>67</v>
      </c>
      <c r="G288" s="4" t="s">
        <v>363</v>
      </c>
      <c r="H288" s="4" t="s">
        <v>57</v>
      </c>
      <c r="I288" s="4" t="s">
        <v>78</v>
      </c>
      <c r="J288" s="4" t="s">
        <v>59</v>
      </c>
      <c r="K288" s="4" t="s">
        <v>39</v>
      </c>
      <c r="L288" s="5">
        <v>3</v>
      </c>
      <c r="M288" s="5">
        <v>26</v>
      </c>
      <c r="N288" s="5">
        <v>1</v>
      </c>
      <c r="O288" s="5">
        <v>496</v>
      </c>
      <c r="P288" s="5">
        <v>11</v>
      </c>
      <c r="Q288" s="4" t="s">
        <v>50</v>
      </c>
      <c r="R288" s="5">
        <v>1</v>
      </c>
      <c r="S288" s="5">
        <v>1</v>
      </c>
      <c r="T288" s="5">
        <v>60</v>
      </c>
      <c r="U288" s="5">
        <v>3</v>
      </c>
      <c r="V288" s="5">
        <v>2</v>
      </c>
      <c r="W288" s="5">
        <v>1</v>
      </c>
      <c r="X288" s="5">
        <v>4741</v>
      </c>
      <c r="Y288" s="5">
        <v>22722</v>
      </c>
      <c r="Z288" s="5">
        <v>1</v>
      </c>
      <c r="AA288" s="5">
        <v>13</v>
      </c>
      <c r="AB288" s="5">
        <v>3</v>
      </c>
      <c r="AC288" s="5">
        <v>3</v>
      </c>
      <c r="AD288" s="5">
        <v>80</v>
      </c>
      <c r="AE288" s="5">
        <v>1</v>
      </c>
      <c r="AF288" s="5">
        <v>5</v>
      </c>
      <c r="AG288" s="5">
        <v>3</v>
      </c>
      <c r="AH288" s="5">
        <v>5</v>
      </c>
      <c r="AI288" s="5">
        <v>3</v>
      </c>
      <c r="AJ288" s="5">
        <v>3</v>
      </c>
      <c r="AK288" s="5">
        <v>3</v>
      </c>
      <c r="AL288" s="4" t="s">
        <v>19356</v>
      </c>
      <c r="AM288" s="4" t="s">
        <v>19365</v>
      </c>
      <c r="AN288" s="4" t="s">
        <v>19367</v>
      </c>
      <c r="AO288" s="4" t="s">
        <v>19370</v>
      </c>
      <c r="AP288" s="4" t="s">
        <v>19360</v>
      </c>
    </row>
    <row r="289" spans="2:42" ht="15" x14ac:dyDescent="0.25">
      <c r="B289" s="9" t="s">
        <v>51</v>
      </c>
      <c r="C289" s="6" t="s">
        <v>40</v>
      </c>
      <c r="D289" s="6" t="s">
        <v>54</v>
      </c>
      <c r="E289" s="6" t="s">
        <v>55</v>
      </c>
      <c r="F289" s="6" t="s">
        <v>44</v>
      </c>
      <c r="G289" s="6" t="s">
        <v>364</v>
      </c>
      <c r="H289" s="6" t="s">
        <v>46</v>
      </c>
      <c r="I289" s="6" t="s">
        <v>58</v>
      </c>
      <c r="J289" s="6" t="s">
        <v>48</v>
      </c>
      <c r="K289" s="6" t="s">
        <v>51</v>
      </c>
      <c r="L289" s="7">
        <v>3</v>
      </c>
      <c r="M289" s="7">
        <v>37</v>
      </c>
      <c r="N289" s="7">
        <v>1</v>
      </c>
      <c r="O289" s="7">
        <v>1372</v>
      </c>
      <c r="P289" s="7">
        <v>1</v>
      </c>
      <c r="Q289" s="6" t="s">
        <v>72</v>
      </c>
      <c r="R289" s="7">
        <v>1</v>
      </c>
      <c r="S289" s="7">
        <v>4</v>
      </c>
      <c r="T289" s="7">
        <v>42</v>
      </c>
      <c r="U289" s="7">
        <v>3</v>
      </c>
      <c r="V289" s="7">
        <v>1</v>
      </c>
      <c r="W289" s="7">
        <v>4</v>
      </c>
      <c r="X289" s="7">
        <v>2115</v>
      </c>
      <c r="Y289" s="7">
        <v>15881</v>
      </c>
      <c r="Z289" s="7">
        <v>1</v>
      </c>
      <c r="AA289" s="7">
        <v>12</v>
      </c>
      <c r="AB289" s="7">
        <v>3</v>
      </c>
      <c r="AC289" s="7">
        <v>2</v>
      </c>
      <c r="AD289" s="7">
        <v>80</v>
      </c>
      <c r="AE289" s="7">
        <v>0</v>
      </c>
      <c r="AF289" s="7">
        <v>17</v>
      </c>
      <c r="AG289" s="7">
        <v>3</v>
      </c>
      <c r="AH289" s="7">
        <v>17</v>
      </c>
      <c r="AI289" s="7">
        <v>12</v>
      </c>
      <c r="AJ289" s="7">
        <v>5</v>
      </c>
      <c r="AK289" s="7">
        <v>7</v>
      </c>
      <c r="AL289" s="6" t="s">
        <v>19356</v>
      </c>
      <c r="AM289" s="6" t="s">
        <v>19357</v>
      </c>
      <c r="AN289" s="6" t="s">
        <v>19358</v>
      </c>
      <c r="AO289" s="6" t="s">
        <v>19359</v>
      </c>
      <c r="AP289" s="6" t="s">
        <v>19368</v>
      </c>
    </row>
    <row r="290" spans="2:42" ht="15" x14ac:dyDescent="0.25">
      <c r="B290" s="8" t="s">
        <v>39</v>
      </c>
      <c r="C290" s="4" t="s">
        <v>52</v>
      </c>
      <c r="D290" s="4" t="s">
        <v>42</v>
      </c>
      <c r="E290" s="4" t="s">
        <v>55</v>
      </c>
      <c r="F290" s="4" t="s">
        <v>44</v>
      </c>
      <c r="G290" s="4" t="s">
        <v>365</v>
      </c>
      <c r="H290" s="4" t="s">
        <v>57</v>
      </c>
      <c r="I290" s="4" t="s">
        <v>63</v>
      </c>
      <c r="J290" s="4" t="s">
        <v>74</v>
      </c>
      <c r="K290" s="4" t="s">
        <v>39</v>
      </c>
      <c r="L290" s="5">
        <v>0</v>
      </c>
      <c r="M290" s="5">
        <v>44</v>
      </c>
      <c r="N290" s="5">
        <v>0</v>
      </c>
      <c r="O290" s="5">
        <v>920</v>
      </c>
      <c r="P290" s="5">
        <v>24</v>
      </c>
      <c r="Q290" s="4" t="s">
        <v>72</v>
      </c>
      <c r="R290" s="5">
        <v>1</v>
      </c>
      <c r="S290" s="5">
        <v>4</v>
      </c>
      <c r="T290" s="5">
        <v>43</v>
      </c>
      <c r="U290" s="5">
        <v>3</v>
      </c>
      <c r="V290" s="5">
        <v>1</v>
      </c>
      <c r="W290" s="5">
        <v>3</v>
      </c>
      <c r="X290" s="5">
        <v>3161</v>
      </c>
      <c r="Y290" s="5">
        <v>19920</v>
      </c>
      <c r="Z290" s="5">
        <v>3</v>
      </c>
      <c r="AA290" s="5">
        <v>22</v>
      </c>
      <c r="AB290" s="5">
        <v>4</v>
      </c>
      <c r="AC290" s="5">
        <v>4</v>
      </c>
      <c r="AD290" s="5">
        <v>80</v>
      </c>
      <c r="AE290" s="5">
        <v>1</v>
      </c>
      <c r="AF290" s="5">
        <v>19</v>
      </c>
      <c r="AG290" s="5">
        <v>1</v>
      </c>
      <c r="AH290" s="5">
        <v>1</v>
      </c>
      <c r="AI290" s="5">
        <v>0</v>
      </c>
      <c r="AJ290" s="5">
        <v>0</v>
      </c>
      <c r="AK290" s="5">
        <v>0</v>
      </c>
      <c r="AL290" s="4" t="s">
        <v>19361</v>
      </c>
      <c r="AM290" s="4" t="s">
        <v>19357</v>
      </c>
      <c r="AN290" s="4" t="s">
        <v>19364</v>
      </c>
      <c r="AO290" s="4" t="s">
        <v>19369</v>
      </c>
      <c r="AP290" s="4" t="s">
        <v>19368</v>
      </c>
    </row>
    <row r="291" spans="2:42" ht="15" x14ac:dyDescent="0.25">
      <c r="B291" s="9" t="s">
        <v>51</v>
      </c>
      <c r="C291" s="6" t="s">
        <v>40</v>
      </c>
      <c r="D291" s="6" t="s">
        <v>54</v>
      </c>
      <c r="E291" s="6" t="s">
        <v>55</v>
      </c>
      <c r="F291" s="6" t="s">
        <v>44</v>
      </c>
      <c r="G291" s="6" t="s">
        <v>366</v>
      </c>
      <c r="H291" s="6" t="s">
        <v>57</v>
      </c>
      <c r="I291" s="6" t="s">
        <v>78</v>
      </c>
      <c r="J291" s="6" t="s">
        <v>74</v>
      </c>
      <c r="K291" s="6" t="s">
        <v>51</v>
      </c>
      <c r="L291" s="7">
        <v>2</v>
      </c>
      <c r="M291" s="7">
        <v>38</v>
      </c>
      <c r="N291" s="7">
        <v>1</v>
      </c>
      <c r="O291" s="7">
        <v>688</v>
      </c>
      <c r="P291" s="7">
        <v>23</v>
      </c>
      <c r="Q291" s="6" t="s">
        <v>66</v>
      </c>
      <c r="R291" s="7">
        <v>1</v>
      </c>
      <c r="S291" s="7">
        <v>4</v>
      </c>
      <c r="T291" s="7">
        <v>82</v>
      </c>
      <c r="U291" s="7">
        <v>3</v>
      </c>
      <c r="V291" s="7">
        <v>2</v>
      </c>
      <c r="W291" s="7">
        <v>4</v>
      </c>
      <c r="X291" s="7">
        <v>5745</v>
      </c>
      <c r="Y291" s="7">
        <v>18899</v>
      </c>
      <c r="Z291" s="7">
        <v>9</v>
      </c>
      <c r="AA291" s="7">
        <v>14</v>
      </c>
      <c r="AB291" s="7">
        <v>3</v>
      </c>
      <c r="AC291" s="7">
        <v>2</v>
      </c>
      <c r="AD291" s="7">
        <v>80</v>
      </c>
      <c r="AE291" s="7">
        <v>1</v>
      </c>
      <c r="AF291" s="7">
        <v>10</v>
      </c>
      <c r="AG291" s="7">
        <v>3</v>
      </c>
      <c r="AH291" s="7">
        <v>2</v>
      </c>
      <c r="AI291" s="7">
        <v>2</v>
      </c>
      <c r="AJ291" s="7">
        <v>1</v>
      </c>
      <c r="AK291" s="7">
        <v>2</v>
      </c>
      <c r="AL291" s="6" t="s">
        <v>19356</v>
      </c>
      <c r="AM291" s="6" t="s">
        <v>19357</v>
      </c>
      <c r="AN291" s="6" t="s">
        <v>19358</v>
      </c>
      <c r="AO291" s="6" t="s">
        <v>19369</v>
      </c>
      <c r="AP291" s="6" t="s">
        <v>19360</v>
      </c>
    </row>
    <row r="292" spans="2:42" ht="15" x14ac:dyDescent="0.25">
      <c r="B292" s="8" t="s">
        <v>39</v>
      </c>
      <c r="C292" s="4" t="s">
        <v>40</v>
      </c>
      <c r="D292" s="4" t="s">
        <v>42</v>
      </c>
      <c r="E292" s="4" t="s">
        <v>55</v>
      </c>
      <c r="F292" s="4" t="s">
        <v>67</v>
      </c>
      <c r="G292" s="4" t="s">
        <v>367</v>
      </c>
      <c r="H292" s="4" t="s">
        <v>57</v>
      </c>
      <c r="I292" s="4" t="s">
        <v>63</v>
      </c>
      <c r="J292" s="4" t="s">
        <v>74</v>
      </c>
      <c r="K292" s="4" t="s">
        <v>39</v>
      </c>
      <c r="L292" s="5">
        <v>2</v>
      </c>
      <c r="M292" s="5">
        <v>26</v>
      </c>
      <c r="N292" s="5">
        <v>0</v>
      </c>
      <c r="O292" s="5">
        <v>1449</v>
      </c>
      <c r="P292" s="5">
        <v>16</v>
      </c>
      <c r="Q292" s="4" t="s">
        <v>66</v>
      </c>
      <c r="R292" s="5">
        <v>1</v>
      </c>
      <c r="S292" s="5">
        <v>1</v>
      </c>
      <c r="T292" s="5">
        <v>45</v>
      </c>
      <c r="U292" s="5">
        <v>3</v>
      </c>
      <c r="V292" s="5">
        <v>1</v>
      </c>
      <c r="W292" s="5">
        <v>2</v>
      </c>
      <c r="X292" s="5">
        <v>2373</v>
      </c>
      <c r="Y292" s="5">
        <v>14180</v>
      </c>
      <c r="Z292" s="5">
        <v>2</v>
      </c>
      <c r="AA292" s="5">
        <v>13</v>
      </c>
      <c r="AB292" s="5">
        <v>3</v>
      </c>
      <c r="AC292" s="5">
        <v>4</v>
      </c>
      <c r="AD292" s="5">
        <v>80</v>
      </c>
      <c r="AE292" s="5">
        <v>1</v>
      </c>
      <c r="AF292" s="5">
        <v>5</v>
      </c>
      <c r="AG292" s="5">
        <v>3</v>
      </c>
      <c r="AH292" s="5">
        <v>3</v>
      </c>
      <c r="AI292" s="5">
        <v>2</v>
      </c>
      <c r="AJ292" s="5">
        <v>0</v>
      </c>
      <c r="AK292" s="5">
        <v>2</v>
      </c>
      <c r="AL292" s="4" t="s">
        <v>19356</v>
      </c>
      <c r="AM292" s="4" t="s">
        <v>19365</v>
      </c>
      <c r="AN292" s="4" t="s">
        <v>19363</v>
      </c>
      <c r="AO292" s="4" t="s">
        <v>19370</v>
      </c>
      <c r="AP292" s="4" t="s">
        <v>19360</v>
      </c>
    </row>
    <row r="293" spans="2:42" ht="15" x14ac:dyDescent="0.25">
      <c r="B293" s="9" t="s">
        <v>51</v>
      </c>
      <c r="C293" s="6" t="s">
        <v>40</v>
      </c>
      <c r="D293" s="6" t="s">
        <v>54</v>
      </c>
      <c r="E293" s="6" t="s">
        <v>55</v>
      </c>
      <c r="F293" s="6" t="s">
        <v>44</v>
      </c>
      <c r="G293" s="6" t="s">
        <v>368</v>
      </c>
      <c r="H293" s="6" t="s">
        <v>46</v>
      </c>
      <c r="I293" s="6" t="s">
        <v>58</v>
      </c>
      <c r="J293" s="6" t="s">
        <v>48</v>
      </c>
      <c r="K293" s="6" t="s">
        <v>51</v>
      </c>
      <c r="L293" s="7">
        <v>3</v>
      </c>
      <c r="M293" s="7">
        <v>28</v>
      </c>
      <c r="N293" s="7">
        <v>1</v>
      </c>
      <c r="O293" s="7">
        <v>1117</v>
      </c>
      <c r="P293" s="7">
        <v>8</v>
      </c>
      <c r="Q293" s="6" t="s">
        <v>50</v>
      </c>
      <c r="R293" s="7">
        <v>1</v>
      </c>
      <c r="S293" s="7">
        <v>4</v>
      </c>
      <c r="T293" s="7">
        <v>66</v>
      </c>
      <c r="U293" s="7">
        <v>3</v>
      </c>
      <c r="V293" s="7">
        <v>1</v>
      </c>
      <c r="W293" s="7">
        <v>4</v>
      </c>
      <c r="X293" s="7">
        <v>3310</v>
      </c>
      <c r="Y293" s="7">
        <v>4488</v>
      </c>
      <c r="Z293" s="7">
        <v>1</v>
      </c>
      <c r="AA293" s="7">
        <v>21</v>
      </c>
      <c r="AB293" s="7">
        <v>4</v>
      </c>
      <c r="AC293" s="7">
        <v>4</v>
      </c>
      <c r="AD293" s="7">
        <v>80</v>
      </c>
      <c r="AE293" s="7">
        <v>0</v>
      </c>
      <c r="AF293" s="7">
        <v>5</v>
      </c>
      <c r="AG293" s="7">
        <v>3</v>
      </c>
      <c r="AH293" s="7">
        <v>5</v>
      </c>
      <c r="AI293" s="7">
        <v>3</v>
      </c>
      <c r="AJ293" s="7">
        <v>0</v>
      </c>
      <c r="AK293" s="7">
        <v>2</v>
      </c>
      <c r="AL293" s="6" t="s">
        <v>19361</v>
      </c>
      <c r="AM293" s="6" t="s">
        <v>19365</v>
      </c>
      <c r="AN293" s="6" t="s">
        <v>19358</v>
      </c>
      <c r="AO293" s="6" t="s">
        <v>19359</v>
      </c>
      <c r="AP293" s="6" t="s">
        <v>19360</v>
      </c>
    </row>
    <row r="294" spans="2:42" ht="15" x14ac:dyDescent="0.25">
      <c r="B294" s="8" t="s">
        <v>51</v>
      </c>
      <c r="C294" s="4" t="s">
        <v>52</v>
      </c>
      <c r="D294" s="4" t="s">
        <v>54</v>
      </c>
      <c r="E294" s="4" t="s">
        <v>55</v>
      </c>
      <c r="F294" s="4" t="s">
        <v>44</v>
      </c>
      <c r="G294" s="4" t="s">
        <v>369</v>
      </c>
      <c r="H294" s="4" t="s">
        <v>46</v>
      </c>
      <c r="I294" s="4" t="s">
        <v>96</v>
      </c>
      <c r="J294" s="4" t="s">
        <v>48</v>
      </c>
      <c r="K294" s="4" t="s">
        <v>39</v>
      </c>
      <c r="L294" s="5">
        <v>4</v>
      </c>
      <c r="M294" s="5">
        <v>49</v>
      </c>
      <c r="N294" s="5">
        <v>1</v>
      </c>
      <c r="O294" s="5">
        <v>636</v>
      </c>
      <c r="P294" s="5">
        <v>10</v>
      </c>
      <c r="Q294" s="4" t="s">
        <v>66</v>
      </c>
      <c r="R294" s="5">
        <v>1</v>
      </c>
      <c r="S294" s="5">
        <v>3</v>
      </c>
      <c r="T294" s="5">
        <v>35</v>
      </c>
      <c r="U294" s="5">
        <v>3</v>
      </c>
      <c r="V294" s="5">
        <v>5</v>
      </c>
      <c r="W294" s="5">
        <v>1</v>
      </c>
      <c r="X294" s="5">
        <v>18665</v>
      </c>
      <c r="Y294" s="5">
        <v>25594</v>
      </c>
      <c r="Z294" s="5">
        <v>9</v>
      </c>
      <c r="AA294" s="5">
        <v>11</v>
      </c>
      <c r="AB294" s="5">
        <v>3</v>
      </c>
      <c r="AC294" s="5">
        <v>4</v>
      </c>
      <c r="AD294" s="5">
        <v>80</v>
      </c>
      <c r="AE294" s="5">
        <v>0</v>
      </c>
      <c r="AF294" s="5">
        <v>22</v>
      </c>
      <c r="AG294" s="5">
        <v>3</v>
      </c>
      <c r="AH294" s="5">
        <v>3</v>
      </c>
      <c r="AI294" s="5">
        <v>2</v>
      </c>
      <c r="AJ294" s="5">
        <v>1</v>
      </c>
      <c r="AK294" s="5">
        <v>2</v>
      </c>
      <c r="AL294" s="4" t="s">
        <v>19356</v>
      </c>
      <c r="AM294" s="4" t="s">
        <v>19362</v>
      </c>
      <c r="AN294" s="4" t="s">
        <v>19367</v>
      </c>
      <c r="AO294" s="4" t="s">
        <v>19359</v>
      </c>
      <c r="AP294" s="4" t="s">
        <v>19373</v>
      </c>
    </row>
    <row r="295" spans="2:42" ht="15" x14ac:dyDescent="0.25">
      <c r="B295" s="9" t="s">
        <v>51</v>
      </c>
      <c r="C295" s="6" t="s">
        <v>40</v>
      </c>
      <c r="D295" s="6" t="s">
        <v>54</v>
      </c>
      <c r="E295" s="6" t="s">
        <v>55</v>
      </c>
      <c r="F295" s="6" t="s">
        <v>108</v>
      </c>
      <c r="G295" s="6" t="s">
        <v>370</v>
      </c>
      <c r="H295" s="6" t="s">
        <v>57</v>
      </c>
      <c r="I295" s="6" t="s">
        <v>58</v>
      </c>
      <c r="J295" s="6" t="s">
        <v>48</v>
      </c>
      <c r="K295" s="6" t="s">
        <v>51</v>
      </c>
      <c r="L295" s="7">
        <v>2</v>
      </c>
      <c r="M295" s="7">
        <v>36</v>
      </c>
      <c r="N295" s="7">
        <v>1</v>
      </c>
      <c r="O295" s="7">
        <v>506</v>
      </c>
      <c r="P295" s="7">
        <v>3</v>
      </c>
      <c r="Q295" s="6" t="s">
        <v>72</v>
      </c>
      <c r="R295" s="7">
        <v>1</v>
      </c>
      <c r="S295" s="7">
        <v>3</v>
      </c>
      <c r="T295" s="7">
        <v>30</v>
      </c>
      <c r="U295" s="7">
        <v>3</v>
      </c>
      <c r="V295" s="7">
        <v>2</v>
      </c>
      <c r="W295" s="7">
        <v>2</v>
      </c>
      <c r="X295" s="7">
        <v>4485</v>
      </c>
      <c r="Y295" s="7">
        <v>26285</v>
      </c>
      <c r="Z295" s="7">
        <v>4</v>
      </c>
      <c r="AA295" s="7">
        <v>12</v>
      </c>
      <c r="AB295" s="7">
        <v>3</v>
      </c>
      <c r="AC295" s="7">
        <v>4</v>
      </c>
      <c r="AD295" s="7">
        <v>80</v>
      </c>
      <c r="AE295" s="7">
        <v>0</v>
      </c>
      <c r="AF295" s="7">
        <v>10</v>
      </c>
      <c r="AG295" s="7">
        <v>3</v>
      </c>
      <c r="AH295" s="7">
        <v>8</v>
      </c>
      <c r="AI295" s="7">
        <v>0</v>
      </c>
      <c r="AJ295" s="7">
        <v>7</v>
      </c>
      <c r="AK295" s="7">
        <v>7</v>
      </c>
      <c r="AL295" s="6" t="s">
        <v>19356</v>
      </c>
      <c r="AM295" s="6" t="s">
        <v>19357</v>
      </c>
      <c r="AN295" s="6" t="s">
        <v>19363</v>
      </c>
      <c r="AO295" s="6" t="s">
        <v>19359</v>
      </c>
      <c r="AP295" s="6" t="s">
        <v>19360</v>
      </c>
    </row>
    <row r="296" spans="2:42" ht="15" x14ac:dyDescent="0.25">
      <c r="B296" s="8" t="s">
        <v>51</v>
      </c>
      <c r="C296" s="4" t="s">
        <v>52</v>
      </c>
      <c r="D296" s="4" t="s">
        <v>54</v>
      </c>
      <c r="E296" s="4" t="s">
        <v>43</v>
      </c>
      <c r="F296" s="4" t="s">
        <v>101</v>
      </c>
      <c r="G296" s="4" t="s">
        <v>371</v>
      </c>
      <c r="H296" s="4" t="s">
        <v>46</v>
      </c>
      <c r="I296" s="4" t="s">
        <v>94</v>
      </c>
      <c r="J296" s="4" t="s">
        <v>74</v>
      </c>
      <c r="K296" s="4" t="s">
        <v>51</v>
      </c>
      <c r="L296" s="5">
        <v>5</v>
      </c>
      <c r="M296" s="5">
        <v>31</v>
      </c>
      <c r="N296" s="5">
        <v>1</v>
      </c>
      <c r="O296" s="5">
        <v>444</v>
      </c>
      <c r="P296" s="5">
        <v>5</v>
      </c>
      <c r="Q296" s="4" t="s">
        <v>72</v>
      </c>
      <c r="R296" s="5">
        <v>1</v>
      </c>
      <c r="S296" s="5">
        <v>4</v>
      </c>
      <c r="T296" s="5">
        <v>84</v>
      </c>
      <c r="U296" s="5">
        <v>3</v>
      </c>
      <c r="V296" s="5">
        <v>1</v>
      </c>
      <c r="W296" s="5">
        <v>2</v>
      </c>
      <c r="X296" s="5">
        <v>2789</v>
      </c>
      <c r="Y296" s="5">
        <v>3909</v>
      </c>
      <c r="Z296" s="5">
        <v>1</v>
      </c>
      <c r="AA296" s="5">
        <v>11</v>
      </c>
      <c r="AB296" s="5">
        <v>3</v>
      </c>
      <c r="AC296" s="5">
        <v>3</v>
      </c>
      <c r="AD296" s="5">
        <v>80</v>
      </c>
      <c r="AE296" s="5">
        <v>1</v>
      </c>
      <c r="AF296" s="5">
        <v>2</v>
      </c>
      <c r="AG296" s="5">
        <v>2</v>
      </c>
      <c r="AH296" s="5">
        <v>2</v>
      </c>
      <c r="AI296" s="5">
        <v>2</v>
      </c>
      <c r="AJ296" s="5">
        <v>2</v>
      </c>
      <c r="AK296" s="5">
        <v>2</v>
      </c>
      <c r="AL296" s="4" t="s">
        <v>19356</v>
      </c>
      <c r="AM296" s="4" t="s">
        <v>19365</v>
      </c>
      <c r="AN296" s="4" t="s">
        <v>19363</v>
      </c>
      <c r="AO296" s="4" t="s">
        <v>19359</v>
      </c>
      <c r="AP296" s="4" t="s">
        <v>19360</v>
      </c>
    </row>
    <row r="297" spans="2:42" ht="15" x14ac:dyDescent="0.25">
      <c r="B297" s="9" t="s">
        <v>39</v>
      </c>
      <c r="C297" s="6" t="s">
        <v>40</v>
      </c>
      <c r="D297" s="6" t="s">
        <v>42</v>
      </c>
      <c r="E297" s="6" t="s">
        <v>43</v>
      </c>
      <c r="F297" s="6" t="s">
        <v>101</v>
      </c>
      <c r="G297" s="6" t="s">
        <v>372</v>
      </c>
      <c r="H297" s="6" t="s">
        <v>57</v>
      </c>
      <c r="I297" s="6" t="s">
        <v>47</v>
      </c>
      <c r="J297" s="6" t="s">
        <v>48</v>
      </c>
      <c r="K297" s="6" t="s">
        <v>39</v>
      </c>
      <c r="L297" s="7">
        <v>0</v>
      </c>
      <c r="M297" s="7">
        <v>26</v>
      </c>
      <c r="N297" s="7">
        <v>0</v>
      </c>
      <c r="O297" s="7">
        <v>950</v>
      </c>
      <c r="P297" s="7">
        <v>4</v>
      </c>
      <c r="Q297" s="6" t="s">
        <v>66</v>
      </c>
      <c r="R297" s="7">
        <v>1</v>
      </c>
      <c r="S297" s="7">
        <v>4</v>
      </c>
      <c r="T297" s="7">
        <v>48</v>
      </c>
      <c r="U297" s="7">
        <v>2</v>
      </c>
      <c r="V297" s="7">
        <v>2</v>
      </c>
      <c r="W297" s="7">
        <v>4</v>
      </c>
      <c r="X297" s="7">
        <v>5828</v>
      </c>
      <c r="Y297" s="7">
        <v>8450</v>
      </c>
      <c r="Z297" s="7">
        <v>1</v>
      </c>
      <c r="AA297" s="7">
        <v>12</v>
      </c>
      <c r="AB297" s="7">
        <v>3</v>
      </c>
      <c r="AC297" s="7">
        <v>2</v>
      </c>
      <c r="AD297" s="7">
        <v>80</v>
      </c>
      <c r="AE297" s="7">
        <v>0</v>
      </c>
      <c r="AF297" s="7">
        <v>8</v>
      </c>
      <c r="AG297" s="7">
        <v>3</v>
      </c>
      <c r="AH297" s="7">
        <v>8</v>
      </c>
      <c r="AI297" s="7">
        <v>7</v>
      </c>
      <c r="AJ297" s="7">
        <v>7</v>
      </c>
      <c r="AK297" s="7">
        <v>4</v>
      </c>
      <c r="AL297" s="6" t="s">
        <v>19356</v>
      </c>
      <c r="AM297" s="6" t="s">
        <v>19365</v>
      </c>
      <c r="AN297" s="6" t="s">
        <v>19358</v>
      </c>
      <c r="AO297" s="6" t="s">
        <v>19359</v>
      </c>
      <c r="AP297" s="6" t="s">
        <v>19360</v>
      </c>
    </row>
    <row r="298" spans="2:42" ht="15" x14ac:dyDescent="0.25">
      <c r="B298" s="8" t="s">
        <v>51</v>
      </c>
      <c r="C298" s="4" t="s">
        <v>52</v>
      </c>
      <c r="D298" s="4" t="s">
        <v>54</v>
      </c>
      <c r="E298" s="4" t="s">
        <v>55</v>
      </c>
      <c r="F298" s="4" t="s">
        <v>67</v>
      </c>
      <c r="G298" s="4" t="s">
        <v>373</v>
      </c>
      <c r="H298" s="4" t="s">
        <v>57</v>
      </c>
      <c r="I298" s="4" t="s">
        <v>58</v>
      </c>
      <c r="J298" s="4" t="s">
        <v>59</v>
      </c>
      <c r="K298" s="4" t="s">
        <v>39</v>
      </c>
      <c r="L298" s="5">
        <v>3</v>
      </c>
      <c r="M298" s="5">
        <v>37</v>
      </c>
      <c r="N298" s="5">
        <v>1</v>
      </c>
      <c r="O298" s="5">
        <v>889</v>
      </c>
      <c r="P298" s="5">
        <v>9</v>
      </c>
      <c r="Q298" s="4" t="s">
        <v>72</v>
      </c>
      <c r="R298" s="5">
        <v>1</v>
      </c>
      <c r="S298" s="5">
        <v>2</v>
      </c>
      <c r="T298" s="5">
        <v>53</v>
      </c>
      <c r="U298" s="5">
        <v>3</v>
      </c>
      <c r="V298" s="5">
        <v>1</v>
      </c>
      <c r="W298" s="5">
        <v>4</v>
      </c>
      <c r="X298" s="5">
        <v>2326</v>
      </c>
      <c r="Y298" s="5">
        <v>11411</v>
      </c>
      <c r="Z298" s="5">
        <v>1</v>
      </c>
      <c r="AA298" s="5">
        <v>12</v>
      </c>
      <c r="AB298" s="5">
        <v>3</v>
      </c>
      <c r="AC298" s="5">
        <v>3</v>
      </c>
      <c r="AD298" s="5">
        <v>80</v>
      </c>
      <c r="AE298" s="5">
        <v>3</v>
      </c>
      <c r="AF298" s="5">
        <v>4</v>
      </c>
      <c r="AG298" s="5">
        <v>2</v>
      </c>
      <c r="AH298" s="5">
        <v>4</v>
      </c>
      <c r="AI298" s="5">
        <v>2</v>
      </c>
      <c r="AJ298" s="5">
        <v>1</v>
      </c>
      <c r="AK298" s="5">
        <v>2</v>
      </c>
      <c r="AL298" s="4" t="s">
        <v>19356</v>
      </c>
      <c r="AM298" s="4" t="s">
        <v>19357</v>
      </c>
      <c r="AN298" s="4" t="s">
        <v>19358</v>
      </c>
      <c r="AO298" s="4" t="s">
        <v>19359</v>
      </c>
      <c r="AP298" s="4" t="s">
        <v>19360</v>
      </c>
    </row>
    <row r="299" spans="2:42" ht="15" x14ac:dyDescent="0.25">
      <c r="B299" s="9" t="s">
        <v>51</v>
      </c>
      <c r="C299" s="6" t="s">
        <v>52</v>
      </c>
      <c r="D299" s="6" t="s">
        <v>54</v>
      </c>
      <c r="E299" s="6" t="s">
        <v>43</v>
      </c>
      <c r="F299" s="6" t="s">
        <v>101</v>
      </c>
      <c r="G299" s="6" t="s">
        <v>374</v>
      </c>
      <c r="H299" s="6" t="s">
        <v>46</v>
      </c>
      <c r="I299" s="6" t="s">
        <v>47</v>
      </c>
      <c r="J299" s="6" t="s">
        <v>59</v>
      </c>
      <c r="K299" s="6" t="s">
        <v>51</v>
      </c>
      <c r="L299" s="7">
        <v>2</v>
      </c>
      <c r="M299" s="7">
        <v>42</v>
      </c>
      <c r="N299" s="7">
        <v>1</v>
      </c>
      <c r="O299" s="7">
        <v>555</v>
      </c>
      <c r="P299" s="7">
        <v>26</v>
      </c>
      <c r="Q299" s="6" t="s">
        <v>72</v>
      </c>
      <c r="R299" s="7">
        <v>1</v>
      </c>
      <c r="S299" s="7">
        <v>3</v>
      </c>
      <c r="T299" s="7">
        <v>77</v>
      </c>
      <c r="U299" s="7">
        <v>3</v>
      </c>
      <c r="V299" s="7">
        <v>4</v>
      </c>
      <c r="W299" s="7">
        <v>2</v>
      </c>
      <c r="X299" s="7">
        <v>13525</v>
      </c>
      <c r="Y299" s="7">
        <v>14864</v>
      </c>
      <c r="Z299" s="7">
        <v>5</v>
      </c>
      <c r="AA299" s="7">
        <v>14</v>
      </c>
      <c r="AB299" s="7">
        <v>3</v>
      </c>
      <c r="AC299" s="7">
        <v>4</v>
      </c>
      <c r="AD299" s="7">
        <v>80</v>
      </c>
      <c r="AE299" s="7">
        <v>1</v>
      </c>
      <c r="AF299" s="7">
        <v>23</v>
      </c>
      <c r="AG299" s="7">
        <v>4</v>
      </c>
      <c r="AH299" s="7">
        <v>20</v>
      </c>
      <c r="AI299" s="7">
        <v>4</v>
      </c>
      <c r="AJ299" s="7">
        <v>4</v>
      </c>
      <c r="AK299" s="7">
        <v>8</v>
      </c>
      <c r="AL299" s="6" t="s">
        <v>19356</v>
      </c>
      <c r="AM299" s="6" t="s">
        <v>19357</v>
      </c>
      <c r="AN299" s="6" t="s">
        <v>19363</v>
      </c>
      <c r="AO299" s="6" t="s">
        <v>19369</v>
      </c>
      <c r="AP299" s="6" t="s">
        <v>19373</v>
      </c>
    </row>
    <row r="300" spans="2:42" ht="15" x14ac:dyDescent="0.25">
      <c r="B300" s="8" t="s">
        <v>39</v>
      </c>
      <c r="C300" s="4" t="s">
        <v>40</v>
      </c>
      <c r="D300" s="4" t="s">
        <v>42</v>
      </c>
      <c r="E300" s="4" t="s">
        <v>55</v>
      </c>
      <c r="F300" s="4" t="s">
        <v>44</v>
      </c>
      <c r="G300" s="4" t="s">
        <v>375</v>
      </c>
      <c r="H300" s="4" t="s">
        <v>57</v>
      </c>
      <c r="I300" s="4" t="s">
        <v>63</v>
      </c>
      <c r="J300" s="4" t="s">
        <v>48</v>
      </c>
      <c r="K300" s="4" t="s">
        <v>51</v>
      </c>
      <c r="L300" s="5">
        <v>2</v>
      </c>
      <c r="M300" s="5">
        <v>18</v>
      </c>
      <c r="N300" s="5">
        <v>0</v>
      </c>
      <c r="O300" s="5">
        <v>230</v>
      </c>
      <c r="P300" s="5">
        <v>3</v>
      </c>
      <c r="Q300" s="4" t="s">
        <v>72</v>
      </c>
      <c r="R300" s="5">
        <v>1</v>
      </c>
      <c r="S300" s="5">
        <v>3</v>
      </c>
      <c r="T300" s="5">
        <v>54</v>
      </c>
      <c r="U300" s="5">
        <v>3</v>
      </c>
      <c r="V300" s="5">
        <v>1</v>
      </c>
      <c r="W300" s="5">
        <v>3</v>
      </c>
      <c r="X300" s="5">
        <v>1420</v>
      </c>
      <c r="Y300" s="5">
        <v>25233</v>
      </c>
      <c r="Z300" s="5">
        <v>1</v>
      </c>
      <c r="AA300" s="5">
        <v>13</v>
      </c>
      <c r="AB300" s="5">
        <v>3</v>
      </c>
      <c r="AC300" s="5">
        <v>3</v>
      </c>
      <c r="AD300" s="5">
        <v>80</v>
      </c>
      <c r="AE300" s="5">
        <v>0</v>
      </c>
      <c r="AF300" s="5">
        <v>0</v>
      </c>
      <c r="AG300" s="5">
        <v>3</v>
      </c>
      <c r="AH300" s="5">
        <v>0</v>
      </c>
      <c r="AI300" s="5">
        <v>0</v>
      </c>
      <c r="AJ300" s="5">
        <v>0</v>
      </c>
      <c r="AK300" s="5">
        <v>0</v>
      </c>
      <c r="AL300" s="4" t="s">
        <v>19356</v>
      </c>
      <c r="AM300" s="4" t="s">
        <v>19371</v>
      </c>
      <c r="AN300" s="4" t="s">
        <v>19364</v>
      </c>
      <c r="AO300" s="4" t="s">
        <v>19359</v>
      </c>
      <c r="AP300" s="4" t="s">
        <v>19360</v>
      </c>
    </row>
    <row r="301" spans="2:42" ht="15" x14ac:dyDescent="0.25">
      <c r="B301" s="9" t="s">
        <v>51</v>
      </c>
      <c r="C301" s="6" t="s">
        <v>40</v>
      </c>
      <c r="D301" s="6" t="s">
        <v>54</v>
      </c>
      <c r="E301" s="6" t="s">
        <v>43</v>
      </c>
      <c r="F301" s="6" t="s">
        <v>101</v>
      </c>
      <c r="G301" s="6" t="s">
        <v>376</v>
      </c>
      <c r="H301" s="6" t="s">
        <v>57</v>
      </c>
      <c r="I301" s="6" t="s">
        <v>47</v>
      </c>
      <c r="J301" s="6" t="s">
        <v>59</v>
      </c>
      <c r="K301" s="6" t="s">
        <v>51</v>
      </c>
      <c r="L301" s="7">
        <v>3</v>
      </c>
      <c r="M301" s="7">
        <v>35</v>
      </c>
      <c r="N301" s="7">
        <v>1</v>
      </c>
      <c r="O301" s="7">
        <v>1232</v>
      </c>
      <c r="P301" s="7">
        <v>16</v>
      </c>
      <c r="Q301" s="6" t="s">
        <v>72</v>
      </c>
      <c r="R301" s="7">
        <v>1</v>
      </c>
      <c r="S301" s="7">
        <v>3</v>
      </c>
      <c r="T301" s="7">
        <v>96</v>
      </c>
      <c r="U301" s="7">
        <v>3</v>
      </c>
      <c r="V301" s="7">
        <v>3</v>
      </c>
      <c r="W301" s="7">
        <v>2</v>
      </c>
      <c r="X301" s="7">
        <v>8020</v>
      </c>
      <c r="Y301" s="7">
        <v>5100</v>
      </c>
      <c r="Z301" s="7">
        <v>0</v>
      </c>
      <c r="AA301" s="7">
        <v>15</v>
      </c>
      <c r="AB301" s="7">
        <v>3</v>
      </c>
      <c r="AC301" s="7">
        <v>3</v>
      </c>
      <c r="AD301" s="7">
        <v>80</v>
      </c>
      <c r="AE301" s="7">
        <v>2</v>
      </c>
      <c r="AF301" s="7">
        <v>12</v>
      </c>
      <c r="AG301" s="7">
        <v>2</v>
      </c>
      <c r="AH301" s="7">
        <v>11</v>
      </c>
      <c r="AI301" s="7">
        <v>9</v>
      </c>
      <c r="AJ301" s="7">
        <v>6</v>
      </c>
      <c r="AK301" s="7">
        <v>9</v>
      </c>
      <c r="AL301" s="6" t="s">
        <v>19356</v>
      </c>
      <c r="AM301" s="6" t="s">
        <v>19365</v>
      </c>
      <c r="AN301" s="6" t="s">
        <v>19363</v>
      </c>
      <c r="AO301" s="6" t="s">
        <v>19370</v>
      </c>
      <c r="AP301" s="6" t="s">
        <v>19368</v>
      </c>
    </row>
    <row r="302" spans="2:42" ht="15" x14ac:dyDescent="0.25">
      <c r="B302" s="8" t="s">
        <v>51</v>
      </c>
      <c r="C302" s="4" t="s">
        <v>52</v>
      </c>
      <c r="D302" s="4" t="s">
        <v>54</v>
      </c>
      <c r="E302" s="4" t="s">
        <v>55</v>
      </c>
      <c r="F302" s="4" t="s">
        <v>44</v>
      </c>
      <c r="G302" s="4" t="s">
        <v>377</v>
      </c>
      <c r="H302" s="4" t="s">
        <v>57</v>
      </c>
      <c r="I302" s="4" t="s">
        <v>63</v>
      </c>
      <c r="J302" s="4" t="s">
        <v>59</v>
      </c>
      <c r="K302" s="4" t="s">
        <v>51</v>
      </c>
      <c r="L302" s="5">
        <v>2</v>
      </c>
      <c r="M302" s="5">
        <v>36</v>
      </c>
      <c r="N302" s="5">
        <v>1</v>
      </c>
      <c r="O302" s="5">
        <v>566</v>
      </c>
      <c r="P302" s="5">
        <v>18</v>
      </c>
      <c r="Q302" s="4" t="s">
        <v>66</v>
      </c>
      <c r="R302" s="5">
        <v>1</v>
      </c>
      <c r="S302" s="5">
        <v>3</v>
      </c>
      <c r="T302" s="5">
        <v>81</v>
      </c>
      <c r="U302" s="5">
        <v>4</v>
      </c>
      <c r="V302" s="5">
        <v>1</v>
      </c>
      <c r="W302" s="5">
        <v>4</v>
      </c>
      <c r="X302" s="5">
        <v>3688</v>
      </c>
      <c r="Y302" s="5">
        <v>7122</v>
      </c>
      <c r="Z302" s="5">
        <v>4</v>
      </c>
      <c r="AA302" s="5">
        <v>18</v>
      </c>
      <c r="AB302" s="5">
        <v>3</v>
      </c>
      <c r="AC302" s="5">
        <v>4</v>
      </c>
      <c r="AD302" s="5">
        <v>80</v>
      </c>
      <c r="AE302" s="5">
        <v>2</v>
      </c>
      <c r="AF302" s="5">
        <v>4</v>
      </c>
      <c r="AG302" s="5">
        <v>3</v>
      </c>
      <c r="AH302" s="5">
        <v>1</v>
      </c>
      <c r="AI302" s="5">
        <v>0</v>
      </c>
      <c r="AJ302" s="5">
        <v>0</v>
      </c>
      <c r="AK302" s="5">
        <v>0</v>
      </c>
      <c r="AL302" s="4" t="s">
        <v>19356</v>
      </c>
      <c r="AM302" s="4" t="s">
        <v>19357</v>
      </c>
      <c r="AN302" s="4" t="s">
        <v>19358</v>
      </c>
      <c r="AO302" s="4" t="s">
        <v>19370</v>
      </c>
      <c r="AP302" s="4" t="s">
        <v>19360</v>
      </c>
    </row>
    <row r="303" spans="2:42" ht="15" x14ac:dyDescent="0.25">
      <c r="B303" s="9" t="s">
        <v>51</v>
      </c>
      <c r="C303" s="6" t="s">
        <v>40</v>
      </c>
      <c r="D303" s="6" t="s">
        <v>54</v>
      </c>
      <c r="E303" s="6" t="s">
        <v>55</v>
      </c>
      <c r="F303" s="6" t="s">
        <v>67</v>
      </c>
      <c r="G303" s="6" t="s">
        <v>378</v>
      </c>
      <c r="H303" s="6" t="s">
        <v>57</v>
      </c>
      <c r="I303" s="6" t="s">
        <v>76</v>
      </c>
      <c r="J303" s="6" t="s">
        <v>74</v>
      </c>
      <c r="K303" s="6" t="s">
        <v>51</v>
      </c>
      <c r="L303" s="7">
        <v>3</v>
      </c>
      <c r="M303" s="7">
        <v>51</v>
      </c>
      <c r="N303" s="7">
        <v>1</v>
      </c>
      <c r="O303" s="7">
        <v>1302</v>
      </c>
      <c r="P303" s="7">
        <v>2</v>
      </c>
      <c r="Q303" s="6" t="s">
        <v>72</v>
      </c>
      <c r="R303" s="7">
        <v>1</v>
      </c>
      <c r="S303" s="7">
        <v>4</v>
      </c>
      <c r="T303" s="7">
        <v>84</v>
      </c>
      <c r="U303" s="7">
        <v>1</v>
      </c>
      <c r="V303" s="7">
        <v>2</v>
      </c>
      <c r="W303" s="7">
        <v>2</v>
      </c>
      <c r="X303" s="7">
        <v>5482</v>
      </c>
      <c r="Y303" s="7">
        <v>16321</v>
      </c>
      <c r="Z303" s="7">
        <v>5</v>
      </c>
      <c r="AA303" s="7">
        <v>18</v>
      </c>
      <c r="AB303" s="7">
        <v>3</v>
      </c>
      <c r="AC303" s="7">
        <v>4</v>
      </c>
      <c r="AD303" s="7">
        <v>80</v>
      </c>
      <c r="AE303" s="7">
        <v>1</v>
      </c>
      <c r="AF303" s="7">
        <v>13</v>
      </c>
      <c r="AG303" s="7">
        <v>3</v>
      </c>
      <c r="AH303" s="7">
        <v>4</v>
      </c>
      <c r="AI303" s="7">
        <v>1</v>
      </c>
      <c r="AJ303" s="7">
        <v>1</v>
      </c>
      <c r="AK303" s="7">
        <v>2</v>
      </c>
      <c r="AL303" s="6" t="s">
        <v>19356</v>
      </c>
      <c r="AM303" s="6" t="s">
        <v>19362</v>
      </c>
      <c r="AN303" s="6" t="s">
        <v>19363</v>
      </c>
      <c r="AO303" s="6" t="s">
        <v>19359</v>
      </c>
      <c r="AP303" s="6" t="s">
        <v>19368</v>
      </c>
    </row>
    <row r="304" spans="2:42" ht="15" x14ac:dyDescent="0.25">
      <c r="B304" s="8" t="s">
        <v>51</v>
      </c>
      <c r="C304" s="4" t="s">
        <v>40</v>
      </c>
      <c r="D304" s="4" t="s">
        <v>54</v>
      </c>
      <c r="E304" s="4" t="s">
        <v>43</v>
      </c>
      <c r="F304" s="4" t="s">
        <v>44</v>
      </c>
      <c r="G304" s="4" t="s">
        <v>379</v>
      </c>
      <c r="H304" s="4" t="s">
        <v>57</v>
      </c>
      <c r="I304" s="4" t="s">
        <v>90</v>
      </c>
      <c r="J304" s="4" t="s">
        <v>48</v>
      </c>
      <c r="K304" s="4" t="s">
        <v>51</v>
      </c>
      <c r="L304" s="5">
        <v>2</v>
      </c>
      <c r="M304" s="5">
        <v>41</v>
      </c>
      <c r="N304" s="5">
        <v>1</v>
      </c>
      <c r="O304" s="5">
        <v>334</v>
      </c>
      <c r="P304" s="5">
        <v>2</v>
      </c>
      <c r="Q304" s="4" t="s">
        <v>66</v>
      </c>
      <c r="R304" s="5">
        <v>1</v>
      </c>
      <c r="S304" s="5">
        <v>4</v>
      </c>
      <c r="T304" s="5">
        <v>88</v>
      </c>
      <c r="U304" s="5">
        <v>3</v>
      </c>
      <c r="V304" s="5">
        <v>4</v>
      </c>
      <c r="W304" s="5">
        <v>2</v>
      </c>
      <c r="X304" s="5">
        <v>16015</v>
      </c>
      <c r="Y304" s="5">
        <v>15896</v>
      </c>
      <c r="Z304" s="5">
        <v>1</v>
      </c>
      <c r="AA304" s="5">
        <v>19</v>
      </c>
      <c r="AB304" s="5">
        <v>3</v>
      </c>
      <c r="AC304" s="5">
        <v>2</v>
      </c>
      <c r="AD304" s="5">
        <v>80</v>
      </c>
      <c r="AE304" s="5">
        <v>0</v>
      </c>
      <c r="AF304" s="5">
        <v>22</v>
      </c>
      <c r="AG304" s="5">
        <v>3</v>
      </c>
      <c r="AH304" s="5">
        <v>22</v>
      </c>
      <c r="AI304" s="5">
        <v>10</v>
      </c>
      <c r="AJ304" s="5">
        <v>0</v>
      </c>
      <c r="AK304" s="5">
        <v>4</v>
      </c>
      <c r="AL304" s="4" t="s">
        <v>19356</v>
      </c>
      <c r="AM304" s="4" t="s">
        <v>19357</v>
      </c>
      <c r="AN304" s="4" t="s">
        <v>19363</v>
      </c>
      <c r="AO304" s="4" t="s">
        <v>19359</v>
      </c>
      <c r="AP304" s="4" t="s">
        <v>19373</v>
      </c>
    </row>
    <row r="305" spans="2:42" ht="15" x14ac:dyDescent="0.25">
      <c r="B305" s="9" t="s">
        <v>51</v>
      </c>
      <c r="C305" s="6" t="s">
        <v>40</v>
      </c>
      <c r="D305" s="6" t="s">
        <v>54</v>
      </c>
      <c r="E305" s="6" t="s">
        <v>43</v>
      </c>
      <c r="F305" s="6" t="s">
        <v>67</v>
      </c>
      <c r="G305" s="6" t="s">
        <v>380</v>
      </c>
      <c r="H305" s="6" t="s">
        <v>46</v>
      </c>
      <c r="I305" s="6" t="s">
        <v>94</v>
      </c>
      <c r="J305" s="6" t="s">
        <v>48</v>
      </c>
      <c r="K305" s="6" t="s">
        <v>51</v>
      </c>
      <c r="L305" s="7">
        <v>2</v>
      </c>
      <c r="M305" s="7">
        <v>18</v>
      </c>
      <c r="N305" s="7">
        <v>1</v>
      </c>
      <c r="O305" s="7">
        <v>812</v>
      </c>
      <c r="P305" s="7">
        <v>10</v>
      </c>
      <c r="Q305" s="6" t="s">
        <v>72</v>
      </c>
      <c r="R305" s="7">
        <v>1</v>
      </c>
      <c r="S305" s="7">
        <v>4</v>
      </c>
      <c r="T305" s="7">
        <v>69</v>
      </c>
      <c r="U305" s="7">
        <v>2</v>
      </c>
      <c r="V305" s="7">
        <v>1</v>
      </c>
      <c r="W305" s="7">
        <v>3</v>
      </c>
      <c r="X305" s="7">
        <v>1200</v>
      </c>
      <c r="Y305" s="7">
        <v>9724</v>
      </c>
      <c r="Z305" s="7">
        <v>1</v>
      </c>
      <c r="AA305" s="7">
        <v>12</v>
      </c>
      <c r="AB305" s="7">
        <v>3</v>
      </c>
      <c r="AC305" s="7">
        <v>1</v>
      </c>
      <c r="AD305" s="7">
        <v>80</v>
      </c>
      <c r="AE305" s="7">
        <v>0</v>
      </c>
      <c r="AF305" s="7">
        <v>0</v>
      </c>
      <c r="AG305" s="7">
        <v>3</v>
      </c>
      <c r="AH305" s="7">
        <v>0</v>
      </c>
      <c r="AI305" s="7">
        <v>0</v>
      </c>
      <c r="AJ305" s="7">
        <v>0</v>
      </c>
      <c r="AK305" s="7">
        <v>0</v>
      </c>
      <c r="AL305" s="6" t="s">
        <v>19356</v>
      </c>
      <c r="AM305" s="6" t="s">
        <v>19371</v>
      </c>
      <c r="AN305" s="6" t="s">
        <v>19364</v>
      </c>
      <c r="AO305" s="6" t="s">
        <v>19359</v>
      </c>
      <c r="AP305" s="6" t="s">
        <v>19360</v>
      </c>
    </row>
    <row r="306" spans="2:42" ht="15" x14ac:dyDescent="0.25">
      <c r="B306" s="8" t="s">
        <v>51</v>
      </c>
      <c r="C306" s="4" t="s">
        <v>40</v>
      </c>
      <c r="D306" s="4" t="s">
        <v>54</v>
      </c>
      <c r="E306" s="4" t="s">
        <v>55</v>
      </c>
      <c r="F306" s="4" t="s">
        <v>67</v>
      </c>
      <c r="G306" s="4" t="s">
        <v>381</v>
      </c>
      <c r="H306" s="4" t="s">
        <v>57</v>
      </c>
      <c r="I306" s="4" t="s">
        <v>78</v>
      </c>
      <c r="J306" s="4" t="s">
        <v>48</v>
      </c>
      <c r="K306" s="4" t="s">
        <v>51</v>
      </c>
      <c r="L306" s="5">
        <v>2</v>
      </c>
      <c r="M306" s="5">
        <v>28</v>
      </c>
      <c r="N306" s="5">
        <v>1</v>
      </c>
      <c r="O306" s="5">
        <v>1476</v>
      </c>
      <c r="P306" s="5">
        <v>16</v>
      </c>
      <c r="Q306" s="4" t="s">
        <v>50</v>
      </c>
      <c r="R306" s="5">
        <v>1</v>
      </c>
      <c r="S306" s="5">
        <v>2</v>
      </c>
      <c r="T306" s="5">
        <v>68</v>
      </c>
      <c r="U306" s="5">
        <v>4</v>
      </c>
      <c r="V306" s="5">
        <v>2</v>
      </c>
      <c r="W306" s="5">
        <v>1</v>
      </c>
      <c r="X306" s="5">
        <v>5661</v>
      </c>
      <c r="Y306" s="5">
        <v>4824</v>
      </c>
      <c r="Z306" s="5">
        <v>0</v>
      </c>
      <c r="AA306" s="5">
        <v>19</v>
      </c>
      <c r="AB306" s="5">
        <v>3</v>
      </c>
      <c r="AC306" s="5">
        <v>3</v>
      </c>
      <c r="AD306" s="5">
        <v>80</v>
      </c>
      <c r="AE306" s="5">
        <v>0</v>
      </c>
      <c r="AF306" s="5">
        <v>9</v>
      </c>
      <c r="AG306" s="5">
        <v>3</v>
      </c>
      <c r="AH306" s="5">
        <v>8</v>
      </c>
      <c r="AI306" s="5">
        <v>3</v>
      </c>
      <c r="AJ306" s="5">
        <v>0</v>
      </c>
      <c r="AK306" s="5">
        <v>7</v>
      </c>
      <c r="AL306" s="4" t="s">
        <v>19356</v>
      </c>
      <c r="AM306" s="4" t="s">
        <v>19365</v>
      </c>
      <c r="AN306" s="4" t="s">
        <v>19367</v>
      </c>
      <c r="AO306" s="4" t="s">
        <v>19370</v>
      </c>
      <c r="AP306" s="4" t="s">
        <v>19360</v>
      </c>
    </row>
    <row r="307" spans="2:42" ht="15" x14ac:dyDescent="0.25">
      <c r="B307" s="9" t="s">
        <v>51</v>
      </c>
      <c r="C307" s="6" t="s">
        <v>40</v>
      </c>
      <c r="D307" s="6" t="s">
        <v>54</v>
      </c>
      <c r="E307" s="6" t="s">
        <v>43</v>
      </c>
      <c r="F307" s="6" t="s">
        <v>108</v>
      </c>
      <c r="G307" s="6" t="s">
        <v>382</v>
      </c>
      <c r="H307" s="6" t="s">
        <v>57</v>
      </c>
      <c r="I307" s="6" t="s">
        <v>47</v>
      </c>
      <c r="J307" s="6" t="s">
        <v>59</v>
      </c>
      <c r="K307" s="6" t="s">
        <v>51</v>
      </c>
      <c r="L307" s="7">
        <v>3</v>
      </c>
      <c r="M307" s="7">
        <v>31</v>
      </c>
      <c r="N307" s="7">
        <v>1</v>
      </c>
      <c r="O307" s="7">
        <v>218</v>
      </c>
      <c r="P307" s="7">
        <v>7</v>
      </c>
      <c r="Q307" s="6" t="s">
        <v>72</v>
      </c>
      <c r="R307" s="7">
        <v>1</v>
      </c>
      <c r="S307" s="7">
        <v>2</v>
      </c>
      <c r="T307" s="7">
        <v>100</v>
      </c>
      <c r="U307" s="7">
        <v>4</v>
      </c>
      <c r="V307" s="7">
        <v>2</v>
      </c>
      <c r="W307" s="7">
        <v>4</v>
      </c>
      <c r="X307" s="7">
        <v>6929</v>
      </c>
      <c r="Y307" s="7">
        <v>12241</v>
      </c>
      <c r="Z307" s="7">
        <v>4</v>
      </c>
      <c r="AA307" s="7">
        <v>11</v>
      </c>
      <c r="AB307" s="7">
        <v>3</v>
      </c>
      <c r="AC307" s="7">
        <v>2</v>
      </c>
      <c r="AD307" s="7">
        <v>80</v>
      </c>
      <c r="AE307" s="7">
        <v>1</v>
      </c>
      <c r="AF307" s="7">
        <v>10</v>
      </c>
      <c r="AG307" s="7">
        <v>2</v>
      </c>
      <c r="AH307" s="7">
        <v>8</v>
      </c>
      <c r="AI307" s="7">
        <v>7</v>
      </c>
      <c r="AJ307" s="7">
        <v>7</v>
      </c>
      <c r="AK307" s="7">
        <v>7</v>
      </c>
      <c r="AL307" s="6" t="s">
        <v>19356</v>
      </c>
      <c r="AM307" s="6" t="s">
        <v>19365</v>
      </c>
      <c r="AN307" s="6" t="s">
        <v>19358</v>
      </c>
      <c r="AO307" s="6" t="s">
        <v>19359</v>
      </c>
      <c r="AP307" s="6" t="s">
        <v>19360</v>
      </c>
    </row>
    <row r="308" spans="2:42" ht="15" x14ac:dyDescent="0.25">
      <c r="B308" s="8" t="s">
        <v>51</v>
      </c>
      <c r="C308" s="4" t="s">
        <v>40</v>
      </c>
      <c r="D308" s="4" t="s">
        <v>54</v>
      </c>
      <c r="E308" s="4" t="s">
        <v>55</v>
      </c>
      <c r="F308" s="4" t="s">
        <v>67</v>
      </c>
      <c r="G308" s="4" t="s">
        <v>383</v>
      </c>
      <c r="H308" s="4" t="s">
        <v>57</v>
      </c>
      <c r="I308" s="4" t="s">
        <v>78</v>
      </c>
      <c r="J308" s="4" t="s">
        <v>74</v>
      </c>
      <c r="K308" s="4" t="s">
        <v>51</v>
      </c>
      <c r="L308" s="5">
        <v>5</v>
      </c>
      <c r="M308" s="5">
        <v>39</v>
      </c>
      <c r="N308" s="5">
        <v>1</v>
      </c>
      <c r="O308" s="5">
        <v>1132</v>
      </c>
      <c r="P308" s="5">
        <v>1</v>
      </c>
      <c r="Q308" s="4" t="s">
        <v>72</v>
      </c>
      <c r="R308" s="5">
        <v>1</v>
      </c>
      <c r="S308" s="5">
        <v>3</v>
      </c>
      <c r="T308" s="5">
        <v>48</v>
      </c>
      <c r="U308" s="5">
        <v>4</v>
      </c>
      <c r="V308" s="5">
        <v>3</v>
      </c>
      <c r="W308" s="5">
        <v>4</v>
      </c>
      <c r="X308" s="5">
        <v>9613</v>
      </c>
      <c r="Y308" s="5">
        <v>10942</v>
      </c>
      <c r="Z308" s="5">
        <v>0</v>
      </c>
      <c r="AA308" s="5">
        <v>17</v>
      </c>
      <c r="AB308" s="5">
        <v>3</v>
      </c>
      <c r="AC308" s="5">
        <v>1</v>
      </c>
      <c r="AD308" s="5">
        <v>80</v>
      </c>
      <c r="AE308" s="5">
        <v>3</v>
      </c>
      <c r="AF308" s="5">
        <v>19</v>
      </c>
      <c r="AG308" s="5">
        <v>2</v>
      </c>
      <c r="AH308" s="5">
        <v>18</v>
      </c>
      <c r="AI308" s="5">
        <v>10</v>
      </c>
      <c r="AJ308" s="5">
        <v>3</v>
      </c>
      <c r="AK308" s="5">
        <v>7</v>
      </c>
      <c r="AL308" s="4" t="s">
        <v>19356</v>
      </c>
      <c r="AM308" s="4" t="s">
        <v>19357</v>
      </c>
      <c r="AN308" s="4" t="s">
        <v>19358</v>
      </c>
      <c r="AO308" s="4" t="s">
        <v>19359</v>
      </c>
      <c r="AP308" s="4" t="s">
        <v>19368</v>
      </c>
    </row>
    <row r="309" spans="2:42" ht="15" x14ac:dyDescent="0.25">
      <c r="B309" s="9" t="s">
        <v>51</v>
      </c>
      <c r="C309" s="6" t="s">
        <v>86</v>
      </c>
      <c r="D309" s="6" t="s">
        <v>54</v>
      </c>
      <c r="E309" s="6" t="s">
        <v>55</v>
      </c>
      <c r="F309" s="6" t="s">
        <v>44</v>
      </c>
      <c r="G309" s="6" t="s">
        <v>384</v>
      </c>
      <c r="H309" s="6" t="s">
        <v>46</v>
      </c>
      <c r="I309" s="6" t="s">
        <v>63</v>
      </c>
      <c r="J309" s="6" t="s">
        <v>59</v>
      </c>
      <c r="K309" s="6" t="s">
        <v>51</v>
      </c>
      <c r="L309" s="7">
        <v>3</v>
      </c>
      <c r="M309" s="7">
        <v>36</v>
      </c>
      <c r="N309" s="7">
        <v>1</v>
      </c>
      <c r="O309" s="7">
        <v>1105</v>
      </c>
      <c r="P309" s="7">
        <v>24</v>
      </c>
      <c r="Q309" s="6" t="s">
        <v>66</v>
      </c>
      <c r="R309" s="7">
        <v>1</v>
      </c>
      <c r="S309" s="7">
        <v>2</v>
      </c>
      <c r="T309" s="7">
        <v>47</v>
      </c>
      <c r="U309" s="7">
        <v>3</v>
      </c>
      <c r="V309" s="7">
        <v>2</v>
      </c>
      <c r="W309" s="7">
        <v>2</v>
      </c>
      <c r="X309" s="7">
        <v>5674</v>
      </c>
      <c r="Y309" s="7">
        <v>6927</v>
      </c>
      <c r="Z309" s="7">
        <v>7</v>
      </c>
      <c r="AA309" s="7">
        <v>15</v>
      </c>
      <c r="AB309" s="7">
        <v>3</v>
      </c>
      <c r="AC309" s="7">
        <v>3</v>
      </c>
      <c r="AD309" s="7">
        <v>80</v>
      </c>
      <c r="AE309" s="7">
        <v>1</v>
      </c>
      <c r="AF309" s="7">
        <v>11</v>
      </c>
      <c r="AG309" s="7">
        <v>3</v>
      </c>
      <c r="AH309" s="7">
        <v>9</v>
      </c>
      <c r="AI309" s="7">
        <v>8</v>
      </c>
      <c r="AJ309" s="7">
        <v>0</v>
      </c>
      <c r="AK309" s="7">
        <v>8</v>
      </c>
      <c r="AL309" s="6" t="s">
        <v>19356</v>
      </c>
      <c r="AM309" s="6" t="s">
        <v>19357</v>
      </c>
      <c r="AN309" s="6" t="s">
        <v>19363</v>
      </c>
      <c r="AO309" s="6" t="s">
        <v>19369</v>
      </c>
      <c r="AP309" s="6" t="s">
        <v>19368</v>
      </c>
    </row>
    <row r="310" spans="2:42" ht="15" x14ac:dyDescent="0.25">
      <c r="B310" s="8" t="s">
        <v>51</v>
      </c>
      <c r="C310" s="4" t="s">
        <v>40</v>
      </c>
      <c r="D310" s="4" t="s">
        <v>54</v>
      </c>
      <c r="E310" s="4" t="s">
        <v>43</v>
      </c>
      <c r="F310" s="4" t="s">
        <v>44</v>
      </c>
      <c r="G310" s="4" t="s">
        <v>385</v>
      </c>
      <c r="H310" s="4" t="s">
        <v>57</v>
      </c>
      <c r="I310" s="4" t="s">
        <v>47</v>
      </c>
      <c r="J310" s="4" t="s">
        <v>59</v>
      </c>
      <c r="K310" s="4" t="s">
        <v>51</v>
      </c>
      <c r="L310" s="5">
        <v>3</v>
      </c>
      <c r="M310" s="5">
        <v>32</v>
      </c>
      <c r="N310" s="5">
        <v>1</v>
      </c>
      <c r="O310" s="5">
        <v>906</v>
      </c>
      <c r="P310" s="5">
        <v>7</v>
      </c>
      <c r="Q310" s="4" t="s">
        <v>72</v>
      </c>
      <c r="R310" s="5">
        <v>1</v>
      </c>
      <c r="S310" s="5">
        <v>4</v>
      </c>
      <c r="T310" s="5">
        <v>91</v>
      </c>
      <c r="U310" s="5">
        <v>2</v>
      </c>
      <c r="V310" s="5">
        <v>2</v>
      </c>
      <c r="W310" s="5">
        <v>3</v>
      </c>
      <c r="X310" s="5">
        <v>5484</v>
      </c>
      <c r="Y310" s="5">
        <v>16985</v>
      </c>
      <c r="Z310" s="5">
        <v>1</v>
      </c>
      <c r="AA310" s="5">
        <v>14</v>
      </c>
      <c r="AB310" s="5">
        <v>3</v>
      </c>
      <c r="AC310" s="5">
        <v>3</v>
      </c>
      <c r="AD310" s="5">
        <v>80</v>
      </c>
      <c r="AE310" s="5">
        <v>1</v>
      </c>
      <c r="AF310" s="5">
        <v>13</v>
      </c>
      <c r="AG310" s="5">
        <v>2</v>
      </c>
      <c r="AH310" s="5">
        <v>13</v>
      </c>
      <c r="AI310" s="5">
        <v>8</v>
      </c>
      <c r="AJ310" s="5">
        <v>4</v>
      </c>
      <c r="AK310" s="5">
        <v>8</v>
      </c>
      <c r="AL310" s="4" t="s">
        <v>19356</v>
      </c>
      <c r="AM310" s="4" t="s">
        <v>19365</v>
      </c>
      <c r="AN310" s="4" t="s">
        <v>19364</v>
      </c>
      <c r="AO310" s="4" t="s">
        <v>19359</v>
      </c>
      <c r="AP310" s="4" t="s">
        <v>19368</v>
      </c>
    </row>
    <row r="311" spans="2:42" ht="15" x14ac:dyDescent="0.25">
      <c r="B311" s="9" t="s">
        <v>51</v>
      </c>
      <c r="C311" s="6" t="s">
        <v>40</v>
      </c>
      <c r="D311" s="6" t="s">
        <v>54</v>
      </c>
      <c r="E311" s="6" t="s">
        <v>55</v>
      </c>
      <c r="F311" s="6" t="s">
        <v>44</v>
      </c>
      <c r="G311" s="6" t="s">
        <v>386</v>
      </c>
      <c r="H311" s="6" t="s">
        <v>46</v>
      </c>
      <c r="I311" s="6" t="s">
        <v>96</v>
      </c>
      <c r="J311" s="6" t="s">
        <v>59</v>
      </c>
      <c r="K311" s="6" t="s">
        <v>51</v>
      </c>
      <c r="L311" s="7">
        <v>2</v>
      </c>
      <c r="M311" s="7">
        <v>38</v>
      </c>
      <c r="N311" s="7">
        <v>1</v>
      </c>
      <c r="O311" s="7">
        <v>849</v>
      </c>
      <c r="P311" s="7">
        <v>25</v>
      </c>
      <c r="Q311" s="6" t="s">
        <v>50</v>
      </c>
      <c r="R311" s="7">
        <v>1</v>
      </c>
      <c r="S311" s="7">
        <v>1</v>
      </c>
      <c r="T311" s="7">
        <v>81</v>
      </c>
      <c r="U311" s="7">
        <v>2</v>
      </c>
      <c r="V311" s="7">
        <v>3</v>
      </c>
      <c r="W311" s="7">
        <v>2</v>
      </c>
      <c r="X311" s="7">
        <v>12061</v>
      </c>
      <c r="Y311" s="7">
        <v>26707</v>
      </c>
      <c r="Z311" s="7">
        <v>3</v>
      </c>
      <c r="AA311" s="7">
        <v>17</v>
      </c>
      <c r="AB311" s="7">
        <v>3</v>
      </c>
      <c r="AC311" s="7">
        <v>3</v>
      </c>
      <c r="AD311" s="7">
        <v>80</v>
      </c>
      <c r="AE311" s="7">
        <v>1</v>
      </c>
      <c r="AF311" s="7">
        <v>19</v>
      </c>
      <c r="AG311" s="7">
        <v>3</v>
      </c>
      <c r="AH311" s="7">
        <v>10</v>
      </c>
      <c r="AI311" s="7">
        <v>8</v>
      </c>
      <c r="AJ311" s="7">
        <v>0</v>
      </c>
      <c r="AK311" s="7">
        <v>1</v>
      </c>
      <c r="AL311" s="6" t="s">
        <v>19356</v>
      </c>
      <c r="AM311" s="6" t="s">
        <v>19357</v>
      </c>
      <c r="AN311" s="6" t="s">
        <v>19363</v>
      </c>
      <c r="AO311" s="6" t="s">
        <v>19369</v>
      </c>
      <c r="AP311" s="6" t="s">
        <v>19368</v>
      </c>
    </row>
    <row r="312" spans="2:42" ht="15" x14ac:dyDescent="0.25">
      <c r="B312" s="8" t="s">
        <v>51</v>
      </c>
      <c r="C312" s="4" t="s">
        <v>86</v>
      </c>
      <c r="D312" s="4" t="s">
        <v>54</v>
      </c>
      <c r="E312" s="4" t="s">
        <v>55</v>
      </c>
      <c r="F312" s="4" t="s">
        <v>44</v>
      </c>
      <c r="G312" s="4" t="s">
        <v>387</v>
      </c>
      <c r="H312" s="4" t="s">
        <v>57</v>
      </c>
      <c r="I312" s="4" t="s">
        <v>78</v>
      </c>
      <c r="J312" s="4" t="s">
        <v>74</v>
      </c>
      <c r="K312" s="4" t="s">
        <v>39</v>
      </c>
      <c r="L312" s="5">
        <v>2</v>
      </c>
      <c r="M312" s="5">
        <v>58</v>
      </c>
      <c r="N312" s="5">
        <v>1</v>
      </c>
      <c r="O312" s="5">
        <v>390</v>
      </c>
      <c r="P312" s="5">
        <v>1</v>
      </c>
      <c r="Q312" s="4" t="s">
        <v>66</v>
      </c>
      <c r="R312" s="5">
        <v>1</v>
      </c>
      <c r="S312" s="5">
        <v>4</v>
      </c>
      <c r="T312" s="5">
        <v>32</v>
      </c>
      <c r="U312" s="5">
        <v>1</v>
      </c>
      <c r="V312" s="5">
        <v>2</v>
      </c>
      <c r="W312" s="5">
        <v>3</v>
      </c>
      <c r="X312" s="5">
        <v>5660</v>
      </c>
      <c r="Y312" s="5">
        <v>17056</v>
      </c>
      <c r="Z312" s="5">
        <v>2</v>
      </c>
      <c r="AA312" s="5">
        <v>13</v>
      </c>
      <c r="AB312" s="5">
        <v>3</v>
      </c>
      <c r="AC312" s="5">
        <v>4</v>
      </c>
      <c r="AD312" s="5">
        <v>80</v>
      </c>
      <c r="AE312" s="5">
        <v>1</v>
      </c>
      <c r="AF312" s="5">
        <v>12</v>
      </c>
      <c r="AG312" s="5">
        <v>3</v>
      </c>
      <c r="AH312" s="5">
        <v>5</v>
      </c>
      <c r="AI312" s="5">
        <v>3</v>
      </c>
      <c r="AJ312" s="5">
        <v>1</v>
      </c>
      <c r="AK312" s="5">
        <v>2</v>
      </c>
      <c r="AL312" s="4" t="s">
        <v>19356</v>
      </c>
      <c r="AM312" s="4" t="s">
        <v>19366</v>
      </c>
      <c r="AN312" s="4" t="s">
        <v>19364</v>
      </c>
      <c r="AO312" s="4" t="s">
        <v>19359</v>
      </c>
      <c r="AP312" s="4" t="s">
        <v>19368</v>
      </c>
    </row>
    <row r="313" spans="2:42" ht="15" x14ac:dyDescent="0.25">
      <c r="B313" s="9" t="s">
        <v>51</v>
      </c>
      <c r="C313" s="6" t="s">
        <v>40</v>
      </c>
      <c r="D313" s="6" t="s">
        <v>54</v>
      </c>
      <c r="E313" s="6" t="s">
        <v>55</v>
      </c>
      <c r="F313" s="6" t="s">
        <v>108</v>
      </c>
      <c r="G313" s="6" t="s">
        <v>388</v>
      </c>
      <c r="H313" s="6" t="s">
        <v>57</v>
      </c>
      <c r="I313" s="6" t="s">
        <v>58</v>
      </c>
      <c r="J313" s="6" t="s">
        <v>59</v>
      </c>
      <c r="K313" s="6" t="s">
        <v>39</v>
      </c>
      <c r="L313" s="7">
        <v>4</v>
      </c>
      <c r="M313" s="7">
        <v>31</v>
      </c>
      <c r="N313" s="7">
        <v>1</v>
      </c>
      <c r="O313" s="7">
        <v>691</v>
      </c>
      <c r="P313" s="7">
        <v>5</v>
      </c>
      <c r="Q313" s="6" t="s">
        <v>66</v>
      </c>
      <c r="R313" s="7">
        <v>1</v>
      </c>
      <c r="S313" s="7">
        <v>3</v>
      </c>
      <c r="T313" s="7">
        <v>86</v>
      </c>
      <c r="U313" s="7">
        <v>3</v>
      </c>
      <c r="V313" s="7">
        <v>1</v>
      </c>
      <c r="W313" s="7">
        <v>4</v>
      </c>
      <c r="X313" s="7">
        <v>4821</v>
      </c>
      <c r="Y313" s="7">
        <v>10077</v>
      </c>
      <c r="Z313" s="7">
        <v>0</v>
      </c>
      <c r="AA313" s="7">
        <v>12</v>
      </c>
      <c r="AB313" s="7">
        <v>3</v>
      </c>
      <c r="AC313" s="7">
        <v>3</v>
      </c>
      <c r="AD313" s="7">
        <v>80</v>
      </c>
      <c r="AE313" s="7">
        <v>1</v>
      </c>
      <c r="AF313" s="7">
        <v>6</v>
      </c>
      <c r="AG313" s="7">
        <v>3</v>
      </c>
      <c r="AH313" s="7">
        <v>5</v>
      </c>
      <c r="AI313" s="7">
        <v>2</v>
      </c>
      <c r="AJ313" s="7">
        <v>0</v>
      </c>
      <c r="AK313" s="7">
        <v>3</v>
      </c>
      <c r="AL313" s="6" t="s">
        <v>19356</v>
      </c>
      <c r="AM313" s="6" t="s">
        <v>19365</v>
      </c>
      <c r="AN313" s="6" t="s">
        <v>19358</v>
      </c>
      <c r="AO313" s="6" t="s">
        <v>19359</v>
      </c>
      <c r="AP313" s="6" t="s">
        <v>19360</v>
      </c>
    </row>
    <row r="314" spans="2:42" ht="15" x14ac:dyDescent="0.25">
      <c r="B314" s="8" t="s">
        <v>51</v>
      </c>
      <c r="C314" s="4" t="s">
        <v>40</v>
      </c>
      <c r="D314" s="4" t="s">
        <v>54</v>
      </c>
      <c r="E314" s="4" t="s">
        <v>156</v>
      </c>
      <c r="F314" s="4" t="s">
        <v>158</v>
      </c>
      <c r="G314" s="4" t="s">
        <v>389</v>
      </c>
      <c r="H314" s="4" t="s">
        <v>57</v>
      </c>
      <c r="I314" s="4" t="s">
        <v>158</v>
      </c>
      <c r="J314" s="4" t="s">
        <v>59</v>
      </c>
      <c r="K314" s="4" t="s">
        <v>51</v>
      </c>
      <c r="L314" s="5">
        <v>1</v>
      </c>
      <c r="M314" s="5">
        <v>31</v>
      </c>
      <c r="N314" s="5">
        <v>1</v>
      </c>
      <c r="O314" s="5">
        <v>106</v>
      </c>
      <c r="P314" s="5">
        <v>2</v>
      </c>
      <c r="Q314" s="4" t="s">
        <v>72</v>
      </c>
      <c r="R314" s="5">
        <v>1</v>
      </c>
      <c r="S314" s="5">
        <v>1</v>
      </c>
      <c r="T314" s="5">
        <v>62</v>
      </c>
      <c r="U314" s="5">
        <v>2</v>
      </c>
      <c r="V314" s="5">
        <v>2</v>
      </c>
      <c r="W314" s="5">
        <v>1</v>
      </c>
      <c r="X314" s="5">
        <v>6410</v>
      </c>
      <c r="Y314" s="5">
        <v>17822</v>
      </c>
      <c r="Z314" s="5">
        <v>3</v>
      </c>
      <c r="AA314" s="5">
        <v>12</v>
      </c>
      <c r="AB314" s="5">
        <v>3</v>
      </c>
      <c r="AC314" s="5">
        <v>4</v>
      </c>
      <c r="AD314" s="5">
        <v>80</v>
      </c>
      <c r="AE314" s="5">
        <v>0</v>
      </c>
      <c r="AF314" s="5">
        <v>9</v>
      </c>
      <c r="AG314" s="5">
        <v>3</v>
      </c>
      <c r="AH314" s="5">
        <v>2</v>
      </c>
      <c r="AI314" s="5">
        <v>2</v>
      </c>
      <c r="AJ314" s="5">
        <v>1</v>
      </c>
      <c r="AK314" s="5">
        <v>0</v>
      </c>
      <c r="AL314" s="4" t="s">
        <v>19356</v>
      </c>
      <c r="AM314" s="4" t="s">
        <v>19365</v>
      </c>
      <c r="AN314" s="4" t="s">
        <v>19367</v>
      </c>
      <c r="AO314" s="4" t="s">
        <v>19359</v>
      </c>
      <c r="AP314" s="4" t="s">
        <v>19360</v>
      </c>
    </row>
    <row r="315" spans="2:42" ht="15" x14ac:dyDescent="0.25">
      <c r="B315" s="9" t="s">
        <v>51</v>
      </c>
      <c r="C315" s="6" t="s">
        <v>52</v>
      </c>
      <c r="D315" s="6" t="s">
        <v>54</v>
      </c>
      <c r="E315" s="6" t="s">
        <v>55</v>
      </c>
      <c r="F315" s="6" t="s">
        <v>44</v>
      </c>
      <c r="G315" s="6" t="s">
        <v>390</v>
      </c>
      <c r="H315" s="6" t="s">
        <v>57</v>
      </c>
      <c r="I315" s="6" t="s">
        <v>63</v>
      </c>
      <c r="J315" s="6" t="s">
        <v>74</v>
      </c>
      <c r="K315" s="6" t="s">
        <v>51</v>
      </c>
      <c r="L315" s="7">
        <v>2</v>
      </c>
      <c r="M315" s="7">
        <v>45</v>
      </c>
      <c r="N315" s="7">
        <v>1</v>
      </c>
      <c r="O315" s="7">
        <v>1249</v>
      </c>
      <c r="P315" s="7">
        <v>7</v>
      </c>
      <c r="Q315" s="6" t="s">
        <v>72</v>
      </c>
      <c r="R315" s="7">
        <v>1</v>
      </c>
      <c r="S315" s="7">
        <v>1</v>
      </c>
      <c r="T315" s="7">
        <v>97</v>
      </c>
      <c r="U315" s="7">
        <v>3</v>
      </c>
      <c r="V315" s="7">
        <v>3</v>
      </c>
      <c r="W315" s="7">
        <v>1</v>
      </c>
      <c r="X315" s="7">
        <v>5210</v>
      </c>
      <c r="Y315" s="7">
        <v>20308</v>
      </c>
      <c r="Z315" s="7">
        <v>1</v>
      </c>
      <c r="AA315" s="7">
        <v>18</v>
      </c>
      <c r="AB315" s="7">
        <v>3</v>
      </c>
      <c r="AC315" s="7">
        <v>1</v>
      </c>
      <c r="AD315" s="7">
        <v>80</v>
      </c>
      <c r="AE315" s="7">
        <v>1</v>
      </c>
      <c r="AF315" s="7">
        <v>24</v>
      </c>
      <c r="AG315" s="7">
        <v>3</v>
      </c>
      <c r="AH315" s="7">
        <v>24</v>
      </c>
      <c r="AI315" s="7">
        <v>9</v>
      </c>
      <c r="AJ315" s="7">
        <v>9</v>
      </c>
      <c r="AK315" s="7">
        <v>11</v>
      </c>
      <c r="AL315" s="6" t="s">
        <v>19356</v>
      </c>
      <c r="AM315" s="6" t="s">
        <v>19357</v>
      </c>
      <c r="AN315" s="6" t="s">
        <v>19367</v>
      </c>
      <c r="AO315" s="6" t="s">
        <v>19359</v>
      </c>
      <c r="AP315" s="6" t="s">
        <v>19373</v>
      </c>
    </row>
    <row r="316" spans="2:42" ht="15" x14ac:dyDescent="0.25">
      <c r="B316" s="8" t="s">
        <v>51</v>
      </c>
      <c r="C316" s="4" t="s">
        <v>40</v>
      </c>
      <c r="D316" s="4" t="s">
        <v>54</v>
      </c>
      <c r="E316" s="4" t="s">
        <v>55</v>
      </c>
      <c r="F316" s="4" t="s">
        <v>44</v>
      </c>
      <c r="G316" s="4" t="s">
        <v>391</v>
      </c>
      <c r="H316" s="4" t="s">
        <v>57</v>
      </c>
      <c r="I316" s="4" t="s">
        <v>58</v>
      </c>
      <c r="J316" s="4" t="s">
        <v>74</v>
      </c>
      <c r="K316" s="4" t="s">
        <v>39</v>
      </c>
      <c r="L316" s="5">
        <v>2</v>
      </c>
      <c r="M316" s="5">
        <v>31</v>
      </c>
      <c r="N316" s="5">
        <v>1</v>
      </c>
      <c r="O316" s="5">
        <v>192</v>
      </c>
      <c r="P316" s="5">
        <v>2</v>
      </c>
      <c r="Q316" s="4" t="s">
        <v>66</v>
      </c>
      <c r="R316" s="5">
        <v>1</v>
      </c>
      <c r="S316" s="5">
        <v>3</v>
      </c>
      <c r="T316" s="5">
        <v>32</v>
      </c>
      <c r="U316" s="5">
        <v>3</v>
      </c>
      <c r="V316" s="5">
        <v>1</v>
      </c>
      <c r="W316" s="5">
        <v>4</v>
      </c>
      <c r="X316" s="5">
        <v>2695</v>
      </c>
      <c r="Y316" s="5">
        <v>7747</v>
      </c>
      <c r="Z316" s="5">
        <v>0</v>
      </c>
      <c r="AA316" s="5">
        <v>18</v>
      </c>
      <c r="AB316" s="5">
        <v>3</v>
      </c>
      <c r="AC316" s="5">
        <v>2</v>
      </c>
      <c r="AD316" s="5">
        <v>80</v>
      </c>
      <c r="AE316" s="5">
        <v>1</v>
      </c>
      <c r="AF316" s="5">
        <v>3</v>
      </c>
      <c r="AG316" s="5">
        <v>1</v>
      </c>
      <c r="AH316" s="5">
        <v>2</v>
      </c>
      <c r="AI316" s="5">
        <v>2</v>
      </c>
      <c r="AJ316" s="5">
        <v>2</v>
      </c>
      <c r="AK316" s="5">
        <v>2</v>
      </c>
      <c r="AL316" s="4" t="s">
        <v>19356</v>
      </c>
      <c r="AM316" s="4" t="s">
        <v>19365</v>
      </c>
      <c r="AN316" s="4" t="s">
        <v>19358</v>
      </c>
      <c r="AO316" s="4" t="s">
        <v>19359</v>
      </c>
      <c r="AP316" s="4" t="s">
        <v>19360</v>
      </c>
    </row>
    <row r="317" spans="2:42" ht="15" x14ac:dyDescent="0.25">
      <c r="B317" s="9" t="s">
        <v>51</v>
      </c>
      <c r="C317" s="6" t="s">
        <v>52</v>
      </c>
      <c r="D317" s="6" t="s">
        <v>54</v>
      </c>
      <c r="E317" s="6" t="s">
        <v>55</v>
      </c>
      <c r="F317" s="6" t="s">
        <v>44</v>
      </c>
      <c r="G317" s="6" t="s">
        <v>392</v>
      </c>
      <c r="H317" s="6" t="s">
        <v>46</v>
      </c>
      <c r="I317" s="6" t="s">
        <v>90</v>
      </c>
      <c r="J317" s="6" t="s">
        <v>59</v>
      </c>
      <c r="K317" s="6" t="s">
        <v>51</v>
      </c>
      <c r="L317" s="7">
        <v>2</v>
      </c>
      <c r="M317" s="7">
        <v>33</v>
      </c>
      <c r="N317" s="7">
        <v>1</v>
      </c>
      <c r="O317" s="7">
        <v>553</v>
      </c>
      <c r="P317" s="7">
        <v>5</v>
      </c>
      <c r="Q317" s="6" t="s">
        <v>66</v>
      </c>
      <c r="R317" s="7">
        <v>1</v>
      </c>
      <c r="S317" s="7">
        <v>4</v>
      </c>
      <c r="T317" s="7">
        <v>74</v>
      </c>
      <c r="U317" s="7">
        <v>3</v>
      </c>
      <c r="V317" s="7">
        <v>3</v>
      </c>
      <c r="W317" s="7">
        <v>2</v>
      </c>
      <c r="X317" s="7">
        <v>11878</v>
      </c>
      <c r="Y317" s="7">
        <v>23364</v>
      </c>
      <c r="Z317" s="7">
        <v>6</v>
      </c>
      <c r="AA317" s="7">
        <v>11</v>
      </c>
      <c r="AB317" s="7">
        <v>3</v>
      </c>
      <c r="AC317" s="7">
        <v>2</v>
      </c>
      <c r="AD317" s="7">
        <v>80</v>
      </c>
      <c r="AE317" s="7">
        <v>2</v>
      </c>
      <c r="AF317" s="7">
        <v>12</v>
      </c>
      <c r="AG317" s="7">
        <v>3</v>
      </c>
      <c r="AH317" s="7">
        <v>10</v>
      </c>
      <c r="AI317" s="7">
        <v>6</v>
      </c>
      <c r="AJ317" s="7">
        <v>8</v>
      </c>
      <c r="AK317" s="7">
        <v>8</v>
      </c>
      <c r="AL317" s="6" t="s">
        <v>19356</v>
      </c>
      <c r="AM317" s="6" t="s">
        <v>19365</v>
      </c>
      <c r="AN317" s="6" t="s">
        <v>19363</v>
      </c>
      <c r="AO317" s="6" t="s">
        <v>19359</v>
      </c>
      <c r="AP317" s="6" t="s">
        <v>19368</v>
      </c>
    </row>
    <row r="318" spans="2:42" ht="15" x14ac:dyDescent="0.25">
      <c r="B318" s="8" t="s">
        <v>51</v>
      </c>
      <c r="C318" s="4" t="s">
        <v>40</v>
      </c>
      <c r="D318" s="4" t="s">
        <v>54</v>
      </c>
      <c r="E318" s="4" t="s">
        <v>55</v>
      </c>
      <c r="F318" s="4" t="s">
        <v>67</v>
      </c>
      <c r="G318" s="4" t="s">
        <v>393</v>
      </c>
      <c r="H318" s="4" t="s">
        <v>57</v>
      </c>
      <c r="I318" s="4" t="s">
        <v>90</v>
      </c>
      <c r="J318" s="4" t="s">
        <v>59</v>
      </c>
      <c r="K318" s="4" t="s">
        <v>39</v>
      </c>
      <c r="L318" s="5">
        <v>3</v>
      </c>
      <c r="M318" s="5">
        <v>39</v>
      </c>
      <c r="N318" s="5">
        <v>1</v>
      </c>
      <c r="O318" s="5">
        <v>117</v>
      </c>
      <c r="P318" s="5">
        <v>10</v>
      </c>
      <c r="Q318" s="4" t="s">
        <v>60</v>
      </c>
      <c r="R318" s="5">
        <v>1</v>
      </c>
      <c r="S318" s="5">
        <v>3</v>
      </c>
      <c r="T318" s="5">
        <v>99</v>
      </c>
      <c r="U318" s="5">
        <v>3</v>
      </c>
      <c r="V318" s="5">
        <v>4</v>
      </c>
      <c r="W318" s="5">
        <v>1</v>
      </c>
      <c r="X318" s="5">
        <v>17068</v>
      </c>
      <c r="Y318" s="5">
        <v>5355</v>
      </c>
      <c r="Z318" s="5">
        <v>1</v>
      </c>
      <c r="AA318" s="5">
        <v>14</v>
      </c>
      <c r="AB318" s="5">
        <v>3</v>
      </c>
      <c r="AC318" s="5">
        <v>4</v>
      </c>
      <c r="AD318" s="5">
        <v>80</v>
      </c>
      <c r="AE318" s="5">
        <v>0</v>
      </c>
      <c r="AF318" s="5">
        <v>21</v>
      </c>
      <c r="AG318" s="5">
        <v>3</v>
      </c>
      <c r="AH318" s="5">
        <v>21</v>
      </c>
      <c r="AI318" s="5">
        <v>9</v>
      </c>
      <c r="AJ318" s="5">
        <v>11</v>
      </c>
      <c r="AK318" s="5">
        <v>10</v>
      </c>
      <c r="AL318" s="4" t="s">
        <v>19356</v>
      </c>
      <c r="AM318" s="4" t="s">
        <v>19357</v>
      </c>
      <c r="AN318" s="4" t="s">
        <v>19367</v>
      </c>
      <c r="AO318" s="4" t="s">
        <v>19359</v>
      </c>
      <c r="AP318" s="4" t="s">
        <v>19373</v>
      </c>
    </row>
    <row r="319" spans="2:42" ht="15" x14ac:dyDescent="0.25">
      <c r="B319" s="9" t="s">
        <v>51</v>
      </c>
      <c r="C319" s="6" t="s">
        <v>52</v>
      </c>
      <c r="D319" s="6" t="s">
        <v>54</v>
      </c>
      <c r="E319" s="6" t="s">
        <v>55</v>
      </c>
      <c r="F319" s="6" t="s">
        <v>44</v>
      </c>
      <c r="G319" s="6" t="s">
        <v>394</v>
      </c>
      <c r="H319" s="6" t="s">
        <v>46</v>
      </c>
      <c r="I319" s="6" t="s">
        <v>63</v>
      </c>
      <c r="J319" s="6" t="s">
        <v>48</v>
      </c>
      <c r="K319" s="6" t="s">
        <v>51</v>
      </c>
      <c r="L319" s="7">
        <v>5</v>
      </c>
      <c r="M319" s="7">
        <v>43</v>
      </c>
      <c r="N319" s="7">
        <v>1</v>
      </c>
      <c r="O319" s="7">
        <v>185</v>
      </c>
      <c r="P319" s="7">
        <v>10</v>
      </c>
      <c r="Q319" s="6" t="s">
        <v>66</v>
      </c>
      <c r="R319" s="7">
        <v>1</v>
      </c>
      <c r="S319" s="7">
        <v>3</v>
      </c>
      <c r="T319" s="7">
        <v>33</v>
      </c>
      <c r="U319" s="7">
        <v>3</v>
      </c>
      <c r="V319" s="7">
        <v>1</v>
      </c>
      <c r="W319" s="7">
        <v>4</v>
      </c>
      <c r="X319" s="7">
        <v>2455</v>
      </c>
      <c r="Y319" s="7">
        <v>10675</v>
      </c>
      <c r="Z319" s="7">
        <v>0</v>
      </c>
      <c r="AA319" s="7">
        <v>19</v>
      </c>
      <c r="AB319" s="7">
        <v>3</v>
      </c>
      <c r="AC319" s="7">
        <v>1</v>
      </c>
      <c r="AD319" s="7">
        <v>80</v>
      </c>
      <c r="AE319" s="7">
        <v>0</v>
      </c>
      <c r="AF319" s="7">
        <v>9</v>
      </c>
      <c r="AG319" s="7">
        <v>3</v>
      </c>
      <c r="AH319" s="7">
        <v>8</v>
      </c>
      <c r="AI319" s="7">
        <v>7</v>
      </c>
      <c r="AJ319" s="7">
        <v>1</v>
      </c>
      <c r="AK319" s="7">
        <v>7</v>
      </c>
      <c r="AL319" s="6" t="s">
        <v>19356</v>
      </c>
      <c r="AM319" s="6" t="s">
        <v>19357</v>
      </c>
      <c r="AN319" s="6" t="s">
        <v>19358</v>
      </c>
      <c r="AO319" s="6" t="s">
        <v>19359</v>
      </c>
      <c r="AP319" s="6" t="s">
        <v>19360</v>
      </c>
    </row>
    <row r="320" spans="2:42" ht="15" x14ac:dyDescent="0.25">
      <c r="B320" s="8" t="s">
        <v>51</v>
      </c>
      <c r="C320" s="4" t="s">
        <v>40</v>
      </c>
      <c r="D320" s="4" t="s">
        <v>54</v>
      </c>
      <c r="E320" s="4" t="s">
        <v>55</v>
      </c>
      <c r="F320" s="4" t="s">
        <v>108</v>
      </c>
      <c r="G320" s="4" t="s">
        <v>395</v>
      </c>
      <c r="H320" s="4" t="s">
        <v>46</v>
      </c>
      <c r="I320" s="4" t="s">
        <v>78</v>
      </c>
      <c r="J320" s="4" t="s">
        <v>48</v>
      </c>
      <c r="K320" s="4" t="s">
        <v>39</v>
      </c>
      <c r="L320" s="5">
        <v>2</v>
      </c>
      <c r="M320" s="5">
        <v>49</v>
      </c>
      <c r="N320" s="5">
        <v>1</v>
      </c>
      <c r="O320" s="5">
        <v>1091</v>
      </c>
      <c r="P320" s="5">
        <v>1</v>
      </c>
      <c r="Q320" s="4" t="s">
        <v>50</v>
      </c>
      <c r="R320" s="5">
        <v>1</v>
      </c>
      <c r="S320" s="5">
        <v>3</v>
      </c>
      <c r="T320" s="5">
        <v>90</v>
      </c>
      <c r="U320" s="5">
        <v>2</v>
      </c>
      <c r="V320" s="5">
        <v>4</v>
      </c>
      <c r="W320" s="5">
        <v>3</v>
      </c>
      <c r="X320" s="5">
        <v>13964</v>
      </c>
      <c r="Y320" s="5">
        <v>17810</v>
      </c>
      <c r="Z320" s="5">
        <v>7</v>
      </c>
      <c r="AA320" s="5">
        <v>12</v>
      </c>
      <c r="AB320" s="5">
        <v>3</v>
      </c>
      <c r="AC320" s="5">
        <v>4</v>
      </c>
      <c r="AD320" s="5">
        <v>80</v>
      </c>
      <c r="AE320" s="5">
        <v>0</v>
      </c>
      <c r="AF320" s="5">
        <v>25</v>
      </c>
      <c r="AG320" s="5">
        <v>3</v>
      </c>
      <c r="AH320" s="5">
        <v>7</v>
      </c>
      <c r="AI320" s="5">
        <v>1</v>
      </c>
      <c r="AJ320" s="5">
        <v>0</v>
      </c>
      <c r="AK320" s="5">
        <v>7</v>
      </c>
      <c r="AL320" s="4" t="s">
        <v>19356</v>
      </c>
      <c r="AM320" s="4" t="s">
        <v>19362</v>
      </c>
      <c r="AN320" s="4" t="s">
        <v>19364</v>
      </c>
      <c r="AO320" s="4" t="s">
        <v>19359</v>
      </c>
      <c r="AP320" s="4" t="s">
        <v>19373</v>
      </c>
    </row>
    <row r="321" spans="2:42" ht="15" x14ac:dyDescent="0.25">
      <c r="B321" s="9" t="s">
        <v>39</v>
      </c>
      <c r="C321" s="6" t="s">
        <v>40</v>
      </c>
      <c r="D321" s="6" t="s">
        <v>42</v>
      </c>
      <c r="E321" s="6" t="s">
        <v>55</v>
      </c>
      <c r="F321" s="6" t="s">
        <v>67</v>
      </c>
      <c r="G321" s="6" t="s">
        <v>396</v>
      </c>
      <c r="H321" s="6" t="s">
        <v>57</v>
      </c>
      <c r="I321" s="6" t="s">
        <v>58</v>
      </c>
      <c r="J321" s="6" t="s">
        <v>59</v>
      </c>
      <c r="K321" s="6" t="s">
        <v>51</v>
      </c>
      <c r="L321" s="7">
        <v>3</v>
      </c>
      <c r="M321" s="7">
        <v>52</v>
      </c>
      <c r="N321" s="7">
        <v>0</v>
      </c>
      <c r="O321" s="7">
        <v>723</v>
      </c>
      <c r="P321" s="7">
        <v>8</v>
      </c>
      <c r="Q321" s="6" t="s">
        <v>66</v>
      </c>
      <c r="R321" s="7">
        <v>1</v>
      </c>
      <c r="S321" s="7">
        <v>3</v>
      </c>
      <c r="T321" s="7">
        <v>85</v>
      </c>
      <c r="U321" s="7">
        <v>2</v>
      </c>
      <c r="V321" s="7">
        <v>2</v>
      </c>
      <c r="W321" s="7">
        <v>2</v>
      </c>
      <c r="X321" s="7">
        <v>4941</v>
      </c>
      <c r="Y321" s="7">
        <v>17747</v>
      </c>
      <c r="Z321" s="7">
        <v>2</v>
      </c>
      <c r="AA321" s="7">
        <v>15</v>
      </c>
      <c r="AB321" s="7">
        <v>3</v>
      </c>
      <c r="AC321" s="7">
        <v>1</v>
      </c>
      <c r="AD321" s="7">
        <v>80</v>
      </c>
      <c r="AE321" s="7">
        <v>0</v>
      </c>
      <c r="AF321" s="7">
        <v>11</v>
      </c>
      <c r="AG321" s="7">
        <v>2</v>
      </c>
      <c r="AH321" s="7">
        <v>8</v>
      </c>
      <c r="AI321" s="7">
        <v>2</v>
      </c>
      <c r="AJ321" s="7">
        <v>7</v>
      </c>
      <c r="AK321" s="7">
        <v>7</v>
      </c>
      <c r="AL321" s="6" t="s">
        <v>19356</v>
      </c>
      <c r="AM321" s="6" t="s">
        <v>19362</v>
      </c>
      <c r="AN321" s="6" t="s">
        <v>19363</v>
      </c>
      <c r="AO321" s="6" t="s">
        <v>19359</v>
      </c>
      <c r="AP321" s="6" t="s">
        <v>19368</v>
      </c>
    </row>
    <row r="322" spans="2:42" ht="15" x14ac:dyDescent="0.25">
      <c r="B322" s="8" t="s">
        <v>51</v>
      </c>
      <c r="C322" s="4" t="s">
        <v>40</v>
      </c>
      <c r="D322" s="4" t="s">
        <v>54</v>
      </c>
      <c r="E322" s="4" t="s">
        <v>55</v>
      </c>
      <c r="F322" s="4" t="s">
        <v>44</v>
      </c>
      <c r="G322" s="4" t="s">
        <v>397</v>
      </c>
      <c r="H322" s="4" t="s">
        <v>46</v>
      </c>
      <c r="I322" s="4" t="s">
        <v>58</v>
      </c>
      <c r="J322" s="4" t="s">
        <v>48</v>
      </c>
      <c r="K322" s="4" t="s">
        <v>39</v>
      </c>
      <c r="L322" s="5">
        <v>2</v>
      </c>
      <c r="M322" s="5">
        <v>27</v>
      </c>
      <c r="N322" s="5">
        <v>1</v>
      </c>
      <c r="O322" s="5">
        <v>1220</v>
      </c>
      <c r="P322" s="5">
        <v>5</v>
      </c>
      <c r="Q322" s="4" t="s">
        <v>72</v>
      </c>
      <c r="R322" s="5">
        <v>1</v>
      </c>
      <c r="S322" s="5">
        <v>3</v>
      </c>
      <c r="T322" s="5">
        <v>85</v>
      </c>
      <c r="U322" s="5">
        <v>3</v>
      </c>
      <c r="V322" s="5">
        <v>1</v>
      </c>
      <c r="W322" s="5">
        <v>2</v>
      </c>
      <c r="X322" s="5">
        <v>2478</v>
      </c>
      <c r="Y322" s="5">
        <v>20938</v>
      </c>
      <c r="Z322" s="5">
        <v>1</v>
      </c>
      <c r="AA322" s="5">
        <v>12</v>
      </c>
      <c r="AB322" s="5">
        <v>3</v>
      </c>
      <c r="AC322" s="5">
        <v>2</v>
      </c>
      <c r="AD322" s="5">
        <v>80</v>
      </c>
      <c r="AE322" s="5">
        <v>0</v>
      </c>
      <c r="AF322" s="5">
        <v>4</v>
      </c>
      <c r="AG322" s="5">
        <v>2</v>
      </c>
      <c r="AH322" s="5">
        <v>4</v>
      </c>
      <c r="AI322" s="5">
        <v>3</v>
      </c>
      <c r="AJ322" s="5">
        <v>1</v>
      </c>
      <c r="AK322" s="5">
        <v>2</v>
      </c>
      <c r="AL322" s="4" t="s">
        <v>19356</v>
      </c>
      <c r="AM322" s="4" t="s">
        <v>19365</v>
      </c>
      <c r="AN322" s="4" t="s">
        <v>19363</v>
      </c>
      <c r="AO322" s="4" t="s">
        <v>19359</v>
      </c>
      <c r="AP322" s="4" t="s">
        <v>19360</v>
      </c>
    </row>
    <row r="323" spans="2:42" ht="15" x14ac:dyDescent="0.25">
      <c r="B323" s="9" t="s">
        <v>51</v>
      </c>
      <c r="C323" s="6" t="s">
        <v>40</v>
      </c>
      <c r="D323" s="6" t="s">
        <v>54</v>
      </c>
      <c r="E323" s="6" t="s">
        <v>43</v>
      </c>
      <c r="F323" s="6" t="s">
        <v>108</v>
      </c>
      <c r="G323" s="6" t="s">
        <v>398</v>
      </c>
      <c r="H323" s="6" t="s">
        <v>46</v>
      </c>
      <c r="I323" s="6" t="s">
        <v>47</v>
      </c>
      <c r="J323" s="6" t="s">
        <v>59</v>
      </c>
      <c r="K323" s="6" t="s">
        <v>39</v>
      </c>
      <c r="L323" s="7">
        <v>2</v>
      </c>
      <c r="M323" s="7">
        <v>32</v>
      </c>
      <c r="N323" s="7">
        <v>1</v>
      </c>
      <c r="O323" s="7">
        <v>588</v>
      </c>
      <c r="P323" s="7">
        <v>8</v>
      </c>
      <c r="Q323" s="6" t="s">
        <v>50</v>
      </c>
      <c r="R323" s="7">
        <v>1</v>
      </c>
      <c r="S323" s="7">
        <v>3</v>
      </c>
      <c r="T323" s="7">
        <v>65</v>
      </c>
      <c r="U323" s="7">
        <v>2</v>
      </c>
      <c r="V323" s="7">
        <v>2</v>
      </c>
      <c r="W323" s="7">
        <v>2</v>
      </c>
      <c r="X323" s="7">
        <v>5228</v>
      </c>
      <c r="Y323" s="7">
        <v>24624</v>
      </c>
      <c r="Z323" s="7">
        <v>1</v>
      </c>
      <c r="AA323" s="7">
        <v>11</v>
      </c>
      <c r="AB323" s="7">
        <v>3</v>
      </c>
      <c r="AC323" s="7">
        <v>4</v>
      </c>
      <c r="AD323" s="7">
        <v>80</v>
      </c>
      <c r="AE323" s="7">
        <v>0</v>
      </c>
      <c r="AF323" s="7">
        <v>13</v>
      </c>
      <c r="AG323" s="7">
        <v>3</v>
      </c>
      <c r="AH323" s="7">
        <v>13</v>
      </c>
      <c r="AI323" s="7">
        <v>12</v>
      </c>
      <c r="AJ323" s="7">
        <v>11</v>
      </c>
      <c r="AK323" s="7">
        <v>9</v>
      </c>
      <c r="AL323" s="6" t="s">
        <v>19356</v>
      </c>
      <c r="AM323" s="6" t="s">
        <v>19365</v>
      </c>
      <c r="AN323" s="6" t="s">
        <v>19363</v>
      </c>
      <c r="AO323" s="6" t="s">
        <v>19359</v>
      </c>
      <c r="AP323" s="6" t="s">
        <v>19368</v>
      </c>
    </row>
    <row r="324" spans="2:42" ht="15" x14ac:dyDescent="0.25">
      <c r="B324" s="8" t="s">
        <v>51</v>
      </c>
      <c r="C324" s="4" t="s">
        <v>40</v>
      </c>
      <c r="D324" s="4" t="s">
        <v>54</v>
      </c>
      <c r="E324" s="4" t="s">
        <v>43</v>
      </c>
      <c r="F324" s="4" t="s">
        <v>44</v>
      </c>
      <c r="G324" s="4" t="s">
        <v>399</v>
      </c>
      <c r="H324" s="4" t="s">
        <v>57</v>
      </c>
      <c r="I324" s="4" t="s">
        <v>47</v>
      </c>
      <c r="J324" s="4" t="s">
        <v>48</v>
      </c>
      <c r="K324" s="4" t="s">
        <v>39</v>
      </c>
      <c r="L324" s="5">
        <v>3</v>
      </c>
      <c r="M324" s="5">
        <v>27</v>
      </c>
      <c r="N324" s="5">
        <v>1</v>
      </c>
      <c r="O324" s="5">
        <v>1377</v>
      </c>
      <c r="P324" s="5">
        <v>2</v>
      </c>
      <c r="Q324" s="4" t="s">
        <v>72</v>
      </c>
      <c r="R324" s="5">
        <v>1</v>
      </c>
      <c r="S324" s="5">
        <v>4</v>
      </c>
      <c r="T324" s="5">
        <v>74</v>
      </c>
      <c r="U324" s="5">
        <v>3</v>
      </c>
      <c r="V324" s="5">
        <v>2</v>
      </c>
      <c r="W324" s="5">
        <v>3</v>
      </c>
      <c r="X324" s="5">
        <v>4478</v>
      </c>
      <c r="Y324" s="5">
        <v>5242</v>
      </c>
      <c r="Z324" s="5">
        <v>1</v>
      </c>
      <c r="AA324" s="5">
        <v>11</v>
      </c>
      <c r="AB324" s="5">
        <v>3</v>
      </c>
      <c r="AC324" s="5">
        <v>1</v>
      </c>
      <c r="AD324" s="5">
        <v>80</v>
      </c>
      <c r="AE324" s="5">
        <v>0</v>
      </c>
      <c r="AF324" s="5">
        <v>5</v>
      </c>
      <c r="AG324" s="5">
        <v>3</v>
      </c>
      <c r="AH324" s="5">
        <v>5</v>
      </c>
      <c r="AI324" s="5">
        <v>4</v>
      </c>
      <c r="AJ324" s="5">
        <v>0</v>
      </c>
      <c r="AK324" s="5">
        <v>4</v>
      </c>
      <c r="AL324" s="4" t="s">
        <v>19356</v>
      </c>
      <c r="AM324" s="4" t="s">
        <v>19365</v>
      </c>
      <c r="AN324" s="4" t="s">
        <v>19364</v>
      </c>
      <c r="AO324" s="4" t="s">
        <v>19359</v>
      </c>
      <c r="AP324" s="4" t="s">
        <v>19360</v>
      </c>
    </row>
    <row r="325" spans="2:42" ht="15" x14ac:dyDescent="0.25">
      <c r="B325" s="9" t="s">
        <v>51</v>
      </c>
      <c r="C325" s="6" t="s">
        <v>40</v>
      </c>
      <c r="D325" s="6" t="s">
        <v>54</v>
      </c>
      <c r="E325" s="6" t="s">
        <v>43</v>
      </c>
      <c r="F325" s="6" t="s">
        <v>101</v>
      </c>
      <c r="G325" s="6" t="s">
        <v>400</v>
      </c>
      <c r="H325" s="6" t="s">
        <v>57</v>
      </c>
      <c r="I325" s="6" t="s">
        <v>47</v>
      </c>
      <c r="J325" s="6" t="s">
        <v>74</v>
      </c>
      <c r="K325" s="6" t="s">
        <v>51</v>
      </c>
      <c r="L325" s="7">
        <v>3</v>
      </c>
      <c r="M325" s="7">
        <v>31</v>
      </c>
      <c r="N325" s="7">
        <v>1</v>
      </c>
      <c r="O325" s="7">
        <v>691</v>
      </c>
      <c r="P325" s="7">
        <v>7</v>
      </c>
      <c r="Q325" s="6" t="s">
        <v>72</v>
      </c>
      <c r="R325" s="7">
        <v>1</v>
      </c>
      <c r="S325" s="7">
        <v>4</v>
      </c>
      <c r="T325" s="7">
        <v>73</v>
      </c>
      <c r="U325" s="7">
        <v>3</v>
      </c>
      <c r="V325" s="7">
        <v>2</v>
      </c>
      <c r="W325" s="7">
        <v>4</v>
      </c>
      <c r="X325" s="7">
        <v>7547</v>
      </c>
      <c r="Y325" s="7">
        <v>7143</v>
      </c>
      <c r="Z325" s="7">
        <v>4</v>
      </c>
      <c r="AA325" s="7">
        <v>12</v>
      </c>
      <c r="AB325" s="7">
        <v>3</v>
      </c>
      <c r="AC325" s="7">
        <v>4</v>
      </c>
      <c r="AD325" s="7">
        <v>80</v>
      </c>
      <c r="AE325" s="7">
        <v>3</v>
      </c>
      <c r="AF325" s="7">
        <v>13</v>
      </c>
      <c r="AG325" s="7">
        <v>3</v>
      </c>
      <c r="AH325" s="7">
        <v>7</v>
      </c>
      <c r="AI325" s="7">
        <v>7</v>
      </c>
      <c r="AJ325" s="7">
        <v>1</v>
      </c>
      <c r="AK325" s="7">
        <v>7</v>
      </c>
      <c r="AL325" s="6" t="s">
        <v>19356</v>
      </c>
      <c r="AM325" s="6" t="s">
        <v>19365</v>
      </c>
      <c r="AN325" s="6" t="s">
        <v>19358</v>
      </c>
      <c r="AO325" s="6" t="s">
        <v>19359</v>
      </c>
      <c r="AP325" s="6" t="s">
        <v>19368</v>
      </c>
    </row>
    <row r="326" spans="2:42" ht="15" x14ac:dyDescent="0.25">
      <c r="B326" s="8" t="s">
        <v>51</v>
      </c>
      <c r="C326" s="4" t="s">
        <v>40</v>
      </c>
      <c r="D326" s="4" t="s">
        <v>54</v>
      </c>
      <c r="E326" s="4" t="s">
        <v>55</v>
      </c>
      <c r="F326" s="4" t="s">
        <v>67</v>
      </c>
      <c r="G326" s="4" t="s">
        <v>401</v>
      </c>
      <c r="H326" s="4" t="s">
        <v>46</v>
      </c>
      <c r="I326" s="4" t="s">
        <v>58</v>
      </c>
      <c r="J326" s="4" t="s">
        <v>48</v>
      </c>
      <c r="K326" s="4" t="s">
        <v>51</v>
      </c>
      <c r="L326" s="5">
        <v>0</v>
      </c>
      <c r="M326" s="5">
        <v>32</v>
      </c>
      <c r="N326" s="5">
        <v>1</v>
      </c>
      <c r="O326" s="5">
        <v>1018</v>
      </c>
      <c r="P326" s="5">
        <v>2</v>
      </c>
      <c r="Q326" s="4" t="s">
        <v>66</v>
      </c>
      <c r="R326" s="5">
        <v>1</v>
      </c>
      <c r="S326" s="5">
        <v>1</v>
      </c>
      <c r="T326" s="5">
        <v>74</v>
      </c>
      <c r="U326" s="5">
        <v>4</v>
      </c>
      <c r="V326" s="5">
        <v>2</v>
      </c>
      <c r="W326" s="5">
        <v>4</v>
      </c>
      <c r="X326" s="5">
        <v>5055</v>
      </c>
      <c r="Y326" s="5">
        <v>10557</v>
      </c>
      <c r="Z326" s="5">
        <v>7</v>
      </c>
      <c r="AA326" s="5">
        <v>16</v>
      </c>
      <c r="AB326" s="5">
        <v>3</v>
      </c>
      <c r="AC326" s="5">
        <v>3</v>
      </c>
      <c r="AD326" s="5">
        <v>80</v>
      </c>
      <c r="AE326" s="5">
        <v>0</v>
      </c>
      <c r="AF326" s="5">
        <v>10</v>
      </c>
      <c r="AG326" s="5">
        <v>2</v>
      </c>
      <c r="AH326" s="5">
        <v>7</v>
      </c>
      <c r="AI326" s="5">
        <v>7</v>
      </c>
      <c r="AJ326" s="5">
        <v>0</v>
      </c>
      <c r="AK326" s="5">
        <v>7</v>
      </c>
      <c r="AL326" s="4" t="s">
        <v>19356</v>
      </c>
      <c r="AM326" s="4" t="s">
        <v>19365</v>
      </c>
      <c r="AN326" s="4" t="s">
        <v>19358</v>
      </c>
      <c r="AO326" s="4" t="s">
        <v>19359</v>
      </c>
      <c r="AP326" s="4" t="s">
        <v>19360</v>
      </c>
    </row>
    <row r="327" spans="2:42" ht="15" x14ac:dyDescent="0.25">
      <c r="B327" s="9" t="s">
        <v>39</v>
      </c>
      <c r="C327" s="6" t="s">
        <v>40</v>
      </c>
      <c r="D327" s="6" t="s">
        <v>42</v>
      </c>
      <c r="E327" s="6" t="s">
        <v>55</v>
      </c>
      <c r="F327" s="6" t="s">
        <v>67</v>
      </c>
      <c r="G327" s="6" t="s">
        <v>402</v>
      </c>
      <c r="H327" s="6" t="s">
        <v>57</v>
      </c>
      <c r="I327" s="6" t="s">
        <v>58</v>
      </c>
      <c r="J327" s="6" t="s">
        <v>59</v>
      </c>
      <c r="K327" s="6" t="s">
        <v>39</v>
      </c>
      <c r="L327" s="7">
        <v>4</v>
      </c>
      <c r="M327" s="7">
        <v>28</v>
      </c>
      <c r="N327" s="7">
        <v>0</v>
      </c>
      <c r="O327" s="7">
        <v>1157</v>
      </c>
      <c r="P327" s="7">
        <v>2</v>
      </c>
      <c r="Q327" s="6" t="s">
        <v>66</v>
      </c>
      <c r="R327" s="7">
        <v>1</v>
      </c>
      <c r="S327" s="7">
        <v>1</v>
      </c>
      <c r="T327" s="7">
        <v>84</v>
      </c>
      <c r="U327" s="7">
        <v>1</v>
      </c>
      <c r="V327" s="7">
        <v>1</v>
      </c>
      <c r="W327" s="7">
        <v>4</v>
      </c>
      <c r="X327" s="7">
        <v>3464</v>
      </c>
      <c r="Y327" s="7">
        <v>24737</v>
      </c>
      <c r="Z327" s="7">
        <v>5</v>
      </c>
      <c r="AA327" s="7">
        <v>13</v>
      </c>
      <c r="AB327" s="7">
        <v>3</v>
      </c>
      <c r="AC327" s="7">
        <v>4</v>
      </c>
      <c r="AD327" s="7">
        <v>80</v>
      </c>
      <c r="AE327" s="7">
        <v>0</v>
      </c>
      <c r="AF327" s="7">
        <v>5</v>
      </c>
      <c r="AG327" s="7">
        <v>2</v>
      </c>
      <c r="AH327" s="7">
        <v>3</v>
      </c>
      <c r="AI327" s="7">
        <v>2</v>
      </c>
      <c r="AJ327" s="7">
        <v>2</v>
      </c>
      <c r="AK327" s="7">
        <v>2</v>
      </c>
      <c r="AL327" s="6" t="s">
        <v>19356</v>
      </c>
      <c r="AM327" s="6" t="s">
        <v>19365</v>
      </c>
      <c r="AN327" s="6" t="s">
        <v>19358</v>
      </c>
      <c r="AO327" s="6" t="s">
        <v>19359</v>
      </c>
      <c r="AP327" s="6" t="s">
        <v>19360</v>
      </c>
    </row>
    <row r="328" spans="2:42" ht="15" x14ac:dyDescent="0.25">
      <c r="B328" s="8" t="s">
        <v>51</v>
      </c>
      <c r="C328" s="4" t="s">
        <v>40</v>
      </c>
      <c r="D328" s="4" t="s">
        <v>54</v>
      </c>
      <c r="E328" s="4" t="s">
        <v>55</v>
      </c>
      <c r="F328" s="4" t="s">
        <v>67</v>
      </c>
      <c r="G328" s="4" t="s">
        <v>403</v>
      </c>
      <c r="H328" s="4" t="s">
        <v>46</v>
      </c>
      <c r="I328" s="4" t="s">
        <v>58</v>
      </c>
      <c r="J328" s="4" t="s">
        <v>59</v>
      </c>
      <c r="K328" s="4" t="s">
        <v>51</v>
      </c>
      <c r="L328" s="5">
        <v>2</v>
      </c>
      <c r="M328" s="5">
        <v>30</v>
      </c>
      <c r="N328" s="5">
        <v>1</v>
      </c>
      <c r="O328" s="5">
        <v>1275</v>
      </c>
      <c r="P328" s="5">
        <v>28</v>
      </c>
      <c r="Q328" s="4" t="s">
        <v>50</v>
      </c>
      <c r="R328" s="5">
        <v>1</v>
      </c>
      <c r="S328" s="5">
        <v>4</v>
      </c>
      <c r="T328" s="5">
        <v>64</v>
      </c>
      <c r="U328" s="5">
        <v>3</v>
      </c>
      <c r="V328" s="5">
        <v>2</v>
      </c>
      <c r="W328" s="5">
        <v>4</v>
      </c>
      <c r="X328" s="5">
        <v>5775</v>
      </c>
      <c r="Y328" s="5">
        <v>11934</v>
      </c>
      <c r="Z328" s="5">
        <v>1</v>
      </c>
      <c r="AA328" s="5">
        <v>13</v>
      </c>
      <c r="AB328" s="5">
        <v>3</v>
      </c>
      <c r="AC328" s="5">
        <v>4</v>
      </c>
      <c r="AD328" s="5">
        <v>80</v>
      </c>
      <c r="AE328" s="5">
        <v>2</v>
      </c>
      <c r="AF328" s="5">
        <v>11</v>
      </c>
      <c r="AG328" s="5">
        <v>3</v>
      </c>
      <c r="AH328" s="5">
        <v>10</v>
      </c>
      <c r="AI328" s="5">
        <v>8</v>
      </c>
      <c r="AJ328" s="5">
        <v>1</v>
      </c>
      <c r="AK328" s="5">
        <v>9</v>
      </c>
      <c r="AL328" s="4" t="s">
        <v>19356</v>
      </c>
      <c r="AM328" s="4" t="s">
        <v>19365</v>
      </c>
      <c r="AN328" s="4" t="s">
        <v>19358</v>
      </c>
      <c r="AO328" s="4" t="s">
        <v>19369</v>
      </c>
      <c r="AP328" s="4" t="s">
        <v>19368</v>
      </c>
    </row>
    <row r="329" spans="2:42" ht="15" x14ac:dyDescent="0.25">
      <c r="B329" s="9" t="s">
        <v>51</v>
      </c>
      <c r="C329" s="6" t="s">
        <v>52</v>
      </c>
      <c r="D329" s="6" t="s">
        <v>54</v>
      </c>
      <c r="E329" s="6" t="s">
        <v>55</v>
      </c>
      <c r="F329" s="6" t="s">
        <v>44</v>
      </c>
      <c r="G329" s="6" t="s">
        <v>404</v>
      </c>
      <c r="H329" s="6" t="s">
        <v>46</v>
      </c>
      <c r="I329" s="6" t="s">
        <v>76</v>
      </c>
      <c r="J329" s="6" t="s">
        <v>59</v>
      </c>
      <c r="K329" s="6" t="s">
        <v>51</v>
      </c>
      <c r="L329" s="7">
        <v>2</v>
      </c>
      <c r="M329" s="7">
        <v>31</v>
      </c>
      <c r="N329" s="7">
        <v>1</v>
      </c>
      <c r="O329" s="7">
        <v>798</v>
      </c>
      <c r="P329" s="7">
        <v>7</v>
      </c>
      <c r="Q329" s="6" t="s">
        <v>50</v>
      </c>
      <c r="R329" s="7">
        <v>1</v>
      </c>
      <c r="S329" s="7">
        <v>3</v>
      </c>
      <c r="T329" s="7">
        <v>48</v>
      </c>
      <c r="U329" s="7">
        <v>2</v>
      </c>
      <c r="V329" s="7">
        <v>3</v>
      </c>
      <c r="W329" s="7">
        <v>3</v>
      </c>
      <c r="X329" s="7">
        <v>8943</v>
      </c>
      <c r="Y329" s="7">
        <v>14034</v>
      </c>
      <c r="Z329" s="7">
        <v>1</v>
      </c>
      <c r="AA329" s="7">
        <v>24</v>
      </c>
      <c r="AB329" s="7">
        <v>4</v>
      </c>
      <c r="AC329" s="7">
        <v>1</v>
      </c>
      <c r="AD329" s="7">
        <v>80</v>
      </c>
      <c r="AE329" s="7">
        <v>1</v>
      </c>
      <c r="AF329" s="7">
        <v>10</v>
      </c>
      <c r="AG329" s="7">
        <v>3</v>
      </c>
      <c r="AH329" s="7">
        <v>10</v>
      </c>
      <c r="AI329" s="7">
        <v>9</v>
      </c>
      <c r="AJ329" s="7">
        <v>8</v>
      </c>
      <c r="AK329" s="7">
        <v>9</v>
      </c>
      <c r="AL329" s="6" t="s">
        <v>19361</v>
      </c>
      <c r="AM329" s="6" t="s">
        <v>19365</v>
      </c>
      <c r="AN329" s="6" t="s">
        <v>19364</v>
      </c>
      <c r="AO329" s="6" t="s">
        <v>19359</v>
      </c>
      <c r="AP329" s="6" t="s">
        <v>19360</v>
      </c>
    </row>
    <row r="330" spans="2:42" ht="15" x14ac:dyDescent="0.25">
      <c r="B330" s="8" t="s">
        <v>51</v>
      </c>
      <c r="C330" s="4" t="s">
        <v>52</v>
      </c>
      <c r="D330" s="4" t="s">
        <v>54</v>
      </c>
      <c r="E330" s="4" t="s">
        <v>55</v>
      </c>
      <c r="F330" s="4" t="s">
        <v>67</v>
      </c>
      <c r="G330" s="4" t="s">
        <v>405</v>
      </c>
      <c r="H330" s="4" t="s">
        <v>57</v>
      </c>
      <c r="I330" s="4" t="s">
        <v>90</v>
      </c>
      <c r="J330" s="4" t="s">
        <v>59</v>
      </c>
      <c r="K330" s="4" t="s">
        <v>51</v>
      </c>
      <c r="L330" s="5">
        <v>2</v>
      </c>
      <c r="M330" s="5">
        <v>39</v>
      </c>
      <c r="N330" s="5">
        <v>1</v>
      </c>
      <c r="O330" s="5">
        <v>672</v>
      </c>
      <c r="P330" s="5">
        <v>7</v>
      </c>
      <c r="Q330" s="4" t="s">
        <v>50</v>
      </c>
      <c r="R330" s="5">
        <v>1</v>
      </c>
      <c r="S330" s="5">
        <v>3</v>
      </c>
      <c r="T330" s="5">
        <v>54</v>
      </c>
      <c r="U330" s="5">
        <v>2</v>
      </c>
      <c r="V330" s="5">
        <v>5</v>
      </c>
      <c r="W330" s="5">
        <v>4</v>
      </c>
      <c r="X330" s="5">
        <v>19272</v>
      </c>
      <c r="Y330" s="5">
        <v>21141</v>
      </c>
      <c r="Z330" s="5">
        <v>1</v>
      </c>
      <c r="AA330" s="5">
        <v>15</v>
      </c>
      <c r="AB330" s="5">
        <v>3</v>
      </c>
      <c r="AC330" s="5">
        <v>1</v>
      </c>
      <c r="AD330" s="5">
        <v>80</v>
      </c>
      <c r="AE330" s="5">
        <v>1</v>
      </c>
      <c r="AF330" s="5">
        <v>21</v>
      </c>
      <c r="AG330" s="5">
        <v>3</v>
      </c>
      <c r="AH330" s="5">
        <v>21</v>
      </c>
      <c r="AI330" s="5">
        <v>9</v>
      </c>
      <c r="AJ330" s="5">
        <v>13</v>
      </c>
      <c r="AK330" s="5">
        <v>3</v>
      </c>
      <c r="AL330" s="4" t="s">
        <v>19356</v>
      </c>
      <c r="AM330" s="4" t="s">
        <v>19357</v>
      </c>
      <c r="AN330" s="4" t="s">
        <v>19358</v>
      </c>
      <c r="AO330" s="4" t="s">
        <v>19359</v>
      </c>
      <c r="AP330" s="4" t="s">
        <v>19373</v>
      </c>
    </row>
    <row r="331" spans="2:42" ht="15" x14ac:dyDescent="0.25">
      <c r="B331" s="9" t="s">
        <v>39</v>
      </c>
      <c r="C331" s="6" t="s">
        <v>40</v>
      </c>
      <c r="D331" s="6" t="s">
        <v>42</v>
      </c>
      <c r="E331" s="6" t="s">
        <v>43</v>
      </c>
      <c r="F331" s="6" t="s">
        <v>67</v>
      </c>
      <c r="G331" s="6" t="s">
        <v>406</v>
      </c>
      <c r="H331" s="6" t="s">
        <v>46</v>
      </c>
      <c r="I331" s="6" t="s">
        <v>47</v>
      </c>
      <c r="J331" s="6" t="s">
        <v>59</v>
      </c>
      <c r="K331" s="6" t="s">
        <v>39</v>
      </c>
      <c r="L331" s="7">
        <v>3</v>
      </c>
      <c r="M331" s="7">
        <v>39</v>
      </c>
      <c r="N331" s="7">
        <v>0</v>
      </c>
      <c r="O331" s="7">
        <v>1162</v>
      </c>
      <c r="P331" s="7">
        <v>3</v>
      </c>
      <c r="Q331" s="6" t="s">
        <v>50</v>
      </c>
      <c r="R331" s="7">
        <v>1</v>
      </c>
      <c r="S331" s="7">
        <v>4</v>
      </c>
      <c r="T331" s="7">
        <v>41</v>
      </c>
      <c r="U331" s="7">
        <v>3</v>
      </c>
      <c r="V331" s="7">
        <v>2</v>
      </c>
      <c r="W331" s="7">
        <v>3</v>
      </c>
      <c r="X331" s="7">
        <v>5238</v>
      </c>
      <c r="Y331" s="7">
        <v>17778</v>
      </c>
      <c r="Z331" s="7">
        <v>4</v>
      </c>
      <c r="AA331" s="7">
        <v>18</v>
      </c>
      <c r="AB331" s="7">
        <v>3</v>
      </c>
      <c r="AC331" s="7">
        <v>1</v>
      </c>
      <c r="AD331" s="7">
        <v>80</v>
      </c>
      <c r="AE331" s="7">
        <v>0</v>
      </c>
      <c r="AF331" s="7">
        <v>12</v>
      </c>
      <c r="AG331" s="7">
        <v>2</v>
      </c>
      <c r="AH331" s="7">
        <v>1</v>
      </c>
      <c r="AI331" s="7">
        <v>0</v>
      </c>
      <c r="AJ331" s="7">
        <v>0</v>
      </c>
      <c r="AK331" s="7">
        <v>0</v>
      </c>
      <c r="AL331" s="6" t="s">
        <v>19356</v>
      </c>
      <c r="AM331" s="6" t="s">
        <v>19357</v>
      </c>
      <c r="AN331" s="6" t="s">
        <v>19364</v>
      </c>
      <c r="AO331" s="6" t="s">
        <v>19359</v>
      </c>
      <c r="AP331" s="6" t="s">
        <v>19368</v>
      </c>
    </row>
    <row r="332" spans="2:42" ht="15" x14ac:dyDescent="0.25">
      <c r="B332" s="8" t="s">
        <v>51</v>
      </c>
      <c r="C332" s="4" t="s">
        <v>52</v>
      </c>
      <c r="D332" s="4" t="s">
        <v>54</v>
      </c>
      <c r="E332" s="4" t="s">
        <v>43</v>
      </c>
      <c r="F332" s="4" t="s">
        <v>101</v>
      </c>
      <c r="G332" s="4" t="s">
        <v>407</v>
      </c>
      <c r="H332" s="4" t="s">
        <v>57</v>
      </c>
      <c r="I332" s="4" t="s">
        <v>47</v>
      </c>
      <c r="J332" s="4" t="s">
        <v>48</v>
      </c>
      <c r="K332" s="4" t="s">
        <v>51</v>
      </c>
      <c r="L332" s="5">
        <v>6</v>
      </c>
      <c r="M332" s="5">
        <v>33</v>
      </c>
      <c r="N332" s="5">
        <v>1</v>
      </c>
      <c r="O332" s="5">
        <v>508</v>
      </c>
      <c r="P332" s="5">
        <v>10</v>
      </c>
      <c r="Q332" s="4" t="s">
        <v>72</v>
      </c>
      <c r="R332" s="5">
        <v>1</v>
      </c>
      <c r="S332" s="5">
        <v>2</v>
      </c>
      <c r="T332" s="5">
        <v>46</v>
      </c>
      <c r="U332" s="5">
        <v>2</v>
      </c>
      <c r="V332" s="5">
        <v>2</v>
      </c>
      <c r="W332" s="5">
        <v>4</v>
      </c>
      <c r="X332" s="5">
        <v>4682</v>
      </c>
      <c r="Y332" s="5">
        <v>4317</v>
      </c>
      <c r="Z332" s="5">
        <v>3</v>
      </c>
      <c r="AA332" s="5">
        <v>14</v>
      </c>
      <c r="AB332" s="5">
        <v>3</v>
      </c>
      <c r="AC332" s="5">
        <v>3</v>
      </c>
      <c r="AD332" s="5">
        <v>80</v>
      </c>
      <c r="AE332" s="5">
        <v>0</v>
      </c>
      <c r="AF332" s="5">
        <v>9</v>
      </c>
      <c r="AG332" s="5">
        <v>2</v>
      </c>
      <c r="AH332" s="5">
        <v>7</v>
      </c>
      <c r="AI332" s="5">
        <v>7</v>
      </c>
      <c r="AJ332" s="5">
        <v>0</v>
      </c>
      <c r="AK332" s="5">
        <v>1</v>
      </c>
      <c r="AL332" s="4" t="s">
        <v>19356</v>
      </c>
      <c r="AM332" s="4" t="s">
        <v>19365</v>
      </c>
      <c r="AN332" s="4" t="s">
        <v>19358</v>
      </c>
      <c r="AO332" s="4" t="s">
        <v>19359</v>
      </c>
      <c r="AP332" s="4" t="s">
        <v>19360</v>
      </c>
    </row>
    <row r="333" spans="2:42" ht="15" x14ac:dyDescent="0.25">
      <c r="B333" s="9" t="s">
        <v>51</v>
      </c>
      <c r="C333" s="6" t="s">
        <v>40</v>
      </c>
      <c r="D333" s="6" t="s">
        <v>54</v>
      </c>
      <c r="E333" s="6" t="s">
        <v>55</v>
      </c>
      <c r="F333" s="6" t="s">
        <v>44</v>
      </c>
      <c r="G333" s="6" t="s">
        <v>408</v>
      </c>
      <c r="H333" s="6" t="s">
        <v>57</v>
      </c>
      <c r="I333" s="6" t="s">
        <v>96</v>
      </c>
      <c r="J333" s="6" t="s">
        <v>59</v>
      </c>
      <c r="K333" s="6" t="s">
        <v>51</v>
      </c>
      <c r="L333" s="7">
        <v>2</v>
      </c>
      <c r="M333" s="7">
        <v>47</v>
      </c>
      <c r="N333" s="7">
        <v>1</v>
      </c>
      <c r="O333" s="7">
        <v>1482</v>
      </c>
      <c r="P333" s="7">
        <v>5</v>
      </c>
      <c r="Q333" s="6" t="s">
        <v>129</v>
      </c>
      <c r="R333" s="7">
        <v>1</v>
      </c>
      <c r="S333" s="7">
        <v>4</v>
      </c>
      <c r="T333" s="7">
        <v>42</v>
      </c>
      <c r="U333" s="7">
        <v>3</v>
      </c>
      <c r="V333" s="7">
        <v>5</v>
      </c>
      <c r="W333" s="7">
        <v>3</v>
      </c>
      <c r="X333" s="7">
        <v>18300</v>
      </c>
      <c r="Y333" s="7">
        <v>16375</v>
      </c>
      <c r="Z333" s="7">
        <v>4</v>
      </c>
      <c r="AA333" s="7">
        <v>11</v>
      </c>
      <c r="AB333" s="7">
        <v>3</v>
      </c>
      <c r="AC333" s="7">
        <v>2</v>
      </c>
      <c r="AD333" s="7">
        <v>80</v>
      </c>
      <c r="AE333" s="7">
        <v>1</v>
      </c>
      <c r="AF333" s="7">
        <v>21</v>
      </c>
      <c r="AG333" s="7">
        <v>3</v>
      </c>
      <c r="AH333" s="7">
        <v>3</v>
      </c>
      <c r="AI333" s="7">
        <v>2</v>
      </c>
      <c r="AJ333" s="7">
        <v>1</v>
      </c>
      <c r="AK333" s="7">
        <v>1</v>
      </c>
      <c r="AL333" s="6" t="s">
        <v>19356</v>
      </c>
      <c r="AM333" s="6" t="s">
        <v>19362</v>
      </c>
      <c r="AN333" s="6" t="s">
        <v>19364</v>
      </c>
      <c r="AO333" s="6" t="s">
        <v>19359</v>
      </c>
      <c r="AP333" s="6" t="s">
        <v>19373</v>
      </c>
    </row>
    <row r="334" spans="2:42" ht="15" x14ac:dyDescent="0.25">
      <c r="B334" s="8" t="s">
        <v>51</v>
      </c>
      <c r="C334" s="4" t="s">
        <v>52</v>
      </c>
      <c r="D334" s="4" t="s">
        <v>54</v>
      </c>
      <c r="E334" s="4" t="s">
        <v>55</v>
      </c>
      <c r="F334" s="4" t="s">
        <v>44</v>
      </c>
      <c r="G334" s="4" t="s">
        <v>409</v>
      </c>
      <c r="H334" s="4" t="s">
        <v>46</v>
      </c>
      <c r="I334" s="4" t="s">
        <v>63</v>
      </c>
      <c r="J334" s="4" t="s">
        <v>74</v>
      </c>
      <c r="K334" s="4" t="s">
        <v>51</v>
      </c>
      <c r="L334" s="5">
        <v>3</v>
      </c>
      <c r="M334" s="5">
        <v>43</v>
      </c>
      <c r="N334" s="5">
        <v>1</v>
      </c>
      <c r="O334" s="5">
        <v>559</v>
      </c>
      <c r="P334" s="5">
        <v>10</v>
      </c>
      <c r="Q334" s="4" t="s">
        <v>66</v>
      </c>
      <c r="R334" s="5">
        <v>1</v>
      </c>
      <c r="S334" s="5">
        <v>3</v>
      </c>
      <c r="T334" s="5">
        <v>82</v>
      </c>
      <c r="U334" s="5">
        <v>2</v>
      </c>
      <c r="V334" s="5">
        <v>2</v>
      </c>
      <c r="W334" s="5">
        <v>3</v>
      </c>
      <c r="X334" s="5">
        <v>5257</v>
      </c>
      <c r="Y334" s="5">
        <v>6227</v>
      </c>
      <c r="Z334" s="5">
        <v>1</v>
      </c>
      <c r="AA334" s="5">
        <v>11</v>
      </c>
      <c r="AB334" s="5">
        <v>3</v>
      </c>
      <c r="AC334" s="5">
        <v>2</v>
      </c>
      <c r="AD334" s="5">
        <v>80</v>
      </c>
      <c r="AE334" s="5">
        <v>1</v>
      </c>
      <c r="AF334" s="5">
        <v>9</v>
      </c>
      <c r="AG334" s="5">
        <v>4</v>
      </c>
      <c r="AH334" s="5">
        <v>9</v>
      </c>
      <c r="AI334" s="5">
        <v>7</v>
      </c>
      <c r="AJ334" s="5">
        <v>0</v>
      </c>
      <c r="AK334" s="5">
        <v>0</v>
      </c>
      <c r="AL334" s="4" t="s">
        <v>19356</v>
      </c>
      <c r="AM334" s="4" t="s">
        <v>19357</v>
      </c>
      <c r="AN334" s="4" t="s">
        <v>19364</v>
      </c>
      <c r="AO334" s="4" t="s">
        <v>19359</v>
      </c>
      <c r="AP334" s="4" t="s">
        <v>19360</v>
      </c>
    </row>
    <row r="335" spans="2:42" ht="15" x14ac:dyDescent="0.25">
      <c r="B335" s="9" t="s">
        <v>51</v>
      </c>
      <c r="C335" s="6" t="s">
        <v>86</v>
      </c>
      <c r="D335" s="6" t="s">
        <v>54</v>
      </c>
      <c r="E335" s="6" t="s">
        <v>43</v>
      </c>
      <c r="F335" s="6" t="s">
        <v>101</v>
      </c>
      <c r="G335" s="6" t="s">
        <v>410</v>
      </c>
      <c r="H335" s="6" t="s">
        <v>57</v>
      </c>
      <c r="I335" s="6" t="s">
        <v>47</v>
      </c>
      <c r="J335" s="6" t="s">
        <v>59</v>
      </c>
      <c r="K335" s="6" t="s">
        <v>39</v>
      </c>
      <c r="L335" s="7">
        <v>0</v>
      </c>
      <c r="M335" s="7">
        <v>27</v>
      </c>
      <c r="N335" s="7">
        <v>1</v>
      </c>
      <c r="O335" s="7">
        <v>210</v>
      </c>
      <c r="P335" s="7">
        <v>1</v>
      </c>
      <c r="Q335" s="6" t="s">
        <v>60</v>
      </c>
      <c r="R335" s="7">
        <v>1</v>
      </c>
      <c r="S335" s="7">
        <v>3</v>
      </c>
      <c r="T335" s="7">
        <v>73</v>
      </c>
      <c r="U335" s="7">
        <v>3</v>
      </c>
      <c r="V335" s="7">
        <v>2</v>
      </c>
      <c r="W335" s="7">
        <v>2</v>
      </c>
      <c r="X335" s="7">
        <v>6349</v>
      </c>
      <c r="Y335" s="7">
        <v>22107</v>
      </c>
      <c r="Z335" s="7">
        <v>0</v>
      </c>
      <c r="AA335" s="7">
        <v>13</v>
      </c>
      <c r="AB335" s="7">
        <v>3</v>
      </c>
      <c r="AC335" s="7">
        <v>4</v>
      </c>
      <c r="AD335" s="7">
        <v>80</v>
      </c>
      <c r="AE335" s="7">
        <v>1</v>
      </c>
      <c r="AF335" s="7">
        <v>6</v>
      </c>
      <c r="AG335" s="7">
        <v>3</v>
      </c>
      <c r="AH335" s="7">
        <v>5</v>
      </c>
      <c r="AI335" s="7">
        <v>4</v>
      </c>
      <c r="AJ335" s="7">
        <v>1</v>
      </c>
      <c r="AK335" s="7">
        <v>4</v>
      </c>
      <c r="AL335" s="6" t="s">
        <v>19356</v>
      </c>
      <c r="AM335" s="6" t="s">
        <v>19365</v>
      </c>
      <c r="AN335" s="6" t="s">
        <v>19363</v>
      </c>
      <c r="AO335" s="6" t="s">
        <v>19359</v>
      </c>
      <c r="AP335" s="6" t="s">
        <v>19360</v>
      </c>
    </row>
    <row r="336" spans="2:42" ht="15" x14ac:dyDescent="0.25">
      <c r="B336" s="8" t="s">
        <v>51</v>
      </c>
      <c r="C336" s="4" t="s">
        <v>52</v>
      </c>
      <c r="D336" s="4" t="s">
        <v>54</v>
      </c>
      <c r="E336" s="4" t="s">
        <v>55</v>
      </c>
      <c r="F336" s="4" t="s">
        <v>44</v>
      </c>
      <c r="G336" s="4" t="s">
        <v>411</v>
      </c>
      <c r="H336" s="4" t="s">
        <v>46</v>
      </c>
      <c r="I336" s="4" t="s">
        <v>58</v>
      </c>
      <c r="J336" s="4" t="s">
        <v>48</v>
      </c>
      <c r="K336" s="4" t="s">
        <v>51</v>
      </c>
      <c r="L336" s="5">
        <v>4</v>
      </c>
      <c r="M336" s="5">
        <v>54</v>
      </c>
      <c r="N336" s="5">
        <v>1</v>
      </c>
      <c r="O336" s="5">
        <v>928</v>
      </c>
      <c r="P336" s="5">
        <v>20</v>
      </c>
      <c r="Q336" s="4" t="s">
        <v>66</v>
      </c>
      <c r="R336" s="5">
        <v>1</v>
      </c>
      <c r="S336" s="5">
        <v>4</v>
      </c>
      <c r="T336" s="5">
        <v>31</v>
      </c>
      <c r="U336" s="5">
        <v>3</v>
      </c>
      <c r="V336" s="5">
        <v>2</v>
      </c>
      <c r="W336" s="5">
        <v>3</v>
      </c>
      <c r="X336" s="5">
        <v>4869</v>
      </c>
      <c r="Y336" s="5">
        <v>16885</v>
      </c>
      <c r="Z336" s="5">
        <v>3</v>
      </c>
      <c r="AA336" s="5">
        <v>12</v>
      </c>
      <c r="AB336" s="5">
        <v>3</v>
      </c>
      <c r="AC336" s="5">
        <v>4</v>
      </c>
      <c r="AD336" s="5">
        <v>80</v>
      </c>
      <c r="AE336" s="5">
        <v>0</v>
      </c>
      <c r="AF336" s="5">
        <v>20</v>
      </c>
      <c r="AG336" s="5">
        <v>2</v>
      </c>
      <c r="AH336" s="5">
        <v>4</v>
      </c>
      <c r="AI336" s="5">
        <v>3</v>
      </c>
      <c r="AJ336" s="5">
        <v>0</v>
      </c>
      <c r="AK336" s="5">
        <v>3</v>
      </c>
      <c r="AL336" s="4" t="s">
        <v>19356</v>
      </c>
      <c r="AM336" s="4" t="s">
        <v>19362</v>
      </c>
      <c r="AN336" s="4" t="s">
        <v>19364</v>
      </c>
      <c r="AO336" s="4" t="s">
        <v>19370</v>
      </c>
      <c r="AP336" s="4" t="s">
        <v>19368</v>
      </c>
    </row>
    <row r="337" spans="2:42" ht="15" x14ac:dyDescent="0.25">
      <c r="B337" s="9" t="s">
        <v>51</v>
      </c>
      <c r="C337" s="6" t="s">
        <v>40</v>
      </c>
      <c r="D337" s="6" t="s">
        <v>54</v>
      </c>
      <c r="E337" s="6" t="s">
        <v>55</v>
      </c>
      <c r="F337" s="6" t="s">
        <v>44</v>
      </c>
      <c r="G337" s="6" t="s">
        <v>412</v>
      </c>
      <c r="H337" s="6" t="s">
        <v>46</v>
      </c>
      <c r="I337" s="6" t="s">
        <v>78</v>
      </c>
      <c r="J337" s="6" t="s">
        <v>59</v>
      </c>
      <c r="K337" s="6" t="s">
        <v>51</v>
      </c>
      <c r="L337" s="7">
        <v>1</v>
      </c>
      <c r="M337" s="7">
        <v>43</v>
      </c>
      <c r="N337" s="7">
        <v>1</v>
      </c>
      <c r="O337" s="7">
        <v>1001</v>
      </c>
      <c r="P337" s="7">
        <v>7</v>
      </c>
      <c r="Q337" s="6" t="s">
        <v>72</v>
      </c>
      <c r="R337" s="7">
        <v>1</v>
      </c>
      <c r="S337" s="7">
        <v>3</v>
      </c>
      <c r="T337" s="7">
        <v>43</v>
      </c>
      <c r="U337" s="7">
        <v>3</v>
      </c>
      <c r="V337" s="7">
        <v>3</v>
      </c>
      <c r="W337" s="7">
        <v>1</v>
      </c>
      <c r="X337" s="7">
        <v>9985</v>
      </c>
      <c r="Y337" s="7">
        <v>9262</v>
      </c>
      <c r="Z337" s="7">
        <v>8</v>
      </c>
      <c r="AA337" s="7">
        <v>16</v>
      </c>
      <c r="AB337" s="7">
        <v>3</v>
      </c>
      <c r="AC337" s="7">
        <v>1</v>
      </c>
      <c r="AD337" s="7">
        <v>80</v>
      </c>
      <c r="AE337" s="7">
        <v>1</v>
      </c>
      <c r="AF337" s="7">
        <v>10</v>
      </c>
      <c r="AG337" s="7">
        <v>2</v>
      </c>
      <c r="AH337" s="7">
        <v>1</v>
      </c>
      <c r="AI337" s="7">
        <v>0</v>
      </c>
      <c r="AJ337" s="7">
        <v>0</v>
      </c>
      <c r="AK337" s="7">
        <v>0</v>
      </c>
      <c r="AL337" s="6" t="s">
        <v>19356</v>
      </c>
      <c r="AM337" s="6" t="s">
        <v>19357</v>
      </c>
      <c r="AN337" s="6" t="s">
        <v>19367</v>
      </c>
      <c r="AO337" s="6" t="s">
        <v>19359</v>
      </c>
      <c r="AP337" s="6" t="s">
        <v>19360</v>
      </c>
    </row>
    <row r="338" spans="2:42" ht="15" x14ac:dyDescent="0.25">
      <c r="B338" s="8" t="s">
        <v>51</v>
      </c>
      <c r="C338" s="4" t="s">
        <v>40</v>
      </c>
      <c r="D338" s="4" t="s">
        <v>54</v>
      </c>
      <c r="E338" s="4" t="s">
        <v>55</v>
      </c>
      <c r="F338" s="4" t="s">
        <v>61</v>
      </c>
      <c r="G338" s="4" t="s">
        <v>413</v>
      </c>
      <c r="H338" s="4" t="s">
        <v>57</v>
      </c>
      <c r="I338" s="4" t="s">
        <v>58</v>
      </c>
      <c r="J338" s="4" t="s">
        <v>59</v>
      </c>
      <c r="K338" s="4" t="s">
        <v>51</v>
      </c>
      <c r="L338" s="5">
        <v>3</v>
      </c>
      <c r="M338" s="5">
        <v>45</v>
      </c>
      <c r="N338" s="5">
        <v>1</v>
      </c>
      <c r="O338" s="5">
        <v>549</v>
      </c>
      <c r="P338" s="5">
        <v>8</v>
      </c>
      <c r="Q338" s="4" t="s">
        <v>66</v>
      </c>
      <c r="R338" s="5">
        <v>1</v>
      </c>
      <c r="S338" s="5">
        <v>4</v>
      </c>
      <c r="T338" s="5">
        <v>75</v>
      </c>
      <c r="U338" s="5">
        <v>3</v>
      </c>
      <c r="V338" s="5">
        <v>2</v>
      </c>
      <c r="W338" s="5">
        <v>4</v>
      </c>
      <c r="X338" s="5">
        <v>3697</v>
      </c>
      <c r="Y338" s="5">
        <v>9278</v>
      </c>
      <c r="Z338" s="5">
        <v>9</v>
      </c>
      <c r="AA338" s="5">
        <v>14</v>
      </c>
      <c r="AB338" s="5">
        <v>3</v>
      </c>
      <c r="AC338" s="5">
        <v>1</v>
      </c>
      <c r="AD338" s="5">
        <v>80</v>
      </c>
      <c r="AE338" s="5">
        <v>2</v>
      </c>
      <c r="AF338" s="5">
        <v>12</v>
      </c>
      <c r="AG338" s="5">
        <v>3</v>
      </c>
      <c r="AH338" s="5">
        <v>10</v>
      </c>
      <c r="AI338" s="5">
        <v>9</v>
      </c>
      <c r="AJ338" s="5">
        <v>9</v>
      </c>
      <c r="AK338" s="5">
        <v>8</v>
      </c>
      <c r="AL338" s="4" t="s">
        <v>19356</v>
      </c>
      <c r="AM338" s="4" t="s">
        <v>19357</v>
      </c>
      <c r="AN338" s="4" t="s">
        <v>19358</v>
      </c>
      <c r="AO338" s="4" t="s">
        <v>19359</v>
      </c>
      <c r="AP338" s="4" t="s">
        <v>19368</v>
      </c>
    </row>
    <row r="339" spans="2:42" ht="15" x14ac:dyDescent="0.25">
      <c r="B339" s="9" t="s">
        <v>51</v>
      </c>
      <c r="C339" s="6" t="s">
        <v>40</v>
      </c>
      <c r="D339" s="6" t="s">
        <v>54</v>
      </c>
      <c r="E339" s="6" t="s">
        <v>43</v>
      </c>
      <c r="F339" s="6" t="s">
        <v>67</v>
      </c>
      <c r="G339" s="6" t="s">
        <v>414</v>
      </c>
      <c r="H339" s="6" t="s">
        <v>57</v>
      </c>
      <c r="I339" s="6" t="s">
        <v>47</v>
      </c>
      <c r="J339" s="6" t="s">
        <v>59</v>
      </c>
      <c r="K339" s="6" t="s">
        <v>39</v>
      </c>
      <c r="L339" s="7">
        <v>2</v>
      </c>
      <c r="M339" s="7">
        <v>40</v>
      </c>
      <c r="N339" s="7">
        <v>1</v>
      </c>
      <c r="O339" s="7">
        <v>1124</v>
      </c>
      <c r="P339" s="7">
        <v>1</v>
      </c>
      <c r="Q339" s="6" t="s">
        <v>50</v>
      </c>
      <c r="R339" s="7">
        <v>1</v>
      </c>
      <c r="S339" s="7">
        <v>2</v>
      </c>
      <c r="T339" s="7">
        <v>57</v>
      </c>
      <c r="U339" s="7">
        <v>1</v>
      </c>
      <c r="V339" s="7">
        <v>2</v>
      </c>
      <c r="W339" s="7">
        <v>4</v>
      </c>
      <c r="X339" s="7">
        <v>7457</v>
      </c>
      <c r="Y339" s="7">
        <v>13273</v>
      </c>
      <c r="Z339" s="7">
        <v>2</v>
      </c>
      <c r="AA339" s="7">
        <v>22</v>
      </c>
      <c r="AB339" s="7">
        <v>4</v>
      </c>
      <c r="AC339" s="7">
        <v>3</v>
      </c>
      <c r="AD339" s="7">
        <v>80</v>
      </c>
      <c r="AE339" s="7">
        <v>3</v>
      </c>
      <c r="AF339" s="7">
        <v>6</v>
      </c>
      <c r="AG339" s="7">
        <v>2</v>
      </c>
      <c r="AH339" s="7">
        <v>4</v>
      </c>
      <c r="AI339" s="7">
        <v>3</v>
      </c>
      <c r="AJ339" s="7">
        <v>0</v>
      </c>
      <c r="AK339" s="7">
        <v>2</v>
      </c>
      <c r="AL339" s="6" t="s">
        <v>19361</v>
      </c>
      <c r="AM339" s="6" t="s">
        <v>19357</v>
      </c>
      <c r="AN339" s="6" t="s">
        <v>19358</v>
      </c>
      <c r="AO339" s="6" t="s">
        <v>19359</v>
      </c>
      <c r="AP339" s="6" t="s">
        <v>19360</v>
      </c>
    </row>
    <row r="340" spans="2:42" ht="15" x14ac:dyDescent="0.25">
      <c r="B340" s="8" t="s">
        <v>39</v>
      </c>
      <c r="C340" s="4" t="s">
        <v>40</v>
      </c>
      <c r="D340" s="4" t="s">
        <v>42</v>
      </c>
      <c r="E340" s="4" t="s">
        <v>55</v>
      </c>
      <c r="F340" s="4" t="s">
        <v>61</v>
      </c>
      <c r="G340" s="4" t="s">
        <v>415</v>
      </c>
      <c r="H340" s="4" t="s">
        <v>57</v>
      </c>
      <c r="I340" s="4" t="s">
        <v>63</v>
      </c>
      <c r="J340" s="4" t="s">
        <v>59</v>
      </c>
      <c r="K340" s="4" t="s">
        <v>39</v>
      </c>
      <c r="L340" s="5">
        <v>4</v>
      </c>
      <c r="M340" s="5">
        <v>29</v>
      </c>
      <c r="N340" s="5">
        <v>0</v>
      </c>
      <c r="O340" s="5">
        <v>318</v>
      </c>
      <c r="P340" s="5">
        <v>8</v>
      </c>
      <c r="Q340" s="4" t="s">
        <v>66</v>
      </c>
      <c r="R340" s="5">
        <v>1</v>
      </c>
      <c r="S340" s="5">
        <v>2</v>
      </c>
      <c r="T340" s="5">
        <v>77</v>
      </c>
      <c r="U340" s="5">
        <v>1</v>
      </c>
      <c r="V340" s="5">
        <v>1</v>
      </c>
      <c r="W340" s="5">
        <v>1</v>
      </c>
      <c r="X340" s="5">
        <v>2119</v>
      </c>
      <c r="Y340" s="5">
        <v>4759</v>
      </c>
      <c r="Z340" s="5">
        <v>1</v>
      </c>
      <c r="AA340" s="5">
        <v>11</v>
      </c>
      <c r="AB340" s="5">
        <v>3</v>
      </c>
      <c r="AC340" s="5">
        <v>4</v>
      </c>
      <c r="AD340" s="5">
        <v>80</v>
      </c>
      <c r="AE340" s="5">
        <v>0</v>
      </c>
      <c r="AF340" s="5">
        <v>7</v>
      </c>
      <c r="AG340" s="5">
        <v>2</v>
      </c>
      <c r="AH340" s="5">
        <v>7</v>
      </c>
      <c r="AI340" s="5">
        <v>7</v>
      </c>
      <c r="AJ340" s="5">
        <v>0</v>
      </c>
      <c r="AK340" s="5">
        <v>7</v>
      </c>
      <c r="AL340" s="4" t="s">
        <v>19356</v>
      </c>
      <c r="AM340" s="4" t="s">
        <v>19365</v>
      </c>
      <c r="AN340" s="4" t="s">
        <v>19367</v>
      </c>
      <c r="AO340" s="4" t="s">
        <v>19359</v>
      </c>
      <c r="AP340" s="4" t="s">
        <v>19360</v>
      </c>
    </row>
    <row r="341" spans="2:42" ht="15" x14ac:dyDescent="0.25">
      <c r="B341" s="9" t="s">
        <v>51</v>
      </c>
      <c r="C341" s="6" t="s">
        <v>40</v>
      </c>
      <c r="D341" s="6" t="s">
        <v>54</v>
      </c>
      <c r="E341" s="6" t="s">
        <v>55</v>
      </c>
      <c r="F341" s="6" t="s">
        <v>61</v>
      </c>
      <c r="G341" s="6" t="s">
        <v>416</v>
      </c>
      <c r="H341" s="6" t="s">
        <v>57</v>
      </c>
      <c r="I341" s="6" t="s">
        <v>63</v>
      </c>
      <c r="J341" s="6" t="s">
        <v>48</v>
      </c>
      <c r="K341" s="6" t="s">
        <v>51</v>
      </c>
      <c r="L341" s="7">
        <v>2</v>
      </c>
      <c r="M341" s="7">
        <v>29</v>
      </c>
      <c r="N341" s="7">
        <v>1</v>
      </c>
      <c r="O341" s="7">
        <v>738</v>
      </c>
      <c r="P341" s="7">
        <v>9</v>
      </c>
      <c r="Q341" s="6" t="s">
        <v>129</v>
      </c>
      <c r="R341" s="7">
        <v>1</v>
      </c>
      <c r="S341" s="7">
        <v>2</v>
      </c>
      <c r="T341" s="7">
        <v>30</v>
      </c>
      <c r="U341" s="7">
        <v>2</v>
      </c>
      <c r="V341" s="7">
        <v>1</v>
      </c>
      <c r="W341" s="7">
        <v>4</v>
      </c>
      <c r="X341" s="7">
        <v>3983</v>
      </c>
      <c r="Y341" s="7">
        <v>7621</v>
      </c>
      <c r="Z341" s="7">
        <v>0</v>
      </c>
      <c r="AA341" s="7">
        <v>17</v>
      </c>
      <c r="AB341" s="7">
        <v>3</v>
      </c>
      <c r="AC341" s="7">
        <v>3</v>
      </c>
      <c r="AD341" s="7">
        <v>80</v>
      </c>
      <c r="AE341" s="7">
        <v>0</v>
      </c>
      <c r="AF341" s="7">
        <v>4</v>
      </c>
      <c r="AG341" s="7">
        <v>3</v>
      </c>
      <c r="AH341" s="7">
        <v>3</v>
      </c>
      <c r="AI341" s="7">
        <v>2</v>
      </c>
      <c r="AJ341" s="7">
        <v>2</v>
      </c>
      <c r="AK341" s="7">
        <v>2</v>
      </c>
      <c r="AL341" s="6" t="s">
        <v>19356</v>
      </c>
      <c r="AM341" s="6" t="s">
        <v>19365</v>
      </c>
      <c r="AN341" s="6" t="s">
        <v>19358</v>
      </c>
      <c r="AO341" s="6" t="s">
        <v>19359</v>
      </c>
      <c r="AP341" s="6" t="s">
        <v>19360</v>
      </c>
    </row>
    <row r="342" spans="2:42" ht="15" x14ac:dyDescent="0.25">
      <c r="B342" s="8" t="s">
        <v>51</v>
      </c>
      <c r="C342" s="4" t="s">
        <v>40</v>
      </c>
      <c r="D342" s="4" t="s">
        <v>54</v>
      </c>
      <c r="E342" s="4" t="s">
        <v>43</v>
      </c>
      <c r="F342" s="4" t="s">
        <v>101</v>
      </c>
      <c r="G342" s="4" t="s">
        <v>417</v>
      </c>
      <c r="H342" s="4" t="s">
        <v>46</v>
      </c>
      <c r="I342" s="4" t="s">
        <v>47</v>
      </c>
      <c r="J342" s="4" t="s">
        <v>74</v>
      </c>
      <c r="K342" s="4" t="s">
        <v>51</v>
      </c>
      <c r="L342" s="5">
        <v>2</v>
      </c>
      <c r="M342" s="5">
        <v>30</v>
      </c>
      <c r="N342" s="5">
        <v>1</v>
      </c>
      <c r="O342" s="5">
        <v>570</v>
      </c>
      <c r="P342" s="5">
        <v>5</v>
      </c>
      <c r="Q342" s="4" t="s">
        <v>72</v>
      </c>
      <c r="R342" s="5">
        <v>1</v>
      </c>
      <c r="S342" s="5">
        <v>4</v>
      </c>
      <c r="T342" s="5">
        <v>30</v>
      </c>
      <c r="U342" s="5">
        <v>2</v>
      </c>
      <c r="V342" s="5">
        <v>2</v>
      </c>
      <c r="W342" s="5">
        <v>3</v>
      </c>
      <c r="X342" s="5">
        <v>6118</v>
      </c>
      <c r="Y342" s="5">
        <v>5431</v>
      </c>
      <c r="Z342" s="5">
        <v>1</v>
      </c>
      <c r="AA342" s="5">
        <v>13</v>
      </c>
      <c r="AB342" s="5">
        <v>3</v>
      </c>
      <c r="AC342" s="5">
        <v>3</v>
      </c>
      <c r="AD342" s="5">
        <v>80</v>
      </c>
      <c r="AE342" s="5">
        <v>3</v>
      </c>
      <c r="AF342" s="5">
        <v>10</v>
      </c>
      <c r="AG342" s="5">
        <v>3</v>
      </c>
      <c r="AH342" s="5">
        <v>10</v>
      </c>
      <c r="AI342" s="5">
        <v>9</v>
      </c>
      <c r="AJ342" s="5">
        <v>1</v>
      </c>
      <c r="AK342" s="5">
        <v>2</v>
      </c>
      <c r="AL342" s="4" t="s">
        <v>19356</v>
      </c>
      <c r="AM342" s="4" t="s">
        <v>19365</v>
      </c>
      <c r="AN342" s="4" t="s">
        <v>19364</v>
      </c>
      <c r="AO342" s="4" t="s">
        <v>19359</v>
      </c>
      <c r="AP342" s="4" t="s">
        <v>19360</v>
      </c>
    </row>
    <row r="343" spans="2:42" ht="15" x14ac:dyDescent="0.25">
      <c r="B343" s="9" t="s">
        <v>51</v>
      </c>
      <c r="C343" s="6" t="s">
        <v>40</v>
      </c>
      <c r="D343" s="6" t="s">
        <v>54</v>
      </c>
      <c r="E343" s="6" t="s">
        <v>43</v>
      </c>
      <c r="F343" s="6" t="s">
        <v>101</v>
      </c>
      <c r="G343" s="6" t="s">
        <v>418</v>
      </c>
      <c r="H343" s="6" t="s">
        <v>46</v>
      </c>
      <c r="I343" s="6" t="s">
        <v>47</v>
      </c>
      <c r="J343" s="6" t="s">
        <v>59</v>
      </c>
      <c r="K343" s="6" t="s">
        <v>51</v>
      </c>
      <c r="L343" s="7">
        <v>3</v>
      </c>
      <c r="M343" s="7">
        <v>27</v>
      </c>
      <c r="N343" s="7">
        <v>1</v>
      </c>
      <c r="O343" s="7">
        <v>1130</v>
      </c>
      <c r="P343" s="7">
        <v>8</v>
      </c>
      <c r="Q343" s="6" t="s">
        <v>66</v>
      </c>
      <c r="R343" s="7">
        <v>1</v>
      </c>
      <c r="S343" s="7">
        <v>2</v>
      </c>
      <c r="T343" s="7">
        <v>56</v>
      </c>
      <c r="U343" s="7">
        <v>3</v>
      </c>
      <c r="V343" s="7">
        <v>2</v>
      </c>
      <c r="W343" s="7">
        <v>2</v>
      </c>
      <c r="X343" s="7">
        <v>6214</v>
      </c>
      <c r="Y343" s="7">
        <v>3415</v>
      </c>
      <c r="Z343" s="7">
        <v>1</v>
      </c>
      <c r="AA343" s="7">
        <v>18</v>
      </c>
      <c r="AB343" s="7">
        <v>3</v>
      </c>
      <c r="AC343" s="7">
        <v>1</v>
      </c>
      <c r="AD343" s="7">
        <v>80</v>
      </c>
      <c r="AE343" s="7">
        <v>1</v>
      </c>
      <c r="AF343" s="7">
        <v>8</v>
      </c>
      <c r="AG343" s="7">
        <v>3</v>
      </c>
      <c r="AH343" s="7">
        <v>8</v>
      </c>
      <c r="AI343" s="7">
        <v>7</v>
      </c>
      <c r="AJ343" s="7">
        <v>0</v>
      </c>
      <c r="AK343" s="7">
        <v>7</v>
      </c>
      <c r="AL343" s="6" t="s">
        <v>19356</v>
      </c>
      <c r="AM343" s="6" t="s">
        <v>19365</v>
      </c>
      <c r="AN343" s="6" t="s">
        <v>19363</v>
      </c>
      <c r="AO343" s="6" t="s">
        <v>19359</v>
      </c>
      <c r="AP343" s="6" t="s">
        <v>19360</v>
      </c>
    </row>
    <row r="344" spans="2:42" ht="15" x14ac:dyDescent="0.25">
      <c r="B344" s="8" t="s">
        <v>51</v>
      </c>
      <c r="C344" s="4" t="s">
        <v>40</v>
      </c>
      <c r="D344" s="4" t="s">
        <v>54</v>
      </c>
      <c r="E344" s="4" t="s">
        <v>55</v>
      </c>
      <c r="F344" s="4" t="s">
        <v>67</v>
      </c>
      <c r="G344" s="4" t="s">
        <v>419</v>
      </c>
      <c r="H344" s="4" t="s">
        <v>57</v>
      </c>
      <c r="I344" s="4" t="s">
        <v>76</v>
      </c>
      <c r="J344" s="4" t="s">
        <v>74</v>
      </c>
      <c r="K344" s="4" t="s">
        <v>51</v>
      </c>
      <c r="L344" s="5">
        <v>2</v>
      </c>
      <c r="M344" s="5">
        <v>37</v>
      </c>
      <c r="N344" s="5">
        <v>1</v>
      </c>
      <c r="O344" s="5">
        <v>1192</v>
      </c>
      <c r="P344" s="5">
        <v>5</v>
      </c>
      <c r="Q344" s="4" t="s">
        <v>50</v>
      </c>
      <c r="R344" s="5">
        <v>1</v>
      </c>
      <c r="S344" s="5">
        <v>4</v>
      </c>
      <c r="T344" s="5">
        <v>61</v>
      </c>
      <c r="U344" s="5">
        <v>3</v>
      </c>
      <c r="V344" s="5">
        <v>2</v>
      </c>
      <c r="W344" s="5">
        <v>4</v>
      </c>
      <c r="X344" s="5">
        <v>6347</v>
      </c>
      <c r="Y344" s="5">
        <v>23177</v>
      </c>
      <c r="Z344" s="5">
        <v>7</v>
      </c>
      <c r="AA344" s="5">
        <v>16</v>
      </c>
      <c r="AB344" s="5">
        <v>3</v>
      </c>
      <c r="AC344" s="5">
        <v>3</v>
      </c>
      <c r="AD344" s="5">
        <v>80</v>
      </c>
      <c r="AE344" s="5">
        <v>2</v>
      </c>
      <c r="AF344" s="5">
        <v>8</v>
      </c>
      <c r="AG344" s="5">
        <v>2</v>
      </c>
      <c r="AH344" s="5">
        <v>6</v>
      </c>
      <c r="AI344" s="5">
        <v>2</v>
      </c>
      <c r="AJ344" s="5">
        <v>0</v>
      </c>
      <c r="AK344" s="5">
        <v>4</v>
      </c>
      <c r="AL344" s="4" t="s">
        <v>19356</v>
      </c>
      <c r="AM344" s="4" t="s">
        <v>19357</v>
      </c>
      <c r="AN344" s="4" t="s">
        <v>19358</v>
      </c>
      <c r="AO344" s="4" t="s">
        <v>19359</v>
      </c>
      <c r="AP344" s="4" t="s">
        <v>19360</v>
      </c>
    </row>
    <row r="345" spans="2:42" ht="15" x14ac:dyDescent="0.25">
      <c r="B345" s="9" t="s">
        <v>51</v>
      </c>
      <c r="C345" s="6" t="s">
        <v>40</v>
      </c>
      <c r="D345" s="6" t="s">
        <v>54</v>
      </c>
      <c r="E345" s="6" t="s">
        <v>55</v>
      </c>
      <c r="F345" s="6" t="s">
        <v>44</v>
      </c>
      <c r="G345" s="6" t="s">
        <v>420</v>
      </c>
      <c r="H345" s="6" t="s">
        <v>57</v>
      </c>
      <c r="I345" s="6" t="s">
        <v>96</v>
      </c>
      <c r="J345" s="6" t="s">
        <v>74</v>
      </c>
      <c r="K345" s="6" t="s">
        <v>39</v>
      </c>
      <c r="L345" s="7">
        <v>3</v>
      </c>
      <c r="M345" s="7">
        <v>38</v>
      </c>
      <c r="N345" s="7">
        <v>1</v>
      </c>
      <c r="O345" s="7">
        <v>343</v>
      </c>
      <c r="P345" s="7">
        <v>15</v>
      </c>
      <c r="Q345" s="6" t="s">
        <v>50</v>
      </c>
      <c r="R345" s="7">
        <v>1</v>
      </c>
      <c r="S345" s="7">
        <v>3</v>
      </c>
      <c r="T345" s="7">
        <v>92</v>
      </c>
      <c r="U345" s="7">
        <v>2</v>
      </c>
      <c r="V345" s="7">
        <v>3</v>
      </c>
      <c r="W345" s="7">
        <v>4</v>
      </c>
      <c r="X345" s="7">
        <v>11510</v>
      </c>
      <c r="Y345" s="7">
        <v>15682</v>
      </c>
      <c r="Z345" s="7">
        <v>0</v>
      </c>
      <c r="AA345" s="7">
        <v>14</v>
      </c>
      <c r="AB345" s="7">
        <v>3</v>
      </c>
      <c r="AC345" s="7">
        <v>2</v>
      </c>
      <c r="AD345" s="7">
        <v>80</v>
      </c>
      <c r="AE345" s="7">
        <v>1</v>
      </c>
      <c r="AF345" s="7">
        <v>12</v>
      </c>
      <c r="AG345" s="7">
        <v>3</v>
      </c>
      <c r="AH345" s="7">
        <v>11</v>
      </c>
      <c r="AI345" s="7">
        <v>10</v>
      </c>
      <c r="AJ345" s="7">
        <v>2</v>
      </c>
      <c r="AK345" s="7">
        <v>9</v>
      </c>
      <c r="AL345" s="6" t="s">
        <v>19356</v>
      </c>
      <c r="AM345" s="6" t="s">
        <v>19357</v>
      </c>
      <c r="AN345" s="6" t="s">
        <v>19358</v>
      </c>
      <c r="AO345" s="6" t="s">
        <v>19370</v>
      </c>
      <c r="AP345" s="6" t="s">
        <v>19368</v>
      </c>
    </row>
    <row r="346" spans="2:42" ht="15" x14ac:dyDescent="0.25">
      <c r="B346" s="8" t="s">
        <v>51</v>
      </c>
      <c r="C346" s="4" t="s">
        <v>40</v>
      </c>
      <c r="D346" s="4" t="s">
        <v>54</v>
      </c>
      <c r="E346" s="4" t="s">
        <v>55</v>
      </c>
      <c r="F346" s="4" t="s">
        <v>67</v>
      </c>
      <c r="G346" s="4" t="s">
        <v>421</v>
      </c>
      <c r="H346" s="4" t="s">
        <v>46</v>
      </c>
      <c r="I346" s="4" t="s">
        <v>76</v>
      </c>
      <c r="J346" s="4" t="s">
        <v>48</v>
      </c>
      <c r="K346" s="4" t="s">
        <v>39</v>
      </c>
      <c r="L346" s="5">
        <v>2</v>
      </c>
      <c r="M346" s="5">
        <v>31</v>
      </c>
      <c r="N346" s="5">
        <v>1</v>
      </c>
      <c r="O346" s="5">
        <v>1232</v>
      </c>
      <c r="P346" s="5">
        <v>7</v>
      </c>
      <c r="Q346" s="4" t="s">
        <v>66</v>
      </c>
      <c r="R346" s="5">
        <v>1</v>
      </c>
      <c r="S346" s="5">
        <v>3</v>
      </c>
      <c r="T346" s="5">
        <v>39</v>
      </c>
      <c r="U346" s="5">
        <v>3</v>
      </c>
      <c r="V346" s="5">
        <v>3</v>
      </c>
      <c r="W346" s="5">
        <v>4</v>
      </c>
      <c r="X346" s="5">
        <v>7143</v>
      </c>
      <c r="Y346" s="5">
        <v>25713</v>
      </c>
      <c r="Z346" s="5">
        <v>1</v>
      </c>
      <c r="AA346" s="5">
        <v>14</v>
      </c>
      <c r="AB346" s="5">
        <v>3</v>
      </c>
      <c r="AC346" s="5">
        <v>3</v>
      </c>
      <c r="AD346" s="5">
        <v>80</v>
      </c>
      <c r="AE346" s="5">
        <v>0</v>
      </c>
      <c r="AF346" s="5">
        <v>11</v>
      </c>
      <c r="AG346" s="5">
        <v>2</v>
      </c>
      <c r="AH346" s="5">
        <v>11</v>
      </c>
      <c r="AI346" s="5">
        <v>9</v>
      </c>
      <c r="AJ346" s="5">
        <v>4</v>
      </c>
      <c r="AK346" s="5">
        <v>10</v>
      </c>
      <c r="AL346" s="4" t="s">
        <v>19356</v>
      </c>
      <c r="AM346" s="4" t="s">
        <v>19365</v>
      </c>
      <c r="AN346" s="4" t="s">
        <v>19358</v>
      </c>
      <c r="AO346" s="4" t="s">
        <v>19359</v>
      </c>
      <c r="AP346" s="4" t="s">
        <v>19368</v>
      </c>
    </row>
    <row r="347" spans="2:42" ht="15" x14ac:dyDescent="0.25">
      <c r="B347" s="9" t="s">
        <v>51</v>
      </c>
      <c r="C347" s="6" t="s">
        <v>40</v>
      </c>
      <c r="D347" s="6" t="s">
        <v>54</v>
      </c>
      <c r="E347" s="6" t="s">
        <v>43</v>
      </c>
      <c r="F347" s="6" t="s">
        <v>101</v>
      </c>
      <c r="G347" s="6" t="s">
        <v>422</v>
      </c>
      <c r="H347" s="6" t="s">
        <v>46</v>
      </c>
      <c r="I347" s="6" t="s">
        <v>47</v>
      </c>
      <c r="J347" s="6" t="s">
        <v>74</v>
      </c>
      <c r="K347" s="6" t="s">
        <v>39</v>
      </c>
      <c r="L347" s="7">
        <v>2</v>
      </c>
      <c r="M347" s="7">
        <v>29</v>
      </c>
      <c r="N347" s="7">
        <v>1</v>
      </c>
      <c r="O347" s="7">
        <v>144</v>
      </c>
      <c r="P347" s="7">
        <v>10</v>
      </c>
      <c r="Q347" s="6" t="s">
        <v>60</v>
      </c>
      <c r="R347" s="7">
        <v>1</v>
      </c>
      <c r="S347" s="7">
        <v>4</v>
      </c>
      <c r="T347" s="7">
        <v>39</v>
      </c>
      <c r="U347" s="7">
        <v>2</v>
      </c>
      <c r="V347" s="7">
        <v>2</v>
      </c>
      <c r="W347" s="7">
        <v>2</v>
      </c>
      <c r="X347" s="7">
        <v>8268</v>
      </c>
      <c r="Y347" s="7">
        <v>11866</v>
      </c>
      <c r="Z347" s="7">
        <v>1</v>
      </c>
      <c r="AA347" s="7">
        <v>14</v>
      </c>
      <c r="AB347" s="7">
        <v>3</v>
      </c>
      <c r="AC347" s="7">
        <v>1</v>
      </c>
      <c r="AD347" s="7">
        <v>80</v>
      </c>
      <c r="AE347" s="7">
        <v>2</v>
      </c>
      <c r="AF347" s="7">
        <v>7</v>
      </c>
      <c r="AG347" s="7">
        <v>3</v>
      </c>
      <c r="AH347" s="7">
        <v>7</v>
      </c>
      <c r="AI347" s="7">
        <v>7</v>
      </c>
      <c r="AJ347" s="7">
        <v>1</v>
      </c>
      <c r="AK347" s="7">
        <v>7</v>
      </c>
      <c r="AL347" s="6" t="s">
        <v>19356</v>
      </c>
      <c r="AM347" s="6" t="s">
        <v>19365</v>
      </c>
      <c r="AN347" s="6" t="s">
        <v>19363</v>
      </c>
      <c r="AO347" s="6" t="s">
        <v>19359</v>
      </c>
      <c r="AP347" s="6" t="s">
        <v>19360</v>
      </c>
    </row>
    <row r="348" spans="2:42" ht="15" x14ac:dyDescent="0.25">
      <c r="B348" s="8" t="s">
        <v>51</v>
      </c>
      <c r="C348" s="4" t="s">
        <v>40</v>
      </c>
      <c r="D348" s="4" t="s">
        <v>54</v>
      </c>
      <c r="E348" s="4" t="s">
        <v>55</v>
      </c>
      <c r="F348" s="4" t="s">
        <v>108</v>
      </c>
      <c r="G348" s="4" t="s">
        <v>423</v>
      </c>
      <c r="H348" s="4" t="s">
        <v>57</v>
      </c>
      <c r="I348" s="4" t="s">
        <v>76</v>
      </c>
      <c r="J348" s="4" t="s">
        <v>48</v>
      </c>
      <c r="K348" s="4" t="s">
        <v>51</v>
      </c>
      <c r="L348" s="5">
        <v>5</v>
      </c>
      <c r="M348" s="5">
        <v>35</v>
      </c>
      <c r="N348" s="5">
        <v>1</v>
      </c>
      <c r="O348" s="5">
        <v>1296</v>
      </c>
      <c r="P348" s="5">
        <v>5</v>
      </c>
      <c r="Q348" s="4" t="s">
        <v>66</v>
      </c>
      <c r="R348" s="5">
        <v>1</v>
      </c>
      <c r="S348" s="5">
        <v>3</v>
      </c>
      <c r="T348" s="5">
        <v>62</v>
      </c>
      <c r="U348" s="5">
        <v>3</v>
      </c>
      <c r="V348" s="5">
        <v>3</v>
      </c>
      <c r="W348" s="5">
        <v>2</v>
      </c>
      <c r="X348" s="5">
        <v>8095</v>
      </c>
      <c r="Y348" s="5">
        <v>18264</v>
      </c>
      <c r="Z348" s="5">
        <v>0</v>
      </c>
      <c r="AA348" s="5">
        <v>13</v>
      </c>
      <c r="AB348" s="5">
        <v>3</v>
      </c>
      <c r="AC348" s="5">
        <v>4</v>
      </c>
      <c r="AD348" s="5">
        <v>80</v>
      </c>
      <c r="AE348" s="5">
        <v>0</v>
      </c>
      <c r="AF348" s="5">
        <v>17</v>
      </c>
      <c r="AG348" s="5">
        <v>3</v>
      </c>
      <c r="AH348" s="5">
        <v>16</v>
      </c>
      <c r="AI348" s="5">
        <v>6</v>
      </c>
      <c r="AJ348" s="5">
        <v>0</v>
      </c>
      <c r="AK348" s="5">
        <v>13</v>
      </c>
      <c r="AL348" s="4" t="s">
        <v>19356</v>
      </c>
      <c r="AM348" s="4" t="s">
        <v>19365</v>
      </c>
      <c r="AN348" s="4" t="s">
        <v>19363</v>
      </c>
      <c r="AO348" s="4" t="s">
        <v>19359</v>
      </c>
      <c r="AP348" s="4" t="s">
        <v>19368</v>
      </c>
    </row>
    <row r="349" spans="2:42" ht="15" x14ac:dyDescent="0.25">
      <c r="B349" s="9" t="s">
        <v>51</v>
      </c>
      <c r="C349" s="6" t="s">
        <v>40</v>
      </c>
      <c r="D349" s="6" t="s">
        <v>54</v>
      </c>
      <c r="E349" s="6" t="s">
        <v>55</v>
      </c>
      <c r="F349" s="6" t="s">
        <v>44</v>
      </c>
      <c r="G349" s="6" t="s">
        <v>424</v>
      </c>
      <c r="H349" s="6" t="s">
        <v>57</v>
      </c>
      <c r="I349" s="6" t="s">
        <v>58</v>
      </c>
      <c r="J349" s="6" t="s">
        <v>74</v>
      </c>
      <c r="K349" s="6" t="s">
        <v>51</v>
      </c>
      <c r="L349" s="7">
        <v>2</v>
      </c>
      <c r="M349" s="7">
        <v>23</v>
      </c>
      <c r="N349" s="7">
        <v>1</v>
      </c>
      <c r="O349" s="7">
        <v>1309</v>
      </c>
      <c r="P349" s="7">
        <v>26</v>
      </c>
      <c r="Q349" s="6" t="s">
        <v>60</v>
      </c>
      <c r="R349" s="7">
        <v>1</v>
      </c>
      <c r="S349" s="7">
        <v>3</v>
      </c>
      <c r="T349" s="7">
        <v>83</v>
      </c>
      <c r="U349" s="7">
        <v>3</v>
      </c>
      <c r="V349" s="7">
        <v>1</v>
      </c>
      <c r="W349" s="7">
        <v>4</v>
      </c>
      <c r="X349" s="7">
        <v>2904</v>
      </c>
      <c r="Y349" s="7">
        <v>16092</v>
      </c>
      <c r="Z349" s="7">
        <v>1</v>
      </c>
      <c r="AA349" s="7">
        <v>12</v>
      </c>
      <c r="AB349" s="7">
        <v>3</v>
      </c>
      <c r="AC349" s="7">
        <v>3</v>
      </c>
      <c r="AD349" s="7">
        <v>80</v>
      </c>
      <c r="AE349" s="7">
        <v>2</v>
      </c>
      <c r="AF349" s="7">
        <v>4</v>
      </c>
      <c r="AG349" s="7">
        <v>2</v>
      </c>
      <c r="AH349" s="7">
        <v>4</v>
      </c>
      <c r="AI349" s="7">
        <v>2</v>
      </c>
      <c r="AJ349" s="7">
        <v>0</v>
      </c>
      <c r="AK349" s="7">
        <v>2</v>
      </c>
      <c r="AL349" s="6" t="s">
        <v>19356</v>
      </c>
      <c r="AM349" s="6" t="s">
        <v>19371</v>
      </c>
      <c r="AN349" s="6" t="s">
        <v>19358</v>
      </c>
      <c r="AO349" s="6" t="s">
        <v>19369</v>
      </c>
      <c r="AP349" s="6" t="s">
        <v>19360</v>
      </c>
    </row>
    <row r="350" spans="2:42" ht="15" x14ac:dyDescent="0.25">
      <c r="B350" s="8" t="s">
        <v>51</v>
      </c>
      <c r="C350" s="4" t="s">
        <v>40</v>
      </c>
      <c r="D350" s="4" t="s">
        <v>54</v>
      </c>
      <c r="E350" s="4" t="s">
        <v>55</v>
      </c>
      <c r="F350" s="4" t="s">
        <v>67</v>
      </c>
      <c r="G350" s="4" t="s">
        <v>425</v>
      </c>
      <c r="H350" s="4" t="s">
        <v>57</v>
      </c>
      <c r="I350" s="4" t="s">
        <v>76</v>
      </c>
      <c r="J350" s="4" t="s">
        <v>48</v>
      </c>
      <c r="K350" s="4" t="s">
        <v>39</v>
      </c>
      <c r="L350" s="5">
        <v>3</v>
      </c>
      <c r="M350" s="5">
        <v>41</v>
      </c>
      <c r="N350" s="5">
        <v>1</v>
      </c>
      <c r="O350" s="5">
        <v>483</v>
      </c>
      <c r="P350" s="5">
        <v>6</v>
      </c>
      <c r="Q350" s="4" t="s">
        <v>72</v>
      </c>
      <c r="R350" s="5">
        <v>1</v>
      </c>
      <c r="S350" s="5">
        <v>4</v>
      </c>
      <c r="T350" s="5">
        <v>95</v>
      </c>
      <c r="U350" s="5">
        <v>2</v>
      </c>
      <c r="V350" s="5">
        <v>2</v>
      </c>
      <c r="W350" s="5">
        <v>2</v>
      </c>
      <c r="X350" s="5">
        <v>6032</v>
      </c>
      <c r="Y350" s="5">
        <v>10110</v>
      </c>
      <c r="Z350" s="5">
        <v>6</v>
      </c>
      <c r="AA350" s="5">
        <v>15</v>
      </c>
      <c r="AB350" s="5">
        <v>3</v>
      </c>
      <c r="AC350" s="5">
        <v>4</v>
      </c>
      <c r="AD350" s="5">
        <v>80</v>
      </c>
      <c r="AE350" s="5">
        <v>0</v>
      </c>
      <c r="AF350" s="5">
        <v>8</v>
      </c>
      <c r="AG350" s="5">
        <v>3</v>
      </c>
      <c r="AH350" s="5">
        <v>5</v>
      </c>
      <c r="AI350" s="5">
        <v>4</v>
      </c>
      <c r="AJ350" s="5">
        <v>1</v>
      </c>
      <c r="AK350" s="5">
        <v>2</v>
      </c>
      <c r="AL350" s="4" t="s">
        <v>19356</v>
      </c>
      <c r="AM350" s="4" t="s">
        <v>19357</v>
      </c>
      <c r="AN350" s="4" t="s">
        <v>19363</v>
      </c>
      <c r="AO350" s="4" t="s">
        <v>19359</v>
      </c>
      <c r="AP350" s="4" t="s">
        <v>19360</v>
      </c>
    </row>
    <row r="351" spans="2:42" ht="15" x14ac:dyDescent="0.25">
      <c r="B351" s="9" t="s">
        <v>51</v>
      </c>
      <c r="C351" s="6" t="s">
        <v>52</v>
      </c>
      <c r="D351" s="6" t="s">
        <v>54</v>
      </c>
      <c r="E351" s="6" t="s">
        <v>43</v>
      </c>
      <c r="F351" s="6" t="s">
        <v>67</v>
      </c>
      <c r="G351" s="6" t="s">
        <v>426</v>
      </c>
      <c r="H351" s="6" t="s">
        <v>57</v>
      </c>
      <c r="I351" s="6" t="s">
        <v>94</v>
      </c>
      <c r="J351" s="6" t="s">
        <v>48</v>
      </c>
      <c r="K351" s="6" t="s">
        <v>51</v>
      </c>
      <c r="L351" s="7">
        <v>3</v>
      </c>
      <c r="M351" s="7">
        <v>47</v>
      </c>
      <c r="N351" s="7">
        <v>1</v>
      </c>
      <c r="O351" s="7">
        <v>1309</v>
      </c>
      <c r="P351" s="7">
        <v>4</v>
      </c>
      <c r="Q351" s="6" t="s">
        <v>60</v>
      </c>
      <c r="R351" s="7">
        <v>1</v>
      </c>
      <c r="S351" s="7">
        <v>2</v>
      </c>
      <c r="T351" s="7">
        <v>99</v>
      </c>
      <c r="U351" s="7">
        <v>3</v>
      </c>
      <c r="V351" s="7">
        <v>2</v>
      </c>
      <c r="W351" s="7">
        <v>3</v>
      </c>
      <c r="X351" s="7">
        <v>2976</v>
      </c>
      <c r="Y351" s="7">
        <v>25751</v>
      </c>
      <c r="Z351" s="7">
        <v>3</v>
      </c>
      <c r="AA351" s="7">
        <v>19</v>
      </c>
      <c r="AB351" s="7">
        <v>3</v>
      </c>
      <c r="AC351" s="7">
        <v>1</v>
      </c>
      <c r="AD351" s="7">
        <v>80</v>
      </c>
      <c r="AE351" s="7">
        <v>0</v>
      </c>
      <c r="AF351" s="7">
        <v>5</v>
      </c>
      <c r="AG351" s="7">
        <v>3</v>
      </c>
      <c r="AH351" s="7">
        <v>0</v>
      </c>
      <c r="AI351" s="7">
        <v>0</v>
      </c>
      <c r="AJ351" s="7">
        <v>0</v>
      </c>
      <c r="AK351" s="7">
        <v>0</v>
      </c>
      <c r="AL351" s="6" t="s">
        <v>19356</v>
      </c>
      <c r="AM351" s="6" t="s">
        <v>19362</v>
      </c>
      <c r="AN351" s="6" t="s">
        <v>19364</v>
      </c>
      <c r="AO351" s="6" t="s">
        <v>19359</v>
      </c>
      <c r="AP351" s="6" t="s">
        <v>19360</v>
      </c>
    </row>
    <row r="352" spans="2:42" ht="15" x14ac:dyDescent="0.25">
      <c r="B352" s="8" t="s">
        <v>51</v>
      </c>
      <c r="C352" s="4" t="s">
        <v>40</v>
      </c>
      <c r="D352" s="4" t="s">
        <v>54</v>
      </c>
      <c r="E352" s="4" t="s">
        <v>55</v>
      </c>
      <c r="F352" s="4" t="s">
        <v>44</v>
      </c>
      <c r="G352" s="4" t="s">
        <v>427</v>
      </c>
      <c r="H352" s="4" t="s">
        <v>46</v>
      </c>
      <c r="I352" s="4" t="s">
        <v>96</v>
      </c>
      <c r="J352" s="4" t="s">
        <v>48</v>
      </c>
      <c r="K352" s="4" t="s">
        <v>51</v>
      </c>
      <c r="L352" s="5">
        <v>2</v>
      </c>
      <c r="M352" s="5">
        <v>42</v>
      </c>
      <c r="N352" s="5">
        <v>1</v>
      </c>
      <c r="O352" s="5">
        <v>810</v>
      </c>
      <c r="P352" s="5">
        <v>23</v>
      </c>
      <c r="Q352" s="4" t="s">
        <v>129</v>
      </c>
      <c r="R352" s="5">
        <v>1</v>
      </c>
      <c r="S352" s="5">
        <v>1</v>
      </c>
      <c r="T352" s="5">
        <v>44</v>
      </c>
      <c r="U352" s="5">
        <v>3</v>
      </c>
      <c r="V352" s="5">
        <v>4</v>
      </c>
      <c r="W352" s="5">
        <v>4</v>
      </c>
      <c r="X352" s="5">
        <v>15992</v>
      </c>
      <c r="Y352" s="5">
        <v>15901</v>
      </c>
      <c r="Z352" s="5">
        <v>2</v>
      </c>
      <c r="AA352" s="5">
        <v>14</v>
      </c>
      <c r="AB352" s="5">
        <v>3</v>
      </c>
      <c r="AC352" s="5">
        <v>2</v>
      </c>
      <c r="AD352" s="5">
        <v>80</v>
      </c>
      <c r="AE352" s="5">
        <v>0</v>
      </c>
      <c r="AF352" s="5">
        <v>16</v>
      </c>
      <c r="AG352" s="5">
        <v>3</v>
      </c>
      <c r="AH352" s="5">
        <v>1</v>
      </c>
      <c r="AI352" s="5">
        <v>0</v>
      </c>
      <c r="AJ352" s="5">
        <v>0</v>
      </c>
      <c r="AK352" s="5">
        <v>0</v>
      </c>
      <c r="AL352" s="4" t="s">
        <v>19356</v>
      </c>
      <c r="AM352" s="4" t="s">
        <v>19357</v>
      </c>
      <c r="AN352" s="4" t="s">
        <v>19358</v>
      </c>
      <c r="AO352" s="4" t="s">
        <v>19369</v>
      </c>
      <c r="AP352" s="4" t="s">
        <v>19368</v>
      </c>
    </row>
    <row r="353" spans="2:42" ht="15" x14ac:dyDescent="0.25">
      <c r="B353" s="9" t="s">
        <v>51</v>
      </c>
      <c r="C353" s="6" t="s">
        <v>86</v>
      </c>
      <c r="D353" s="6" t="s">
        <v>54</v>
      </c>
      <c r="E353" s="6" t="s">
        <v>43</v>
      </c>
      <c r="F353" s="6" t="s">
        <v>44</v>
      </c>
      <c r="G353" s="6" t="s">
        <v>428</v>
      </c>
      <c r="H353" s="6" t="s">
        <v>57</v>
      </c>
      <c r="I353" s="6" t="s">
        <v>47</v>
      </c>
      <c r="J353" s="6" t="s">
        <v>59</v>
      </c>
      <c r="K353" s="6" t="s">
        <v>51</v>
      </c>
      <c r="L353" s="7">
        <v>3</v>
      </c>
      <c r="M353" s="7">
        <v>29</v>
      </c>
      <c r="N353" s="7">
        <v>1</v>
      </c>
      <c r="O353" s="7">
        <v>746</v>
      </c>
      <c r="P353" s="7">
        <v>2</v>
      </c>
      <c r="Q353" s="6" t="s">
        <v>72</v>
      </c>
      <c r="R353" s="7">
        <v>1</v>
      </c>
      <c r="S353" s="7">
        <v>4</v>
      </c>
      <c r="T353" s="7">
        <v>61</v>
      </c>
      <c r="U353" s="7">
        <v>3</v>
      </c>
      <c r="V353" s="7">
        <v>2</v>
      </c>
      <c r="W353" s="7">
        <v>3</v>
      </c>
      <c r="X353" s="7">
        <v>4649</v>
      </c>
      <c r="Y353" s="7">
        <v>16928</v>
      </c>
      <c r="Z353" s="7">
        <v>1</v>
      </c>
      <c r="AA353" s="7">
        <v>14</v>
      </c>
      <c r="AB353" s="7">
        <v>3</v>
      </c>
      <c r="AC353" s="7">
        <v>1</v>
      </c>
      <c r="AD353" s="7">
        <v>80</v>
      </c>
      <c r="AE353" s="7">
        <v>1</v>
      </c>
      <c r="AF353" s="7">
        <v>4</v>
      </c>
      <c r="AG353" s="7">
        <v>2</v>
      </c>
      <c r="AH353" s="7">
        <v>4</v>
      </c>
      <c r="AI353" s="7">
        <v>3</v>
      </c>
      <c r="AJ353" s="7">
        <v>0</v>
      </c>
      <c r="AK353" s="7">
        <v>2</v>
      </c>
      <c r="AL353" s="6" t="s">
        <v>19356</v>
      </c>
      <c r="AM353" s="6" t="s">
        <v>19365</v>
      </c>
      <c r="AN353" s="6" t="s">
        <v>19364</v>
      </c>
      <c r="AO353" s="6" t="s">
        <v>19359</v>
      </c>
      <c r="AP353" s="6" t="s">
        <v>19360</v>
      </c>
    </row>
    <row r="354" spans="2:42" ht="15" x14ac:dyDescent="0.25">
      <c r="B354" s="8" t="s">
        <v>51</v>
      </c>
      <c r="C354" s="4" t="s">
        <v>40</v>
      </c>
      <c r="D354" s="4" t="s">
        <v>54</v>
      </c>
      <c r="E354" s="4" t="s">
        <v>156</v>
      </c>
      <c r="F354" s="4" t="s">
        <v>108</v>
      </c>
      <c r="G354" s="4" t="s">
        <v>429</v>
      </c>
      <c r="H354" s="4" t="s">
        <v>57</v>
      </c>
      <c r="I354" s="4" t="s">
        <v>158</v>
      </c>
      <c r="J354" s="4" t="s">
        <v>74</v>
      </c>
      <c r="K354" s="4" t="s">
        <v>39</v>
      </c>
      <c r="L354" s="5">
        <v>5</v>
      </c>
      <c r="M354" s="5">
        <v>42</v>
      </c>
      <c r="N354" s="5">
        <v>1</v>
      </c>
      <c r="O354" s="5">
        <v>544</v>
      </c>
      <c r="P354" s="5">
        <v>2</v>
      </c>
      <c r="Q354" s="4" t="s">
        <v>60</v>
      </c>
      <c r="R354" s="5">
        <v>1</v>
      </c>
      <c r="S354" s="5">
        <v>3</v>
      </c>
      <c r="T354" s="5">
        <v>52</v>
      </c>
      <c r="U354" s="5">
        <v>3</v>
      </c>
      <c r="V354" s="5">
        <v>1</v>
      </c>
      <c r="W354" s="5">
        <v>3</v>
      </c>
      <c r="X354" s="5">
        <v>2696</v>
      </c>
      <c r="Y354" s="5">
        <v>24017</v>
      </c>
      <c r="Z354" s="5">
        <v>0</v>
      </c>
      <c r="AA354" s="5">
        <v>11</v>
      </c>
      <c r="AB354" s="5">
        <v>3</v>
      </c>
      <c r="AC354" s="5">
        <v>3</v>
      </c>
      <c r="AD354" s="5">
        <v>80</v>
      </c>
      <c r="AE354" s="5">
        <v>1</v>
      </c>
      <c r="AF354" s="5">
        <v>4</v>
      </c>
      <c r="AG354" s="5">
        <v>3</v>
      </c>
      <c r="AH354" s="5">
        <v>3</v>
      </c>
      <c r="AI354" s="5">
        <v>2</v>
      </c>
      <c r="AJ354" s="5">
        <v>1</v>
      </c>
      <c r="AK354" s="5">
        <v>0</v>
      </c>
      <c r="AL354" s="4" t="s">
        <v>19356</v>
      </c>
      <c r="AM354" s="4" t="s">
        <v>19357</v>
      </c>
      <c r="AN354" s="4" t="s">
        <v>19364</v>
      </c>
      <c r="AO354" s="4" t="s">
        <v>19359</v>
      </c>
      <c r="AP354" s="4" t="s">
        <v>19360</v>
      </c>
    </row>
    <row r="355" spans="2:42" ht="15" x14ac:dyDescent="0.25">
      <c r="B355" s="9" t="s">
        <v>51</v>
      </c>
      <c r="C355" s="6" t="s">
        <v>40</v>
      </c>
      <c r="D355" s="6" t="s">
        <v>54</v>
      </c>
      <c r="E355" s="6" t="s">
        <v>55</v>
      </c>
      <c r="F355" s="6" t="s">
        <v>67</v>
      </c>
      <c r="G355" s="6" t="s">
        <v>430</v>
      </c>
      <c r="H355" s="6" t="s">
        <v>46</v>
      </c>
      <c r="I355" s="6" t="s">
        <v>63</v>
      </c>
      <c r="J355" s="6" t="s">
        <v>59</v>
      </c>
      <c r="K355" s="6" t="s">
        <v>51</v>
      </c>
      <c r="L355" s="7">
        <v>4</v>
      </c>
      <c r="M355" s="7">
        <v>32</v>
      </c>
      <c r="N355" s="7">
        <v>1</v>
      </c>
      <c r="O355" s="7">
        <v>1062</v>
      </c>
      <c r="P355" s="7">
        <v>2</v>
      </c>
      <c r="Q355" s="6" t="s">
        <v>72</v>
      </c>
      <c r="R355" s="7">
        <v>1</v>
      </c>
      <c r="S355" s="7">
        <v>3</v>
      </c>
      <c r="T355" s="7">
        <v>75</v>
      </c>
      <c r="U355" s="7">
        <v>3</v>
      </c>
      <c r="V355" s="7">
        <v>1</v>
      </c>
      <c r="W355" s="7">
        <v>2</v>
      </c>
      <c r="X355" s="7">
        <v>2370</v>
      </c>
      <c r="Y355" s="7">
        <v>3956</v>
      </c>
      <c r="Z355" s="7">
        <v>1</v>
      </c>
      <c r="AA355" s="7">
        <v>13</v>
      </c>
      <c r="AB355" s="7">
        <v>3</v>
      </c>
      <c r="AC355" s="7">
        <v>3</v>
      </c>
      <c r="AD355" s="7">
        <v>80</v>
      </c>
      <c r="AE355" s="7">
        <v>1</v>
      </c>
      <c r="AF355" s="7">
        <v>8</v>
      </c>
      <c r="AG355" s="7">
        <v>3</v>
      </c>
      <c r="AH355" s="7">
        <v>8</v>
      </c>
      <c r="AI355" s="7">
        <v>0</v>
      </c>
      <c r="AJ355" s="7">
        <v>0</v>
      </c>
      <c r="AK355" s="7">
        <v>7</v>
      </c>
      <c r="AL355" s="6" t="s">
        <v>19356</v>
      </c>
      <c r="AM355" s="6" t="s">
        <v>19365</v>
      </c>
      <c r="AN355" s="6" t="s">
        <v>19363</v>
      </c>
      <c r="AO355" s="6" t="s">
        <v>19359</v>
      </c>
      <c r="AP355" s="6" t="s">
        <v>19360</v>
      </c>
    </row>
    <row r="356" spans="2:42" ht="15" x14ac:dyDescent="0.25">
      <c r="B356" s="8" t="s">
        <v>51</v>
      </c>
      <c r="C356" s="4" t="s">
        <v>40</v>
      </c>
      <c r="D356" s="4" t="s">
        <v>54</v>
      </c>
      <c r="E356" s="4" t="s">
        <v>43</v>
      </c>
      <c r="F356" s="4" t="s">
        <v>67</v>
      </c>
      <c r="G356" s="4" t="s">
        <v>431</v>
      </c>
      <c r="H356" s="4" t="s">
        <v>46</v>
      </c>
      <c r="I356" s="4" t="s">
        <v>90</v>
      </c>
      <c r="J356" s="4" t="s">
        <v>59</v>
      </c>
      <c r="K356" s="4" t="s">
        <v>51</v>
      </c>
      <c r="L356" s="5">
        <v>3</v>
      </c>
      <c r="M356" s="5">
        <v>48</v>
      </c>
      <c r="N356" s="5">
        <v>1</v>
      </c>
      <c r="O356" s="5">
        <v>530</v>
      </c>
      <c r="P356" s="5">
        <v>29</v>
      </c>
      <c r="Q356" s="4" t="s">
        <v>60</v>
      </c>
      <c r="R356" s="5">
        <v>1</v>
      </c>
      <c r="S356" s="5">
        <v>1</v>
      </c>
      <c r="T356" s="5">
        <v>91</v>
      </c>
      <c r="U356" s="5">
        <v>3</v>
      </c>
      <c r="V356" s="5">
        <v>3</v>
      </c>
      <c r="W356" s="5">
        <v>3</v>
      </c>
      <c r="X356" s="5">
        <v>12504</v>
      </c>
      <c r="Y356" s="5">
        <v>23978</v>
      </c>
      <c r="Z356" s="5">
        <v>3</v>
      </c>
      <c r="AA356" s="5">
        <v>21</v>
      </c>
      <c r="AB356" s="5">
        <v>4</v>
      </c>
      <c r="AC356" s="5">
        <v>2</v>
      </c>
      <c r="AD356" s="5">
        <v>80</v>
      </c>
      <c r="AE356" s="5">
        <v>1</v>
      </c>
      <c r="AF356" s="5">
        <v>15</v>
      </c>
      <c r="AG356" s="5">
        <v>1</v>
      </c>
      <c r="AH356" s="5">
        <v>0</v>
      </c>
      <c r="AI356" s="5">
        <v>0</v>
      </c>
      <c r="AJ356" s="5">
        <v>0</v>
      </c>
      <c r="AK356" s="5">
        <v>0</v>
      </c>
      <c r="AL356" s="4" t="s">
        <v>19361</v>
      </c>
      <c r="AM356" s="4" t="s">
        <v>19362</v>
      </c>
      <c r="AN356" s="4" t="s">
        <v>19364</v>
      </c>
      <c r="AO356" s="4" t="s">
        <v>19369</v>
      </c>
      <c r="AP356" s="4" t="s">
        <v>19368</v>
      </c>
    </row>
    <row r="357" spans="2:42" ht="15" x14ac:dyDescent="0.25">
      <c r="B357" s="9" t="s">
        <v>51</v>
      </c>
      <c r="C357" s="6" t="s">
        <v>40</v>
      </c>
      <c r="D357" s="6" t="s">
        <v>54</v>
      </c>
      <c r="E357" s="6" t="s">
        <v>55</v>
      </c>
      <c r="F357" s="6" t="s">
        <v>67</v>
      </c>
      <c r="G357" s="6" t="s">
        <v>432</v>
      </c>
      <c r="H357" s="6" t="s">
        <v>57</v>
      </c>
      <c r="I357" s="6" t="s">
        <v>58</v>
      </c>
      <c r="J357" s="6" t="s">
        <v>74</v>
      </c>
      <c r="K357" s="6" t="s">
        <v>39</v>
      </c>
      <c r="L357" s="7">
        <v>2</v>
      </c>
      <c r="M357" s="7">
        <v>37</v>
      </c>
      <c r="N357" s="7">
        <v>1</v>
      </c>
      <c r="O357" s="7">
        <v>1319</v>
      </c>
      <c r="P357" s="7">
        <v>6</v>
      </c>
      <c r="Q357" s="6" t="s">
        <v>72</v>
      </c>
      <c r="R357" s="7">
        <v>1</v>
      </c>
      <c r="S357" s="7">
        <v>3</v>
      </c>
      <c r="T357" s="7">
        <v>51</v>
      </c>
      <c r="U357" s="7">
        <v>4</v>
      </c>
      <c r="V357" s="7">
        <v>2</v>
      </c>
      <c r="W357" s="7">
        <v>1</v>
      </c>
      <c r="X357" s="7">
        <v>5974</v>
      </c>
      <c r="Y357" s="7">
        <v>17001</v>
      </c>
      <c r="Z357" s="7">
        <v>4</v>
      </c>
      <c r="AA357" s="7">
        <v>13</v>
      </c>
      <c r="AB357" s="7">
        <v>3</v>
      </c>
      <c r="AC357" s="7">
        <v>1</v>
      </c>
      <c r="AD357" s="7">
        <v>80</v>
      </c>
      <c r="AE357" s="7">
        <v>2</v>
      </c>
      <c r="AF357" s="7">
        <v>13</v>
      </c>
      <c r="AG357" s="7">
        <v>3</v>
      </c>
      <c r="AH357" s="7">
        <v>7</v>
      </c>
      <c r="AI357" s="7">
        <v>7</v>
      </c>
      <c r="AJ357" s="7">
        <v>6</v>
      </c>
      <c r="AK357" s="7">
        <v>7</v>
      </c>
      <c r="AL357" s="6" t="s">
        <v>19356</v>
      </c>
      <c r="AM357" s="6" t="s">
        <v>19357</v>
      </c>
      <c r="AN357" s="6" t="s">
        <v>19367</v>
      </c>
      <c r="AO357" s="6" t="s">
        <v>19359</v>
      </c>
      <c r="AP357" s="6" t="s">
        <v>19368</v>
      </c>
    </row>
    <row r="358" spans="2:42" ht="15" x14ac:dyDescent="0.25">
      <c r="B358" s="8" t="s">
        <v>51</v>
      </c>
      <c r="C358" s="4" t="s">
        <v>86</v>
      </c>
      <c r="D358" s="4" t="s">
        <v>54</v>
      </c>
      <c r="E358" s="4" t="s">
        <v>43</v>
      </c>
      <c r="F358" s="4" t="s">
        <v>108</v>
      </c>
      <c r="G358" s="4" t="s">
        <v>433</v>
      </c>
      <c r="H358" s="4" t="s">
        <v>46</v>
      </c>
      <c r="I358" s="4" t="s">
        <v>47</v>
      </c>
      <c r="J358" s="4" t="s">
        <v>59</v>
      </c>
      <c r="K358" s="4" t="s">
        <v>39</v>
      </c>
      <c r="L358" s="5">
        <v>2</v>
      </c>
      <c r="M358" s="5">
        <v>30</v>
      </c>
      <c r="N358" s="5">
        <v>1</v>
      </c>
      <c r="O358" s="5">
        <v>641</v>
      </c>
      <c r="P358" s="5">
        <v>25</v>
      </c>
      <c r="Q358" s="4" t="s">
        <v>50</v>
      </c>
      <c r="R358" s="5">
        <v>1</v>
      </c>
      <c r="S358" s="5">
        <v>4</v>
      </c>
      <c r="T358" s="5">
        <v>85</v>
      </c>
      <c r="U358" s="5">
        <v>3</v>
      </c>
      <c r="V358" s="5">
        <v>2</v>
      </c>
      <c r="W358" s="5">
        <v>3</v>
      </c>
      <c r="X358" s="5">
        <v>4736</v>
      </c>
      <c r="Y358" s="5">
        <v>6069</v>
      </c>
      <c r="Z358" s="5">
        <v>7</v>
      </c>
      <c r="AA358" s="5">
        <v>12</v>
      </c>
      <c r="AB358" s="5">
        <v>3</v>
      </c>
      <c r="AC358" s="5">
        <v>2</v>
      </c>
      <c r="AD358" s="5">
        <v>80</v>
      </c>
      <c r="AE358" s="5">
        <v>1</v>
      </c>
      <c r="AF358" s="5">
        <v>4</v>
      </c>
      <c r="AG358" s="5">
        <v>4</v>
      </c>
      <c r="AH358" s="5">
        <v>2</v>
      </c>
      <c r="AI358" s="5">
        <v>2</v>
      </c>
      <c r="AJ358" s="5">
        <v>2</v>
      </c>
      <c r="AK358" s="5">
        <v>2</v>
      </c>
      <c r="AL358" s="4" t="s">
        <v>19356</v>
      </c>
      <c r="AM358" s="4" t="s">
        <v>19365</v>
      </c>
      <c r="AN358" s="4" t="s">
        <v>19364</v>
      </c>
      <c r="AO358" s="4" t="s">
        <v>19369</v>
      </c>
      <c r="AP358" s="4" t="s">
        <v>19360</v>
      </c>
    </row>
    <row r="359" spans="2:42" ht="15" x14ac:dyDescent="0.25">
      <c r="B359" s="9" t="s">
        <v>51</v>
      </c>
      <c r="C359" s="6" t="s">
        <v>40</v>
      </c>
      <c r="D359" s="6" t="s">
        <v>54</v>
      </c>
      <c r="E359" s="6" t="s">
        <v>43</v>
      </c>
      <c r="F359" s="6" t="s">
        <v>44</v>
      </c>
      <c r="G359" s="6" t="s">
        <v>434</v>
      </c>
      <c r="H359" s="6" t="s">
        <v>57</v>
      </c>
      <c r="I359" s="6" t="s">
        <v>47</v>
      </c>
      <c r="J359" s="6" t="s">
        <v>59</v>
      </c>
      <c r="K359" s="6" t="s">
        <v>51</v>
      </c>
      <c r="L359" s="7">
        <v>3</v>
      </c>
      <c r="M359" s="7">
        <v>26</v>
      </c>
      <c r="N359" s="7">
        <v>1</v>
      </c>
      <c r="O359" s="7">
        <v>933</v>
      </c>
      <c r="P359" s="7">
        <v>1</v>
      </c>
      <c r="Q359" s="6" t="s">
        <v>72</v>
      </c>
      <c r="R359" s="7">
        <v>1</v>
      </c>
      <c r="S359" s="7">
        <v>3</v>
      </c>
      <c r="T359" s="7">
        <v>57</v>
      </c>
      <c r="U359" s="7">
        <v>3</v>
      </c>
      <c r="V359" s="7">
        <v>2</v>
      </c>
      <c r="W359" s="7">
        <v>3</v>
      </c>
      <c r="X359" s="7">
        <v>5296</v>
      </c>
      <c r="Y359" s="7">
        <v>20156</v>
      </c>
      <c r="Z359" s="7">
        <v>1</v>
      </c>
      <c r="AA359" s="7">
        <v>17</v>
      </c>
      <c r="AB359" s="7">
        <v>3</v>
      </c>
      <c r="AC359" s="7">
        <v>2</v>
      </c>
      <c r="AD359" s="7">
        <v>80</v>
      </c>
      <c r="AE359" s="7">
        <v>1</v>
      </c>
      <c r="AF359" s="7">
        <v>8</v>
      </c>
      <c r="AG359" s="7">
        <v>3</v>
      </c>
      <c r="AH359" s="7">
        <v>8</v>
      </c>
      <c r="AI359" s="7">
        <v>7</v>
      </c>
      <c r="AJ359" s="7">
        <v>7</v>
      </c>
      <c r="AK359" s="7">
        <v>7</v>
      </c>
      <c r="AL359" s="6" t="s">
        <v>19356</v>
      </c>
      <c r="AM359" s="6" t="s">
        <v>19365</v>
      </c>
      <c r="AN359" s="6" t="s">
        <v>19364</v>
      </c>
      <c r="AO359" s="6" t="s">
        <v>19359</v>
      </c>
      <c r="AP359" s="6" t="s">
        <v>19360</v>
      </c>
    </row>
    <row r="360" spans="2:42" ht="15" x14ac:dyDescent="0.25">
      <c r="B360" s="8" t="s">
        <v>51</v>
      </c>
      <c r="C360" s="4" t="s">
        <v>40</v>
      </c>
      <c r="D360" s="4" t="s">
        <v>54</v>
      </c>
      <c r="E360" s="4" t="s">
        <v>55</v>
      </c>
      <c r="F360" s="4" t="s">
        <v>61</v>
      </c>
      <c r="G360" s="4" t="s">
        <v>435</v>
      </c>
      <c r="H360" s="4" t="s">
        <v>57</v>
      </c>
      <c r="I360" s="4" t="s">
        <v>78</v>
      </c>
      <c r="J360" s="4" t="s">
        <v>48</v>
      </c>
      <c r="K360" s="4" t="s">
        <v>51</v>
      </c>
      <c r="L360" s="5">
        <v>6</v>
      </c>
      <c r="M360" s="5">
        <v>42</v>
      </c>
      <c r="N360" s="5">
        <v>1</v>
      </c>
      <c r="O360" s="5">
        <v>1332</v>
      </c>
      <c r="P360" s="5">
        <v>2</v>
      </c>
      <c r="Q360" s="4" t="s">
        <v>66</v>
      </c>
      <c r="R360" s="5">
        <v>1</v>
      </c>
      <c r="S360" s="5">
        <v>1</v>
      </c>
      <c r="T360" s="5">
        <v>98</v>
      </c>
      <c r="U360" s="5">
        <v>2</v>
      </c>
      <c r="V360" s="5">
        <v>2</v>
      </c>
      <c r="W360" s="5">
        <v>4</v>
      </c>
      <c r="X360" s="5">
        <v>6781</v>
      </c>
      <c r="Y360" s="5">
        <v>17078</v>
      </c>
      <c r="Z360" s="5">
        <v>3</v>
      </c>
      <c r="AA360" s="5">
        <v>23</v>
      </c>
      <c r="AB360" s="5">
        <v>4</v>
      </c>
      <c r="AC360" s="5">
        <v>2</v>
      </c>
      <c r="AD360" s="5">
        <v>80</v>
      </c>
      <c r="AE360" s="5">
        <v>0</v>
      </c>
      <c r="AF360" s="5">
        <v>14</v>
      </c>
      <c r="AG360" s="5">
        <v>3</v>
      </c>
      <c r="AH360" s="5">
        <v>1</v>
      </c>
      <c r="AI360" s="5">
        <v>0</v>
      </c>
      <c r="AJ360" s="5">
        <v>0</v>
      </c>
      <c r="AK360" s="5">
        <v>0</v>
      </c>
      <c r="AL360" s="4" t="s">
        <v>19361</v>
      </c>
      <c r="AM360" s="4" t="s">
        <v>19357</v>
      </c>
      <c r="AN360" s="4" t="s">
        <v>19358</v>
      </c>
      <c r="AO360" s="4" t="s">
        <v>19359</v>
      </c>
      <c r="AP360" s="4" t="s">
        <v>19368</v>
      </c>
    </row>
    <row r="361" spans="2:42" ht="15" x14ac:dyDescent="0.25">
      <c r="B361" s="9" t="s">
        <v>39</v>
      </c>
      <c r="C361" s="6" t="s">
        <v>52</v>
      </c>
      <c r="D361" s="6" t="s">
        <v>42</v>
      </c>
      <c r="E361" s="6" t="s">
        <v>43</v>
      </c>
      <c r="F361" s="6" t="s">
        <v>108</v>
      </c>
      <c r="G361" s="6" t="s">
        <v>436</v>
      </c>
      <c r="H361" s="6" t="s">
        <v>46</v>
      </c>
      <c r="I361" s="6" t="s">
        <v>94</v>
      </c>
      <c r="J361" s="6" t="s">
        <v>48</v>
      </c>
      <c r="K361" s="6" t="s">
        <v>39</v>
      </c>
      <c r="L361" s="7">
        <v>3</v>
      </c>
      <c r="M361" s="7">
        <v>21</v>
      </c>
      <c r="N361" s="7">
        <v>0</v>
      </c>
      <c r="O361" s="7">
        <v>756</v>
      </c>
      <c r="P361" s="7">
        <v>1</v>
      </c>
      <c r="Q361" s="6" t="s">
        <v>60</v>
      </c>
      <c r="R361" s="7">
        <v>1</v>
      </c>
      <c r="S361" s="7">
        <v>1</v>
      </c>
      <c r="T361" s="7">
        <v>99</v>
      </c>
      <c r="U361" s="7">
        <v>2</v>
      </c>
      <c r="V361" s="7">
        <v>1</v>
      </c>
      <c r="W361" s="7">
        <v>2</v>
      </c>
      <c r="X361" s="7">
        <v>2174</v>
      </c>
      <c r="Y361" s="7">
        <v>9150</v>
      </c>
      <c r="Z361" s="7">
        <v>1</v>
      </c>
      <c r="AA361" s="7">
        <v>11</v>
      </c>
      <c r="AB361" s="7">
        <v>3</v>
      </c>
      <c r="AC361" s="7">
        <v>3</v>
      </c>
      <c r="AD361" s="7">
        <v>80</v>
      </c>
      <c r="AE361" s="7">
        <v>0</v>
      </c>
      <c r="AF361" s="7">
        <v>3</v>
      </c>
      <c r="AG361" s="7">
        <v>3</v>
      </c>
      <c r="AH361" s="7">
        <v>3</v>
      </c>
      <c r="AI361" s="7">
        <v>2</v>
      </c>
      <c r="AJ361" s="7">
        <v>1</v>
      </c>
      <c r="AK361" s="7">
        <v>2</v>
      </c>
      <c r="AL361" s="6" t="s">
        <v>19356</v>
      </c>
      <c r="AM361" s="6" t="s">
        <v>19371</v>
      </c>
      <c r="AN361" s="6" t="s">
        <v>19363</v>
      </c>
      <c r="AO361" s="6" t="s">
        <v>19359</v>
      </c>
      <c r="AP361" s="6" t="s">
        <v>19360</v>
      </c>
    </row>
    <row r="362" spans="2:42" ht="15" x14ac:dyDescent="0.25">
      <c r="B362" s="8" t="s">
        <v>51</v>
      </c>
      <c r="C362" s="4" t="s">
        <v>86</v>
      </c>
      <c r="D362" s="4" t="s">
        <v>54</v>
      </c>
      <c r="E362" s="4" t="s">
        <v>43</v>
      </c>
      <c r="F362" s="4" t="s">
        <v>67</v>
      </c>
      <c r="G362" s="4" t="s">
        <v>437</v>
      </c>
      <c r="H362" s="4" t="s">
        <v>46</v>
      </c>
      <c r="I362" s="4" t="s">
        <v>47</v>
      </c>
      <c r="J362" s="4" t="s">
        <v>48</v>
      </c>
      <c r="K362" s="4" t="s">
        <v>51</v>
      </c>
      <c r="L362" s="5">
        <v>6</v>
      </c>
      <c r="M362" s="5">
        <v>36</v>
      </c>
      <c r="N362" s="5">
        <v>1</v>
      </c>
      <c r="O362" s="5">
        <v>845</v>
      </c>
      <c r="P362" s="5">
        <v>1</v>
      </c>
      <c r="Q362" s="4" t="s">
        <v>129</v>
      </c>
      <c r="R362" s="5">
        <v>1</v>
      </c>
      <c r="S362" s="5">
        <v>4</v>
      </c>
      <c r="T362" s="5">
        <v>45</v>
      </c>
      <c r="U362" s="5">
        <v>3</v>
      </c>
      <c r="V362" s="5">
        <v>2</v>
      </c>
      <c r="W362" s="5">
        <v>4</v>
      </c>
      <c r="X362" s="5">
        <v>6653</v>
      </c>
      <c r="Y362" s="5">
        <v>15276</v>
      </c>
      <c r="Z362" s="5">
        <v>4</v>
      </c>
      <c r="AA362" s="5">
        <v>15</v>
      </c>
      <c r="AB362" s="5">
        <v>3</v>
      </c>
      <c r="AC362" s="5">
        <v>2</v>
      </c>
      <c r="AD362" s="5">
        <v>80</v>
      </c>
      <c r="AE362" s="5">
        <v>0</v>
      </c>
      <c r="AF362" s="5">
        <v>7</v>
      </c>
      <c r="AG362" s="5">
        <v>3</v>
      </c>
      <c r="AH362" s="5">
        <v>1</v>
      </c>
      <c r="AI362" s="5">
        <v>0</v>
      </c>
      <c r="AJ362" s="5">
        <v>0</v>
      </c>
      <c r="AK362" s="5">
        <v>0</v>
      </c>
      <c r="AL362" s="4" t="s">
        <v>19356</v>
      </c>
      <c r="AM362" s="4" t="s">
        <v>19357</v>
      </c>
      <c r="AN362" s="4" t="s">
        <v>19358</v>
      </c>
      <c r="AO362" s="4" t="s">
        <v>19359</v>
      </c>
      <c r="AP362" s="4" t="s">
        <v>19360</v>
      </c>
    </row>
    <row r="363" spans="2:42" ht="15" x14ac:dyDescent="0.25">
      <c r="B363" s="9" t="s">
        <v>51</v>
      </c>
      <c r="C363" s="6" t="s">
        <v>52</v>
      </c>
      <c r="D363" s="6" t="s">
        <v>54</v>
      </c>
      <c r="E363" s="6" t="s">
        <v>43</v>
      </c>
      <c r="F363" s="6" t="s">
        <v>67</v>
      </c>
      <c r="G363" s="6" t="s">
        <v>438</v>
      </c>
      <c r="H363" s="6" t="s">
        <v>57</v>
      </c>
      <c r="I363" s="6" t="s">
        <v>47</v>
      </c>
      <c r="J363" s="6" t="s">
        <v>59</v>
      </c>
      <c r="K363" s="6" t="s">
        <v>51</v>
      </c>
      <c r="L363" s="7">
        <v>2</v>
      </c>
      <c r="M363" s="7">
        <v>36</v>
      </c>
      <c r="N363" s="7">
        <v>1</v>
      </c>
      <c r="O363" s="7">
        <v>541</v>
      </c>
      <c r="P363" s="7">
        <v>3</v>
      </c>
      <c r="Q363" s="6" t="s">
        <v>66</v>
      </c>
      <c r="R363" s="7">
        <v>1</v>
      </c>
      <c r="S363" s="7">
        <v>1</v>
      </c>
      <c r="T363" s="7">
        <v>48</v>
      </c>
      <c r="U363" s="7">
        <v>2</v>
      </c>
      <c r="V363" s="7">
        <v>3</v>
      </c>
      <c r="W363" s="7">
        <v>4</v>
      </c>
      <c r="X363" s="7">
        <v>9699</v>
      </c>
      <c r="Y363" s="7">
        <v>7246</v>
      </c>
      <c r="Z363" s="7">
        <v>4</v>
      </c>
      <c r="AA363" s="7">
        <v>11</v>
      </c>
      <c r="AB363" s="7">
        <v>3</v>
      </c>
      <c r="AC363" s="7">
        <v>1</v>
      </c>
      <c r="AD363" s="7">
        <v>80</v>
      </c>
      <c r="AE363" s="7">
        <v>1</v>
      </c>
      <c r="AF363" s="7">
        <v>16</v>
      </c>
      <c r="AG363" s="7">
        <v>3</v>
      </c>
      <c r="AH363" s="7">
        <v>13</v>
      </c>
      <c r="AI363" s="7">
        <v>9</v>
      </c>
      <c r="AJ363" s="7">
        <v>1</v>
      </c>
      <c r="AK363" s="7">
        <v>12</v>
      </c>
      <c r="AL363" s="6" t="s">
        <v>19356</v>
      </c>
      <c r="AM363" s="6" t="s">
        <v>19357</v>
      </c>
      <c r="AN363" s="6" t="s">
        <v>19358</v>
      </c>
      <c r="AO363" s="6" t="s">
        <v>19359</v>
      </c>
      <c r="AP363" s="6" t="s">
        <v>19368</v>
      </c>
    </row>
    <row r="364" spans="2:42" ht="15" x14ac:dyDescent="0.25">
      <c r="B364" s="8" t="s">
        <v>51</v>
      </c>
      <c r="C364" s="4" t="s">
        <v>40</v>
      </c>
      <c r="D364" s="4" t="s">
        <v>54</v>
      </c>
      <c r="E364" s="4" t="s">
        <v>55</v>
      </c>
      <c r="F364" s="4" t="s">
        <v>67</v>
      </c>
      <c r="G364" s="4" t="s">
        <v>439</v>
      </c>
      <c r="H364" s="4" t="s">
        <v>57</v>
      </c>
      <c r="I364" s="4" t="s">
        <v>78</v>
      </c>
      <c r="J364" s="4" t="s">
        <v>59</v>
      </c>
      <c r="K364" s="4" t="s">
        <v>51</v>
      </c>
      <c r="L364" s="5">
        <v>2</v>
      </c>
      <c r="M364" s="5">
        <v>57</v>
      </c>
      <c r="N364" s="5">
        <v>1</v>
      </c>
      <c r="O364" s="5">
        <v>593</v>
      </c>
      <c r="P364" s="5">
        <v>1</v>
      </c>
      <c r="Q364" s="4" t="s">
        <v>66</v>
      </c>
      <c r="R364" s="5">
        <v>1</v>
      </c>
      <c r="S364" s="5">
        <v>4</v>
      </c>
      <c r="T364" s="5">
        <v>88</v>
      </c>
      <c r="U364" s="5">
        <v>3</v>
      </c>
      <c r="V364" s="5">
        <v>2</v>
      </c>
      <c r="W364" s="5">
        <v>3</v>
      </c>
      <c r="X364" s="5">
        <v>6755</v>
      </c>
      <c r="Y364" s="5">
        <v>2967</v>
      </c>
      <c r="Z364" s="5">
        <v>2</v>
      </c>
      <c r="AA364" s="5">
        <v>11</v>
      </c>
      <c r="AB364" s="5">
        <v>3</v>
      </c>
      <c r="AC364" s="5">
        <v>3</v>
      </c>
      <c r="AD364" s="5">
        <v>80</v>
      </c>
      <c r="AE364" s="5">
        <v>0</v>
      </c>
      <c r="AF364" s="5">
        <v>15</v>
      </c>
      <c r="AG364" s="5">
        <v>3</v>
      </c>
      <c r="AH364" s="5">
        <v>3</v>
      </c>
      <c r="AI364" s="5">
        <v>2</v>
      </c>
      <c r="AJ364" s="5">
        <v>1</v>
      </c>
      <c r="AK364" s="5">
        <v>2</v>
      </c>
      <c r="AL364" s="4" t="s">
        <v>19356</v>
      </c>
      <c r="AM364" s="4" t="s">
        <v>19366</v>
      </c>
      <c r="AN364" s="4" t="s">
        <v>19364</v>
      </c>
      <c r="AO364" s="4" t="s">
        <v>19359</v>
      </c>
      <c r="AP364" s="4" t="s">
        <v>19368</v>
      </c>
    </row>
    <row r="365" spans="2:42" ht="15" x14ac:dyDescent="0.25">
      <c r="B365" s="9" t="s">
        <v>51</v>
      </c>
      <c r="C365" s="6" t="s">
        <v>40</v>
      </c>
      <c r="D365" s="6" t="s">
        <v>54</v>
      </c>
      <c r="E365" s="6" t="s">
        <v>55</v>
      </c>
      <c r="F365" s="6" t="s">
        <v>44</v>
      </c>
      <c r="G365" s="6" t="s">
        <v>440</v>
      </c>
      <c r="H365" s="6" t="s">
        <v>46</v>
      </c>
      <c r="I365" s="6" t="s">
        <v>63</v>
      </c>
      <c r="J365" s="6" t="s">
        <v>59</v>
      </c>
      <c r="K365" s="6" t="s">
        <v>39</v>
      </c>
      <c r="L365" s="7">
        <v>3</v>
      </c>
      <c r="M365" s="7">
        <v>40</v>
      </c>
      <c r="N365" s="7">
        <v>1</v>
      </c>
      <c r="O365" s="7">
        <v>1171</v>
      </c>
      <c r="P365" s="7">
        <v>10</v>
      </c>
      <c r="Q365" s="6" t="s">
        <v>66</v>
      </c>
      <c r="R365" s="7">
        <v>1</v>
      </c>
      <c r="S365" s="7">
        <v>4</v>
      </c>
      <c r="T365" s="7">
        <v>46</v>
      </c>
      <c r="U365" s="7">
        <v>4</v>
      </c>
      <c r="V365" s="7">
        <v>1</v>
      </c>
      <c r="W365" s="7">
        <v>3</v>
      </c>
      <c r="X365" s="7">
        <v>2213</v>
      </c>
      <c r="Y365" s="7">
        <v>22495</v>
      </c>
      <c r="Z365" s="7">
        <v>3</v>
      </c>
      <c r="AA365" s="7">
        <v>13</v>
      </c>
      <c r="AB365" s="7">
        <v>3</v>
      </c>
      <c r="AC365" s="7">
        <v>3</v>
      </c>
      <c r="AD365" s="7">
        <v>80</v>
      </c>
      <c r="AE365" s="7">
        <v>1</v>
      </c>
      <c r="AF365" s="7">
        <v>10</v>
      </c>
      <c r="AG365" s="7">
        <v>3</v>
      </c>
      <c r="AH365" s="7">
        <v>7</v>
      </c>
      <c r="AI365" s="7">
        <v>7</v>
      </c>
      <c r="AJ365" s="7">
        <v>1</v>
      </c>
      <c r="AK365" s="7">
        <v>7</v>
      </c>
      <c r="AL365" s="6" t="s">
        <v>19356</v>
      </c>
      <c r="AM365" s="6" t="s">
        <v>19357</v>
      </c>
      <c r="AN365" s="6" t="s">
        <v>19364</v>
      </c>
      <c r="AO365" s="6" t="s">
        <v>19359</v>
      </c>
      <c r="AP365" s="6" t="s">
        <v>19360</v>
      </c>
    </row>
    <row r="366" spans="2:42" ht="15" x14ac:dyDescent="0.25">
      <c r="B366" s="8" t="s">
        <v>51</v>
      </c>
      <c r="C366" s="4" t="s">
        <v>86</v>
      </c>
      <c r="D366" s="4" t="s">
        <v>54</v>
      </c>
      <c r="E366" s="4" t="s">
        <v>43</v>
      </c>
      <c r="F366" s="4" t="s">
        <v>67</v>
      </c>
      <c r="G366" s="4" t="s">
        <v>441</v>
      </c>
      <c r="H366" s="4" t="s">
        <v>57</v>
      </c>
      <c r="I366" s="4" t="s">
        <v>94</v>
      </c>
      <c r="J366" s="4" t="s">
        <v>48</v>
      </c>
      <c r="K366" s="4" t="s">
        <v>51</v>
      </c>
      <c r="L366" s="5">
        <v>3</v>
      </c>
      <c r="M366" s="5">
        <v>21</v>
      </c>
      <c r="N366" s="5">
        <v>1</v>
      </c>
      <c r="O366" s="5">
        <v>895</v>
      </c>
      <c r="P366" s="5">
        <v>9</v>
      </c>
      <c r="Q366" s="4" t="s">
        <v>50</v>
      </c>
      <c r="R366" s="5">
        <v>1</v>
      </c>
      <c r="S366" s="5">
        <v>1</v>
      </c>
      <c r="T366" s="5">
        <v>39</v>
      </c>
      <c r="U366" s="5">
        <v>3</v>
      </c>
      <c r="V366" s="5">
        <v>1</v>
      </c>
      <c r="W366" s="5">
        <v>4</v>
      </c>
      <c r="X366" s="5">
        <v>2610</v>
      </c>
      <c r="Y366" s="5">
        <v>2851</v>
      </c>
      <c r="Z366" s="5">
        <v>1</v>
      </c>
      <c r="AA366" s="5">
        <v>24</v>
      </c>
      <c r="AB366" s="5">
        <v>4</v>
      </c>
      <c r="AC366" s="5">
        <v>3</v>
      </c>
      <c r="AD366" s="5">
        <v>80</v>
      </c>
      <c r="AE366" s="5">
        <v>0</v>
      </c>
      <c r="AF366" s="5">
        <v>3</v>
      </c>
      <c r="AG366" s="5">
        <v>2</v>
      </c>
      <c r="AH366" s="5">
        <v>3</v>
      </c>
      <c r="AI366" s="5">
        <v>2</v>
      </c>
      <c r="AJ366" s="5">
        <v>2</v>
      </c>
      <c r="AK366" s="5">
        <v>2</v>
      </c>
      <c r="AL366" s="4" t="s">
        <v>19361</v>
      </c>
      <c r="AM366" s="4" t="s">
        <v>19371</v>
      </c>
      <c r="AN366" s="4" t="s">
        <v>19358</v>
      </c>
      <c r="AO366" s="4" t="s">
        <v>19359</v>
      </c>
      <c r="AP366" s="4" t="s">
        <v>19360</v>
      </c>
    </row>
    <row r="367" spans="2:42" ht="15" x14ac:dyDescent="0.25">
      <c r="B367" s="9" t="s">
        <v>39</v>
      </c>
      <c r="C367" s="6" t="s">
        <v>40</v>
      </c>
      <c r="D367" s="6" t="s">
        <v>42</v>
      </c>
      <c r="E367" s="6" t="s">
        <v>43</v>
      </c>
      <c r="F367" s="6" t="s">
        <v>101</v>
      </c>
      <c r="G367" s="6" t="s">
        <v>442</v>
      </c>
      <c r="H367" s="6" t="s">
        <v>46</v>
      </c>
      <c r="I367" s="6" t="s">
        <v>94</v>
      </c>
      <c r="J367" s="6" t="s">
        <v>48</v>
      </c>
      <c r="K367" s="6" t="s">
        <v>39</v>
      </c>
      <c r="L367" s="7">
        <v>2</v>
      </c>
      <c r="M367" s="7">
        <v>33</v>
      </c>
      <c r="N367" s="7">
        <v>0</v>
      </c>
      <c r="O367" s="7">
        <v>350</v>
      </c>
      <c r="P367" s="7">
        <v>5</v>
      </c>
      <c r="Q367" s="6" t="s">
        <v>72</v>
      </c>
      <c r="R367" s="7">
        <v>1</v>
      </c>
      <c r="S367" s="7">
        <v>4</v>
      </c>
      <c r="T367" s="7">
        <v>34</v>
      </c>
      <c r="U367" s="7">
        <v>3</v>
      </c>
      <c r="V367" s="7">
        <v>1</v>
      </c>
      <c r="W367" s="7">
        <v>3</v>
      </c>
      <c r="X367" s="7">
        <v>2851</v>
      </c>
      <c r="Y367" s="7">
        <v>9150</v>
      </c>
      <c r="Z367" s="7">
        <v>1</v>
      </c>
      <c r="AA367" s="7">
        <v>13</v>
      </c>
      <c r="AB367" s="7">
        <v>3</v>
      </c>
      <c r="AC367" s="7">
        <v>2</v>
      </c>
      <c r="AD367" s="7">
        <v>80</v>
      </c>
      <c r="AE367" s="7">
        <v>0</v>
      </c>
      <c r="AF367" s="7">
        <v>1</v>
      </c>
      <c r="AG367" s="7">
        <v>3</v>
      </c>
      <c r="AH367" s="7">
        <v>1</v>
      </c>
      <c r="AI367" s="7">
        <v>0</v>
      </c>
      <c r="AJ367" s="7">
        <v>0</v>
      </c>
      <c r="AK367" s="7">
        <v>0</v>
      </c>
      <c r="AL367" s="6" t="s">
        <v>19356</v>
      </c>
      <c r="AM367" s="6" t="s">
        <v>19365</v>
      </c>
      <c r="AN367" s="6" t="s">
        <v>19364</v>
      </c>
      <c r="AO367" s="6" t="s">
        <v>19359</v>
      </c>
      <c r="AP367" s="6" t="s">
        <v>19360</v>
      </c>
    </row>
    <row r="368" spans="2:42" ht="15" x14ac:dyDescent="0.25">
      <c r="B368" s="8" t="s">
        <v>51</v>
      </c>
      <c r="C368" s="4" t="s">
        <v>40</v>
      </c>
      <c r="D368" s="4" t="s">
        <v>54</v>
      </c>
      <c r="E368" s="4" t="s">
        <v>55</v>
      </c>
      <c r="F368" s="4" t="s">
        <v>67</v>
      </c>
      <c r="G368" s="4" t="s">
        <v>443</v>
      </c>
      <c r="H368" s="4" t="s">
        <v>46</v>
      </c>
      <c r="I368" s="4" t="s">
        <v>63</v>
      </c>
      <c r="J368" s="4" t="s">
        <v>59</v>
      </c>
      <c r="K368" s="4" t="s">
        <v>51</v>
      </c>
      <c r="L368" s="5">
        <v>3</v>
      </c>
      <c r="M368" s="5">
        <v>37</v>
      </c>
      <c r="N368" s="5">
        <v>1</v>
      </c>
      <c r="O368" s="5">
        <v>921</v>
      </c>
      <c r="P368" s="5">
        <v>10</v>
      </c>
      <c r="Q368" s="4" t="s">
        <v>72</v>
      </c>
      <c r="R368" s="5">
        <v>1</v>
      </c>
      <c r="S368" s="5">
        <v>3</v>
      </c>
      <c r="T368" s="5">
        <v>98</v>
      </c>
      <c r="U368" s="5">
        <v>3</v>
      </c>
      <c r="V368" s="5">
        <v>1</v>
      </c>
      <c r="W368" s="5">
        <v>1</v>
      </c>
      <c r="X368" s="5">
        <v>3452</v>
      </c>
      <c r="Y368" s="5">
        <v>17663</v>
      </c>
      <c r="Z368" s="5">
        <v>6</v>
      </c>
      <c r="AA368" s="5">
        <v>20</v>
      </c>
      <c r="AB368" s="5">
        <v>4</v>
      </c>
      <c r="AC368" s="5">
        <v>2</v>
      </c>
      <c r="AD368" s="5">
        <v>80</v>
      </c>
      <c r="AE368" s="5">
        <v>1</v>
      </c>
      <c r="AF368" s="5">
        <v>17</v>
      </c>
      <c r="AG368" s="5">
        <v>3</v>
      </c>
      <c r="AH368" s="5">
        <v>5</v>
      </c>
      <c r="AI368" s="5">
        <v>4</v>
      </c>
      <c r="AJ368" s="5">
        <v>0</v>
      </c>
      <c r="AK368" s="5">
        <v>3</v>
      </c>
      <c r="AL368" s="4" t="s">
        <v>19361</v>
      </c>
      <c r="AM368" s="4" t="s">
        <v>19357</v>
      </c>
      <c r="AN368" s="4" t="s">
        <v>19367</v>
      </c>
      <c r="AO368" s="4" t="s">
        <v>19359</v>
      </c>
      <c r="AP368" s="4" t="s">
        <v>19368</v>
      </c>
    </row>
    <row r="369" spans="2:42" ht="15" x14ac:dyDescent="0.25">
      <c r="B369" s="9" t="s">
        <v>51</v>
      </c>
      <c r="C369" s="6" t="s">
        <v>86</v>
      </c>
      <c r="D369" s="6" t="s">
        <v>54</v>
      </c>
      <c r="E369" s="6" t="s">
        <v>55</v>
      </c>
      <c r="F369" s="6" t="s">
        <v>67</v>
      </c>
      <c r="G369" s="6" t="s">
        <v>444</v>
      </c>
      <c r="H369" s="6" t="s">
        <v>46</v>
      </c>
      <c r="I369" s="6" t="s">
        <v>76</v>
      </c>
      <c r="J369" s="6" t="s">
        <v>59</v>
      </c>
      <c r="K369" s="6" t="s">
        <v>51</v>
      </c>
      <c r="L369" s="7">
        <v>2</v>
      </c>
      <c r="M369" s="7">
        <v>46</v>
      </c>
      <c r="N369" s="7">
        <v>1</v>
      </c>
      <c r="O369" s="7">
        <v>1144</v>
      </c>
      <c r="P369" s="7">
        <v>7</v>
      </c>
      <c r="Q369" s="6" t="s">
        <v>66</v>
      </c>
      <c r="R369" s="7">
        <v>1</v>
      </c>
      <c r="S369" s="7">
        <v>3</v>
      </c>
      <c r="T369" s="7">
        <v>30</v>
      </c>
      <c r="U369" s="7">
        <v>3</v>
      </c>
      <c r="V369" s="7">
        <v>2</v>
      </c>
      <c r="W369" s="7">
        <v>3</v>
      </c>
      <c r="X369" s="7">
        <v>5258</v>
      </c>
      <c r="Y369" s="7">
        <v>16044</v>
      </c>
      <c r="Z369" s="7">
        <v>2</v>
      </c>
      <c r="AA369" s="7">
        <v>14</v>
      </c>
      <c r="AB369" s="7">
        <v>3</v>
      </c>
      <c r="AC369" s="7">
        <v>3</v>
      </c>
      <c r="AD369" s="7">
        <v>80</v>
      </c>
      <c r="AE369" s="7">
        <v>0</v>
      </c>
      <c r="AF369" s="7">
        <v>7</v>
      </c>
      <c r="AG369" s="7">
        <v>4</v>
      </c>
      <c r="AH369" s="7">
        <v>1</v>
      </c>
      <c r="AI369" s="7">
        <v>0</v>
      </c>
      <c r="AJ369" s="7">
        <v>0</v>
      </c>
      <c r="AK369" s="7">
        <v>0</v>
      </c>
      <c r="AL369" s="6" t="s">
        <v>19356</v>
      </c>
      <c r="AM369" s="6" t="s">
        <v>19362</v>
      </c>
      <c r="AN369" s="6" t="s">
        <v>19364</v>
      </c>
      <c r="AO369" s="6" t="s">
        <v>19359</v>
      </c>
      <c r="AP369" s="6" t="s">
        <v>19360</v>
      </c>
    </row>
    <row r="370" spans="2:42" ht="15" x14ac:dyDescent="0.25">
      <c r="B370" s="8" t="s">
        <v>39</v>
      </c>
      <c r="C370" s="4" t="s">
        <v>52</v>
      </c>
      <c r="D370" s="4" t="s">
        <v>42</v>
      </c>
      <c r="E370" s="4" t="s">
        <v>43</v>
      </c>
      <c r="F370" s="4" t="s">
        <v>101</v>
      </c>
      <c r="G370" s="4" t="s">
        <v>445</v>
      </c>
      <c r="H370" s="4" t="s">
        <v>57</v>
      </c>
      <c r="I370" s="4" t="s">
        <v>47</v>
      </c>
      <c r="J370" s="4" t="s">
        <v>48</v>
      </c>
      <c r="K370" s="4" t="s">
        <v>51</v>
      </c>
      <c r="L370" s="5">
        <v>5</v>
      </c>
      <c r="M370" s="5">
        <v>41</v>
      </c>
      <c r="N370" s="5">
        <v>0</v>
      </c>
      <c r="O370" s="5">
        <v>143</v>
      </c>
      <c r="P370" s="5">
        <v>4</v>
      </c>
      <c r="Q370" s="4" t="s">
        <v>72</v>
      </c>
      <c r="R370" s="5">
        <v>1</v>
      </c>
      <c r="S370" s="5">
        <v>1</v>
      </c>
      <c r="T370" s="5">
        <v>56</v>
      </c>
      <c r="U370" s="5">
        <v>3</v>
      </c>
      <c r="V370" s="5">
        <v>2</v>
      </c>
      <c r="W370" s="5">
        <v>2</v>
      </c>
      <c r="X370" s="5">
        <v>9355</v>
      </c>
      <c r="Y370" s="5">
        <v>9558</v>
      </c>
      <c r="Z370" s="5">
        <v>1</v>
      </c>
      <c r="AA370" s="5">
        <v>18</v>
      </c>
      <c r="AB370" s="5">
        <v>3</v>
      </c>
      <c r="AC370" s="5">
        <v>3</v>
      </c>
      <c r="AD370" s="5">
        <v>80</v>
      </c>
      <c r="AE370" s="5">
        <v>0</v>
      </c>
      <c r="AF370" s="5">
        <v>8</v>
      </c>
      <c r="AG370" s="5">
        <v>3</v>
      </c>
      <c r="AH370" s="5">
        <v>8</v>
      </c>
      <c r="AI370" s="5">
        <v>7</v>
      </c>
      <c r="AJ370" s="5">
        <v>7</v>
      </c>
      <c r="AK370" s="5">
        <v>7</v>
      </c>
      <c r="AL370" s="4" t="s">
        <v>19356</v>
      </c>
      <c r="AM370" s="4" t="s">
        <v>19357</v>
      </c>
      <c r="AN370" s="4" t="s">
        <v>19363</v>
      </c>
      <c r="AO370" s="4" t="s">
        <v>19359</v>
      </c>
      <c r="AP370" s="4" t="s">
        <v>19360</v>
      </c>
    </row>
    <row r="371" spans="2:42" ht="15" x14ac:dyDescent="0.25">
      <c r="B371" s="9" t="s">
        <v>51</v>
      </c>
      <c r="C371" s="6" t="s">
        <v>40</v>
      </c>
      <c r="D371" s="6" t="s">
        <v>54</v>
      </c>
      <c r="E371" s="6" t="s">
        <v>55</v>
      </c>
      <c r="F371" s="6" t="s">
        <v>108</v>
      </c>
      <c r="G371" s="6" t="s">
        <v>446</v>
      </c>
      <c r="H371" s="6" t="s">
        <v>57</v>
      </c>
      <c r="I371" s="6" t="s">
        <v>78</v>
      </c>
      <c r="J371" s="6" t="s">
        <v>48</v>
      </c>
      <c r="K371" s="6" t="s">
        <v>51</v>
      </c>
      <c r="L371" s="7">
        <v>2</v>
      </c>
      <c r="M371" s="7">
        <v>50</v>
      </c>
      <c r="N371" s="7">
        <v>1</v>
      </c>
      <c r="O371" s="7">
        <v>1046</v>
      </c>
      <c r="P371" s="7">
        <v>10</v>
      </c>
      <c r="Q371" s="6" t="s">
        <v>72</v>
      </c>
      <c r="R371" s="7">
        <v>1</v>
      </c>
      <c r="S371" s="7">
        <v>4</v>
      </c>
      <c r="T371" s="7">
        <v>100</v>
      </c>
      <c r="U371" s="7">
        <v>2</v>
      </c>
      <c r="V371" s="7">
        <v>3</v>
      </c>
      <c r="W371" s="7">
        <v>4</v>
      </c>
      <c r="X371" s="7">
        <v>10496</v>
      </c>
      <c r="Y371" s="7">
        <v>2755</v>
      </c>
      <c r="Z371" s="7">
        <v>6</v>
      </c>
      <c r="AA371" s="7">
        <v>15</v>
      </c>
      <c r="AB371" s="7">
        <v>3</v>
      </c>
      <c r="AC371" s="7">
        <v>4</v>
      </c>
      <c r="AD371" s="7">
        <v>80</v>
      </c>
      <c r="AE371" s="7">
        <v>0</v>
      </c>
      <c r="AF371" s="7">
        <v>20</v>
      </c>
      <c r="AG371" s="7">
        <v>3</v>
      </c>
      <c r="AH371" s="7">
        <v>4</v>
      </c>
      <c r="AI371" s="7">
        <v>3</v>
      </c>
      <c r="AJ371" s="7">
        <v>1</v>
      </c>
      <c r="AK371" s="7">
        <v>3</v>
      </c>
      <c r="AL371" s="6" t="s">
        <v>19356</v>
      </c>
      <c r="AM371" s="6" t="s">
        <v>19362</v>
      </c>
      <c r="AN371" s="6" t="s">
        <v>19358</v>
      </c>
      <c r="AO371" s="6" t="s">
        <v>19359</v>
      </c>
      <c r="AP371" s="6" t="s">
        <v>19368</v>
      </c>
    </row>
    <row r="372" spans="2:42" ht="15" x14ac:dyDescent="0.25">
      <c r="B372" s="8" t="s">
        <v>39</v>
      </c>
      <c r="C372" s="4" t="s">
        <v>40</v>
      </c>
      <c r="D372" s="4" t="s">
        <v>42</v>
      </c>
      <c r="E372" s="4" t="s">
        <v>43</v>
      </c>
      <c r="F372" s="4" t="s">
        <v>101</v>
      </c>
      <c r="G372" s="4" t="s">
        <v>447</v>
      </c>
      <c r="H372" s="4" t="s">
        <v>57</v>
      </c>
      <c r="I372" s="4" t="s">
        <v>47</v>
      </c>
      <c r="J372" s="4" t="s">
        <v>59</v>
      </c>
      <c r="K372" s="4" t="s">
        <v>39</v>
      </c>
      <c r="L372" s="5">
        <v>6</v>
      </c>
      <c r="M372" s="5">
        <v>40</v>
      </c>
      <c r="N372" s="5">
        <v>0</v>
      </c>
      <c r="O372" s="5">
        <v>575</v>
      </c>
      <c r="P372" s="5">
        <v>22</v>
      </c>
      <c r="Q372" s="4" t="s">
        <v>50</v>
      </c>
      <c r="R372" s="5">
        <v>1</v>
      </c>
      <c r="S372" s="5">
        <v>3</v>
      </c>
      <c r="T372" s="5">
        <v>68</v>
      </c>
      <c r="U372" s="5">
        <v>2</v>
      </c>
      <c r="V372" s="5">
        <v>2</v>
      </c>
      <c r="W372" s="5">
        <v>3</v>
      </c>
      <c r="X372" s="5">
        <v>6380</v>
      </c>
      <c r="Y372" s="5">
        <v>6110</v>
      </c>
      <c r="Z372" s="5">
        <v>2</v>
      </c>
      <c r="AA372" s="5">
        <v>12</v>
      </c>
      <c r="AB372" s="5">
        <v>3</v>
      </c>
      <c r="AC372" s="5">
        <v>1</v>
      </c>
      <c r="AD372" s="5">
        <v>80</v>
      </c>
      <c r="AE372" s="5">
        <v>2</v>
      </c>
      <c r="AF372" s="5">
        <v>8</v>
      </c>
      <c r="AG372" s="5">
        <v>3</v>
      </c>
      <c r="AH372" s="5">
        <v>6</v>
      </c>
      <c r="AI372" s="5">
        <v>4</v>
      </c>
      <c r="AJ372" s="5">
        <v>1</v>
      </c>
      <c r="AK372" s="5">
        <v>0</v>
      </c>
      <c r="AL372" s="4" t="s">
        <v>19356</v>
      </c>
      <c r="AM372" s="4" t="s">
        <v>19357</v>
      </c>
      <c r="AN372" s="4" t="s">
        <v>19364</v>
      </c>
      <c r="AO372" s="4" t="s">
        <v>19369</v>
      </c>
      <c r="AP372" s="4" t="s">
        <v>19360</v>
      </c>
    </row>
    <row r="373" spans="2:42" ht="15" x14ac:dyDescent="0.25">
      <c r="B373" s="9" t="s">
        <v>51</v>
      </c>
      <c r="C373" s="6" t="s">
        <v>40</v>
      </c>
      <c r="D373" s="6" t="s">
        <v>54</v>
      </c>
      <c r="E373" s="6" t="s">
        <v>55</v>
      </c>
      <c r="F373" s="6" t="s">
        <v>44</v>
      </c>
      <c r="G373" s="6" t="s">
        <v>448</v>
      </c>
      <c r="H373" s="6" t="s">
        <v>57</v>
      </c>
      <c r="I373" s="6" t="s">
        <v>58</v>
      </c>
      <c r="J373" s="6" t="s">
        <v>48</v>
      </c>
      <c r="K373" s="6" t="s">
        <v>39</v>
      </c>
      <c r="L373" s="7">
        <v>5</v>
      </c>
      <c r="M373" s="7">
        <v>31</v>
      </c>
      <c r="N373" s="7">
        <v>1</v>
      </c>
      <c r="O373" s="7">
        <v>408</v>
      </c>
      <c r="P373" s="7">
        <v>9</v>
      </c>
      <c r="Q373" s="6" t="s">
        <v>66</v>
      </c>
      <c r="R373" s="7">
        <v>1</v>
      </c>
      <c r="S373" s="7">
        <v>3</v>
      </c>
      <c r="T373" s="7">
        <v>42</v>
      </c>
      <c r="U373" s="7">
        <v>2</v>
      </c>
      <c r="V373" s="7">
        <v>1</v>
      </c>
      <c r="W373" s="7">
        <v>2</v>
      </c>
      <c r="X373" s="7">
        <v>2657</v>
      </c>
      <c r="Y373" s="7">
        <v>7551</v>
      </c>
      <c r="Z373" s="7">
        <v>0</v>
      </c>
      <c r="AA373" s="7">
        <v>16</v>
      </c>
      <c r="AB373" s="7">
        <v>3</v>
      </c>
      <c r="AC373" s="7">
        <v>4</v>
      </c>
      <c r="AD373" s="7">
        <v>80</v>
      </c>
      <c r="AE373" s="7">
        <v>0</v>
      </c>
      <c r="AF373" s="7">
        <v>3</v>
      </c>
      <c r="AG373" s="7">
        <v>3</v>
      </c>
      <c r="AH373" s="7">
        <v>2</v>
      </c>
      <c r="AI373" s="7">
        <v>2</v>
      </c>
      <c r="AJ373" s="7">
        <v>2</v>
      </c>
      <c r="AK373" s="7">
        <v>2</v>
      </c>
      <c r="AL373" s="6" t="s">
        <v>19356</v>
      </c>
      <c r="AM373" s="6" t="s">
        <v>19365</v>
      </c>
      <c r="AN373" s="6" t="s">
        <v>19363</v>
      </c>
      <c r="AO373" s="6" t="s">
        <v>19359</v>
      </c>
      <c r="AP373" s="6" t="s">
        <v>19360</v>
      </c>
    </row>
    <row r="374" spans="2:42" ht="15" x14ac:dyDescent="0.25">
      <c r="B374" s="8" t="s">
        <v>39</v>
      </c>
      <c r="C374" s="4" t="s">
        <v>40</v>
      </c>
      <c r="D374" s="4" t="s">
        <v>42</v>
      </c>
      <c r="E374" s="4" t="s">
        <v>43</v>
      </c>
      <c r="F374" s="4" t="s">
        <v>44</v>
      </c>
      <c r="G374" s="4" t="s">
        <v>449</v>
      </c>
      <c r="H374" s="4" t="s">
        <v>46</v>
      </c>
      <c r="I374" s="4" t="s">
        <v>94</v>
      </c>
      <c r="J374" s="4" t="s">
        <v>48</v>
      </c>
      <c r="K374" s="4" t="s">
        <v>51</v>
      </c>
      <c r="L374" s="5">
        <v>0</v>
      </c>
      <c r="M374" s="5">
        <v>21</v>
      </c>
      <c r="N374" s="5">
        <v>0</v>
      </c>
      <c r="O374" s="5">
        <v>156</v>
      </c>
      <c r="P374" s="5">
        <v>12</v>
      </c>
      <c r="Q374" s="4" t="s">
        <v>72</v>
      </c>
      <c r="R374" s="5">
        <v>1</v>
      </c>
      <c r="S374" s="5">
        <v>3</v>
      </c>
      <c r="T374" s="5">
        <v>90</v>
      </c>
      <c r="U374" s="5">
        <v>4</v>
      </c>
      <c r="V374" s="5">
        <v>1</v>
      </c>
      <c r="W374" s="5">
        <v>2</v>
      </c>
      <c r="X374" s="5">
        <v>2716</v>
      </c>
      <c r="Y374" s="5">
        <v>25422</v>
      </c>
      <c r="Z374" s="5">
        <v>1</v>
      </c>
      <c r="AA374" s="5">
        <v>15</v>
      </c>
      <c r="AB374" s="5">
        <v>3</v>
      </c>
      <c r="AC374" s="5">
        <v>4</v>
      </c>
      <c r="AD374" s="5">
        <v>80</v>
      </c>
      <c r="AE374" s="5">
        <v>0</v>
      </c>
      <c r="AF374" s="5">
        <v>1</v>
      </c>
      <c r="AG374" s="5">
        <v>3</v>
      </c>
      <c r="AH374" s="5">
        <v>1</v>
      </c>
      <c r="AI374" s="5">
        <v>0</v>
      </c>
      <c r="AJ374" s="5">
        <v>0</v>
      </c>
      <c r="AK374" s="5">
        <v>0</v>
      </c>
      <c r="AL374" s="4" t="s">
        <v>19356</v>
      </c>
      <c r="AM374" s="4" t="s">
        <v>19371</v>
      </c>
      <c r="AN374" s="4" t="s">
        <v>19363</v>
      </c>
      <c r="AO374" s="4" t="s">
        <v>19370</v>
      </c>
      <c r="AP374" s="4" t="s">
        <v>19360</v>
      </c>
    </row>
    <row r="375" spans="2:42" ht="15" x14ac:dyDescent="0.25">
      <c r="B375" s="9" t="s">
        <v>51</v>
      </c>
      <c r="C375" s="6" t="s">
        <v>40</v>
      </c>
      <c r="D375" s="6" t="s">
        <v>54</v>
      </c>
      <c r="E375" s="6" t="s">
        <v>55</v>
      </c>
      <c r="F375" s="6" t="s">
        <v>44</v>
      </c>
      <c r="G375" s="6" t="s">
        <v>450</v>
      </c>
      <c r="H375" s="6" t="s">
        <v>57</v>
      </c>
      <c r="I375" s="6" t="s">
        <v>58</v>
      </c>
      <c r="J375" s="6" t="s">
        <v>48</v>
      </c>
      <c r="K375" s="6" t="s">
        <v>51</v>
      </c>
      <c r="L375" s="7">
        <v>4</v>
      </c>
      <c r="M375" s="7">
        <v>29</v>
      </c>
      <c r="N375" s="7">
        <v>1</v>
      </c>
      <c r="O375" s="7">
        <v>1283</v>
      </c>
      <c r="P375" s="7">
        <v>23</v>
      </c>
      <c r="Q375" s="6" t="s">
        <v>72</v>
      </c>
      <c r="R375" s="7">
        <v>1</v>
      </c>
      <c r="S375" s="7">
        <v>4</v>
      </c>
      <c r="T375" s="7">
        <v>54</v>
      </c>
      <c r="U375" s="7">
        <v>3</v>
      </c>
      <c r="V375" s="7">
        <v>1</v>
      </c>
      <c r="W375" s="7">
        <v>4</v>
      </c>
      <c r="X375" s="7">
        <v>2201</v>
      </c>
      <c r="Y375" s="7">
        <v>18168</v>
      </c>
      <c r="Z375" s="7">
        <v>9</v>
      </c>
      <c r="AA375" s="7">
        <v>16</v>
      </c>
      <c r="AB375" s="7">
        <v>3</v>
      </c>
      <c r="AC375" s="7">
        <v>4</v>
      </c>
      <c r="AD375" s="7">
        <v>80</v>
      </c>
      <c r="AE375" s="7">
        <v>0</v>
      </c>
      <c r="AF375" s="7">
        <v>6</v>
      </c>
      <c r="AG375" s="7">
        <v>3</v>
      </c>
      <c r="AH375" s="7">
        <v>3</v>
      </c>
      <c r="AI375" s="7">
        <v>2</v>
      </c>
      <c r="AJ375" s="7">
        <v>1</v>
      </c>
      <c r="AK375" s="7">
        <v>2</v>
      </c>
      <c r="AL375" s="6" t="s">
        <v>19356</v>
      </c>
      <c r="AM375" s="6" t="s">
        <v>19365</v>
      </c>
      <c r="AN375" s="6" t="s">
        <v>19358</v>
      </c>
      <c r="AO375" s="6" t="s">
        <v>19369</v>
      </c>
      <c r="AP375" s="6" t="s">
        <v>19360</v>
      </c>
    </row>
    <row r="376" spans="2:42" ht="15" x14ac:dyDescent="0.25">
      <c r="B376" s="8" t="s">
        <v>51</v>
      </c>
      <c r="C376" s="4" t="s">
        <v>40</v>
      </c>
      <c r="D376" s="4" t="s">
        <v>54</v>
      </c>
      <c r="E376" s="4" t="s">
        <v>55</v>
      </c>
      <c r="F376" s="4" t="s">
        <v>44</v>
      </c>
      <c r="G376" s="4" t="s">
        <v>451</v>
      </c>
      <c r="H376" s="4" t="s">
        <v>57</v>
      </c>
      <c r="I376" s="4" t="s">
        <v>78</v>
      </c>
      <c r="J376" s="4" t="s">
        <v>48</v>
      </c>
      <c r="K376" s="4" t="s">
        <v>51</v>
      </c>
      <c r="L376" s="5">
        <v>5</v>
      </c>
      <c r="M376" s="5">
        <v>35</v>
      </c>
      <c r="N376" s="5">
        <v>1</v>
      </c>
      <c r="O376" s="5">
        <v>755</v>
      </c>
      <c r="P376" s="5">
        <v>9</v>
      </c>
      <c r="Q376" s="4" t="s">
        <v>66</v>
      </c>
      <c r="R376" s="5">
        <v>1</v>
      </c>
      <c r="S376" s="5">
        <v>3</v>
      </c>
      <c r="T376" s="5">
        <v>97</v>
      </c>
      <c r="U376" s="5">
        <v>2</v>
      </c>
      <c r="V376" s="5">
        <v>2</v>
      </c>
      <c r="W376" s="5">
        <v>2</v>
      </c>
      <c r="X376" s="5">
        <v>6540</v>
      </c>
      <c r="Y376" s="5">
        <v>19394</v>
      </c>
      <c r="Z376" s="5">
        <v>9</v>
      </c>
      <c r="AA376" s="5">
        <v>19</v>
      </c>
      <c r="AB376" s="5">
        <v>3</v>
      </c>
      <c r="AC376" s="5">
        <v>3</v>
      </c>
      <c r="AD376" s="5">
        <v>80</v>
      </c>
      <c r="AE376" s="5">
        <v>0</v>
      </c>
      <c r="AF376" s="5">
        <v>10</v>
      </c>
      <c r="AG376" s="5">
        <v>3</v>
      </c>
      <c r="AH376" s="5">
        <v>1</v>
      </c>
      <c r="AI376" s="5">
        <v>1</v>
      </c>
      <c r="AJ376" s="5">
        <v>0</v>
      </c>
      <c r="AK376" s="5">
        <v>0</v>
      </c>
      <c r="AL376" s="4" t="s">
        <v>19356</v>
      </c>
      <c r="AM376" s="4" t="s">
        <v>19365</v>
      </c>
      <c r="AN376" s="4" t="s">
        <v>19363</v>
      </c>
      <c r="AO376" s="4" t="s">
        <v>19359</v>
      </c>
      <c r="AP376" s="4" t="s">
        <v>19360</v>
      </c>
    </row>
    <row r="377" spans="2:42" ht="15" x14ac:dyDescent="0.25">
      <c r="B377" s="9" t="s">
        <v>51</v>
      </c>
      <c r="C377" s="6" t="s">
        <v>40</v>
      </c>
      <c r="D377" s="6" t="s">
        <v>54</v>
      </c>
      <c r="E377" s="6" t="s">
        <v>55</v>
      </c>
      <c r="F377" s="6" t="s">
        <v>67</v>
      </c>
      <c r="G377" s="6" t="s">
        <v>452</v>
      </c>
      <c r="H377" s="6" t="s">
        <v>57</v>
      </c>
      <c r="I377" s="6" t="s">
        <v>63</v>
      </c>
      <c r="J377" s="6" t="s">
        <v>74</v>
      </c>
      <c r="K377" s="6" t="s">
        <v>51</v>
      </c>
      <c r="L377" s="7">
        <v>2</v>
      </c>
      <c r="M377" s="7">
        <v>27</v>
      </c>
      <c r="N377" s="7">
        <v>1</v>
      </c>
      <c r="O377" s="7">
        <v>1469</v>
      </c>
      <c r="P377" s="7">
        <v>1</v>
      </c>
      <c r="Q377" s="6" t="s">
        <v>50</v>
      </c>
      <c r="R377" s="7">
        <v>1</v>
      </c>
      <c r="S377" s="7">
        <v>4</v>
      </c>
      <c r="T377" s="7">
        <v>82</v>
      </c>
      <c r="U377" s="7">
        <v>3</v>
      </c>
      <c r="V377" s="7">
        <v>1</v>
      </c>
      <c r="W377" s="7">
        <v>2</v>
      </c>
      <c r="X377" s="7">
        <v>3816</v>
      </c>
      <c r="Y377" s="7">
        <v>17881</v>
      </c>
      <c r="Z377" s="7">
        <v>1</v>
      </c>
      <c r="AA377" s="7">
        <v>11</v>
      </c>
      <c r="AB377" s="7">
        <v>3</v>
      </c>
      <c r="AC377" s="7">
        <v>2</v>
      </c>
      <c r="AD377" s="7">
        <v>80</v>
      </c>
      <c r="AE377" s="7">
        <v>1</v>
      </c>
      <c r="AF377" s="7">
        <v>5</v>
      </c>
      <c r="AG377" s="7">
        <v>3</v>
      </c>
      <c r="AH377" s="7">
        <v>5</v>
      </c>
      <c r="AI377" s="7">
        <v>2</v>
      </c>
      <c r="AJ377" s="7">
        <v>0</v>
      </c>
      <c r="AK377" s="7">
        <v>4</v>
      </c>
      <c r="AL377" s="6" t="s">
        <v>19356</v>
      </c>
      <c r="AM377" s="6" t="s">
        <v>19365</v>
      </c>
      <c r="AN377" s="6" t="s">
        <v>19363</v>
      </c>
      <c r="AO377" s="6" t="s">
        <v>19359</v>
      </c>
      <c r="AP377" s="6" t="s">
        <v>19360</v>
      </c>
    </row>
    <row r="378" spans="2:42" ht="15" x14ac:dyDescent="0.25">
      <c r="B378" s="8" t="s">
        <v>51</v>
      </c>
      <c r="C378" s="4" t="s">
        <v>40</v>
      </c>
      <c r="D378" s="4" t="s">
        <v>54</v>
      </c>
      <c r="E378" s="4" t="s">
        <v>43</v>
      </c>
      <c r="F378" s="4" t="s">
        <v>44</v>
      </c>
      <c r="G378" s="4" t="s">
        <v>453</v>
      </c>
      <c r="H378" s="4" t="s">
        <v>57</v>
      </c>
      <c r="I378" s="4" t="s">
        <v>47</v>
      </c>
      <c r="J378" s="4" t="s">
        <v>48</v>
      </c>
      <c r="K378" s="4" t="s">
        <v>51</v>
      </c>
      <c r="L378" s="5">
        <v>1</v>
      </c>
      <c r="M378" s="5">
        <v>28</v>
      </c>
      <c r="N378" s="5">
        <v>1</v>
      </c>
      <c r="O378" s="5">
        <v>304</v>
      </c>
      <c r="P378" s="5">
        <v>9</v>
      </c>
      <c r="Q378" s="4" t="s">
        <v>66</v>
      </c>
      <c r="R378" s="5">
        <v>1</v>
      </c>
      <c r="S378" s="5">
        <v>2</v>
      </c>
      <c r="T378" s="5">
        <v>92</v>
      </c>
      <c r="U378" s="5">
        <v>3</v>
      </c>
      <c r="V378" s="5">
        <v>2</v>
      </c>
      <c r="W378" s="5">
        <v>4</v>
      </c>
      <c r="X378" s="5">
        <v>5253</v>
      </c>
      <c r="Y378" s="5">
        <v>20750</v>
      </c>
      <c r="Z378" s="5">
        <v>1</v>
      </c>
      <c r="AA378" s="5">
        <v>16</v>
      </c>
      <c r="AB378" s="5">
        <v>3</v>
      </c>
      <c r="AC378" s="5">
        <v>4</v>
      </c>
      <c r="AD378" s="5">
        <v>80</v>
      </c>
      <c r="AE378" s="5">
        <v>0</v>
      </c>
      <c r="AF378" s="5">
        <v>7</v>
      </c>
      <c r="AG378" s="5">
        <v>3</v>
      </c>
      <c r="AH378" s="5">
        <v>7</v>
      </c>
      <c r="AI378" s="5">
        <v>5</v>
      </c>
      <c r="AJ378" s="5">
        <v>0</v>
      </c>
      <c r="AK378" s="5">
        <v>7</v>
      </c>
      <c r="AL378" s="4" t="s">
        <v>19356</v>
      </c>
      <c r="AM378" s="4" t="s">
        <v>19365</v>
      </c>
      <c r="AN378" s="4" t="s">
        <v>19358</v>
      </c>
      <c r="AO378" s="4" t="s">
        <v>19359</v>
      </c>
      <c r="AP378" s="4" t="s">
        <v>19360</v>
      </c>
    </row>
    <row r="379" spans="2:42" ht="15" x14ac:dyDescent="0.25">
      <c r="B379" s="9" t="s">
        <v>51</v>
      </c>
      <c r="C379" s="6" t="s">
        <v>40</v>
      </c>
      <c r="D379" s="6" t="s">
        <v>54</v>
      </c>
      <c r="E379" s="6" t="s">
        <v>55</v>
      </c>
      <c r="F379" s="6" t="s">
        <v>61</v>
      </c>
      <c r="G379" s="6" t="s">
        <v>454</v>
      </c>
      <c r="H379" s="6" t="s">
        <v>57</v>
      </c>
      <c r="I379" s="6" t="s">
        <v>78</v>
      </c>
      <c r="J379" s="6" t="s">
        <v>48</v>
      </c>
      <c r="K379" s="6" t="s">
        <v>51</v>
      </c>
      <c r="L379" s="7">
        <v>2</v>
      </c>
      <c r="M379" s="7">
        <v>49</v>
      </c>
      <c r="N379" s="7">
        <v>1</v>
      </c>
      <c r="O379" s="7">
        <v>1261</v>
      </c>
      <c r="P379" s="7">
        <v>7</v>
      </c>
      <c r="Q379" s="6" t="s">
        <v>72</v>
      </c>
      <c r="R379" s="7">
        <v>1</v>
      </c>
      <c r="S379" s="7">
        <v>2</v>
      </c>
      <c r="T379" s="7">
        <v>31</v>
      </c>
      <c r="U379" s="7">
        <v>2</v>
      </c>
      <c r="V379" s="7">
        <v>3</v>
      </c>
      <c r="W379" s="7">
        <v>3</v>
      </c>
      <c r="X379" s="7">
        <v>10965</v>
      </c>
      <c r="Y379" s="7">
        <v>12066</v>
      </c>
      <c r="Z379" s="7">
        <v>8</v>
      </c>
      <c r="AA379" s="7">
        <v>24</v>
      </c>
      <c r="AB379" s="7">
        <v>4</v>
      </c>
      <c r="AC379" s="7">
        <v>3</v>
      </c>
      <c r="AD379" s="7">
        <v>80</v>
      </c>
      <c r="AE379" s="7">
        <v>0</v>
      </c>
      <c r="AF379" s="7">
        <v>26</v>
      </c>
      <c r="AG379" s="7">
        <v>3</v>
      </c>
      <c r="AH379" s="7">
        <v>5</v>
      </c>
      <c r="AI379" s="7">
        <v>2</v>
      </c>
      <c r="AJ379" s="7">
        <v>0</v>
      </c>
      <c r="AK379" s="7">
        <v>0</v>
      </c>
      <c r="AL379" s="6" t="s">
        <v>19361</v>
      </c>
      <c r="AM379" s="6" t="s">
        <v>19362</v>
      </c>
      <c r="AN379" s="6" t="s">
        <v>19364</v>
      </c>
      <c r="AO379" s="6" t="s">
        <v>19359</v>
      </c>
      <c r="AP379" s="6" t="s">
        <v>19373</v>
      </c>
    </row>
    <row r="380" spans="2:42" ht="15" x14ac:dyDescent="0.25">
      <c r="B380" s="8" t="s">
        <v>51</v>
      </c>
      <c r="C380" s="4" t="s">
        <v>40</v>
      </c>
      <c r="D380" s="4" t="s">
        <v>54</v>
      </c>
      <c r="E380" s="4" t="s">
        <v>43</v>
      </c>
      <c r="F380" s="4" t="s">
        <v>44</v>
      </c>
      <c r="G380" s="4" t="s">
        <v>455</v>
      </c>
      <c r="H380" s="4" t="s">
        <v>46</v>
      </c>
      <c r="I380" s="4" t="s">
        <v>47</v>
      </c>
      <c r="J380" s="4" t="s">
        <v>59</v>
      </c>
      <c r="K380" s="4" t="s">
        <v>51</v>
      </c>
      <c r="L380" s="5">
        <v>2</v>
      </c>
      <c r="M380" s="5">
        <v>51</v>
      </c>
      <c r="N380" s="5">
        <v>1</v>
      </c>
      <c r="O380" s="5">
        <v>1178</v>
      </c>
      <c r="P380" s="5">
        <v>14</v>
      </c>
      <c r="Q380" s="4" t="s">
        <v>50</v>
      </c>
      <c r="R380" s="5">
        <v>1</v>
      </c>
      <c r="S380" s="5">
        <v>3</v>
      </c>
      <c r="T380" s="5">
        <v>87</v>
      </c>
      <c r="U380" s="5">
        <v>3</v>
      </c>
      <c r="V380" s="5">
        <v>2</v>
      </c>
      <c r="W380" s="5">
        <v>4</v>
      </c>
      <c r="X380" s="5">
        <v>4936</v>
      </c>
      <c r="Y380" s="5">
        <v>14862</v>
      </c>
      <c r="Z380" s="5">
        <v>4</v>
      </c>
      <c r="AA380" s="5">
        <v>11</v>
      </c>
      <c r="AB380" s="5">
        <v>3</v>
      </c>
      <c r="AC380" s="5">
        <v>3</v>
      </c>
      <c r="AD380" s="5">
        <v>80</v>
      </c>
      <c r="AE380" s="5">
        <v>1</v>
      </c>
      <c r="AF380" s="5">
        <v>18</v>
      </c>
      <c r="AG380" s="5">
        <v>2</v>
      </c>
      <c r="AH380" s="5">
        <v>7</v>
      </c>
      <c r="AI380" s="5">
        <v>7</v>
      </c>
      <c r="AJ380" s="5">
        <v>0</v>
      </c>
      <c r="AK380" s="5">
        <v>7</v>
      </c>
      <c r="AL380" s="4" t="s">
        <v>19356</v>
      </c>
      <c r="AM380" s="4" t="s">
        <v>19362</v>
      </c>
      <c r="AN380" s="4" t="s">
        <v>19358</v>
      </c>
      <c r="AO380" s="4" t="s">
        <v>19370</v>
      </c>
      <c r="AP380" s="4" t="s">
        <v>19368</v>
      </c>
    </row>
    <row r="381" spans="2:42" ht="15" x14ac:dyDescent="0.25">
      <c r="B381" s="9" t="s">
        <v>51</v>
      </c>
      <c r="C381" s="6" t="s">
        <v>40</v>
      </c>
      <c r="D381" s="6" t="s">
        <v>54</v>
      </c>
      <c r="E381" s="6" t="s">
        <v>55</v>
      </c>
      <c r="F381" s="6" t="s">
        <v>44</v>
      </c>
      <c r="G381" s="6" t="s">
        <v>456</v>
      </c>
      <c r="H381" s="6" t="s">
        <v>46</v>
      </c>
      <c r="I381" s="6" t="s">
        <v>58</v>
      </c>
      <c r="J381" s="6" t="s">
        <v>59</v>
      </c>
      <c r="K381" s="6" t="s">
        <v>51</v>
      </c>
      <c r="L381" s="7">
        <v>3</v>
      </c>
      <c r="M381" s="7">
        <v>36</v>
      </c>
      <c r="N381" s="7">
        <v>1</v>
      </c>
      <c r="O381" s="7">
        <v>329</v>
      </c>
      <c r="P381" s="7">
        <v>2</v>
      </c>
      <c r="Q381" s="6" t="s">
        <v>72</v>
      </c>
      <c r="R381" s="7">
        <v>1</v>
      </c>
      <c r="S381" s="7">
        <v>4</v>
      </c>
      <c r="T381" s="7">
        <v>96</v>
      </c>
      <c r="U381" s="7">
        <v>3</v>
      </c>
      <c r="V381" s="7">
        <v>1</v>
      </c>
      <c r="W381" s="7">
        <v>3</v>
      </c>
      <c r="X381" s="7">
        <v>2543</v>
      </c>
      <c r="Y381" s="7">
        <v>11868</v>
      </c>
      <c r="Z381" s="7">
        <v>4</v>
      </c>
      <c r="AA381" s="7">
        <v>13</v>
      </c>
      <c r="AB381" s="7">
        <v>3</v>
      </c>
      <c r="AC381" s="7">
        <v>2</v>
      </c>
      <c r="AD381" s="7">
        <v>80</v>
      </c>
      <c r="AE381" s="7">
        <v>1</v>
      </c>
      <c r="AF381" s="7">
        <v>6</v>
      </c>
      <c r="AG381" s="7">
        <v>3</v>
      </c>
      <c r="AH381" s="7">
        <v>2</v>
      </c>
      <c r="AI381" s="7">
        <v>2</v>
      </c>
      <c r="AJ381" s="7">
        <v>2</v>
      </c>
      <c r="AK381" s="7">
        <v>2</v>
      </c>
      <c r="AL381" s="6" t="s">
        <v>19356</v>
      </c>
      <c r="AM381" s="6" t="s">
        <v>19357</v>
      </c>
      <c r="AN381" s="6" t="s">
        <v>19364</v>
      </c>
      <c r="AO381" s="6" t="s">
        <v>19359</v>
      </c>
      <c r="AP381" s="6" t="s">
        <v>19360</v>
      </c>
    </row>
    <row r="382" spans="2:42" ht="15" x14ac:dyDescent="0.25">
      <c r="B382" s="8" t="s">
        <v>39</v>
      </c>
      <c r="C382" s="4" t="s">
        <v>86</v>
      </c>
      <c r="D382" s="4" t="s">
        <v>42</v>
      </c>
      <c r="E382" s="4" t="s">
        <v>43</v>
      </c>
      <c r="F382" s="4" t="s">
        <v>101</v>
      </c>
      <c r="G382" s="4" t="s">
        <v>457</v>
      </c>
      <c r="H382" s="4" t="s">
        <v>57</v>
      </c>
      <c r="I382" s="4" t="s">
        <v>47</v>
      </c>
      <c r="J382" s="4" t="s">
        <v>48</v>
      </c>
      <c r="K382" s="4" t="s">
        <v>39</v>
      </c>
      <c r="L382" s="5">
        <v>3</v>
      </c>
      <c r="M382" s="5">
        <v>34</v>
      </c>
      <c r="N382" s="5">
        <v>0</v>
      </c>
      <c r="O382" s="5">
        <v>1362</v>
      </c>
      <c r="P382" s="5">
        <v>19</v>
      </c>
      <c r="Q382" s="4" t="s">
        <v>72</v>
      </c>
      <c r="R382" s="5">
        <v>1</v>
      </c>
      <c r="S382" s="5">
        <v>1</v>
      </c>
      <c r="T382" s="5">
        <v>67</v>
      </c>
      <c r="U382" s="5">
        <v>4</v>
      </c>
      <c r="V382" s="5">
        <v>2</v>
      </c>
      <c r="W382" s="5">
        <v>4</v>
      </c>
      <c r="X382" s="5">
        <v>5304</v>
      </c>
      <c r="Y382" s="5">
        <v>4652</v>
      </c>
      <c r="Z382" s="5">
        <v>8</v>
      </c>
      <c r="AA382" s="5">
        <v>13</v>
      </c>
      <c r="AB382" s="5">
        <v>3</v>
      </c>
      <c r="AC382" s="5">
        <v>2</v>
      </c>
      <c r="AD382" s="5">
        <v>80</v>
      </c>
      <c r="AE382" s="5">
        <v>0</v>
      </c>
      <c r="AF382" s="5">
        <v>9</v>
      </c>
      <c r="AG382" s="5">
        <v>2</v>
      </c>
      <c r="AH382" s="5">
        <v>5</v>
      </c>
      <c r="AI382" s="5">
        <v>2</v>
      </c>
      <c r="AJ382" s="5">
        <v>0</v>
      </c>
      <c r="AK382" s="5">
        <v>4</v>
      </c>
      <c r="AL382" s="4" t="s">
        <v>19356</v>
      </c>
      <c r="AM382" s="4" t="s">
        <v>19365</v>
      </c>
      <c r="AN382" s="4" t="s">
        <v>19358</v>
      </c>
      <c r="AO382" s="4" t="s">
        <v>19370</v>
      </c>
      <c r="AP382" s="4" t="s">
        <v>19360</v>
      </c>
    </row>
    <row r="383" spans="2:42" ht="15" x14ac:dyDescent="0.25">
      <c r="B383" s="9" t="s">
        <v>51</v>
      </c>
      <c r="C383" s="6" t="s">
        <v>40</v>
      </c>
      <c r="D383" s="6" t="s">
        <v>54</v>
      </c>
      <c r="E383" s="6" t="s">
        <v>55</v>
      </c>
      <c r="F383" s="6" t="s">
        <v>44</v>
      </c>
      <c r="G383" s="6" t="s">
        <v>458</v>
      </c>
      <c r="H383" s="6" t="s">
        <v>46</v>
      </c>
      <c r="I383" s="6" t="s">
        <v>90</v>
      </c>
      <c r="J383" s="6" t="s">
        <v>48</v>
      </c>
      <c r="K383" s="6" t="s">
        <v>39</v>
      </c>
      <c r="L383" s="7">
        <v>2</v>
      </c>
      <c r="M383" s="7">
        <v>55</v>
      </c>
      <c r="N383" s="7">
        <v>1</v>
      </c>
      <c r="O383" s="7">
        <v>1311</v>
      </c>
      <c r="P383" s="7">
        <v>2</v>
      </c>
      <c r="Q383" s="6" t="s">
        <v>72</v>
      </c>
      <c r="R383" s="7">
        <v>1</v>
      </c>
      <c r="S383" s="7">
        <v>3</v>
      </c>
      <c r="T383" s="7">
        <v>97</v>
      </c>
      <c r="U383" s="7">
        <v>3</v>
      </c>
      <c r="V383" s="7">
        <v>4</v>
      </c>
      <c r="W383" s="7">
        <v>4</v>
      </c>
      <c r="X383" s="7">
        <v>16659</v>
      </c>
      <c r="Y383" s="7">
        <v>23258</v>
      </c>
      <c r="Z383" s="7">
        <v>2</v>
      </c>
      <c r="AA383" s="7">
        <v>13</v>
      </c>
      <c r="AB383" s="7">
        <v>3</v>
      </c>
      <c r="AC383" s="7">
        <v>3</v>
      </c>
      <c r="AD383" s="7">
        <v>80</v>
      </c>
      <c r="AE383" s="7">
        <v>0</v>
      </c>
      <c r="AF383" s="7">
        <v>30</v>
      </c>
      <c r="AG383" s="7">
        <v>3</v>
      </c>
      <c r="AH383" s="7">
        <v>5</v>
      </c>
      <c r="AI383" s="7">
        <v>4</v>
      </c>
      <c r="AJ383" s="7">
        <v>1</v>
      </c>
      <c r="AK383" s="7">
        <v>2</v>
      </c>
      <c r="AL383" s="6" t="s">
        <v>19356</v>
      </c>
      <c r="AM383" s="6" t="s">
        <v>19362</v>
      </c>
      <c r="AN383" s="6" t="s">
        <v>19358</v>
      </c>
      <c r="AO383" s="6" t="s">
        <v>19359</v>
      </c>
      <c r="AP383" s="6" t="s">
        <v>19373</v>
      </c>
    </row>
    <row r="384" spans="2:42" ht="15" x14ac:dyDescent="0.25">
      <c r="B384" s="8" t="s">
        <v>51</v>
      </c>
      <c r="C384" s="4" t="s">
        <v>40</v>
      </c>
      <c r="D384" s="4" t="s">
        <v>54</v>
      </c>
      <c r="E384" s="4" t="s">
        <v>43</v>
      </c>
      <c r="F384" s="4" t="s">
        <v>101</v>
      </c>
      <c r="G384" s="4" t="s">
        <v>459</v>
      </c>
      <c r="H384" s="4" t="s">
        <v>46</v>
      </c>
      <c r="I384" s="4" t="s">
        <v>47</v>
      </c>
      <c r="J384" s="4" t="s">
        <v>74</v>
      </c>
      <c r="K384" s="4" t="s">
        <v>39</v>
      </c>
      <c r="L384" s="5">
        <v>2</v>
      </c>
      <c r="M384" s="5">
        <v>24</v>
      </c>
      <c r="N384" s="5">
        <v>1</v>
      </c>
      <c r="O384" s="5">
        <v>1371</v>
      </c>
      <c r="P384" s="5">
        <v>10</v>
      </c>
      <c r="Q384" s="4" t="s">
        <v>66</v>
      </c>
      <c r="R384" s="5">
        <v>1</v>
      </c>
      <c r="S384" s="5">
        <v>4</v>
      </c>
      <c r="T384" s="5">
        <v>77</v>
      </c>
      <c r="U384" s="5">
        <v>3</v>
      </c>
      <c r="V384" s="5">
        <v>2</v>
      </c>
      <c r="W384" s="5">
        <v>3</v>
      </c>
      <c r="X384" s="5">
        <v>4260</v>
      </c>
      <c r="Y384" s="5">
        <v>5915</v>
      </c>
      <c r="Z384" s="5">
        <v>1</v>
      </c>
      <c r="AA384" s="5">
        <v>12</v>
      </c>
      <c r="AB384" s="5">
        <v>3</v>
      </c>
      <c r="AC384" s="5">
        <v>4</v>
      </c>
      <c r="AD384" s="5">
        <v>80</v>
      </c>
      <c r="AE384" s="5">
        <v>1</v>
      </c>
      <c r="AF384" s="5">
        <v>5</v>
      </c>
      <c r="AG384" s="5">
        <v>4</v>
      </c>
      <c r="AH384" s="5">
        <v>5</v>
      </c>
      <c r="AI384" s="5">
        <v>2</v>
      </c>
      <c r="AJ384" s="5">
        <v>0</v>
      </c>
      <c r="AK384" s="5">
        <v>3</v>
      </c>
      <c r="AL384" s="4" t="s">
        <v>19356</v>
      </c>
      <c r="AM384" s="4" t="s">
        <v>19371</v>
      </c>
      <c r="AN384" s="4" t="s">
        <v>19364</v>
      </c>
      <c r="AO384" s="4" t="s">
        <v>19359</v>
      </c>
      <c r="AP384" s="4" t="s">
        <v>19360</v>
      </c>
    </row>
    <row r="385" spans="2:42" ht="15" x14ac:dyDescent="0.25">
      <c r="B385" s="9" t="s">
        <v>51</v>
      </c>
      <c r="C385" s="6" t="s">
        <v>40</v>
      </c>
      <c r="D385" s="6" t="s">
        <v>54</v>
      </c>
      <c r="E385" s="6" t="s">
        <v>43</v>
      </c>
      <c r="F385" s="6" t="s">
        <v>108</v>
      </c>
      <c r="G385" s="6" t="s">
        <v>460</v>
      </c>
      <c r="H385" s="6" t="s">
        <v>57</v>
      </c>
      <c r="I385" s="6" t="s">
        <v>94</v>
      </c>
      <c r="J385" s="6" t="s">
        <v>59</v>
      </c>
      <c r="K385" s="6" t="s">
        <v>51</v>
      </c>
      <c r="L385" s="7">
        <v>3</v>
      </c>
      <c r="M385" s="7">
        <v>30</v>
      </c>
      <c r="N385" s="7">
        <v>1</v>
      </c>
      <c r="O385" s="7">
        <v>202</v>
      </c>
      <c r="P385" s="7">
        <v>2</v>
      </c>
      <c r="Q385" s="6" t="s">
        <v>60</v>
      </c>
      <c r="R385" s="7">
        <v>1</v>
      </c>
      <c r="S385" s="7">
        <v>3</v>
      </c>
      <c r="T385" s="7">
        <v>72</v>
      </c>
      <c r="U385" s="7">
        <v>3</v>
      </c>
      <c r="V385" s="7">
        <v>1</v>
      </c>
      <c r="W385" s="7">
        <v>2</v>
      </c>
      <c r="X385" s="7">
        <v>2476</v>
      </c>
      <c r="Y385" s="7">
        <v>17434</v>
      </c>
      <c r="Z385" s="7">
        <v>1</v>
      </c>
      <c r="AA385" s="7">
        <v>18</v>
      </c>
      <c r="AB385" s="7">
        <v>3</v>
      </c>
      <c r="AC385" s="7">
        <v>1</v>
      </c>
      <c r="AD385" s="7">
        <v>80</v>
      </c>
      <c r="AE385" s="7">
        <v>1</v>
      </c>
      <c r="AF385" s="7">
        <v>1</v>
      </c>
      <c r="AG385" s="7">
        <v>3</v>
      </c>
      <c r="AH385" s="7">
        <v>1</v>
      </c>
      <c r="AI385" s="7">
        <v>0</v>
      </c>
      <c r="AJ385" s="7">
        <v>0</v>
      </c>
      <c r="AK385" s="7">
        <v>0</v>
      </c>
      <c r="AL385" s="6" t="s">
        <v>19356</v>
      </c>
      <c r="AM385" s="6" t="s">
        <v>19365</v>
      </c>
      <c r="AN385" s="6" t="s">
        <v>19363</v>
      </c>
      <c r="AO385" s="6" t="s">
        <v>19359</v>
      </c>
      <c r="AP385" s="6" t="s">
        <v>19360</v>
      </c>
    </row>
    <row r="386" spans="2:42" ht="15" x14ac:dyDescent="0.25">
      <c r="B386" s="8" t="s">
        <v>39</v>
      </c>
      <c r="C386" s="4" t="s">
        <v>52</v>
      </c>
      <c r="D386" s="4" t="s">
        <v>42</v>
      </c>
      <c r="E386" s="4" t="s">
        <v>55</v>
      </c>
      <c r="F386" s="4" t="s">
        <v>108</v>
      </c>
      <c r="G386" s="4" t="s">
        <v>461</v>
      </c>
      <c r="H386" s="4" t="s">
        <v>57</v>
      </c>
      <c r="I386" s="4" t="s">
        <v>58</v>
      </c>
      <c r="J386" s="4" t="s">
        <v>48</v>
      </c>
      <c r="K386" s="4" t="s">
        <v>51</v>
      </c>
      <c r="L386" s="5">
        <v>2</v>
      </c>
      <c r="M386" s="5">
        <v>26</v>
      </c>
      <c r="N386" s="5">
        <v>0</v>
      </c>
      <c r="O386" s="5">
        <v>575</v>
      </c>
      <c r="P386" s="5">
        <v>3</v>
      </c>
      <c r="Q386" s="4" t="s">
        <v>60</v>
      </c>
      <c r="R386" s="5">
        <v>1</v>
      </c>
      <c r="S386" s="5">
        <v>3</v>
      </c>
      <c r="T386" s="5">
        <v>73</v>
      </c>
      <c r="U386" s="5">
        <v>3</v>
      </c>
      <c r="V386" s="5">
        <v>1</v>
      </c>
      <c r="W386" s="5">
        <v>1</v>
      </c>
      <c r="X386" s="5">
        <v>3102</v>
      </c>
      <c r="Y386" s="5">
        <v>6582</v>
      </c>
      <c r="Z386" s="5">
        <v>0</v>
      </c>
      <c r="AA386" s="5">
        <v>22</v>
      </c>
      <c r="AB386" s="5">
        <v>4</v>
      </c>
      <c r="AC386" s="5">
        <v>3</v>
      </c>
      <c r="AD386" s="5">
        <v>80</v>
      </c>
      <c r="AE386" s="5">
        <v>0</v>
      </c>
      <c r="AF386" s="5">
        <v>7</v>
      </c>
      <c r="AG386" s="5">
        <v>3</v>
      </c>
      <c r="AH386" s="5">
        <v>6</v>
      </c>
      <c r="AI386" s="5">
        <v>4</v>
      </c>
      <c r="AJ386" s="5">
        <v>0</v>
      </c>
      <c r="AK386" s="5">
        <v>4</v>
      </c>
      <c r="AL386" s="4" t="s">
        <v>19361</v>
      </c>
      <c r="AM386" s="4" t="s">
        <v>19365</v>
      </c>
      <c r="AN386" s="4" t="s">
        <v>19367</v>
      </c>
      <c r="AO386" s="4" t="s">
        <v>19359</v>
      </c>
      <c r="AP386" s="4" t="s">
        <v>19360</v>
      </c>
    </row>
    <row r="387" spans="2:42" ht="15" x14ac:dyDescent="0.25">
      <c r="B387" s="9" t="s">
        <v>51</v>
      </c>
      <c r="C387" s="6" t="s">
        <v>40</v>
      </c>
      <c r="D387" s="6" t="s">
        <v>54</v>
      </c>
      <c r="E387" s="6" t="s">
        <v>55</v>
      </c>
      <c r="F387" s="6" t="s">
        <v>67</v>
      </c>
      <c r="G387" s="6" t="s">
        <v>462</v>
      </c>
      <c r="H387" s="6" t="s">
        <v>46</v>
      </c>
      <c r="I387" s="6" t="s">
        <v>58</v>
      </c>
      <c r="J387" s="6" t="s">
        <v>59</v>
      </c>
      <c r="K387" s="6" t="s">
        <v>51</v>
      </c>
      <c r="L387" s="7">
        <v>1</v>
      </c>
      <c r="M387" s="7">
        <v>22</v>
      </c>
      <c r="N387" s="7">
        <v>1</v>
      </c>
      <c r="O387" s="7">
        <v>253</v>
      </c>
      <c r="P387" s="7">
        <v>11</v>
      </c>
      <c r="Q387" s="6" t="s">
        <v>72</v>
      </c>
      <c r="R387" s="7">
        <v>1</v>
      </c>
      <c r="S387" s="7">
        <v>1</v>
      </c>
      <c r="T387" s="7">
        <v>43</v>
      </c>
      <c r="U387" s="7">
        <v>3</v>
      </c>
      <c r="V387" s="7">
        <v>1</v>
      </c>
      <c r="W387" s="7">
        <v>2</v>
      </c>
      <c r="X387" s="7">
        <v>2244</v>
      </c>
      <c r="Y387" s="7">
        <v>24440</v>
      </c>
      <c r="Z387" s="7">
        <v>1</v>
      </c>
      <c r="AA387" s="7">
        <v>13</v>
      </c>
      <c r="AB387" s="7">
        <v>3</v>
      </c>
      <c r="AC387" s="7">
        <v>4</v>
      </c>
      <c r="AD387" s="7">
        <v>80</v>
      </c>
      <c r="AE387" s="7">
        <v>1</v>
      </c>
      <c r="AF387" s="7">
        <v>2</v>
      </c>
      <c r="AG387" s="7">
        <v>3</v>
      </c>
      <c r="AH387" s="7">
        <v>2</v>
      </c>
      <c r="AI387" s="7">
        <v>1</v>
      </c>
      <c r="AJ387" s="7">
        <v>1</v>
      </c>
      <c r="AK387" s="7">
        <v>2</v>
      </c>
      <c r="AL387" s="6" t="s">
        <v>19356</v>
      </c>
      <c r="AM387" s="6" t="s">
        <v>19371</v>
      </c>
      <c r="AN387" s="6" t="s">
        <v>19363</v>
      </c>
      <c r="AO387" s="6" t="s">
        <v>19370</v>
      </c>
      <c r="AP387" s="6" t="s">
        <v>19360</v>
      </c>
    </row>
    <row r="388" spans="2:42" ht="15" x14ac:dyDescent="0.25">
      <c r="B388" s="8" t="s">
        <v>51</v>
      </c>
      <c r="C388" s="4" t="s">
        <v>40</v>
      </c>
      <c r="D388" s="4" t="s">
        <v>54</v>
      </c>
      <c r="E388" s="4" t="s">
        <v>43</v>
      </c>
      <c r="F388" s="4" t="s">
        <v>67</v>
      </c>
      <c r="G388" s="4" t="s">
        <v>463</v>
      </c>
      <c r="H388" s="4" t="s">
        <v>57</v>
      </c>
      <c r="I388" s="4" t="s">
        <v>47</v>
      </c>
      <c r="J388" s="4" t="s">
        <v>59</v>
      </c>
      <c r="K388" s="4" t="s">
        <v>51</v>
      </c>
      <c r="L388" s="5">
        <v>2</v>
      </c>
      <c r="M388" s="5">
        <v>36</v>
      </c>
      <c r="N388" s="5">
        <v>1</v>
      </c>
      <c r="O388" s="5">
        <v>164</v>
      </c>
      <c r="P388" s="5">
        <v>2</v>
      </c>
      <c r="Q388" s="4" t="s">
        <v>50</v>
      </c>
      <c r="R388" s="5">
        <v>1</v>
      </c>
      <c r="S388" s="5">
        <v>2</v>
      </c>
      <c r="T388" s="5">
        <v>61</v>
      </c>
      <c r="U388" s="5">
        <v>2</v>
      </c>
      <c r="V388" s="5">
        <v>3</v>
      </c>
      <c r="W388" s="5">
        <v>3</v>
      </c>
      <c r="X388" s="5">
        <v>7596</v>
      </c>
      <c r="Y388" s="5">
        <v>3809</v>
      </c>
      <c r="Z388" s="5">
        <v>1</v>
      </c>
      <c r="AA388" s="5">
        <v>13</v>
      </c>
      <c r="AB388" s="5">
        <v>3</v>
      </c>
      <c r="AC388" s="5">
        <v>2</v>
      </c>
      <c r="AD388" s="5">
        <v>80</v>
      </c>
      <c r="AE388" s="5">
        <v>2</v>
      </c>
      <c r="AF388" s="5">
        <v>10</v>
      </c>
      <c r="AG388" s="5">
        <v>3</v>
      </c>
      <c r="AH388" s="5">
        <v>10</v>
      </c>
      <c r="AI388" s="5">
        <v>9</v>
      </c>
      <c r="AJ388" s="5">
        <v>9</v>
      </c>
      <c r="AK388" s="5">
        <v>0</v>
      </c>
      <c r="AL388" s="4" t="s">
        <v>19356</v>
      </c>
      <c r="AM388" s="4" t="s">
        <v>19357</v>
      </c>
      <c r="AN388" s="4" t="s">
        <v>19364</v>
      </c>
      <c r="AO388" s="4" t="s">
        <v>19359</v>
      </c>
      <c r="AP388" s="4" t="s">
        <v>19360</v>
      </c>
    </row>
    <row r="389" spans="2:42" ht="15" x14ac:dyDescent="0.25">
      <c r="B389" s="9" t="s">
        <v>39</v>
      </c>
      <c r="C389" s="6" t="s">
        <v>52</v>
      </c>
      <c r="D389" s="6" t="s">
        <v>42</v>
      </c>
      <c r="E389" s="6" t="s">
        <v>55</v>
      </c>
      <c r="F389" s="6" t="s">
        <v>108</v>
      </c>
      <c r="G389" s="6" t="s">
        <v>464</v>
      </c>
      <c r="H389" s="6" t="s">
        <v>57</v>
      </c>
      <c r="I389" s="6" t="s">
        <v>58</v>
      </c>
      <c r="J389" s="6" t="s">
        <v>48</v>
      </c>
      <c r="K389" s="6" t="s">
        <v>39</v>
      </c>
      <c r="L389" s="7">
        <v>4</v>
      </c>
      <c r="M389" s="7">
        <v>30</v>
      </c>
      <c r="N389" s="7">
        <v>0</v>
      </c>
      <c r="O389" s="7">
        <v>464</v>
      </c>
      <c r="P389" s="7">
        <v>4</v>
      </c>
      <c r="Q389" s="6" t="s">
        <v>72</v>
      </c>
      <c r="R389" s="7">
        <v>1</v>
      </c>
      <c r="S389" s="7">
        <v>3</v>
      </c>
      <c r="T389" s="7">
        <v>40</v>
      </c>
      <c r="U389" s="7">
        <v>3</v>
      </c>
      <c r="V389" s="7">
        <v>1</v>
      </c>
      <c r="W389" s="7">
        <v>4</v>
      </c>
      <c r="X389" s="7">
        <v>2285</v>
      </c>
      <c r="Y389" s="7">
        <v>3427</v>
      </c>
      <c r="Z389" s="7">
        <v>9</v>
      </c>
      <c r="AA389" s="7">
        <v>23</v>
      </c>
      <c r="AB389" s="7">
        <v>4</v>
      </c>
      <c r="AC389" s="7">
        <v>3</v>
      </c>
      <c r="AD389" s="7">
        <v>80</v>
      </c>
      <c r="AE389" s="7">
        <v>0</v>
      </c>
      <c r="AF389" s="7">
        <v>3</v>
      </c>
      <c r="AG389" s="7">
        <v>3</v>
      </c>
      <c r="AH389" s="7">
        <v>1</v>
      </c>
      <c r="AI389" s="7">
        <v>0</v>
      </c>
      <c r="AJ389" s="7">
        <v>0</v>
      </c>
      <c r="AK389" s="7">
        <v>0</v>
      </c>
      <c r="AL389" s="6" t="s">
        <v>19361</v>
      </c>
      <c r="AM389" s="6" t="s">
        <v>19365</v>
      </c>
      <c r="AN389" s="6" t="s">
        <v>19358</v>
      </c>
      <c r="AO389" s="6" t="s">
        <v>19359</v>
      </c>
      <c r="AP389" s="6" t="s">
        <v>19360</v>
      </c>
    </row>
    <row r="390" spans="2:42" ht="15" x14ac:dyDescent="0.25">
      <c r="B390" s="8" t="s">
        <v>51</v>
      </c>
      <c r="C390" s="4" t="s">
        <v>40</v>
      </c>
      <c r="D390" s="4" t="s">
        <v>54</v>
      </c>
      <c r="E390" s="4" t="s">
        <v>55</v>
      </c>
      <c r="F390" s="4" t="s">
        <v>44</v>
      </c>
      <c r="G390" s="4" t="s">
        <v>465</v>
      </c>
      <c r="H390" s="4" t="s">
        <v>46</v>
      </c>
      <c r="I390" s="4" t="s">
        <v>63</v>
      </c>
      <c r="J390" s="4" t="s">
        <v>74</v>
      </c>
      <c r="K390" s="4" t="s">
        <v>51</v>
      </c>
      <c r="L390" s="5">
        <v>2</v>
      </c>
      <c r="M390" s="5">
        <v>37</v>
      </c>
      <c r="N390" s="5">
        <v>1</v>
      </c>
      <c r="O390" s="5">
        <v>1107</v>
      </c>
      <c r="P390" s="5">
        <v>14</v>
      </c>
      <c r="Q390" s="4" t="s">
        <v>72</v>
      </c>
      <c r="R390" s="5">
        <v>1</v>
      </c>
      <c r="S390" s="5">
        <v>4</v>
      </c>
      <c r="T390" s="5">
        <v>95</v>
      </c>
      <c r="U390" s="5">
        <v>3</v>
      </c>
      <c r="V390" s="5">
        <v>1</v>
      </c>
      <c r="W390" s="5">
        <v>1</v>
      </c>
      <c r="X390" s="5">
        <v>3034</v>
      </c>
      <c r="Y390" s="5">
        <v>26914</v>
      </c>
      <c r="Z390" s="5">
        <v>1</v>
      </c>
      <c r="AA390" s="5">
        <v>12</v>
      </c>
      <c r="AB390" s="5">
        <v>3</v>
      </c>
      <c r="AC390" s="5">
        <v>3</v>
      </c>
      <c r="AD390" s="5">
        <v>80</v>
      </c>
      <c r="AE390" s="5">
        <v>1</v>
      </c>
      <c r="AF390" s="5">
        <v>18</v>
      </c>
      <c r="AG390" s="5">
        <v>2</v>
      </c>
      <c r="AH390" s="5">
        <v>18</v>
      </c>
      <c r="AI390" s="5">
        <v>7</v>
      </c>
      <c r="AJ390" s="5">
        <v>12</v>
      </c>
      <c r="AK390" s="5">
        <v>17</v>
      </c>
      <c r="AL390" s="4" t="s">
        <v>19356</v>
      </c>
      <c r="AM390" s="4" t="s">
        <v>19357</v>
      </c>
      <c r="AN390" s="4" t="s">
        <v>19367</v>
      </c>
      <c r="AO390" s="4" t="s">
        <v>19370</v>
      </c>
      <c r="AP390" s="4" t="s">
        <v>19368</v>
      </c>
    </row>
    <row r="391" spans="2:42" ht="15" x14ac:dyDescent="0.25">
      <c r="B391" s="9" t="s">
        <v>51</v>
      </c>
      <c r="C391" s="6" t="s">
        <v>40</v>
      </c>
      <c r="D391" s="6" t="s">
        <v>54</v>
      </c>
      <c r="E391" s="6" t="s">
        <v>43</v>
      </c>
      <c r="F391" s="6" t="s">
        <v>101</v>
      </c>
      <c r="G391" s="6" t="s">
        <v>466</v>
      </c>
      <c r="H391" s="6" t="s">
        <v>46</v>
      </c>
      <c r="I391" s="6" t="s">
        <v>47</v>
      </c>
      <c r="J391" s="6" t="s">
        <v>74</v>
      </c>
      <c r="K391" s="6" t="s">
        <v>51</v>
      </c>
      <c r="L391" s="7">
        <v>5</v>
      </c>
      <c r="M391" s="7">
        <v>40</v>
      </c>
      <c r="N391" s="7">
        <v>1</v>
      </c>
      <c r="O391" s="7">
        <v>759</v>
      </c>
      <c r="P391" s="7">
        <v>2</v>
      </c>
      <c r="Q391" s="6" t="s">
        <v>50</v>
      </c>
      <c r="R391" s="7">
        <v>1</v>
      </c>
      <c r="S391" s="7">
        <v>4</v>
      </c>
      <c r="T391" s="7">
        <v>46</v>
      </c>
      <c r="U391" s="7">
        <v>3</v>
      </c>
      <c r="V391" s="7">
        <v>2</v>
      </c>
      <c r="W391" s="7">
        <v>2</v>
      </c>
      <c r="X391" s="7">
        <v>5715</v>
      </c>
      <c r="Y391" s="7">
        <v>22553</v>
      </c>
      <c r="Z391" s="7">
        <v>7</v>
      </c>
      <c r="AA391" s="7">
        <v>12</v>
      </c>
      <c r="AB391" s="7">
        <v>3</v>
      </c>
      <c r="AC391" s="7">
        <v>3</v>
      </c>
      <c r="AD391" s="7">
        <v>80</v>
      </c>
      <c r="AE391" s="7">
        <v>2</v>
      </c>
      <c r="AF391" s="7">
        <v>8</v>
      </c>
      <c r="AG391" s="7">
        <v>3</v>
      </c>
      <c r="AH391" s="7">
        <v>5</v>
      </c>
      <c r="AI391" s="7">
        <v>4</v>
      </c>
      <c r="AJ391" s="7">
        <v>1</v>
      </c>
      <c r="AK391" s="7">
        <v>3</v>
      </c>
      <c r="AL391" s="6" t="s">
        <v>19356</v>
      </c>
      <c r="AM391" s="6" t="s">
        <v>19357</v>
      </c>
      <c r="AN391" s="6" t="s">
        <v>19363</v>
      </c>
      <c r="AO391" s="6" t="s">
        <v>19359</v>
      </c>
      <c r="AP391" s="6" t="s">
        <v>19360</v>
      </c>
    </row>
    <row r="392" spans="2:42" ht="15" x14ac:dyDescent="0.25">
      <c r="B392" s="8" t="s">
        <v>51</v>
      </c>
      <c r="C392" s="4" t="s">
        <v>40</v>
      </c>
      <c r="D392" s="4" t="s">
        <v>54</v>
      </c>
      <c r="E392" s="4" t="s">
        <v>55</v>
      </c>
      <c r="F392" s="4" t="s">
        <v>44</v>
      </c>
      <c r="G392" s="4" t="s">
        <v>467</v>
      </c>
      <c r="H392" s="4" t="s">
        <v>46</v>
      </c>
      <c r="I392" s="4" t="s">
        <v>63</v>
      </c>
      <c r="J392" s="4" t="s">
        <v>74</v>
      </c>
      <c r="K392" s="4" t="s">
        <v>51</v>
      </c>
      <c r="L392" s="5">
        <v>5</v>
      </c>
      <c r="M392" s="5">
        <v>42</v>
      </c>
      <c r="N392" s="5">
        <v>1</v>
      </c>
      <c r="O392" s="5">
        <v>201</v>
      </c>
      <c r="P392" s="5">
        <v>1</v>
      </c>
      <c r="Q392" s="4" t="s">
        <v>66</v>
      </c>
      <c r="R392" s="5">
        <v>1</v>
      </c>
      <c r="S392" s="5">
        <v>2</v>
      </c>
      <c r="T392" s="5">
        <v>95</v>
      </c>
      <c r="U392" s="5">
        <v>3</v>
      </c>
      <c r="V392" s="5">
        <v>1</v>
      </c>
      <c r="W392" s="5">
        <v>1</v>
      </c>
      <c r="X392" s="5">
        <v>2576</v>
      </c>
      <c r="Y392" s="5">
        <v>20490</v>
      </c>
      <c r="Z392" s="5">
        <v>3</v>
      </c>
      <c r="AA392" s="5">
        <v>16</v>
      </c>
      <c r="AB392" s="5">
        <v>3</v>
      </c>
      <c r="AC392" s="5">
        <v>2</v>
      </c>
      <c r="AD392" s="5">
        <v>80</v>
      </c>
      <c r="AE392" s="5">
        <v>1</v>
      </c>
      <c r="AF392" s="5">
        <v>8</v>
      </c>
      <c r="AG392" s="5">
        <v>3</v>
      </c>
      <c r="AH392" s="5">
        <v>5</v>
      </c>
      <c r="AI392" s="5">
        <v>2</v>
      </c>
      <c r="AJ392" s="5">
        <v>1</v>
      </c>
      <c r="AK392" s="5">
        <v>2</v>
      </c>
      <c r="AL392" s="4" t="s">
        <v>19356</v>
      </c>
      <c r="AM392" s="4" t="s">
        <v>19357</v>
      </c>
      <c r="AN392" s="4" t="s">
        <v>19367</v>
      </c>
      <c r="AO392" s="4" t="s">
        <v>19359</v>
      </c>
      <c r="AP392" s="4" t="s">
        <v>19360</v>
      </c>
    </row>
    <row r="393" spans="2:42" ht="15" x14ac:dyDescent="0.25">
      <c r="B393" s="9" t="s">
        <v>51</v>
      </c>
      <c r="C393" s="6" t="s">
        <v>40</v>
      </c>
      <c r="D393" s="6" t="s">
        <v>54</v>
      </c>
      <c r="E393" s="6" t="s">
        <v>55</v>
      </c>
      <c r="F393" s="6" t="s">
        <v>44</v>
      </c>
      <c r="G393" s="6" t="s">
        <v>468</v>
      </c>
      <c r="H393" s="6" t="s">
        <v>57</v>
      </c>
      <c r="I393" s="6" t="s">
        <v>76</v>
      </c>
      <c r="J393" s="6" t="s">
        <v>48</v>
      </c>
      <c r="K393" s="6" t="s">
        <v>39</v>
      </c>
      <c r="L393" s="7">
        <v>2</v>
      </c>
      <c r="M393" s="7">
        <v>37</v>
      </c>
      <c r="N393" s="7">
        <v>1</v>
      </c>
      <c r="O393" s="7">
        <v>1305</v>
      </c>
      <c r="P393" s="7">
        <v>10</v>
      </c>
      <c r="Q393" s="6" t="s">
        <v>66</v>
      </c>
      <c r="R393" s="7">
        <v>1</v>
      </c>
      <c r="S393" s="7">
        <v>3</v>
      </c>
      <c r="T393" s="7">
        <v>49</v>
      </c>
      <c r="U393" s="7">
        <v>3</v>
      </c>
      <c r="V393" s="7">
        <v>2</v>
      </c>
      <c r="W393" s="7">
        <v>2</v>
      </c>
      <c r="X393" s="7">
        <v>4197</v>
      </c>
      <c r="Y393" s="7">
        <v>21123</v>
      </c>
      <c r="Z393" s="7">
        <v>2</v>
      </c>
      <c r="AA393" s="7">
        <v>12</v>
      </c>
      <c r="AB393" s="7">
        <v>3</v>
      </c>
      <c r="AC393" s="7">
        <v>4</v>
      </c>
      <c r="AD393" s="7">
        <v>80</v>
      </c>
      <c r="AE393" s="7">
        <v>0</v>
      </c>
      <c r="AF393" s="7">
        <v>18</v>
      </c>
      <c r="AG393" s="7">
        <v>2</v>
      </c>
      <c r="AH393" s="7">
        <v>1</v>
      </c>
      <c r="AI393" s="7">
        <v>0</v>
      </c>
      <c r="AJ393" s="7">
        <v>0</v>
      </c>
      <c r="AK393" s="7">
        <v>1</v>
      </c>
      <c r="AL393" s="6" t="s">
        <v>19356</v>
      </c>
      <c r="AM393" s="6" t="s">
        <v>19357</v>
      </c>
      <c r="AN393" s="6" t="s">
        <v>19363</v>
      </c>
      <c r="AO393" s="6" t="s">
        <v>19359</v>
      </c>
      <c r="AP393" s="6" t="s">
        <v>19368</v>
      </c>
    </row>
    <row r="394" spans="2:42" ht="15" x14ac:dyDescent="0.25">
      <c r="B394" s="8" t="s">
        <v>51</v>
      </c>
      <c r="C394" s="4" t="s">
        <v>40</v>
      </c>
      <c r="D394" s="4" t="s">
        <v>54</v>
      </c>
      <c r="E394" s="4" t="s">
        <v>55</v>
      </c>
      <c r="F394" s="4" t="s">
        <v>44</v>
      </c>
      <c r="G394" s="4" t="s">
        <v>469</v>
      </c>
      <c r="H394" s="4" t="s">
        <v>57</v>
      </c>
      <c r="I394" s="4" t="s">
        <v>96</v>
      </c>
      <c r="J394" s="4" t="s">
        <v>74</v>
      </c>
      <c r="K394" s="4" t="s">
        <v>51</v>
      </c>
      <c r="L394" s="5">
        <v>3</v>
      </c>
      <c r="M394" s="5">
        <v>43</v>
      </c>
      <c r="N394" s="5">
        <v>1</v>
      </c>
      <c r="O394" s="5">
        <v>982</v>
      </c>
      <c r="P394" s="5">
        <v>12</v>
      </c>
      <c r="Q394" s="4" t="s">
        <v>72</v>
      </c>
      <c r="R394" s="5">
        <v>1</v>
      </c>
      <c r="S394" s="5">
        <v>1</v>
      </c>
      <c r="T394" s="5">
        <v>59</v>
      </c>
      <c r="U394" s="5">
        <v>2</v>
      </c>
      <c r="V394" s="5">
        <v>4</v>
      </c>
      <c r="W394" s="5">
        <v>2</v>
      </c>
      <c r="X394" s="5">
        <v>14336</v>
      </c>
      <c r="Y394" s="5">
        <v>4345</v>
      </c>
      <c r="Z394" s="5">
        <v>1</v>
      </c>
      <c r="AA394" s="5">
        <v>11</v>
      </c>
      <c r="AB394" s="5">
        <v>3</v>
      </c>
      <c r="AC394" s="5">
        <v>3</v>
      </c>
      <c r="AD394" s="5">
        <v>80</v>
      </c>
      <c r="AE394" s="5">
        <v>1</v>
      </c>
      <c r="AF394" s="5">
        <v>25</v>
      </c>
      <c r="AG394" s="5">
        <v>3</v>
      </c>
      <c r="AH394" s="5">
        <v>25</v>
      </c>
      <c r="AI394" s="5">
        <v>10</v>
      </c>
      <c r="AJ394" s="5">
        <v>3</v>
      </c>
      <c r="AK394" s="5">
        <v>9</v>
      </c>
      <c r="AL394" s="4" t="s">
        <v>19356</v>
      </c>
      <c r="AM394" s="4" t="s">
        <v>19357</v>
      </c>
      <c r="AN394" s="4" t="s">
        <v>19363</v>
      </c>
      <c r="AO394" s="4" t="s">
        <v>19370</v>
      </c>
      <c r="AP394" s="4" t="s">
        <v>19373</v>
      </c>
    </row>
    <row r="395" spans="2:42" ht="15" x14ac:dyDescent="0.25">
      <c r="B395" s="9" t="s">
        <v>51</v>
      </c>
      <c r="C395" s="6" t="s">
        <v>40</v>
      </c>
      <c r="D395" s="6" t="s">
        <v>54</v>
      </c>
      <c r="E395" s="6" t="s">
        <v>55</v>
      </c>
      <c r="F395" s="6" t="s">
        <v>67</v>
      </c>
      <c r="G395" s="6" t="s">
        <v>470</v>
      </c>
      <c r="H395" s="6" t="s">
        <v>46</v>
      </c>
      <c r="I395" s="6" t="s">
        <v>63</v>
      </c>
      <c r="J395" s="6" t="s">
        <v>59</v>
      </c>
      <c r="K395" s="6" t="s">
        <v>51</v>
      </c>
      <c r="L395" s="7">
        <v>3</v>
      </c>
      <c r="M395" s="7">
        <v>40</v>
      </c>
      <c r="N395" s="7">
        <v>1</v>
      </c>
      <c r="O395" s="7">
        <v>555</v>
      </c>
      <c r="P395" s="7">
        <v>2</v>
      </c>
      <c r="Q395" s="6" t="s">
        <v>72</v>
      </c>
      <c r="R395" s="7">
        <v>1</v>
      </c>
      <c r="S395" s="7">
        <v>2</v>
      </c>
      <c r="T395" s="7">
        <v>78</v>
      </c>
      <c r="U395" s="7">
        <v>2</v>
      </c>
      <c r="V395" s="7">
        <v>2</v>
      </c>
      <c r="W395" s="7">
        <v>3</v>
      </c>
      <c r="X395" s="7">
        <v>3448</v>
      </c>
      <c r="Y395" s="7">
        <v>13436</v>
      </c>
      <c r="Z395" s="7">
        <v>6</v>
      </c>
      <c r="AA395" s="7">
        <v>22</v>
      </c>
      <c r="AB395" s="7">
        <v>4</v>
      </c>
      <c r="AC395" s="7">
        <v>2</v>
      </c>
      <c r="AD395" s="7">
        <v>80</v>
      </c>
      <c r="AE395" s="7">
        <v>1</v>
      </c>
      <c r="AF395" s="7">
        <v>20</v>
      </c>
      <c r="AG395" s="7">
        <v>3</v>
      </c>
      <c r="AH395" s="7">
        <v>1</v>
      </c>
      <c r="AI395" s="7">
        <v>0</v>
      </c>
      <c r="AJ395" s="7">
        <v>0</v>
      </c>
      <c r="AK395" s="7">
        <v>0</v>
      </c>
      <c r="AL395" s="6" t="s">
        <v>19361</v>
      </c>
      <c r="AM395" s="6" t="s">
        <v>19357</v>
      </c>
      <c r="AN395" s="6" t="s">
        <v>19364</v>
      </c>
      <c r="AO395" s="6" t="s">
        <v>19359</v>
      </c>
      <c r="AP395" s="6" t="s">
        <v>19368</v>
      </c>
    </row>
    <row r="396" spans="2:42" ht="15" x14ac:dyDescent="0.25">
      <c r="B396" s="8" t="s">
        <v>51</v>
      </c>
      <c r="C396" s="4" t="s">
        <v>40</v>
      </c>
      <c r="D396" s="4" t="s">
        <v>54</v>
      </c>
      <c r="E396" s="4" t="s">
        <v>55</v>
      </c>
      <c r="F396" s="4" t="s">
        <v>67</v>
      </c>
      <c r="G396" s="4" t="s">
        <v>471</v>
      </c>
      <c r="H396" s="4" t="s">
        <v>57</v>
      </c>
      <c r="I396" s="4" t="s">
        <v>96</v>
      </c>
      <c r="J396" s="4" t="s">
        <v>59</v>
      </c>
      <c r="K396" s="4" t="s">
        <v>51</v>
      </c>
      <c r="L396" s="5">
        <v>4</v>
      </c>
      <c r="M396" s="5">
        <v>54</v>
      </c>
      <c r="N396" s="5">
        <v>1</v>
      </c>
      <c r="O396" s="5">
        <v>821</v>
      </c>
      <c r="P396" s="5">
        <v>5</v>
      </c>
      <c r="Q396" s="4" t="s">
        <v>50</v>
      </c>
      <c r="R396" s="5">
        <v>1</v>
      </c>
      <c r="S396" s="5">
        <v>1</v>
      </c>
      <c r="T396" s="5">
        <v>86</v>
      </c>
      <c r="U396" s="5">
        <v>3</v>
      </c>
      <c r="V396" s="5">
        <v>5</v>
      </c>
      <c r="W396" s="5">
        <v>1</v>
      </c>
      <c r="X396" s="5">
        <v>19406</v>
      </c>
      <c r="Y396" s="5">
        <v>8509</v>
      </c>
      <c r="Z396" s="5">
        <v>4</v>
      </c>
      <c r="AA396" s="5">
        <v>11</v>
      </c>
      <c r="AB396" s="5">
        <v>3</v>
      </c>
      <c r="AC396" s="5">
        <v>3</v>
      </c>
      <c r="AD396" s="5">
        <v>80</v>
      </c>
      <c r="AE396" s="5">
        <v>1</v>
      </c>
      <c r="AF396" s="5">
        <v>24</v>
      </c>
      <c r="AG396" s="5">
        <v>2</v>
      </c>
      <c r="AH396" s="5">
        <v>4</v>
      </c>
      <c r="AI396" s="5">
        <v>2</v>
      </c>
      <c r="AJ396" s="5">
        <v>1</v>
      </c>
      <c r="AK396" s="5">
        <v>2</v>
      </c>
      <c r="AL396" s="4" t="s">
        <v>19356</v>
      </c>
      <c r="AM396" s="4" t="s">
        <v>19362</v>
      </c>
      <c r="AN396" s="4" t="s">
        <v>19367</v>
      </c>
      <c r="AO396" s="4" t="s">
        <v>19359</v>
      </c>
      <c r="AP396" s="4" t="s">
        <v>19373</v>
      </c>
    </row>
    <row r="397" spans="2:42" ht="15" x14ac:dyDescent="0.25">
      <c r="B397" s="9" t="s">
        <v>51</v>
      </c>
      <c r="C397" s="6" t="s">
        <v>86</v>
      </c>
      <c r="D397" s="6" t="s">
        <v>54</v>
      </c>
      <c r="E397" s="6" t="s">
        <v>43</v>
      </c>
      <c r="F397" s="6" t="s">
        <v>101</v>
      </c>
      <c r="G397" s="6" t="s">
        <v>472</v>
      </c>
      <c r="H397" s="6" t="s">
        <v>46</v>
      </c>
      <c r="I397" s="6" t="s">
        <v>47</v>
      </c>
      <c r="J397" s="6" t="s">
        <v>59</v>
      </c>
      <c r="K397" s="6" t="s">
        <v>51</v>
      </c>
      <c r="L397" s="7">
        <v>3</v>
      </c>
      <c r="M397" s="7">
        <v>34</v>
      </c>
      <c r="N397" s="7">
        <v>1</v>
      </c>
      <c r="O397" s="7">
        <v>1381</v>
      </c>
      <c r="P397" s="7">
        <v>4</v>
      </c>
      <c r="Q397" s="6" t="s">
        <v>66</v>
      </c>
      <c r="R397" s="7">
        <v>1</v>
      </c>
      <c r="S397" s="7">
        <v>3</v>
      </c>
      <c r="T397" s="7">
        <v>72</v>
      </c>
      <c r="U397" s="7">
        <v>3</v>
      </c>
      <c r="V397" s="7">
        <v>2</v>
      </c>
      <c r="W397" s="7">
        <v>3</v>
      </c>
      <c r="X397" s="7">
        <v>6538</v>
      </c>
      <c r="Y397" s="7">
        <v>12740</v>
      </c>
      <c r="Z397" s="7">
        <v>9</v>
      </c>
      <c r="AA397" s="7">
        <v>15</v>
      </c>
      <c r="AB397" s="7">
        <v>3</v>
      </c>
      <c r="AC397" s="7">
        <v>1</v>
      </c>
      <c r="AD397" s="7">
        <v>80</v>
      </c>
      <c r="AE397" s="7">
        <v>1</v>
      </c>
      <c r="AF397" s="7">
        <v>6</v>
      </c>
      <c r="AG397" s="7">
        <v>3</v>
      </c>
      <c r="AH397" s="7">
        <v>3</v>
      </c>
      <c r="AI397" s="7">
        <v>2</v>
      </c>
      <c r="AJ397" s="7">
        <v>1</v>
      </c>
      <c r="AK397" s="7">
        <v>2</v>
      </c>
      <c r="AL397" s="6" t="s">
        <v>19356</v>
      </c>
      <c r="AM397" s="6" t="s">
        <v>19365</v>
      </c>
      <c r="AN397" s="6" t="s">
        <v>19364</v>
      </c>
      <c r="AO397" s="6" t="s">
        <v>19359</v>
      </c>
      <c r="AP397" s="6" t="s">
        <v>19360</v>
      </c>
    </row>
    <row r="398" spans="2:42" ht="15" x14ac:dyDescent="0.25">
      <c r="B398" s="8" t="s">
        <v>51</v>
      </c>
      <c r="C398" s="4" t="s">
        <v>40</v>
      </c>
      <c r="D398" s="4" t="s">
        <v>54</v>
      </c>
      <c r="E398" s="4" t="s">
        <v>55</v>
      </c>
      <c r="F398" s="4" t="s">
        <v>67</v>
      </c>
      <c r="G398" s="4" t="s">
        <v>473</v>
      </c>
      <c r="H398" s="4" t="s">
        <v>46</v>
      </c>
      <c r="I398" s="4" t="s">
        <v>76</v>
      </c>
      <c r="J398" s="4" t="s">
        <v>59</v>
      </c>
      <c r="K398" s="4" t="s">
        <v>51</v>
      </c>
      <c r="L398" s="5">
        <v>5</v>
      </c>
      <c r="M398" s="5">
        <v>31</v>
      </c>
      <c r="N398" s="5">
        <v>1</v>
      </c>
      <c r="O398" s="5">
        <v>480</v>
      </c>
      <c r="P398" s="5">
        <v>7</v>
      </c>
      <c r="Q398" s="4" t="s">
        <v>50</v>
      </c>
      <c r="R398" s="5">
        <v>1</v>
      </c>
      <c r="S398" s="5">
        <v>2</v>
      </c>
      <c r="T398" s="5">
        <v>31</v>
      </c>
      <c r="U398" s="5">
        <v>3</v>
      </c>
      <c r="V398" s="5">
        <v>2</v>
      </c>
      <c r="W398" s="5">
        <v>1</v>
      </c>
      <c r="X398" s="5">
        <v>4306</v>
      </c>
      <c r="Y398" s="5">
        <v>4156</v>
      </c>
      <c r="Z398" s="5">
        <v>1</v>
      </c>
      <c r="AA398" s="5">
        <v>12</v>
      </c>
      <c r="AB398" s="5">
        <v>3</v>
      </c>
      <c r="AC398" s="5">
        <v>2</v>
      </c>
      <c r="AD398" s="5">
        <v>80</v>
      </c>
      <c r="AE398" s="5">
        <v>1</v>
      </c>
      <c r="AF398" s="5">
        <v>13</v>
      </c>
      <c r="AG398" s="5">
        <v>1</v>
      </c>
      <c r="AH398" s="5">
        <v>13</v>
      </c>
      <c r="AI398" s="5">
        <v>10</v>
      </c>
      <c r="AJ398" s="5">
        <v>3</v>
      </c>
      <c r="AK398" s="5">
        <v>12</v>
      </c>
      <c r="AL398" s="4" t="s">
        <v>19356</v>
      </c>
      <c r="AM398" s="4" t="s">
        <v>19365</v>
      </c>
      <c r="AN398" s="4" t="s">
        <v>19367</v>
      </c>
      <c r="AO398" s="4" t="s">
        <v>19359</v>
      </c>
      <c r="AP398" s="4" t="s">
        <v>19368</v>
      </c>
    </row>
    <row r="399" spans="2:42" ht="15" x14ac:dyDescent="0.25">
      <c r="B399" s="9" t="s">
        <v>51</v>
      </c>
      <c r="C399" s="6" t="s">
        <v>52</v>
      </c>
      <c r="D399" s="6" t="s">
        <v>54</v>
      </c>
      <c r="E399" s="6" t="s">
        <v>55</v>
      </c>
      <c r="F399" s="6" t="s">
        <v>67</v>
      </c>
      <c r="G399" s="6" t="s">
        <v>474</v>
      </c>
      <c r="H399" s="6" t="s">
        <v>57</v>
      </c>
      <c r="I399" s="6" t="s">
        <v>63</v>
      </c>
      <c r="J399" s="6" t="s">
        <v>59</v>
      </c>
      <c r="K399" s="6" t="s">
        <v>51</v>
      </c>
      <c r="L399" s="7">
        <v>1</v>
      </c>
      <c r="M399" s="7">
        <v>43</v>
      </c>
      <c r="N399" s="7">
        <v>1</v>
      </c>
      <c r="O399" s="7">
        <v>313</v>
      </c>
      <c r="P399" s="7">
        <v>21</v>
      </c>
      <c r="Q399" s="6" t="s">
        <v>72</v>
      </c>
      <c r="R399" s="7">
        <v>1</v>
      </c>
      <c r="S399" s="7">
        <v>4</v>
      </c>
      <c r="T399" s="7">
        <v>61</v>
      </c>
      <c r="U399" s="7">
        <v>3</v>
      </c>
      <c r="V399" s="7">
        <v>1</v>
      </c>
      <c r="W399" s="7">
        <v>4</v>
      </c>
      <c r="X399" s="7">
        <v>2258</v>
      </c>
      <c r="Y399" s="7">
        <v>15238</v>
      </c>
      <c r="Z399" s="7">
        <v>7</v>
      </c>
      <c r="AA399" s="7">
        <v>20</v>
      </c>
      <c r="AB399" s="7">
        <v>4</v>
      </c>
      <c r="AC399" s="7">
        <v>1</v>
      </c>
      <c r="AD399" s="7">
        <v>80</v>
      </c>
      <c r="AE399" s="7">
        <v>1</v>
      </c>
      <c r="AF399" s="7">
        <v>8</v>
      </c>
      <c r="AG399" s="7">
        <v>3</v>
      </c>
      <c r="AH399" s="7">
        <v>3</v>
      </c>
      <c r="AI399" s="7">
        <v>2</v>
      </c>
      <c r="AJ399" s="7">
        <v>1</v>
      </c>
      <c r="AK399" s="7">
        <v>2</v>
      </c>
      <c r="AL399" s="6" t="s">
        <v>19361</v>
      </c>
      <c r="AM399" s="6" t="s">
        <v>19357</v>
      </c>
      <c r="AN399" s="6" t="s">
        <v>19358</v>
      </c>
      <c r="AO399" s="6" t="s">
        <v>19369</v>
      </c>
      <c r="AP399" s="6" t="s">
        <v>19360</v>
      </c>
    </row>
    <row r="400" spans="2:42" ht="15" x14ac:dyDescent="0.25">
      <c r="B400" s="8" t="s">
        <v>51</v>
      </c>
      <c r="C400" s="4" t="s">
        <v>40</v>
      </c>
      <c r="D400" s="4" t="s">
        <v>54</v>
      </c>
      <c r="E400" s="4" t="s">
        <v>55</v>
      </c>
      <c r="F400" s="4" t="s">
        <v>61</v>
      </c>
      <c r="G400" s="4" t="s">
        <v>475</v>
      </c>
      <c r="H400" s="4" t="s">
        <v>46</v>
      </c>
      <c r="I400" s="4" t="s">
        <v>78</v>
      </c>
      <c r="J400" s="4" t="s">
        <v>74</v>
      </c>
      <c r="K400" s="4" t="s">
        <v>39</v>
      </c>
      <c r="L400" s="5">
        <v>3</v>
      </c>
      <c r="M400" s="5">
        <v>43</v>
      </c>
      <c r="N400" s="5">
        <v>1</v>
      </c>
      <c r="O400" s="5">
        <v>1473</v>
      </c>
      <c r="P400" s="5">
        <v>8</v>
      </c>
      <c r="Q400" s="4" t="s">
        <v>66</v>
      </c>
      <c r="R400" s="5">
        <v>1</v>
      </c>
      <c r="S400" s="5">
        <v>3</v>
      </c>
      <c r="T400" s="5">
        <v>74</v>
      </c>
      <c r="U400" s="5">
        <v>3</v>
      </c>
      <c r="V400" s="5">
        <v>2</v>
      </c>
      <c r="W400" s="5">
        <v>3</v>
      </c>
      <c r="X400" s="5">
        <v>4522</v>
      </c>
      <c r="Y400" s="5">
        <v>2227</v>
      </c>
      <c r="Z400" s="5">
        <v>4</v>
      </c>
      <c r="AA400" s="5">
        <v>14</v>
      </c>
      <c r="AB400" s="5">
        <v>3</v>
      </c>
      <c r="AC400" s="5">
        <v>4</v>
      </c>
      <c r="AD400" s="5">
        <v>80</v>
      </c>
      <c r="AE400" s="5">
        <v>0</v>
      </c>
      <c r="AF400" s="5">
        <v>8</v>
      </c>
      <c r="AG400" s="5">
        <v>3</v>
      </c>
      <c r="AH400" s="5">
        <v>5</v>
      </c>
      <c r="AI400" s="5">
        <v>2</v>
      </c>
      <c r="AJ400" s="5">
        <v>0</v>
      </c>
      <c r="AK400" s="5">
        <v>2</v>
      </c>
      <c r="AL400" s="4" t="s">
        <v>19356</v>
      </c>
      <c r="AM400" s="4" t="s">
        <v>19357</v>
      </c>
      <c r="AN400" s="4" t="s">
        <v>19364</v>
      </c>
      <c r="AO400" s="4" t="s">
        <v>19359</v>
      </c>
      <c r="AP400" s="4" t="s">
        <v>19360</v>
      </c>
    </row>
    <row r="401" spans="2:42" ht="15" x14ac:dyDescent="0.25">
      <c r="B401" s="9" t="s">
        <v>51</v>
      </c>
      <c r="C401" s="6" t="s">
        <v>40</v>
      </c>
      <c r="D401" s="6" t="s">
        <v>54</v>
      </c>
      <c r="E401" s="6" t="s">
        <v>43</v>
      </c>
      <c r="F401" s="6" t="s">
        <v>44</v>
      </c>
      <c r="G401" s="6" t="s">
        <v>476</v>
      </c>
      <c r="H401" s="6" t="s">
        <v>46</v>
      </c>
      <c r="I401" s="6" t="s">
        <v>47</v>
      </c>
      <c r="J401" s="6" t="s">
        <v>48</v>
      </c>
      <c r="K401" s="6" t="s">
        <v>39</v>
      </c>
      <c r="L401" s="7">
        <v>3</v>
      </c>
      <c r="M401" s="7">
        <v>25</v>
      </c>
      <c r="N401" s="7">
        <v>1</v>
      </c>
      <c r="O401" s="7">
        <v>891</v>
      </c>
      <c r="P401" s="7">
        <v>4</v>
      </c>
      <c r="Q401" s="6" t="s">
        <v>50</v>
      </c>
      <c r="R401" s="7">
        <v>1</v>
      </c>
      <c r="S401" s="7">
        <v>2</v>
      </c>
      <c r="T401" s="7">
        <v>99</v>
      </c>
      <c r="U401" s="7">
        <v>2</v>
      </c>
      <c r="V401" s="7">
        <v>2</v>
      </c>
      <c r="W401" s="7">
        <v>4</v>
      </c>
      <c r="X401" s="7">
        <v>4487</v>
      </c>
      <c r="Y401" s="7">
        <v>12090</v>
      </c>
      <c r="Z401" s="7">
        <v>1</v>
      </c>
      <c r="AA401" s="7">
        <v>11</v>
      </c>
      <c r="AB401" s="7">
        <v>3</v>
      </c>
      <c r="AC401" s="7">
        <v>2</v>
      </c>
      <c r="AD401" s="7">
        <v>80</v>
      </c>
      <c r="AE401" s="7">
        <v>0</v>
      </c>
      <c r="AF401" s="7">
        <v>5</v>
      </c>
      <c r="AG401" s="7">
        <v>3</v>
      </c>
      <c r="AH401" s="7">
        <v>5</v>
      </c>
      <c r="AI401" s="7">
        <v>4</v>
      </c>
      <c r="AJ401" s="7">
        <v>1</v>
      </c>
      <c r="AK401" s="7">
        <v>3</v>
      </c>
      <c r="AL401" s="6" t="s">
        <v>19356</v>
      </c>
      <c r="AM401" s="6" t="s">
        <v>19371</v>
      </c>
      <c r="AN401" s="6" t="s">
        <v>19358</v>
      </c>
      <c r="AO401" s="6" t="s">
        <v>19359</v>
      </c>
      <c r="AP401" s="6" t="s">
        <v>19360</v>
      </c>
    </row>
    <row r="402" spans="2:42" ht="15" x14ac:dyDescent="0.25">
      <c r="B402" s="8" t="s">
        <v>51</v>
      </c>
      <c r="C402" s="4" t="s">
        <v>86</v>
      </c>
      <c r="D402" s="4" t="s">
        <v>54</v>
      </c>
      <c r="E402" s="4" t="s">
        <v>55</v>
      </c>
      <c r="F402" s="4" t="s">
        <v>67</v>
      </c>
      <c r="G402" s="4" t="s">
        <v>477</v>
      </c>
      <c r="H402" s="4" t="s">
        <v>46</v>
      </c>
      <c r="I402" s="4" t="s">
        <v>58</v>
      </c>
      <c r="J402" s="4" t="s">
        <v>59</v>
      </c>
      <c r="K402" s="4" t="s">
        <v>39</v>
      </c>
      <c r="L402" s="5">
        <v>2</v>
      </c>
      <c r="M402" s="5">
        <v>37</v>
      </c>
      <c r="N402" s="5">
        <v>1</v>
      </c>
      <c r="O402" s="5">
        <v>1063</v>
      </c>
      <c r="P402" s="5">
        <v>25</v>
      </c>
      <c r="Q402" s="4" t="s">
        <v>129</v>
      </c>
      <c r="R402" s="5">
        <v>1</v>
      </c>
      <c r="S402" s="5">
        <v>2</v>
      </c>
      <c r="T402" s="5">
        <v>72</v>
      </c>
      <c r="U402" s="5">
        <v>3</v>
      </c>
      <c r="V402" s="5">
        <v>2</v>
      </c>
      <c r="W402" s="5">
        <v>3</v>
      </c>
      <c r="X402" s="5">
        <v>4449</v>
      </c>
      <c r="Y402" s="5">
        <v>23866</v>
      </c>
      <c r="Z402" s="5">
        <v>3</v>
      </c>
      <c r="AA402" s="5">
        <v>15</v>
      </c>
      <c r="AB402" s="5">
        <v>3</v>
      </c>
      <c r="AC402" s="5">
        <v>1</v>
      </c>
      <c r="AD402" s="5">
        <v>80</v>
      </c>
      <c r="AE402" s="5">
        <v>2</v>
      </c>
      <c r="AF402" s="5">
        <v>15</v>
      </c>
      <c r="AG402" s="5">
        <v>3</v>
      </c>
      <c r="AH402" s="5">
        <v>13</v>
      </c>
      <c r="AI402" s="5">
        <v>11</v>
      </c>
      <c r="AJ402" s="5">
        <v>10</v>
      </c>
      <c r="AK402" s="5">
        <v>7</v>
      </c>
      <c r="AL402" s="4" t="s">
        <v>19356</v>
      </c>
      <c r="AM402" s="4" t="s">
        <v>19357</v>
      </c>
      <c r="AN402" s="4" t="s">
        <v>19364</v>
      </c>
      <c r="AO402" s="4" t="s">
        <v>19369</v>
      </c>
      <c r="AP402" s="4" t="s">
        <v>19368</v>
      </c>
    </row>
    <row r="403" spans="2:42" ht="15" x14ac:dyDescent="0.25">
      <c r="B403" s="9" t="s">
        <v>51</v>
      </c>
      <c r="C403" s="6" t="s">
        <v>40</v>
      </c>
      <c r="D403" s="6" t="s">
        <v>54</v>
      </c>
      <c r="E403" s="6" t="s">
        <v>55</v>
      </c>
      <c r="F403" s="6" t="s">
        <v>44</v>
      </c>
      <c r="G403" s="6" t="s">
        <v>478</v>
      </c>
      <c r="H403" s="6" t="s">
        <v>57</v>
      </c>
      <c r="I403" s="6" t="s">
        <v>63</v>
      </c>
      <c r="J403" s="6" t="s">
        <v>59</v>
      </c>
      <c r="K403" s="6" t="s">
        <v>51</v>
      </c>
      <c r="L403" s="7">
        <v>3</v>
      </c>
      <c r="M403" s="7">
        <v>31</v>
      </c>
      <c r="N403" s="7">
        <v>1</v>
      </c>
      <c r="O403" s="7">
        <v>329</v>
      </c>
      <c r="P403" s="7">
        <v>1</v>
      </c>
      <c r="Q403" s="6" t="s">
        <v>50</v>
      </c>
      <c r="R403" s="7">
        <v>1</v>
      </c>
      <c r="S403" s="7">
        <v>4</v>
      </c>
      <c r="T403" s="7">
        <v>98</v>
      </c>
      <c r="U403" s="7">
        <v>2</v>
      </c>
      <c r="V403" s="7">
        <v>1</v>
      </c>
      <c r="W403" s="7">
        <v>1</v>
      </c>
      <c r="X403" s="7">
        <v>2218</v>
      </c>
      <c r="Y403" s="7">
        <v>16193</v>
      </c>
      <c r="Z403" s="7">
        <v>1</v>
      </c>
      <c r="AA403" s="7">
        <v>12</v>
      </c>
      <c r="AB403" s="7">
        <v>3</v>
      </c>
      <c r="AC403" s="7">
        <v>3</v>
      </c>
      <c r="AD403" s="7">
        <v>80</v>
      </c>
      <c r="AE403" s="7">
        <v>1</v>
      </c>
      <c r="AF403" s="7">
        <v>4</v>
      </c>
      <c r="AG403" s="7">
        <v>3</v>
      </c>
      <c r="AH403" s="7">
        <v>4</v>
      </c>
      <c r="AI403" s="7">
        <v>2</v>
      </c>
      <c r="AJ403" s="7">
        <v>3</v>
      </c>
      <c r="AK403" s="7">
        <v>2</v>
      </c>
      <c r="AL403" s="6" t="s">
        <v>19356</v>
      </c>
      <c r="AM403" s="6" t="s">
        <v>19365</v>
      </c>
      <c r="AN403" s="6" t="s">
        <v>19367</v>
      </c>
      <c r="AO403" s="6" t="s">
        <v>19359</v>
      </c>
      <c r="AP403" s="6" t="s">
        <v>19360</v>
      </c>
    </row>
    <row r="404" spans="2:42" ht="15" x14ac:dyDescent="0.25">
      <c r="B404" s="8" t="s">
        <v>51</v>
      </c>
      <c r="C404" s="4" t="s">
        <v>52</v>
      </c>
      <c r="D404" s="4" t="s">
        <v>54</v>
      </c>
      <c r="E404" s="4" t="s">
        <v>55</v>
      </c>
      <c r="F404" s="4" t="s">
        <v>44</v>
      </c>
      <c r="G404" s="4" t="s">
        <v>479</v>
      </c>
      <c r="H404" s="4" t="s">
        <v>57</v>
      </c>
      <c r="I404" s="4" t="s">
        <v>90</v>
      </c>
      <c r="J404" s="4" t="s">
        <v>74</v>
      </c>
      <c r="K404" s="4" t="s">
        <v>39</v>
      </c>
      <c r="L404" s="5">
        <v>3</v>
      </c>
      <c r="M404" s="5">
        <v>39</v>
      </c>
      <c r="N404" s="5">
        <v>1</v>
      </c>
      <c r="O404" s="5">
        <v>1218</v>
      </c>
      <c r="P404" s="5">
        <v>1</v>
      </c>
      <c r="Q404" s="4" t="s">
        <v>60</v>
      </c>
      <c r="R404" s="5">
        <v>1</v>
      </c>
      <c r="S404" s="5">
        <v>2</v>
      </c>
      <c r="T404" s="5">
        <v>52</v>
      </c>
      <c r="U404" s="5">
        <v>3</v>
      </c>
      <c r="V404" s="5">
        <v>5</v>
      </c>
      <c r="W404" s="5">
        <v>3</v>
      </c>
      <c r="X404" s="5">
        <v>19197</v>
      </c>
      <c r="Y404" s="5">
        <v>8213</v>
      </c>
      <c r="Z404" s="5">
        <v>1</v>
      </c>
      <c r="AA404" s="5">
        <v>14</v>
      </c>
      <c r="AB404" s="5">
        <v>3</v>
      </c>
      <c r="AC404" s="5">
        <v>3</v>
      </c>
      <c r="AD404" s="5">
        <v>80</v>
      </c>
      <c r="AE404" s="5">
        <v>1</v>
      </c>
      <c r="AF404" s="5">
        <v>21</v>
      </c>
      <c r="AG404" s="5">
        <v>3</v>
      </c>
      <c r="AH404" s="5">
        <v>21</v>
      </c>
      <c r="AI404" s="5">
        <v>8</v>
      </c>
      <c r="AJ404" s="5">
        <v>1</v>
      </c>
      <c r="AK404" s="5">
        <v>6</v>
      </c>
      <c r="AL404" s="4" t="s">
        <v>19356</v>
      </c>
      <c r="AM404" s="4" t="s">
        <v>19357</v>
      </c>
      <c r="AN404" s="4" t="s">
        <v>19364</v>
      </c>
      <c r="AO404" s="4" t="s">
        <v>19359</v>
      </c>
      <c r="AP404" s="4" t="s">
        <v>19373</v>
      </c>
    </row>
    <row r="405" spans="2:42" ht="15" x14ac:dyDescent="0.25">
      <c r="B405" s="9" t="s">
        <v>51</v>
      </c>
      <c r="C405" s="6" t="s">
        <v>52</v>
      </c>
      <c r="D405" s="6" t="s">
        <v>54</v>
      </c>
      <c r="E405" s="6" t="s">
        <v>43</v>
      </c>
      <c r="F405" s="6" t="s">
        <v>44</v>
      </c>
      <c r="G405" s="6" t="s">
        <v>480</v>
      </c>
      <c r="H405" s="6" t="s">
        <v>46</v>
      </c>
      <c r="I405" s="6" t="s">
        <v>47</v>
      </c>
      <c r="J405" s="6" t="s">
        <v>59</v>
      </c>
      <c r="K405" s="6" t="s">
        <v>51</v>
      </c>
      <c r="L405" s="7">
        <v>0</v>
      </c>
      <c r="M405" s="7">
        <v>56</v>
      </c>
      <c r="N405" s="7">
        <v>1</v>
      </c>
      <c r="O405" s="7">
        <v>906</v>
      </c>
      <c r="P405" s="7">
        <v>6</v>
      </c>
      <c r="Q405" s="6" t="s">
        <v>72</v>
      </c>
      <c r="R405" s="7">
        <v>1</v>
      </c>
      <c r="S405" s="7">
        <v>3</v>
      </c>
      <c r="T405" s="7">
        <v>86</v>
      </c>
      <c r="U405" s="7">
        <v>4</v>
      </c>
      <c r="V405" s="7">
        <v>4</v>
      </c>
      <c r="W405" s="7">
        <v>1</v>
      </c>
      <c r="X405" s="7">
        <v>13212</v>
      </c>
      <c r="Y405" s="7">
        <v>18256</v>
      </c>
      <c r="Z405" s="7">
        <v>9</v>
      </c>
      <c r="AA405" s="7">
        <v>11</v>
      </c>
      <c r="AB405" s="7">
        <v>3</v>
      </c>
      <c r="AC405" s="7">
        <v>4</v>
      </c>
      <c r="AD405" s="7">
        <v>80</v>
      </c>
      <c r="AE405" s="7">
        <v>3</v>
      </c>
      <c r="AF405" s="7">
        <v>36</v>
      </c>
      <c r="AG405" s="7">
        <v>2</v>
      </c>
      <c r="AH405" s="7">
        <v>7</v>
      </c>
      <c r="AI405" s="7">
        <v>7</v>
      </c>
      <c r="AJ405" s="7">
        <v>7</v>
      </c>
      <c r="AK405" s="7">
        <v>7</v>
      </c>
      <c r="AL405" s="6" t="s">
        <v>19356</v>
      </c>
      <c r="AM405" s="6" t="s">
        <v>19366</v>
      </c>
      <c r="AN405" s="6" t="s">
        <v>19367</v>
      </c>
      <c r="AO405" s="6" t="s">
        <v>19359</v>
      </c>
      <c r="AP405" s="6" t="s">
        <v>19372</v>
      </c>
    </row>
    <row r="406" spans="2:42" ht="15" x14ac:dyDescent="0.25">
      <c r="B406" s="8" t="s">
        <v>51</v>
      </c>
      <c r="C406" s="4" t="s">
        <v>40</v>
      </c>
      <c r="D406" s="4" t="s">
        <v>54</v>
      </c>
      <c r="E406" s="4" t="s">
        <v>43</v>
      </c>
      <c r="F406" s="4" t="s">
        <v>108</v>
      </c>
      <c r="G406" s="4" t="s">
        <v>481</v>
      </c>
      <c r="H406" s="4" t="s">
        <v>46</v>
      </c>
      <c r="I406" s="4" t="s">
        <v>47</v>
      </c>
      <c r="J406" s="4" t="s">
        <v>48</v>
      </c>
      <c r="K406" s="4" t="s">
        <v>51</v>
      </c>
      <c r="L406" s="5">
        <v>6</v>
      </c>
      <c r="M406" s="5">
        <v>30</v>
      </c>
      <c r="N406" s="5">
        <v>1</v>
      </c>
      <c r="O406" s="5">
        <v>1082</v>
      </c>
      <c r="P406" s="5">
        <v>12</v>
      </c>
      <c r="Q406" s="4" t="s">
        <v>72</v>
      </c>
      <c r="R406" s="5">
        <v>1</v>
      </c>
      <c r="S406" s="5">
        <v>2</v>
      </c>
      <c r="T406" s="5">
        <v>83</v>
      </c>
      <c r="U406" s="5">
        <v>3</v>
      </c>
      <c r="V406" s="5">
        <v>2</v>
      </c>
      <c r="W406" s="5">
        <v>3</v>
      </c>
      <c r="X406" s="5">
        <v>6577</v>
      </c>
      <c r="Y406" s="5">
        <v>19558</v>
      </c>
      <c r="Z406" s="5">
        <v>0</v>
      </c>
      <c r="AA406" s="5">
        <v>11</v>
      </c>
      <c r="AB406" s="5">
        <v>3</v>
      </c>
      <c r="AC406" s="5">
        <v>2</v>
      </c>
      <c r="AD406" s="5">
        <v>80</v>
      </c>
      <c r="AE406" s="5">
        <v>0</v>
      </c>
      <c r="AF406" s="5">
        <v>6</v>
      </c>
      <c r="AG406" s="5">
        <v>3</v>
      </c>
      <c r="AH406" s="5">
        <v>5</v>
      </c>
      <c r="AI406" s="5">
        <v>4</v>
      </c>
      <c r="AJ406" s="5">
        <v>4</v>
      </c>
      <c r="AK406" s="5">
        <v>4</v>
      </c>
      <c r="AL406" s="4" t="s">
        <v>19356</v>
      </c>
      <c r="AM406" s="4" t="s">
        <v>19365</v>
      </c>
      <c r="AN406" s="4" t="s">
        <v>19364</v>
      </c>
      <c r="AO406" s="4" t="s">
        <v>19370</v>
      </c>
      <c r="AP406" s="4" t="s">
        <v>19360</v>
      </c>
    </row>
    <row r="407" spans="2:42" ht="15" x14ac:dyDescent="0.25">
      <c r="B407" s="9" t="s">
        <v>51</v>
      </c>
      <c r="C407" s="6" t="s">
        <v>40</v>
      </c>
      <c r="D407" s="6" t="s">
        <v>54</v>
      </c>
      <c r="E407" s="6" t="s">
        <v>43</v>
      </c>
      <c r="F407" s="6" t="s">
        <v>101</v>
      </c>
      <c r="G407" s="6" t="s">
        <v>482</v>
      </c>
      <c r="H407" s="6" t="s">
        <v>57</v>
      </c>
      <c r="I407" s="6" t="s">
        <v>47</v>
      </c>
      <c r="J407" s="6" t="s">
        <v>59</v>
      </c>
      <c r="K407" s="6" t="s">
        <v>51</v>
      </c>
      <c r="L407" s="7">
        <v>2</v>
      </c>
      <c r="M407" s="7">
        <v>41</v>
      </c>
      <c r="N407" s="7">
        <v>1</v>
      </c>
      <c r="O407" s="7">
        <v>645</v>
      </c>
      <c r="P407" s="7">
        <v>1</v>
      </c>
      <c r="Q407" s="6" t="s">
        <v>72</v>
      </c>
      <c r="R407" s="7">
        <v>1</v>
      </c>
      <c r="S407" s="7">
        <v>2</v>
      </c>
      <c r="T407" s="7">
        <v>49</v>
      </c>
      <c r="U407" s="7">
        <v>4</v>
      </c>
      <c r="V407" s="7">
        <v>3</v>
      </c>
      <c r="W407" s="7">
        <v>1</v>
      </c>
      <c r="X407" s="7">
        <v>8392</v>
      </c>
      <c r="Y407" s="7">
        <v>19566</v>
      </c>
      <c r="Z407" s="7">
        <v>1</v>
      </c>
      <c r="AA407" s="7">
        <v>16</v>
      </c>
      <c r="AB407" s="7">
        <v>3</v>
      </c>
      <c r="AC407" s="7">
        <v>3</v>
      </c>
      <c r="AD407" s="7">
        <v>80</v>
      </c>
      <c r="AE407" s="7">
        <v>1</v>
      </c>
      <c r="AF407" s="7">
        <v>10</v>
      </c>
      <c r="AG407" s="7">
        <v>3</v>
      </c>
      <c r="AH407" s="7">
        <v>10</v>
      </c>
      <c r="AI407" s="7">
        <v>7</v>
      </c>
      <c r="AJ407" s="7">
        <v>0</v>
      </c>
      <c r="AK407" s="7">
        <v>7</v>
      </c>
      <c r="AL407" s="6" t="s">
        <v>19356</v>
      </c>
      <c r="AM407" s="6" t="s">
        <v>19357</v>
      </c>
      <c r="AN407" s="6" t="s">
        <v>19367</v>
      </c>
      <c r="AO407" s="6" t="s">
        <v>19359</v>
      </c>
      <c r="AP407" s="6" t="s">
        <v>19360</v>
      </c>
    </row>
    <row r="408" spans="2:42" ht="15" x14ac:dyDescent="0.25">
      <c r="B408" s="8" t="s">
        <v>51</v>
      </c>
      <c r="C408" s="4" t="s">
        <v>40</v>
      </c>
      <c r="D408" s="4" t="s">
        <v>54</v>
      </c>
      <c r="E408" s="4" t="s">
        <v>55</v>
      </c>
      <c r="F408" s="4" t="s">
        <v>67</v>
      </c>
      <c r="G408" s="4" t="s">
        <v>483</v>
      </c>
      <c r="H408" s="4" t="s">
        <v>57</v>
      </c>
      <c r="I408" s="4" t="s">
        <v>63</v>
      </c>
      <c r="J408" s="4" t="s">
        <v>74</v>
      </c>
      <c r="K408" s="4" t="s">
        <v>51</v>
      </c>
      <c r="L408" s="5">
        <v>2</v>
      </c>
      <c r="M408" s="5">
        <v>28</v>
      </c>
      <c r="N408" s="5">
        <v>1</v>
      </c>
      <c r="O408" s="5">
        <v>1300</v>
      </c>
      <c r="P408" s="5">
        <v>17</v>
      </c>
      <c r="Q408" s="4" t="s">
        <v>50</v>
      </c>
      <c r="R408" s="5">
        <v>1</v>
      </c>
      <c r="S408" s="5">
        <v>3</v>
      </c>
      <c r="T408" s="5">
        <v>79</v>
      </c>
      <c r="U408" s="5">
        <v>3</v>
      </c>
      <c r="V408" s="5">
        <v>2</v>
      </c>
      <c r="W408" s="5">
        <v>1</v>
      </c>
      <c r="X408" s="5">
        <v>4558</v>
      </c>
      <c r="Y408" s="5">
        <v>13535</v>
      </c>
      <c r="Z408" s="5">
        <v>1</v>
      </c>
      <c r="AA408" s="5">
        <v>12</v>
      </c>
      <c r="AB408" s="5">
        <v>3</v>
      </c>
      <c r="AC408" s="5">
        <v>4</v>
      </c>
      <c r="AD408" s="5">
        <v>80</v>
      </c>
      <c r="AE408" s="5">
        <v>1</v>
      </c>
      <c r="AF408" s="5">
        <v>10</v>
      </c>
      <c r="AG408" s="5">
        <v>3</v>
      </c>
      <c r="AH408" s="5">
        <v>10</v>
      </c>
      <c r="AI408" s="5">
        <v>0</v>
      </c>
      <c r="AJ408" s="5">
        <v>1</v>
      </c>
      <c r="AK408" s="5">
        <v>8</v>
      </c>
      <c r="AL408" s="4" t="s">
        <v>19356</v>
      </c>
      <c r="AM408" s="4" t="s">
        <v>19365</v>
      </c>
      <c r="AN408" s="4" t="s">
        <v>19367</v>
      </c>
      <c r="AO408" s="4" t="s">
        <v>19370</v>
      </c>
      <c r="AP408" s="4" t="s">
        <v>19360</v>
      </c>
    </row>
    <row r="409" spans="2:42" ht="15" x14ac:dyDescent="0.25">
      <c r="B409" s="9" t="s">
        <v>39</v>
      </c>
      <c r="C409" s="6" t="s">
        <v>40</v>
      </c>
      <c r="D409" s="6" t="s">
        <v>42</v>
      </c>
      <c r="E409" s="6" t="s">
        <v>55</v>
      </c>
      <c r="F409" s="6" t="s">
        <v>67</v>
      </c>
      <c r="G409" s="6" t="s">
        <v>484</v>
      </c>
      <c r="H409" s="6" t="s">
        <v>57</v>
      </c>
      <c r="I409" s="6" t="s">
        <v>63</v>
      </c>
      <c r="J409" s="6" t="s">
        <v>59</v>
      </c>
      <c r="K409" s="6" t="s">
        <v>51</v>
      </c>
      <c r="L409" s="7">
        <v>5</v>
      </c>
      <c r="M409" s="7">
        <v>25</v>
      </c>
      <c r="N409" s="7">
        <v>0</v>
      </c>
      <c r="O409" s="7">
        <v>688</v>
      </c>
      <c r="P409" s="7">
        <v>3</v>
      </c>
      <c r="Q409" s="6" t="s">
        <v>72</v>
      </c>
      <c r="R409" s="7">
        <v>1</v>
      </c>
      <c r="S409" s="7">
        <v>1</v>
      </c>
      <c r="T409" s="7">
        <v>91</v>
      </c>
      <c r="U409" s="7">
        <v>3</v>
      </c>
      <c r="V409" s="7">
        <v>1</v>
      </c>
      <c r="W409" s="7">
        <v>1</v>
      </c>
      <c r="X409" s="7">
        <v>4031</v>
      </c>
      <c r="Y409" s="7">
        <v>9396</v>
      </c>
      <c r="Z409" s="7">
        <v>5</v>
      </c>
      <c r="AA409" s="7">
        <v>13</v>
      </c>
      <c r="AB409" s="7">
        <v>3</v>
      </c>
      <c r="AC409" s="7">
        <v>3</v>
      </c>
      <c r="AD409" s="7">
        <v>80</v>
      </c>
      <c r="AE409" s="7">
        <v>1</v>
      </c>
      <c r="AF409" s="7">
        <v>6</v>
      </c>
      <c r="AG409" s="7">
        <v>3</v>
      </c>
      <c r="AH409" s="7">
        <v>2</v>
      </c>
      <c r="AI409" s="7">
        <v>2</v>
      </c>
      <c r="AJ409" s="7">
        <v>0</v>
      </c>
      <c r="AK409" s="7">
        <v>2</v>
      </c>
      <c r="AL409" s="6" t="s">
        <v>19356</v>
      </c>
      <c r="AM409" s="6" t="s">
        <v>19371</v>
      </c>
      <c r="AN409" s="6" t="s">
        <v>19367</v>
      </c>
      <c r="AO409" s="6" t="s">
        <v>19359</v>
      </c>
      <c r="AP409" s="6" t="s">
        <v>19360</v>
      </c>
    </row>
    <row r="410" spans="2:42" ht="15" x14ac:dyDescent="0.25">
      <c r="B410" s="8" t="s">
        <v>51</v>
      </c>
      <c r="C410" s="4" t="s">
        <v>40</v>
      </c>
      <c r="D410" s="4" t="s">
        <v>54</v>
      </c>
      <c r="E410" s="4" t="s">
        <v>55</v>
      </c>
      <c r="F410" s="4" t="s">
        <v>67</v>
      </c>
      <c r="G410" s="4" t="s">
        <v>485</v>
      </c>
      <c r="H410" s="4" t="s">
        <v>57</v>
      </c>
      <c r="I410" s="4" t="s">
        <v>76</v>
      </c>
      <c r="J410" s="4" t="s">
        <v>59</v>
      </c>
      <c r="K410" s="4" t="s">
        <v>39</v>
      </c>
      <c r="L410" s="5">
        <v>4</v>
      </c>
      <c r="M410" s="5">
        <v>52</v>
      </c>
      <c r="N410" s="5">
        <v>1</v>
      </c>
      <c r="O410" s="5">
        <v>319</v>
      </c>
      <c r="P410" s="5">
        <v>3</v>
      </c>
      <c r="Q410" s="4" t="s">
        <v>72</v>
      </c>
      <c r="R410" s="5">
        <v>1</v>
      </c>
      <c r="S410" s="5">
        <v>4</v>
      </c>
      <c r="T410" s="5">
        <v>39</v>
      </c>
      <c r="U410" s="5">
        <v>2</v>
      </c>
      <c r="V410" s="5">
        <v>3</v>
      </c>
      <c r="W410" s="5">
        <v>3</v>
      </c>
      <c r="X410" s="5">
        <v>7969</v>
      </c>
      <c r="Y410" s="5">
        <v>19609</v>
      </c>
      <c r="Z410" s="5">
        <v>2</v>
      </c>
      <c r="AA410" s="5">
        <v>14</v>
      </c>
      <c r="AB410" s="5">
        <v>3</v>
      </c>
      <c r="AC410" s="5">
        <v>3</v>
      </c>
      <c r="AD410" s="5">
        <v>80</v>
      </c>
      <c r="AE410" s="5">
        <v>0</v>
      </c>
      <c r="AF410" s="5">
        <v>28</v>
      </c>
      <c r="AG410" s="5">
        <v>3</v>
      </c>
      <c r="AH410" s="5">
        <v>5</v>
      </c>
      <c r="AI410" s="5">
        <v>4</v>
      </c>
      <c r="AJ410" s="5">
        <v>0</v>
      </c>
      <c r="AK410" s="5">
        <v>4</v>
      </c>
      <c r="AL410" s="4" t="s">
        <v>19356</v>
      </c>
      <c r="AM410" s="4" t="s">
        <v>19362</v>
      </c>
      <c r="AN410" s="4" t="s">
        <v>19364</v>
      </c>
      <c r="AO410" s="4" t="s">
        <v>19359</v>
      </c>
      <c r="AP410" s="4" t="s">
        <v>19373</v>
      </c>
    </row>
    <row r="411" spans="2:42" ht="15" x14ac:dyDescent="0.25">
      <c r="B411" s="9" t="s">
        <v>51</v>
      </c>
      <c r="C411" s="6" t="s">
        <v>40</v>
      </c>
      <c r="D411" s="6" t="s">
        <v>54</v>
      </c>
      <c r="E411" s="6" t="s">
        <v>55</v>
      </c>
      <c r="F411" s="6" t="s">
        <v>44</v>
      </c>
      <c r="G411" s="6" t="s">
        <v>486</v>
      </c>
      <c r="H411" s="6" t="s">
        <v>57</v>
      </c>
      <c r="I411" s="6" t="s">
        <v>58</v>
      </c>
      <c r="J411" s="6" t="s">
        <v>59</v>
      </c>
      <c r="K411" s="6" t="s">
        <v>51</v>
      </c>
      <c r="L411" s="7">
        <v>3</v>
      </c>
      <c r="M411" s="7">
        <v>45</v>
      </c>
      <c r="N411" s="7">
        <v>1</v>
      </c>
      <c r="O411" s="7">
        <v>192</v>
      </c>
      <c r="P411" s="7">
        <v>10</v>
      </c>
      <c r="Q411" s="6" t="s">
        <v>50</v>
      </c>
      <c r="R411" s="7">
        <v>1</v>
      </c>
      <c r="S411" s="7">
        <v>1</v>
      </c>
      <c r="T411" s="7">
        <v>69</v>
      </c>
      <c r="U411" s="7">
        <v>3</v>
      </c>
      <c r="V411" s="7">
        <v>1</v>
      </c>
      <c r="W411" s="7">
        <v>4</v>
      </c>
      <c r="X411" s="7">
        <v>2654</v>
      </c>
      <c r="Y411" s="7">
        <v>9655</v>
      </c>
      <c r="Z411" s="7">
        <v>3</v>
      </c>
      <c r="AA411" s="7">
        <v>21</v>
      </c>
      <c r="AB411" s="7">
        <v>4</v>
      </c>
      <c r="AC411" s="7">
        <v>4</v>
      </c>
      <c r="AD411" s="7">
        <v>80</v>
      </c>
      <c r="AE411" s="7">
        <v>2</v>
      </c>
      <c r="AF411" s="7">
        <v>8</v>
      </c>
      <c r="AG411" s="7">
        <v>2</v>
      </c>
      <c r="AH411" s="7">
        <v>2</v>
      </c>
      <c r="AI411" s="7">
        <v>2</v>
      </c>
      <c r="AJ411" s="7">
        <v>0</v>
      </c>
      <c r="AK411" s="7">
        <v>2</v>
      </c>
      <c r="AL411" s="6" t="s">
        <v>19361</v>
      </c>
      <c r="AM411" s="6" t="s">
        <v>19357</v>
      </c>
      <c r="AN411" s="6" t="s">
        <v>19358</v>
      </c>
      <c r="AO411" s="6" t="s">
        <v>19359</v>
      </c>
      <c r="AP411" s="6" t="s">
        <v>19360</v>
      </c>
    </row>
    <row r="412" spans="2:42" ht="15" x14ac:dyDescent="0.25">
      <c r="B412" s="8" t="s">
        <v>51</v>
      </c>
      <c r="C412" s="4" t="s">
        <v>40</v>
      </c>
      <c r="D412" s="4" t="s">
        <v>54</v>
      </c>
      <c r="E412" s="4" t="s">
        <v>55</v>
      </c>
      <c r="F412" s="4" t="s">
        <v>44</v>
      </c>
      <c r="G412" s="4" t="s">
        <v>487</v>
      </c>
      <c r="H412" s="4" t="s">
        <v>46</v>
      </c>
      <c r="I412" s="4" t="s">
        <v>90</v>
      </c>
      <c r="J412" s="4" t="s">
        <v>59</v>
      </c>
      <c r="K412" s="4" t="s">
        <v>51</v>
      </c>
      <c r="L412" s="5">
        <v>2</v>
      </c>
      <c r="M412" s="5">
        <v>52</v>
      </c>
      <c r="N412" s="5">
        <v>1</v>
      </c>
      <c r="O412" s="5">
        <v>1490</v>
      </c>
      <c r="P412" s="5">
        <v>4</v>
      </c>
      <c r="Q412" s="4" t="s">
        <v>50</v>
      </c>
      <c r="R412" s="5">
        <v>1</v>
      </c>
      <c r="S412" s="5">
        <v>4</v>
      </c>
      <c r="T412" s="5">
        <v>30</v>
      </c>
      <c r="U412" s="5">
        <v>3</v>
      </c>
      <c r="V412" s="5">
        <v>4</v>
      </c>
      <c r="W412" s="5">
        <v>4</v>
      </c>
      <c r="X412" s="5">
        <v>16555</v>
      </c>
      <c r="Y412" s="5">
        <v>10310</v>
      </c>
      <c r="Z412" s="5">
        <v>2</v>
      </c>
      <c r="AA412" s="5">
        <v>13</v>
      </c>
      <c r="AB412" s="5">
        <v>3</v>
      </c>
      <c r="AC412" s="5">
        <v>4</v>
      </c>
      <c r="AD412" s="5">
        <v>80</v>
      </c>
      <c r="AE412" s="5">
        <v>0</v>
      </c>
      <c r="AF412" s="5">
        <v>31</v>
      </c>
      <c r="AG412" s="5">
        <v>1</v>
      </c>
      <c r="AH412" s="5">
        <v>5</v>
      </c>
      <c r="AI412" s="5">
        <v>2</v>
      </c>
      <c r="AJ412" s="5">
        <v>1</v>
      </c>
      <c r="AK412" s="5">
        <v>4</v>
      </c>
      <c r="AL412" s="4" t="s">
        <v>19356</v>
      </c>
      <c r="AM412" s="4" t="s">
        <v>19362</v>
      </c>
      <c r="AN412" s="4" t="s">
        <v>19358</v>
      </c>
      <c r="AO412" s="4" t="s">
        <v>19359</v>
      </c>
      <c r="AP412" s="4" t="s">
        <v>19372</v>
      </c>
    </row>
    <row r="413" spans="2:42" ht="15" x14ac:dyDescent="0.25">
      <c r="B413" s="9" t="s">
        <v>51</v>
      </c>
      <c r="C413" s="6" t="s">
        <v>52</v>
      </c>
      <c r="D413" s="6" t="s">
        <v>54</v>
      </c>
      <c r="E413" s="6" t="s">
        <v>55</v>
      </c>
      <c r="F413" s="6" t="s">
        <v>44</v>
      </c>
      <c r="G413" s="6" t="s">
        <v>488</v>
      </c>
      <c r="H413" s="6" t="s">
        <v>46</v>
      </c>
      <c r="I413" s="6" t="s">
        <v>58</v>
      </c>
      <c r="J413" s="6" t="s">
        <v>74</v>
      </c>
      <c r="K413" s="6" t="s">
        <v>51</v>
      </c>
      <c r="L413" s="7">
        <v>3</v>
      </c>
      <c r="M413" s="7">
        <v>42</v>
      </c>
      <c r="N413" s="7">
        <v>1</v>
      </c>
      <c r="O413" s="7">
        <v>532</v>
      </c>
      <c r="P413" s="7">
        <v>29</v>
      </c>
      <c r="Q413" s="6" t="s">
        <v>50</v>
      </c>
      <c r="R413" s="7">
        <v>1</v>
      </c>
      <c r="S413" s="7">
        <v>1</v>
      </c>
      <c r="T413" s="7">
        <v>92</v>
      </c>
      <c r="U413" s="7">
        <v>3</v>
      </c>
      <c r="V413" s="7">
        <v>2</v>
      </c>
      <c r="W413" s="7">
        <v>3</v>
      </c>
      <c r="X413" s="7">
        <v>4556</v>
      </c>
      <c r="Y413" s="7">
        <v>12932</v>
      </c>
      <c r="Z413" s="7">
        <v>2</v>
      </c>
      <c r="AA413" s="7">
        <v>11</v>
      </c>
      <c r="AB413" s="7">
        <v>3</v>
      </c>
      <c r="AC413" s="7">
        <v>2</v>
      </c>
      <c r="AD413" s="7">
        <v>80</v>
      </c>
      <c r="AE413" s="7">
        <v>1</v>
      </c>
      <c r="AF413" s="7">
        <v>19</v>
      </c>
      <c r="AG413" s="7">
        <v>3</v>
      </c>
      <c r="AH413" s="7">
        <v>5</v>
      </c>
      <c r="AI413" s="7">
        <v>4</v>
      </c>
      <c r="AJ413" s="7">
        <v>0</v>
      </c>
      <c r="AK413" s="7">
        <v>2</v>
      </c>
      <c r="AL413" s="6" t="s">
        <v>19356</v>
      </c>
      <c r="AM413" s="6" t="s">
        <v>19357</v>
      </c>
      <c r="AN413" s="6" t="s">
        <v>19364</v>
      </c>
      <c r="AO413" s="6" t="s">
        <v>19369</v>
      </c>
      <c r="AP413" s="6" t="s">
        <v>19368</v>
      </c>
    </row>
    <row r="414" spans="2:42" ht="15" x14ac:dyDescent="0.25">
      <c r="B414" s="8" t="s">
        <v>51</v>
      </c>
      <c r="C414" s="4" t="s">
        <v>40</v>
      </c>
      <c r="D414" s="4" t="s">
        <v>54</v>
      </c>
      <c r="E414" s="4" t="s">
        <v>55</v>
      </c>
      <c r="F414" s="4" t="s">
        <v>44</v>
      </c>
      <c r="G414" s="4" t="s">
        <v>489</v>
      </c>
      <c r="H414" s="4" t="s">
        <v>46</v>
      </c>
      <c r="I414" s="4" t="s">
        <v>76</v>
      </c>
      <c r="J414" s="4" t="s">
        <v>48</v>
      </c>
      <c r="K414" s="4" t="s">
        <v>51</v>
      </c>
      <c r="L414" s="5">
        <v>2</v>
      </c>
      <c r="M414" s="5">
        <v>30</v>
      </c>
      <c r="N414" s="5">
        <v>1</v>
      </c>
      <c r="O414" s="5">
        <v>317</v>
      </c>
      <c r="P414" s="5">
        <v>2</v>
      </c>
      <c r="Q414" s="4" t="s">
        <v>72</v>
      </c>
      <c r="R414" s="5">
        <v>1</v>
      </c>
      <c r="S414" s="5">
        <v>3</v>
      </c>
      <c r="T414" s="5">
        <v>43</v>
      </c>
      <c r="U414" s="5">
        <v>1</v>
      </c>
      <c r="V414" s="5">
        <v>2</v>
      </c>
      <c r="W414" s="5">
        <v>4</v>
      </c>
      <c r="X414" s="5">
        <v>6091</v>
      </c>
      <c r="Y414" s="5">
        <v>24793</v>
      </c>
      <c r="Z414" s="5">
        <v>2</v>
      </c>
      <c r="AA414" s="5">
        <v>20</v>
      </c>
      <c r="AB414" s="5">
        <v>4</v>
      </c>
      <c r="AC414" s="5">
        <v>3</v>
      </c>
      <c r="AD414" s="5">
        <v>80</v>
      </c>
      <c r="AE414" s="5">
        <v>0</v>
      </c>
      <c r="AF414" s="5">
        <v>11</v>
      </c>
      <c r="AG414" s="5">
        <v>3</v>
      </c>
      <c r="AH414" s="5">
        <v>5</v>
      </c>
      <c r="AI414" s="5">
        <v>4</v>
      </c>
      <c r="AJ414" s="5">
        <v>0</v>
      </c>
      <c r="AK414" s="5">
        <v>2</v>
      </c>
      <c r="AL414" s="4" t="s">
        <v>19361</v>
      </c>
      <c r="AM414" s="4" t="s">
        <v>19365</v>
      </c>
      <c r="AN414" s="4" t="s">
        <v>19358</v>
      </c>
      <c r="AO414" s="4" t="s">
        <v>19359</v>
      </c>
      <c r="AP414" s="4" t="s">
        <v>19368</v>
      </c>
    </row>
    <row r="415" spans="2:42" ht="15" x14ac:dyDescent="0.25">
      <c r="B415" s="9" t="s">
        <v>51</v>
      </c>
      <c r="C415" s="6" t="s">
        <v>40</v>
      </c>
      <c r="D415" s="6" t="s">
        <v>54</v>
      </c>
      <c r="E415" s="6" t="s">
        <v>55</v>
      </c>
      <c r="F415" s="6" t="s">
        <v>44</v>
      </c>
      <c r="G415" s="6" t="s">
        <v>490</v>
      </c>
      <c r="H415" s="6" t="s">
        <v>46</v>
      </c>
      <c r="I415" s="6" t="s">
        <v>90</v>
      </c>
      <c r="J415" s="6" t="s">
        <v>59</v>
      </c>
      <c r="K415" s="6" t="s">
        <v>51</v>
      </c>
      <c r="L415" s="7">
        <v>5</v>
      </c>
      <c r="M415" s="7">
        <v>60</v>
      </c>
      <c r="N415" s="7">
        <v>1</v>
      </c>
      <c r="O415" s="7">
        <v>422</v>
      </c>
      <c r="P415" s="7">
        <v>7</v>
      </c>
      <c r="Q415" s="6" t="s">
        <v>72</v>
      </c>
      <c r="R415" s="7">
        <v>1</v>
      </c>
      <c r="S415" s="7">
        <v>1</v>
      </c>
      <c r="T415" s="7">
        <v>41</v>
      </c>
      <c r="U415" s="7">
        <v>3</v>
      </c>
      <c r="V415" s="7">
        <v>5</v>
      </c>
      <c r="W415" s="7">
        <v>1</v>
      </c>
      <c r="X415" s="7">
        <v>19566</v>
      </c>
      <c r="Y415" s="7">
        <v>3854</v>
      </c>
      <c r="Z415" s="7">
        <v>5</v>
      </c>
      <c r="AA415" s="7">
        <v>11</v>
      </c>
      <c r="AB415" s="7">
        <v>3</v>
      </c>
      <c r="AC415" s="7">
        <v>4</v>
      </c>
      <c r="AD415" s="7">
        <v>80</v>
      </c>
      <c r="AE415" s="7">
        <v>0</v>
      </c>
      <c r="AF415" s="7">
        <v>33</v>
      </c>
      <c r="AG415" s="7">
        <v>1</v>
      </c>
      <c r="AH415" s="7">
        <v>29</v>
      </c>
      <c r="AI415" s="7">
        <v>8</v>
      </c>
      <c r="AJ415" s="7">
        <v>11</v>
      </c>
      <c r="AK415" s="7">
        <v>10</v>
      </c>
      <c r="AL415" s="6" t="s">
        <v>19356</v>
      </c>
      <c r="AM415" s="6" t="s">
        <v>19366</v>
      </c>
      <c r="AN415" s="6" t="s">
        <v>19367</v>
      </c>
      <c r="AO415" s="6" t="s">
        <v>19359</v>
      </c>
      <c r="AP415" s="6" t="s">
        <v>19372</v>
      </c>
    </row>
    <row r="416" spans="2:42" ht="15" x14ac:dyDescent="0.25">
      <c r="B416" s="8" t="s">
        <v>51</v>
      </c>
      <c r="C416" s="4" t="s">
        <v>40</v>
      </c>
      <c r="D416" s="4" t="s">
        <v>54</v>
      </c>
      <c r="E416" s="4" t="s">
        <v>55</v>
      </c>
      <c r="F416" s="4" t="s">
        <v>67</v>
      </c>
      <c r="G416" s="4" t="s">
        <v>491</v>
      </c>
      <c r="H416" s="4" t="s">
        <v>46</v>
      </c>
      <c r="I416" s="4" t="s">
        <v>76</v>
      </c>
      <c r="J416" s="4" t="s">
        <v>74</v>
      </c>
      <c r="K416" s="4" t="s">
        <v>51</v>
      </c>
      <c r="L416" s="5">
        <v>5</v>
      </c>
      <c r="M416" s="5">
        <v>46</v>
      </c>
      <c r="N416" s="5">
        <v>1</v>
      </c>
      <c r="O416" s="5">
        <v>1485</v>
      </c>
      <c r="P416" s="5">
        <v>18</v>
      </c>
      <c r="Q416" s="4" t="s">
        <v>72</v>
      </c>
      <c r="R416" s="5">
        <v>1</v>
      </c>
      <c r="S416" s="5">
        <v>3</v>
      </c>
      <c r="T416" s="5">
        <v>87</v>
      </c>
      <c r="U416" s="5">
        <v>3</v>
      </c>
      <c r="V416" s="5">
        <v>2</v>
      </c>
      <c r="W416" s="5">
        <v>3</v>
      </c>
      <c r="X416" s="5">
        <v>4810</v>
      </c>
      <c r="Y416" s="5">
        <v>26314</v>
      </c>
      <c r="Z416" s="5">
        <v>2</v>
      </c>
      <c r="AA416" s="5">
        <v>14</v>
      </c>
      <c r="AB416" s="5">
        <v>3</v>
      </c>
      <c r="AC416" s="5">
        <v>3</v>
      </c>
      <c r="AD416" s="5">
        <v>80</v>
      </c>
      <c r="AE416" s="5">
        <v>1</v>
      </c>
      <c r="AF416" s="5">
        <v>19</v>
      </c>
      <c r="AG416" s="5">
        <v>2</v>
      </c>
      <c r="AH416" s="5">
        <v>10</v>
      </c>
      <c r="AI416" s="5">
        <v>7</v>
      </c>
      <c r="AJ416" s="5">
        <v>0</v>
      </c>
      <c r="AK416" s="5">
        <v>8</v>
      </c>
      <c r="AL416" s="4" t="s">
        <v>19356</v>
      </c>
      <c r="AM416" s="4" t="s">
        <v>19362</v>
      </c>
      <c r="AN416" s="4" t="s">
        <v>19364</v>
      </c>
      <c r="AO416" s="4" t="s">
        <v>19370</v>
      </c>
      <c r="AP416" s="4" t="s">
        <v>19368</v>
      </c>
    </row>
    <row r="417" spans="2:42" ht="15" x14ac:dyDescent="0.25">
      <c r="B417" s="9" t="s">
        <v>51</v>
      </c>
      <c r="C417" s="6" t="s">
        <v>52</v>
      </c>
      <c r="D417" s="6" t="s">
        <v>54</v>
      </c>
      <c r="E417" s="6" t="s">
        <v>55</v>
      </c>
      <c r="F417" s="6" t="s">
        <v>108</v>
      </c>
      <c r="G417" s="6" t="s">
        <v>492</v>
      </c>
      <c r="H417" s="6" t="s">
        <v>46</v>
      </c>
      <c r="I417" s="6" t="s">
        <v>78</v>
      </c>
      <c r="J417" s="6" t="s">
        <v>59</v>
      </c>
      <c r="K417" s="6" t="s">
        <v>51</v>
      </c>
      <c r="L417" s="7">
        <v>4</v>
      </c>
      <c r="M417" s="7">
        <v>42</v>
      </c>
      <c r="N417" s="7">
        <v>1</v>
      </c>
      <c r="O417" s="7">
        <v>1368</v>
      </c>
      <c r="P417" s="7">
        <v>28</v>
      </c>
      <c r="Q417" s="6" t="s">
        <v>66</v>
      </c>
      <c r="R417" s="7">
        <v>1</v>
      </c>
      <c r="S417" s="7">
        <v>4</v>
      </c>
      <c r="T417" s="7">
        <v>88</v>
      </c>
      <c r="U417" s="7">
        <v>2</v>
      </c>
      <c r="V417" s="7">
        <v>2</v>
      </c>
      <c r="W417" s="7">
        <v>4</v>
      </c>
      <c r="X417" s="7">
        <v>4523</v>
      </c>
      <c r="Y417" s="7">
        <v>4386</v>
      </c>
      <c r="Z417" s="7">
        <v>0</v>
      </c>
      <c r="AA417" s="7">
        <v>11</v>
      </c>
      <c r="AB417" s="7">
        <v>3</v>
      </c>
      <c r="AC417" s="7">
        <v>4</v>
      </c>
      <c r="AD417" s="7">
        <v>80</v>
      </c>
      <c r="AE417" s="7">
        <v>3</v>
      </c>
      <c r="AF417" s="7">
        <v>7</v>
      </c>
      <c r="AG417" s="7">
        <v>4</v>
      </c>
      <c r="AH417" s="7">
        <v>6</v>
      </c>
      <c r="AI417" s="7">
        <v>5</v>
      </c>
      <c r="AJ417" s="7">
        <v>0</v>
      </c>
      <c r="AK417" s="7">
        <v>4</v>
      </c>
      <c r="AL417" s="6" t="s">
        <v>19356</v>
      </c>
      <c r="AM417" s="6" t="s">
        <v>19357</v>
      </c>
      <c r="AN417" s="6" t="s">
        <v>19358</v>
      </c>
      <c r="AO417" s="6" t="s">
        <v>19369</v>
      </c>
      <c r="AP417" s="6" t="s">
        <v>19360</v>
      </c>
    </row>
    <row r="418" spans="2:42" ht="15" x14ac:dyDescent="0.25">
      <c r="B418" s="8" t="s">
        <v>39</v>
      </c>
      <c r="C418" s="4" t="s">
        <v>40</v>
      </c>
      <c r="D418" s="4" t="s">
        <v>42</v>
      </c>
      <c r="E418" s="4" t="s">
        <v>43</v>
      </c>
      <c r="F418" s="4" t="s">
        <v>108</v>
      </c>
      <c r="G418" s="4" t="s">
        <v>493</v>
      </c>
      <c r="H418" s="4" t="s">
        <v>46</v>
      </c>
      <c r="I418" s="4" t="s">
        <v>94</v>
      </c>
      <c r="J418" s="4" t="s">
        <v>48</v>
      </c>
      <c r="K418" s="4" t="s">
        <v>39</v>
      </c>
      <c r="L418" s="5">
        <v>4</v>
      </c>
      <c r="M418" s="5">
        <v>24</v>
      </c>
      <c r="N418" s="5">
        <v>0</v>
      </c>
      <c r="O418" s="5">
        <v>1448</v>
      </c>
      <c r="P418" s="5">
        <v>1</v>
      </c>
      <c r="Q418" s="4" t="s">
        <v>60</v>
      </c>
      <c r="R418" s="5">
        <v>1</v>
      </c>
      <c r="S418" s="5">
        <v>1</v>
      </c>
      <c r="T418" s="5">
        <v>62</v>
      </c>
      <c r="U418" s="5">
        <v>3</v>
      </c>
      <c r="V418" s="5">
        <v>1</v>
      </c>
      <c r="W418" s="5">
        <v>2</v>
      </c>
      <c r="X418" s="5">
        <v>3202</v>
      </c>
      <c r="Y418" s="5">
        <v>21972</v>
      </c>
      <c r="Z418" s="5">
        <v>1</v>
      </c>
      <c r="AA418" s="5">
        <v>16</v>
      </c>
      <c r="AB418" s="5">
        <v>3</v>
      </c>
      <c r="AC418" s="5">
        <v>2</v>
      </c>
      <c r="AD418" s="5">
        <v>80</v>
      </c>
      <c r="AE418" s="5">
        <v>0</v>
      </c>
      <c r="AF418" s="5">
        <v>6</v>
      </c>
      <c r="AG418" s="5">
        <v>3</v>
      </c>
      <c r="AH418" s="5">
        <v>5</v>
      </c>
      <c r="AI418" s="5">
        <v>3</v>
      </c>
      <c r="AJ418" s="5">
        <v>1</v>
      </c>
      <c r="AK418" s="5">
        <v>4</v>
      </c>
      <c r="AL418" s="4" t="s">
        <v>19356</v>
      </c>
      <c r="AM418" s="4" t="s">
        <v>19371</v>
      </c>
      <c r="AN418" s="4" t="s">
        <v>19363</v>
      </c>
      <c r="AO418" s="4" t="s">
        <v>19359</v>
      </c>
      <c r="AP418" s="4" t="s">
        <v>19360</v>
      </c>
    </row>
    <row r="419" spans="2:42" ht="15" x14ac:dyDescent="0.25">
      <c r="B419" s="9" t="s">
        <v>39</v>
      </c>
      <c r="C419" s="6" t="s">
        <v>52</v>
      </c>
      <c r="D419" s="6" t="s">
        <v>42</v>
      </c>
      <c r="E419" s="6" t="s">
        <v>43</v>
      </c>
      <c r="F419" s="6" t="s">
        <v>101</v>
      </c>
      <c r="G419" s="6" t="s">
        <v>494</v>
      </c>
      <c r="H419" s="6" t="s">
        <v>46</v>
      </c>
      <c r="I419" s="6" t="s">
        <v>94</v>
      </c>
      <c r="J419" s="6" t="s">
        <v>74</v>
      </c>
      <c r="K419" s="6" t="s">
        <v>51</v>
      </c>
      <c r="L419" s="7">
        <v>3</v>
      </c>
      <c r="M419" s="7">
        <v>34</v>
      </c>
      <c r="N419" s="7">
        <v>0</v>
      </c>
      <c r="O419" s="7">
        <v>296</v>
      </c>
      <c r="P419" s="7">
        <v>6</v>
      </c>
      <c r="Q419" s="6" t="s">
        <v>50</v>
      </c>
      <c r="R419" s="7">
        <v>1</v>
      </c>
      <c r="S419" s="7">
        <v>4</v>
      </c>
      <c r="T419" s="7">
        <v>33</v>
      </c>
      <c r="U419" s="7">
        <v>1</v>
      </c>
      <c r="V419" s="7">
        <v>1</v>
      </c>
      <c r="W419" s="7">
        <v>3</v>
      </c>
      <c r="X419" s="7">
        <v>2351</v>
      </c>
      <c r="Y419" s="7">
        <v>12253</v>
      </c>
      <c r="Z419" s="7">
        <v>0</v>
      </c>
      <c r="AA419" s="7">
        <v>16</v>
      </c>
      <c r="AB419" s="7">
        <v>3</v>
      </c>
      <c r="AC419" s="7">
        <v>4</v>
      </c>
      <c r="AD419" s="7">
        <v>80</v>
      </c>
      <c r="AE419" s="7">
        <v>1</v>
      </c>
      <c r="AF419" s="7">
        <v>3</v>
      </c>
      <c r="AG419" s="7">
        <v>2</v>
      </c>
      <c r="AH419" s="7">
        <v>2</v>
      </c>
      <c r="AI419" s="7">
        <v>2</v>
      </c>
      <c r="AJ419" s="7">
        <v>1</v>
      </c>
      <c r="AK419" s="7">
        <v>0</v>
      </c>
      <c r="AL419" s="6" t="s">
        <v>19356</v>
      </c>
      <c r="AM419" s="6" t="s">
        <v>19365</v>
      </c>
      <c r="AN419" s="6" t="s">
        <v>19364</v>
      </c>
      <c r="AO419" s="6" t="s">
        <v>19359</v>
      </c>
      <c r="AP419" s="6" t="s">
        <v>19360</v>
      </c>
    </row>
    <row r="420" spans="2:42" ht="15" x14ac:dyDescent="0.25">
      <c r="B420" s="8" t="s">
        <v>51</v>
      </c>
      <c r="C420" s="4" t="s">
        <v>52</v>
      </c>
      <c r="D420" s="4" t="s">
        <v>54</v>
      </c>
      <c r="E420" s="4" t="s">
        <v>55</v>
      </c>
      <c r="F420" s="4" t="s">
        <v>44</v>
      </c>
      <c r="G420" s="4" t="s">
        <v>495</v>
      </c>
      <c r="H420" s="4" t="s">
        <v>57</v>
      </c>
      <c r="I420" s="4" t="s">
        <v>63</v>
      </c>
      <c r="J420" s="4" t="s">
        <v>59</v>
      </c>
      <c r="K420" s="4" t="s">
        <v>39</v>
      </c>
      <c r="L420" s="5">
        <v>3</v>
      </c>
      <c r="M420" s="5">
        <v>38</v>
      </c>
      <c r="N420" s="5">
        <v>1</v>
      </c>
      <c r="O420" s="5">
        <v>1490</v>
      </c>
      <c r="P420" s="5">
        <v>2</v>
      </c>
      <c r="Q420" s="4" t="s">
        <v>50</v>
      </c>
      <c r="R420" s="5">
        <v>1</v>
      </c>
      <c r="S420" s="5">
        <v>4</v>
      </c>
      <c r="T420" s="5">
        <v>42</v>
      </c>
      <c r="U420" s="5">
        <v>3</v>
      </c>
      <c r="V420" s="5">
        <v>1</v>
      </c>
      <c r="W420" s="5">
        <v>4</v>
      </c>
      <c r="X420" s="5">
        <v>1702</v>
      </c>
      <c r="Y420" s="5">
        <v>12106</v>
      </c>
      <c r="Z420" s="5">
        <v>1</v>
      </c>
      <c r="AA420" s="5">
        <v>23</v>
      </c>
      <c r="AB420" s="5">
        <v>4</v>
      </c>
      <c r="AC420" s="5">
        <v>3</v>
      </c>
      <c r="AD420" s="5">
        <v>80</v>
      </c>
      <c r="AE420" s="5">
        <v>1</v>
      </c>
      <c r="AF420" s="5">
        <v>1</v>
      </c>
      <c r="AG420" s="5">
        <v>3</v>
      </c>
      <c r="AH420" s="5">
        <v>1</v>
      </c>
      <c r="AI420" s="5">
        <v>0</v>
      </c>
      <c r="AJ420" s="5">
        <v>0</v>
      </c>
      <c r="AK420" s="5">
        <v>0</v>
      </c>
      <c r="AL420" s="4" t="s">
        <v>19361</v>
      </c>
      <c r="AM420" s="4" t="s">
        <v>19357</v>
      </c>
      <c r="AN420" s="4" t="s">
        <v>19358</v>
      </c>
      <c r="AO420" s="4" t="s">
        <v>19359</v>
      </c>
      <c r="AP420" s="4" t="s">
        <v>19360</v>
      </c>
    </row>
    <row r="421" spans="2:42" ht="15" x14ac:dyDescent="0.25">
      <c r="B421" s="9" t="s">
        <v>51</v>
      </c>
      <c r="C421" s="6" t="s">
        <v>40</v>
      </c>
      <c r="D421" s="6" t="s">
        <v>54</v>
      </c>
      <c r="E421" s="6" t="s">
        <v>43</v>
      </c>
      <c r="F421" s="6" t="s">
        <v>44</v>
      </c>
      <c r="G421" s="6" t="s">
        <v>496</v>
      </c>
      <c r="H421" s="6" t="s">
        <v>46</v>
      </c>
      <c r="I421" s="6" t="s">
        <v>90</v>
      </c>
      <c r="J421" s="6" t="s">
        <v>59</v>
      </c>
      <c r="K421" s="6" t="s">
        <v>51</v>
      </c>
      <c r="L421" s="7">
        <v>2</v>
      </c>
      <c r="M421" s="7">
        <v>40</v>
      </c>
      <c r="N421" s="7">
        <v>1</v>
      </c>
      <c r="O421" s="7">
        <v>1398</v>
      </c>
      <c r="P421" s="7">
        <v>2</v>
      </c>
      <c r="Q421" s="6" t="s">
        <v>66</v>
      </c>
      <c r="R421" s="7">
        <v>1</v>
      </c>
      <c r="S421" s="7">
        <v>3</v>
      </c>
      <c r="T421" s="7">
        <v>79</v>
      </c>
      <c r="U421" s="7">
        <v>3</v>
      </c>
      <c r="V421" s="7">
        <v>5</v>
      </c>
      <c r="W421" s="7">
        <v>3</v>
      </c>
      <c r="X421" s="7">
        <v>18041</v>
      </c>
      <c r="Y421" s="7">
        <v>13022</v>
      </c>
      <c r="Z421" s="7">
        <v>0</v>
      </c>
      <c r="AA421" s="7">
        <v>14</v>
      </c>
      <c r="AB421" s="7">
        <v>3</v>
      </c>
      <c r="AC421" s="7">
        <v>4</v>
      </c>
      <c r="AD421" s="7">
        <v>80</v>
      </c>
      <c r="AE421" s="7">
        <v>0</v>
      </c>
      <c r="AF421" s="7">
        <v>21</v>
      </c>
      <c r="AG421" s="7">
        <v>3</v>
      </c>
      <c r="AH421" s="7">
        <v>20</v>
      </c>
      <c r="AI421" s="7">
        <v>15</v>
      </c>
      <c r="AJ421" s="7">
        <v>1</v>
      </c>
      <c r="AK421" s="7">
        <v>12</v>
      </c>
      <c r="AL421" s="6" t="s">
        <v>19356</v>
      </c>
      <c r="AM421" s="6" t="s">
        <v>19357</v>
      </c>
      <c r="AN421" s="6" t="s">
        <v>19364</v>
      </c>
      <c r="AO421" s="6" t="s">
        <v>19359</v>
      </c>
      <c r="AP421" s="6" t="s">
        <v>19373</v>
      </c>
    </row>
    <row r="422" spans="2:42" ht="15" x14ac:dyDescent="0.25">
      <c r="B422" s="8" t="s">
        <v>51</v>
      </c>
      <c r="C422" s="4" t="s">
        <v>40</v>
      </c>
      <c r="D422" s="4" t="s">
        <v>54</v>
      </c>
      <c r="E422" s="4" t="s">
        <v>55</v>
      </c>
      <c r="F422" s="4" t="s">
        <v>44</v>
      </c>
      <c r="G422" s="4" t="s">
        <v>497</v>
      </c>
      <c r="H422" s="4" t="s">
        <v>46</v>
      </c>
      <c r="I422" s="4" t="s">
        <v>58</v>
      </c>
      <c r="J422" s="4" t="s">
        <v>74</v>
      </c>
      <c r="K422" s="4" t="s">
        <v>51</v>
      </c>
      <c r="L422" s="5">
        <v>3</v>
      </c>
      <c r="M422" s="5">
        <v>26</v>
      </c>
      <c r="N422" s="5">
        <v>1</v>
      </c>
      <c r="O422" s="5">
        <v>1349</v>
      </c>
      <c r="P422" s="5">
        <v>23</v>
      </c>
      <c r="Q422" s="4" t="s">
        <v>72</v>
      </c>
      <c r="R422" s="5">
        <v>1</v>
      </c>
      <c r="S422" s="5">
        <v>1</v>
      </c>
      <c r="T422" s="5">
        <v>90</v>
      </c>
      <c r="U422" s="5">
        <v>3</v>
      </c>
      <c r="V422" s="5">
        <v>1</v>
      </c>
      <c r="W422" s="5">
        <v>4</v>
      </c>
      <c r="X422" s="5">
        <v>2886</v>
      </c>
      <c r="Y422" s="5">
        <v>3032</v>
      </c>
      <c r="Z422" s="5">
        <v>1</v>
      </c>
      <c r="AA422" s="5">
        <v>22</v>
      </c>
      <c r="AB422" s="5">
        <v>4</v>
      </c>
      <c r="AC422" s="5">
        <v>2</v>
      </c>
      <c r="AD422" s="5">
        <v>80</v>
      </c>
      <c r="AE422" s="5">
        <v>2</v>
      </c>
      <c r="AF422" s="5">
        <v>3</v>
      </c>
      <c r="AG422" s="5">
        <v>1</v>
      </c>
      <c r="AH422" s="5">
        <v>3</v>
      </c>
      <c r="AI422" s="5">
        <v>2</v>
      </c>
      <c r="AJ422" s="5">
        <v>0</v>
      </c>
      <c r="AK422" s="5">
        <v>2</v>
      </c>
      <c r="AL422" s="4" t="s">
        <v>19361</v>
      </c>
      <c r="AM422" s="4" t="s">
        <v>19365</v>
      </c>
      <c r="AN422" s="4" t="s">
        <v>19358</v>
      </c>
      <c r="AO422" s="4" t="s">
        <v>19369</v>
      </c>
      <c r="AP422" s="4" t="s">
        <v>19360</v>
      </c>
    </row>
    <row r="423" spans="2:42" ht="15" x14ac:dyDescent="0.25">
      <c r="B423" s="9" t="s">
        <v>51</v>
      </c>
      <c r="C423" s="6" t="s">
        <v>86</v>
      </c>
      <c r="D423" s="6" t="s">
        <v>54</v>
      </c>
      <c r="E423" s="6" t="s">
        <v>55</v>
      </c>
      <c r="F423" s="6" t="s">
        <v>44</v>
      </c>
      <c r="G423" s="6" t="s">
        <v>498</v>
      </c>
      <c r="H423" s="6" t="s">
        <v>57</v>
      </c>
      <c r="I423" s="6" t="s">
        <v>63</v>
      </c>
      <c r="J423" s="6" t="s">
        <v>59</v>
      </c>
      <c r="K423" s="6" t="s">
        <v>51</v>
      </c>
      <c r="L423" s="7">
        <v>3</v>
      </c>
      <c r="M423" s="7">
        <v>30</v>
      </c>
      <c r="N423" s="7">
        <v>1</v>
      </c>
      <c r="O423" s="7">
        <v>1400</v>
      </c>
      <c r="P423" s="7">
        <v>3</v>
      </c>
      <c r="Q423" s="6" t="s">
        <v>72</v>
      </c>
      <c r="R423" s="7">
        <v>1</v>
      </c>
      <c r="S423" s="7">
        <v>3</v>
      </c>
      <c r="T423" s="7">
        <v>53</v>
      </c>
      <c r="U423" s="7">
        <v>3</v>
      </c>
      <c r="V423" s="7">
        <v>1</v>
      </c>
      <c r="W423" s="7">
        <v>4</v>
      </c>
      <c r="X423" s="7">
        <v>2097</v>
      </c>
      <c r="Y423" s="7">
        <v>16734</v>
      </c>
      <c r="Z423" s="7">
        <v>4</v>
      </c>
      <c r="AA423" s="7">
        <v>15</v>
      </c>
      <c r="AB423" s="7">
        <v>3</v>
      </c>
      <c r="AC423" s="7">
        <v>3</v>
      </c>
      <c r="AD423" s="7">
        <v>80</v>
      </c>
      <c r="AE423" s="7">
        <v>1</v>
      </c>
      <c r="AF423" s="7">
        <v>9</v>
      </c>
      <c r="AG423" s="7">
        <v>1</v>
      </c>
      <c r="AH423" s="7">
        <v>5</v>
      </c>
      <c r="AI423" s="7">
        <v>3</v>
      </c>
      <c r="AJ423" s="7">
        <v>1</v>
      </c>
      <c r="AK423" s="7">
        <v>4</v>
      </c>
      <c r="AL423" s="6" t="s">
        <v>19356</v>
      </c>
      <c r="AM423" s="6" t="s">
        <v>19365</v>
      </c>
      <c r="AN423" s="6" t="s">
        <v>19358</v>
      </c>
      <c r="AO423" s="6" t="s">
        <v>19359</v>
      </c>
      <c r="AP423" s="6" t="s">
        <v>19360</v>
      </c>
    </row>
    <row r="424" spans="2:42" ht="15" x14ac:dyDescent="0.25">
      <c r="B424" s="8" t="s">
        <v>51</v>
      </c>
      <c r="C424" s="4" t="s">
        <v>40</v>
      </c>
      <c r="D424" s="4" t="s">
        <v>54</v>
      </c>
      <c r="E424" s="4" t="s">
        <v>55</v>
      </c>
      <c r="F424" s="4" t="s">
        <v>67</v>
      </c>
      <c r="G424" s="4" t="s">
        <v>499</v>
      </c>
      <c r="H424" s="4" t="s">
        <v>57</v>
      </c>
      <c r="I424" s="4" t="s">
        <v>96</v>
      </c>
      <c r="J424" s="4" t="s">
        <v>59</v>
      </c>
      <c r="K424" s="4" t="s">
        <v>51</v>
      </c>
      <c r="L424" s="5">
        <v>2</v>
      </c>
      <c r="M424" s="5">
        <v>29</v>
      </c>
      <c r="N424" s="5">
        <v>1</v>
      </c>
      <c r="O424" s="5">
        <v>986</v>
      </c>
      <c r="P424" s="5">
        <v>3</v>
      </c>
      <c r="Q424" s="4" t="s">
        <v>66</v>
      </c>
      <c r="R424" s="5">
        <v>1</v>
      </c>
      <c r="S424" s="5">
        <v>2</v>
      </c>
      <c r="T424" s="5">
        <v>93</v>
      </c>
      <c r="U424" s="5">
        <v>2</v>
      </c>
      <c r="V424" s="5">
        <v>3</v>
      </c>
      <c r="W424" s="5">
        <v>3</v>
      </c>
      <c r="X424" s="5">
        <v>11935</v>
      </c>
      <c r="Y424" s="5">
        <v>21526</v>
      </c>
      <c r="Z424" s="5">
        <v>1</v>
      </c>
      <c r="AA424" s="5">
        <v>18</v>
      </c>
      <c r="AB424" s="5">
        <v>3</v>
      </c>
      <c r="AC424" s="5">
        <v>3</v>
      </c>
      <c r="AD424" s="5">
        <v>80</v>
      </c>
      <c r="AE424" s="5">
        <v>0</v>
      </c>
      <c r="AF424" s="5">
        <v>10</v>
      </c>
      <c r="AG424" s="5">
        <v>3</v>
      </c>
      <c r="AH424" s="5">
        <v>10</v>
      </c>
      <c r="AI424" s="5">
        <v>2</v>
      </c>
      <c r="AJ424" s="5">
        <v>0</v>
      </c>
      <c r="AK424" s="5">
        <v>7</v>
      </c>
      <c r="AL424" s="4" t="s">
        <v>19356</v>
      </c>
      <c r="AM424" s="4" t="s">
        <v>19365</v>
      </c>
      <c r="AN424" s="4" t="s">
        <v>19364</v>
      </c>
      <c r="AO424" s="4" t="s">
        <v>19359</v>
      </c>
      <c r="AP424" s="4" t="s">
        <v>19360</v>
      </c>
    </row>
    <row r="425" spans="2:42" ht="15" x14ac:dyDescent="0.25">
      <c r="B425" s="9" t="s">
        <v>39</v>
      </c>
      <c r="C425" s="6" t="s">
        <v>40</v>
      </c>
      <c r="D425" s="6" t="s">
        <v>42</v>
      </c>
      <c r="E425" s="6" t="s">
        <v>55</v>
      </c>
      <c r="F425" s="6" t="s">
        <v>108</v>
      </c>
      <c r="G425" s="6" t="s">
        <v>500</v>
      </c>
      <c r="H425" s="6" t="s">
        <v>46</v>
      </c>
      <c r="I425" s="6" t="s">
        <v>58</v>
      </c>
      <c r="J425" s="6" t="s">
        <v>59</v>
      </c>
      <c r="K425" s="6" t="s">
        <v>51</v>
      </c>
      <c r="L425" s="7">
        <v>2</v>
      </c>
      <c r="M425" s="7">
        <v>29</v>
      </c>
      <c r="N425" s="7">
        <v>0</v>
      </c>
      <c r="O425" s="7">
        <v>408</v>
      </c>
      <c r="P425" s="7">
        <v>25</v>
      </c>
      <c r="Q425" s="6" t="s">
        <v>129</v>
      </c>
      <c r="R425" s="7">
        <v>1</v>
      </c>
      <c r="S425" s="7">
        <v>3</v>
      </c>
      <c r="T425" s="7">
        <v>71</v>
      </c>
      <c r="U425" s="7">
        <v>2</v>
      </c>
      <c r="V425" s="7">
        <v>1</v>
      </c>
      <c r="W425" s="7">
        <v>2</v>
      </c>
      <c r="X425" s="7">
        <v>2546</v>
      </c>
      <c r="Y425" s="7">
        <v>18300</v>
      </c>
      <c r="Z425" s="7">
        <v>5</v>
      </c>
      <c r="AA425" s="7">
        <v>16</v>
      </c>
      <c r="AB425" s="7">
        <v>3</v>
      </c>
      <c r="AC425" s="7">
        <v>2</v>
      </c>
      <c r="AD425" s="7">
        <v>80</v>
      </c>
      <c r="AE425" s="7">
        <v>0</v>
      </c>
      <c r="AF425" s="7">
        <v>6</v>
      </c>
      <c r="AG425" s="7">
        <v>4</v>
      </c>
      <c r="AH425" s="7">
        <v>2</v>
      </c>
      <c r="AI425" s="7">
        <v>2</v>
      </c>
      <c r="AJ425" s="7">
        <v>1</v>
      </c>
      <c r="AK425" s="7">
        <v>1</v>
      </c>
      <c r="AL425" s="6" t="s">
        <v>19356</v>
      </c>
      <c r="AM425" s="6" t="s">
        <v>19365</v>
      </c>
      <c r="AN425" s="6" t="s">
        <v>19363</v>
      </c>
      <c r="AO425" s="6" t="s">
        <v>19369</v>
      </c>
      <c r="AP425" s="6" t="s">
        <v>19360</v>
      </c>
    </row>
    <row r="426" spans="2:42" ht="15" x14ac:dyDescent="0.25">
      <c r="B426" s="8" t="s">
        <v>39</v>
      </c>
      <c r="C426" s="4" t="s">
        <v>40</v>
      </c>
      <c r="D426" s="4" t="s">
        <v>42</v>
      </c>
      <c r="E426" s="4" t="s">
        <v>156</v>
      </c>
      <c r="F426" s="4" t="s">
        <v>108</v>
      </c>
      <c r="G426" s="4" t="s">
        <v>501</v>
      </c>
      <c r="H426" s="4" t="s">
        <v>57</v>
      </c>
      <c r="I426" s="4" t="s">
        <v>158</v>
      </c>
      <c r="J426" s="4" t="s">
        <v>48</v>
      </c>
      <c r="K426" s="4" t="s">
        <v>51</v>
      </c>
      <c r="L426" s="5">
        <v>3</v>
      </c>
      <c r="M426" s="5">
        <v>19</v>
      </c>
      <c r="N426" s="5">
        <v>0</v>
      </c>
      <c r="O426" s="5">
        <v>489</v>
      </c>
      <c r="P426" s="5">
        <v>2</v>
      </c>
      <c r="Q426" s="4" t="s">
        <v>50</v>
      </c>
      <c r="R426" s="5">
        <v>1</v>
      </c>
      <c r="S426" s="5">
        <v>1</v>
      </c>
      <c r="T426" s="5">
        <v>52</v>
      </c>
      <c r="U426" s="5">
        <v>2</v>
      </c>
      <c r="V426" s="5">
        <v>1</v>
      </c>
      <c r="W426" s="5">
        <v>4</v>
      </c>
      <c r="X426" s="5">
        <v>2564</v>
      </c>
      <c r="Y426" s="5">
        <v>18437</v>
      </c>
      <c r="Z426" s="5">
        <v>1</v>
      </c>
      <c r="AA426" s="5">
        <v>12</v>
      </c>
      <c r="AB426" s="5">
        <v>3</v>
      </c>
      <c r="AC426" s="5">
        <v>3</v>
      </c>
      <c r="AD426" s="5">
        <v>80</v>
      </c>
      <c r="AE426" s="5">
        <v>0</v>
      </c>
      <c r="AF426" s="5">
        <v>1</v>
      </c>
      <c r="AG426" s="5">
        <v>4</v>
      </c>
      <c r="AH426" s="5">
        <v>1</v>
      </c>
      <c r="AI426" s="5">
        <v>0</v>
      </c>
      <c r="AJ426" s="5">
        <v>0</v>
      </c>
      <c r="AK426" s="5">
        <v>0</v>
      </c>
      <c r="AL426" s="4" t="s">
        <v>19356</v>
      </c>
      <c r="AM426" s="4" t="s">
        <v>19371</v>
      </c>
      <c r="AN426" s="4" t="s">
        <v>19358</v>
      </c>
      <c r="AO426" s="4" t="s">
        <v>19359</v>
      </c>
      <c r="AP426" s="4" t="s">
        <v>19360</v>
      </c>
    </row>
    <row r="427" spans="2:42" ht="15" x14ac:dyDescent="0.25">
      <c r="B427" s="9" t="s">
        <v>51</v>
      </c>
      <c r="C427" s="6" t="s">
        <v>86</v>
      </c>
      <c r="D427" s="6" t="s">
        <v>54</v>
      </c>
      <c r="E427" s="6" t="s">
        <v>43</v>
      </c>
      <c r="F427" s="6" t="s">
        <v>61</v>
      </c>
      <c r="G427" s="6" t="s">
        <v>502</v>
      </c>
      <c r="H427" s="6" t="s">
        <v>46</v>
      </c>
      <c r="I427" s="6" t="s">
        <v>47</v>
      </c>
      <c r="J427" s="6" t="s">
        <v>59</v>
      </c>
      <c r="K427" s="6" t="s">
        <v>51</v>
      </c>
      <c r="L427" s="7">
        <v>3</v>
      </c>
      <c r="M427" s="7">
        <v>30</v>
      </c>
      <c r="N427" s="7">
        <v>1</v>
      </c>
      <c r="O427" s="7">
        <v>1398</v>
      </c>
      <c r="P427" s="7">
        <v>22</v>
      </c>
      <c r="Q427" s="6" t="s">
        <v>66</v>
      </c>
      <c r="R427" s="7">
        <v>1</v>
      </c>
      <c r="S427" s="7">
        <v>3</v>
      </c>
      <c r="T427" s="7">
        <v>69</v>
      </c>
      <c r="U427" s="7">
        <v>3</v>
      </c>
      <c r="V427" s="7">
        <v>3</v>
      </c>
      <c r="W427" s="7">
        <v>1</v>
      </c>
      <c r="X427" s="7">
        <v>8412</v>
      </c>
      <c r="Y427" s="7">
        <v>2890</v>
      </c>
      <c r="Z427" s="7">
        <v>0</v>
      </c>
      <c r="AA427" s="7">
        <v>11</v>
      </c>
      <c r="AB427" s="7">
        <v>3</v>
      </c>
      <c r="AC427" s="7">
        <v>3</v>
      </c>
      <c r="AD427" s="7">
        <v>80</v>
      </c>
      <c r="AE427" s="7">
        <v>0</v>
      </c>
      <c r="AF427" s="7">
        <v>10</v>
      </c>
      <c r="AG427" s="7">
        <v>3</v>
      </c>
      <c r="AH427" s="7">
        <v>9</v>
      </c>
      <c r="AI427" s="7">
        <v>8</v>
      </c>
      <c r="AJ427" s="7">
        <v>7</v>
      </c>
      <c r="AK427" s="7">
        <v>8</v>
      </c>
      <c r="AL427" s="6" t="s">
        <v>19356</v>
      </c>
      <c r="AM427" s="6" t="s">
        <v>19365</v>
      </c>
      <c r="AN427" s="6" t="s">
        <v>19367</v>
      </c>
      <c r="AO427" s="6" t="s">
        <v>19369</v>
      </c>
      <c r="AP427" s="6" t="s">
        <v>19360</v>
      </c>
    </row>
    <row r="428" spans="2:42" ht="15" x14ac:dyDescent="0.25">
      <c r="B428" s="8" t="s">
        <v>51</v>
      </c>
      <c r="C428" s="4" t="s">
        <v>40</v>
      </c>
      <c r="D428" s="4" t="s">
        <v>54</v>
      </c>
      <c r="E428" s="4" t="s">
        <v>43</v>
      </c>
      <c r="F428" s="4" t="s">
        <v>101</v>
      </c>
      <c r="G428" s="4" t="s">
        <v>503</v>
      </c>
      <c r="H428" s="4" t="s">
        <v>57</v>
      </c>
      <c r="I428" s="4" t="s">
        <v>90</v>
      </c>
      <c r="J428" s="4" t="s">
        <v>74</v>
      </c>
      <c r="K428" s="4" t="s">
        <v>51</v>
      </c>
      <c r="L428" s="5">
        <v>3</v>
      </c>
      <c r="M428" s="5">
        <v>57</v>
      </c>
      <c r="N428" s="5">
        <v>1</v>
      </c>
      <c r="O428" s="5">
        <v>210</v>
      </c>
      <c r="P428" s="5">
        <v>29</v>
      </c>
      <c r="Q428" s="4" t="s">
        <v>72</v>
      </c>
      <c r="R428" s="5">
        <v>1</v>
      </c>
      <c r="S428" s="5">
        <v>1</v>
      </c>
      <c r="T428" s="5">
        <v>56</v>
      </c>
      <c r="U428" s="5">
        <v>2</v>
      </c>
      <c r="V428" s="5">
        <v>4</v>
      </c>
      <c r="W428" s="5">
        <v>4</v>
      </c>
      <c r="X428" s="5">
        <v>14118</v>
      </c>
      <c r="Y428" s="5">
        <v>22102</v>
      </c>
      <c r="Z428" s="5">
        <v>3</v>
      </c>
      <c r="AA428" s="5">
        <v>12</v>
      </c>
      <c r="AB428" s="5">
        <v>3</v>
      </c>
      <c r="AC428" s="5">
        <v>3</v>
      </c>
      <c r="AD428" s="5">
        <v>80</v>
      </c>
      <c r="AE428" s="5">
        <v>1</v>
      </c>
      <c r="AF428" s="5">
        <v>32</v>
      </c>
      <c r="AG428" s="5">
        <v>2</v>
      </c>
      <c r="AH428" s="5">
        <v>1</v>
      </c>
      <c r="AI428" s="5">
        <v>0</v>
      </c>
      <c r="AJ428" s="5">
        <v>0</v>
      </c>
      <c r="AK428" s="5">
        <v>0</v>
      </c>
      <c r="AL428" s="4" t="s">
        <v>19356</v>
      </c>
      <c r="AM428" s="4" t="s">
        <v>19366</v>
      </c>
      <c r="AN428" s="4" t="s">
        <v>19358</v>
      </c>
      <c r="AO428" s="4" t="s">
        <v>19369</v>
      </c>
      <c r="AP428" s="4" t="s">
        <v>19372</v>
      </c>
    </row>
    <row r="429" spans="2:42" ht="15" x14ac:dyDescent="0.25">
      <c r="B429" s="9" t="s">
        <v>51</v>
      </c>
      <c r="C429" s="6" t="s">
        <v>40</v>
      </c>
      <c r="D429" s="6" t="s">
        <v>54</v>
      </c>
      <c r="E429" s="6" t="s">
        <v>55</v>
      </c>
      <c r="F429" s="6" t="s">
        <v>44</v>
      </c>
      <c r="G429" s="6" t="s">
        <v>504</v>
      </c>
      <c r="H429" s="6" t="s">
        <v>57</v>
      </c>
      <c r="I429" s="6" t="s">
        <v>90</v>
      </c>
      <c r="J429" s="6" t="s">
        <v>59</v>
      </c>
      <c r="K429" s="6" t="s">
        <v>51</v>
      </c>
      <c r="L429" s="7">
        <v>2</v>
      </c>
      <c r="M429" s="7">
        <v>50</v>
      </c>
      <c r="N429" s="7">
        <v>1</v>
      </c>
      <c r="O429" s="7">
        <v>1099</v>
      </c>
      <c r="P429" s="7">
        <v>29</v>
      </c>
      <c r="Q429" s="6" t="s">
        <v>66</v>
      </c>
      <c r="R429" s="7">
        <v>1</v>
      </c>
      <c r="S429" s="7">
        <v>2</v>
      </c>
      <c r="T429" s="7">
        <v>88</v>
      </c>
      <c r="U429" s="7">
        <v>2</v>
      </c>
      <c r="V429" s="7">
        <v>4</v>
      </c>
      <c r="W429" s="7">
        <v>3</v>
      </c>
      <c r="X429" s="7">
        <v>17046</v>
      </c>
      <c r="Y429" s="7">
        <v>9314</v>
      </c>
      <c r="Z429" s="7">
        <v>0</v>
      </c>
      <c r="AA429" s="7">
        <v>15</v>
      </c>
      <c r="AB429" s="7">
        <v>3</v>
      </c>
      <c r="AC429" s="7">
        <v>2</v>
      </c>
      <c r="AD429" s="7">
        <v>80</v>
      </c>
      <c r="AE429" s="7">
        <v>1</v>
      </c>
      <c r="AF429" s="7">
        <v>28</v>
      </c>
      <c r="AG429" s="7">
        <v>3</v>
      </c>
      <c r="AH429" s="7">
        <v>27</v>
      </c>
      <c r="AI429" s="7">
        <v>10</v>
      </c>
      <c r="AJ429" s="7">
        <v>15</v>
      </c>
      <c r="AK429" s="7">
        <v>7</v>
      </c>
      <c r="AL429" s="6" t="s">
        <v>19356</v>
      </c>
      <c r="AM429" s="6" t="s">
        <v>19362</v>
      </c>
      <c r="AN429" s="6" t="s">
        <v>19364</v>
      </c>
      <c r="AO429" s="6" t="s">
        <v>19369</v>
      </c>
      <c r="AP429" s="6" t="s">
        <v>19373</v>
      </c>
    </row>
    <row r="430" spans="2:42" ht="15" x14ac:dyDescent="0.25">
      <c r="B430" s="8" t="s">
        <v>51</v>
      </c>
      <c r="C430" s="4" t="s">
        <v>86</v>
      </c>
      <c r="D430" s="4" t="s">
        <v>54</v>
      </c>
      <c r="E430" s="4" t="s">
        <v>55</v>
      </c>
      <c r="F430" s="4" t="s">
        <v>67</v>
      </c>
      <c r="G430" s="4" t="s">
        <v>505</v>
      </c>
      <c r="H430" s="4" t="s">
        <v>46</v>
      </c>
      <c r="I430" s="4" t="s">
        <v>63</v>
      </c>
      <c r="J430" s="4" t="s">
        <v>48</v>
      </c>
      <c r="K430" s="4" t="s">
        <v>51</v>
      </c>
      <c r="L430" s="5">
        <v>2</v>
      </c>
      <c r="M430" s="5">
        <v>30</v>
      </c>
      <c r="N430" s="5">
        <v>1</v>
      </c>
      <c r="O430" s="5">
        <v>1116</v>
      </c>
      <c r="P430" s="5">
        <v>2</v>
      </c>
      <c r="Q430" s="4" t="s">
        <v>72</v>
      </c>
      <c r="R430" s="5">
        <v>1</v>
      </c>
      <c r="S430" s="5">
        <v>3</v>
      </c>
      <c r="T430" s="5">
        <v>49</v>
      </c>
      <c r="U430" s="5">
        <v>3</v>
      </c>
      <c r="V430" s="5">
        <v>1</v>
      </c>
      <c r="W430" s="5">
        <v>4</v>
      </c>
      <c r="X430" s="5">
        <v>2564</v>
      </c>
      <c r="Y430" s="5">
        <v>7181</v>
      </c>
      <c r="Z430" s="5">
        <v>0</v>
      </c>
      <c r="AA430" s="5">
        <v>14</v>
      </c>
      <c r="AB430" s="5">
        <v>3</v>
      </c>
      <c r="AC430" s="5">
        <v>3</v>
      </c>
      <c r="AD430" s="5">
        <v>80</v>
      </c>
      <c r="AE430" s="5">
        <v>0</v>
      </c>
      <c r="AF430" s="5">
        <v>12</v>
      </c>
      <c r="AG430" s="5">
        <v>2</v>
      </c>
      <c r="AH430" s="5">
        <v>11</v>
      </c>
      <c r="AI430" s="5">
        <v>7</v>
      </c>
      <c r="AJ430" s="5">
        <v>6</v>
      </c>
      <c r="AK430" s="5">
        <v>7</v>
      </c>
      <c r="AL430" s="4" t="s">
        <v>19356</v>
      </c>
      <c r="AM430" s="4" t="s">
        <v>19365</v>
      </c>
      <c r="AN430" s="4" t="s">
        <v>19358</v>
      </c>
      <c r="AO430" s="4" t="s">
        <v>19359</v>
      </c>
      <c r="AP430" s="4" t="s">
        <v>19368</v>
      </c>
    </row>
    <row r="431" spans="2:42" ht="15" x14ac:dyDescent="0.25">
      <c r="B431" s="9" t="s">
        <v>51</v>
      </c>
      <c r="C431" s="6" t="s">
        <v>52</v>
      </c>
      <c r="D431" s="6" t="s">
        <v>54</v>
      </c>
      <c r="E431" s="6" t="s">
        <v>43</v>
      </c>
      <c r="F431" s="6" t="s">
        <v>101</v>
      </c>
      <c r="G431" s="6" t="s">
        <v>506</v>
      </c>
      <c r="H431" s="6" t="s">
        <v>46</v>
      </c>
      <c r="I431" s="6" t="s">
        <v>47</v>
      </c>
      <c r="J431" s="6" t="s">
        <v>59</v>
      </c>
      <c r="K431" s="6" t="s">
        <v>51</v>
      </c>
      <c r="L431" s="7">
        <v>5</v>
      </c>
      <c r="M431" s="7">
        <v>60</v>
      </c>
      <c r="N431" s="7">
        <v>1</v>
      </c>
      <c r="O431" s="7">
        <v>1499</v>
      </c>
      <c r="P431" s="7">
        <v>28</v>
      </c>
      <c r="Q431" s="6" t="s">
        <v>72</v>
      </c>
      <c r="R431" s="7">
        <v>1</v>
      </c>
      <c r="S431" s="7">
        <v>3</v>
      </c>
      <c r="T431" s="7">
        <v>80</v>
      </c>
      <c r="U431" s="7">
        <v>2</v>
      </c>
      <c r="V431" s="7">
        <v>3</v>
      </c>
      <c r="W431" s="7">
        <v>1</v>
      </c>
      <c r="X431" s="7">
        <v>10266</v>
      </c>
      <c r="Y431" s="7">
        <v>2845</v>
      </c>
      <c r="Z431" s="7">
        <v>4</v>
      </c>
      <c r="AA431" s="7">
        <v>19</v>
      </c>
      <c r="AB431" s="7">
        <v>3</v>
      </c>
      <c r="AC431" s="7">
        <v>4</v>
      </c>
      <c r="AD431" s="7">
        <v>80</v>
      </c>
      <c r="AE431" s="7">
        <v>0</v>
      </c>
      <c r="AF431" s="7">
        <v>22</v>
      </c>
      <c r="AG431" s="7">
        <v>4</v>
      </c>
      <c r="AH431" s="7">
        <v>18</v>
      </c>
      <c r="AI431" s="7">
        <v>13</v>
      </c>
      <c r="AJ431" s="7">
        <v>13</v>
      </c>
      <c r="AK431" s="7">
        <v>11</v>
      </c>
      <c r="AL431" s="6" t="s">
        <v>19356</v>
      </c>
      <c r="AM431" s="6" t="s">
        <v>19366</v>
      </c>
      <c r="AN431" s="6" t="s">
        <v>19367</v>
      </c>
      <c r="AO431" s="6" t="s">
        <v>19369</v>
      </c>
      <c r="AP431" s="6" t="s">
        <v>19373</v>
      </c>
    </row>
    <row r="432" spans="2:42" ht="15" x14ac:dyDescent="0.25">
      <c r="B432" s="8" t="s">
        <v>51</v>
      </c>
      <c r="C432" s="4" t="s">
        <v>40</v>
      </c>
      <c r="D432" s="4" t="s">
        <v>54</v>
      </c>
      <c r="E432" s="4" t="s">
        <v>55</v>
      </c>
      <c r="F432" s="4" t="s">
        <v>67</v>
      </c>
      <c r="G432" s="4" t="s">
        <v>507</v>
      </c>
      <c r="H432" s="4" t="s">
        <v>46</v>
      </c>
      <c r="I432" s="4" t="s">
        <v>76</v>
      </c>
      <c r="J432" s="4" t="s">
        <v>74</v>
      </c>
      <c r="K432" s="4" t="s">
        <v>51</v>
      </c>
      <c r="L432" s="5">
        <v>2</v>
      </c>
      <c r="M432" s="5">
        <v>47</v>
      </c>
      <c r="N432" s="5">
        <v>1</v>
      </c>
      <c r="O432" s="5">
        <v>983</v>
      </c>
      <c r="P432" s="5">
        <v>2</v>
      </c>
      <c r="Q432" s="4" t="s">
        <v>50</v>
      </c>
      <c r="R432" s="5">
        <v>1</v>
      </c>
      <c r="S432" s="5">
        <v>1</v>
      </c>
      <c r="T432" s="5">
        <v>65</v>
      </c>
      <c r="U432" s="5">
        <v>3</v>
      </c>
      <c r="V432" s="5">
        <v>2</v>
      </c>
      <c r="W432" s="5">
        <v>4</v>
      </c>
      <c r="X432" s="5">
        <v>5070</v>
      </c>
      <c r="Y432" s="5">
        <v>7389</v>
      </c>
      <c r="Z432" s="5">
        <v>5</v>
      </c>
      <c r="AA432" s="5">
        <v>13</v>
      </c>
      <c r="AB432" s="5">
        <v>3</v>
      </c>
      <c r="AC432" s="5">
        <v>3</v>
      </c>
      <c r="AD432" s="5">
        <v>80</v>
      </c>
      <c r="AE432" s="5">
        <v>3</v>
      </c>
      <c r="AF432" s="5">
        <v>20</v>
      </c>
      <c r="AG432" s="5">
        <v>3</v>
      </c>
      <c r="AH432" s="5">
        <v>5</v>
      </c>
      <c r="AI432" s="5">
        <v>0</v>
      </c>
      <c r="AJ432" s="5">
        <v>0</v>
      </c>
      <c r="AK432" s="5">
        <v>4</v>
      </c>
      <c r="AL432" s="4" t="s">
        <v>19356</v>
      </c>
      <c r="AM432" s="4" t="s">
        <v>19362</v>
      </c>
      <c r="AN432" s="4" t="s">
        <v>19358</v>
      </c>
      <c r="AO432" s="4" t="s">
        <v>19359</v>
      </c>
      <c r="AP432" s="4" t="s">
        <v>19368</v>
      </c>
    </row>
    <row r="433" spans="2:42" ht="15" x14ac:dyDescent="0.25">
      <c r="B433" s="9" t="s">
        <v>51</v>
      </c>
      <c r="C433" s="6" t="s">
        <v>40</v>
      </c>
      <c r="D433" s="6" t="s">
        <v>54</v>
      </c>
      <c r="E433" s="6" t="s">
        <v>55</v>
      </c>
      <c r="F433" s="6" t="s">
        <v>44</v>
      </c>
      <c r="G433" s="6" t="s">
        <v>508</v>
      </c>
      <c r="H433" s="6" t="s">
        <v>57</v>
      </c>
      <c r="I433" s="6" t="s">
        <v>96</v>
      </c>
      <c r="J433" s="6" t="s">
        <v>59</v>
      </c>
      <c r="K433" s="6" t="s">
        <v>51</v>
      </c>
      <c r="L433" s="7">
        <v>2</v>
      </c>
      <c r="M433" s="7">
        <v>46</v>
      </c>
      <c r="N433" s="7">
        <v>1</v>
      </c>
      <c r="O433" s="7">
        <v>1009</v>
      </c>
      <c r="P433" s="7">
        <v>2</v>
      </c>
      <c r="Q433" s="6" t="s">
        <v>72</v>
      </c>
      <c r="R433" s="7">
        <v>1</v>
      </c>
      <c r="S433" s="7">
        <v>1</v>
      </c>
      <c r="T433" s="7">
        <v>51</v>
      </c>
      <c r="U433" s="7">
        <v>3</v>
      </c>
      <c r="V433" s="7">
        <v>4</v>
      </c>
      <c r="W433" s="7">
        <v>3</v>
      </c>
      <c r="X433" s="7">
        <v>17861</v>
      </c>
      <c r="Y433" s="7">
        <v>2288</v>
      </c>
      <c r="Z433" s="7">
        <v>6</v>
      </c>
      <c r="AA433" s="7">
        <v>13</v>
      </c>
      <c r="AB433" s="7">
        <v>3</v>
      </c>
      <c r="AC433" s="7">
        <v>3</v>
      </c>
      <c r="AD433" s="7">
        <v>80</v>
      </c>
      <c r="AE433" s="7">
        <v>0</v>
      </c>
      <c r="AF433" s="7">
        <v>26</v>
      </c>
      <c r="AG433" s="7">
        <v>1</v>
      </c>
      <c r="AH433" s="7">
        <v>3</v>
      </c>
      <c r="AI433" s="7">
        <v>2</v>
      </c>
      <c r="AJ433" s="7">
        <v>0</v>
      </c>
      <c r="AK433" s="7">
        <v>1</v>
      </c>
      <c r="AL433" s="6" t="s">
        <v>19356</v>
      </c>
      <c r="AM433" s="6" t="s">
        <v>19362</v>
      </c>
      <c r="AN433" s="6" t="s">
        <v>19364</v>
      </c>
      <c r="AO433" s="6" t="s">
        <v>19359</v>
      </c>
      <c r="AP433" s="6" t="s">
        <v>19373</v>
      </c>
    </row>
    <row r="434" spans="2:42" ht="15" x14ac:dyDescent="0.25">
      <c r="B434" s="8" t="s">
        <v>51</v>
      </c>
      <c r="C434" s="4" t="s">
        <v>40</v>
      </c>
      <c r="D434" s="4" t="s">
        <v>54</v>
      </c>
      <c r="E434" s="4" t="s">
        <v>55</v>
      </c>
      <c r="F434" s="4" t="s">
        <v>44</v>
      </c>
      <c r="G434" s="4" t="s">
        <v>509</v>
      </c>
      <c r="H434" s="4" t="s">
        <v>57</v>
      </c>
      <c r="I434" s="4" t="s">
        <v>63</v>
      </c>
      <c r="J434" s="4" t="s">
        <v>48</v>
      </c>
      <c r="K434" s="4" t="s">
        <v>51</v>
      </c>
      <c r="L434" s="5">
        <v>2</v>
      </c>
      <c r="M434" s="5">
        <v>35</v>
      </c>
      <c r="N434" s="5">
        <v>1</v>
      </c>
      <c r="O434" s="5">
        <v>144</v>
      </c>
      <c r="P434" s="5">
        <v>22</v>
      </c>
      <c r="Q434" s="4" t="s">
        <v>72</v>
      </c>
      <c r="R434" s="5">
        <v>1</v>
      </c>
      <c r="S434" s="5">
        <v>4</v>
      </c>
      <c r="T434" s="5">
        <v>46</v>
      </c>
      <c r="U434" s="5">
        <v>1</v>
      </c>
      <c r="V434" s="5">
        <v>1</v>
      </c>
      <c r="W434" s="5">
        <v>3</v>
      </c>
      <c r="X434" s="5">
        <v>4230</v>
      </c>
      <c r="Y434" s="5">
        <v>19225</v>
      </c>
      <c r="Z434" s="5">
        <v>0</v>
      </c>
      <c r="AA434" s="5">
        <v>15</v>
      </c>
      <c r="AB434" s="5">
        <v>3</v>
      </c>
      <c r="AC434" s="5">
        <v>3</v>
      </c>
      <c r="AD434" s="5">
        <v>80</v>
      </c>
      <c r="AE434" s="5">
        <v>0</v>
      </c>
      <c r="AF434" s="5">
        <v>6</v>
      </c>
      <c r="AG434" s="5">
        <v>3</v>
      </c>
      <c r="AH434" s="5">
        <v>5</v>
      </c>
      <c r="AI434" s="5">
        <v>4</v>
      </c>
      <c r="AJ434" s="5">
        <v>4</v>
      </c>
      <c r="AK434" s="5">
        <v>3</v>
      </c>
      <c r="AL434" s="4" t="s">
        <v>19356</v>
      </c>
      <c r="AM434" s="4" t="s">
        <v>19365</v>
      </c>
      <c r="AN434" s="4" t="s">
        <v>19364</v>
      </c>
      <c r="AO434" s="4" t="s">
        <v>19369</v>
      </c>
      <c r="AP434" s="4" t="s">
        <v>19360</v>
      </c>
    </row>
    <row r="435" spans="2:42" ht="15" x14ac:dyDescent="0.25">
      <c r="B435" s="9" t="s">
        <v>51</v>
      </c>
      <c r="C435" s="6" t="s">
        <v>40</v>
      </c>
      <c r="D435" s="6" t="s">
        <v>54</v>
      </c>
      <c r="E435" s="6" t="s">
        <v>55</v>
      </c>
      <c r="F435" s="6" t="s">
        <v>44</v>
      </c>
      <c r="G435" s="6" t="s">
        <v>510</v>
      </c>
      <c r="H435" s="6" t="s">
        <v>46</v>
      </c>
      <c r="I435" s="6" t="s">
        <v>63</v>
      </c>
      <c r="J435" s="6" t="s">
        <v>48</v>
      </c>
      <c r="K435" s="6" t="s">
        <v>51</v>
      </c>
      <c r="L435" s="7">
        <v>3</v>
      </c>
      <c r="M435" s="7">
        <v>54</v>
      </c>
      <c r="N435" s="7">
        <v>1</v>
      </c>
      <c r="O435" s="7">
        <v>548</v>
      </c>
      <c r="P435" s="7">
        <v>8</v>
      </c>
      <c r="Q435" s="6" t="s">
        <v>66</v>
      </c>
      <c r="R435" s="7">
        <v>1</v>
      </c>
      <c r="S435" s="7">
        <v>3</v>
      </c>
      <c r="T435" s="7">
        <v>42</v>
      </c>
      <c r="U435" s="7">
        <v>3</v>
      </c>
      <c r="V435" s="7">
        <v>2</v>
      </c>
      <c r="W435" s="7">
        <v>3</v>
      </c>
      <c r="X435" s="7">
        <v>3780</v>
      </c>
      <c r="Y435" s="7">
        <v>23428</v>
      </c>
      <c r="Z435" s="7">
        <v>7</v>
      </c>
      <c r="AA435" s="7">
        <v>11</v>
      </c>
      <c r="AB435" s="7">
        <v>3</v>
      </c>
      <c r="AC435" s="7">
        <v>3</v>
      </c>
      <c r="AD435" s="7">
        <v>80</v>
      </c>
      <c r="AE435" s="7">
        <v>0</v>
      </c>
      <c r="AF435" s="7">
        <v>19</v>
      </c>
      <c r="AG435" s="7">
        <v>3</v>
      </c>
      <c r="AH435" s="7">
        <v>1</v>
      </c>
      <c r="AI435" s="7">
        <v>0</v>
      </c>
      <c r="AJ435" s="7">
        <v>0</v>
      </c>
      <c r="AK435" s="7">
        <v>0</v>
      </c>
      <c r="AL435" s="6" t="s">
        <v>19356</v>
      </c>
      <c r="AM435" s="6" t="s">
        <v>19362</v>
      </c>
      <c r="AN435" s="6" t="s">
        <v>19364</v>
      </c>
      <c r="AO435" s="6" t="s">
        <v>19359</v>
      </c>
      <c r="AP435" s="6" t="s">
        <v>19368</v>
      </c>
    </row>
    <row r="436" spans="2:42" ht="15" x14ac:dyDescent="0.25">
      <c r="B436" s="8" t="s">
        <v>51</v>
      </c>
      <c r="C436" s="4" t="s">
        <v>40</v>
      </c>
      <c r="D436" s="4" t="s">
        <v>54</v>
      </c>
      <c r="E436" s="4" t="s">
        <v>55</v>
      </c>
      <c r="F436" s="4" t="s">
        <v>44</v>
      </c>
      <c r="G436" s="4" t="s">
        <v>511</v>
      </c>
      <c r="H436" s="4" t="s">
        <v>57</v>
      </c>
      <c r="I436" s="4" t="s">
        <v>58</v>
      </c>
      <c r="J436" s="4" t="s">
        <v>74</v>
      </c>
      <c r="K436" s="4" t="s">
        <v>51</v>
      </c>
      <c r="L436" s="5">
        <v>3</v>
      </c>
      <c r="M436" s="5">
        <v>34</v>
      </c>
      <c r="N436" s="5">
        <v>1</v>
      </c>
      <c r="O436" s="5">
        <v>1303</v>
      </c>
      <c r="P436" s="5">
        <v>2</v>
      </c>
      <c r="Q436" s="4" t="s">
        <v>66</v>
      </c>
      <c r="R436" s="5">
        <v>1</v>
      </c>
      <c r="S436" s="5">
        <v>4</v>
      </c>
      <c r="T436" s="5">
        <v>62</v>
      </c>
      <c r="U436" s="5">
        <v>2</v>
      </c>
      <c r="V436" s="5">
        <v>1</v>
      </c>
      <c r="W436" s="5">
        <v>3</v>
      </c>
      <c r="X436" s="5">
        <v>2768</v>
      </c>
      <c r="Y436" s="5">
        <v>8416</v>
      </c>
      <c r="Z436" s="5">
        <v>3</v>
      </c>
      <c r="AA436" s="5">
        <v>12</v>
      </c>
      <c r="AB436" s="5">
        <v>3</v>
      </c>
      <c r="AC436" s="5">
        <v>3</v>
      </c>
      <c r="AD436" s="5">
        <v>80</v>
      </c>
      <c r="AE436" s="5">
        <v>1</v>
      </c>
      <c r="AF436" s="5">
        <v>14</v>
      </c>
      <c r="AG436" s="5">
        <v>3</v>
      </c>
      <c r="AH436" s="5">
        <v>7</v>
      </c>
      <c r="AI436" s="5">
        <v>3</v>
      </c>
      <c r="AJ436" s="5">
        <v>5</v>
      </c>
      <c r="AK436" s="5">
        <v>7</v>
      </c>
      <c r="AL436" s="4" t="s">
        <v>19356</v>
      </c>
      <c r="AM436" s="4" t="s">
        <v>19365</v>
      </c>
      <c r="AN436" s="4" t="s">
        <v>19364</v>
      </c>
      <c r="AO436" s="4" t="s">
        <v>19359</v>
      </c>
      <c r="AP436" s="4" t="s">
        <v>19368</v>
      </c>
    </row>
    <row r="437" spans="2:42" ht="15" x14ac:dyDescent="0.25">
      <c r="B437" s="9" t="s">
        <v>51</v>
      </c>
      <c r="C437" s="6" t="s">
        <v>40</v>
      </c>
      <c r="D437" s="6" t="s">
        <v>54</v>
      </c>
      <c r="E437" s="6" t="s">
        <v>43</v>
      </c>
      <c r="F437" s="6" t="s">
        <v>101</v>
      </c>
      <c r="G437" s="6" t="s">
        <v>512</v>
      </c>
      <c r="H437" s="6" t="s">
        <v>46</v>
      </c>
      <c r="I437" s="6" t="s">
        <v>47</v>
      </c>
      <c r="J437" s="6" t="s">
        <v>59</v>
      </c>
      <c r="K437" s="6" t="s">
        <v>39</v>
      </c>
      <c r="L437" s="7">
        <v>3</v>
      </c>
      <c r="M437" s="7">
        <v>46</v>
      </c>
      <c r="N437" s="7">
        <v>1</v>
      </c>
      <c r="O437" s="7">
        <v>1125</v>
      </c>
      <c r="P437" s="7">
        <v>10</v>
      </c>
      <c r="Q437" s="6" t="s">
        <v>72</v>
      </c>
      <c r="R437" s="7">
        <v>1</v>
      </c>
      <c r="S437" s="7">
        <v>3</v>
      </c>
      <c r="T437" s="7">
        <v>94</v>
      </c>
      <c r="U437" s="7">
        <v>2</v>
      </c>
      <c r="V437" s="7">
        <v>3</v>
      </c>
      <c r="W437" s="7">
        <v>4</v>
      </c>
      <c r="X437" s="7">
        <v>9071</v>
      </c>
      <c r="Y437" s="7">
        <v>11563</v>
      </c>
      <c r="Z437" s="7">
        <v>2</v>
      </c>
      <c r="AA437" s="7">
        <v>19</v>
      </c>
      <c r="AB437" s="7">
        <v>3</v>
      </c>
      <c r="AC437" s="7">
        <v>3</v>
      </c>
      <c r="AD437" s="7">
        <v>80</v>
      </c>
      <c r="AE437" s="7">
        <v>1</v>
      </c>
      <c r="AF437" s="7">
        <v>15</v>
      </c>
      <c r="AG437" s="7">
        <v>3</v>
      </c>
      <c r="AH437" s="7">
        <v>3</v>
      </c>
      <c r="AI437" s="7">
        <v>2</v>
      </c>
      <c r="AJ437" s="7">
        <v>1</v>
      </c>
      <c r="AK437" s="7">
        <v>2</v>
      </c>
      <c r="AL437" s="6" t="s">
        <v>19356</v>
      </c>
      <c r="AM437" s="6" t="s">
        <v>19362</v>
      </c>
      <c r="AN437" s="6" t="s">
        <v>19358</v>
      </c>
      <c r="AO437" s="6" t="s">
        <v>19359</v>
      </c>
      <c r="AP437" s="6" t="s">
        <v>19368</v>
      </c>
    </row>
    <row r="438" spans="2:42" ht="15" x14ac:dyDescent="0.25">
      <c r="B438" s="8" t="s">
        <v>51</v>
      </c>
      <c r="C438" s="4" t="s">
        <v>40</v>
      </c>
      <c r="D438" s="4" t="s">
        <v>54</v>
      </c>
      <c r="E438" s="4" t="s">
        <v>55</v>
      </c>
      <c r="F438" s="4" t="s">
        <v>44</v>
      </c>
      <c r="G438" s="4" t="s">
        <v>513</v>
      </c>
      <c r="H438" s="4" t="s">
        <v>57</v>
      </c>
      <c r="I438" s="4" t="s">
        <v>76</v>
      </c>
      <c r="J438" s="4" t="s">
        <v>74</v>
      </c>
      <c r="K438" s="4" t="s">
        <v>51</v>
      </c>
      <c r="L438" s="5">
        <v>6</v>
      </c>
      <c r="M438" s="5">
        <v>31</v>
      </c>
      <c r="N438" s="5">
        <v>1</v>
      </c>
      <c r="O438" s="5">
        <v>1274</v>
      </c>
      <c r="P438" s="5">
        <v>9</v>
      </c>
      <c r="Q438" s="4" t="s">
        <v>60</v>
      </c>
      <c r="R438" s="5">
        <v>1</v>
      </c>
      <c r="S438" s="5">
        <v>3</v>
      </c>
      <c r="T438" s="5">
        <v>33</v>
      </c>
      <c r="U438" s="5">
        <v>3</v>
      </c>
      <c r="V438" s="5">
        <v>3</v>
      </c>
      <c r="W438" s="5">
        <v>2</v>
      </c>
      <c r="X438" s="5">
        <v>10648</v>
      </c>
      <c r="Y438" s="5">
        <v>14394</v>
      </c>
      <c r="Z438" s="5">
        <v>1</v>
      </c>
      <c r="AA438" s="5">
        <v>25</v>
      </c>
      <c r="AB438" s="5">
        <v>4</v>
      </c>
      <c r="AC438" s="5">
        <v>4</v>
      </c>
      <c r="AD438" s="5">
        <v>80</v>
      </c>
      <c r="AE438" s="5">
        <v>1</v>
      </c>
      <c r="AF438" s="5">
        <v>13</v>
      </c>
      <c r="AG438" s="5">
        <v>4</v>
      </c>
      <c r="AH438" s="5">
        <v>13</v>
      </c>
      <c r="AI438" s="5">
        <v>8</v>
      </c>
      <c r="AJ438" s="5">
        <v>0</v>
      </c>
      <c r="AK438" s="5">
        <v>8</v>
      </c>
      <c r="AL438" s="4" t="s">
        <v>19361</v>
      </c>
      <c r="AM438" s="4" t="s">
        <v>19365</v>
      </c>
      <c r="AN438" s="4" t="s">
        <v>19363</v>
      </c>
      <c r="AO438" s="4" t="s">
        <v>19359</v>
      </c>
      <c r="AP438" s="4" t="s">
        <v>19368</v>
      </c>
    </row>
    <row r="439" spans="2:42" ht="15" x14ac:dyDescent="0.25">
      <c r="B439" s="9" t="s">
        <v>39</v>
      </c>
      <c r="C439" s="6" t="s">
        <v>40</v>
      </c>
      <c r="D439" s="6" t="s">
        <v>42</v>
      </c>
      <c r="E439" s="6" t="s">
        <v>55</v>
      </c>
      <c r="F439" s="6" t="s">
        <v>67</v>
      </c>
      <c r="G439" s="6" t="s">
        <v>514</v>
      </c>
      <c r="H439" s="6" t="s">
        <v>57</v>
      </c>
      <c r="I439" s="6" t="s">
        <v>90</v>
      </c>
      <c r="J439" s="6" t="s">
        <v>59</v>
      </c>
      <c r="K439" s="6" t="s">
        <v>39</v>
      </c>
      <c r="L439" s="7">
        <v>2</v>
      </c>
      <c r="M439" s="7">
        <v>33</v>
      </c>
      <c r="N439" s="7">
        <v>0</v>
      </c>
      <c r="O439" s="7">
        <v>1277</v>
      </c>
      <c r="P439" s="7">
        <v>15</v>
      </c>
      <c r="Q439" s="6" t="s">
        <v>60</v>
      </c>
      <c r="R439" s="7">
        <v>1</v>
      </c>
      <c r="S439" s="7">
        <v>2</v>
      </c>
      <c r="T439" s="7">
        <v>56</v>
      </c>
      <c r="U439" s="7">
        <v>3</v>
      </c>
      <c r="V439" s="7">
        <v>3</v>
      </c>
      <c r="W439" s="7">
        <v>3</v>
      </c>
      <c r="X439" s="7">
        <v>13610</v>
      </c>
      <c r="Y439" s="7">
        <v>24619</v>
      </c>
      <c r="Z439" s="7">
        <v>7</v>
      </c>
      <c r="AA439" s="7">
        <v>12</v>
      </c>
      <c r="AB439" s="7">
        <v>3</v>
      </c>
      <c r="AC439" s="7">
        <v>4</v>
      </c>
      <c r="AD439" s="7">
        <v>80</v>
      </c>
      <c r="AE439" s="7">
        <v>0</v>
      </c>
      <c r="AF439" s="7">
        <v>15</v>
      </c>
      <c r="AG439" s="7">
        <v>4</v>
      </c>
      <c r="AH439" s="7">
        <v>7</v>
      </c>
      <c r="AI439" s="7">
        <v>6</v>
      </c>
      <c r="AJ439" s="7">
        <v>7</v>
      </c>
      <c r="AK439" s="7">
        <v>7</v>
      </c>
      <c r="AL439" s="6" t="s">
        <v>19356</v>
      </c>
      <c r="AM439" s="6" t="s">
        <v>19365</v>
      </c>
      <c r="AN439" s="6" t="s">
        <v>19364</v>
      </c>
      <c r="AO439" s="6" t="s">
        <v>19370</v>
      </c>
      <c r="AP439" s="6" t="s">
        <v>19368</v>
      </c>
    </row>
    <row r="440" spans="2:42" ht="15" x14ac:dyDescent="0.25">
      <c r="B440" s="8" t="s">
        <v>39</v>
      </c>
      <c r="C440" s="4" t="s">
        <v>40</v>
      </c>
      <c r="D440" s="4" t="s">
        <v>42</v>
      </c>
      <c r="E440" s="4" t="s">
        <v>55</v>
      </c>
      <c r="F440" s="4" t="s">
        <v>67</v>
      </c>
      <c r="G440" s="4" t="s">
        <v>515</v>
      </c>
      <c r="H440" s="4" t="s">
        <v>57</v>
      </c>
      <c r="I440" s="4" t="s">
        <v>63</v>
      </c>
      <c r="J440" s="4" t="s">
        <v>74</v>
      </c>
      <c r="K440" s="4" t="s">
        <v>51</v>
      </c>
      <c r="L440" s="5">
        <v>2</v>
      </c>
      <c r="M440" s="5">
        <v>33</v>
      </c>
      <c r="N440" s="5">
        <v>0</v>
      </c>
      <c r="O440" s="5">
        <v>587</v>
      </c>
      <c r="P440" s="5">
        <v>10</v>
      </c>
      <c r="Q440" s="4" t="s">
        <v>60</v>
      </c>
      <c r="R440" s="5">
        <v>1</v>
      </c>
      <c r="S440" s="5">
        <v>1</v>
      </c>
      <c r="T440" s="5">
        <v>38</v>
      </c>
      <c r="U440" s="5">
        <v>1</v>
      </c>
      <c r="V440" s="5">
        <v>1</v>
      </c>
      <c r="W440" s="5">
        <v>4</v>
      </c>
      <c r="X440" s="5">
        <v>3408</v>
      </c>
      <c r="Y440" s="5">
        <v>6705</v>
      </c>
      <c r="Z440" s="5">
        <v>7</v>
      </c>
      <c r="AA440" s="5">
        <v>13</v>
      </c>
      <c r="AB440" s="5">
        <v>3</v>
      </c>
      <c r="AC440" s="5">
        <v>1</v>
      </c>
      <c r="AD440" s="5">
        <v>80</v>
      </c>
      <c r="AE440" s="5">
        <v>3</v>
      </c>
      <c r="AF440" s="5">
        <v>8</v>
      </c>
      <c r="AG440" s="5">
        <v>3</v>
      </c>
      <c r="AH440" s="5">
        <v>4</v>
      </c>
      <c r="AI440" s="5">
        <v>3</v>
      </c>
      <c r="AJ440" s="5">
        <v>1</v>
      </c>
      <c r="AK440" s="5">
        <v>3</v>
      </c>
      <c r="AL440" s="4" t="s">
        <v>19356</v>
      </c>
      <c r="AM440" s="4" t="s">
        <v>19365</v>
      </c>
      <c r="AN440" s="4" t="s">
        <v>19358</v>
      </c>
      <c r="AO440" s="4" t="s">
        <v>19359</v>
      </c>
      <c r="AP440" s="4" t="s">
        <v>19360</v>
      </c>
    </row>
    <row r="441" spans="2:42" ht="15" x14ac:dyDescent="0.25">
      <c r="B441" s="9" t="s">
        <v>51</v>
      </c>
      <c r="C441" s="6" t="s">
        <v>40</v>
      </c>
      <c r="D441" s="6" t="s">
        <v>54</v>
      </c>
      <c r="E441" s="6" t="s">
        <v>43</v>
      </c>
      <c r="F441" s="6" t="s">
        <v>101</v>
      </c>
      <c r="G441" s="6" t="s">
        <v>516</v>
      </c>
      <c r="H441" s="6" t="s">
        <v>57</v>
      </c>
      <c r="I441" s="6" t="s">
        <v>94</v>
      </c>
      <c r="J441" s="6" t="s">
        <v>48</v>
      </c>
      <c r="K441" s="6" t="s">
        <v>51</v>
      </c>
      <c r="L441" s="7">
        <v>3</v>
      </c>
      <c r="M441" s="7">
        <v>30</v>
      </c>
      <c r="N441" s="7">
        <v>1</v>
      </c>
      <c r="O441" s="7">
        <v>413</v>
      </c>
      <c r="P441" s="7">
        <v>7</v>
      </c>
      <c r="Q441" s="6" t="s">
        <v>60</v>
      </c>
      <c r="R441" s="7">
        <v>1</v>
      </c>
      <c r="S441" s="7">
        <v>4</v>
      </c>
      <c r="T441" s="7">
        <v>57</v>
      </c>
      <c r="U441" s="7">
        <v>3</v>
      </c>
      <c r="V441" s="7">
        <v>1</v>
      </c>
      <c r="W441" s="7">
        <v>2</v>
      </c>
      <c r="X441" s="7">
        <v>2983</v>
      </c>
      <c r="Y441" s="7">
        <v>18398</v>
      </c>
      <c r="Z441" s="7">
        <v>0</v>
      </c>
      <c r="AA441" s="7">
        <v>14</v>
      </c>
      <c r="AB441" s="7">
        <v>3</v>
      </c>
      <c r="AC441" s="7">
        <v>1</v>
      </c>
      <c r="AD441" s="7">
        <v>80</v>
      </c>
      <c r="AE441" s="7">
        <v>0</v>
      </c>
      <c r="AF441" s="7">
        <v>4</v>
      </c>
      <c r="AG441" s="7">
        <v>3</v>
      </c>
      <c r="AH441" s="7">
        <v>3</v>
      </c>
      <c r="AI441" s="7">
        <v>2</v>
      </c>
      <c r="AJ441" s="7">
        <v>1</v>
      </c>
      <c r="AK441" s="7">
        <v>2</v>
      </c>
      <c r="AL441" s="6" t="s">
        <v>19356</v>
      </c>
      <c r="AM441" s="6" t="s">
        <v>19365</v>
      </c>
      <c r="AN441" s="6" t="s">
        <v>19363</v>
      </c>
      <c r="AO441" s="6" t="s">
        <v>19359</v>
      </c>
      <c r="AP441" s="6" t="s">
        <v>19360</v>
      </c>
    </row>
    <row r="442" spans="2:42" ht="15" x14ac:dyDescent="0.25">
      <c r="B442" s="8" t="s">
        <v>51</v>
      </c>
      <c r="C442" s="4" t="s">
        <v>40</v>
      </c>
      <c r="D442" s="4" t="s">
        <v>54</v>
      </c>
      <c r="E442" s="4" t="s">
        <v>55</v>
      </c>
      <c r="F442" s="4" t="s">
        <v>44</v>
      </c>
      <c r="G442" s="4" t="s">
        <v>517</v>
      </c>
      <c r="H442" s="4" t="s">
        <v>57</v>
      </c>
      <c r="I442" s="4" t="s">
        <v>78</v>
      </c>
      <c r="J442" s="4" t="s">
        <v>59</v>
      </c>
      <c r="K442" s="4" t="s">
        <v>39</v>
      </c>
      <c r="L442" s="5">
        <v>2</v>
      </c>
      <c r="M442" s="5">
        <v>35</v>
      </c>
      <c r="N442" s="5">
        <v>1</v>
      </c>
      <c r="O442" s="5">
        <v>1276</v>
      </c>
      <c r="P442" s="5">
        <v>16</v>
      </c>
      <c r="Q442" s="4" t="s">
        <v>72</v>
      </c>
      <c r="R442" s="5">
        <v>1</v>
      </c>
      <c r="S442" s="5">
        <v>4</v>
      </c>
      <c r="T442" s="5">
        <v>72</v>
      </c>
      <c r="U442" s="5">
        <v>3</v>
      </c>
      <c r="V442" s="5">
        <v>3</v>
      </c>
      <c r="W442" s="5">
        <v>3</v>
      </c>
      <c r="X442" s="5">
        <v>7632</v>
      </c>
      <c r="Y442" s="5">
        <v>14295</v>
      </c>
      <c r="Z442" s="5">
        <v>4</v>
      </c>
      <c r="AA442" s="5">
        <v>12</v>
      </c>
      <c r="AB442" s="5">
        <v>3</v>
      </c>
      <c r="AC442" s="5">
        <v>3</v>
      </c>
      <c r="AD442" s="5">
        <v>80</v>
      </c>
      <c r="AE442" s="5">
        <v>0</v>
      </c>
      <c r="AF442" s="5">
        <v>10</v>
      </c>
      <c r="AG442" s="5">
        <v>3</v>
      </c>
      <c r="AH442" s="5">
        <v>8</v>
      </c>
      <c r="AI442" s="5">
        <v>7</v>
      </c>
      <c r="AJ442" s="5">
        <v>0</v>
      </c>
      <c r="AK442" s="5">
        <v>0</v>
      </c>
      <c r="AL442" s="4" t="s">
        <v>19356</v>
      </c>
      <c r="AM442" s="4" t="s">
        <v>19365</v>
      </c>
      <c r="AN442" s="4" t="s">
        <v>19364</v>
      </c>
      <c r="AO442" s="4" t="s">
        <v>19370</v>
      </c>
      <c r="AP442" s="4" t="s">
        <v>19360</v>
      </c>
    </row>
    <row r="443" spans="2:42" ht="15" x14ac:dyDescent="0.25">
      <c r="B443" s="9" t="s">
        <v>39</v>
      </c>
      <c r="C443" s="6" t="s">
        <v>52</v>
      </c>
      <c r="D443" s="6" t="s">
        <v>42</v>
      </c>
      <c r="E443" s="6" t="s">
        <v>55</v>
      </c>
      <c r="F443" s="6" t="s">
        <v>44</v>
      </c>
      <c r="G443" s="6" t="s">
        <v>518</v>
      </c>
      <c r="H443" s="6" t="s">
        <v>57</v>
      </c>
      <c r="I443" s="6" t="s">
        <v>78</v>
      </c>
      <c r="J443" s="6" t="s">
        <v>59</v>
      </c>
      <c r="K443" s="6" t="s">
        <v>51</v>
      </c>
      <c r="L443" s="7">
        <v>2</v>
      </c>
      <c r="M443" s="7">
        <v>31</v>
      </c>
      <c r="N443" s="7">
        <v>0</v>
      </c>
      <c r="O443" s="7">
        <v>534</v>
      </c>
      <c r="P443" s="7">
        <v>20</v>
      </c>
      <c r="Q443" s="6" t="s">
        <v>72</v>
      </c>
      <c r="R443" s="7">
        <v>1</v>
      </c>
      <c r="S443" s="7">
        <v>1</v>
      </c>
      <c r="T443" s="7">
        <v>66</v>
      </c>
      <c r="U443" s="7">
        <v>3</v>
      </c>
      <c r="V443" s="7">
        <v>3</v>
      </c>
      <c r="W443" s="7">
        <v>3</v>
      </c>
      <c r="X443" s="7">
        <v>9824</v>
      </c>
      <c r="Y443" s="7">
        <v>22908</v>
      </c>
      <c r="Z443" s="7">
        <v>3</v>
      </c>
      <c r="AA443" s="7">
        <v>12</v>
      </c>
      <c r="AB443" s="7">
        <v>3</v>
      </c>
      <c r="AC443" s="7">
        <v>1</v>
      </c>
      <c r="AD443" s="7">
        <v>80</v>
      </c>
      <c r="AE443" s="7">
        <v>0</v>
      </c>
      <c r="AF443" s="7">
        <v>12</v>
      </c>
      <c r="AG443" s="7">
        <v>3</v>
      </c>
      <c r="AH443" s="7">
        <v>1</v>
      </c>
      <c r="AI443" s="7">
        <v>0</v>
      </c>
      <c r="AJ443" s="7">
        <v>0</v>
      </c>
      <c r="AK443" s="7">
        <v>0</v>
      </c>
      <c r="AL443" s="6" t="s">
        <v>19356</v>
      </c>
      <c r="AM443" s="6" t="s">
        <v>19365</v>
      </c>
      <c r="AN443" s="6" t="s">
        <v>19364</v>
      </c>
      <c r="AO443" s="6" t="s">
        <v>19370</v>
      </c>
      <c r="AP443" s="6" t="s">
        <v>19368</v>
      </c>
    </row>
    <row r="444" spans="2:42" ht="15" x14ac:dyDescent="0.25">
      <c r="B444" s="8" t="s">
        <v>39</v>
      </c>
      <c r="C444" s="4" t="s">
        <v>52</v>
      </c>
      <c r="D444" s="4" t="s">
        <v>42</v>
      </c>
      <c r="E444" s="4" t="s">
        <v>156</v>
      </c>
      <c r="F444" s="4" t="s">
        <v>158</v>
      </c>
      <c r="G444" s="4" t="s">
        <v>519</v>
      </c>
      <c r="H444" s="4" t="s">
        <v>46</v>
      </c>
      <c r="I444" s="4" t="s">
        <v>158</v>
      </c>
      <c r="J444" s="4" t="s">
        <v>74</v>
      </c>
      <c r="K444" s="4" t="s">
        <v>39</v>
      </c>
      <c r="L444" s="5">
        <v>2</v>
      </c>
      <c r="M444" s="5">
        <v>34</v>
      </c>
      <c r="N444" s="5">
        <v>0</v>
      </c>
      <c r="O444" s="5">
        <v>988</v>
      </c>
      <c r="P444" s="5">
        <v>23</v>
      </c>
      <c r="Q444" s="4" t="s">
        <v>72</v>
      </c>
      <c r="R444" s="5">
        <v>1</v>
      </c>
      <c r="S444" s="5">
        <v>2</v>
      </c>
      <c r="T444" s="5">
        <v>43</v>
      </c>
      <c r="U444" s="5">
        <v>3</v>
      </c>
      <c r="V444" s="5">
        <v>3</v>
      </c>
      <c r="W444" s="5">
        <v>1</v>
      </c>
      <c r="X444" s="5">
        <v>9950</v>
      </c>
      <c r="Y444" s="5">
        <v>11533</v>
      </c>
      <c r="Z444" s="5">
        <v>9</v>
      </c>
      <c r="AA444" s="5">
        <v>15</v>
      </c>
      <c r="AB444" s="5">
        <v>3</v>
      </c>
      <c r="AC444" s="5">
        <v>3</v>
      </c>
      <c r="AD444" s="5">
        <v>80</v>
      </c>
      <c r="AE444" s="5">
        <v>3</v>
      </c>
      <c r="AF444" s="5">
        <v>11</v>
      </c>
      <c r="AG444" s="5">
        <v>3</v>
      </c>
      <c r="AH444" s="5">
        <v>3</v>
      </c>
      <c r="AI444" s="5">
        <v>2</v>
      </c>
      <c r="AJ444" s="5">
        <v>0</v>
      </c>
      <c r="AK444" s="5">
        <v>2</v>
      </c>
      <c r="AL444" s="4" t="s">
        <v>19356</v>
      </c>
      <c r="AM444" s="4" t="s">
        <v>19365</v>
      </c>
      <c r="AN444" s="4" t="s">
        <v>19367</v>
      </c>
      <c r="AO444" s="4" t="s">
        <v>19369</v>
      </c>
      <c r="AP444" s="4" t="s">
        <v>19368</v>
      </c>
    </row>
    <row r="445" spans="2:42" ht="15" x14ac:dyDescent="0.25">
      <c r="B445" s="9" t="s">
        <v>51</v>
      </c>
      <c r="C445" s="6" t="s">
        <v>52</v>
      </c>
      <c r="D445" s="6" t="s">
        <v>54</v>
      </c>
      <c r="E445" s="6" t="s">
        <v>55</v>
      </c>
      <c r="F445" s="6" t="s">
        <v>61</v>
      </c>
      <c r="G445" s="6" t="s">
        <v>520</v>
      </c>
      <c r="H445" s="6" t="s">
        <v>57</v>
      </c>
      <c r="I445" s="6" t="s">
        <v>63</v>
      </c>
      <c r="J445" s="6" t="s">
        <v>59</v>
      </c>
      <c r="K445" s="6" t="s">
        <v>51</v>
      </c>
      <c r="L445" s="7">
        <v>4</v>
      </c>
      <c r="M445" s="7">
        <v>42</v>
      </c>
      <c r="N445" s="7">
        <v>1</v>
      </c>
      <c r="O445" s="7">
        <v>1474</v>
      </c>
      <c r="P445" s="7">
        <v>5</v>
      </c>
      <c r="Q445" s="6" t="s">
        <v>50</v>
      </c>
      <c r="R445" s="7">
        <v>1</v>
      </c>
      <c r="S445" s="7">
        <v>2</v>
      </c>
      <c r="T445" s="7">
        <v>97</v>
      </c>
      <c r="U445" s="7">
        <v>3</v>
      </c>
      <c r="V445" s="7">
        <v>1</v>
      </c>
      <c r="W445" s="7">
        <v>3</v>
      </c>
      <c r="X445" s="7">
        <v>2093</v>
      </c>
      <c r="Y445" s="7">
        <v>9260</v>
      </c>
      <c r="Z445" s="7">
        <v>4</v>
      </c>
      <c r="AA445" s="7">
        <v>17</v>
      </c>
      <c r="AB445" s="7">
        <v>3</v>
      </c>
      <c r="AC445" s="7">
        <v>4</v>
      </c>
      <c r="AD445" s="7">
        <v>80</v>
      </c>
      <c r="AE445" s="7">
        <v>1</v>
      </c>
      <c r="AF445" s="7">
        <v>8</v>
      </c>
      <c r="AG445" s="7">
        <v>3</v>
      </c>
      <c r="AH445" s="7">
        <v>2</v>
      </c>
      <c r="AI445" s="7">
        <v>2</v>
      </c>
      <c r="AJ445" s="7">
        <v>2</v>
      </c>
      <c r="AK445" s="7">
        <v>0</v>
      </c>
      <c r="AL445" s="6" t="s">
        <v>19356</v>
      </c>
      <c r="AM445" s="6" t="s">
        <v>19357</v>
      </c>
      <c r="AN445" s="6" t="s">
        <v>19364</v>
      </c>
      <c r="AO445" s="6" t="s">
        <v>19359</v>
      </c>
      <c r="AP445" s="6" t="s">
        <v>19360</v>
      </c>
    </row>
    <row r="446" spans="2:42" ht="15" x14ac:dyDescent="0.25">
      <c r="B446" s="8" t="s">
        <v>51</v>
      </c>
      <c r="C446" s="4" t="s">
        <v>86</v>
      </c>
      <c r="D446" s="4" t="s">
        <v>54</v>
      </c>
      <c r="E446" s="4" t="s">
        <v>43</v>
      </c>
      <c r="F446" s="4" t="s">
        <v>67</v>
      </c>
      <c r="G446" s="4" t="s">
        <v>521</v>
      </c>
      <c r="H446" s="4" t="s">
        <v>57</v>
      </c>
      <c r="I446" s="4" t="s">
        <v>47</v>
      </c>
      <c r="J446" s="4" t="s">
        <v>48</v>
      </c>
      <c r="K446" s="4" t="s">
        <v>51</v>
      </c>
      <c r="L446" s="5">
        <v>3</v>
      </c>
      <c r="M446" s="5">
        <v>36</v>
      </c>
      <c r="N446" s="5">
        <v>1</v>
      </c>
      <c r="O446" s="5">
        <v>635</v>
      </c>
      <c r="P446" s="5">
        <v>10</v>
      </c>
      <c r="Q446" s="4" t="s">
        <v>66</v>
      </c>
      <c r="R446" s="5">
        <v>1</v>
      </c>
      <c r="S446" s="5">
        <v>2</v>
      </c>
      <c r="T446" s="5">
        <v>32</v>
      </c>
      <c r="U446" s="5">
        <v>3</v>
      </c>
      <c r="V446" s="5">
        <v>3</v>
      </c>
      <c r="W446" s="5">
        <v>4</v>
      </c>
      <c r="X446" s="5">
        <v>9980</v>
      </c>
      <c r="Y446" s="5">
        <v>15318</v>
      </c>
      <c r="Z446" s="5">
        <v>1</v>
      </c>
      <c r="AA446" s="5">
        <v>14</v>
      </c>
      <c r="AB446" s="5">
        <v>3</v>
      </c>
      <c r="AC446" s="5">
        <v>4</v>
      </c>
      <c r="AD446" s="5">
        <v>80</v>
      </c>
      <c r="AE446" s="5">
        <v>0</v>
      </c>
      <c r="AF446" s="5">
        <v>10</v>
      </c>
      <c r="AG446" s="5">
        <v>2</v>
      </c>
      <c r="AH446" s="5">
        <v>10</v>
      </c>
      <c r="AI446" s="5">
        <v>3</v>
      </c>
      <c r="AJ446" s="5">
        <v>9</v>
      </c>
      <c r="AK446" s="5">
        <v>7</v>
      </c>
      <c r="AL446" s="4" t="s">
        <v>19356</v>
      </c>
      <c r="AM446" s="4" t="s">
        <v>19357</v>
      </c>
      <c r="AN446" s="4" t="s">
        <v>19358</v>
      </c>
      <c r="AO446" s="4" t="s">
        <v>19359</v>
      </c>
      <c r="AP446" s="4" t="s">
        <v>19360</v>
      </c>
    </row>
    <row r="447" spans="2:42" ht="15" x14ac:dyDescent="0.25">
      <c r="B447" s="9" t="s">
        <v>39</v>
      </c>
      <c r="C447" s="6" t="s">
        <v>52</v>
      </c>
      <c r="D447" s="6" t="s">
        <v>42</v>
      </c>
      <c r="E447" s="6" t="s">
        <v>55</v>
      </c>
      <c r="F447" s="6" t="s">
        <v>108</v>
      </c>
      <c r="G447" s="6" t="s">
        <v>522</v>
      </c>
      <c r="H447" s="6" t="s">
        <v>57</v>
      </c>
      <c r="I447" s="6" t="s">
        <v>63</v>
      </c>
      <c r="J447" s="6" t="s">
        <v>48</v>
      </c>
      <c r="K447" s="6" t="s">
        <v>51</v>
      </c>
      <c r="L447" s="7">
        <v>3</v>
      </c>
      <c r="M447" s="7">
        <v>22</v>
      </c>
      <c r="N447" s="7">
        <v>0</v>
      </c>
      <c r="O447" s="7">
        <v>1368</v>
      </c>
      <c r="P447" s="7">
        <v>4</v>
      </c>
      <c r="Q447" s="6" t="s">
        <v>60</v>
      </c>
      <c r="R447" s="7">
        <v>1</v>
      </c>
      <c r="S447" s="7">
        <v>3</v>
      </c>
      <c r="T447" s="7">
        <v>99</v>
      </c>
      <c r="U447" s="7">
        <v>2</v>
      </c>
      <c r="V447" s="7">
        <v>1</v>
      </c>
      <c r="W447" s="7">
        <v>3</v>
      </c>
      <c r="X447" s="7">
        <v>3894</v>
      </c>
      <c r="Y447" s="7">
        <v>9129</v>
      </c>
      <c r="Z447" s="7">
        <v>5</v>
      </c>
      <c r="AA447" s="7">
        <v>16</v>
      </c>
      <c r="AB447" s="7">
        <v>3</v>
      </c>
      <c r="AC447" s="7">
        <v>3</v>
      </c>
      <c r="AD447" s="7">
        <v>80</v>
      </c>
      <c r="AE447" s="7">
        <v>0</v>
      </c>
      <c r="AF447" s="7">
        <v>4</v>
      </c>
      <c r="AG447" s="7">
        <v>3</v>
      </c>
      <c r="AH447" s="7">
        <v>2</v>
      </c>
      <c r="AI447" s="7">
        <v>2</v>
      </c>
      <c r="AJ447" s="7">
        <v>1</v>
      </c>
      <c r="AK447" s="7">
        <v>2</v>
      </c>
      <c r="AL447" s="6" t="s">
        <v>19356</v>
      </c>
      <c r="AM447" s="6" t="s">
        <v>19371</v>
      </c>
      <c r="AN447" s="6" t="s">
        <v>19364</v>
      </c>
      <c r="AO447" s="6" t="s">
        <v>19359</v>
      </c>
      <c r="AP447" s="6" t="s">
        <v>19360</v>
      </c>
    </row>
    <row r="448" spans="2:42" ht="15" x14ac:dyDescent="0.25">
      <c r="B448" s="8" t="s">
        <v>51</v>
      </c>
      <c r="C448" s="4" t="s">
        <v>40</v>
      </c>
      <c r="D448" s="4" t="s">
        <v>54</v>
      </c>
      <c r="E448" s="4" t="s">
        <v>43</v>
      </c>
      <c r="F448" s="4" t="s">
        <v>101</v>
      </c>
      <c r="G448" s="4" t="s">
        <v>523</v>
      </c>
      <c r="H448" s="4" t="s">
        <v>46</v>
      </c>
      <c r="I448" s="4" t="s">
        <v>47</v>
      </c>
      <c r="J448" s="4" t="s">
        <v>59</v>
      </c>
      <c r="K448" s="4" t="s">
        <v>51</v>
      </c>
      <c r="L448" s="5">
        <v>2</v>
      </c>
      <c r="M448" s="5">
        <v>48</v>
      </c>
      <c r="N448" s="5">
        <v>1</v>
      </c>
      <c r="O448" s="5">
        <v>163</v>
      </c>
      <c r="P448" s="5">
        <v>2</v>
      </c>
      <c r="Q448" s="4" t="s">
        <v>129</v>
      </c>
      <c r="R448" s="5">
        <v>1</v>
      </c>
      <c r="S448" s="5">
        <v>2</v>
      </c>
      <c r="T448" s="5">
        <v>37</v>
      </c>
      <c r="U448" s="5">
        <v>3</v>
      </c>
      <c r="V448" s="5">
        <v>2</v>
      </c>
      <c r="W448" s="5">
        <v>4</v>
      </c>
      <c r="X448" s="5">
        <v>4051</v>
      </c>
      <c r="Y448" s="5">
        <v>19658</v>
      </c>
      <c r="Z448" s="5">
        <v>2</v>
      </c>
      <c r="AA448" s="5">
        <v>14</v>
      </c>
      <c r="AB448" s="5">
        <v>3</v>
      </c>
      <c r="AC448" s="5">
        <v>1</v>
      </c>
      <c r="AD448" s="5">
        <v>80</v>
      </c>
      <c r="AE448" s="5">
        <v>1</v>
      </c>
      <c r="AF448" s="5">
        <v>14</v>
      </c>
      <c r="AG448" s="5">
        <v>3</v>
      </c>
      <c r="AH448" s="5">
        <v>9</v>
      </c>
      <c r="AI448" s="5">
        <v>7</v>
      </c>
      <c r="AJ448" s="5">
        <v>6</v>
      </c>
      <c r="AK448" s="5">
        <v>7</v>
      </c>
      <c r="AL448" s="4" t="s">
        <v>19356</v>
      </c>
      <c r="AM448" s="4" t="s">
        <v>19362</v>
      </c>
      <c r="AN448" s="4" t="s">
        <v>19358</v>
      </c>
      <c r="AO448" s="4" t="s">
        <v>19359</v>
      </c>
      <c r="AP448" s="4" t="s">
        <v>19368</v>
      </c>
    </row>
    <row r="449" spans="2:42" ht="15" x14ac:dyDescent="0.25">
      <c r="B449" s="9" t="s">
        <v>51</v>
      </c>
      <c r="C449" s="6" t="s">
        <v>40</v>
      </c>
      <c r="D449" s="6" t="s">
        <v>54</v>
      </c>
      <c r="E449" s="6" t="s">
        <v>43</v>
      </c>
      <c r="F449" s="6" t="s">
        <v>44</v>
      </c>
      <c r="G449" s="6" t="s">
        <v>524</v>
      </c>
      <c r="H449" s="6" t="s">
        <v>46</v>
      </c>
      <c r="I449" s="6" t="s">
        <v>90</v>
      </c>
      <c r="J449" s="6" t="s">
        <v>48</v>
      </c>
      <c r="K449" s="6" t="s">
        <v>51</v>
      </c>
      <c r="L449" s="7">
        <v>2</v>
      </c>
      <c r="M449" s="7">
        <v>55</v>
      </c>
      <c r="N449" s="7">
        <v>1</v>
      </c>
      <c r="O449" s="7">
        <v>1117</v>
      </c>
      <c r="P449" s="7">
        <v>18</v>
      </c>
      <c r="Q449" s="6" t="s">
        <v>129</v>
      </c>
      <c r="R449" s="7">
        <v>1</v>
      </c>
      <c r="S449" s="7">
        <v>1</v>
      </c>
      <c r="T449" s="7">
        <v>83</v>
      </c>
      <c r="U449" s="7">
        <v>3</v>
      </c>
      <c r="V449" s="7">
        <v>4</v>
      </c>
      <c r="W449" s="7">
        <v>2</v>
      </c>
      <c r="X449" s="7">
        <v>16835</v>
      </c>
      <c r="Y449" s="7">
        <v>9873</v>
      </c>
      <c r="Z449" s="7">
        <v>3</v>
      </c>
      <c r="AA449" s="7">
        <v>23</v>
      </c>
      <c r="AB449" s="7">
        <v>4</v>
      </c>
      <c r="AC449" s="7">
        <v>4</v>
      </c>
      <c r="AD449" s="7">
        <v>80</v>
      </c>
      <c r="AE449" s="7">
        <v>0</v>
      </c>
      <c r="AF449" s="7">
        <v>37</v>
      </c>
      <c r="AG449" s="7">
        <v>3</v>
      </c>
      <c r="AH449" s="7">
        <v>10</v>
      </c>
      <c r="AI449" s="7">
        <v>9</v>
      </c>
      <c r="AJ449" s="7">
        <v>7</v>
      </c>
      <c r="AK449" s="7">
        <v>7</v>
      </c>
      <c r="AL449" s="6" t="s">
        <v>19361</v>
      </c>
      <c r="AM449" s="6" t="s">
        <v>19362</v>
      </c>
      <c r="AN449" s="6" t="s">
        <v>19363</v>
      </c>
      <c r="AO449" s="6" t="s">
        <v>19370</v>
      </c>
      <c r="AP449" s="6" t="s">
        <v>19372</v>
      </c>
    </row>
    <row r="450" spans="2:42" ht="15" x14ac:dyDescent="0.25">
      <c r="B450" s="8" t="s">
        <v>51</v>
      </c>
      <c r="C450" s="4" t="s">
        <v>86</v>
      </c>
      <c r="D450" s="4" t="s">
        <v>54</v>
      </c>
      <c r="E450" s="4" t="s">
        <v>43</v>
      </c>
      <c r="F450" s="4" t="s">
        <v>44</v>
      </c>
      <c r="G450" s="4" t="s">
        <v>525</v>
      </c>
      <c r="H450" s="4" t="s">
        <v>57</v>
      </c>
      <c r="I450" s="4" t="s">
        <v>47</v>
      </c>
      <c r="J450" s="4" t="s">
        <v>48</v>
      </c>
      <c r="K450" s="4" t="s">
        <v>51</v>
      </c>
      <c r="L450" s="5">
        <v>3</v>
      </c>
      <c r="M450" s="5">
        <v>41</v>
      </c>
      <c r="N450" s="5">
        <v>1</v>
      </c>
      <c r="O450" s="5">
        <v>267</v>
      </c>
      <c r="P450" s="5">
        <v>10</v>
      </c>
      <c r="Q450" s="4" t="s">
        <v>50</v>
      </c>
      <c r="R450" s="5">
        <v>1</v>
      </c>
      <c r="S450" s="5">
        <v>4</v>
      </c>
      <c r="T450" s="5">
        <v>56</v>
      </c>
      <c r="U450" s="5">
        <v>3</v>
      </c>
      <c r="V450" s="5">
        <v>2</v>
      </c>
      <c r="W450" s="5">
        <v>4</v>
      </c>
      <c r="X450" s="5">
        <v>6230</v>
      </c>
      <c r="Y450" s="5">
        <v>13430</v>
      </c>
      <c r="Z450" s="5">
        <v>7</v>
      </c>
      <c r="AA450" s="5">
        <v>14</v>
      </c>
      <c r="AB450" s="5">
        <v>3</v>
      </c>
      <c r="AC450" s="5">
        <v>4</v>
      </c>
      <c r="AD450" s="5">
        <v>80</v>
      </c>
      <c r="AE450" s="5">
        <v>0</v>
      </c>
      <c r="AF450" s="5">
        <v>16</v>
      </c>
      <c r="AG450" s="5">
        <v>3</v>
      </c>
      <c r="AH450" s="5">
        <v>14</v>
      </c>
      <c r="AI450" s="5">
        <v>3</v>
      </c>
      <c r="AJ450" s="5">
        <v>1</v>
      </c>
      <c r="AK450" s="5">
        <v>10</v>
      </c>
      <c r="AL450" s="4" t="s">
        <v>19356</v>
      </c>
      <c r="AM450" s="4" t="s">
        <v>19357</v>
      </c>
      <c r="AN450" s="4" t="s">
        <v>19358</v>
      </c>
      <c r="AO450" s="4" t="s">
        <v>19359</v>
      </c>
      <c r="AP450" s="4" t="s">
        <v>19368</v>
      </c>
    </row>
    <row r="451" spans="2:42" ht="15" x14ac:dyDescent="0.25">
      <c r="B451" s="9" t="s">
        <v>51</v>
      </c>
      <c r="C451" s="6" t="s">
        <v>40</v>
      </c>
      <c r="D451" s="6" t="s">
        <v>54</v>
      </c>
      <c r="E451" s="6" t="s">
        <v>43</v>
      </c>
      <c r="F451" s="6" t="s">
        <v>101</v>
      </c>
      <c r="G451" s="6" t="s">
        <v>526</v>
      </c>
      <c r="H451" s="6" t="s">
        <v>57</v>
      </c>
      <c r="I451" s="6" t="s">
        <v>47</v>
      </c>
      <c r="J451" s="6" t="s">
        <v>59</v>
      </c>
      <c r="K451" s="6" t="s">
        <v>51</v>
      </c>
      <c r="L451" s="7">
        <v>2</v>
      </c>
      <c r="M451" s="7">
        <v>35</v>
      </c>
      <c r="N451" s="7">
        <v>1</v>
      </c>
      <c r="O451" s="7">
        <v>619</v>
      </c>
      <c r="P451" s="7">
        <v>1</v>
      </c>
      <c r="Q451" s="6" t="s">
        <v>72</v>
      </c>
      <c r="R451" s="7">
        <v>1</v>
      </c>
      <c r="S451" s="7">
        <v>2</v>
      </c>
      <c r="T451" s="7">
        <v>85</v>
      </c>
      <c r="U451" s="7">
        <v>3</v>
      </c>
      <c r="V451" s="7">
        <v>2</v>
      </c>
      <c r="W451" s="7">
        <v>3</v>
      </c>
      <c r="X451" s="7">
        <v>4717</v>
      </c>
      <c r="Y451" s="7">
        <v>18659</v>
      </c>
      <c r="Z451" s="7">
        <v>9</v>
      </c>
      <c r="AA451" s="7">
        <v>11</v>
      </c>
      <c r="AB451" s="7">
        <v>3</v>
      </c>
      <c r="AC451" s="7">
        <v>3</v>
      </c>
      <c r="AD451" s="7">
        <v>80</v>
      </c>
      <c r="AE451" s="7">
        <v>0</v>
      </c>
      <c r="AF451" s="7">
        <v>15</v>
      </c>
      <c r="AG451" s="7">
        <v>3</v>
      </c>
      <c r="AH451" s="7">
        <v>11</v>
      </c>
      <c r="AI451" s="7">
        <v>9</v>
      </c>
      <c r="AJ451" s="7">
        <v>6</v>
      </c>
      <c r="AK451" s="7">
        <v>9</v>
      </c>
      <c r="AL451" s="6" t="s">
        <v>19356</v>
      </c>
      <c r="AM451" s="6" t="s">
        <v>19365</v>
      </c>
      <c r="AN451" s="6" t="s">
        <v>19364</v>
      </c>
      <c r="AO451" s="6" t="s">
        <v>19359</v>
      </c>
      <c r="AP451" s="6" t="s">
        <v>19368</v>
      </c>
    </row>
    <row r="452" spans="2:42" ht="15" x14ac:dyDescent="0.25">
      <c r="B452" s="8" t="s">
        <v>51</v>
      </c>
      <c r="C452" s="4" t="s">
        <v>40</v>
      </c>
      <c r="D452" s="4" t="s">
        <v>54</v>
      </c>
      <c r="E452" s="4" t="s">
        <v>55</v>
      </c>
      <c r="F452" s="4" t="s">
        <v>44</v>
      </c>
      <c r="G452" s="4" t="s">
        <v>527</v>
      </c>
      <c r="H452" s="4" t="s">
        <v>46</v>
      </c>
      <c r="I452" s="4" t="s">
        <v>76</v>
      </c>
      <c r="J452" s="4" t="s">
        <v>48</v>
      </c>
      <c r="K452" s="4" t="s">
        <v>51</v>
      </c>
      <c r="L452" s="5">
        <v>3</v>
      </c>
      <c r="M452" s="5">
        <v>40</v>
      </c>
      <c r="N452" s="5">
        <v>1</v>
      </c>
      <c r="O452" s="5">
        <v>302</v>
      </c>
      <c r="P452" s="5">
        <v>6</v>
      </c>
      <c r="Q452" s="4" t="s">
        <v>72</v>
      </c>
      <c r="R452" s="5">
        <v>1</v>
      </c>
      <c r="S452" s="5">
        <v>2</v>
      </c>
      <c r="T452" s="5">
        <v>75</v>
      </c>
      <c r="U452" s="5">
        <v>3</v>
      </c>
      <c r="V452" s="5">
        <v>4</v>
      </c>
      <c r="W452" s="5">
        <v>3</v>
      </c>
      <c r="X452" s="5">
        <v>13237</v>
      </c>
      <c r="Y452" s="5">
        <v>20364</v>
      </c>
      <c r="Z452" s="5">
        <v>7</v>
      </c>
      <c r="AA452" s="5">
        <v>15</v>
      </c>
      <c r="AB452" s="5">
        <v>3</v>
      </c>
      <c r="AC452" s="5">
        <v>3</v>
      </c>
      <c r="AD452" s="5">
        <v>80</v>
      </c>
      <c r="AE452" s="5">
        <v>0</v>
      </c>
      <c r="AF452" s="5">
        <v>22</v>
      </c>
      <c r="AG452" s="5">
        <v>3</v>
      </c>
      <c r="AH452" s="5">
        <v>20</v>
      </c>
      <c r="AI452" s="5">
        <v>6</v>
      </c>
      <c r="AJ452" s="5">
        <v>5</v>
      </c>
      <c r="AK452" s="5">
        <v>13</v>
      </c>
      <c r="AL452" s="4" t="s">
        <v>19356</v>
      </c>
      <c r="AM452" s="4" t="s">
        <v>19357</v>
      </c>
      <c r="AN452" s="4" t="s">
        <v>19364</v>
      </c>
      <c r="AO452" s="4" t="s">
        <v>19359</v>
      </c>
      <c r="AP452" s="4" t="s">
        <v>19373</v>
      </c>
    </row>
    <row r="453" spans="2:42" ht="15" x14ac:dyDescent="0.25">
      <c r="B453" s="9" t="s">
        <v>51</v>
      </c>
      <c r="C453" s="6" t="s">
        <v>52</v>
      </c>
      <c r="D453" s="6" t="s">
        <v>54</v>
      </c>
      <c r="E453" s="6" t="s">
        <v>55</v>
      </c>
      <c r="F453" s="6" t="s">
        <v>44</v>
      </c>
      <c r="G453" s="6" t="s">
        <v>528</v>
      </c>
      <c r="H453" s="6" t="s">
        <v>46</v>
      </c>
      <c r="I453" s="6" t="s">
        <v>63</v>
      </c>
      <c r="J453" s="6" t="s">
        <v>59</v>
      </c>
      <c r="K453" s="6" t="s">
        <v>51</v>
      </c>
      <c r="L453" s="7">
        <v>3</v>
      </c>
      <c r="M453" s="7">
        <v>39</v>
      </c>
      <c r="N453" s="7">
        <v>1</v>
      </c>
      <c r="O453" s="7">
        <v>443</v>
      </c>
      <c r="P453" s="7">
        <v>8</v>
      </c>
      <c r="Q453" s="6" t="s">
        <v>60</v>
      </c>
      <c r="R453" s="7">
        <v>1</v>
      </c>
      <c r="S453" s="7">
        <v>3</v>
      </c>
      <c r="T453" s="7">
        <v>48</v>
      </c>
      <c r="U453" s="7">
        <v>3</v>
      </c>
      <c r="V453" s="7">
        <v>1</v>
      </c>
      <c r="W453" s="7">
        <v>3</v>
      </c>
      <c r="X453" s="7">
        <v>3755</v>
      </c>
      <c r="Y453" s="7">
        <v>17872</v>
      </c>
      <c r="Z453" s="7">
        <v>1</v>
      </c>
      <c r="AA453" s="7">
        <v>11</v>
      </c>
      <c r="AB453" s="7">
        <v>3</v>
      </c>
      <c r="AC453" s="7">
        <v>1</v>
      </c>
      <c r="AD453" s="7">
        <v>80</v>
      </c>
      <c r="AE453" s="7">
        <v>1</v>
      </c>
      <c r="AF453" s="7">
        <v>8</v>
      </c>
      <c r="AG453" s="7">
        <v>3</v>
      </c>
      <c r="AH453" s="7">
        <v>8</v>
      </c>
      <c r="AI453" s="7">
        <v>3</v>
      </c>
      <c r="AJ453" s="7">
        <v>0</v>
      </c>
      <c r="AK453" s="7">
        <v>7</v>
      </c>
      <c r="AL453" s="6" t="s">
        <v>19356</v>
      </c>
      <c r="AM453" s="6" t="s">
        <v>19357</v>
      </c>
      <c r="AN453" s="6" t="s">
        <v>19364</v>
      </c>
      <c r="AO453" s="6" t="s">
        <v>19359</v>
      </c>
      <c r="AP453" s="6" t="s">
        <v>19360</v>
      </c>
    </row>
    <row r="454" spans="2:42" ht="15" x14ac:dyDescent="0.25">
      <c r="B454" s="8" t="s">
        <v>51</v>
      </c>
      <c r="C454" s="4" t="s">
        <v>40</v>
      </c>
      <c r="D454" s="4" t="s">
        <v>54</v>
      </c>
      <c r="E454" s="4" t="s">
        <v>43</v>
      </c>
      <c r="F454" s="4" t="s">
        <v>44</v>
      </c>
      <c r="G454" s="4" t="s">
        <v>529</v>
      </c>
      <c r="H454" s="4" t="s">
        <v>57</v>
      </c>
      <c r="I454" s="4" t="s">
        <v>47</v>
      </c>
      <c r="J454" s="4" t="s">
        <v>48</v>
      </c>
      <c r="K454" s="4" t="s">
        <v>39</v>
      </c>
      <c r="L454" s="5">
        <v>2</v>
      </c>
      <c r="M454" s="5">
        <v>31</v>
      </c>
      <c r="N454" s="5">
        <v>1</v>
      </c>
      <c r="O454" s="5">
        <v>828</v>
      </c>
      <c r="P454" s="5">
        <v>2</v>
      </c>
      <c r="Q454" s="4" t="s">
        <v>60</v>
      </c>
      <c r="R454" s="5">
        <v>1</v>
      </c>
      <c r="S454" s="5">
        <v>2</v>
      </c>
      <c r="T454" s="5">
        <v>77</v>
      </c>
      <c r="U454" s="5">
        <v>3</v>
      </c>
      <c r="V454" s="5">
        <v>2</v>
      </c>
      <c r="W454" s="5">
        <v>4</v>
      </c>
      <c r="X454" s="5">
        <v>6582</v>
      </c>
      <c r="Y454" s="5">
        <v>8346</v>
      </c>
      <c r="Z454" s="5">
        <v>4</v>
      </c>
      <c r="AA454" s="5">
        <v>13</v>
      </c>
      <c r="AB454" s="5">
        <v>3</v>
      </c>
      <c r="AC454" s="5">
        <v>3</v>
      </c>
      <c r="AD454" s="5">
        <v>80</v>
      </c>
      <c r="AE454" s="5">
        <v>0</v>
      </c>
      <c r="AF454" s="5">
        <v>10</v>
      </c>
      <c r="AG454" s="5">
        <v>4</v>
      </c>
      <c r="AH454" s="5">
        <v>6</v>
      </c>
      <c r="AI454" s="5">
        <v>5</v>
      </c>
      <c r="AJ454" s="5">
        <v>0</v>
      </c>
      <c r="AK454" s="5">
        <v>5</v>
      </c>
      <c r="AL454" s="4" t="s">
        <v>19356</v>
      </c>
      <c r="AM454" s="4" t="s">
        <v>19365</v>
      </c>
      <c r="AN454" s="4" t="s">
        <v>19358</v>
      </c>
      <c r="AO454" s="4" t="s">
        <v>19359</v>
      </c>
      <c r="AP454" s="4" t="s">
        <v>19360</v>
      </c>
    </row>
    <row r="455" spans="2:42" ht="15" x14ac:dyDescent="0.25">
      <c r="B455" s="9" t="s">
        <v>51</v>
      </c>
      <c r="C455" s="6" t="s">
        <v>40</v>
      </c>
      <c r="D455" s="6" t="s">
        <v>54</v>
      </c>
      <c r="E455" s="6" t="s">
        <v>55</v>
      </c>
      <c r="F455" s="6" t="s">
        <v>67</v>
      </c>
      <c r="G455" s="6" t="s">
        <v>530</v>
      </c>
      <c r="H455" s="6" t="s">
        <v>57</v>
      </c>
      <c r="I455" s="6" t="s">
        <v>76</v>
      </c>
      <c r="J455" s="6" t="s">
        <v>59</v>
      </c>
      <c r="K455" s="6" t="s">
        <v>39</v>
      </c>
      <c r="L455" s="7">
        <v>5</v>
      </c>
      <c r="M455" s="7">
        <v>42</v>
      </c>
      <c r="N455" s="7">
        <v>1</v>
      </c>
      <c r="O455" s="7">
        <v>319</v>
      </c>
      <c r="P455" s="7">
        <v>24</v>
      </c>
      <c r="Q455" s="6" t="s">
        <v>72</v>
      </c>
      <c r="R455" s="7">
        <v>1</v>
      </c>
      <c r="S455" s="7">
        <v>4</v>
      </c>
      <c r="T455" s="7">
        <v>56</v>
      </c>
      <c r="U455" s="7">
        <v>3</v>
      </c>
      <c r="V455" s="7">
        <v>3</v>
      </c>
      <c r="W455" s="7">
        <v>1</v>
      </c>
      <c r="X455" s="7">
        <v>7406</v>
      </c>
      <c r="Y455" s="7">
        <v>6950</v>
      </c>
      <c r="Z455" s="7">
        <v>1</v>
      </c>
      <c r="AA455" s="7">
        <v>21</v>
      </c>
      <c r="AB455" s="7">
        <v>4</v>
      </c>
      <c r="AC455" s="7">
        <v>4</v>
      </c>
      <c r="AD455" s="7">
        <v>80</v>
      </c>
      <c r="AE455" s="7">
        <v>1</v>
      </c>
      <c r="AF455" s="7">
        <v>10</v>
      </c>
      <c r="AG455" s="7">
        <v>2</v>
      </c>
      <c r="AH455" s="7">
        <v>10</v>
      </c>
      <c r="AI455" s="7">
        <v>9</v>
      </c>
      <c r="AJ455" s="7">
        <v>5</v>
      </c>
      <c r="AK455" s="7">
        <v>8</v>
      </c>
      <c r="AL455" s="6" t="s">
        <v>19361</v>
      </c>
      <c r="AM455" s="6" t="s">
        <v>19357</v>
      </c>
      <c r="AN455" s="6" t="s">
        <v>19367</v>
      </c>
      <c r="AO455" s="6" t="s">
        <v>19369</v>
      </c>
      <c r="AP455" s="6" t="s">
        <v>19360</v>
      </c>
    </row>
    <row r="456" spans="2:42" ht="15" x14ac:dyDescent="0.25">
      <c r="B456" s="8" t="s">
        <v>51</v>
      </c>
      <c r="C456" s="4" t="s">
        <v>40</v>
      </c>
      <c r="D456" s="4" t="s">
        <v>54</v>
      </c>
      <c r="E456" s="4" t="s">
        <v>43</v>
      </c>
      <c r="F456" s="4" t="s">
        <v>61</v>
      </c>
      <c r="G456" s="4" t="s">
        <v>531</v>
      </c>
      <c r="H456" s="4" t="s">
        <v>57</v>
      </c>
      <c r="I456" s="4" t="s">
        <v>47</v>
      </c>
      <c r="J456" s="4" t="s">
        <v>59</v>
      </c>
      <c r="K456" s="4" t="s">
        <v>51</v>
      </c>
      <c r="L456" s="5">
        <v>3</v>
      </c>
      <c r="M456" s="5">
        <v>45</v>
      </c>
      <c r="N456" s="5">
        <v>1</v>
      </c>
      <c r="O456" s="5">
        <v>561</v>
      </c>
      <c r="P456" s="5">
        <v>2</v>
      </c>
      <c r="Q456" s="4" t="s">
        <v>72</v>
      </c>
      <c r="R456" s="5">
        <v>1</v>
      </c>
      <c r="S456" s="5">
        <v>4</v>
      </c>
      <c r="T456" s="5">
        <v>61</v>
      </c>
      <c r="U456" s="5">
        <v>3</v>
      </c>
      <c r="V456" s="5">
        <v>2</v>
      </c>
      <c r="W456" s="5">
        <v>2</v>
      </c>
      <c r="X456" s="5">
        <v>4805</v>
      </c>
      <c r="Y456" s="5">
        <v>16177</v>
      </c>
      <c r="Z456" s="5">
        <v>0</v>
      </c>
      <c r="AA456" s="5">
        <v>19</v>
      </c>
      <c r="AB456" s="5">
        <v>3</v>
      </c>
      <c r="AC456" s="5">
        <v>2</v>
      </c>
      <c r="AD456" s="5">
        <v>80</v>
      </c>
      <c r="AE456" s="5">
        <v>1</v>
      </c>
      <c r="AF456" s="5">
        <v>9</v>
      </c>
      <c r="AG456" s="5">
        <v>4</v>
      </c>
      <c r="AH456" s="5">
        <v>8</v>
      </c>
      <c r="AI456" s="5">
        <v>7</v>
      </c>
      <c r="AJ456" s="5">
        <v>3</v>
      </c>
      <c r="AK456" s="5">
        <v>7</v>
      </c>
      <c r="AL456" s="4" t="s">
        <v>19356</v>
      </c>
      <c r="AM456" s="4" t="s">
        <v>19357</v>
      </c>
      <c r="AN456" s="4" t="s">
        <v>19363</v>
      </c>
      <c r="AO456" s="4" t="s">
        <v>19359</v>
      </c>
      <c r="AP456" s="4" t="s">
        <v>19360</v>
      </c>
    </row>
    <row r="457" spans="2:42" ht="15" x14ac:dyDescent="0.25">
      <c r="B457" s="9" t="s">
        <v>39</v>
      </c>
      <c r="C457" s="6" t="s">
        <v>52</v>
      </c>
      <c r="D457" s="6" t="s">
        <v>42</v>
      </c>
      <c r="E457" s="6" t="s">
        <v>156</v>
      </c>
      <c r="F457" s="6" t="s">
        <v>44</v>
      </c>
      <c r="G457" s="6" t="s">
        <v>532</v>
      </c>
      <c r="H457" s="6" t="s">
        <v>46</v>
      </c>
      <c r="I457" s="6" t="s">
        <v>158</v>
      </c>
      <c r="J457" s="6" t="s">
        <v>74</v>
      </c>
      <c r="K457" s="6" t="s">
        <v>39</v>
      </c>
      <c r="L457" s="7">
        <v>2</v>
      </c>
      <c r="M457" s="7">
        <v>26</v>
      </c>
      <c r="N457" s="7">
        <v>0</v>
      </c>
      <c r="O457" s="7">
        <v>426</v>
      </c>
      <c r="P457" s="7">
        <v>17</v>
      </c>
      <c r="Q457" s="6" t="s">
        <v>66</v>
      </c>
      <c r="R457" s="7">
        <v>1</v>
      </c>
      <c r="S457" s="7">
        <v>2</v>
      </c>
      <c r="T457" s="7">
        <v>58</v>
      </c>
      <c r="U457" s="7">
        <v>3</v>
      </c>
      <c r="V457" s="7">
        <v>1</v>
      </c>
      <c r="W457" s="7">
        <v>3</v>
      </c>
      <c r="X457" s="7">
        <v>2741</v>
      </c>
      <c r="Y457" s="7">
        <v>22808</v>
      </c>
      <c r="Z457" s="7">
        <v>0</v>
      </c>
      <c r="AA457" s="7">
        <v>11</v>
      </c>
      <c r="AB457" s="7">
        <v>3</v>
      </c>
      <c r="AC457" s="7">
        <v>2</v>
      </c>
      <c r="AD457" s="7">
        <v>80</v>
      </c>
      <c r="AE457" s="7">
        <v>1</v>
      </c>
      <c r="AF457" s="7">
        <v>8</v>
      </c>
      <c r="AG457" s="7">
        <v>2</v>
      </c>
      <c r="AH457" s="7">
        <v>7</v>
      </c>
      <c r="AI457" s="7">
        <v>7</v>
      </c>
      <c r="AJ457" s="7">
        <v>1</v>
      </c>
      <c r="AK457" s="7">
        <v>0</v>
      </c>
      <c r="AL457" s="6" t="s">
        <v>19356</v>
      </c>
      <c r="AM457" s="6" t="s">
        <v>19365</v>
      </c>
      <c r="AN457" s="6" t="s">
        <v>19364</v>
      </c>
      <c r="AO457" s="6" t="s">
        <v>19370</v>
      </c>
      <c r="AP457" s="6" t="s">
        <v>19360</v>
      </c>
    </row>
    <row r="458" spans="2:42" ht="15" x14ac:dyDescent="0.25">
      <c r="B458" s="8" t="s">
        <v>51</v>
      </c>
      <c r="C458" s="4" t="s">
        <v>40</v>
      </c>
      <c r="D458" s="4" t="s">
        <v>54</v>
      </c>
      <c r="E458" s="4" t="s">
        <v>55</v>
      </c>
      <c r="F458" s="4" t="s">
        <v>108</v>
      </c>
      <c r="G458" s="4" t="s">
        <v>533</v>
      </c>
      <c r="H458" s="4" t="s">
        <v>57</v>
      </c>
      <c r="I458" s="4" t="s">
        <v>76</v>
      </c>
      <c r="J458" s="4" t="s">
        <v>74</v>
      </c>
      <c r="K458" s="4" t="s">
        <v>51</v>
      </c>
      <c r="L458" s="5">
        <v>2</v>
      </c>
      <c r="M458" s="5">
        <v>29</v>
      </c>
      <c r="N458" s="5">
        <v>1</v>
      </c>
      <c r="O458" s="5">
        <v>232</v>
      </c>
      <c r="P458" s="5">
        <v>19</v>
      </c>
      <c r="Q458" s="4" t="s">
        <v>72</v>
      </c>
      <c r="R458" s="5">
        <v>1</v>
      </c>
      <c r="S458" s="5">
        <v>4</v>
      </c>
      <c r="T458" s="5">
        <v>34</v>
      </c>
      <c r="U458" s="5">
        <v>3</v>
      </c>
      <c r="V458" s="5">
        <v>2</v>
      </c>
      <c r="W458" s="5">
        <v>4</v>
      </c>
      <c r="X458" s="5">
        <v>4262</v>
      </c>
      <c r="Y458" s="5">
        <v>22645</v>
      </c>
      <c r="Z458" s="5">
        <v>4</v>
      </c>
      <c r="AA458" s="5">
        <v>12</v>
      </c>
      <c r="AB458" s="5">
        <v>3</v>
      </c>
      <c r="AC458" s="5">
        <v>2</v>
      </c>
      <c r="AD458" s="5">
        <v>80</v>
      </c>
      <c r="AE458" s="5">
        <v>2</v>
      </c>
      <c r="AF458" s="5">
        <v>8</v>
      </c>
      <c r="AG458" s="5">
        <v>4</v>
      </c>
      <c r="AH458" s="5">
        <v>3</v>
      </c>
      <c r="AI458" s="5">
        <v>2</v>
      </c>
      <c r="AJ458" s="5">
        <v>1</v>
      </c>
      <c r="AK458" s="5">
        <v>2</v>
      </c>
      <c r="AL458" s="4" t="s">
        <v>19356</v>
      </c>
      <c r="AM458" s="4" t="s">
        <v>19365</v>
      </c>
      <c r="AN458" s="4" t="s">
        <v>19358</v>
      </c>
      <c r="AO458" s="4" t="s">
        <v>19370</v>
      </c>
      <c r="AP458" s="4" t="s">
        <v>19360</v>
      </c>
    </row>
    <row r="459" spans="2:42" ht="15" x14ac:dyDescent="0.25">
      <c r="B459" s="9" t="s">
        <v>51</v>
      </c>
      <c r="C459" s="6" t="s">
        <v>40</v>
      </c>
      <c r="D459" s="6" t="s">
        <v>54</v>
      </c>
      <c r="E459" s="6" t="s">
        <v>55</v>
      </c>
      <c r="F459" s="6" t="s">
        <v>67</v>
      </c>
      <c r="G459" s="6" t="s">
        <v>534</v>
      </c>
      <c r="H459" s="6" t="s">
        <v>46</v>
      </c>
      <c r="I459" s="6" t="s">
        <v>96</v>
      </c>
      <c r="J459" s="6" t="s">
        <v>74</v>
      </c>
      <c r="K459" s="6" t="s">
        <v>51</v>
      </c>
      <c r="L459" s="7">
        <v>2</v>
      </c>
      <c r="M459" s="7">
        <v>33</v>
      </c>
      <c r="N459" s="7">
        <v>1</v>
      </c>
      <c r="O459" s="7">
        <v>922</v>
      </c>
      <c r="P459" s="7">
        <v>1</v>
      </c>
      <c r="Q459" s="6" t="s">
        <v>129</v>
      </c>
      <c r="R459" s="7">
        <v>1</v>
      </c>
      <c r="S459" s="7">
        <v>1</v>
      </c>
      <c r="T459" s="7">
        <v>95</v>
      </c>
      <c r="U459" s="7">
        <v>4</v>
      </c>
      <c r="V459" s="7">
        <v>4</v>
      </c>
      <c r="W459" s="7">
        <v>3</v>
      </c>
      <c r="X459" s="7">
        <v>16184</v>
      </c>
      <c r="Y459" s="7">
        <v>22578</v>
      </c>
      <c r="Z459" s="7">
        <v>4</v>
      </c>
      <c r="AA459" s="7">
        <v>19</v>
      </c>
      <c r="AB459" s="7">
        <v>3</v>
      </c>
      <c r="AC459" s="7">
        <v>3</v>
      </c>
      <c r="AD459" s="7">
        <v>80</v>
      </c>
      <c r="AE459" s="7">
        <v>1</v>
      </c>
      <c r="AF459" s="7">
        <v>10</v>
      </c>
      <c r="AG459" s="7">
        <v>3</v>
      </c>
      <c r="AH459" s="7">
        <v>6</v>
      </c>
      <c r="AI459" s="7">
        <v>1</v>
      </c>
      <c r="AJ459" s="7">
        <v>0</v>
      </c>
      <c r="AK459" s="7">
        <v>5</v>
      </c>
      <c r="AL459" s="6" t="s">
        <v>19356</v>
      </c>
      <c r="AM459" s="6" t="s">
        <v>19365</v>
      </c>
      <c r="AN459" s="6" t="s">
        <v>19364</v>
      </c>
      <c r="AO459" s="6" t="s">
        <v>19359</v>
      </c>
      <c r="AP459" s="6" t="s">
        <v>19360</v>
      </c>
    </row>
    <row r="460" spans="2:42" ht="15" x14ac:dyDescent="0.25">
      <c r="B460" s="8" t="s">
        <v>51</v>
      </c>
      <c r="C460" s="4" t="s">
        <v>40</v>
      </c>
      <c r="D460" s="4" t="s">
        <v>54</v>
      </c>
      <c r="E460" s="4" t="s">
        <v>43</v>
      </c>
      <c r="F460" s="4" t="s">
        <v>44</v>
      </c>
      <c r="G460" s="4" t="s">
        <v>535</v>
      </c>
      <c r="H460" s="4" t="s">
        <v>57</v>
      </c>
      <c r="I460" s="4" t="s">
        <v>90</v>
      </c>
      <c r="J460" s="4" t="s">
        <v>74</v>
      </c>
      <c r="K460" s="4" t="s">
        <v>51</v>
      </c>
      <c r="L460" s="5">
        <v>3</v>
      </c>
      <c r="M460" s="5">
        <v>31</v>
      </c>
      <c r="N460" s="5">
        <v>1</v>
      </c>
      <c r="O460" s="5">
        <v>688</v>
      </c>
      <c r="P460" s="5">
        <v>7</v>
      </c>
      <c r="Q460" s="4" t="s">
        <v>72</v>
      </c>
      <c r="R460" s="5">
        <v>1</v>
      </c>
      <c r="S460" s="5">
        <v>3</v>
      </c>
      <c r="T460" s="5">
        <v>44</v>
      </c>
      <c r="U460" s="5">
        <v>2</v>
      </c>
      <c r="V460" s="5">
        <v>3</v>
      </c>
      <c r="W460" s="5">
        <v>4</v>
      </c>
      <c r="X460" s="5">
        <v>11557</v>
      </c>
      <c r="Y460" s="5">
        <v>25291</v>
      </c>
      <c r="Z460" s="5">
        <v>9</v>
      </c>
      <c r="AA460" s="5">
        <v>21</v>
      </c>
      <c r="AB460" s="5">
        <v>4</v>
      </c>
      <c r="AC460" s="5">
        <v>3</v>
      </c>
      <c r="AD460" s="5">
        <v>80</v>
      </c>
      <c r="AE460" s="5">
        <v>1</v>
      </c>
      <c r="AF460" s="5">
        <v>10</v>
      </c>
      <c r="AG460" s="5">
        <v>2</v>
      </c>
      <c r="AH460" s="5">
        <v>5</v>
      </c>
      <c r="AI460" s="5">
        <v>4</v>
      </c>
      <c r="AJ460" s="5">
        <v>0</v>
      </c>
      <c r="AK460" s="5">
        <v>1</v>
      </c>
      <c r="AL460" s="4" t="s">
        <v>19361</v>
      </c>
      <c r="AM460" s="4" t="s">
        <v>19365</v>
      </c>
      <c r="AN460" s="4" t="s">
        <v>19358</v>
      </c>
      <c r="AO460" s="4" t="s">
        <v>19359</v>
      </c>
      <c r="AP460" s="4" t="s">
        <v>19360</v>
      </c>
    </row>
    <row r="461" spans="2:42" ht="15" x14ac:dyDescent="0.25">
      <c r="B461" s="9" t="s">
        <v>39</v>
      </c>
      <c r="C461" s="6" t="s">
        <v>52</v>
      </c>
      <c r="D461" s="6" t="s">
        <v>42</v>
      </c>
      <c r="E461" s="6" t="s">
        <v>43</v>
      </c>
      <c r="F461" s="6" t="s">
        <v>101</v>
      </c>
      <c r="G461" s="6" t="s">
        <v>536</v>
      </c>
      <c r="H461" s="6" t="s">
        <v>57</v>
      </c>
      <c r="I461" s="6" t="s">
        <v>94</v>
      </c>
      <c r="J461" s="6" t="s">
        <v>48</v>
      </c>
      <c r="K461" s="6" t="s">
        <v>39</v>
      </c>
      <c r="L461" s="7">
        <v>3</v>
      </c>
      <c r="M461" s="7">
        <v>18</v>
      </c>
      <c r="N461" s="7">
        <v>0</v>
      </c>
      <c r="O461" s="7">
        <v>1306</v>
      </c>
      <c r="P461" s="7">
        <v>5</v>
      </c>
      <c r="Q461" s="6" t="s">
        <v>72</v>
      </c>
      <c r="R461" s="7">
        <v>1</v>
      </c>
      <c r="S461" s="7">
        <v>2</v>
      </c>
      <c r="T461" s="7">
        <v>69</v>
      </c>
      <c r="U461" s="7">
        <v>3</v>
      </c>
      <c r="V461" s="7">
        <v>1</v>
      </c>
      <c r="W461" s="7">
        <v>2</v>
      </c>
      <c r="X461" s="7">
        <v>1878</v>
      </c>
      <c r="Y461" s="7">
        <v>8059</v>
      </c>
      <c r="Z461" s="7">
        <v>1</v>
      </c>
      <c r="AA461" s="7">
        <v>14</v>
      </c>
      <c r="AB461" s="7">
        <v>3</v>
      </c>
      <c r="AC461" s="7">
        <v>4</v>
      </c>
      <c r="AD461" s="7">
        <v>80</v>
      </c>
      <c r="AE461" s="7">
        <v>0</v>
      </c>
      <c r="AF461" s="7">
        <v>0</v>
      </c>
      <c r="AG461" s="7">
        <v>3</v>
      </c>
      <c r="AH461" s="7">
        <v>0</v>
      </c>
      <c r="AI461" s="7">
        <v>0</v>
      </c>
      <c r="AJ461" s="7">
        <v>0</v>
      </c>
      <c r="AK461" s="7">
        <v>0</v>
      </c>
      <c r="AL461" s="6" t="s">
        <v>19356</v>
      </c>
      <c r="AM461" s="6" t="s">
        <v>19371</v>
      </c>
      <c r="AN461" s="6" t="s">
        <v>19363</v>
      </c>
      <c r="AO461" s="6" t="s">
        <v>19359</v>
      </c>
      <c r="AP461" s="6" t="s">
        <v>19360</v>
      </c>
    </row>
    <row r="462" spans="2:42" ht="15" x14ac:dyDescent="0.25">
      <c r="B462" s="8" t="s">
        <v>51</v>
      </c>
      <c r="C462" s="4" t="s">
        <v>86</v>
      </c>
      <c r="D462" s="4" t="s">
        <v>54</v>
      </c>
      <c r="E462" s="4" t="s">
        <v>43</v>
      </c>
      <c r="F462" s="4" t="s">
        <v>61</v>
      </c>
      <c r="G462" s="4" t="s">
        <v>537</v>
      </c>
      <c r="H462" s="4" t="s">
        <v>57</v>
      </c>
      <c r="I462" s="4" t="s">
        <v>47</v>
      </c>
      <c r="J462" s="4" t="s">
        <v>74</v>
      </c>
      <c r="K462" s="4" t="s">
        <v>51</v>
      </c>
      <c r="L462" s="5">
        <v>2</v>
      </c>
      <c r="M462" s="5">
        <v>40</v>
      </c>
      <c r="N462" s="5">
        <v>1</v>
      </c>
      <c r="O462" s="5">
        <v>1094</v>
      </c>
      <c r="P462" s="5">
        <v>28</v>
      </c>
      <c r="Q462" s="4" t="s">
        <v>72</v>
      </c>
      <c r="R462" s="5">
        <v>1</v>
      </c>
      <c r="S462" s="5">
        <v>3</v>
      </c>
      <c r="T462" s="5">
        <v>58</v>
      </c>
      <c r="U462" s="5">
        <v>1</v>
      </c>
      <c r="V462" s="5">
        <v>3</v>
      </c>
      <c r="W462" s="5">
        <v>1</v>
      </c>
      <c r="X462" s="5">
        <v>10932</v>
      </c>
      <c r="Y462" s="5">
        <v>11373</v>
      </c>
      <c r="Z462" s="5">
        <v>3</v>
      </c>
      <c r="AA462" s="5">
        <v>15</v>
      </c>
      <c r="AB462" s="5">
        <v>3</v>
      </c>
      <c r="AC462" s="5">
        <v>3</v>
      </c>
      <c r="AD462" s="5">
        <v>80</v>
      </c>
      <c r="AE462" s="5">
        <v>1</v>
      </c>
      <c r="AF462" s="5">
        <v>20</v>
      </c>
      <c r="AG462" s="5">
        <v>3</v>
      </c>
      <c r="AH462" s="5">
        <v>1</v>
      </c>
      <c r="AI462" s="5">
        <v>0</v>
      </c>
      <c r="AJ462" s="5">
        <v>0</v>
      </c>
      <c r="AK462" s="5">
        <v>1</v>
      </c>
      <c r="AL462" s="4" t="s">
        <v>19356</v>
      </c>
      <c r="AM462" s="4" t="s">
        <v>19357</v>
      </c>
      <c r="AN462" s="4" t="s">
        <v>19367</v>
      </c>
      <c r="AO462" s="4" t="s">
        <v>19369</v>
      </c>
      <c r="AP462" s="4" t="s">
        <v>19368</v>
      </c>
    </row>
    <row r="463" spans="2:42" ht="15" x14ac:dyDescent="0.25">
      <c r="B463" s="9" t="s">
        <v>51</v>
      </c>
      <c r="C463" s="6" t="s">
        <v>86</v>
      </c>
      <c r="D463" s="6" t="s">
        <v>54</v>
      </c>
      <c r="E463" s="6" t="s">
        <v>55</v>
      </c>
      <c r="F463" s="6" t="s">
        <v>61</v>
      </c>
      <c r="G463" s="6" t="s">
        <v>538</v>
      </c>
      <c r="H463" s="6" t="s">
        <v>46</v>
      </c>
      <c r="I463" s="6" t="s">
        <v>78</v>
      </c>
      <c r="J463" s="6" t="s">
        <v>48</v>
      </c>
      <c r="K463" s="6" t="s">
        <v>39</v>
      </c>
      <c r="L463" s="7">
        <v>3</v>
      </c>
      <c r="M463" s="7">
        <v>41</v>
      </c>
      <c r="N463" s="7">
        <v>1</v>
      </c>
      <c r="O463" s="7">
        <v>509</v>
      </c>
      <c r="P463" s="7">
        <v>2</v>
      </c>
      <c r="Q463" s="6" t="s">
        <v>66</v>
      </c>
      <c r="R463" s="7">
        <v>1</v>
      </c>
      <c r="S463" s="7">
        <v>1</v>
      </c>
      <c r="T463" s="7">
        <v>62</v>
      </c>
      <c r="U463" s="7">
        <v>2</v>
      </c>
      <c r="V463" s="7">
        <v>2</v>
      </c>
      <c r="W463" s="7">
        <v>3</v>
      </c>
      <c r="X463" s="7">
        <v>6811</v>
      </c>
      <c r="Y463" s="7">
        <v>2112</v>
      </c>
      <c r="Z463" s="7">
        <v>2</v>
      </c>
      <c r="AA463" s="7">
        <v>17</v>
      </c>
      <c r="AB463" s="7">
        <v>3</v>
      </c>
      <c r="AC463" s="7">
        <v>1</v>
      </c>
      <c r="AD463" s="7">
        <v>80</v>
      </c>
      <c r="AE463" s="7">
        <v>0</v>
      </c>
      <c r="AF463" s="7">
        <v>10</v>
      </c>
      <c r="AG463" s="7">
        <v>3</v>
      </c>
      <c r="AH463" s="7">
        <v>8</v>
      </c>
      <c r="AI463" s="7">
        <v>7</v>
      </c>
      <c r="AJ463" s="7">
        <v>0</v>
      </c>
      <c r="AK463" s="7">
        <v>7</v>
      </c>
      <c r="AL463" s="6" t="s">
        <v>19356</v>
      </c>
      <c r="AM463" s="6" t="s">
        <v>19357</v>
      </c>
      <c r="AN463" s="6" t="s">
        <v>19364</v>
      </c>
      <c r="AO463" s="6" t="s">
        <v>19359</v>
      </c>
      <c r="AP463" s="6" t="s">
        <v>19360</v>
      </c>
    </row>
    <row r="464" spans="2:42" ht="15" x14ac:dyDescent="0.25">
      <c r="B464" s="8" t="s">
        <v>51</v>
      </c>
      <c r="C464" s="4" t="s">
        <v>40</v>
      </c>
      <c r="D464" s="4" t="s">
        <v>54</v>
      </c>
      <c r="E464" s="4" t="s">
        <v>43</v>
      </c>
      <c r="F464" s="4" t="s">
        <v>67</v>
      </c>
      <c r="G464" s="4" t="s">
        <v>539</v>
      </c>
      <c r="H464" s="4" t="s">
        <v>57</v>
      </c>
      <c r="I464" s="4" t="s">
        <v>47</v>
      </c>
      <c r="J464" s="4" t="s">
        <v>74</v>
      </c>
      <c r="K464" s="4" t="s">
        <v>51</v>
      </c>
      <c r="L464" s="5">
        <v>5</v>
      </c>
      <c r="M464" s="5">
        <v>26</v>
      </c>
      <c r="N464" s="5">
        <v>1</v>
      </c>
      <c r="O464" s="5">
        <v>775</v>
      </c>
      <c r="P464" s="5">
        <v>29</v>
      </c>
      <c r="Q464" s="4" t="s">
        <v>50</v>
      </c>
      <c r="R464" s="5">
        <v>1</v>
      </c>
      <c r="S464" s="5">
        <v>1</v>
      </c>
      <c r="T464" s="5">
        <v>45</v>
      </c>
      <c r="U464" s="5">
        <v>3</v>
      </c>
      <c r="V464" s="5">
        <v>2</v>
      </c>
      <c r="W464" s="5">
        <v>3</v>
      </c>
      <c r="X464" s="5">
        <v>4306</v>
      </c>
      <c r="Y464" s="5">
        <v>4267</v>
      </c>
      <c r="Z464" s="5">
        <v>5</v>
      </c>
      <c r="AA464" s="5">
        <v>12</v>
      </c>
      <c r="AB464" s="5">
        <v>3</v>
      </c>
      <c r="AC464" s="5">
        <v>1</v>
      </c>
      <c r="AD464" s="5">
        <v>80</v>
      </c>
      <c r="AE464" s="5">
        <v>2</v>
      </c>
      <c r="AF464" s="5">
        <v>8</v>
      </c>
      <c r="AG464" s="5">
        <v>3</v>
      </c>
      <c r="AH464" s="5">
        <v>0</v>
      </c>
      <c r="AI464" s="5">
        <v>0</v>
      </c>
      <c r="AJ464" s="5">
        <v>0</v>
      </c>
      <c r="AK464" s="5">
        <v>0</v>
      </c>
      <c r="AL464" s="4" t="s">
        <v>19356</v>
      </c>
      <c r="AM464" s="4" t="s">
        <v>19365</v>
      </c>
      <c r="AN464" s="4" t="s">
        <v>19364</v>
      </c>
      <c r="AO464" s="4" t="s">
        <v>19369</v>
      </c>
      <c r="AP464" s="4" t="s">
        <v>19360</v>
      </c>
    </row>
    <row r="465" spans="2:42" ht="15" x14ac:dyDescent="0.25">
      <c r="B465" s="9" t="s">
        <v>51</v>
      </c>
      <c r="C465" s="6" t="s">
        <v>40</v>
      </c>
      <c r="D465" s="6" t="s">
        <v>54</v>
      </c>
      <c r="E465" s="6" t="s">
        <v>43</v>
      </c>
      <c r="F465" s="6" t="s">
        <v>67</v>
      </c>
      <c r="G465" s="6" t="s">
        <v>540</v>
      </c>
      <c r="H465" s="6" t="s">
        <v>46</v>
      </c>
      <c r="I465" s="6" t="s">
        <v>47</v>
      </c>
      <c r="J465" s="6" t="s">
        <v>48</v>
      </c>
      <c r="K465" s="6" t="s">
        <v>51</v>
      </c>
      <c r="L465" s="7">
        <v>3</v>
      </c>
      <c r="M465" s="7">
        <v>35</v>
      </c>
      <c r="N465" s="7">
        <v>1</v>
      </c>
      <c r="O465" s="7">
        <v>195</v>
      </c>
      <c r="P465" s="7">
        <v>1</v>
      </c>
      <c r="Q465" s="6" t="s">
        <v>72</v>
      </c>
      <c r="R465" s="7">
        <v>1</v>
      </c>
      <c r="S465" s="7">
        <v>1</v>
      </c>
      <c r="T465" s="7">
        <v>80</v>
      </c>
      <c r="U465" s="7">
        <v>3</v>
      </c>
      <c r="V465" s="7">
        <v>2</v>
      </c>
      <c r="W465" s="7">
        <v>3</v>
      </c>
      <c r="X465" s="7">
        <v>4859</v>
      </c>
      <c r="Y465" s="7">
        <v>6698</v>
      </c>
      <c r="Z465" s="7">
        <v>1</v>
      </c>
      <c r="AA465" s="7">
        <v>16</v>
      </c>
      <c r="AB465" s="7">
        <v>3</v>
      </c>
      <c r="AC465" s="7">
        <v>4</v>
      </c>
      <c r="AD465" s="7">
        <v>80</v>
      </c>
      <c r="AE465" s="7">
        <v>0</v>
      </c>
      <c r="AF465" s="7">
        <v>5</v>
      </c>
      <c r="AG465" s="7">
        <v>3</v>
      </c>
      <c r="AH465" s="7">
        <v>5</v>
      </c>
      <c r="AI465" s="7">
        <v>4</v>
      </c>
      <c r="AJ465" s="7">
        <v>0</v>
      </c>
      <c r="AK465" s="7">
        <v>3</v>
      </c>
      <c r="AL465" s="6" t="s">
        <v>19356</v>
      </c>
      <c r="AM465" s="6" t="s">
        <v>19365</v>
      </c>
      <c r="AN465" s="6" t="s">
        <v>19364</v>
      </c>
      <c r="AO465" s="6" t="s">
        <v>19359</v>
      </c>
      <c r="AP465" s="6" t="s">
        <v>19360</v>
      </c>
    </row>
    <row r="466" spans="2:42" ht="15" x14ac:dyDescent="0.25">
      <c r="B466" s="8" t="s">
        <v>51</v>
      </c>
      <c r="C466" s="4" t="s">
        <v>40</v>
      </c>
      <c r="D466" s="4" t="s">
        <v>54</v>
      </c>
      <c r="E466" s="4" t="s">
        <v>43</v>
      </c>
      <c r="F466" s="4" t="s">
        <v>44</v>
      </c>
      <c r="G466" s="4" t="s">
        <v>541</v>
      </c>
      <c r="H466" s="4" t="s">
        <v>57</v>
      </c>
      <c r="I466" s="4" t="s">
        <v>47</v>
      </c>
      <c r="J466" s="4" t="s">
        <v>48</v>
      </c>
      <c r="K466" s="4" t="s">
        <v>51</v>
      </c>
      <c r="L466" s="5">
        <v>3</v>
      </c>
      <c r="M466" s="5">
        <v>34</v>
      </c>
      <c r="N466" s="5">
        <v>1</v>
      </c>
      <c r="O466" s="5">
        <v>258</v>
      </c>
      <c r="P466" s="5">
        <v>21</v>
      </c>
      <c r="Q466" s="4" t="s">
        <v>66</v>
      </c>
      <c r="R466" s="5">
        <v>1</v>
      </c>
      <c r="S466" s="5">
        <v>4</v>
      </c>
      <c r="T466" s="5">
        <v>74</v>
      </c>
      <c r="U466" s="5">
        <v>4</v>
      </c>
      <c r="V466" s="5">
        <v>2</v>
      </c>
      <c r="W466" s="5">
        <v>4</v>
      </c>
      <c r="X466" s="5">
        <v>5337</v>
      </c>
      <c r="Y466" s="5">
        <v>19921</v>
      </c>
      <c r="Z466" s="5">
        <v>1</v>
      </c>
      <c r="AA466" s="5">
        <v>12</v>
      </c>
      <c r="AB466" s="5">
        <v>3</v>
      </c>
      <c r="AC466" s="5">
        <v>4</v>
      </c>
      <c r="AD466" s="5">
        <v>80</v>
      </c>
      <c r="AE466" s="5">
        <v>0</v>
      </c>
      <c r="AF466" s="5">
        <v>10</v>
      </c>
      <c r="AG466" s="5">
        <v>3</v>
      </c>
      <c r="AH466" s="5">
        <v>10</v>
      </c>
      <c r="AI466" s="5">
        <v>7</v>
      </c>
      <c r="AJ466" s="5">
        <v>5</v>
      </c>
      <c r="AK466" s="5">
        <v>7</v>
      </c>
      <c r="AL466" s="4" t="s">
        <v>19356</v>
      </c>
      <c r="AM466" s="4" t="s">
        <v>19365</v>
      </c>
      <c r="AN466" s="4" t="s">
        <v>19358</v>
      </c>
      <c r="AO466" s="4" t="s">
        <v>19369</v>
      </c>
      <c r="AP466" s="4" t="s">
        <v>19360</v>
      </c>
    </row>
    <row r="467" spans="2:42" ht="15" x14ac:dyDescent="0.25">
      <c r="B467" s="9" t="s">
        <v>39</v>
      </c>
      <c r="C467" s="6" t="s">
        <v>40</v>
      </c>
      <c r="D467" s="6" t="s">
        <v>42</v>
      </c>
      <c r="E467" s="6" t="s">
        <v>55</v>
      </c>
      <c r="F467" s="6" t="s">
        <v>108</v>
      </c>
      <c r="G467" s="6" t="s">
        <v>542</v>
      </c>
      <c r="H467" s="6" t="s">
        <v>57</v>
      </c>
      <c r="I467" s="6" t="s">
        <v>63</v>
      </c>
      <c r="J467" s="6" t="s">
        <v>48</v>
      </c>
      <c r="K467" s="6" t="s">
        <v>39</v>
      </c>
      <c r="L467" s="7">
        <v>3</v>
      </c>
      <c r="M467" s="7">
        <v>26</v>
      </c>
      <c r="N467" s="7">
        <v>0</v>
      </c>
      <c r="O467" s="7">
        <v>471</v>
      </c>
      <c r="P467" s="7">
        <v>24</v>
      </c>
      <c r="Q467" s="6" t="s">
        <v>72</v>
      </c>
      <c r="R467" s="7">
        <v>1</v>
      </c>
      <c r="S467" s="7">
        <v>3</v>
      </c>
      <c r="T467" s="7">
        <v>66</v>
      </c>
      <c r="U467" s="7">
        <v>1</v>
      </c>
      <c r="V467" s="7">
        <v>1</v>
      </c>
      <c r="W467" s="7">
        <v>4</v>
      </c>
      <c r="X467" s="7">
        <v>2340</v>
      </c>
      <c r="Y467" s="7">
        <v>23213</v>
      </c>
      <c r="Z467" s="7">
        <v>1</v>
      </c>
      <c r="AA467" s="7">
        <v>18</v>
      </c>
      <c r="AB467" s="7">
        <v>3</v>
      </c>
      <c r="AC467" s="7">
        <v>2</v>
      </c>
      <c r="AD467" s="7">
        <v>80</v>
      </c>
      <c r="AE467" s="7">
        <v>0</v>
      </c>
      <c r="AF467" s="7">
        <v>1</v>
      </c>
      <c r="AG467" s="7">
        <v>1</v>
      </c>
      <c r="AH467" s="7">
        <v>1</v>
      </c>
      <c r="AI467" s="7">
        <v>0</v>
      </c>
      <c r="AJ467" s="7">
        <v>0</v>
      </c>
      <c r="AK467" s="7">
        <v>0</v>
      </c>
      <c r="AL467" s="6" t="s">
        <v>19356</v>
      </c>
      <c r="AM467" s="6" t="s">
        <v>19365</v>
      </c>
      <c r="AN467" s="6" t="s">
        <v>19358</v>
      </c>
      <c r="AO467" s="6" t="s">
        <v>19369</v>
      </c>
      <c r="AP467" s="6" t="s">
        <v>19360</v>
      </c>
    </row>
    <row r="468" spans="2:42" ht="15" x14ac:dyDescent="0.25">
      <c r="B468" s="8" t="s">
        <v>51</v>
      </c>
      <c r="C468" s="4" t="s">
        <v>40</v>
      </c>
      <c r="D468" s="4" t="s">
        <v>54</v>
      </c>
      <c r="E468" s="4" t="s">
        <v>55</v>
      </c>
      <c r="F468" s="4" t="s">
        <v>108</v>
      </c>
      <c r="G468" s="4" t="s">
        <v>543</v>
      </c>
      <c r="H468" s="4" t="s">
        <v>46</v>
      </c>
      <c r="I468" s="4" t="s">
        <v>76</v>
      </c>
      <c r="J468" s="4" t="s">
        <v>48</v>
      </c>
      <c r="K468" s="4" t="s">
        <v>51</v>
      </c>
      <c r="L468" s="5">
        <v>3</v>
      </c>
      <c r="M468" s="5">
        <v>37</v>
      </c>
      <c r="N468" s="5">
        <v>1</v>
      </c>
      <c r="O468" s="5">
        <v>799</v>
      </c>
      <c r="P468" s="5">
        <v>1</v>
      </c>
      <c r="Q468" s="4" t="s">
        <v>72</v>
      </c>
      <c r="R468" s="5">
        <v>1</v>
      </c>
      <c r="S468" s="5">
        <v>2</v>
      </c>
      <c r="T468" s="5">
        <v>59</v>
      </c>
      <c r="U468" s="5">
        <v>3</v>
      </c>
      <c r="V468" s="5">
        <v>3</v>
      </c>
      <c r="W468" s="5">
        <v>4</v>
      </c>
      <c r="X468" s="5">
        <v>7491</v>
      </c>
      <c r="Y468" s="5">
        <v>23848</v>
      </c>
      <c r="Z468" s="5">
        <v>4</v>
      </c>
      <c r="AA468" s="5">
        <v>17</v>
      </c>
      <c r="AB468" s="5">
        <v>3</v>
      </c>
      <c r="AC468" s="5">
        <v>4</v>
      </c>
      <c r="AD468" s="5">
        <v>80</v>
      </c>
      <c r="AE468" s="5">
        <v>0</v>
      </c>
      <c r="AF468" s="5">
        <v>12</v>
      </c>
      <c r="AG468" s="5">
        <v>4</v>
      </c>
      <c r="AH468" s="5">
        <v>6</v>
      </c>
      <c r="AI468" s="5">
        <v>5</v>
      </c>
      <c r="AJ468" s="5">
        <v>1</v>
      </c>
      <c r="AK468" s="5">
        <v>2</v>
      </c>
      <c r="AL468" s="4" t="s">
        <v>19356</v>
      </c>
      <c r="AM468" s="4" t="s">
        <v>19357</v>
      </c>
      <c r="AN468" s="4" t="s">
        <v>19358</v>
      </c>
      <c r="AO468" s="4" t="s">
        <v>19359</v>
      </c>
      <c r="AP468" s="4" t="s">
        <v>19368</v>
      </c>
    </row>
    <row r="469" spans="2:42" ht="15" x14ac:dyDescent="0.25">
      <c r="B469" s="9" t="s">
        <v>51</v>
      </c>
      <c r="C469" s="6" t="s">
        <v>52</v>
      </c>
      <c r="D469" s="6" t="s">
        <v>54</v>
      </c>
      <c r="E469" s="6" t="s">
        <v>55</v>
      </c>
      <c r="F469" s="6" t="s">
        <v>67</v>
      </c>
      <c r="G469" s="6" t="s">
        <v>544</v>
      </c>
      <c r="H469" s="6" t="s">
        <v>46</v>
      </c>
      <c r="I469" s="6" t="s">
        <v>78</v>
      </c>
      <c r="J469" s="6" t="s">
        <v>59</v>
      </c>
      <c r="K469" s="6" t="s">
        <v>51</v>
      </c>
      <c r="L469" s="7">
        <v>3</v>
      </c>
      <c r="M469" s="7">
        <v>46</v>
      </c>
      <c r="N469" s="7">
        <v>1</v>
      </c>
      <c r="O469" s="7">
        <v>1034</v>
      </c>
      <c r="P469" s="7">
        <v>18</v>
      </c>
      <c r="Q469" s="6" t="s">
        <v>60</v>
      </c>
      <c r="R469" s="7">
        <v>1</v>
      </c>
      <c r="S469" s="7">
        <v>1</v>
      </c>
      <c r="T469" s="7">
        <v>86</v>
      </c>
      <c r="U469" s="7">
        <v>3</v>
      </c>
      <c r="V469" s="7">
        <v>3</v>
      </c>
      <c r="W469" s="7">
        <v>3</v>
      </c>
      <c r="X469" s="7">
        <v>10527</v>
      </c>
      <c r="Y469" s="7">
        <v>8984</v>
      </c>
      <c r="Z469" s="7">
        <v>5</v>
      </c>
      <c r="AA469" s="7">
        <v>11</v>
      </c>
      <c r="AB469" s="7">
        <v>3</v>
      </c>
      <c r="AC469" s="7">
        <v>4</v>
      </c>
      <c r="AD469" s="7">
        <v>80</v>
      </c>
      <c r="AE469" s="7">
        <v>0</v>
      </c>
      <c r="AF469" s="7">
        <v>28</v>
      </c>
      <c r="AG469" s="7">
        <v>2</v>
      </c>
      <c r="AH469" s="7">
        <v>2</v>
      </c>
      <c r="AI469" s="7">
        <v>2</v>
      </c>
      <c r="AJ469" s="7">
        <v>1</v>
      </c>
      <c r="AK469" s="7">
        <v>2</v>
      </c>
      <c r="AL469" s="6" t="s">
        <v>19356</v>
      </c>
      <c r="AM469" s="6" t="s">
        <v>19362</v>
      </c>
      <c r="AN469" s="6" t="s">
        <v>19364</v>
      </c>
      <c r="AO469" s="6" t="s">
        <v>19370</v>
      </c>
      <c r="AP469" s="6" t="s">
        <v>19373</v>
      </c>
    </row>
    <row r="470" spans="2:42" ht="15" x14ac:dyDescent="0.25">
      <c r="B470" s="8" t="s">
        <v>51</v>
      </c>
      <c r="C470" s="4" t="s">
        <v>40</v>
      </c>
      <c r="D470" s="4" t="s">
        <v>54</v>
      </c>
      <c r="E470" s="4" t="s">
        <v>43</v>
      </c>
      <c r="F470" s="4" t="s">
        <v>44</v>
      </c>
      <c r="G470" s="4" t="s">
        <v>545</v>
      </c>
      <c r="H470" s="4" t="s">
        <v>46</v>
      </c>
      <c r="I470" s="4" t="s">
        <v>90</v>
      </c>
      <c r="J470" s="4" t="s">
        <v>59</v>
      </c>
      <c r="K470" s="4" t="s">
        <v>51</v>
      </c>
      <c r="L470" s="5">
        <v>2</v>
      </c>
      <c r="M470" s="5">
        <v>41</v>
      </c>
      <c r="N470" s="5">
        <v>1</v>
      </c>
      <c r="O470" s="5">
        <v>1276</v>
      </c>
      <c r="P470" s="5">
        <v>2</v>
      </c>
      <c r="Q470" s="4" t="s">
        <v>129</v>
      </c>
      <c r="R470" s="5">
        <v>1</v>
      </c>
      <c r="S470" s="5">
        <v>2</v>
      </c>
      <c r="T470" s="5">
        <v>91</v>
      </c>
      <c r="U470" s="5">
        <v>3</v>
      </c>
      <c r="V470" s="5">
        <v>4</v>
      </c>
      <c r="W470" s="5">
        <v>1</v>
      </c>
      <c r="X470" s="5">
        <v>16595</v>
      </c>
      <c r="Y470" s="5">
        <v>5626</v>
      </c>
      <c r="Z470" s="5">
        <v>7</v>
      </c>
      <c r="AA470" s="5">
        <v>16</v>
      </c>
      <c r="AB470" s="5">
        <v>3</v>
      </c>
      <c r="AC470" s="5">
        <v>2</v>
      </c>
      <c r="AD470" s="5">
        <v>80</v>
      </c>
      <c r="AE470" s="5">
        <v>1</v>
      </c>
      <c r="AF470" s="5">
        <v>22</v>
      </c>
      <c r="AG470" s="5">
        <v>3</v>
      </c>
      <c r="AH470" s="5">
        <v>18</v>
      </c>
      <c r="AI470" s="5">
        <v>16</v>
      </c>
      <c r="AJ470" s="5">
        <v>11</v>
      </c>
      <c r="AK470" s="5">
        <v>8</v>
      </c>
      <c r="AL470" s="4" t="s">
        <v>19356</v>
      </c>
      <c r="AM470" s="4" t="s">
        <v>19357</v>
      </c>
      <c r="AN470" s="4" t="s">
        <v>19367</v>
      </c>
      <c r="AO470" s="4" t="s">
        <v>19359</v>
      </c>
      <c r="AP470" s="4" t="s">
        <v>19373</v>
      </c>
    </row>
    <row r="471" spans="2:42" ht="15" x14ac:dyDescent="0.25">
      <c r="B471" s="9" t="s">
        <v>51</v>
      </c>
      <c r="C471" s="6" t="s">
        <v>86</v>
      </c>
      <c r="D471" s="6" t="s">
        <v>54</v>
      </c>
      <c r="E471" s="6" t="s">
        <v>43</v>
      </c>
      <c r="F471" s="6" t="s">
        <v>67</v>
      </c>
      <c r="G471" s="6" t="s">
        <v>546</v>
      </c>
      <c r="H471" s="6" t="s">
        <v>57</v>
      </c>
      <c r="I471" s="6" t="s">
        <v>47</v>
      </c>
      <c r="J471" s="6" t="s">
        <v>74</v>
      </c>
      <c r="K471" s="6" t="s">
        <v>51</v>
      </c>
      <c r="L471" s="7">
        <v>6</v>
      </c>
      <c r="M471" s="7">
        <v>37</v>
      </c>
      <c r="N471" s="7">
        <v>1</v>
      </c>
      <c r="O471" s="7">
        <v>142</v>
      </c>
      <c r="P471" s="7">
        <v>9</v>
      </c>
      <c r="Q471" s="6" t="s">
        <v>66</v>
      </c>
      <c r="R471" s="7">
        <v>1</v>
      </c>
      <c r="S471" s="7">
        <v>1</v>
      </c>
      <c r="T471" s="7">
        <v>69</v>
      </c>
      <c r="U471" s="7">
        <v>3</v>
      </c>
      <c r="V471" s="7">
        <v>3</v>
      </c>
      <c r="W471" s="7">
        <v>2</v>
      </c>
      <c r="X471" s="7">
        <v>8834</v>
      </c>
      <c r="Y471" s="7">
        <v>24666</v>
      </c>
      <c r="Z471" s="7">
        <v>1</v>
      </c>
      <c r="AA471" s="7">
        <v>13</v>
      </c>
      <c r="AB471" s="7">
        <v>3</v>
      </c>
      <c r="AC471" s="7">
        <v>4</v>
      </c>
      <c r="AD471" s="7">
        <v>80</v>
      </c>
      <c r="AE471" s="7">
        <v>1</v>
      </c>
      <c r="AF471" s="7">
        <v>9</v>
      </c>
      <c r="AG471" s="7">
        <v>3</v>
      </c>
      <c r="AH471" s="7">
        <v>9</v>
      </c>
      <c r="AI471" s="7">
        <v>5</v>
      </c>
      <c r="AJ471" s="7">
        <v>7</v>
      </c>
      <c r="AK471" s="7">
        <v>7</v>
      </c>
      <c r="AL471" s="6" t="s">
        <v>19356</v>
      </c>
      <c r="AM471" s="6" t="s">
        <v>19357</v>
      </c>
      <c r="AN471" s="6" t="s">
        <v>19363</v>
      </c>
      <c r="AO471" s="6" t="s">
        <v>19359</v>
      </c>
      <c r="AP471" s="6" t="s">
        <v>19360</v>
      </c>
    </row>
    <row r="472" spans="2:42" ht="15" x14ac:dyDescent="0.25">
      <c r="B472" s="8" t="s">
        <v>51</v>
      </c>
      <c r="C472" s="4" t="s">
        <v>40</v>
      </c>
      <c r="D472" s="4" t="s">
        <v>54</v>
      </c>
      <c r="E472" s="4" t="s">
        <v>55</v>
      </c>
      <c r="F472" s="4" t="s">
        <v>108</v>
      </c>
      <c r="G472" s="4" t="s">
        <v>547</v>
      </c>
      <c r="H472" s="4" t="s">
        <v>57</v>
      </c>
      <c r="I472" s="4" t="s">
        <v>58</v>
      </c>
      <c r="J472" s="4" t="s">
        <v>74</v>
      </c>
      <c r="K472" s="4" t="s">
        <v>39</v>
      </c>
      <c r="L472" s="5">
        <v>3</v>
      </c>
      <c r="M472" s="5">
        <v>52</v>
      </c>
      <c r="N472" s="5">
        <v>1</v>
      </c>
      <c r="O472" s="5">
        <v>956</v>
      </c>
      <c r="P472" s="5">
        <v>6</v>
      </c>
      <c r="Q472" s="4" t="s">
        <v>50</v>
      </c>
      <c r="R472" s="5">
        <v>1</v>
      </c>
      <c r="S472" s="5">
        <v>4</v>
      </c>
      <c r="T472" s="5">
        <v>78</v>
      </c>
      <c r="U472" s="5">
        <v>3</v>
      </c>
      <c r="V472" s="5">
        <v>2</v>
      </c>
      <c r="W472" s="5">
        <v>1</v>
      </c>
      <c r="X472" s="5">
        <v>5577</v>
      </c>
      <c r="Y472" s="5">
        <v>22087</v>
      </c>
      <c r="Z472" s="5">
        <v>3</v>
      </c>
      <c r="AA472" s="5">
        <v>12</v>
      </c>
      <c r="AB472" s="5">
        <v>3</v>
      </c>
      <c r="AC472" s="5">
        <v>2</v>
      </c>
      <c r="AD472" s="5">
        <v>80</v>
      </c>
      <c r="AE472" s="5">
        <v>2</v>
      </c>
      <c r="AF472" s="5">
        <v>18</v>
      </c>
      <c r="AG472" s="5">
        <v>3</v>
      </c>
      <c r="AH472" s="5">
        <v>10</v>
      </c>
      <c r="AI472" s="5">
        <v>9</v>
      </c>
      <c r="AJ472" s="5">
        <v>6</v>
      </c>
      <c r="AK472" s="5">
        <v>9</v>
      </c>
      <c r="AL472" s="4" t="s">
        <v>19356</v>
      </c>
      <c r="AM472" s="4" t="s">
        <v>19362</v>
      </c>
      <c r="AN472" s="4" t="s">
        <v>19367</v>
      </c>
      <c r="AO472" s="4" t="s">
        <v>19359</v>
      </c>
      <c r="AP472" s="4" t="s">
        <v>19368</v>
      </c>
    </row>
    <row r="473" spans="2:42" ht="15" x14ac:dyDescent="0.25">
      <c r="B473" s="9" t="s">
        <v>39</v>
      </c>
      <c r="C473" s="6" t="s">
        <v>86</v>
      </c>
      <c r="D473" s="6" t="s">
        <v>42</v>
      </c>
      <c r="E473" s="6" t="s">
        <v>43</v>
      </c>
      <c r="F473" s="6" t="s">
        <v>61</v>
      </c>
      <c r="G473" s="6" t="s">
        <v>548</v>
      </c>
      <c r="H473" s="6" t="s">
        <v>57</v>
      </c>
      <c r="I473" s="6" t="s">
        <v>47</v>
      </c>
      <c r="J473" s="6" t="s">
        <v>59</v>
      </c>
      <c r="K473" s="6" t="s">
        <v>51</v>
      </c>
      <c r="L473" s="7">
        <v>2</v>
      </c>
      <c r="M473" s="7">
        <v>32</v>
      </c>
      <c r="N473" s="7">
        <v>0</v>
      </c>
      <c r="O473" s="7">
        <v>1474</v>
      </c>
      <c r="P473" s="7">
        <v>11</v>
      </c>
      <c r="Q473" s="6" t="s">
        <v>66</v>
      </c>
      <c r="R473" s="7">
        <v>1</v>
      </c>
      <c r="S473" s="7">
        <v>4</v>
      </c>
      <c r="T473" s="7">
        <v>60</v>
      </c>
      <c r="U473" s="7">
        <v>4</v>
      </c>
      <c r="V473" s="7">
        <v>2</v>
      </c>
      <c r="W473" s="7">
        <v>3</v>
      </c>
      <c r="X473" s="7">
        <v>4707</v>
      </c>
      <c r="Y473" s="7">
        <v>23914</v>
      </c>
      <c r="Z473" s="7">
        <v>8</v>
      </c>
      <c r="AA473" s="7">
        <v>12</v>
      </c>
      <c r="AB473" s="7">
        <v>3</v>
      </c>
      <c r="AC473" s="7">
        <v>4</v>
      </c>
      <c r="AD473" s="7">
        <v>80</v>
      </c>
      <c r="AE473" s="7">
        <v>0</v>
      </c>
      <c r="AF473" s="7">
        <v>6</v>
      </c>
      <c r="AG473" s="7">
        <v>3</v>
      </c>
      <c r="AH473" s="7">
        <v>4</v>
      </c>
      <c r="AI473" s="7">
        <v>2</v>
      </c>
      <c r="AJ473" s="7">
        <v>1</v>
      </c>
      <c r="AK473" s="7">
        <v>2</v>
      </c>
      <c r="AL473" s="6" t="s">
        <v>19356</v>
      </c>
      <c r="AM473" s="6" t="s">
        <v>19365</v>
      </c>
      <c r="AN473" s="6" t="s">
        <v>19364</v>
      </c>
      <c r="AO473" s="6" t="s">
        <v>19370</v>
      </c>
      <c r="AP473" s="6" t="s">
        <v>19360</v>
      </c>
    </row>
    <row r="474" spans="2:42" ht="15" x14ac:dyDescent="0.25">
      <c r="B474" s="8" t="s">
        <v>51</v>
      </c>
      <c r="C474" s="4" t="s">
        <v>52</v>
      </c>
      <c r="D474" s="4" t="s">
        <v>54</v>
      </c>
      <c r="E474" s="4" t="s">
        <v>43</v>
      </c>
      <c r="F474" s="4" t="s">
        <v>67</v>
      </c>
      <c r="G474" s="4" t="s">
        <v>549</v>
      </c>
      <c r="H474" s="4" t="s">
        <v>57</v>
      </c>
      <c r="I474" s="4" t="s">
        <v>94</v>
      </c>
      <c r="J474" s="4" t="s">
        <v>59</v>
      </c>
      <c r="K474" s="4" t="s">
        <v>51</v>
      </c>
      <c r="L474" s="5">
        <v>3</v>
      </c>
      <c r="M474" s="5">
        <v>24</v>
      </c>
      <c r="N474" s="5">
        <v>1</v>
      </c>
      <c r="O474" s="5">
        <v>535</v>
      </c>
      <c r="P474" s="5">
        <v>24</v>
      </c>
      <c r="Q474" s="4" t="s">
        <v>72</v>
      </c>
      <c r="R474" s="5">
        <v>1</v>
      </c>
      <c r="S474" s="5">
        <v>4</v>
      </c>
      <c r="T474" s="5">
        <v>38</v>
      </c>
      <c r="U474" s="5">
        <v>3</v>
      </c>
      <c r="V474" s="5">
        <v>1</v>
      </c>
      <c r="W474" s="5">
        <v>4</v>
      </c>
      <c r="X474" s="5">
        <v>2400</v>
      </c>
      <c r="Y474" s="5">
        <v>5530</v>
      </c>
      <c r="Z474" s="5">
        <v>0</v>
      </c>
      <c r="AA474" s="5">
        <v>13</v>
      </c>
      <c r="AB474" s="5">
        <v>3</v>
      </c>
      <c r="AC474" s="5">
        <v>3</v>
      </c>
      <c r="AD474" s="5">
        <v>80</v>
      </c>
      <c r="AE474" s="5">
        <v>2</v>
      </c>
      <c r="AF474" s="5">
        <v>3</v>
      </c>
      <c r="AG474" s="5">
        <v>3</v>
      </c>
      <c r="AH474" s="5">
        <v>2</v>
      </c>
      <c r="AI474" s="5">
        <v>2</v>
      </c>
      <c r="AJ474" s="5">
        <v>2</v>
      </c>
      <c r="AK474" s="5">
        <v>1</v>
      </c>
      <c r="AL474" s="4" t="s">
        <v>19356</v>
      </c>
      <c r="AM474" s="4" t="s">
        <v>19371</v>
      </c>
      <c r="AN474" s="4" t="s">
        <v>19358</v>
      </c>
      <c r="AO474" s="4" t="s">
        <v>19369</v>
      </c>
      <c r="AP474" s="4" t="s">
        <v>19360</v>
      </c>
    </row>
    <row r="475" spans="2:42" ht="15" x14ac:dyDescent="0.25">
      <c r="B475" s="9" t="s">
        <v>51</v>
      </c>
      <c r="C475" s="6" t="s">
        <v>40</v>
      </c>
      <c r="D475" s="6" t="s">
        <v>54</v>
      </c>
      <c r="E475" s="6" t="s">
        <v>55</v>
      </c>
      <c r="F475" s="6" t="s">
        <v>67</v>
      </c>
      <c r="G475" s="6" t="s">
        <v>550</v>
      </c>
      <c r="H475" s="6" t="s">
        <v>46</v>
      </c>
      <c r="I475" s="6" t="s">
        <v>78</v>
      </c>
      <c r="J475" s="6" t="s">
        <v>59</v>
      </c>
      <c r="K475" s="6" t="s">
        <v>51</v>
      </c>
      <c r="L475" s="7">
        <v>4</v>
      </c>
      <c r="M475" s="7">
        <v>38</v>
      </c>
      <c r="N475" s="7">
        <v>1</v>
      </c>
      <c r="O475" s="7">
        <v>1495</v>
      </c>
      <c r="P475" s="7">
        <v>10</v>
      </c>
      <c r="Q475" s="6" t="s">
        <v>72</v>
      </c>
      <c r="R475" s="7">
        <v>1</v>
      </c>
      <c r="S475" s="7">
        <v>3</v>
      </c>
      <c r="T475" s="7">
        <v>76</v>
      </c>
      <c r="U475" s="7">
        <v>3</v>
      </c>
      <c r="V475" s="7">
        <v>2</v>
      </c>
      <c r="W475" s="7">
        <v>3</v>
      </c>
      <c r="X475" s="7">
        <v>9824</v>
      </c>
      <c r="Y475" s="7">
        <v>22174</v>
      </c>
      <c r="Z475" s="7">
        <v>3</v>
      </c>
      <c r="AA475" s="7">
        <v>19</v>
      </c>
      <c r="AB475" s="7">
        <v>3</v>
      </c>
      <c r="AC475" s="7">
        <v>3</v>
      </c>
      <c r="AD475" s="7">
        <v>80</v>
      </c>
      <c r="AE475" s="7">
        <v>1</v>
      </c>
      <c r="AF475" s="7">
        <v>18</v>
      </c>
      <c r="AG475" s="7">
        <v>3</v>
      </c>
      <c r="AH475" s="7">
        <v>1</v>
      </c>
      <c r="AI475" s="7">
        <v>0</v>
      </c>
      <c r="AJ475" s="7">
        <v>0</v>
      </c>
      <c r="AK475" s="7">
        <v>0</v>
      </c>
      <c r="AL475" s="6" t="s">
        <v>19356</v>
      </c>
      <c r="AM475" s="6" t="s">
        <v>19357</v>
      </c>
      <c r="AN475" s="6" t="s">
        <v>19364</v>
      </c>
      <c r="AO475" s="6" t="s">
        <v>19359</v>
      </c>
      <c r="AP475" s="6" t="s">
        <v>19368</v>
      </c>
    </row>
    <row r="476" spans="2:42" ht="15" x14ac:dyDescent="0.25">
      <c r="B476" s="8" t="s">
        <v>51</v>
      </c>
      <c r="C476" s="4" t="s">
        <v>40</v>
      </c>
      <c r="D476" s="4" t="s">
        <v>54</v>
      </c>
      <c r="E476" s="4" t="s">
        <v>55</v>
      </c>
      <c r="F476" s="4" t="s">
        <v>44</v>
      </c>
      <c r="G476" s="4" t="s">
        <v>551</v>
      </c>
      <c r="H476" s="4" t="s">
        <v>46</v>
      </c>
      <c r="I476" s="4" t="s">
        <v>76</v>
      </c>
      <c r="J476" s="4" t="s">
        <v>59</v>
      </c>
      <c r="K476" s="4" t="s">
        <v>51</v>
      </c>
      <c r="L476" s="5">
        <v>2</v>
      </c>
      <c r="M476" s="5">
        <v>37</v>
      </c>
      <c r="N476" s="5">
        <v>1</v>
      </c>
      <c r="O476" s="5">
        <v>446</v>
      </c>
      <c r="P476" s="5">
        <v>1</v>
      </c>
      <c r="Q476" s="4" t="s">
        <v>66</v>
      </c>
      <c r="R476" s="5">
        <v>1</v>
      </c>
      <c r="S476" s="5">
        <v>2</v>
      </c>
      <c r="T476" s="5">
        <v>65</v>
      </c>
      <c r="U476" s="5">
        <v>3</v>
      </c>
      <c r="V476" s="5">
        <v>2</v>
      </c>
      <c r="W476" s="5">
        <v>2</v>
      </c>
      <c r="X476" s="5">
        <v>6447</v>
      </c>
      <c r="Y476" s="5">
        <v>15701</v>
      </c>
      <c r="Z476" s="5">
        <v>6</v>
      </c>
      <c r="AA476" s="5">
        <v>12</v>
      </c>
      <c r="AB476" s="5">
        <v>3</v>
      </c>
      <c r="AC476" s="5">
        <v>2</v>
      </c>
      <c r="AD476" s="5">
        <v>80</v>
      </c>
      <c r="AE476" s="5">
        <v>1</v>
      </c>
      <c r="AF476" s="5">
        <v>8</v>
      </c>
      <c r="AG476" s="5">
        <v>2</v>
      </c>
      <c r="AH476" s="5">
        <v>6</v>
      </c>
      <c r="AI476" s="5">
        <v>5</v>
      </c>
      <c r="AJ476" s="5">
        <v>4</v>
      </c>
      <c r="AK476" s="5">
        <v>3</v>
      </c>
      <c r="AL476" s="4" t="s">
        <v>19356</v>
      </c>
      <c r="AM476" s="4" t="s">
        <v>19357</v>
      </c>
      <c r="AN476" s="4" t="s">
        <v>19363</v>
      </c>
      <c r="AO476" s="4" t="s">
        <v>19359</v>
      </c>
      <c r="AP476" s="4" t="s">
        <v>19360</v>
      </c>
    </row>
    <row r="477" spans="2:42" ht="15" x14ac:dyDescent="0.25">
      <c r="B477" s="9" t="s">
        <v>51</v>
      </c>
      <c r="C477" s="6" t="s">
        <v>40</v>
      </c>
      <c r="D477" s="6" t="s">
        <v>54</v>
      </c>
      <c r="E477" s="6" t="s">
        <v>55</v>
      </c>
      <c r="F477" s="6" t="s">
        <v>44</v>
      </c>
      <c r="G477" s="6" t="s">
        <v>552</v>
      </c>
      <c r="H477" s="6" t="s">
        <v>57</v>
      </c>
      <c r="I477" s="6" t="s">
        <v>96</v>
      </c>
      <c r="J477" s="6" t="s">
        <v>74</v>
      </c>
      <c r="K477" s="6" t="s">
        <v>39</v>
      </c>
      <c r="L477" s="7">
        <v>5</v>
      </c>
      <c r="M477" s="7">
        <v>49</v>
      </c>
      <c r="N477" s="7">
        <v>1</v>
      </c>
      <c r="O477" s="7">
        <v>1245</v>
      </c>
      <c r="P477" s="7">
        <v>18</v>
      </c>
      <c r="Q477" s="6" t="s">
        <v>66</v>
      </c>
      <c r="R477" s="7">
        <v>1</v>
      </c>
      <c r="S477" s="7">
        <v>4</v>
      </c>
      <c r="T477" s="7">
        <v>58</v>
      </c>
      <c r="U477" s="7">
        <v>2</v>
      </c>
      <c r="V477" s="7">
        <v>5</v>
      </c>
      <c r="W477" s="7">
        <v>3</v>
      </c>
      <c r="X477" s="7">
        <v>19502</v>
      </c>
      <c r="Y477" s="7">
        <v>2125</v>
      </c>
      <c r="Z477" s="7">
        <v>1</v>
      </c>
      <c r="AA477" s="7">
        <v>17</v>
      </c>
      <c r="AB477" s="7">
        <v>3</v>
      </c>
      <c r="AC477" s="7">
        <v>3</v>
      </c>
      <c r="AD477" s="7">
        <v>80</v>
      </c>
      <c r="AE477" s="7">
        <v>1</v>
      </c>
      <c r="AF477" s="7">
        <v>31</v>
      </c>
      <c r="AG477" s="7">
        <v>3</v>
      </c>
      <c r="AH477" s="7">
        <v>31</v>
      </c>
      <c r="AI477" s="7">
        <v>9</v>
      </c>
      <c r="AJ477" s="7">
        <v>0</v>
      </c>
      <c r="AK477" s="7">
        <v>9</v>
      </c>
      <c r="AL477" s="6" t="s">
        <v>19356</v>
      </c>
      <c r="AM477" s="6" t="s">
        <v>19362</v>
      </c>
      <c r="AN477" s="6" t="s">
        <v>19364</v>
      </c>
      <c r="AO477" s="6" t="s">
        <v>19370</v>
      </c>
      <c r="AP477" s="6" t="s">
        <v>19372</v>
      </c>
    </row>
    <row r="478" spans="2:42" ht="15" x14ac:dyDescent="0.25">
      <c r="B478" s="8" t="s">
        <v>51</v>
      </c>
      <c r="C478" s="4" t="s">
        <v>40</v>
      </c>
      <c r="D478" s="4" t="s">
        <v>54</v>
      </c>
      <c r="E478" s="4" t="s">
        <v>55</v>
      </c>
      <c r="F478" s="4" t="s">
        <v>67</v>
      </c>
      <c r="G478" s="4" t="s">
        <v>553</v>
      </c>
      <c r="H478" s="4" t="s">
        <v>57</v>
      </c>
      <c r="I478" s="4" t="s">
        <v>58</v>
      </c>
      <c r="J478" s="4" t="s">
        <v>59</v>
      </c>
      <c r="K478" s="4" t="s">
        <v>39</v>
      </c>
      <c r="L478" s="5">
        <v>3</v>
      </c>
      <c r="M478" s="5">
        <v>24</v>
      </c>
      <c r="N478" s="5">
        <v>1</v>
      </c>
      <c r="O478" s="5">
        <v>691</v>
      </c>
      <c r="P478" s="5">
        <v>23</v>
      </c>
      <c r="Q478" s="4" t="s">
        <v>72</v>
      </c>
      <c r="R478" s="5">
        <v>1</v>
      </c>
      <c r="S478" s="5">
        <v>2</v>
      </c>
      <c r="T478" s="5">
        <v>89</v>
      </c>
      <c r="U478" s="5">
        <v>4</v>
      </c>
      <c r="V478" s="5">
        <v>1</v>
      </c>
      <c r="W478" s="5">
        <v>4</v>
      </c>
      <c r="X478" s="5">
        <v>2725</v>
      </c>
      <c r="Y478" s="5">
        <v>21630</v>
      </c>
      <c r="Z478" s="5">
        <v>1</v>
      </c>
      <c r="AA478" s="5">
        <v>11</v>
      </c>
      <c r="AB478" s="5">
        <v>3</v>
      </c>
      <c r="AC478" s="5">
        <v>2</v>
      </c>
      <c r="AD478" s="5">
        <v>80</v>
      </c>
      <c r="AE478" s="5">
        <v>2</v>
      </c>
      <c r="AF478" s="5">
        <v>6</v>
      </c>
      <c r="AG478" s="5">
        <v>3</v>
      </c>
      <c r="AH478" s="5">
        <v>6</v>
      </c>
      <c r="AI478" s="5">
        <v>5</v>
      </c>
      <c r="AJ478" s="5">
        <v>1</v>
      </c>
      <c r="AK478" s="5">
        <v>4</v>
      </c>
      <c r="AL478" s="4" t="s">
        <v>19356</v>
      </c>
      <c r="AM478" s="4" t="s">
        <v>19371</v>
      </c>
      <c r="AN478" s="4" t="s">
        <v>19358</v>
      </c>
      <c r="AO478" s="4" t="s">
        <v>19369</v>
      </c>
      <c r="AP478" s="4" t="s">
        <v>19360</v>
      </c>
    </row>
    <row r="479" spans="2:42" ht="15" x14ac:dyDescent="0.25">
      <c r="B479" s="9" t="s">
        <v>51</v>
      </c>
      <c r="C479" s="6" t="s">
        <v>40</v>
      </c>
      <c r="D479" s="6" t="s">
        <v>54</v>
      </c>
      <c r="E479" s="6" t="s">
        <v>43</v>
      </c>
      <c r="F479" s="6" t="s">
        <v>101</v>
      </c>
      <c r="G479" s="6" t="s">
        <v>554</v>
      </c>
      <c r="H479" s="6" t="s">
        <v>57</v>
      </c>
      <c r="I479" s="6" t="s">
        <v>47</v>
      </c>
      <c r="J479" s="6" t="s">
        <v>59</v>
      </c>
      <c r="K479" s="6" t="s">
        <v>51</v>
      </c>
      <c r="L479" s="7">
        <v>5</v>
      </c>
      <c r="M479" s="7">
        <v>26</v>
      </c>
      <c r="N479" s="7">
        <v>1</v>
      </c>
      <c r="O479" s="7">
        <v>703</v>
      </c>
      <c r="P479" s="7">
        <v>28</v>
      </c>
      <c r="Q479" s="6" t="s">
        <v>50</v>
      </c>
      <c r="R479" s="7">
        <v>1</v>
      </c>
      <c r="S479" s="7">
        <v>1</v>
      </c>
      <c r="T479" s="7">
        <v>66</v>
      </c>
      <c r="U479" s="7">
        <v>3</v>
      </c>
      <c r="V479" s="7">
        <v>2</v>
      </c>
      <c r="W479" s="7">
        <v>2</v>
      </c>
      <c r="X479" s="7">
        <v>6272</v>
      </c>
      <c r="Y479" s="7">
        <v>7428</v>
      </c>
      <c r="Z479" s="7">
        <v>1</v>
      </c>
      <c r="AA479" s="7">
        <v>20</v>
      </c>
      <c r="AB479" s="7">
        <v>4</v>
      </c>
      <c r="AC479" s="7">
        <v>4</v>
      </c>
      <c r="AD479" s="7">
        <v>80</v>
      </c>
      <c r="AE479" s="7">
        <v>2</v>
      </c>
      <c r="AF479" s="7">
        <v>6</v>
      </c>
      <c r="AG479" s="7">
        <v>4</v>
      </c>
      <c r="AH479" s="7">
        <v>5</v>
      </c>
      <c r="AI479" s="7">
        <v>3</v>
      </c>
      <c r="AJ479" s="7">
        <v>1</v>
      </c>
      <c r="AK479" s="7">
        <v>4</v>
      </c>
      <c r="AL479" s="6" t="s">
        <v>19361</v>
      </c>
      <c r="AM479" s="6" t="s">
        <v>19365</v>
      </c>
      <c r="AN479" s="6" t="s">
        <v>19363</v>
      </c>
      <c r="AO479" s="6" t="s">
        <v>19369</v>
      </c>
      <c r="AP479" s="6" t="s">
        <v>19360</v>
      </c>
    </row>
    <row r="480" spans="2:42" ht="15" x14ac:dyDescent="0.25">
      <c r="B480" s="8" t="s">
        <v>51</v>
      </c>
      <c r="C480" s="4" t="s">
        <v>40</v>
      </c>
      <c r="D480" s="4" t="s">
        <v>54</v>
      </c>
      <c r="E480" s="4" t="s">
        <v>55</v>
      </c>
      <c r="F480" s="4" t="s">
        <v>61</v>
      </c>
      <c r="G480" s="4" t="s">
        <v>555</v>
      </c>
      <c r="H480" s="4" t="s">
        <v>57</v>
      </c>
      <c r="I480" s="4" t="s">
        <v>63</v>
      </c>
      <c r="J480" s="4" t="s">
        <v>59</v>
      </c>
      <c r="K480" s="4" t="s">
        <v>51</v>
      </c>
      <c r="L480" s="5">
        <v>2</v>
      </c>
      <c r="M480" s="5">
        <v>24</v>
      </c>
      <c r="N480" s="5">
        <v>1</v>
      </c>
      <c r="O480" s="5">
        <v>823</v>
      </c>
      <c r="P480" s="5">
        <v>17</v>
      </c>
      <c r="Q480" s="4" t="s">
        <v>50</v>
      </c>
      <c r="R480" s="5">
        <v>1</v>
      </c>
      <c r="S480" s="5">
        <v>4</v>
      </c>
      <c r="T480" s="5">
        <v>94</v>
      </c>
      <c r="U480" s="5">
        <v>2</v>
      </c>
      <c r="V480" s="5">
        <v>1</v>
      </c>
      <c r="W480" s="5">
        <v>2</v>
      </c>
      <c r="X480" s="5">
        <v>2127</v>
      </c>
      <c r="Y480" s="5">
        <v>9100</v>
      </c>
      <c r="Z480" s="5">
        <v>1</v>
      </c>
      <c r="AA480" s="5">
        <v>21</v>
      </c>
      <c r="AB480" s="5">
        <v>4</v>
      </c>
      <c r="AC480" s="5">
        <v>4</v>
      </c>
      <c r="AD480" s="5">
        <v>80</v>
      </c>
      <c r="AE480" s="5">
        <v>1</v>
      </c>
      <c r="AF480" s="5">
        <v>1</v>
      </c>
      <c r="AG480" s="5">
        <v>3</v>
      </c>
      <c r="AH480" s="5">
        <v>1</v>
      </c>
      <c r="AI480" s="5">
        <v>0</v>
      </c>
      <c r="AJ480" s="5">
        <v>0</v>
      </c>
      <c r="AK480" s="5">
        <v>0</v>
      </c>
      <c r="AL480" s="4" t="s">
        <v>19361</v>
      </c>
      <c r="AM480" s="4" t="s">
        <v>19371</v>
      </c>
      <c r="AN480" s="4" t="s">
        <v>19363</v>
      </c>
      <c r="AO480" s="4" t="s">
        <v>19370</v>
      </c>
      <c r="AP480" s="4" t="s">
        <v>19360</v>
      </c>
    </row>
    <row r="481" spans="2:42" ht="15" x14ac:dyDescent="0.25">
      <c r="B481" s="9" t="s">
        <v>51</v>
      </c>
      <c r="C481" s="6" t="s">
        <v>52</v>
      </c>
      <c r="D481" s="6" t="s">
        <v>54</v>
      </c>
      <c r="E481" s="6" t="s">
        <v>156</v>
      </c>
      <c r="F481" s="6" t="s">
        <v>67</v>
      </c>
      <c r="G481" s="6" t="s">
        <v>556</v>
      </c>
      <c r="H481" s="6" t="s">
        <v>57</v>
      </c>
      <c r="I481" s="6" t="s">
        <v>90</v>
      </c>
      <c r="J481" s="6" t="s">
        <v>59</v>
      </c>
      <c r="K481" s="6" t="s">
        <v>51</v>
      </c>
      <c r="L481" s="7">
        <v>2</v>
      </c>
      <c r="M481" s="7">
        <v>50</v>
      </c>
      <c r="N481" s="7">
        <v>1</v>
      </c>
      <c r="O481" s="7">
        <v>1246</v>
      </c>
      <c r="P481" s="7">
        <v>3</v>
      </c>
      <c r="Q481" s="6" t="s">
        <v>72</v>
      </c>
      <c r="R481" s="7">
        <v>1</v>
      </c>
      <c r="S481" s="7">
        <v>1</v>
      </c>
      <c r="T481" s="7">
        <v>99</v>
      </c>
      <c r="U481" s="7">
        <v>3</v>
      </c>
      <c r="V481" s="7">
        <v>5</v>
      </c>
      <c r="W481" s="7">
        <v>2</v>
      </c>
      <c r="X481" s="7">
        <v>18200</v>
      </c>
      <c r="Y481" s="7">
        <v>7999</v>
      </c>
      <c r="Z481" s="7">
        <v>1</v>
      </c>
      <c r="AA481" s="7">
        <v>11</v>
      </c>
      <c r="AB481" s="7">
        <v>3</v>
      </c>
      <c r="AC481" s="7">
        <v>3</v>
      </c>
      <c r="AD481" s="7">
        <v>80</v>
      </c>
      <c r="AE481" s="7">
        <v>1</v>
      </c>
      <c r="AF481" s="7">
        <v>32</v>
      </c>
      <c r="AG481" s="7">
        <v>3</v>
      </c>
      <c r="AH481" s="7">
        <v>32</v>
      </c>
      <c r="AI481" s="7">
        <v>5</v>
      </c>
      <c r="AJ481" s="7">
        <v>10</v>
      </c>
      <c r="AK481" s="7">
        <v>7</v>
      </c>
      <c r="AL481" s="6" t="s">
        <v>19356</v>
      </c>
      <c r="AM481" s="6" t="s">
        <v>19362</v>
      </c>
      <c r="AN481" s="6" t="s">
        <v>19363</v>
      </c>
      <c r="AO481" s="6" t="s">
        <v>19359</v>
      </c>
      <c r="AP481" s="6" t="s">
        <v>19372</v>
      </c>
    </row>
    <row r="482" spans="2:42" ht="15" x14ac:dyDescent="0.25">
      <c r="B482" s="8" t="s">
        <v>51</v>
      </c>
      <c r="C482" s="4" t="s">
        <v>40</v>
      </c>
      <c r="D482" s="4" t="s">
        <v>54</v>
      </c>
      <c r="E482" s="4" t="s">
        <v>43</v>
      </c>
      <c r="F482" s="4" t="s">
        <v>67</v>
      </c>
      <c r="G482" s="4" t="s">
        <v>557</v>
      </c>
      <c r="H482" s="4" t="s">
        <v>57</v>
      </c>
      <c r="I482" s="4" t="s">
        <v>94</v>
      </c>
      <c r="J482" s="4" t="s">
        <v>59</v>
      </c>
      <c r="K482" s="4" t="s">
        <v>51</v>
      </c>
      <c r="L482" s="5">
        <v>1</v>
      </c>
      <c r="M482" s="5">
        <v>25</v>
      </c>
      <c r="N482" s="5">
        <v>1</v>
      </c>
      <c r="O482" s="5">
        <v>622</v>
      </c>
      <c r="P482" s="5">
        <v>13</v>
      </c>
      <c r="Q482" s="4" t="s">
        <v>60</v>
      </c>
      <c r="R482" s="5">
        <v>1</v>
      </c>
      <c r="S482" s="5">
        <v>2</v>
      </c>
      <c r="T482" s="5">
        <v>40</v>
      </c>
      <c r="U482" s="5">
        <v>3</v>
      </c>
      <c r="V482" s="5">
        <v>1</v>
      </c>
      <c r="W482" s="5">
        <v>3</v>
      </c>
      <c r="X482" s="5">
        <v>2096</v>
      </c>
      <c r="Y482" s="5">
        <v>26376</v>
      </c>
      <c r="Z482" s="5">
        <v>1</v>
      </c>
      <c r="AA482" s="5">
        <v>11</v>
      </c>
      <c r="AB482" s="5">
        <v>3</v>
      </c>
      <c r="AC482" s="5">
        <v>3</v>
      </c>
      <c r="AD482" s="5">
        <v>80</v>
      </c>
      <c r="AE482" s="5">
        <v>0</v>
      </c>
      <c r="AF482" s="5">
        <v>7</v>
      </c>
      <c r="AG482" s="5">
        <v>3</v>
      </c>
      <c r="AH482" s="5">
        <v>7</v>
      </c>
      <c r="AI482" s="5">
        <v>4</v>
      </c>
      <c r="AJ482" s="5">
        <v>0</v>
      </c>
      <c r="AK482" s="5">
        <v>6</v>
      </c>
      <c r="AL482" s="4" t="s">
        <v>19356</v>
      </c>
      <c r="AM482" s="4" t="s">
        <v>19371</v>
      </c>
      <c r="AN482" s="4" t="s">
        <v>19364</v>
      </c>
      <c r="AO482" s="4" t="s">
        <v>19370</v>
      </c>
      <c r="AP482" s="4" t="s">
        <v>19360</v>
      </c>
    </row>
    <row r="483" spans="2:42" ht="15" x14ac:dyDescent="0.25">
      <c r="B483" s="9" t="s">
        <v>39</v>
      </c>
      <c r="C483" s="6" t="s">
        <v>52</v>
      </c>
      <c r="D483" s="6" t="s">
        <v>42</v>
      </c>
      <c r="E483" s="6" t="s">
        <v>55</v>
      </c>
      <c r="F483" s="6" t="s">
        <v>44</v>
      </c>
      <c r="G483" s="6" t="s">
        <v>558</v>
      </c>
      <c r="H483" s="6" t="s">
        <v>46</v>
      </c>
      <c r="I483" s="6" t="s">
        <v>63</v>
      </c>
      <c r="J483" s="6" t="s">
        <v>59</v>
      </c>
      <c r="K483" s="6" t="s">
        <v>39</v>
      </c>
      <c r="L483" s="7">
        <v>4</v>
      </c>
      <c r="M483" s="7">
        <v>24</v>
      </c>
      <c r="N483" s="7">
        <v>0</v>
      </c>
      <c r="O483" s="7">
        <v>1287</v>
      </c>
      <c r="P483" s="7">
        <v>7</v>
      </c>
      <c r="Q483" s="6" t="s">
        <v>72</v>
      </c>
      <c r="R483" s="7">
        <v>1</v>
      </c>
      <c r="S483" s="7">
        <v>1</v>
      </c>
      <c r="T483" s="7">
        <v>55</v>
      </c>
      <c r="U483" s="7">
        <v>3</v>
      </c>
      <c r="V483" s="7">
        <v>1</v>
      </c>
      <c r="W483" s="7">
        <v>3</v>
      </c>
      <c r="X483" s="7">
        <v>2886</v>
      </c>
      <c r="Y483" s="7">
        <v>14168</v>
      </c>
      <c r="Z483" s="7">
        <v>1</v>
      </c>
      <c r="AA483" s="7">
        <v>16</v>
      </c>
      <c r="AB483" s="7">
        <v>3</v>
      </c>
      <c r="AC483" s="7">
        <v>4</v>
      </c>
      <c r="AD483" s="7">
        <v>80</v>
      </c>
      <c r="AE483" s="7">
        <v>1</v>
      </c>
      <c r="AF483" s="7">
        <v>6</v>
      </c>
      <c r="AG483" s="7">
        <v>3</v>
      </c>
      <c r="AH483" s="7">
        <v>6</v>
      </c>
      <c r="AI483" s="7">
        <v>3</v>
      </c>
      <c r="AJ483" s="7">
        <v>1</v>
      </c>
      <c r="AK483" s="7">
        <v>2</v>
      </c>
      <c r="AL483" s="6" t="s">
        <v>19356</v>
      </c>
      <c r="AM483" s="6" t="s">
        <v>19371</v>
      </c>
      <c r="AN483" s="6" t="s">
        <v>19364</v>
      </c>
      <c r="AO483" s="6" t="s">
        <v>19359</v>
      </c>
      <c r="AP483" s="6" t="s">
        <v>19360</v>
      </c>
    </row>
    <row r="484" spans="2:42" ht="15" x14ac:dyDescent="0.25">
      <c r="B484" s="8" t="s">
        <v>39</v>
      </c>
      <c r="C484" s="4" t="s">
        <v>52</v>
      </c>
      <c r="D484" s="4" t="s">
        <v>42</v>
      </c>
      <c r="E484" s="4" t="s">
        <v>43</v>
      </c>
      <c r="F484" s="4" t="s">
        <v>44</v>
      </c>
      <c r="G484" s="4" t="s">
        <v>559</v>
      </c>
      <c r="H484" s="4" t="s">
        <v>57</v>
      </c>
      <c r="I484" s="4" t="s">
        <v>94</v>
      </c>
      <c r="J484" s="4" t="s">
        <v>59</v>
      </c>
      <c r="K484" s="4" t="s">
        <v>51</v>
      </c>
      <c r="L484" s="5">
        <v>2</v>
      </c>
      <c r="M484" s="5">
        <v>30</v>
      </c>
      <c r="N484" s="5">
        <v>0</v>
      </c>
      <c r="O484" s="5">
        <v>448</v>
      </c>
      <c r="P484" s="5">
        <v>12</v>
      </c>
      <c r="Q484" s="4" t="s">
        <v>66</v>
      </c>
      <c r="R484" s="5">
        <v>1</v>
      </c>
      <c r="S484" s="5">
        <v>2</v>
      </c>
      <c r="T484" s="5">
        <v>74</v>
      </c>
      <c r="U484" s="5">
        <v>2</v>
      </c>
      <c r="V484" s="5">
        <v>1</v>
      </c>
      <c r="W484" s="5">
        <v>1</v>
      </c>
      <c r="X484" s="5">
        <v>2033</v>
      </c>
      <c r="Y484" s="5">
        <v>14470</v>
      </c>
      <c r="Z484" s="5">
        <v>1</v>
      </c>
      <c r="AA484" s="5">
        <v>18</v>
      </c>
      <c r="AB484" s="5">
        <v>3</v>
      </c>
      <c r="AC484" s="5">
        <v>3</v>
      </c>
      <c r="AD484" s="5">
        <v>80</v>
      </c>
      <c r="AE484" s="5">
        <v>1</v>
      </c>
      <c r="AF484" s="5">
        <v>1</v>
      </c>
      <c r="AG484" s="5">
        <v>4</v>
      </c>
      <c r="AH484" s="5">
        <v>1</v>
      </c>
      <c r="AI484" s="5">
        <v>0</v>
      </c>
      <c r="AJ484" s="5">
        <v>0</v>
      </c>
      <c r="AK484" s="5">
        <v>0</v>
      </c>
      <c r="AL484" s="4" t="s">
        <v>19356</v>
      </c>
      <c r="AM484" s="4" t="s">
        <v>19365</v>
      </c>
      <c r="AN484" s="4" t="s">
        <v>19367</v>
      </c>
      <c r="AO484" s="4" t="s">
        <v>19370</v>
      </c>
      <c r="AP484" s="4" t="s">
        <v>19360</v>
      </c>
    </row>
    <row r="485" spans="2:42" ht="15" x14ac:dyDescent="0.25">
      <c r="B485" s="9" t="s">
        <v>51</v>
      </c>
      <c r="C485" s="6" t="s">
        <v>40</v>
      </c>
      <c r="D485" s="6" t="s">
        <v>54</v>
      </c>
      <c r="E485" s="6" t="s">
        <v>55</v>
      </c>
      <c r="F485" s="6" t="s">
        <v>44</v>
      </c>
      <c r="G485" s="6" t="s">
        <v>560</v>
      </c>
      <c r="H485" s="6" t="s">
        <v>57</v>
      </c>
      <c r="I485" s="6" t="s">
        <v>58</v>
      </c>
      <c r="J485" s="6" t="s">
        <v>59</v>
      </c>
      <c r="K485" s="6" t="s">
        <v>39</v>
      </c>
      <c r="L485" s="7">
        <v>3</v>
      </c>
      <c r="M485" s="7">
        <v>34</v>
      </c>
      <c r="N485" s="7">
        <v>1</v>
      </c>
      <c r="O485" s="7">
        <v>254</v>
      </c>
      <c r="P485" s="7">
        <v>1</v>
      </c>
      <c r="Q485" s="6" t="s">
        <v>50</v>
      </c>
      <c r="R485" s="7">
        <v>1</v>
      </c>
      <c r="S485" s="7">
        <v>2</v>
      </c>
      <c r="T485" s="7">
        <v>83</v>
      </c>
      <c r="U485" s="7">
        <v>2</v>
      </c>
      <c r="V485" s="7">
        <v>1</v>
      </c>
      <c r="W485" s="7">
        <v>4</v>
      </c>
      <c r="X485" s="7">
        <v>3622</v>
      </c>
      <c r="Y485" s="7">
        <v>22794</v>
      </c>
      <c r="Z485" s="7">
        <v>1</v>
      </c>
      <c r="AA485" s="7">
        <v>13</v>
      </c>
      <c r="AB485" s="7">
        <v>3</v>
      </c>
      <c r="AC485" s="7">
        <v>4</v>
      </c>
      <c r="AD485" s="7">
        <v>80</v>
      </c>
      <c r="AE485" s="7">
        <v>1</v>
      </c>
      <c r="AF485" s="7">
        <v>6</v>
      </c>
      <c r="AG485" s="7">
        <v>3</v>
      </c>
      <c r="AH485" s="7">
        <v>6</v>
      </c>
      <c r="AI485" s="7">
        <v>5</v>
      </c>
      <c r="AJ485" s="7">
        <v>1</v>
      </c>
      <c r="AK485" s="7">
        <v>3</v>
      </c>
      <c r="AL485" s="6" t="s">
        <v>19356</v>
      </c>
      <c r="AM485" s="6" t="s">
        <v>19365</v>
      </c>
      <c r="AN485" s="6" t="s">
        <v>19358</v>
      </c>
      <c r="AO485" s="6" t="s">
        <v>19359</v>
      </c>
      <c r="AP485" s="6" t="s">
        <v>19360</v>
      </c>
    </row>
    <row r="486" spans="2:42" ht="15" x14ac:dyDescent="0.25">
      <c r="B486" s="8" t="s">
        <v>39</v>
      </c>
      <c r="C486" s="4" t="s">
        <v>40</v>
      </c>
      <c r="D486" s="4" t="s">
        <v>42</v>
      </c>
      <c r="E486" s="4" t="s">
        <v>43</v>
      </c>
      <c r="F486" s="4" t="s">
        <v>67</v>
      </c>
      <c r="G486" s="4" t="s">
        <v>561</v>
      </c>
      <c r="H486" s="4" t="s">
        <v>57</v>
      </c>
      <c r="I486" s="4" t="s">
        <v>47</v>
      </c>
      <c r="J486" s="4" t="s">
        <v>74</v>
      </c>
      <c r="K486" s="4" t="s">
        <v>51</v>
      </c>
      <c r="L486" s="5">
        <v>2</v>
      </c>
      <c r="M486" s="5">
        <v>31</v>
      </c>
      <c r="N486" s="5">
        <v>0</v>
      </c>
      <c r="O486" s="5">
        <v>1365</v>
      </c>
      <c r="P486" s="5">
        <v>13</v>
      </c>
      <c r="Q486" s="4" t="s">
        <v>66</v>
      </c>
      <c r="R486" s="5">
        <v>1</v>
      </c>
      <c r="S486" s="5">
        <v>2</v>
      </c>
      <c r="T486" s="5">
        <v>46</v>
      </c>
      <c r="U486" s="5">
        <v>3</v>
      </c>
      <c r="V486" s="5">
        <v>2</v>
      </c>
      <c r="W486" s="5">
        <v>1</v>
      </c>
      <c r="X486" s="5">
        <v>4233</v>
      </c>
      <c r="Y486" s="5">
        <v>11512</v>
      </c>
      <c r="Z486" s="5">
        <v>2</v>
      </c>
      <c r="AA486" s="5">
        <v>17</v>
      </c>
      <c r="AB486" s="5">
        <v>3</v>
      </c>
      <c r="AC486" s="5">
        <v>3</v>
      </c>
      <c r="AD486" s="5">
        <v>80</v>
      </c>
      <c r="AE486" s="5">
        <v>0</v>
      </c>
      <c r="AF486" s="5">
        <v>9</v>
      </c>
      <c r="AG486" s="5">
        <v>1</v>
      </c>
      <c r="AH486" s="5">
        <v>3</v>
      </c>
      <c r="AI486" s="5">
        <v>1</v>
      </c>
      <c r="AJ486" s="5">
        <v>1</v>
      </c>
      <c r="AK486" s="5">
        <v>2</v>
      </c>
      <c r="AL486" s="4" t="s">
        <v>19356</v>
      </c>
      <c r="AM486" s="4" t="s">
        <v>19365</v>
      </c>
      <c r="AN486" s="4" t="s">
        <v>19367</v>
      </c>
      <c r="AO486" s="4" t="s">
        <v>19370</v>
      </c>
      <c r="AP486" s="4" t="s">
        <v>19360</v>
      </c>
    </row>
    <row r="487" spans="2:42" ht="15" x14ac:dyDescent="0.25">
      <c r="B487" s="9" t="s">
        <v>51</v>
      </c>
      <c r="C487" s="6" t="s">
        <v>40</v>
      </c>
      <c r="D487" s="6" t="s">
        <v>54</v>
      </c>
      <c r="E487" s="6" t="s">
        <v>55</v>
      </c>
      <c r="F487" s="6" t="s">
        <v>61</v>
      </c>
      <c r="G487" s="6" t="s">
        <v>562</v>
      </c>
      <c r="H487" s="6" t="s">
        <v>57</v>
      </c>
      <c r="I487" s="6" t="s">
        <v>63</v>
      </c>
      <c r="J487" s="6" t="s">
        <v>48</v>
      </c>
      <c r="K487" s="6" t="s">
        <v>51</v>
      </c>
      <c r="L487" s="7">
        <v>3</v>
      </c>
      <c r="M487" s="7">
        <v>35</v>
      </c>
      <c r="N487" s="7">
        <v>1</v>
      </c>
      <c r="O487" s="7">
        <v>538</v>
      </c>
      <c r="P487" s="7">
        <v>25</v>
      </c>
      <c r="Q487" s="6" t="s">
        <v>50</v>
      </c>
      <c r="R487" s="7">
        <v>1</v>
      </c>
      <c r="S487" s="7">
        <v>1</v>
      </c>
      <c r="T487" s="7">
        <v>54</v>
      </c>
      <c r="U487" s="7">
        <v>2</v>
      </c>
      <c r="V487" s="7">
        <v>2</v>
      </c>
      <c r="W487" s="7">
        <v>4</v>
      </c>
      <c r="X487" s="7">
        <v>3681</v>
      </c>
      <c r="Y487" s="7">
        <v>14004</v>
      </c>
      <c r="Z487" s="7">
        <v>4</v>
      </c>
      <c r="AA487" s="7">
        <v>14</v>
      </c>
      <c r="AB487" s="7">
        <v>3</v>
      </c>
      <c r="AC487" s="7">
        <v>4</v>
      </c>
      <c r="AD487" s="7">
        <v>80</v>
      </c>
      <c r="AE487" s="7">
        <v>0</v>
      </c>
      <c r="AF487" s="7">
        <v>9</v>
      </c>
      <c r="AG487" s="7">
        <v>3</v>
      </c>
      <c r="AH487" s="7">
        <v>3</v>
      </c>
      <c r="AI487" s="7">
        <v>2</v>
      </c>
      <c r="AJ487" s="7">
        <v>0</v>
      </c>
      <c r="AK487" s="7">
        <v>2</v>
      </c>
      <c r="AL487" s="6" t="s">
        <v>19356</v>
      </c>
      <c r="AM487" s="6" t="s">
        <v>19365</v>
      </c>
      <c r="AN487" s="6" t="s">
        <v>19358</v>
      </c>
      <c r="AO487" s="6" t="s">
        <v>19369</v>
      </c>
      <c r="AP487" s="6" t="s">
        <v>19360</v>
      </c>
    </row>
    <row r="488" spans="2:42" ht="15" x14ac:dyDescent="0.25">
      <c r="B488" s="8" t="s">
        <v>51</v>
      </c>
      <c r="C488" s="4" t="s">
        <v>40</v>
      </c>
      <c r="D488" s="4" t="s">
        <v>54</v>
      </c>
      <c r="E488" s="4" t="s">
        <v>43</v>
      </c>
      <c r="F488" s="4" t="s">
        <v>67</v>
      </c>
      <c r="G488" s="4" t="s">
        <v>563</v>
      </c>
      <c r="H488" s="4" t="s">
        <v>57</v>
      </c>
      <c r="I488" s="4" t="s">
        <v>47</v>
      </c>
      <c r="J488" s="4" t="s">
        <v>74</v>
      </c>
      <c r="K488" s="4" t="s">
        <v>51</v>
      </c>
      <c r="L488" s="5">
        <v>4</v>
      </c>
      <c r="M488" s="5">
        <v>31</v>
      </c>
      <c r="N488" s="5">
        <v>1</v>
      </c>
      <c r="O488" s="5">
        <v>525</v>
      </c>
      <c r="P488" s="5">
        <v>6</v>
      </c>
      <c r="Q488" s="4" t="s">
        <v>66</v>
      </c>
      <c r="R488" s="5">
        <v>1</v>
      </c>
      <c r="S488" s="5">
        <v>1</v>
      </c>
      <c r="T488" s="5">
        <v>66</v>
      </c>
      <c r="U488" s="5">
        <v>4</v>
      </c>
      <c r="V488" s="5">
        <v>2</v>
      </c>
      <c r="W488" s="5">
        <v>4</v>
      </c>
      <c r="X488" s="5">
        <v>5460</v>
      </c>
      <c r="Y488" s="5">
        <v>6219</v>
      </c>
      <c r="Z488" s="5">
        <v>4</v>
      </c>
      <c r="AA488" s="5">
        <v>22</v>
      </c>
      <c r="AB488" s="5">
        <v>4</v>
      </c>
      <c r="AC488" s="5">
        <v>4</v>
      </c>
      <c r="AD488" s="5">
        <v>80</v>
      </c>
      <c r="AE488" s="5">
        <v>2</v>
      </c>
      <c r="AF488" s="5">
        <v>13</v>
      </c>
      <c r="AG488" s="5">
        <v>4</v>
      </c>
      <c r="AH488" s="5">
        <v>7</v>
      </c>
      <c r="AI488" s="5">
        <v>7</v>
      </c>
      <c r="AJ488" s="5">
        <v>5</v>
      </c>
      <c r="AK488" s="5">
        <v>7</v>
      </c>
      <c r="AL488" s="4" t="s">
        <v>19361</v>
      </c>
      <c r="AM488" s="4" t="s">
        <v>19365</v>
      </c>
      <c r="AN488" s="4" t="s">
        <v>19358</v>
      </c>
      <c r="AO488" s="4" t="s">
        <v>19359</v>
      </c>
      <c r="AP488" s="4" t="s">
        <v>19368</v>
      </c>
    </row>
    <row r="489" spans="2:42" ht="15" x14ac:dyDescent="0.25">
      <c r="B489" s="9" t="s">
        <v>51</v>
      </c>
      <c r="C489" s="6" t="s">
        <v>40</v>
      </c>
      <c r="D489" s="6" t="s">
        <v>54</v>
      </c>
      <c r="E489" s="6" t="s">
        <v>55</v>
      </c>
      <c r="F489" s="6" t="s">
        <v>67</v>
      </c>
      <c r="G489" s="6" t="s">
        <v>564</v>
      </c>
      <c r="H489" s="6" t="s">
        <v>46</v>
      </c>
      <c r="I489" s="6" t="s">
        <v>58</v>
      </c>
      <c r="J489" s="6" t="s">
        <v>74</v>
      </c>
      <c r="K489" s="6" t="s">
        <v>51</v>
      </c>
      <c r="L489" s="7">
        <v>5</v>
      </c>
      <c r="M489" s="7">
        <v>27</v>
      </c>
      <c r="N489" s="7">
        <v>1</v>
      </c>
      <c r="O489" s="7">
        <v>798</v>
      </c>
      <c r="P489" s="7">
        <v>6</v>
      </c>
      <c r="Q489" s="6" t="s">
        <v>66</v>
      </c>
      <c r="R489" s="7">
        <v>1</v>
      </c>
      <c r="S489" s="7">
        <v>1</v>
      </c>
      <c r="T489" s="7">
        <v>66</v>
      </c>
      <c r="U489" s="7">
        <v>2</v>
      </c>
      <c r="V489" s="7">
        <v>1</v>
      </c>
      <c r="W489" s="7">
        <v>3</v>
      </c>
      <c r="X489" s="7">
        <v>2187</v>
      </c>
      <c r="Y489" s="7">
        <v>5013</v>
      </c>
      <c r="Z489" s="7">
        <v>0</v>
      </c>
      <c r="AA489" s="7">
        <v>12</v>
      </c>
      <c r="AB489" s="7">
        <v>3</v>
      </c>
      <c r="AC489" s="7">
        <v>3</v>
      </c>
      <c r="AD489" s="7">
        <v>80</v>
      </c>
      <c r="AE489" s="7">
        <v>2</v>
      </c>
      <c r="AF489" s="7">
        <v>6</v>
      </c>
      <c r="AG489" s="7">
        <v>2</v>
      </c>
      <c r="AH489" s="7">
        <v>5</v>
      </c>
      <c r="AI489" s="7">
        <v>3</v>
      </c>
      <c r="AJ489" s="7">
        <v>0</v>
      </c>
      <c r="AK489" s="7">
        <v>3</v>
      </c>
      <c r="AL489" s="6" t="s">
        <v>19356</v>
      </c>
      <c r="AM489" s="6" t="s">
        <v>19365</v>
      </c>
      <c r="AN489" s="6" t="s">
        <v>19364</v>
      </c>
      <c r="AO489" s="6" t="s">
        <v>19359</v>
      </c>
      <c r="AP489" s="6" t="s">
        <v>19360</v>
      </c>
    </row>
    <row r="490" spans="2:42" ht="15" x14ac:dyDescent="0.25">
      <c r="B490" s="8" t="s">
        <v>51</v>
      </c>
      <c r="C490" s="4" t="s">
        <v>40</v>
      </c>
      <c r="D490" s="4" t="s">
        <v>54</v>
      </c>
      <c r="E490" s="4" t="s">
        <v>43</v>
      </c>
      <c r="F490" s="4" t="s">
        <v>101</v>
      </c>
      <c r="G490" s="4" t="s">
        <v>565</v>
      </c>
      <c r="H490" s="4" t="s">
        <v>57</v>
      </c>
      <c r="I490" s="4" t="s">
        <v>47</v>
      </c>
      <c r="J490" s="4" t="s">
        <v>59</v>
      </c>
      <c r="K490" s="4" t="s">
        <v>39</v>
      </c>
      <c r="L490" s="5">
        <v>3</v>
      </c>
      <c r="M490" s="5">
        <v>37</v>
      </c>
      <c r="N490" s="5">
        <v>1</v>
      </c>
      <c r="O490" s="5">
        <v>558</v>
      </c>
      <c r="P490" s="5">
        <v>2</v>
      </c>
      <c r="Q490" s="4" t="s">
        <v>72</v>
      </c>
      <c r="R490" s="5">
        <v>1</v>
      </c>
      <c r="S490" s="5">
        <v>4</v>
      </c>
      <c r="T490" s="5">
        <v>75</v>
      </c>
      <c r="U490" s="5">
        <v>3</v>
      </c>
      <c r="V490" s="5">
        <v>2</v>
      </c>
      <c r="W490" s="5">
        <v>3</v>
      </c>
      <c r="X490" s="5">
        <v>9602</v>
      </c>
      <c r="Y490" s="5">
        <v>3010</v>
      </c>
      <c r="Z490" s="5">
        <v>4</v>
      </c>
      <c r="AA490" s="5">
        <v>11</v>
      </c>
      <c r="AB490" s="5">
        <v>3</v>
      </c>
      <c r="AC490" s="5">
        <v>3</v>
      </c>
      <c r="AD490" s="5">
        <v>80</v>
      </c>
      <c r="AE490" s="5">
        <v>1</v>
      </c>
      <c r="AF490" s="5">
        <v>17</v>
      </c>
      <c r="AG490" s="5">
        <v>2</v>
      </c>
      <c r="AH490" s="5">
        <v>3</v>
      </c>
      <c r="AI490" s="5">
        <v>0</v>
      </c>
      <c r="AJ490" s="5">
        <v>1</v>
      </c>
      <c r="AK490" s="5">
        <v>0</v>
      </c>
      <c r="AL490" s="4" t="s">
        <v>19356</v>
      </c>
      <c r="AM490" s="4" t="s">
        <v>19357</v>
      </c>
      <c r="AN490" s="4" t="s">
        <v>19364</v>
      </c>
      <c r="AO490" s="4" t="s">
        <v>19359</v>
      </c>
      <c r="AP490" s="4" t="s">
        <v>19368</v>
      </c>
    </row>
    <row r="491" spans="2:42" ht="15" x14ac:dyDescent="0.25">
      <c r="B491" s="9" t="s">
        <v>51</v>
      </c>
      <c r="C491" s="6" t="s">
        <v>40</v>
      </c>
      <c r="D491" s="6" t="s">
        <v>54</v>
      </c>
      <c r="E491" s="6" t="s">
        <v>55</v>
      </c>
      <c r="F491" s="6" t="s">
        <v>44</v>
      </c>
      <c r="G491" s="6" t="s">
        <v>566</v>
      </c>
      <c r="H491" s="6" t="s">
        <v>46</v>
      </c>
      <c r="I491" s="6" t="s">
        <v>58</v>
      </c>
      <c r="J491" s="6" t="s">
        <v>48</v>
      </c>
      <c r="K491" s="6" t="s">
        <v>51</v>
      </c>
      <c r="L491" s="7">
        <v>0</v>
      </c>
      <c r="M491" s="7">
        <v>20</v>
      </c>
      <c r="N491" s="7">
        <v>1</v>
      </c>
      <c r="O491" s="7">
        <v>959</v>
      </c>
      <c r="P491" s="7">
        <v>1</v>
      </c>
      <c r="Q491" s="6" t="s">
        <v>72</v>
      </c>
      <c r="R491" s="7">
        <v>1</v>
      </c>
      <c r="S491" s="7">
        <v>4</v>
      </c>
      <c r="T491" s="7">
        <v>83</v>
      </c>
      <c r="U491" s="7">
        <v>2</v>
      </c>
      <c r="V491" s="7">
        <v>1</v>
      </c>
      <c r="W491" s="7">
        <v>2</v>
      </c>
      <c r="X491" s="7">
        <v>2836</v>
      </c>
      <c r="Y491" s="7">
        <v>11757</v>
      </c>
      <c r="Z491" s="7">
        <v>1</v>
      </c>
      <c r="AA491" s="7">
        <v>13</v>
      </c>
      <c r="AB491" s="7">
        <v>3</v>
      </c>
      <c r="AC491" s="7">
        <v>4</v>
      </c>
      <c r="AD491" s="7">
        <v>80</v>
      </c>
      <c r="AE491" s="7">
        <v>0</v>
      </c>
      <c r="AF491" s="7">
        <v>1</v>
      </c>
      <c r="AG491" s="7">
        <v>4</v>
      </c>
      <c r="AH491" s="7">
        <v>1</v>
      </c>
      <c r="AI491" s="7">
        <v>0</v>
      </c>
      <c r="AJ491" s="7">
        <v>0</v>
      </c>
      <c r="AK491" s="7">
        <v>0</v>
      </c>
      <c r="AL491" s="6" t="s">
        <v>19356</v>
      </c>
      <c r="AM491" s="6" t="s">
        <v>19371</v>
      </c>
      <c r="AN491" s="6" t="s">
        <v>19363</v>
      </c>
      <c r="AO491" s="6" t="s">
        <v>19359</v>
      </c>
      <c r="AP491" s="6" t="s">
        <v>19360</v>
      </c>
    </row>
    <row r="492" spans="2:42" ht="15" x14ac:dyDescent="0.25">
      <c r="B492" s="8" t="s">
        <v>51</v>
      </c>
      <c r="C492" s="4" t="s">
        <v>40</v>
      </c>
      <c r="D492" s="4" t="s">
        <v>54</v>
      </c>
      <c r="E492" s="4" t="s">
        <v>55</v>
      </c>
      <c r="F492" s="4" t="s">
        <v>44</v>
      </c>
      <c r="G492" s="4" t="s">
        <v>567</v>
      </c>
      <c r="H492" s="4" t="s">
        <v>46</v>
      </c>
      <c r="I492" s="4" t="s">
        <v>78</v>
      </c>
      <c r="J492" s="4" t="s">
        <v>59</v>
      </c>
      <c r="K492" s="4" t="s">
        <v>51</v>
      </c>
      <c r="L492" s="5">
        <v>4</v>
      </c>
      <c r="M492" s="5">
        <v>42</v>
      </c>
      <c r="N492" s="5">
        <v>1</v>
      </c>
      <c r="O492" s="5">
        <v>622</v>
      </c>
      <c r="P492" s="5">
        <v>2</v>
      </c>
      <c r="Q492" s="4" t="s">
        <v>66</v>
      </c>
      <c r="R492" s="5">
        <v>1</v>
      </c>
      <c r="S492" s="5">
        <v>3</v>
      </c>
      <c r="T492" s="5">
        <v>81</v>
      </c>
      <c r="U492" s="5">
        <v>3</v>
      </c>
      <c r="V492" s="5">
        <v>2</v>
      </c>
      <c r="W492" s="5">
        <v>4</v>
      </c>
      <c r="X492" s="5">
        <v>4089</v>
      </c>
      <c r="Y492" s="5">
        <v>5718</v>
      </c>
      <c r="Z492" s="5">
        <v>1</v>
      </c>
      <c r="AA492" s="5">
        <v>13</v>
      </c>
      <c r="AB492" s="5">
        <v>3</v>
      </c>
      <c r="AC492" s="5">
        <v>2</v>
      </c>
      <c r="AD492" s="5">
        <v>80</v>
      </c>
      <c r="AE492" s="5">
        <v>2</v>
      </c>
      <c r="AF492" s="5">
        <v>10</v>
      </c>
      <c r="AG492" s="5">
        <v>3</v>
      </c>
      <c r="AH492" s="5">
        <v>10</v>
      </c>
      <c r="AI492" s="5">
        <v>2</v>
      </c>
      <c r="AJ492" s="5">
        <v>2</v>
      </c>
      <c r="AK492" s="5">
        <v>2</v>
      </c>
      <c r="AL492" s="4" t="s">
        <v>19356</v>
      </c>
      <c r="AM492" s="4" t="s">
        <v>19357</v>
      </c>
      <c r="AN492" s="4" t="s">
        <v>19358</v>
      </c>
      <c r="AO492" s="4" t="s">
        <v>19359</v>
      </c>
      <c r="AP492" s="4" t="s">
        <v>19360</v>
      </c>
    </row>
    <row r="493" spans="2:42" ht="15" x14ac:dyDescent="0.25">
      <c r="B493" s="9" t="s">
        <v>51</v>
      </c>
      <c r="C493" s="6" t="s">
        <v>40</v>
      </c>
      <c r="D493" s="6" t="s">
        <v>54</v>
      </c>
      <c r="E493" s="6" t="s">
        <v>55</v>
      </c>
      <c r="F493" s="6" t="s">
        <v>61</v>
      </c>
      <c r="G493" s="6" t="s">
        <v>568</v>
      </c>
      <c r="H493" s="6" t="s">
        <v>57</v>
      </c>
      <c r="I493" s="6" t="s">
        <v>96</v>
      </c>
      <c r="J493" s="6" t="s">
        <v>74</v>
      </c>
      <c r="K493" s="6" t="s">
        <v>39</v>
      </c>
      <c r="L493" s="7">
        <v>3</v>
      </c>
      <c r="M493" s="7">
        <v>43</v>
      </c>
      <c r="N493" s="7">
        <v>1</v>
      </c>
      <c r="O493" s="7">
        <v>782</v>
      </c>
      <c r="P493" s="7">
        <v>6</v>
      </c>
      <c r="Q493" s="6" t="s">
        <v>66</v>
      </c>
      <c r="R493" s="7">
        <v>1</v>
      </c>
      <c r="S493" s="7">
        <v>2</v>
      </c>
      <c r="T493" s="7">
        <v>50</v>
      </c>
      <c r="U493" s="7">
        <v>2</v>
      </c>
      <c r="V493" s="7">
        <v>4</v>
      </c>
      <c r="W493" s="7">
        <v>4</v>
      </c>
      <c r="X493" s="7">
        <v>16627</v>
      </c>
      <c r="Y493" s="7">
        <v>2671</v>
      </c>
      <c r="Z493" s="7">
        <v>4</v>
      </c>
      <c r="AA493" s="7">
        <v>14</v>
      </c>
      <c r="AB493" s="7">
        <v>3</v>
      </c>
      <c r="AC493" s="7">
        <v>3</v>
      </c>
      <c r="AD493" s="7">
        <v>80</v>
      </c>
      <c r="AE493" s="7">
        <v>1</v>
      </c>
      <c r="AF493" s="7">
        <v>21</v>
      </c>
      <c r="AG493" s="7">
        <v>2</v>
      </c>
      <c r="AH493" s="7">
        <v>1</v>
      </c>
      <c r="AI493" s="7">
        <v>0</v>
      </c>
      <c r="AJ493" s="7">
        <v>0</v>
      </c>
      <c r="AK493" s="7">
        <v>0</v>
      </c>
      <c r="AL493" s="6" t="s">
        <v>19356</v>
      </c>
      <c r="AM493" s="6" t="s">
        <v>19357</v>
      </c>
      <c r="AN493" s="6" t="s">
        <v>19358</v>
      </c>
      <c r="AO493" s="6" t="s">
        <v>19359</v>
      </c>
      <c r="AP493" s="6" t="s">
        <v>19373</v>
      </c>
    </row>
    <row r="494" spans="2:42" ht="15" x14ac:dyDescent="0.25">
      <c r="B494" s="8" t="s">
        <v>51</v>
      </c>
      <c r="C494" s="4" t="s">
        <v>40</v>
      </c>
      <c r="D494" s="4" t="s">
        <v>54</v>
      </c>
      <c r="E494" s="4" t="s">
        <v>55</v>
      </c>
      <c r="F494" s="4" t="s">
        <v>44</v>
      </c>
      <c r="G494" s="4" t="s">
        <v>569</v>
      </c>
      <c r="H494" s="4" t="s">
        <v>46</v>
      </c>
      <c r="I494" s="4" t="s">
        <v>58</v>
      </c>
      <c r="J494" s="4" t="s">
        <v>48</v>
      </c>
      <c r="K494" s="4" t="s">
        <v>51</v>
      </c>
      <c r="L494" s="5">
        <v>3</v>
      </c>
      <c r="M494" s="5">
        <v>38</v>
      </c>
      <c r="N494" s="5">
        <v>1</v>
      </c>
      <c r="O494" s="5">
        <v>362</v>
      </c>
      <c r="P494" s="5">
        <v>1</v>
      </c>
      <c r="Q494" s="4" t="s">
        <v>60</v>
      </c>
      <c r="R494" s="5">
        <v>1</v>
      </c>
      <c r="S494" s="5">
        <v>3</v>
      </c>
      <c r="T494" s="5">
        <v>43</v>
      </c>
      <c r="U494" s="5">
        <v>3</v>
      </c>
      <c r="V494" s="5">
        <v>1</v>
      </c>
      <c r="W494" s="5">
        <v>1</v>
      </c>
      <c r="X494" s="5">
        <v>2619</v>
      </c>
      <c r="Y494" s="5">
        <v>14561</v>
      </c>
      <c r="Z494" s="5">
        <v>3</v>
      </c>
      <c r="AA494" s="5">
        <v>17</v>
      </c>
      <c r="AB494" s="5">
        <v>3</v>
      </c>
      <c r="AC494" s="5">
        <v>4</v>
      </c>
      <c r="AD494" s="5">
        <v>80</v>
      </c>
      <c r="AE494" s="5">
        <v>0</v>
      </c>
      <c r="AF494" s="5">
        <v>8</v>
      </c>
      <c r="AG494" s="5">
        <v>2</v>
      </c>
      <c r="AH494" s="5">
        <v>0</v>
      </c>
      <c r="AI494" s="5">
        <v>0</v>
      </c>
      <c r="AJ494" s="5">
        <v>0</v>
      </c>
      <c r="AK494" s="5">
        <v>0</v>
      </c>
      <c r="AL494" s="4" t="s">
        <v>19356</v>
      </c>
      <c r="AM494" s="4" t="s">
        <v>19357</v>
      </c>
      <c r="AN494" s="4" t="s">
        <v>19367</v>
      </c>
      <c r="AO494" s="4" t="s">
        <v>19359</v>
      </c>
      <c r="AP494" s="4" t="s">
        <v>19360</v>
      </c>
    </row>
    <row r="495" spans="2:42" ht="15" x14ac:dyDescent="0.25">
      <c r="B495" s="9" t="s">
        <v>51</v>
      </c>
      <c r="C495" s="6" t="s">
        <v>52</v>
      </c>
      <c r="D495" s="6" t="s">
        <v>54</v>
      </c>
      <c r="E495" s="6" t="s">
        <v>55</v>
      </c>
      <c r="F495" s="6" t="s">
        <v>67</v>
      </c>
      <c r="G495" s="6" t="s">
        <v>570</v>
      </c>
      <c r="H495" s="6" t="s">
        <v>57</v>
      </c>
      <c r="I495" s="6" t="s">
        <v>63</v>
      </c>
      <c r="J495" s="6" t="s">
        <v>74</v>
      </c>
      <c r="K495" s="6" t="s">
        <v>39</v>
      </c>
      <c r="L495" s="7">
        <v>3</v>
      </c>
      <c r="M495" s="7">
        <v>43</v>
      </c>
      <c r="N495" s="7">
        <v>1</v>
      </c>
      <c r="O495" s="7">
        <v>1001</v>
      </c>
      <c r="P495" s="7">
        <v>9</v>
      </c>
      <c r="Q495" s="6" t="s">
        <v>129</v>
      </c>
      <c r="R495" s="7">
        <v>1</v>
      </c>
      <c r="S495" s="7">
        <v>4</v>
      </c>
      <c r="T495" s="7">
        <v>72</v>
      </c>
      <c r="U495" s="7">
        <v>3</v>
      </c>
      <c r="V495" s="7">
        <v>2</v>
      </c>
      <c r="W495" s="7">
        <v>3</v>
      </c>
      <c r="X495" s="7">
        <v>5679</v>
      </c>
      <c r="Y495" s="7">
        <v>19627</v>
      </c>
      <c r="Z495" s="7">
        <v>3</v>
      </c>
      <c r="AA495" s="7">
        <v>13</v>
      </c>
      <c r="AB495" s="7">
        <v>3</v>
      </c>
      <c r="AC495" s="7">
        <v>2</v>
      </c>
      <c r="AD495" s="7">
        <v>80</v>
      </c>
      <c r="AE495" s="7">
        <v>1</v>
      </c>
      <c r="AF495" s="7">
        <v>10</v>
      </c>
      <c r="AG495" s="7">
        <v>3</v>
      </c>
      <c r="AH495" s="7">
        <v>8</v>
      </c>
      <c r="AI495" s="7">
        <v>7</v>
      </c>
      <c r="AJ495" s="7">
        <v>4</v>
      </c>
      <c r="AK495" s="7">
        <v>7</v>
      </c>
      <c r="AL495" s="6" t="s">
        <v>19356</v>
      </c>
      <c r="AM495" s="6" t="s">
        <v>19357</v>
      </c>
      <c r="AN495" s="6" t="s">
        <v>19364</v>
      </c>
      <c r="AO495" s="6" t="s">
        <v>19359</v>
      </c>
      <c r="AP495" s="6" t="s">
        <v>19360</v>
      </c>
    </row>
    <row r="496" spans="2:42" ht="15" x14ac:dyDescent="0.25">
      <c r="B496" s="8" t="s">
        <v>51</v>
      </c>
      <c r="C496" s="4" t="s">
        <v>40</v>
      </c>
      <c r="D496" s="4" t="s">
        <v>54</v>
      </c>
      <c r="E496" s="4" t="s">
        <v>55</v>
      </c>
      <c r="F496" s="4" t="s">
        <v>44</v>
      </c>
      <c r="G496" s="4" t="s">
        <v>571</v>
      </c>
      <c r="H496" s="4" t="s">
        <v>46</v>
      </c>
      <c r="I496" s="4" t="s">
        <v>90</v>
      </c>
      <c r="J496" s="4" t="s">
        <v>59</v>
      </c>
      <c r="K496" s="4" t="s">
        <v>51</v>
      </c>
      <c r="L496" s="5">
        <v>3</v>
      </c>
      <c r="M496" s="5">
        <v>48</v>
      </c>
      <c r="N496" s="5">
        <v>1</v>
      </c>
      <c r="O496" s="5">
        <v>1236</v>
      </c>
      <c r="P496" s="5">
        <v>1</v>
      </c>
      <c r="Q496" s="4" t="s">
        <v>66</v>
      </c>
      <c r="R496" s="5">
        <v>1</v>
      </c>
      <c r="S496" s="5">
        <v>4</v>
      </c>
      <c r="T496" s="5">
        <v>40</v>
      </c>
      <c r="U496" s="5">
        <v>2</v>
      </c>
      <c r="V496" s="5">
        <v>4</v>
      </c>
      <c r="W496" s="5">
        <v>1</v>
      </c>
      <c r="X496" s="5">
        <v>15402</v>
      </c>
      <c r="Y496" s="5">
        <v>17997</v>
      </c>
      <c r="Z496" s="5">
        <v>7</v>
      </c>
      <c r="AA496" s="5">
        <v>11</v>
      </c>
      <c r="AB496" s="5">
        <v>3</v>
      </c>
      <c r="AC496" s="5">
        <v>1</v>
      </c>
      <c r="AD496" s="5">
        <v>80</v>
      </c>
      <c r="AE496" s="5">
        <v>1</v>
      </c>
      <c r="AF496" s="5">
        <v>21</v>
      </c>
      <c r="AG496" s="5">
        <v>1</v>
      </c>
      <c r="AH496" s="5">
        <v>3</v>
      </c>
      <c r="AI496" s="5">
        <v>2</v>
      </c>
      <c r="AJ496" s="5">
        <v>0</v>
      </c>
      <c r="AK496" s="5">
        <v>2</v>
      </c>
      <c r="AL496" s="4" t="s">
        <v>19356</v>
      </c>
      <c r="AM496" s="4" t="s">
        <v>19362</v>
      </c>
      <c r="AN496" s="4" t="s">
        <v>19367</v>
      </c>
      <c r="AO496" s="4" t="s">
        <v>19359</v>
      </c>
      <c r="AP496" s="4" t="s">
        <v>19373</v>
      </c>
    </row>
    <row r="497" spans="2:42" ht="15" x14ac:dyDescent="0.25">
      <c r="B497" s="9" t="s">
        <v>51</v>
      </c>
      <c r="C497" s="6" t="s">
        <v>40</v>
      </c>
      <c r="D497" s="6" t="s">
        <v>54</v>
      </c>
      <c r="E497" s="6" t="s">
        <v>156</v>
      </c>
      <c r="F497" s="6" t="s">
        <v>44</v>
      </c>
      <c r="G497" s="6" t="s">
        <v>572</v>
      </c>
      <c r="H497" s="6" t="s">
        <v>46</v>
      </c>
      <c r="I497" s="6" t="s">
        <v>158</v>
      </c>
      <c r="J497" s="6" t="s">
        <v>48</v>
      </c>
      <c r="K497" s="6" t="s">
        <v>51</v>
      </c>
      <c r="L497" s="7">
        <v>1</v>
      </c>
      <c r="M497" s="7">
        <v>44</v>
      </c>
      <c r="N497" s="7">
        <v>1</v>
      </c>
      <c r="O497" s="7">
        <v>1112</v>
      </c>
      <c r="P497" s="7">
        <v>1</v>
      </c>
      <c r="Q497" s="6" t="s">
        <v>66</v>
      </c>
      <c r="R497" s="7">
        <v>1</v>
      </c>
      <c r="S497" s="7">
        <v>1</v>
      </c>
      <c r="T497" s="7">
        <v>50</v>
      </c>
      <c r="U497" s="7">
        <v>2</v>
      </c>
      <c r="V497" s="7">
        <v>2</v>
      </c>
      <c r="W497" s="7">
        <v>3</v>
      </c>
      <c r="X497" s="7">
        <v>5985</v>
      </c>
      <c r="Y497" s="7">
        <v>26894</v>
      </c>
      <c r="Z497" s="7">
        <v>4</v>
      </c>
      <c r="AA497" s="7">
        <v>11</v>
      </c>
      <c r="AB497" s="7">
        <v>3</v>
      </c>
      <c r="AC497" s="7">
        <v>2</v>
      </c>
      <c r="AD497" s="7">
        <v>80</v>
      </c>
      <c r="AE497" s="7">
        <v>0</v>
      </c>
      <c r="AF497" s="7">
        <v>10</v>
      </c>
      <c r="AG497" s="7">
        <v>4</v>
      </c>
      <c r="AH497" s="7">
        <v>2</v>
      </c>
      <c r="AI497" s="7">
        <v>2</v>
      </c>
      <c r="AJ497" s="7">
        <v>0</v>
      </c>
      <c r="AK497" s="7">
        <v>2</v>
      </c>
      <c r="AL497" s="6" t="s">
        <v>19356</v>
      </c>
      <c r="AM497" s="6" t="s">
        <v>19357</v>
      </c>
      <c r="AN497" s="6" t="s">
        <v>19364</v>
      </c>
      <c r="AO497" s="6" t="s">
        <v>19359</v>
      </c>
      <c r="AP497" s="6" t="s">
        <v>19360</v>
      </c>
    </row>
    <row r="498" spans="2:42" ht="15" x14ac:dyDescent="0.25">
      <c r="B498" s="8" t="s">
        <v>51</v>
      </c>
      <c r="C498" s="4" t="s">
        <v>40</v>
      </c>
      <c r="D498" s="4" t="s">
        <v>54</v>
      </c>
      <c r="E498" s="4" t="s">
        <v>43</v>
      </c>
      <c r="F498" s="4" t="s">
        <v>108</v>
      </c>
      <c r="G498" s="4" t="s">
        <v>573</v>
      </c>
      <c r="H498" s="4" t="s">
        <v>46</v>
      </c>
      <c r="I498" s="4" t="s">
        <v>94</v>
      </c>
      <c r="J498" s="4" t="s">
        <v>74</v>
      </c>
      <c r="K498" s="4" t="s">
        <v>39</v>
      </c>
      <c r="L498" s="5">
        <v>3</v>
      </c>
      <c r="M498" s="5">
        <v>34</v>
      </c>
      <c r="N498" s="5">
        <v>1</v>
      </c>
      <c r="O498" s="5">
        <v>204</v>
      </c>
      <c r="P498" s="5">
        <v>14</v>
      </c>
      <c r="Q498" s="4" t="s">
        <v>72</v>
      </c>
      <c r="R498" s="5">
        <v>1</v>
      </c>
      <c r="S498" s="5">
        <v>3</v>
      </c>
      <c r="T498" s="5">
        <v>31</v>
      </c>
      <c r="U498" s="5">
        <v>3</v>
      </c>
      <c r="V498" s="5">
        <v>1</v>
      </c>
      <c r="W498" s="5">
        <v>3</v>
      </c>
      <c r="X498" s="5">
        <v>2579</v>
      </c>
      <c r="Y498" s="5">
        <v>2912</v>
      </c>
      <c r="Z498" s="5">
        <v>1</v>
      </c>
      <c r="AA498" s="5">
        <v>18</v>
      </c>
      <c r="AB498" s="5">
        <v>3</v>
      </c>
      <c r="AC498" s="5">
        <v>4</v>
      </c>
      <c r="AD498" s="5">
        <v>80</v>
      </c>
      <c r="AE498" s="5">
        <v>2</v>
      </c>
      <c r="AF498" s="5">
        <v>8</v>
      </c>
      <c r="AG498" s="5">
        <v>3</v>
      </c>
      <c r="AH498" s="5">
        <v>8</v>
      </c>
      <c r="AI498" s="5">
        <v>2</v>
      </c>
      <c r="AJ498" s="5">
        <v>0</v>
      </c>
      <c r="AK498" s="5">
        <v>6</v>
      </c>
      <c r="AL498" s="4" t="s">
        <v>19356</v>
      </c>
      <c r="AM498" s="4" t="s">
        <v>19365</v>
      </c>
      <c r="AN498" s="4" t="s">
        <v>19364</v>
      </c>
      <c r="AO498" s="4" t="s">
        <v>19370</v>
      </c>
      <c r="AP498" s="4" t="s">
        <v>19360</v>
      </c>
    </row>
    <row r="499" spans="2:42" ht="15" x14ac:dyDescent="0.25">
      <c r="B499" s="9" t="s">
        <v>39</v>
      </c>
      <c r="C499" s="6" t="s">
        <v>40</v>
      </c>
      <c r="D499" s="6" t="s">
        <v>42</v>
      </c>
      <c r="E499" s="6" t="s">
        <v>43</v>
      </c>
      <c r="F499" s="6" t="s">
        <v>101</v>
      </c>
      <c r="G499" s="6" t="s">
        <v>574</v>
      </c>
      <c r="H499" s="6" t="s">
        <v>57</v>
      </c>
      <c r="I499" s="6" t="s">
        <v>94</v>
      </c>
      <c r="J499" s="6" t="s">
        <v>74</v>
      </c>
      <c r="K499" s="6" t="s">
        <v>51</v>
      </c>
      <c r="L499" s="7">
        <v>3</v>
      </c>
      <c r="M499" s="7">
        <v>27</v>
      </c>
      <c r="N499" s="7">
        <v>0</v>
      </c>
      <c r="O499" s="7">
        <v>1420</v>
      </c>
      <c r="P499" s="7">
        <v>2</v>
      </c>
      <c r="Q499" s="6" t="s">
        <v>60</v>
      </c>
      <c r="R499" s="7">
        <v>1</v>
      </c>
      <c r="S499" s="7">
        <v>3</v>
      </c>
      <c r="T499" s="7">
        <v>85</v>
      </c>
      <c r="U499" s="7">
        <v>3</v>
      </c>
      <c r="V499" s="7">
        <v>1</v>
      </c>
      <c r="W499" s="7">
        <v>1</v>
      </c>
      <c r="X499" s="7">
        <v>3041</v>
      </c>
      <c r="Y499" s="7">
        <v>16346</v>
      </c>
      <c r="Z499" s="7">
        <v>0</v>
      </c>
      <c r="AA499" s="7">
        <v>11</v>
      </c>
      <c r="AB499" s="7">
        <v>3</v>
      </c>
      <c r="AC499" s="7">
        <v>2</v>
      </c>
      <c r="AD499" s="7">
        <v>80</v>
      </c>
      <c r="AE499" s="7">
        <v>1</v>
      </c>
      <c r="AF499" s="7">
        <v>5</v>
      </c>
      <c r="AG499" s="7">
        <v>3</v>
      </c>
      <c r="AH499" s="7">
        <v>4</v>
      </c>
      <c r="AI499" s="7">
        <v>3</v>
      </c>
      <c r="AJ499" s="7">
        <v>0</v>
      </c>
      <c r="AK499" s="7">
        <v>2</v>
      </c>
      <c r="AL499" s="6" t="s">
        <v>19356</v>
      </c>
      <c r="AM499" s="6" t="s">
        <v>19365</v>
      </c>
      <c r="AN499" s="6" t="s">
        <v>19367</v>
      </c>
      <c r="AO499" s="6" t="s">
        <v>19359</v>
      </c>
      <c r="AP499" s="6" t="s">
        <v>19360</v>
      </c>
    </row>
    <row r="500" spans="2:42" ht="15" x14ac:dyDescent="0.25">
      <c r="B500" s="8" t="s">
        <v>51</v>
      </c>
      <c r="C500" s="4" t="s">
        <v>40</v>
      </c>
      <c r="D500" s="4" t="s">
        <v>54</v>
      </c>
      <c r="E500" s="4" t="s">
        <v>43</v>
      </c>
      <c r="F500" s="4" t="s">
        <v>108</v>
      </c>
      <c r="G500" s="4" t="s">
        <v>575</v>
      </c>
      <c r="H500" s="4" t="s">
        <v>57</v>
      </c>
      <c r="I500" s="4" t="s">
        <v>94</v>
      </c>
      <c r="J500" s="4" t="s">
        <v>48</v>
      </c>
      <c r="K500" s="4" t="s">
        <v>51</v>
      </c>
      <c r="L500" s="5">
        <v>2</v>
      </c>
      <c r="M500" s="5">
        <v>21</v>
      </c>
      <c r="N500" s="5">
        <v>1</v>
      </c>
      <c r="O500" s="5">
        <v>1343</v>
      </c>
      <c r="P500" s="5">
        <v>22</v>
      </c>
      <c r="Q500" s="4" t="s">
        <v>60</v>
      </c>
      <c r="R500" s="5">
        <v>1</v>
      </c>
      <c r="S500" s="5">
        <v>3</v>
      </c>
      <c r="T500" s="5">
        <v>49</v>
      </c>
      <c r="U500" s="5">
        <v>3</v>
      </c>
      <c r="V500" s="5">
        <v>1</v>
      </c>
      <c r="W500" s="5">
        <v>3</v>
      </c>
      <c r="X500" s="5">
        <v>3447</v>
      </c>
      <c r="Y500" s="5">
        <v>24444</v>
      </c>
      <c r="Z500" s="5">
        <v>1</v>
      </c>
      <c r="AA500" s="5">
        <v>11</v>
      </c>
      <c r="AB500" s="5">
        <v>3</v>
      </c>
      <c r="AC500" s="5">
        <v>3</v>
      </c>
      <c r="AD500" s="5">
        <v>80</v>
      </c>
      <c r="AE500" s="5">
        <v>0</v>
      </c>
      <c r="AF500" s="5">
        <v>3</v>
      </c>
      <c r="AG500" s="5">
        <v>3</v>
      </c>
      <c r="AH500" s="5">
        <v>3</v>
      </c>
      <c r="AI500" s="5">
        <v>2</v>
      </c>
      <c r="AJ500" s="5">
        <v>1</v>
      </c>
      <c r="AK500" s="5">
        <v>2</v>
      </c>
      <c r="AL500" s="4" t="s">
        <v>19356</v>
      </c>
      <c r="AM500" s="4" t="s">
        <v>19371</v>
      </c>
      <c r="AN500" s="4" t="s">
        <v>19364</v>
      </c>
      <c r="AO500" s="4" t="s">
        <v>19369</v>
      </c>
      <c r="AP500" s="4" t="s">
        <v>19360</v>
      </c>
    </row>
    <row r="501" spans="2:42" ht="15" x14ac:dyDescent="0.25">
      <c r="B501" s="9" t="s">
        <v>51</v>
      </c>
      <c r="C501" s="6" t="s">
        <v>40</v>
      </c>
      <c r="D501" s="6" t="s">
        <v>54</v>
      </c>
      <c r="E501" s="6" t="s">
        <v>55</v>
      </c>
      <c r="F501" s="6" t="s">
        <v>61</v>
      </c>
      <c r="G501" s="6" t="s">
        <v>576</v>
      </c>
      <c r="H501" s="6" t="s">
        <v>57</v>
      </c>
      <c r="I501" s="6" t="s">
        <v>90</v>
      </c>
      <c r="J501" s="6" t="s">
        <v>59</v>
      </c>
      <c r="K501" s="6" t="s">
        <v>39</v>
      </c>
      <c r="L501" s="7">
        <v>2</v>
      </c>
      <c r="M501" s="7">
        <v>44</v>
      </c>
      <c r="N501" s="7">
        <v>1</v>
      </c>
      <c r="O501" s="7">
        <v>1315</v>
      </c>
      <c r="P501" s="7">
        <v>3</v>
      </c>
      <c r="Q501" s="6" t="s">
        <v>66</v>
      </c>
      <c r="R501" s="7">
        <v>1</v>
      </c>
      <c r="S501" s="7">
        <v>4</v>
      </c>
      <c r="T501" s="7">
        <v>35</v>
      </c>
      <c r="U501" s="7">
        <v>3</v>
      </c>
      <c r="V501" s="7">
        <v>5</v>
      </c>
      <c r="W501" s="7">
        <v>4</v>
      </c>
      <c r="X501" s="7">
        <v>19513</v>
      </c>
      <c r="Y501" s="7">
        <v>9358</v>
      </c>
      <c r="Z501" s="7">
        <v>4</v>
      </c>
      <c r="AA501" s="7">
        <v>12</v>
      </c>
      <c r="AB501" s="7">
        <v>3</v>
      </c>
      <c r="AC501" s="7">
        <v>1</v>
      </c>
      <c r="AD501" s="7">
        <v>80</v>
      </c>
      <c r="AE501" s="7">
        <v>1</v>
      </c>
      <c r="AF501" s="7">
        <v>26</v>
      </c>
      <c r="AG501" s="7">
        <v>4</v>
      </c>
      <c r="AH501" s="7">
        <v>2</v>
      </c>
      <c r="AI501" s="7">
        <v>2</v>
      </c>
      <c r="AJ501" s="7">
        <v>0</v>
      </c>
      <c r="AK501" s="7">
        <v>1</v>
      </c>
      <c r="AL501" s="6" t="s">
        <v>19356</v>
      </c>
      <c r="AM501" s="6" t="s">
        <v>19357</v>
      </c>
      <c r="AN501" s="6" t="s">
        <v>19358</v>
      </c>
      <c r="AO501" s="6" t="s">
        <v>19359</v>
      </c>
      <c r="AP501" s="6" t="s">
        <v>19373</v>
      </c>
    </row>
    <row r="502" spans="2:42" ht="15" x14ac:dyDescent="0.25">
      <c r="B502" s="8" t="s">
        <v>51</v>
      </c>
      <c r="C502" s="4" t="s">
        <v>40</v>
      </c>
      <c r="D502" s="4" t="s">
        <v>54</v>
      </c>
      <c r="E502" s="4" t="s">
        <v>55</v>
      </c>
      <c r="F502" s="4" t="s">
        <v>67</v>
      </c>
      <c r="G502" s="4" t="s">
        <v>577</v>
      </c>
      <c r="H502" s="4" t="s">
        <v>57</v>
      </c>
      <c r="I502" s="4" t="s">
        <v>58</v>
      </c>
      <c r="J502" s="4" t="s">
        <v>59</v>
      </c>
      <c r="K502" s="4" t="s">
        <v>51</v>
      </c>
      <c r="L502" s="5">
        <v>3</v>
      </c>
      <c r="M502" s="5">
        <v>22</v>
      </c>
      <c r="N502" s="5">
        <v>1</v>
      </c>
      <c r="O502" s="5">
        <v>604</v>
      </c>
      <c r="P502" s="5">
        <v>6</v>
      </c>
      <c r="Q502" s="4" t="s">
        <v>60</v>
      </c>
      <c r="R502" s="5">
        <v>1</v>
      </c>
      <c r="S502" s="5">
        <v>1</v>
      </c>
      <c r="T502" s="5">
        <v>69</v>
      </c>
      <c r="U502" s="5">
        <v>3</v>
      </c>
      <c r="V502" s="5">
        <v>1</v>
      </c>
      <c r="W502" s="5">
        <v>3</v>
      </c>
      <c r="X502" s="5">
        <v>2773</v>
      </c>
      <c r="Y502" s="5">
        <v>12145</v>
      </c>
      <c r="Z502" s="5">
        <v>0</v>
      </c>
      <c r="AA502" s="5">
        <v>20</v>
      </c>
      <c r="AB502" s="5">
        <v>4</v>
      </c>
      <c r="AC502" s="5">
        <v>4</v>
      </c>
      <c r="AD502" s="5">
        <v>80</v>
      </c>
      <c r="AE502" s="5">
        <v>0</v>
      </c>
      <c r="AF502" s="5">
        <v>3</v>
      </c>
      <c r="AG502" s="5">
        <v>3</v>
      </c>
      <c r="AH502" s="5">
        <v>2</v>
      </c>
      <c r="AI502" s="5">
        <v>2</v>
      </c>
      <c r="AJ502" s="5">
        <v>2</v>
      </c>
      <c r="AK502" s="5">
        <v>2</v>
      </c>
      <c r="AL502" s="4" t="s">
        <v>19361</v>
      </c>
      <c r="AM502" s="4" t="s">
        <v>19371</v>
      </c>
      <c r="AN502" s="4" t="s">
        <v>19364</v>
      </c>
      <c r="AO502" s="4" t="s">
        <v>19359</v>
      </c>
      <c r="AP502" s="4" t="s">
        <v>19360</v>
      </c>
    </row>
    <row r="503" spans="2:42" ht="15" x14ac:dyDescent="0.25">
      <c r="B503" s="9" t="s">
        <v>51</v>
      </c>
      <c r="C503" s="6" t="s">
        <v>40</v>
      </c>
      <c r="D503" s="6" t="s">
        <v>54</v>
      </c>
      <c r="E503" s="6" t="s">
        <v>43</v>
      </c>
      <c r="F503" s="6" t="s">
        <v>101</v>
      </c>
      <c r="G503" s="6" t="s">
        <v>578</v>
      </c>
      <c r="H503" s="6" t="s">
        <v>57</v>
      </c>
      <c r="I503" s="6" t="s">
        <v>47</v>
      </c>
      <c r="J503" s="6" t="s">
        <v>74</v>
      </c>
      <c r="K503" s="6" t="s">
        <v>51</v>
      </c>
      <c r="L503" s="7">
        <v>3</v>
      </c>
      <c r="M503" s="7">
        <v>33</v>
      </c>
      <c r="N503" s="7">
        <v>1</v>
      </c>
      <c r="O503" s="7">
        <v>1216</v>
      </c>
      <c r="P503" s="7">
        <v>8</v>
      </c>
      <c r="Q503" s="6" t="s">
        <v>66</v>
      </c>
      <c r="R503" s="7">
        <v>1</v>
      </c>
      <c r="S503" s="7">
        <v>3</v>
      </c>
      <c r="T503" s="7">
        <v>39</v>
      </c>
      <c r="U503" s="7">
        <v>3</v>
      </c>
      <c r="V503" s="7">
        <v>2</v>
      </c>
      <c r="W503" s="7">
        <v>3</v>
      </c>
      <c r="X503" s="7">
        <v>7104</v>
      </c>
      <c r="Y503" s="7">
        <v>20431</v>
      </c>
      <c r="Z503" s="7">
        <v>0</v>
      </c>
      <c r="AA503" s="7">
        <v>12</v>
      </c>
      <c r="AB503" s="7">
        <v>3</v>
      </c>
      <c r="AC503" s="7">
        <v>4</v>
      </c>
      <c r="AD503" s="7">
        <v>80</v>
      </c>
      <c r="AE503" s="7">
        <v>0</v>
      </c>
      <c r="AF503" s="7">
        <v>6</v>
      </c>
      <c r="AG503" s="7">
        <v>3</v>
      </c>
      <c r="AH503" s="7">
        <v>5</v>
      </c>
      <c r="AI503" s="7">
        <v>0</v>
      </c>
      <c r="AJ503" s="7">
        <v>1</v>
      </c>
      <c r="AK503" s="7">
        <v>2</v>
      </c>
      <c r="AL503" s="6" t="s">
        <v>19356</v>
      </c>
      <c r="AM503" s="6" t="s">
        <v>19365</v>
      </c>
      <c r="AN503" s="6" t="s">
        <v>19364</v>
      </c>
      <c r="AO503" s="6" t="s">
        <v>19359</v>
      </c>
      <c r="AP503" s="6" t="s">
        <v>19360</v>
      </c>
    </row>
    <row r="504" spans="2:42" ht="15" x14ac:dyDescent="0.25">
      <c r="B504" s="8" t="s">
        <v>51</v>
      </c>
      <c r="C504" s="4" t="s">
        <v>40</v>
      </c>
      <c r="D504" s="4" t="s">
        <v>54</v>
      </c>
      <c r="E504" s="4" t="s">
        <v>55</v>
      </c>
      <c r="F504" s="4" t="s">
        <v>44</v>
      </c>
      <c r="G504" s="4" t="s">
        <v>579</v>
      </c>
      <c r="H504" s="4" t="s">
        <v>46</v>
      </c>
      <c r="I504" s="4" t="s">
        <v>58</v>
      </c>
      <c r="J504" s="4" t="s">
        <v>59</v>
      </c>
      <c r="K504" s="4" t="s">
        <v>39</v>
      </c>
      <c r="L504" s="5">
        <v>2</v>
      </c>
      <c r="M504" s="5">
        <v>32</v>
      </c>
      <c r="N504" s="5">
        <v>1</v>
      </c>
      <c r="O504" s="5">
        <v>646</v>
      </c>
      <c r="P504" s="5">
        <v>9</v>
      </c>
      <c r="Q504" s="4" t="s">
        <v>66</v>
      </c>
      <c r="R504" s="5">
        <v>1</v>
      </c>
      <c r="S504" s="5">
        <v>1</v>
      </c>
      <c r="T504" s="5">
        <v>92</v>
      </c>
      <c r="U504" s="5">
        <v>3</v>
      </c>
      <c r="V504" s="5">
        <v>2</v>
      </c>
      <c r="W504" s="5">
        <v>4</v>
      </c>
      <c r="X504" s="5">
        <v>6322</v>
      </c>
      <c r="Y504" s="5">
        <v>18089</v>
      </c>
      <c r="Z504" s="5">
        <v>1</v>
      </c>
      <c r="AA504" s="5">
        <v>12</v>
      </c>
      <c r="AB504" s="5">
        <v>3</v>
      </c>
      <c r="AC504" s="5">
        <v>4</v>
      </c>
      <c r="AD504" s="5">
        <v>80</v>
      </c>
      <c r="AE504" s="5">
        <v>1</v>
      </c>
      <c r="AF504" s="5">
        <v>6</v>
      </c>
      <c r="AG504" s="5">
        <v>2</v>
      </c>
      <c r="AH504" s="5">
        <v>6</v>
      </c>
      <c r="AI504" s="5">
        <v>4</v>
      </c>
      <c r="AJ504" s="5">
        <v>0</v>
      </c>
      <c r="AK504" s="5">
        <v>5</v>
      </c>
      <c r="AL504" s="4" t="s">
        <v>19356</v>
      </c>
      <c r="AM504" s="4" t="s">
        <v>19365</v>
      </c>
      <c r="AN504" s="4" t="s">
        <v>19358</v>
      </c>
      <c r="AO504" s="4" t="s">
        <v>19359</v>
      </c>
      <c r="AP504" s="4" t="s">
        <v>19360</v>
      </c>
    </row>
    <row r="505" spans="2:42" ht="15" x14ac:dyDescent="0.25">
      <c r="B505" s="9" t="s">
        <v>51</v>
      </c>
      <c r="C505" s="6" t="s">
        <v>52</v>
      </c>
      <c r="D505" s="6" t="s">
        <v>54</v>
      </c>
      <c r="E505" s="6" t="s">
        <v>55</v>
      </c>
      <c r="F505" s="6" t="s">
        <v>67</v>
      </c>
      <c r="G505" s="6" t="s">
        <v>580</v>
      </c>
      <c r="H505" s="6" t="s">
        <v>46</v>
      </c>
      <c r="I505" s="6" t="s">
        <v>58</v>
      </c>
      <c r="J505" s="6" t="s">
        <v>74</v>
      </c>
      <c r="K505" s="6" t="s">
        <v>51</v>
      </c>
      <c r="L505" s="7">
        <v>2</v>
      </c>
      <c r="M505" s="7">
        <v>30</v>
      </c>
      <c r="N505" s="7">
        <v>1</v>
      </c>
      <c r="O505" s="7">
        <v>160</v>
      </c>
      <c r="P505" s="7">
        <v>3</v>
      </c>
      <c r="Q505" s="6" t="s">
        <v>72</v>
      </c>
      <c r="R505" s="7">
        <v>1</v>
      </c>
      <c r="S505" s="7">
        <v>3</v>
      </c>
      <c r="T505" s="7">
        <v>71</v>
      </c>
      <c r="U505" s="7">
        <v>3</v>
      </c>
      <c r="V505" s="7">
        <v>1</v>
      </c>
      <c r="W505" s="7">
        <v>3</v>
      </c>
      <c r="X505" s="7">
        <v>2083</v>
      </c>
      <c r="Y505" s="7">
        <v>22653</v>
      </c>
      <c r="Z505" s="7">
        <v>1</v>
      </c>
      <c r="AA505" s="7">
        <v>20</v>
      </c>
      <c r="AB505" s="7">
        <v>4</v>
      </c>
      <c r="AC505" s="7">
        <v>3</v>
      </c>
      <c r="AD505" s="7">
        <v>80</v>
      </c>
      <c r="AE505" s="7">
        <v>1</v>
      </c>
      <c r="AF505" s="7">
        <v>1</v>
      </c>
      <c r="AG505" s="7">
        <v>3</v>
      </c>
      <c r="AH505" s="7">
        <v>1</v>
      </c>
      <c r="AI505" s="7">
        <v>0</v>
      </c>
      <c r="AJ505" s="7">
        <v>0</v>
      </c>
      <c r="AK505" s="7">
        <v>0</v>
      </c>
      <c r="AL505" s="6" t="s">
        <v>19361</v>
      </c>
      <c r="AM505" s="6" t="s">
        <v>19365</v>
      </c>
      <c r="AN505" s="6" t="s">
        <v>19364</v>
      </c>
      <c r="AO505" s="6" t="s">
        <v>19359</v>
      </c>
      <c r="AP505" s="6" t="s">
        <v>19360</v>
      </c>
    </row>
    <row r="506" spans="2:42" ht="15" x14ac:dyDescent="0.25">
      <c r="B506" s="8" t="s">
        <v>51</v>
      </c>
      <c r="C506" s="4" t="s">
        <v>40</v>
      </c>
      <c r="D506" s="4" t="s">
        <v>54</v>
      </c>
      <c r="E506" s="4" t="s">
        <v>43</v>
      </c>
      <c r="F506" s="4" t="s">
        <v>67</v>
      </c>
      <c r="G506" s="4" t="s">
        <v>581</v>
      </c>
      <c r="H506" s="4" t="s">
        <v>46</v>
      </c>
      <c r="I506" s="4" t="s">
        <v>47</v>
      </c>
      <c r="J506" s="4" t="s">
        <v>48</v>
      </c>
      <c r="K506" s="4" t="s">
        <v>51</v>
      </c>
      <c r="L506" s="5">
        <v>2</v>
      </c>
      <c r="M506" s="5">
        <v>53</v>
      </c>
      <c r="N506" s="5">
        <v>1</v>
      </c>
      <c r="O506" s="5">
        <v>238</v>
      </c>
      <c r="P506" s="5">
        <v>1</v>
      </c>
      <c r="Q506" s="4" t="s">
        <v>60</v>
      </c>
      <c r="R506" s="5">
        <v>1</v>
      </c>
      <c r="S506" s="5">
        <v>4</v>
      </c>
      <c r="T506" s="5">
        <v>34</v>
      </c>
      <c r="U506" s="5">
        <v>3</v>
      </c>
      <c r="V506" s="5">
        <v>2</v>
      </c>
      <c r="W506" s="5">
        <v>1</v>
      </c>
      <c r="X506" s="5">
        <v>8381</v>
      </c>
      <c r="Y506" s="5">
        <v>7507</v>
      </c>
      <c r="Z506" s="5">
        <v>7</v>
      </c>
      <c r="AA506" s="5">
        <v>20</v>
      </c>
      <c r="AB506" s="5">
        <v>4</v>
      </c>
      <c r="AC506" s="5">
        <v>4</v>
      </c>
      <c r="AD506" s="5">
        <v>80</v>
      </c>
      <c r="AE506" s="5">
        <v>0</v>
      </c>
      <c r="AF506" s="5">
        <v>18</v>
      </c>
      <c r="AG506" s="5">
        <v>4</v>
      </c>
      <c r="AH506" s="5">
        <v>14</v>
      </c>
      <c r="AI506" s="5">
        <v>7</v>
      </c>
      <c r="AJ506" s="5">
        <v>8</v>
      </c>
      <c r="AK506" s="5">
        <v>10</v>
      </c>
      <c r="AL506" s="4" t="s">
        <v>19361</v>
      </c>
      <c r="AM506" s="4" t="s">
        <v>19362</v>
      </c>
      <c r="AN506" s="4" t="s">
        <v>19367</v>
      </c>
      <c r="AO506" s="4" t="s">
        <v>19359</v>
      </c>
      <c r="AP506" s="4" t="s">
        <v>19368</v>
      </c>
    </row>
    <row r="507" spans="2:42" ht="15" x14ac:dyDescent="0.25">
      <c r="B507" s="9" t="s">
        <v>51</v>
      </c>
      <c r="C507" s="6" t="s">
        <v>40</v>
      </c>
      <c r="D507" s="6" t="s">
        <v>54</v>
      </c>
      <c r="E507" s="6" t="s">
        <v>55</v>
      </c>
      <c r="F507" s="6" t="s">
        <v>44</v>
      </c>
      <c r="G507" s="6" t="s">
        <v>582</v>
      </c>
      <c r="H507" s="6" t="s">
        <v>57</v>
      </c>
      <c r="I507" s="6" t="s">
        <v>58</v>
      </c>
      <c r="J507" s="6" t="s">
        <v>59</v>
      </c>
      <c r="K507" s="6" t="s">
        <v>51</v>
      </c>
      <c r="L507" s="7">
        <v>4</v>
      </c>
      <c r="M507" s="7">
        <v>34</v>
      </c>
      <c r="N507" s="7">
        <v>1</v>
      </c>
      <c r="O507" s="7">
        <v>1397</v>
      </c>
      <c r="P507" s="7">
        <v>1</v>
      </c>
      <c r="Q507" s="6" t="s">
        <v>129</v>
      </c>
      <c r="R507" s="7">
        <v>1</v>
      </c>
      <c r="S507" s="7">
        <v>2</v>
      </c>
      <c r="T507" s="7">
        <v>42</v>
      </c>
      <c r="U507" s="7">
        <v>3</v>
      </c>
      <c r="V507" s="7">
        <v>1</v>
      </c>
      <c r="W507" s="7">
        <v>4</v>
      </c>
      <c r="X507" s="7">
        <v>2691</v>
      </c>
      <c r="Y507" s="7">
        <v>7660</v>
      </c>
      <c r="Z507" s="7">
        <v>1</v>
      </c>
      <c r="AA507" s="7">
        <v>12</v>
      </c>
      <c r="AB507" s="7">
        <v>3</v>
      </c>
      <c r="AC507" s="7">
        <v>4</v>
      </c>
      <c r="AD507" s="7">
        <v>80</v>
      </c>
      <c r="AE507" s="7">
        <v>1</v>
      </c>
      <c r="AF507" s="7">
        <v>10</v>
      </c>
      <c r="AG507" s="7">
        <v>2</v>
      </c>
      <c r="AH507" s="7">
        <v>10</v>
      </c>
      <c r="AI507" s="7">
        <v>9</v>
      </c>
      <c r="AJ507" s="7">
        <v>8</v>
      </c>
      <c r="AK507" s="7">
        <v>8</v>
      </c>
      <c r="AL507" s="6" t="s">
        <v>19356</v>
      </c>
      <c r="AM507" s="6" t="s">
        <v>19365</v>
      </c>
      <c r="AN507" s="6" t="s">
        <v>19358</v>
      </c>
      <c r="AO507" s="6" t="s">
        <v>19359</v>
      </c>
      <c r="AP507" s="6" t="s">
        <v>19360</v>
      </c>
    </row>
    <row r="508" spans="2:42" ht="15" x14ac:dyDescent="0.25">
      <c r="B508" s="8" t="s">
        <v>39</v>
      </c>
      <c r="C508" s="4" t="s">
        <v>52</v>
      </c>
      <c r="D508" s="4" t="s">
        <v>42</v>
      </c>
      <c r="E508" s="4" t="s">
        <v>43</v>
      </c>
      <c r="F508" s="4" t="s">
        <v>44</v>
      </c>
      <c r="G508" s="4" t="s">
        <v>583</v>
      </c>
      <c r="H508" s="4" t="s">
        <v>46</v>
      </c>
      <c r="I508" s="4" t="s">
        <v>47</v>
      </c>
      <c r="J508" s="4" t="s">
        <v>59</v>
      </c>
      <c r="K508" s="4" t="s">
        <v>51</v>
      </c>
      <c r="L508" s="5">
        <v>4</v>
      </c>
      <c r="M508" s="5">
        <v>45</v>
      </c>
      <c r="N508" s="5">
        <v>0</v>
      </c>
      <c r="O508" s="5">
        <v>306</v>
      </c>
      <c r="P508" s="5">
        <v>26</v>
      </c>
      <c r="Q508" s="4" t="s">
        <v>66</v>
      </c>
      <c r="R508" s="5">
        <v>1</v>
      </c>
      <c r="S508" s="5">
        <v>1</v>
      </c>
      <c r="T508" s="5">
        <v>100</v>
      </c>
      <c r="U508" s="5">
        <v>3</v>
      </c>
      <c r="V508" s="5">
        <v>2</v>
      </c>
      <c r="W508" s="5">
        <v>1</v>
      </c>
      <c r="X508" s="5">
        <v>4286</v>
      </c>
      <c r="Y508" s="5">
        <v>5630</v>
      </c>
      <c r="Z508" s="5">
        <v>2</v>
      </c>
      <c r="AA508" s="5">
        <v>14</v>
      </c>
      <c r="AB508" s="5">
        <v>3</v>
      </c>
      <c r="AC508" s="5">
        <v>4</v>
      </c>
      <c r="AD508" s="5">
        <v>80</v>
      </c>
      <c r="AE508" s="5">
        <v>2</v>
      </c>
      <c r="AF508" s="5">
        <v>5</v>
      </c>
      <c r="AG508" s="5">
        <v>3</v>
      </c>
      <c r="AH508" s="5">
        <v>1</v>
      </c>
      <c r="AI508" s="5">
        <v>1</v>
      </c>
      <c r="AJ508" s="5">
        <v>0</v>
      </c>
      <c r="AK508" s="5">
        <v>0</v>
      </c>
      <c r="AL508" s="4" t="s">
        <v>19356</v>
      </c>
      <c r="AM508" s="4" t="s">
        <v>19357</v>
      </c>
      <c r="AN508" s="4" t="s">
        <v>19367</v>
      </c>
      <c r="AO508" s="4" t="s">
        <v>19369</v>
      </c>
      <c r="AP508" s="4" t="s">
        <v>19360</v>
      </c>
    </row>
    <row r="509" spans="2:42" ht="15" x14ac:dyDescent="0.25">
      <c r="B509" s="9" t="s">
        <v>51</v>
      </c>
      <c r="C509" s="6" t="s">
        <v>40</v>
      </c>
      <c r="D509" s="6" t="s">
        <v>54</v>
      </c>
      <c r="E509" s="6" t="s">
        <v>55</v>
      </c>
      <c r="F509" s="6" t="s">
        <v>44</v>
      </c>
      <c r="G509" s="6" t="s">
        <v>584</v>
      </c>
      <c r="H509" s="6" t="s">
        <v>46</v>
      </c>
      <c r="I509" s="6" t="s">
        <v>63</v>
      </c>
      <c r="J509" s="6" t="s">
        <v>59</v>
      </c>
      <c r="K509" s="6" t="s">
        <v>39</v>
      </c>
      <c r="L509" s="7">
        <v>2</v>
      </c>
      <c r="M509" s="7">
        <v>26</v>
      </c>
      <c r="N509" s="7">
        <v>1</v>
      </c>
      <c r="O509" s="7">
        <v>991</v>
      </c>
      <c r="P509" s="7">
        <v>6</v>
      </c>
      <c r="Q509" s="6" t="s">
        <v>72</v>
      </c>
      <c r="R509" s="7">
        <v>1</v>
      </c>
      <c r="S509" s="7">
        <v>3</v>
      </c>
      <c r="T509" s="7">
        <v>71</v>
      </c>
      <c r="U509" s="7">
        <v>3</v>
      </c>
      <c r="V509" s="7">
        <v>1</v>
      </c>
      <c r="W509" s="7">
        <v>4</v>
      </c>
      <c r="X509" s="7">
        <v>2659</v>
      </c>
      <c r="Y509" s="7">
        <v>17759</v>
      </c>
      <c r="Z509" s="7">
        <v>1</v>
      </c>
      <c r="AA509" s="7">
        <v>13</v>
      </c>
      <c r="AB509" s="7">
        <v>3</v>
      </c>
      <c r="AC509" s="7">
        <v>3</v>
      </c>
      <c r="AD509" s="7">
        <v>80</v>
      </c>
      <c r="AE509" s="7">
        <v>1</v>
      </c>
      <c r="AF509" s="7">
        <v>3</v>
      </c>
      <c r="AG509" s="7">
        <v>3</v>
      </c>
      <c r="AH509" s="7">
        <v>3</v>
      </c>
      <c r="AI509" s="7">
        <v>2</v>
      </c>
      <c r="AJ509" s="7">
        <v>0</v>
      </c>
      <c r="AK509" s="7">
        <v>2</v>
      </c>
      <c r="AL509" s="6" t="s">
        <v>19356</v>
      </c>
      <c r="AM509" s="6" t="s">
        <v>19365</v>
      </c>
      <c r="AN509" s="6" t="s">
        <v>19358</v>
      </c>
      <c r="AO509" s="6" t="s">
        <v>19359</v>
      </c>
      <c r="AP509" s="6" t="s">
        <v>19360</v>
      </c>
    </row>
    <row r="510" spans="2:42" ht="15" x14ac:dyDescent="0.25">
      <c r="B510" s="8" t="s">
        <v>51</v>
      </c>
      <c r="C510" s="4" t="s">
        <v>40</v>
      </c>
      <c r="D510" s="4" t="s">
        <v>54</v>
      </c>
      <c r="E510" s="4" t="s">
        <v>55</v>
      </c>
      <c r="F510" s="4" t="s">
        <v>61</v>
      </c>
      <c r="G510" s="4" t="s">
        <v>585</v>
      </c>
      <c r="H510" s="4" t="s">
        <v>57</v>
      </c>
      <c r="I510" s="4" t="s">
        <v>76</v>
      </c>
      <c r="J510" s="4" t="s">
        <v>59</v>
      </c>
      <c r="K510" s="4" t="s">
        <v>51</v>
      </c>
      <c r="L510" s="5">
        <v>2</v>
      </c>
      <c r="M510" s="5">
        <v>37</v>
      </c>
      <c r="N510" s="5">
        <v>1</v>
      </c>
      <c r="O510" s="5">
        <v>482</v>
      </c>
      <c r="P510" s="5">
        <v>3</v>
      </c>
      <c r="Q510" s="4" t="s">
        <v>72</v>
      </c>
      <c r="R510" s="5">
        <v>1</v>
      </c>
      <c r="S510" s="5">
        <v>3</v>
      </c>
      <c r="T510" s="5">
        <v>36</v>
      </c>
      <c r="U510" s="5">
        <v>3</v>
      </c>
      <c r="V510" s="5">
        <v>3</v>
      </c>
      <c r="W510" s="5">
        <v>3</v>
      </c>
      <c r="X510" s="5">
        <v>9434</v>
      </c>
      <c r="Y510" s="5">
        <v>9606</v>
      </c>
      <c r="Z510" s="5">
        <v>1</v>
      </c>
      <c r="AA510" s="5">
        <v>15</v>
      </c>
      <c r="AB510" s="5">
        <v>3</v>
      </c>
      <c r="AC510" s="5">
        <v>3</v>
      </c>
      <c r="AD510" s="5">
        <v>80</v>
      </c>
      <c r="AE510" s="5">
        <v>1</v>
      </c>
      <c r="AF510" s="5">
        <v>10</v>
      </c>
      <c r="AG510" s="5">
        <v>3</v>
      </c>
      <c r="AH510" s="5">
        <v>10</v>
      </c>
      <c r="AI510" s="5">
        <v>7</v>
      </c>
      <c r="AJ510" s="5">
        <v>7</v>
      </c>
      <c r="AK510" s="5">
        <v>8</v>
      </c>
      <c r="AL510" s="4" t="s">
        <v>19356</v>
      </c>
      <c r="AM510" s="4" t="s">
        <v>19357</v>
      </c>
      <c r="AN510" s="4" t="s">
        <v>19364</v>
      </c>
      <c r="AO510" s="4" t="s">
        <v>19359</v>
      </c>
      <c r="AP510" s="4" t="s">
        <v>19360</v>
      </c>
    </row>
    <row r="511" spans="2:42" ht="15" x14ac:dyDescent="0.25">
      <c r="B511" s="9" t="s">
        <v>51</v>
      </c>
      <c r="C511" s="6" t="s">
        <v>40</v>
      </c>
      <c r="D511" s="6" t="s">
        <v>54</v>
      </c>
      <c r="E511" s="6" t="s">
        <v>43</v>
      </c>
      <c r="F511" s="6" t="s">
        <v>67</v>
      </c>
      <c r="G511" s="6" t="s">
        <v>586</v>
      </c>
      <c r="H511" s="6" t="s">
        <v>46</v>
      </c>
      <c r="I511" s="6" t="s">
        <v>47</v>
      </c>
      <c r="J511" s="6" t="s">
        <v>59</v>
      </c>
      <c r="K511" s="6" t="s">
        <v>51</v>
      </c>
      <c r="L511" s="7">
        <v>5</v>
      </c>
      <c r="M511" s="7">
        <v>29</v>
      </c>
      <c r="N511" s="7">
        <v>1</v>
      </c>
      <c r="O511" s="7">
        <v>1176</v>
      </c>
      <c r="P511" s="7">
        <v>3</v>
      </c>
      <c r="Q511" s="6" t="s">
        <v>50</v>
      </c>
      <c r="R511" s="7">
        <v>1</v>
      </c>
      <c r="S511" s="7">
        <v>2</v>
      </c>
      <c r="T511" s="7">
        <v>62</v>
      </c>
      <c r="U511" s="7">
        <v>3</v>
      </c>
      <c r="V511" s="7">
        <v>2</v>
      </c>
      <c r="W511" s="7">
        <v>3</v>
      </c>
      <c r="X511" s="7">
        <v>5561</v>
      </c>
      <c r="Y511" s="7">
        <v>3487</v>
      </c>
      <c r="Z511" s="7">
        <v>1</v>
      </c>
      <c r="AA511" s="7">
        <v>14</v>
      </c>
      <c r="AB511" s="7">
        <v>3</v>
      </c>
      <c r="AC511" s="7">
        <v>1</v>
      </c>
      <c r="AD511" s="7">
        <v>80</v>
      </c>
      <c r="AE511" s="7">
        <v>1</v>
      </c>
      <c r="AF511" s="7">
        <v>6</v>
      </c>
      <c r="AG511" s="7">
        <v>2</v>
      </c>
      <c r="AH511" s="7">
        <v>6</v>
      </c>
      <c r="AI511" s="7">
        <v>0</v>
      </c>
      <c r="AJ511" s="7">
        <v>1</v>
      </c>
      <c r="AK511" s="7">
        <v>2</v>
      </c>
      <c r="AL511" s="6" t="s">
        <v>19356</v>
      </c>
      <c r="AM511" s="6" t="s">
        <v>19365</v>
      </c>
      <c r="AN511" s="6" t="s">
        <v>19364</v>
      </c>
      <c r="AO511" s="6" t="s">
        <v>19359</v>
      </c>
      <c r="AP511" s="6" t="s">
        <v>19360</v>
      </c>
    </row>
    <row r="512" spans="2:42" ht="15" x14ac:dyDescent="0.25">
      <c r="B512" s="8" t="s">
        <v>51</v>
      </c>
      <c r="C512" s="4" t="s">
        <v>40</v>
      </c>
      <c r="D512" s="4" t="s">
        <v>54</v>
      </c>
      <c r="E512" s="4" t="s">
        <v>55</v>
      </c>
      <c r="F512" s="4" t="s">
        <v>44</v>
      </c>
      <c r="G512" s="4" t="s">
        <v>587</v>
      </c>
      <c r="H512" s="4" t="s">
        <v>57</v>
      </c>
      <c r="I512" s="4" t="s">
        <v>58</v>
      </c>
      <c r="J512" s="4" t="s">
        <v>48</v>
      </c>
      <c r="K512" s="4" t="s">
        <v>51</v>
      </c>
      <c r="L512" s="5">
        <v>3</v>
      </c>
      <c r="M512" s="5">
        <v>35</v>
      </c>
      <c r="N512" s="5">
        <v>1</v>
      </c>
      <c r="O512" s="5">
        <v>1017</v>
      </c>
      <c r="P512" s="5">
        <v>6</v>
      </c>
      <c r="Q512" s="4" t="s">
        <v>66</v>
      </c>
      <c r="R512" s="5">
        <v>1</v>
      </c>
      <c r="S512" s="5">
        <v>2</v>
      </c>
      <c r="T512" s="5">
        <v>82</v>
      </c>
      <c r="U512" s="5">
        <v>1</v>
      </c>
      <c r="V512" s="5">
        <v>2</v>
      </c>
      <c r="W512" s="5">
        <v>4</v>
      </c>
      <c r="X512" s="5">
        <v>6646</v>
      </c>
      <c r="Y512" s="5">
        <v>19368</v>
      </c>
      <c r="Z512" s="5">
        <v>1</v>
      </c>
      <c r="AA512" s="5">
        <v>13</v>
      </c>
      <c r="AB512" s="5">
        <v>3</v>
      </c>
      <c r="AC512" s="5">
        <v>2</v>
      </c>
      <c r="AD512" s="5">
        <v>80</v>
      </c>
      <c r="AE512" s="5">
        <v>0</v>
      </c>
      <c r="AF512" s="5">
        <v>17</v>
      </c>
      <c r="AG512" s="5">
        <v>3</v>
      </c>
      <c r="AH512" s="5">
        <v>17</v>
      </c>
      <c r="AI512" s="5">
        <v>11</v>
      </c>
      <c r="AJ512" s="5">
        <v>11</v>
      </c>
      <c r="AK512" s="5">
        <v>8</v>
      </c>
      <c r="AL512" s="4" t="s">
        <v>19356</v>
      </c>
      <c r="AM512" s="4" t="s">
        <v>19365</v>
      </c>
      <c r="AN512" s="4" t="s">
        <v>19358</v>
      </c>
      <c r="AO512" s="4" t="s">
        <v>19359</v>
      </c>
      <c r="AP512" s="4" t="s">
        <v>19368</v>
      </c>
    </row>
    <row r="513" spans="2:42" ht="15" x14ac:dyDescent="0.25">
      <c r="B513" s="9" t="s">
        <v>51</v>
      </c>
      <c r="C513" s="6" t="s">
        <v>52</v>
      </c>
      <c r="D513" s="6" t="s">
        <v>54</v>
      </c>
      <c r="E513" s="6" t="s">
        <v>55</v>
      </c>
      <c r="F513" s="6" t="s">
        <v>44</v>
      </c>
      <c r="G513" s="6" t="s">
        <v>588</v>
      </c>
      <c r="H513" s="6" t="s">
        <v>57</v>
      </c>
      <c r="I513" s="6" t="s">
        <v>78</v>
      </c>
      <c r="J513" s="6" t="s">
        <v>74</v>
      </c>
      <c r="K513" s="6" t="s">
        <v>51</v>
      </c>
      <c r="L513" s="7">
        <v>2</v>
      </c>
      <c r="M513" s="7">
        <v>33</v>
      </c>
      <c r="N513" s="7">
        <v>1</v>
      </c>
      <c r="O513" s="7">
        <v>1296</v>
      </c>
      <c r="P513" s="7">
        <v>6</v>
      </c>
      <c r="Q513" s="6" t="s">
        <v>72</v>
      </c>
      <c r="R513" s="7">
        <v>1</v>
      </c>
      <c r="S513" s="7">
        <v>3</v>
      </c>
      <c r="T513" s="7">
        <v>30</v>
      </c>
      <c r="U513" s="7">
        <v>3</v>
      </c>
      <c r="V513" s="7">
        <v>2</v>
      </c>
      <c r="W513" s="7">
        <v>4</v>
      </c>
      <c r="X513" s="7">
        <v>7725</v>
      </c>
      <c r="Y513" s="7">
        <v>5335</v>
      </c>
      <c r="Z513" s="7">
        <v>3</v>
      </c>
      <c r="AA513" s="7">
        <v>23</v>
      </c>
      <c r="AB513" s="7">
        <v>4</v>
      </c>
      <c r="AC513" s="7">
        <v>3</v>
      </c>
      <c r="AD513" s="7">
        <v>80</v>
      </c>
      <c r="AE513" s="7">
        <v>1</v>
      </c>
      <c r="AF513" s="7">
        <v>15</v>
      </c>
      <c r="AG513" s="7">
        <v>1</v>
      </c>
      <c r="AH513" s="7">
        <v>13</v>
      </c>
      <c r="AI513" s="7">
        <v>11</v>
      </c>
      <c r="AJ513" s="7">
        <v>4</v>
      </c>
      <c r="AK513" s="7">
        <v>7</v>
      </c>
      <c r="AL513" s="6" t="s">
        <v>19361</v>
      </c>
      <c r="AM513" s="6" t="s">
        <v>19365</v>
      </c>
      <c r="AN513" s="6" t="s">
        <v>19358</v>
      </c>
      <c r="AO513" s="6" t="s">
        <v>19359</v>
      </c>
      <c r="AP513" s="6" t="s">
        <v>19368</v>
      </c>
    </row>
    <row r="514" spans="2:42" ht="15" x14ac:dyDescent="0.25">
      <c r="B514" s="8" t="s">
        <v>51</v>
      </c>
      <c r="C514" s="4" t="s">
        <v>40</v>
      </c>
      <c r="D514" s="4" t="s">
        <v>54</v>
      </c>
      <c r="E514" s="4" t="s">
        <v>156</v>
      </c>
      <c r="F514" s="4" t="s">
        <v>67</v>
      </c>
      <c r="G514" s="4" t="s">
        <v>589</v>
      </c>
      <c r="H514" s="4" t="s">
        <v>57</v>
      </c>
      <c r="I514" s="4" t="s">
        <v>158</v>
      </c>
      <c r="J514" s="4" t="s">
        <v>59</v>
      </c>
      <c r="K514" s="4" t="s">
        <v>51</v>
      </c>
      <c r="L514" s="5">
        <v>1</v>
      </c>
      <c r="M514" s="5">
        <v>54</v>
      </c>
      <c r="N514" s="5">
        <v>1</v>
      </c>
      <c r="O514" s="5">
        <v>397</v>
      </c>
      <c r="P514" s="5">
        <v>19</v>
      </c>
      <c r="Q514" s="4" t="s">
        <v>66</v>
      </c>
      <c r="R514" s="5">
        <v>1</v>
      </c>
      <c r="S514" s="5">
        <v>3</v>
      </c>
      <c r="T514" s="5">
        <v>88</v>
      </c>
      <c r="U514" s="5">
        <v>3</v>
      </c>
      <c r="V514" s="5">
        <v>3</v>
      </c>
      <c r="W514" s="5">
        <v>2</v>
      </c>
      <c r="X514" s="5">
        <v>10725</v>
      </c>
      <c r="Y514" s="5">
        <v>6729</v>
      </c>
      <c r="Z514" s="5">
        <v>2</v>
      </c>
      <c r="AA514" s="5">
        <v>15</v>
      </c>
      <c r="AB514" s="5">
        <v>3</v>
      </c>
      <c r="AC514" s="5">
        <v>3</v>
      </c>
      <c r="AD514" s="5">
        <v>80</v>
      </c>
      <c r="AE514" s="5">
        <v>1</v>
      </c>
      <c r="AF514" s="5">
        <v>16</v>
      </c>
      <c r="AG514" s="5">
        <v>4</v>
      </c>
      <c r="AH514" s="5">
        <v>9</v>
      </c>
      <c r="AI514" s="5">
        <v>7</v>
      </c>
      <c r="AJ514" s="5">
        <v>7</v>
      </c>
      <c r="AK514" s="5">
        <v>1</v>
      </c>
      <c r="AL514" s="4" t="s">
        <v>19356</v>
      </c>
      <c r="AM514" s="4" t="s">
        <v>19362</v>
      </c>
      <c r="AN514" s="4" t="s">
        <v>19363</v>
      </c>
      <c r="AO514" s="4" t="s">
        <v>19370</v>
      </c>
      <c r="AP514" s="4" t="s">
        <v>19368</v>
      </c>
    </row>
    <row r="515" spans="2:42" ht="15" x14ac:dyDescent="0.25">
      <c r="B515" s="9" t="s">
        <v>51</v>
      </c>
      <c r="C515" s="6" t="s">
        <v>40</v>
      </c>
      <c r="D515" s="6" t="s">
        <v>54</v>
      </c>
      <c r="E515" s="6" t="s">
        <v>55</v>
      </c>
      <c r="F515" s="6" t="s">
        <v>67</v>
      </c>
      <c r="G515" s="6" t="s">
        <v>590</v>
      </c>
      <c r="H515" s="6" t="s">
        <v>57</v>
      </c>
      <c r="I515" s="6" t="s">
        <v>76</v>
      </c>
      <c r="J515" s="6" t="s">
        <v>74</v>
      </c>
      <c r="K515" s="6" t="s">
        <v>39</v>
      </c>
      <c r="L515" s="7">
        <v>2</v>
      </c>
      <c r="M515" s="7">
        <v>36</v>
      </c>
      <c r="N515" s="7">
        <v>1</v>
      </c>
      <c r="O515" s="7">
        <v>913</v>
      </c>
      <c r="P515" s="7">
        <v>9</v>
      </c>
      <c r="Q515" s="6" t="s">
        <v>50</v>
      </c>
      <c r="R515" s="7">
        <v>1</v>
      </c>
      <c r="S515" s="7">
        <v>2</v>
      </c>
      <c r="T515" s="7">
        <v>48</v>
      </c>
      <c r="U515" s="7">
        <v>2</v>
      </c>
      <c r="V515" s="7">
        <v>2</v>
      </c>
      <c r="W515" s="7">
        <v>2</v>
      </c>
      <c r="X515" s="7">
        <v>8847</v>
      </c>
      <c r="Y515" s="7">
        <v>13934</v>
      </c>
      <c r="Z515" s="7">
        <v>2</v>
      </c>
      <c r="AA515" s="7">
        <v>11</v>
      </c>
      <c r="AB515" s="7">
        <v>3</v>
      </c>
      <c r="AC515" s="7">
        <v>3</v>
      </c>
      <c r="AD515" s="7">
        <v>80</v>
      </c>
      <c r="AE515" s="7">
        <v>1</v>
      </c>
      <c r="AF515" s="7">
        <v>13</v>
      </c>
      <c r="AG515" s="7">
        <v>3</v>
      </c>
      <c r="AH515" s="7">
        <v>3</v>
      </c>
      <c r="AI515" s="7">
        <v>2</v>
      </c>
      <c r="AJ515" s="7">
        <v>0</v>
      </c>
      <c r="AK515" s="7">
        <v>2</v>
      </c>
      <c r="AL515" s="6" t="s">
        <v>19356</v>
      </c>
      <c r="AM515" s="6" t="s">
        <v>19357</v>
      </c>
      <c r="AN515" s="6" t="s">
        <v>19363</v>
      </c>
      <c r="AO515" s="6" t="s">
        <v>19359</v>
      </c>
      <c r="AP515" s="6" t="s">
        <v>19368</v>
      </c>
    </row>
    <row r="516" spans="2:42" ht="15" x14ac:dyDescent="0.25">
      <c r="B516" s="8" t="s">
        <v>51</v>
      </c>
      <c r="C516" s="4" t="s">
        <v>40</v>
      </c>
      <c r="D516" s="4" t="s">
        <v>54</v>
      </c>
      <c r="E516" s="4" t="s">
        <v>55</v>
      </c>
      <c r="F516" s="4" t="s">
        <v>67</v>
      </c>
      <c r="G516" s="4" t="s">
        <v>591</v>
      </c>
      <c r="H516" s="4" t="s">
        <v>57</v>
      </c>
      <c r="I516" s="4" t="s">
        <v>58</v>
      </c>
      <c r="J516" s="4" t="s">
        <v>48</v>
      </c>
      <c r="K516" s="4" t="s">
        <v>51</v>
      </c>
      <c r="L516" s="5">
        <v>0</v>
      </c>
      <c r="M516" s="5">
        <v>27</v>
      </c>
      <c r="N516" s="5">
        <v>1</v>
      </c>
      <c r="O516" s="5">
        <v>1115</v>
      </c>
      <c r="P516" s="5">
        <v>3</v>
      </c>
      <c r="Q516" s="4" t="s">
        <v>66</v>
      </c>
      <c r="R516" s="5">
        <v>1</v>
      </c>
      <c r="S516" s="5">
        <v>1</v>
      </c>
      <c r="T516" s="5">
        <v>54</v>
      </c>
      <c r="U516" s="5">
        <v>2</v>
      </c>
      <c r="V516" s="5">
        <v>1</v>
      </c>
      <c r="W516" s="5">
        <v>4</v>
      </c>
      <c r="X516" s="5">
        <v>2045</v>
      </c>
      <c r="Y516" s="5">
        <v>15174</v>
      </c>
      <c r="Z516" s="5">
        <v>0</v>
      </c>
      <c r="AA516" s="5">
        <v>13</v>
      </c>
      <c r="AB516" s="5">
        <v>3</v>
      </c>
      <c r="AC516" s="5">
        <v>4</v>
      </c>
      <c r="AD516" s="5">
        <v>80</v>
      </c>
      <c r="AE516" s="5">
        <v>0</v>
      </c>
      <c r="AF516" s="5">
        <v>5</v>
      </c>
      <c r="AG516" s="5">
        <v>3</v>
      </c>
      <c r="AH516" s="5">
        <v>4</v>
      </c>
      <c r="AI516" s="5">
        <v>2</v>
      </c>
      <c r="AJ516" s="5">
        <v>1</v>
      </c>
      <c r="AK516" s="5">
        <v>1</v>
      </c>
      <c r="AL516" s="4" t="s">
        <v>19356</v>
      </c>
      <c r="AM516" s="4" t="s">
        <v>19365</v>
      </c>
      <c r="AN516" s="4" t="s">
        <v>19358</v>
      </c>
      <c r="AO516" s="4" t="s">
        <v>19359</v>
      </c>
      <c r="AP516" s="4" t="s">
        <v>19360</v>
      </c>
    </row>
    <row r="517" spans="2:42" ht="15" x14ac:dyDescent="0.25">
      <c r="B517" s="9" t="s">
        <v>39</v>
      </c>
      <c r="C517" s="6" t="s">
        <v>40</v>
      </c>
      <c r="D517" s="6" t="s">
        <v>42</v>
      </c>
      <c r="E517" s="6" t="s">
        <v>55</v>
      </c>
      <c r="F517" s="6" t="s">
        <v>67</v>
      </c>
      <c r="G517" s="6" t="s">
        <v>592</v>
      </c>
      <c r="H517" s="6" t="s">
        <v>57</v>
      </c>
      <c r="I517" s="6" t="s">
        <v>58</v>
      </c>
      <c r="J517" s="6" t="s">
        <v>48</v>
      </c>
      <c r="K517" s="6" t="s">
        <v>39</v>
      </c>
      <c r="L517" s="7">
        <v>5</v>
      </c>
      <c r="M517" s="7">
        <v>20</v>
      </c>
      <c r="N517" s="7">
        <v>0</v>
      </c>
      <c r="O517" s="7">
        <v>1362</v>
      </c>
      <c r="P517" s="7">
        <v>10</v>
      </c>
      <c r="Q517" s="6" t="s">
        <v>60</v>
      </c>
      <c r="R517" s="7">
        <v>1</v>
      </c>
      <c r="S517" s="7">
        <v>4</v>
      </c>
      <c r="T517" s="7">
        <v>32</v>
      </c>
      <c r="U517" s="7">
        <v>3</v>
      </c>
      <c r="V517" s="7">
        <v>1</v>
      </c>
      <c r="W517" s="7">
        <v>3</v>
      </c>
      <c r="X517" s="7">
        <v>1009</v>
      </c>
      <c r="Y517" s="7">
        <v>26999</v>
      </c>
      <c r="Z517" s="7">
        <v>1</v>
      </c>
      <c r="AA517" s="7">
        <v>11</v>
      </c>
      <c r="AB517" s="7">
        <v>3</v>
      </c>
      <c r="AC517" s="7">
        <v>4</v>
      </c>
      <c r="AD517" s="7">
        <v>80</v>
      </c>
      <c r="AE517" s="7">
        <v>0</v>
      </c>
      <c r="AF517" s="7">
        <v>1</v>
      </c>
      <c r="AG517" s="7">
        <v>3</v>
      </c>
      <c r="AH517" s="7">
        <v>1</v>
      </c>
      <c r="AI517" s="7">
        <v>0</v>
      </c>
      <c r="AJ517" s="7">
        <v>1</v>
      </c>
      <c r="AK517" s="7">
        <v>1</v>
      </c>
      <c r="AL517" s="6" t="s">
        <v>19356</v>
      </c>
      <c r="AM517" s="6" t="s">
        <v>19371</v>
      </c>
      <c r="AN517" s="6" t="s">
        <v>19364</v>
      </c>
      <c r="AO517" s="6" t="s">
        <v>19359</v>
      </c>
      <c r="AP517" s="6" t="s">
        <v>19360</v>
      </c>
    </row>
    <row r="518" spans="2:42" ht="15" x14ac:dyDescent="0.25">
      <c r="B518" s="8" t="s">
        <v>39</v>
      </c>
      <c r="C518" s="4" t="s">
        <v>52</v>
      </c>
      <c r="D518" s="4" t="s">
        <v>42</v>
      </c>
      <c r="E518" s="4" t="s">
        <v>55</v>
      </c>
      <c r="F518" s="4" t="s">
        <v>44</v>
      </c>
      <c r="G518" s="4" t="s">
        <v>593</v>
      </c>
      <c r="H518" s="4" t="s">
        <v>57</v>
      </c>
      <c r="I518" s="4" t="s">
        <v>58</v>
      </c>
      <c r="J518" s="4" t="s">
        <v>48</v>
      </c>
      <c r="K518" s="4" t="s">
        <v>39</v>
      </c>
      <c r="L518" s="5">
        <v>3</v>
      </c>
      <c r="M518" s="5">
        <v>33</v>
      </c>
      <c r="N518" s="5">
        <v>0</v>
      </c>
      <c r="O518" s="5">
        <v>1076</v>
      </c>
      <c r="P518" s="5">
        <v>3</v>
      </c>
      <c r="Q518" s="4" t="s">
        <v>72</v>
      </c>
      <c r="R518" s="5">
        <v>1</v>
      </c>
      <c r="S518" s="5">
        <v>1</v>
      </c>
      <c r="T518" s="5">
        <v>70</v>
      </c>
      <c r="U518" s="5">
        <v>3</v>
      </c>
      <c r="V518" s="5">
        <v>1</v>
      </c>
      <c r="W518" s="5">
        <v>1</v>
      </c>
      <c r="X518" s="5">
        <v>3348</v>
      </c>
      <c r="Y518" s="5">
        <v>3164</v>
      </c>
      <c r="Z518" s="5">
        <v>1</v>
      </c>
      <c r="AA518" s="5">
        <v>11</v>
      </c>
      <c r="AB518" s="5">
        <v>3</v>
      </c>
      <c r="AC518" s="5">
        <v>1</v>
      </c>
      <c r="AD518" s="5">
        <v>80</v>
      </c>
      <c r="AE518" s="5">
        <v>0</v>
      </c>
      <c r="AF518" s="5">
        <v>10</v>
      </c>
      <c r="AG518" s="5">
        <v>3</v>
      </c>
      <c r="AH518" s="5">
        <v>10</v>
      </c>
      <c r="AI518" s="5">
        <v>8</v>
      </c>
      <c r="AJ518" s="5">
        <v>9</v>
      </c>
      <c r="AK518" s="5">
        <v>7</v>
      </c>
      <c r="AL518" s="4" t="s">
        <v>19356</v>
      </c>
      <c r="AM518" s="4" t="s">
        <v>19365</v>
      </c>
      <c r="AN518" s="4" t="s">
        <v>19367</v>
      </c>
      <c r="AO518" s="4" t="s">
        <v>19359</v>
      </c>
      <c r="AP518" s="4" t="s">
        <v>19360</v>
      </c>
    </row>
    <row r="519" spans="2:42" ht="15" x14ac:dyDescent="0.25">
      <c r="B519" s="9" t="s">
        <v>51</v>
      </c>
      <c r="C519" s="6" t="s">
        <v>86</v>
      </c>
      <c r="D519" s="6" t="s">
        <v>54</v>
      </c>
      <c r="E519" s="6" t="s">
        <v>55</v>
      </c>
      <c r="F519" s="6" t="s">
        <v>44</v>
      </c>
      <c r="G519" s="6" t="s">
        <v>594</v>
      </c>
      <c r="H519" s="6" t="s">
        <v>57</v>
      </c>
      <c r="I519" s="6" t="s">
        <v>63</v>
      </c>
      <c r="J519" s="6" t="s">
        <v>59</v>
      </c>
      <c r="K519" s="6" t="s">
        <v>51</v>
      </c>
      <c r="L519" s="7">
        <v>3</v>
      </c>
      <c r="M519" s="7">
        <v>35</v>
      </c>
      <c r="N519" s="7">
        <v>1</v>
      </c>
      <c r="O519" s="7">
        <v>727</v>
      </c>
      <c r="P519" s="7">
        <v>3</v>
      </c>
      <c r="Q519" s="6" t="s">
        <v>72</v>
      </c>
      <c r="R519" s="7">
        <v>1</v>
      </c>
      <c r="S519" s="7">
        <v>3</v>
      </c>
      <c r="T519" s="7">
        <v>41</v>
      </c>
      <c r="U519" s="7">
        <v>2</v>
      </c>
      <c r="V519" s="7">
        <v>1</v>
      </c>
      <c r="W519" s="7">
        <v>3</v>
      </c>
      <c r="X519" s="7">
        <v>1281</v>
      </c>
      <c r="Y519" s="7">
        <v>16900</v>
      </c>
      <c r="Z519" s="7">
        <v>1</v>
      </c>
      <c r="AA519" s="7">
        <v>18</v>
      </c>
      <c r="AB519" s="7">
        <v>3</v>
      </c>
      <c r="AC519" s="7">
        <v>3</v>
      </c>
      <c r="AD519" s="7">
        <v>80</v>
      </c>
      <c r="AE519" s="7">
        <v>2</v>
      </c>
      <c r="AF519" s="7">
        <v>1</v>
      </c>
      <c r="AG519" s="7">
        <v>3</v>
      </c>
      <c r="AH519" s="7">
        <v>1</v>
      </c>
      <c r="AI519" s="7">
        <v>0</v>
      </c>
      <c r="AJ519" s="7">
        <v>0</v>
      </c>
      <c r="AK519" s="7">
        <v>0</v>
      </c>
      <c r="AL519" s="6" t="s">
        <v>19356</v>
      </c>
      <c r="AM519" s="6" t="s">
        <v>19365</v>
      </c>
      <c r="AN519" s="6" t="s">
        <v>19364</v>
      </c>
      <c r="AO519" s="6" t="s">
        <v>19359</v>
      </c>
      <c r="AP519" s="6" t="s">
        <v>19360</v>
      </c>
    </row>
    <row r="520" spans="2:42" ht="15" x14ac:dyDescent="0.25">
      <c r="B520" s="8" t="s">
        <v>51</v>
      </c>
      <c r="C520" s="4" t="s">
        <v>40</v>
      </c>
      <c r="D520" s="4" t="s">
        <v>54</v>
      </c>
      <c r="E520" s="4" t="s">
        <v>55</v>
      </c>
      <c r="F520" s="4" t="s">
        <v>67</v>
      </c>
      <c r="G520" s="4" t="s">
        <v>595</v>
      </c>
      <c r="H520" s="4" t="s">
        <v>57</v>
      </c>
      <c r="I520" s="4" t="s">
        <v>58</v>
      </c>
      <c r="J520" s="4" t="s">
        <v>59</v>
      </c>
      <c r="K520" s="4" t="s">
        <v>51</v>
      </c>
      <c r="L520" s="5">
        <v>3</v>
      </c>
      <c r="M520" s="5">
        <v>23</v>
      </c>
      <c r="N520" s="5">
        <v>1</v>
      </c>
      <c r="O520" s="5">
        <v>885</v>
      </c>
      <c r="P520" s="5">
        <v>4</v>
      </c>
      <c r="Q520" s="4" t="s">
        <v>72</v>
      </c>
      <c r="R520" s="5">
        <v>1</v>
      </c>
      <c r="S520" s="5">
        <v>1</v>
      </c>
      <c r="T520" s="5">
        <v>58</v>
      </c>
      <c r="U520" s="5">
        <v>4</v>
      </c>
      <c r="V520" s="5">
        <v>1</v>
      </c>
      <c r="W520" s="5">
        <v>1</v>
      </c>
      <c r="X520" s="5">
        <v>2819</v>
      </c>
      <c r="Y520" s="5">
        <v>8544</v>
      </c>
      <c r="Z520" s="5">
        <v>2</v>
      </c>
      <c r="AA520" s="5">
        <v>16</v>
      </c>
      <c r="AB520" s="5">
        <v>3</v>
      </c>
      <c r="AC520" s="5">
        <v>1</v>
      </c>
      <c r="AD520" s="5">
        <v>80</v>
      </c>
      <c r="AE520" s="5">
        <v>1</v>
      </c>
      <c r="AF520" s="5">
        <v>5</v>
      </c>
      <c r="AG520" s="5">
        <v>4</v>
      </c>
      <c r="AH520" s="5">
        <v>3</v>
      </c>
      <c r="AI520" s="5">
        <v>2</v>
      </c>
      <c r="AJ520" s="5">
        <v>0</v>
      </c>
      <c r="AK520" s="5">
        <v>2</v>
      </c>
      <c r="AL520" s="4" t="s">
        <v>19356</v>
      </c>
      <c r="AM520" s="4" t="s">
        <v>19371</v>
      </c>
      <c r="AN520" s="4" t="s">
        <v>19367</v>
      </c>
      <c r="AO520" s="4" t="s">
        <v>19359</v>
      </c>
      <c r="AP520" s="4" t="s">
        <v>19360</v>
      </c>
    </row>
    <row r="521" spans="2:42" ht="15" x14ac:dyDescent="0.25">
      <c r="B521" s="9" t="s">
        <v>51</v>
      </c>
      <c r="C521" s="6" t="s">
        <v>40</v>
      </c>
      <c r="D521" s="6" t="s">
        <v>54</v>
      </c>
      <c r="E521" s="6" t="s">
        <v>43</v>
      </c>
      <c r="F521" s="6" t="s">
        <v>44</v>
      </c>
      <c r="G521" s="6" t="s">
        <v>596</v>
      </c>
      <c r="H521" s="6" t="s">
        <v>57</v>
      </c>
      <c r="I521" s="6" t="s">
        <v>47</v>
      </c>
      <c r="J521" s="6" t="s">
        <v>59</v>
      </c>
      <c r="K521" s="6" t="s">
        <v>51</v>
      </c>
      <c r="L521" s="7">
        <v>4</v>
      </c>
      <c r="M521" s="7">
        <v>25</v>
      </c>
      <c r="N521" s="7">
        <v>1</v>
      </c>
      <c r="O521" s="7">
        <v>810</v>
      </c>
      <c r="P521" s="7">
        <v>8</v>
      </c>
      <c r="Q521" s="6" t="s">
        <v>72</v>
      </c>
      <c r="R521" s="7">
        <v>1</v>
      </c>
      <c r="S521" s="7">
        <v>4</v>
      </c>
      <c r="T521" s="7">
        <v>57</v>
      </c>
      <c r="U521" s="7">
        <v>4</v>
      </c>
      <c r="V521" s="7">
        <v>2</v>
      </c>
      <c r="W521" s="7">
        <v>2</v>
      </c>
      <c r="X521" s="7">
        <v>4851</v>
      </c>
      <c r="Y521" s="7">
        <v>15678</v>
      </c>
      <c r="Z521" s="7">
        <v>0</v>
      </c>
      <c r="AA521" s="7">
        <v>22</v>
      </c>
      <c r="AB521" s="7">
        <v>4</v>
      </c>
      <c r="AC521" s="7">
        <v>3</v>
      </c>
      <c r="AD521" s="7">
        <v>80</v>
      </c>
      <c r="AE521" s="7">
        <v>1</v>
      </c>
      <c r="AF521" s="7">
        <v>4</v>
      </c>
      <c r="AG521" s="7">
        <v>3</v>
      </c>
      <c r="AH521" s="7">
        <v>3</v>
      </c>
      <c r="AI521" s="7">
        <v>2</v>
      </c>
      <c r="AJ521" s="7">
        <v>1</v>
      </c>
      <c r="AK521" s="7">
        <v>2</v>
      </c>
      <c r="AL521" s="6" t="s">
        <v>19361</v>
      </c>
      <c r="AM521" s="6" t="s">
        <v>19371</v>
      </c>
      <c r="AN521" s="6" t="s">
        <v>19363</v>
      </c>
      <c r="AO521" s="6" t="s">
        <v>19359</v>
      </c>
      <c r="AP521" s="6" t="s">
        <v>19360</v>
      </c>
    </row>
    <row r="522" spans="2:42" ht="15" x14ac:dyDescent="0.25">
      <c r="B522" s="8" t="s">
        <v>51</v>
      </c>
      <c r="C522" s="4" t="s">
        <v>40</v>
      </c>
      <c r="D522" s="4" t="s">
        <v>54</v>
      </c>
      <c r="E522" s="4" t="s">
        <v>43</v>
      </c>
      <c r="F522" s="4" t="s">
        <v>101</v>
      </c>
      <c r="G522" s="4" t="s">
        <v>597</v>
      </c>
      <c r="H522" s="4" t="s">
        <v>46</v>
      </c>
      <c r="I522" s="4" t="s">
        <v>47</v>
      </c>
      <c r="J522" s="4" t="s">
        <v>48</v>
      </c>
      <c r="K522" s="4" t="s">
        <v>51</v>
      </c>
      <c r="L522" s="5">
        <v>2</v>
      </c>
      <c r="M522" s="5">
        <v>38</v>
      </c>
      <c r="N522" s="5">
        <v>1</v>
      </c>
      <c r="O522" s="5">
        <v>243</v>
      </c>
      <c r="P522" s="5">
        <v>7</v>
      </c>
      <c r="Q522" s="4" t="s">
        <v>66</v>
      </c>
      <c r="R522" s="5">
        <v>1</v>
      </c>
      <c r="S522" s="5">
        <v>4</v>
      </c>
      <c r="T522" s="5">
        <v>46</v>
      </c>
      <c r="U522" s="5">
        <v>2</v>
      </c>
      <c r="V522" s="5">
        <v>2</v>
      </c>
      <c r="W522" s="5">
        <v>4</v>
      </c>
      <c r="X522" s="5">
        <v>4028</v>
      </c>
      <c r="Y522" s="5">
        <v>7791</v>
      </c>
      <c r="Z522" s="5">
        <v>0</v>
      </c>
      <c r="AA522" s="5">
        <v>20</v>
      </c>
      <c r="AB522" s="5">
        <v>4</v>
      </c>
      <c r="AC522" s="5">
        <v>1</v>
      </c>
      <c r="AD522" s="5">
        <v>80</v>
      </c>
      <c r="AE522" s="5">
        <v>0</v>
      </c>
      <c r="AF522" s="5">
        <v>8</v>
      </c>
      <c r="AG522" s="5">
        <v>3</v>
      </c>
      <c r="AH522" s="5">
        <v>7</v>
      </c>
      <c r="AI522" s="5">
        <v>7</v>
      </c>
      <c r="AJ522" s="5">
        <v>0</v>
      </c>
      <c r="AK522" s="5">
        <v>5</v>
      </c>
      <c r="AL522" s="4" t="s">
        <v>19361</v>
      </c>
      <c r="AM522" s="4" t="s">
        <v>19357</v>
      </c>
      <c r="AN522" s="4" t="s">
        <v>19358</v>
      </c>
      <c r="AO522" s="4" t="s">
        <v>19359</v>
      </c>
      <c r="AP522" s="4" t="s">
        <v>19360</v>
      </c>
    </row>
    <row r="523" spans="2:42" ht="15" x14ac:dyDescent="0.25">
      <c r="B523" s="9" t="s">
        <v>51</v>
      </c>
      <c r="C523" s="6" t="s">
        <v>52</v>
      </c>
      <c r="D523" s="6" t="s">
        <v>54</v>
      </c>
      <c r="E523" s="6" t="s">
        <v>55</v>
      </c>
      <c r="F523" s="6" t="s">
        <v>44</v>
      </c>
      <c r="G523" s="6" t="s">
        <v>598</v>
      </c>
      <c r="H523" s="6" t="s">
        <v>57</v>
      </c>
      <c r="I523" s="6" t="s">
        <v>58</v>
      </c>
      <c r="J523" s="6" t="s">
        <v>74</v>
      </c>
      <c r="K523" s="6" t="s">
        <v>51</v>
      </c>
      <c r="L523" s="7">
        <v>5</v>
      </c>
      <c r="M523" s="7">
        <v>29</v>
      </c>
      <c r="N523" s="7">
        <v>1</v>
      </c>
      <c r="O523" s="7">
        <v>806</v>
      </c>
      <c r="P523" s="7">
        <v>1</v>
      </c>
      <c r="Q523" s="6" t="s">
        <v>66</v>
      </c>
      <c r="R523" s="7">
        <v>1</v>
      </c>
      <c r="S523" s="7">
        <v>2</v>
      </c>
      <c r="T523" s="7">
        <v>76</v>
      </c>
      <c r="U523" s="7">
        <v>1</v>
      </c>
      <c r="V523" s="7">
        <v>1</v>
      </c>
      <c r="W523" s="7">
        <v>4</v>
      </c>
      <c r="X523" s="7">
        <v>2720</v>
      </c>
      <c r="Y523" s="7">
        <v>18959</v>
      </c>
      <c r="Z523" s="7">
        <v>1</v>
      </c>
      <c r="AA523" s="7">
        <v>18</v>
      </c>
      <c r="AB523" s="7">
        <v>3</v>
      </c>
      <c r="AC523" s="7">
        <v>4</v>
      </c>
      <c r="AD523" s="7">
        <v>80</v>
      </c>
      <c r="AE523" s="7">
        <v>1</v>
      </c>
      <c r="AF523" s="7">
        <v>10</v>
      </c>
      <c r="AG523" s="7">
        <v>3</v>
      </c>
      <c r="AH523" s="7">
        <v>10</v>
      </c>
      <c r="AI523" s="7">
        <v>7</v>
      </c>
      <c r="AJ523" s="7">
        <v>2</v>
      </c>
      <c r="AK523" s="7">
        <v>8</v>
      </c>
      <c r="AL523" s="6" t="s">
        <v>19356</v>
      </c>
      <c r="AM523" s="6" t="s">
        <v>19365</v>
      </c>
      <c r="AN523" s="6" t="s">
        <v>19358</v>
      </c>
      <c r="AO523" s="6" t="s">
        <v>19359</v>
      </c>
      <c r="AP523" s="6" t="s">
        <v>19360</v>
      </c>
    </row>
    <row r="524" spans="2:42" ht="15" x14ac:dyDescent="0.25">
      <c r="B524" s="8" t="s">
        <v>51</v>
      </c>
      <c r="C524" s="4" t="s">
        <v>40</v>
      </c>
      <c r="D524" s="4" t="s">
        <v>54</v>
      </c>
      <c r="E524" s="4" t="s">
        <v>43</v>
      </c>
      <c r="F524" s="4" t="s">
        <v>101</v>
      </c>
      <c r="G524" s="4" t="s">
        <v>599</v>
      </c>
      <c r="H524" s="4" t="s">
        <v>57</v>
      </c>
      <c r="I524" s="4" t="s">
        <v>47</v>
      </c>
      <c r="J524" s="4" t="s">
        <v>59</v>
      </c>
      <c r="K524" s="4" t="s">
        <v>51</v>
      </c>
      <c r="L524" s="5">
        <v>3</v>
      </c>
      <c r="M524" s="5">
        <v>48</v>
      </c>
      <c r="N524" s="5">
        <v>1</v>
      </c>
      <c r="O524" s="5">
        <v>817</v>
      </c>
      <c r="P524" s="5">
        <v>2</v>
      </c>
      <c r="Q524" s="4" t="s">
        <v>60</v>
      </c>
      <c r="R524" s="5">
        <v>1</v>
      </c>
      <c r="S524" s="5">
        <v>2</v>
      </c>
      <c r="T524" s="5">
        <v>56</v>
      </c>
      <c r="U524" s="5">
        <v>4</v>
      </c>
      <c r="V524" s="5">
        <v>2</v>
      </c>
      <c r="W524" s="5">
        <v>2</v>
      </c>
      <c r="X524" s="5">
        <v>8120</v>
      </c>
      <c r="Y524" s="5">
        <v>18597</v>
      </c>
      <c r="Z524" s="5">
        <v>3</v>
      </c>
      <c r="AA524" s="5">
        <v>12</v>
      </c>
      <c r="AB524" s="5">
        <v>3</v>
      </c>
      <c r="AC524" s="5">
        <v>4</v>
      </c>
      <c r="AD524" s="5">
        <v>80</v>
      </c>
      <c r="AE524" s="5">
        <v>0</v>
      </c>
      <c r="AF524" s="5">
        <v>12</v>
      </c>
      <c r="AG524" s="5">
        <v>3</v>
      </c>
      <c r="AH524" s="5">
        <v>2</v>
      </c>
      <c r="AI524" s="5">
        <v>2</v>
      </c>
      <c r="AJ524" s="5">
        <v>2</v>
      </c>
      <c r="AK524" s="5">
        <v>2</v>
      </c>
      <c r="AL524" s="4" t="s">
        <v>19356</v>
      </c>
      <c r="AM524" s="4" t="s">
        <v>19362</v>
      </c>
      <c r="AN524" s="4" t="s">
        <v>19363</v>
      </c>
      <c r="AO524" s="4" t="s">
        <v>19359</v>
      </c>
      <c r="AP524" s="4" t="s">
        <v>19368</v>
      </c>
    </row>
    <row r="525" spans="2:42" ht="15" x14ac:dyDescent="0.25">
      <c r="B525" s="9" t="s">
        <v>51</v>
      </c>
      <c r="C525" s="6" t="s">
        <v>52</v>
      </c>
      <c r="D525" s="6" t="s">
        <v>54</v>
      </c>
      <c r="E525" s="6" t="s">
        <v>43</v>
      </c>
      <c r="F525" s="6" t="s">
        <v>67</v>
      </c>
      <c r="G525" s="6" t="s">
        <v>600</v>
      </c>
      <c r="H525" s="6" t="s">
        <v>46</v>
      </c>
      <c r="I525" s="6" t="s">
        <v>47</v>
      </c>
      <c r="J525" s="6" t="s">
        <v>74</v>
      </c>
      <c r="K525" s="6" t="s">
        <v>39</v>
      </c>
      <c r="L525" s="7">
        <v>3</v>
      </c>
      <c r="M525" s="7">
        <v>27</v>
      </c>
      <c r="N525" s="7">
        <v>1</v>
      </c>
      <c r="O525" s="7">
        <v>1410</v>
      </c>
      <c r="P525" s="7">
        <v>3</v>
      </c>
      <c r="Q525" s="6" t="s">
        <v>60</v>
      </c>
      <c r="R525" s="7">
        <v>1</v>
      </c>
      <c r="S525" s="7">
        <v>4</v>
      </c>
      <c r="T525" s="7">
        <v>71</v>
      </c>
      <c r="U525" s="7">
        <v>4</v>
      </c>
      <c r="V525" s="7">
        <v>2</v>
      </c>
      <c r="W525" s="7">
        <v>4</v>
      </c>
      <c r="X525" s="7">
        <v>4647</v>
      </c>
      <c r="Y525" s="7">
        <v>16673</v>
      </c>
      <c r="Z525" s="7">
        <v>1</v>
      </c>
      <c r="AA525" s="7">
        <v>20</v>
      </c>
      <c r="AB525" s="7">
        <v>4</v>
      </c>
      <c r="AC525" s="7">
        <v>2</v>
      </c>
      <c r="AD525" s="7">
        <v>80</v>
      </c>
      <c r="AE525" s="7">
        <v>2</v>
      </c>
      <c r="AF525" s="7">
        <v>6</v>
      </c>
      <c r="AG525" s="7">
        <v>3</v>
      </c>
      <c r="AH525" s="7">
        <v>6</v>
      </c>
      <c r="AI525" s="7">
        <v>5</v>
      </c>
      <c r="AJ525" s="7">
        <v>0</v>
      </c>
      <c r="AK525" s="7">
        <v>4</v>
      </c>
      <c r="AL525" s="6" t="s">
        <v>19361</v>
      </c>
      <c r="AM525" s="6" t="s">
        <v>19365</v>
      </c>
      <c r="AN525" s="6" t="s">
        <v>19358</v>
      </c>
      <c r="AO525" s="6" t="s">
        <v>19359</v>
      </c>
      <c r="AP525" s="6" t="s">
        <v>19360</v>
      </c>
    </row>
    <row r="526" spans="2:42" ht="15" x14ac:dyDescent="0.25">
      <c r="B526" s="8" t="s">
        <v>51</v>
      </c>
      <c r="C526" s="4" t="s">
        <v>40</v>
      </c>
      <c r="D526" s="4" t="s">
        <v>54</v>
      </c>
      <c r="E526" s="4" t="s">
        <v>55</v>
      </c>
      <c r="F526" s="4" t="s">
        <v>44</v>
      </c>
      <c r="G526" s="4" t="s">
        <v>601</v>
      </c>
      <c r="H526" s="4" t="s">
        <v>57</v>
      </c>
      <c r="I526" s="4" t="s">
        <v>58</v>
      </c>
      <c r="J526" s="4" t="s">
        <v>48</v>
      </c>
      <c r="K526" s="4" t="s">
        <v>51</v>
      </c>
      <c r="L526" s="5">
        <v>2</v>
      </c>
      <c r="M526" s="5">
        <v>37</v>
      </c>
      <c r="N526" s="5">
        <v>1</v>
      </c>
      <c r="O526" s="5">
        <v>1225</v>
      </c>
      <c r="P526" s="5">
        <v>10</v>
      </c>
      <c r="Q526" s="4" t="s">
        <v>50</v>
      </c>
      <c r="R526" s="5">
        <v>1</v>
      </c>
      <c r="S526" s="5">
        <v>4</v>
      </c>
      <c r="T526" s="5">
        <v>80</v>
      </c>
      <c r="U526" s="5">
        <v>4</v>
      </c>
      <c r="V526" s="5">
        <v>1</v>
      </c>
      <c r="W526" s="5">
        <v>4</v>
      </c>
      <c r="X526" s="5">
        <v>4680</v>
      </c>
      <c r="Y526" s="5">
        <v>15232</v>
      </c>
      <c r="Z526" s="5">
        <v>3</v>
      </c>
      <c r="AA526" s="5">
        <v>17</v>
      </c>
      <c r="AB526" s="5">
        <v>3</v>
      </c>
      <c r="AC526" s="5">
        <v>1</v>
      </c>
      <c r="AD526" s="5">
        <v>80</v>
      </c>
      <c r="AE526" s="5">
        <v>0</v>
      </c>
      <c r="AF526" s="5">
        <v>4</v>
      </c>
      <c r="AG526" s="5">
        <v>3</v>
      </c>
      <c r="AH526" s="5">
        <v>1</v>
      </c>
      <c r="AI526" s="5">
        <v>0</v>
      </c>
      <c r="AJ526" s="5">
        <v>0</v>
      </c>
      <c r="AK526" s="5">
        <v>0</v>
      </c>
      <c r="AL526" s="4" t="s">
        <v>19356</v>
      </c>
      <c r="AM526" s="4" t="s">
        <v>19357</v>
      </c>
      <c r="AN526" s="4" t="s">
        <v>19358</v>
      </c>
      <c r="AO526" s="4" t="s">
        <v>19359</v>
      </c>
      <c r="AP526" s="4" t="s">
        <v>19360</v>
      </c>
    </row>
    <row r="527" spans="2:42" ht="15" x14ac:dyDescent="0.25">
      <c r="B527" s="9" t="s">
        <v>51</v>
      </c>
      <c r="C527" s="6" t="s">
        <v>40</v>
      </c>
      <c r="D527" s="6" t="s">
        <v>54</v>
      </c>
      <c r="E527" s="6" t="s">
        <v>55</v>
      </c>
      <c r="F527" s="6" t="s">
        <v>67</v>
      </c>
      <c r="G527" s="6" t="s">
        <v>602</v>
      </c>
      <c r="H527" s="6" t="s">
        <v>57</v>
      </c>
      <c r="I527" s="6" t="s">
        <v>63</v>
      </c>
      <c r="J527" s="6" t="s">
        <v>59</v>
      </c>
      <c r="K527" s="6" t="s">
        <v>39</v>
      </c>
      <c r="L527" s="7">
        <v>3</v>
      </c>
      <c r="M527" s="7">
        <v>50</v>
      </c>
      <c r="N527" s="7">
        <v>1</v>
      </c>
      <c r="O527" s="7">
        <v>1207</v>
      </c>
      <c r="P527" s="7">
        <v>28</v>
      </c>
      <c r="Q527" s="6" t="s">
        <v>60</v>
      </c>
      <c r="R527" s="7">
        <v>1</v>
      </c>
      <c r="S527" s="7">
        <v>4</v>
      </c>
      <c r="T527" s="7">
        <v>74</v>
      </c>
      <c r="U527" s="7">
        <v>4</v>
      </c>
      <c r="V527" s="7">
        <v>1</v>
      </c>
      <c r="W527" s="7">
        <v>3</v>
      </c>
      <c r="X527" s="7">
        <v>3221</v>
      </c>
      <c r="Y527" s="7">
        <v>3297</v>
      </c>
      <c r="Z527" s="7">
        <v>1</v>
      </c>
      <c r="AA527" s="7">
        <v>11</v>
      </c>
      <c r="AB527" s="7">
        <v>3</v>
      </c>
      <c r="AC527" s="7">
        <v>3</v>
      </c>
      <c r="AD527" s="7">
        <v>80</v>
      </c>
      <c r="AE527" s="7">
        <v>3</v>
      </c>
      <c r="AF527" s="7">
        <v>20</v>
      </c>
      <c r="AG527" s="7">
        <v>3</v>
      </c>
      <c r="AH527" s="7">
        <v>20</v>
      </c>
      <c r="AI527" s="7">
        <v>8</v>
      </c>
      <c r="AJ527" s="7">
        <v>3</v>
      </c>
      <c r="AK527" s="7">
        <v>8</v>
      </c>
      <c r="AL527" s="6" t="s">
        <v>19356</v>
      </c>
      <c r="AM527" s="6" t="s">
        <v>19362</v>
      </c>
      <c r="AN527" s="6" t="s">
        <v>19364</v>
      </c>
      <c r="AO527" s="6" t="s">
        <v>19369</v>
      </c>
      <c r="AP527" s="6" t="s">
        <v>19368</v>
      </c>
    </row>
    <row r="528" spans="2:42" ht="15" x14ac:dyDescent="0.25">
      <c r="B528" s="8" t="s">
        <v>51</v>
      </c>
      <c r="C528" s="4" t="s">
        <v>40</v>
      </c>
      <c r="D528" s="4" t="s">
        <v>54</v>
      </c>
      <c r="E528" s="4" t="s">
        <v>55</v>
      </c>
      <c r="F528" s="4" t="s">
        <v>67</v>
      </c>
      <c r="G528" s="4" t="s">
        <v>603</v>
      </c>
      <c r="H528" s="4" t="s">
        <v>46</v>
      </c>
      <c r="I528" s="4" t="s">
        <v>78</v>
      </c>
      <c r="J528" s="4" t="s">
        <v>48</v>
      </c>
      <c r="K528" s="4" t="s">
        <v>51</v>
      </c>
      <c r="L528" s="5">
        <v>3</v>
      </c>
      <c r="M528" s="5">
        <v>34</v>
      </c>
      <c r="N528" s="5">
        <v>1</v>
      </c>
      <c r="O528" s="5">
        <v>1442</v>
      </c>
      <c r="P528" s="5">
        <v>9</v>
      </c>
      <c r="Q528" s="4" t="s">
        <v>72</v>
      </c>
      <c r="R528" s="5">
        <v>1</v>
      </c>
      <c r="S528" s="5">
        <v>4</v>
      </c>
      <c r="T528" s="5">
        <v>46</v>
      </c>
      <c r="U528" s="5">
        <v>2</v>
      </c>
      <c r="V528" s="5">
        <v>3</v>
      </c>
      <c r="W528" s="5">
        <v>2</v>
      </c>
      <c r="X528" s="5">
        <v>8621</v>
      </c>
      <c r="Y528" s="5">
        <v>17654</v>
      </c>
      <c r="Z528" s="5">
        <v>1</v>
      </c>
      <c r="AA528" s="5">
        <v>14</v>
      </c>
      <c r="AB528" s="5">
        <v>3</v>
      </c>
      <c r="AC528" s="5">
        <v>2</v>
      </c>
      <c r="AD528" s="5">
        <v>80</v>
      </c>
      <c r="AE528" s="5">
        <v>0</v>
      </c>
      <c r="AF528" s="5">
        <v>9</v>
      </c>
      <c r="AG528" s="5">
        <v>4</v>
      </c>
      <c r="AH528" s="5">
        <v>8</v>
      </c>
      <c r="AI528" s="5">
        <v>7</v>
      </c>
      <c r="AJ528" s="5">
        <v>7</v>
      </c>
      <c r="AK528" s="5">
        <v>7</v>
      </c>
      <c r="AL528" s="4" t="s">
        <v>19356</v>
      </c>
      <c r="AM528" s="4" t="s">
        <v>19365</v>
      </c>
      <c r="AN528" s="4" t="s">
        <v>19363</v>
      </c>
      <c r="AO528" s="4" t="s">
        <v>19359</v>
      </c>
      <c r="AP528" s="4" t="s">
        <v>19360</v>
      </c>
    </row>
    <row r="529" spans="2:42" ht="15" x14ac:dyDescent="0.25">
      <c r="B529" s="9" t="s">
        <v>39</v>
      </c>
      <c r="C529" s="6" t="s">
        <v>40</v>
      </c>
      <c r="D529" s="6" t="s">
        <v>42</v>
      </c>
      <c r="E529" s="6" t="s">
        <v>43</v>
      </c>
      <c r="F529" s="6" t="s">
        <v>44</v>
      </c>
      <c r="G529" s="6" t="s">
        <v>604</v>
      </c>
      <c r="H529" s="6" t="s">
        <v>46</v>
      </c>
      <c r="I529" s="6" t="s">
        <v>47</v>
      </c>
      <c r="J529" s="6" t="s">
        <v>48</v>
      </c>
      <c r="K529" s="6" t="s">
        <v>51</v>
      </c>
      <c r="L529" s="7">
        <v>3</v>
      </c>
      <c r="M529" s="7">
        <v>24</v>
      </c>
      <c r="N529" s="7">
        <v>0</v>
      </c>
      <c r="O529" s="7">
        <v>693</v>
      </c>
      <c r="P529" s="7">
        <v>3</v>
      </c>
      <c r="Q529" s="6" t="s">
        <v>50</v>
      </c>
      <c r="R529" s="7">
        <v>1</v>
      </c>
      <c r="S529" s="7">
        <v>1</v>
      </c>
      <c r="T529" s="7">
        <v>65</v>
      </c>
      <c r="U529" s="7">
        <v>3</v>
      </c>
      <c r="V529" s="7">
        <v>2</v>
      </c>
      <c r="W529" s="7">
        <v>3</v>
      </c>
      <c r="X529" s="7">
        <v>4577</v>
      </c>
      <c r="Y529" s="7">
        <v>24785</v>
      </c>
      <c r="Z529" s="7">
        <v>9</v>
      </c>
      <c r="AA529" s="7">
        <v>14</v>
      </c>
      <c r="AB529" s="7">
        <v>3</v>
      </c>
      <c r="AC529" s="7">
        <v>1</v>
      </c>
      <c r="AD529" s="7">
        <v>80</v>
      </c>
      <c r="AE529" s="7">
        <v>0</v>
      </c>
      <c r="AF529" s="7">
        <v>4</v>
      </c>
      <c r="AG529" s="7">
        <v>3</v>
      </c>
      <c r="AH529" s="7">
        <v>2</v>
      </c>
      <c r="AI529" s="7">
        <v>2</v>
      </c>
      <c r="AJ529" s="7">
        <v>2</v>
      </c>
      <c r="AK529" s="7">
        <v>0</v>
      </c>
      <c r="AL529" s="6" t="s">
        <v>19356</v>
      </c>
      <c r="AM529" s="6" t="s">
        <v>19371</v>
      </c>
      <c r="AN529" s="6" t="s">
        <v>19364</v>
      </c>
      <c r="AO529" s="6" t="s">
        <v>19359</v>
      </c>
      <c r="AP529" s="6" t="s">
        <v>19360</v>
      </c>
    </row>
    <row r="530" spans="2:42" ht="15" x14ac:dyDescent="0.25">
      <c r="B530" s="8" t="s">
        <v>51</v>
      </c>
      <c r="C530" s="4" t="s">
        <v>40</v>
      </c>
      <c r="D530" s="4" t="s">
        <v>54</v>
      </c>
      <c r="E530" s="4" t="s">
        <v>55</v>
      </c>
      <c r="F530" s="4" t="s">
        <v>108</v>
      </c>
      <c r="G530" s="4" t="s">
        <v>605</v>
      </c>
      <c r="H530" s="4" t="s">
        <v>46</v>
      </c>
      <c r="I530" s="4" t="s">
        <v>78</v>
      </c>
      <c r="J530" s="4" t="s">
        <v>48</v>
      </c>
      <c r="K530" s="4" t="s">
        <v>51</v>
      </c>
      <c r="L530" s="5">
        <v>4</v>
      </c>
      <c r="M530" s="5">
        <v>39</v>
      </c>
      <c r="N530" s="5">
        <v>1</v>
      </c>
      <c r="O530" s="5">
        <v>408</v>
      </c>
      <c r="P530" s="5">
        <v>2</v>
      </c>
      <c r="Q530" s="4" t="s">
        <v>66</v>
      </c>
      <c r="R530" s="5">
        <v>1</v>
      </c>
      <c r="S530" s="5">
        <v>4</v>
      </c>
      <c r="T530" s="5">
        <v>80</v>
      </c>
      <c r="U530" s="5">
        <v>2</v>
      </c>
      <c r="V530" s="5">
        <v>2</v>
      </c>
      <c r="W530" s="5">
        <v>3</v>
      </c>
      <c r="X530" s="5">
        <v>4553</v>
      </c>
      <c r="Y530" s="5">
        <v>20978</v>
      </c>
      <c r="Z530" s="5">
        <v>1</v>
      </c>
      <c r="AA530" s="5">
        <v>11</v>
      </c>
      <c r="AB530" s="5">
        <v>3</v>
      </c>
      <c r="AC530" s="5">
        <v>1</v>
      </c>
      <c r="AD530" s="5">
        <v>80</v>
      </c>
      <c r="AE530" s="5">
        <v>0</v>
      </c>
      <c r="AF530" s="5">
        <v>20</v>
      </c>
      <c r="AG530" s="5">
        <v>3</v>
      </c>
      <c r="AH530" s="5">
        <v>20</v>
      </c>
      <c r="AI530" s="5">
        <v>7</v>
      </c>
      <c r="AJ530" s="5">
        <v>11</v>
      </c>
      <c r="AK530" s="5">
        <v>10</v>
      </c>
      <c r="AL530" s="4" t="s">
        <v>19356</v>
      </c>
      <c r="AM530" s="4" t="s">
        <v>19357</v>
      </c>
      <c r="AN530" s="4" t="s">
        <v>19364</v>
      </c>
      <c r="AO530" s="4" t="s">
        <v>19359</v>
      </c>
      <c r="AP530" s="4" t="s">
        <v>19368</v>
      </c>
    </row>
    <row r="531" spans="2:42" ht="15" x14ac:dyDescent="0.25">
      <c r="B531" s="9" t="s">
        <v>51</v>
      </c>
      <c r="C531" s="6" t="s">
        <v>40</v>
      </c>
      <c r="D531" s="6" t="s">
        <v>54</v>
      </c>
      <c r="E531" s="6" t="s">
        <v>43</v>
      </c>
      <c r="F531" s="6" t="s">
        <v>101</v>
      </c>
      <c r="G531" s="6" t="s">
        <v>606</v>
      </c>
      <c r="H531" s="6" t="s">
        <v>57</v>
      </c>
      <c r="I531" s="6" t="s">
        <v>47</v>
      </c>
      <c r="J531" s="6" t="s">
        <v>48</v>
      </c>
      <c r="K531" s="6" t="s">
        <v>51</v>
      </c>
      <c r="L531" s="7">
        <v>2</v>
      </c>
      <c r="M531" s="7">
        <v>32</v>
      </c>
      <c r="N531" s="7">
        <v>1</v>
      </c>
      <c r="O531" s="7">
        <v>929</v>
      </c>
      <c r="P531" s="7">
        <v>10</v>
      </c>
      <c r="Q531" s="6" t="s">
        <v>72</v>
      </c>
      <c r="R531" s="7">
        <v>1</v>
      </c>
      <c r="S531" s="7">
        <v>4</v>
      </c>
      <c r="T531" s="7">
        <v>55</v>
      </c>
      <c r="U531" s="7">
        <v>3</v>
      </c>
      <c r="V531" s="7">
        <v>2</v>
      </c>
      <c r="W531" s="7">
        <v>4</v>
      </c>
      <c r="X531" s="7">
        <v>5396</v>
      </c>
      <c r="Y531" s="7">
        <v>21703</v>
      </c>
      <c r="Z531" s="7">
        <v>1</v>
      </c>
      <c r="AA531" s="7">
        <v>12</v>
      </c>
      <c r="AB531" s="7">
        <v>3</v>
      </c>
      <c r="AC531" s="7">
        <v>4</v>
      </c>
      <c r="AD531" s="7">
        <v>80</v>
      </c>
      <c r="AE531" s="7">
        <v>0</v>
      </c>
      <c r="AF531" s="7">
        <v>10</v>
      </c>
      <c r="AG531" s="7">
        <v>2</v>
      </c>
      <c r="AH531" s="7">
        <v>10</v>
      </c>
      <c r="AI531" s="7">
        <v>7</v>
      </c>
      <c r="AJ531" s="7">
        <v>0</v>
      </c>
      <c r="AK531" s="7">
        <v>8</v>
      </c>
      <c r="AL531" s="6" t="s">
        <v>19356</v>
      </c>
      <c r="AM531" s="6" t="s">
        <v>19365</v>
      </c>
      <c r="AN531" s="6" t="s">
        <v>19358</v>
      </c>
      <c r="AO531" s="6" t="s">
        <v>19359</v>
      </c>
      <c r="AP531" s="6" t="s">
        <v>19360</v>
      </c>
    </row>
    <row r="532" spans="2:42" ht="15" x14ac:dyDescent="0.25">
      <c r="B532" s="8" t="s">
        <v>39</v>
      </c>
      <c r="C532" s="4" t="s">
        <v>52</v>
      </c>
      <c r="D532" s="4" t="s">
        <v>42</v>
      </c>
      <c r="E532" s="4" t="s">
        <v>43</v>
      </c>
      <c r="F532" s="4" t="s">
        <v>108</v>
      </c>
      <c r="G532" s="4" t="s">
        <v>607</v>
      </c>
      <c r="H532" s="4" t="s">
        <v>57</v>
      </c>
      <c r="I532" s="4" t="s">
        <v>47</v>
      </c>
      <c r="J532" s="4" t="s">
        <v>59</v>
      </c>
      <c r="K532" s="4" t="s">
        <v>39</v>
      </c>
      <c r="L532" s="5">
        <v>4</v>
      </c>
      <c r="M532" s="5">
        <v>50</v>
      </c>
      <c r="N532" s="5">
        <v>0</v>
      </c>
      <c r="O532" s="5">
        <v>562</v>
      </c>
      <c r="P532" s="5">
        <v>8</v>
      </c>
      <c r="Q532" s="4" t="s">
        <v>50</v>
      </c>
      <c r="R532" s="5">
        <v>1</v>
      </c>
      <c r="S532" s="5">
        <v>2</v>
      </c>
      <c r="T532" s="5">
        <v>50</v>
      </c>
      <c r="U532" s="5">
        <v>3</v>
      </c>
      <c r="V532" s="5">
        <v>2</v>
      </c>
      <c r="W532" s="5">
        <v>3</v>
      </c>
      <c r="X532" s="5">
        <v>6796</v>
      </c>
      <c r="Y532" s="5">
        <v>23452</v>
      </c>
      <c r="Z532" s="5">
        <v>3</v>
      </c>
      <c r="AA532" s="5">
        <v>14</v>
      </c>
      <c r="AB532" s="5">
        <v>3</v>
      </c>
      <c r="AC532" s="5">
        <v>1</v>
      </c>
      <c r="AD532" s="5">
        <v>80</v>
      </c>
      <c r="AE532" s="5">
        <v>1</v>
      </c>
      <c r="AF532" s="5">
        <v>18</v>
      </c>
      <c r="AG532" s="5">
        <v>3</v>
      </c>
      <c r="AH532" s="5">
        <v>4</v>
      </c>
      <c r="AI532" s="5">
        <v>3</v>
      </c>
      <c r="AJ532" s="5">
        <v>1</v>
      </c>
      <c r="AK532" s="5">
        <v>3</v>
      </c>
      <c r="AL532" s="4" t="s">
        <v>19356</v>
      </c>
      <c r="AM532" s="4" t="s">
        <v>19362</v>
      </c>
      <c r="AN532" s="4" t="s">
        <v>19364</v>
      </c>
      <c r="AO532" s="4" t="s">
        <v>19359</v>
      </c>
      <c r="AP532" s="4" t="s">
        <v>19368</v>
      </c>
    </row>
    <row r="533" spans="2:42" ht="15" x14ac:dyDescent="0.25">
      <c r="B533" s="9" t="s">
        <v>51</v>
      </c>
      <c r="C533" s="6" t="s">
        <v>40</v>
      </c>
      <c r="D533" s="6" t="s">
        <v>54</v>
      </c>
      <c r="E533" s="6" t="s">
        <v>55</v>
      </c>
      <c r="F533" s="6" t="s">
        <v>44</v>
      </c>
      <c r="G533" s="6" t="s">
        <v>608</v>
      </c>
      <c r="H533" s="6" t="s">
        <v>46</v>
      </c>
      <c r="I533" s="6" t="s">
        <v>78</v>
      </c>
      <c r="J533" s="6" t="s">
        <v>48</v>
      </c>
      <c r="K533" s="6" t="s">
        <v>51</v>
      </c>
      <c r="L533" s="7">
        <v>4</v>
      </c>
      <c r="M533" s="7">
        <v>38</v>
      </c>
      <c r="N533" s="7">
        <v>1</v>
      </c>
      <c r="O533" s="7">
        <v>827</v>
      </c>
      <c r="P533" s="7">
        <v>1</v>
      </c>
      <c r="Q533" s="6" t="s">
        <v>66</v>
      </c>
      <c r="R533" s="7">
        <v>1</v>
      </c>
      <c r="S533" s="7">
        <v>2</v>
      </c>
      <c r="T533" s="7">
        <v>33</v>
      </c>
      <c r="U533" s="7">
        <v>4</v>
      </c>
      <c r="V533" s="7">
        <v>2</v>
      </c>
      <c r="W533" s="7">
        <v>4</v>
      </c>
      <c r="X533" s="7">
        <v>7625</v>
      </c>
      <c r="Y533" s="7">
        <v>19383</v>
      </c>
      <c r="Z533" s="7">
        <v>0</v>
      </c>
      <c r="AA533" s="7">
        <v>13</v>
      </c>
      <c r="AB533" s="7">
        <v>3</v>
      </c>
      <c r="AC533" s="7">
        <v>3</v>
      </c>
      <c r="AD533" s="7">
        <v>80</v>
      </c>
      <c r="AE533" s="7">
        <v>0</v>
      </c>
      <c r="AF533" s="7">
        <v>10</v>
      </c>
      <c r="AG533" s="7">
        <v>2</v>
      </c>
      <c r="AH533" s="7">
        <v>9</v>
      </c>
      <c r="AI533" s="7">
        <v>7</v>
      </c>
      <c r="AJ533" s="7">
        <v>1</v>
      </c>
      <c r="AK533" s="7">
        <v>8</v>
      </c>
      <c r="AL533" s="6" t="s">
        <v>19356</v>
      </c>
      <c r="AM533" s="6" t="s">
        <v>19357</v>
      </c>
      <c r="AN533" s="6" t="s">
        <v>19358</v>
      </c>
      <c r="AO533" s="6" t="s">
        <v>19359</v>
      </c>
      <c r="AP533" s="6" t="s">
        <v>19360</v>
      </c>
    </row>
    <row r="534" spans="2:42" ht="15" x14ac:dyDescent="0.25">
      <c r="B534" s="8" t="s">
        <v>51</v>
      </c>
      <c r="C534" s="4" t="s">
        <v>40</v>
      </c>
      <c r="D534" s="4" t="s">
        <v>54</v>
      </c>
      <c r="E534" s="4" t="s">
        <v>55</v>
      </c>
      <c r="F534" s="4" t="s">
        <v>44</v>
      </c>
      <c r="G534" s="4" t="s">
        <v>609</v>
      </c>
      <c r="H534" s="4" t="s">
        <v>46</v>
      </c>
      <c r="I534" s="4" t="s">
        <v>76</v>
      </c>
      <c r="J534" s="4" t="s">
        <v>59</v>
      </c>
      <c r="K534" s="4" t="s">
        <v>51</v>
      </c>
      <c r="L534" s="5">
        <v>3</v>
      </c>
      <c r="M534" s="5">
        <v>27</v>
      </c>
      <c r="N534" s="5">
        <v>1</v>
      </c>
      <c r="O534" s="5">
        <v>608</v>
      </c>
      <c r="P534" s="5">
        <v>1</v>
      </c>
      <c r="Q534" s="4" t="s">
        <v>50</v>
      </c>
      <c r="R534" s="5">
        <v>1</v>
      </c>
      <c r="S534" s="5">
        <v>3</v>
      </c>
      <c r="T534" s="5">
        <v>68</v>
      </c>
      <c r="U534" s="5">
        <v>3</v>
      </c>
      <c r="V534" s="5">
        <v>3</v>
      </c>
      <c r="W534" s="5">
        <v>1</v>
      </c>
      <c r="X534" s="5">
        <v>7412</v>
      </c>
      <c r="Y534" s="5">
        <v>6009</v>
      </c>
      <c r="Z534" s="5">
        <v>1</v>
      </c>
      <c r="AA534" s="5">
        <v>11</v>
      </c>
      <c r="AB534" s="5">
        <v>3</v>
      </c>
      <c r="AC534" s="5">
        <v>4</v>
      </c>
      <c r="AD534" s="5">
        <v>80</v>
      </c>
      <c r="AE534" s="5">
        <v>0</v>
      </c>
      <c r="AF534" s="5">
        <v>9</v>
      </c>
      <c r="AG534" s="5">
        <v>3</v>
      </c>
      <c r="AH534" s="5">
        <v>9</v>
      </c>
      <c r="AI534" s="5">
        <v>7</v>
      </c>
      <c r="AJ534" s="5">
        <v>0</v>
      </c>
      <c r="AK534" s="5">
        <v>7</v>
      </c>
      <c r="AL534" s="4" t="s">
        <v>19356</v>
      </c>
      <c r="AM534" s="4" t="s">
        <v>19365</v>
      </c>
      <c r="AN534" s="4" t="s">
        <v>19367</v>
      </c>
      <c r="AO534" s="4" t="s">
        <v>19359</v>
      </c>
      <c r="AP534" s="4" t="s">
        <v>19360</v>
      </c>
    </row>
    <row r="535" spans="2:42" ht="15" x14ac:dyDescent="0.25">
      <c r="B535" s="9" t="s">
        <v>51</v>
      </c>
      <c r="C535" s="6" t="s">
        <v>40</v>
      </c>
      <c r="D535" s="6" t="s">
        <v>54</v>
      </c>
      <c r="E535" s="6" t="s">
        <v>55</v>
      </c>
      <c r="F535" s="6" t="s">
        <v>44</v>
      </c>
      <c r="G535" s="6" t="s">
        <v>610</v>
      </c>
      <c r="H535" s="6" t="s">
        <v>46</v>
      </c>
      <c r="I535" s="6" t="s">
        <v>96</v>
      </c>
      <c r="J535" s="6" t="s">
        <v>48</v>
      </c>
      <c r="K535" s="6" t="s">
        <v>51</v>
      </c>
      <c r="L535" s="7">
        <v>6</v>
      </c>
      <c r="M535" s="7">
        <v>32</v>
      </c>
      <c r="N535" s="7">
        <v>1</v>
      </c>
      <c r="O535" s="7">
        <v>1018</v>
      </c>
      <c r="P535" s="7">
        <v>3</v>
      </c>
      <c r="Q535" s="6" t="s">
        <v>50</v>
      </c>
      <c r="R535" s="7">
        <v>1</v>
      </c>
      <c r="S535" s="7">
        <v>3</v>
      </c>
      <c r="T535" s="7">
        <v>39</v>
      </c>
      <c r="U535" s="7">
        <v>3</v>
      </c>
      <c r="V535" s="7">
        <v>3</v>
      </c>
      <c r="W535" s="7">
        <v>4</v>
      </c>
      <c r="X535" s="7">
        <v>11159</v>
      </c>
      <c r="Y535" s="7">
        <v>19373</v>
      </c>
      <c r="Z535" s="7">
        <v>3</v>
      </c>
      <c r="AA535" s="7">
        <v>15</v>
      </c>
      <c r="AB535" s="7">
        <v>3</v>
      </c>
      <c r="AC535" s="7">
        <v>4</v>
      </c>
      <c r="AD535" s="7">
        <v>80</v>
      </c>
      <c r="AE535" s="7">
        <v>0</v>
      </c>
      <c r="AF535" s="7">
        <v>10</v>
      </c>
      <c r="AG535" s="7">
        <v>3</v>
      </c>
      <c r="AH535" s="7">
        <v>7</v>
      </c>
      <c r="AI535" s="7">
        <v>7</v>
      </c>
      <c r="AJ535" s="7">
        <v>7</v>
      </c>
      <c r="AK535" s="7">
        <v>7</v>
      </c>
      <c r="AL535" s="6" t="s">
        <v>19356</v>
      </c>
      <c r="AM535" s="6" t="s">
        <v>19365</v>
      </c>
      <c r="AN535" s="6" t="s">
        <v>19358</v>
      </c>
      <c r="AO535" s="6" t="s">
        <v>19359</v>
      </c>
      <c r="AP535" s="6" t="s">
        <v>19360</v>
      </c>
    </row>
    <row r="536" spans="2:42" ht="15" x14ac:dyDescent="0.25">
      <c r="B536" s="8" t="s">
        <v>51</v>
      </c>
      <c r="C536" s="4" t="s">
        <v>40</v>
      </c>
      <c r="D536" s="4" t="s">
        <v>54</v>
      </c>
      <c r="E536" s="4" t="s">
        <v>43</v>
      </c>
      <c r="F536" s="4" t="s">
        <v>101</v>
      </c>
      <c r="G536" s="4" t="s">
        <v>611</v>
      </c>
      <c r="H536" s="4" t="s">
        <v>57</v>
      </c>
      <c r="I536" s="4" t="s">
        <v>47</v>
      </c>
      <c r="J536" s="4" t="s">
        <v>48</v>
      </c>
      <c r="K536" s="4" t="s">
        <v>51</v>
      </c>
      <c r="L536" s="5">
        <v>2</v>
      </c>
      <c r="M536" s="5">
        <v>47</v>
      </c>
      <c r="N536" s="5">
        <v>1</v>
      </c>
      <c r="O536" s="5">
        <v>703</v>
      </c>
      <c r="P536" s="5">
        <v>14</v>
      </c>
      <c r="Q536" s="4" t="s">
        <v>66</v>
      </c>
      <c r="R536" s="5">
        <v>1</v>
      </c>
      <c r="S536" s="5">
        <v>4</v>
      </c>
      <c r="T536" s="5">
        <v>42</v>
      </c>
      <c r="U536" s="5">
        <v>3</v>
      </c>
      <c r="V536" s="5">
        <v>2</v>
      </c>
      <c r="W536" s="5">
        <v>1</v>
      </c>
      <c r="X536" s="5">
        <v>4960</v>
      </c>
      <c r="Y536" s="5">
        <v>11825</v>
      </c>
      <c r="Z536" s="5">
        <v>2</v>
      </c>
      <c r="AA536" s="5">
        <v>12</v>
      </c>
      <c r="AB536" s="5">
        <v>3</v>
      </c>
      <c r="AC536" s="5">
        <v>4</v>
      </c>
      <c r="AD536" s="5">
        <v>80</v>
      </c>
      <c r="AE536" s="5">
        <v>0</v>
      </c>
      <c r="AF536" s="5">
        <v>20</v>
      </c>
      <c r="AG536" s="5">
        <v>3</v>
      </c>
      <c r="AH536" s="5">
        <v>7</v>
      </c>
      <c r="AI536" s="5">
        <v>7</v>
      </c>
      <c r="AJ536" s="5">
        <v>1</v>
      </c>
      <c r="AK536" s="5">
        <v>7</v>
      </c>
      <c r="AL536" s="4" t="s">
        <v>19356</v>
      </c>
      <c r="AM536" s="4" t="s">
        <v>19362</v>
      </c>
      <c r="AN536" s="4" t="s">
        <v>19367</v>
      </c>
      <c r="AO536" s="4" t="s">
        <v>19370</v>
      </c>
      <c r="AP536" s="4" t="s">
        <v>19368</v>
      </c>
    </row>
    <row r="537" spans="2:42" ht="15" x14ac:dyDescent="0.25">
      <c r="B537" s="9" t="s">
        <v>51</v>
      </c>
      <c r="C537" s="6" t="s">
        <v>52</v>
      </c>
      <c r="D537" s="6" t="s">
        <v>54</v>
      </c>
      <c r="E537" s="6" t="s">
        <v>43</v>
      </c>
      <c r="F537" s="6" t="s">
        <v>44</v>
      </c>
      <c r="G537" s="6" t="s">
        <v>612</v>
      </c>
      <c r="H537" s="6" t="s">
        <v>57</v>
      </c>
      <c r="I537" s="6" t="s">
        <v>47</v>
      </c>
      <c r="J537" s="6" t="s">
        <v>59</v>
      </c>
      <c r="K537" s="6" t="s">
        <v>39</v>
      </c>
      <c r="L537" s="7">
        <v>2</v>
      </c>
      <c r="M537" s="7">
        <v>40</v>
      </c>
      <c r="N537" s="7">
        <v>1</v>
      </c>
      <c r="O537" s="7">
        <v>580</v>
      </c>
      <c r="P537" s="7">
        <v>5</v>
      </c>
      <c r="Q537" s="6" t="s">
        <v>66</v>
      </c>
      <c r="R537" s="7">
        <v>1</v>
      </c>
      <c r="S537" s="7">
        <v>4</v>
      </c>
      <c r="T537" s="7">
        <v>48</v>
      </c>
      <c r="U537" s="7">
        <v>2</v>
      </c>
      <c r="V537" s="7">
        <v>3</v>
      </c>
      <c r="W537" s="7">
        <v>1</v>
      </c>
      <c r="X537" s="7">
        <v>10475</v>
      </c>
      <c r="Y537" s="7">
        <v>23772</v>
      </c>
      <c r="Z537" s="7">
        <v>5</v>
      </c>
      <c r="AA537" s="7">
        <v>21</v>
      </c>
      <c r="AB537" s="7">
        <v>4</v>
      </c>
      <c r="AC537" s="7">
        <v>3</v>
      </c>
      <c r="AD537" s="7">
        <v>80</v>
      </c>
      <c r="AE537" s="7">
        <v>1</v>
      </c>
      <c r="AF537" s="7">
        <v>20</v>
      </c>
      <c r="AG537" s="7">
        <v>3</v>
      </c>
      <c r="AH537" s="7">
        <v>18</v>
      </c>
      <c r="AI537" s="7">
        <v>13</v>
      </c>
      <c r="AJ537" s="7">
        <v>1</v>
      </c>
      <c r="AK537" s="7">
        <v>12</v>
      </c>
      <c r="AL537" s="6" t="s">
        <v>19361</v>
      </c>
      <c r="AM537" s="6" t="s">
        <v>19357</v>
      </c>
      <c r="AN537" s="6" t="s">
        <v>19367</v>
      </c>
      <c r="AO537" s="6" t="s">
        <v>19359</v>
      </c>
      <c r="AP537" s="6" t="s">
        <v>19368</v>
      </c>
    </row>
    <row r="538" spans="2:42" ht="15" x14ac:dyDescent="0.25">
      <c r="B538" s="8" t="s">
        <v>51</v>
      </c>
      <c r="C538" s="4" t="s">
        <v>40</v>
      </c>
      <c r="D538" s="4" t="s">
        <v>54</v>
      </c>
      <c r="E538" s="4" t="s">
        <v>55</v>
      </c>
      <c r="F538" s="4" t="s">
        <v>44</v>
      </c>
      <c r="G538" s="4" t="s">
        <v>613</v>
      </c>
      <c r="H538" s="4" t="s">
        <v>57</v>
      </c>
      <c r="I538" s="4" t="s">
        <v>96</v>
      </c>
      <c r="J538" s="4" t="s">
        <v>59</v>
      </c>
      <c r="K538" s="4" t="s">
        <v>51</v>
      </c>
      <c r="L538" s="5">
        <v>3</v>
      </c>
      <c r="M538" s="5">
        <v>53</v>
      </c>
      <c r="N538" s="5">
        <v>1</v>
      </c>
      <c r="O538" s="5">
        <v>970</v>
      </c>
      <c r="P538" s="5">
        <v>7</v>
      </c>
      <c r="Q538" s="4" t="s">
        <v>72</v>
      </c>
      <c r="R538" s="5">
        <v>1</v>
      </c>
      <c r="S538" s="5">
        <v>3</v>
      </c>
      <c r="T538" s="5">
        <v>59</v>
      </c>
      <c r="U538" s="5">
        <v>4</v>
      </c>
      <c r="V538" s="5">
        <v>4</v>
      </c>
      <c r="W538" s="5">
        <v>3</v>
      </c>
      <c r="X538" s="5">
        <v>14814</v>
      </c>
      <c r="Y538" s="5">
        <v>13514</v>
      </c>
      <c r="Z538" s="5">
        <v>3</v>
      </c>
      <c r="AA538" s="5">
        <v>19</v>
      </c>
      <c r="AB538" s="5">
        <v>3</v>
      </c>
      <c r="AC538" s="5">
        <v>3</v>
      </c>
      <c r="AD538" s="5">
        <v>80</v>
      </c>
      <c r="AE538" s="5">
        <v>0</v>
      </c>
      <c r="AF538" s="5">
        <v>32</v>
      </c>
      <c r="AG538" s="5">
        <v>3</v>
      </c>
      <c r="AH538" s="5">
        <v>5</v>
      </c>
      <c r="AI538" s="5">
        <v>1</v>
      </c>
      <c r="AJ538" s="5">
        <v>1</v>
      </c>
      <c r="AK538" s="5">
        <v>3</v>
      </c>
      <c r="AL538" s="4" t="s">
        <v>19356</v>
      </c>
      <c r="AM538" s="4" t="s">
        <v>19362</v>
      </c>
      <c r="AN538" s="4" t="s">
        <v>19364</v>
      </c>
      <c r="AO538" s="4" t="s">
        <v>19359</v>
      </c>
      <c r="AP538" s="4" t="s">
        <v>19372</v>
      </c>
    </row>
    <row r="539" spans="2:42" ht="15" x14ac:dyDescent="0.25">
      <c r="B539" s="9" t="s">
        <v>51</v>
      </c>
      <c r="C539" s="6" t="s">
        <v>40</v>
      </c>
      <c r="D539" s="6" t="s">
        <v>54</v>
      </c>
      <c r="E539" s="6" t="s">
        <v>156</v>
      </c>
      <c r="F539" s="6" t="s">
        <v>158</v>
      </c>
      <c r="G539" s="6" t="s">
        <v>614</v>
      </c>
      <c r="H539" s="6" t="s">
        <v>57</v>
      </c>
      <c r="I539" s="6" t="s">
        <v>90</v>
      </c>
      <c r="J539" s="6" t="s">
        <v>74</v>
      </c>
      <c r="K539" s="6" t="s">
        <v>51</v>
      </c>
      <c r="L539" s="7">
        <v>2</v>
      </c>
      <c r="M539" s="7">
        <v>41</v>
      </c>
      <c r="N539" s="7">
        <v>1</v>
      </c>
      <c r="O539" s="7">
        <v>427</v>
      </c>
      <c r="P539" s="7">
        <v>10</v>
      </c>
      <c r="Q539" s="6" t="s">
        <v>66</v>
      </c>
      <c r="R539" s="7">
        <v>1</v>
      </c>
      <c r="S539" s="7">
        <v>2</v>
      </c>
      <c r="T539" s="7">
        <v>73</v>
      </c>
      <c r="U539" s="7">
        <v>2</v>
      </c>
      <c r="V539" s="7">
        <v>5</v>
      </c>
      <c r="W539" s="7">
        <v>4</v>
      </c>
      <c r="X539" s="7">
        <v>19141</v>
      </c>
      <c r="Y539" s="7">
        <v>8861</v>
      </c>
      <c r="Z539" s="7">
        <v>3</v>
      </c>
      <c r="AA539" s="7">
        <v>15</v>
      </c>
      <c r="AB539" s="7">
        <v>3</v>
      </c>
      <c r="AC539" s="7">
        <v>2</v>
      </c>
      <c r="AD539" s="7">
        <v>80</v>
      </c>
      <c r="AE539" s="7">
        <v>3</v>
      </c>
      <c r="AF539" s="7">
        <v>23</v>
      </c>
      <c r="AG539" s="7">
        <v>2</v>
      </c>
      <c r="AH539" s="7">
        <v>21</v>
      </c>
      <c r="AI539" s="7">
        <v>6</v>
      </c>
      <c r="AJ539" s="7">
        <v>12</v>
      </c>
      <c r="AK539" s="7">
        <v>6</v>
      </c>
      <c r="AL539" s="6" t="s">
        <v>19356</v>
      </c>
      <c r="AM539" s="6" t="s">
        <v>19357</v>
      </c>
      <c r="AN539" s="6" t="s">
        <v>19358</v>
      </c>
      <c r="AO539" s="6" t="s">
        <v>19359</v>
      </c>
      <c r="AP539" s="6" t="s">
        <v>19373</v>
      </c>
    </row>
    <row r="540" spans="2:42" ht="15" x14ac:dyDescent="0.25">
      <c r="B540" s="8" t="s">
        <v>51</v>
      </c>
      <c r="C540" s="4" t="s">
        <v>40</v>
      </c>
      <c r="D540" s="4" t="s">
        <v>54</v>
      </c>
      <c r="E540" s="4" t="s">
        <v>43</v>
      </c>
      <c r="F540" s="4" t="s">
        <v>101</v>
      </c>
      <c r="G540" s="4" t="s">
        <v>615</v>
      </c>
      <c r="H540" s="4" t="s">
        <v>57</v>
      </c>
      <c r="I540" s="4" t="s">
        <v>47</v>
      </c>
      <c r="J540" s="4" t="s">
        <v>48</v>
      </c>
      <c r="K540" s="4" t="s">
        <v>51</v>
      </c>
      <c r="L540" s="5">
        <v>1</v>
      </c>
      <c r="M540" s="5">
        <v>60</v>
      </c>
      <c r="N540" s="5">
        <v>1</v>
      </c>
      <c r="O540" s="5">
        <v>1179</v>
      </c>
      <c r="P540" s="5">
        <v>16</v>
      </c>
      <c r="Q540" s="4" t="s">
        <v>66</v>
      </c>
      <c r="R540" s="5">
        <v>1</v>
      </c>
      <c r="S540" s="5">
        <v>1</v>
      </c>
      <c r="T540" s="5">
        <v>84</v>
      </c>
      <c r="U540" s="5">
        <v>3</v>
      </c>
      <c r="V540" s="5">
        <v>2</v>
      </c>
      <c r="W540" s="5">
        <v>1</v>
      </c>
      <c r="X540" s="5">
        <v>5405</v>
      </c>
      <c r="Y540" s="5">
        <v>11924</v>
      </c>
      <c r="Z540" s="5">
        <v>8</v>
      </c>
      <c r="AA540" s="5">
        <v>14</v>
      </c>
      <c r="AB540" s="5">
        <v>3</v>
      </c>
      <c r="AC540" s="5">
        <v>4</v>
      </c>
      <c r="AD540" s="5">
        <v>80</v>
      </c>
      <c r="AE540" s="5">
        <v>0</v>
      </c>
      <c r="AF540" s="5">
        <v>10</v>
      </c>
      <c r="AG540" s="5">
        <v>3</v>
      </c>
      <c r="AH540" s="5">
        <v>2</v>
      </c>
      <c r="AI540" s="5">
        <v>2</v>
      </c>
      <c r="AJ540" s="5">
        <v>2</v>
      </c>
      <c r="AK540" s="5">
        <v>2</v>
      </c>
      <c r="AL540" s="4" t="s">
        <v>19356</v>
      </c>
      <c r="AM540" s="4" t="s">
        <v>19366</v>
      </c>
      <c r="AN540" s="4" t="s">
        <v>19367</v>
      </c>
      <c r="AO540" s="4" t="s">
        <v>19370</v>
      </c>
      <c r="AP540" s="4" t="s">
        <v>19360</v>
      </c>
    </row>
    <row r="541" spans="2:42" ht="15" x14ac:dyDescent="0.25">
      <c r="B541" s="9" t="s">
        <v>51</v>
      </c>
      <c r="C541" s="6" t="s">
        <v>52</v>
      </c>
      <c r="D541" s="6" t="s">
        <v>54</v>
      </c>
      <c r="E541" s="6" t="s">
        <v>55</v>
      </c>
      <c r="F541" s="6" t="s">
        <v>44</v>
      </c>
      <c r="G541" s="6" t="s">
        <v>616</v>
      </c>
      <c r="H541" s="6" t="s">
        <v>57</v>
      </c>
      <c r="I541" s="6" t="s">
        <v>76</v>
      </c>
      <c r="J541" s="6" t="s">
        <v>74</v>
      </c>
      <c r="K541" s="6" t="s">
        <v>51</v>
      </c>
      <c r="L541" s="7">
        <v>4</v>
      </c>
      <c r="M541" s="7">
        <v>27</v>
      </c>
      <c r="N541" s="7">
        <v>1</v>
      </c>
      <c r="O541" s="7">
        <v>294</v>
      </c>
      <c r="P541" s="7">
        <v>10</v>
      </c>
      <c r="Q541" s="6" t="s">
        <v>50</v>
      </c>
      <c r="R541" s="7">
        <v>1</v>
      </c>
      <c r="S541" s="7">
        <v>4</v>
      </c>
      <c r="T541" s="7">
        <v>32</v>
      </c>
      <c r="U541" s="7">
        <v>3</v>
      </c>
      <c r="V541" s="7">
        <v>3</v>
      </c>
      <c r="W541" s="7">
        <v>1</v>
      </c>
      <c r="X541" s="7">
        <v>8793</v>
      </c>
      <c r="Y541" s="7">
        <v>4809</v>
      </c>
      <c r="Z541" s="7">
        <v>1</v>
      </c>
      <c r="AA541" s="7">
        <v>21</v>
      </c>
      <c r="AB541" s="7">
        <v>4</v>
      </c>
      <c r="AC541" s="7">
        <v>3</v>
      </c>
      <c r="AD541" s="7">
        <v>80</v>
      </c>
      <c r="AE541" s="7">
        <v>2</v>
      </c>
      <c r="AF541" s="7">
        <v>9</v>
      </c>
      <c r="AG541" s="7">
        <v>2</v>
      </c>
      <c r="AH541" s="7">
        <v>9</v>
      </c>
      <c r="AI541" s="7">
        <v>7</v>
      </c>
      <c r="AJ541" s="7">
        <v>1</v>
      </c>
      <c r="AK541" s="7">
        <v>7</v>
      </c>
      <c r="AL541" s="6" t="s">
        <v>19361</v>
      </c>
      <c r="AM541" s="6" t="s">
        <v>19365</v>
      </c>
      <c r="AN541" s="6" t="s">
        <v>19367</v>
      </c>
      <c r="AO541" s="6" t="s">
        <v>19359</v>
      </c>
      <c r="AP541" s="6" t="s">
        <v>19360</v>
      </c>
    </row>
    <row r="542" spans="2:42" ht="15" x14ac:dyDescent="0.25">
      <c r="B542" s="8" t="s">
        <v>51</v>
      </c>
      <c r="C542" s="4" t="s">
        <v>40</v>
      </c>
      <c r="D542" s="4" t="s">
        <v>54</v>
      </c>
      <c r="E542" s="4" t="s">
        <v>156</v>
      </c>
      <c r="F542" s="4" t="s">
        <v>158</v>
      </c>
      <c r="G542" s="4" t="s">
        <v>617</v>
      </c>
      <c r="H542" s="4" t="s">
        <v>57</v>
      </c>
      <c r="I542" s="4" t="s">
        <v>90</v>
      </c>
      <c r="J542" s="4" t="s">
        <v>59</v>
      </c>
      <c r="K542" s="4" t="s">
        <v>51</v>
      </c>
      <c r="L542" s="5">
        <v>3</v>
      </c>
      <c r="M542" s="5">
        <v>41</v>
      </c>
      <c r="N542" s="5">
        <v>1</v>
      </c>
      <c r="O542" s="5">
        <v>314</v>
      </c>
      <c r="P542" s="5">
        <v>1</v>
      </c>
      <c r="Q542" s="4" t="s">
        <v>72</v>
      </c>
      <c r="R542" s="5">
        <v>1</v>
      </c>
      <c r="S542" s="5">
        <v>4</v>
      </c>
      <c r="T542" s="5">
        <v>59</v>
      </c>
      <c r="U542" s="5">
        <v>2</v>
      </c>
      <c r="V542" s="5">
        <v>5</v>
      </c>
      <c r="W542" s="5">
        <v>3</v>
      </c>
      <c r="X542" s="5">
        <v>19189</v>
      </c>
      <c r="Y542" s="5">
        <v>19562</v>
      </c>
      <c r="Z542" s="5">
        <v>1</v>
      </c>
      <c r="AA542" s="5">
        <v>12</v>
      </c>
      <c r="AB542" s="5">
        <v>3</v>
      </c>
      <c r="AC542" s="5">
        <v>2</v>
      </c>
      <c r="AD542" s="5">
        <v>80</v>
      </c>
      <c r="AE542" s="5">
        <v>1</v>
      </c>
      <c r="AF542" s="5">
        <v>22</v>
      </c>
      <c r="AG542" s="5">
        <v>3</v>
      </c>
      <c r="AH542" s="5">
        <v>22</v>
      </c>
      <c r="AI542" s="5">
        <v>7</v>
      </c>
      <c r="AJ542" s="5">
        <v>2</v>
      </c>
      <c r="AK542" s="5">
        <v>10</v>
      </c>
      <c r="AL542" s="4" t="s">
        <v>19356</v>
      </c>
      <c r="AM542" s="4" t="s">
        <v>19357</v>
      </c>
      <c r="AN542" s="4" t="s">
        <v>19364</v>
      </c>
      <c r="AO542" s="4" t="s">
        <v>19359</v>
      </c>
      <c r="AP542" s="4" t="s">
        <v>19373</v>
      </c>
    </row>
    <row r="543" spans="2:42" ht="15" x14ac:dyDescent="0.25">
      <c r="B543" s="9" t="s">
        <v>51</v>
      </c>
      <c r="C543" s="6" t="s">
        <v>40</v>
      </c>
      <c r="D543" s="6" t="s">
        <v>54</v>
      </c>
      <c r="E543" s="6" t="s">
        <v>43</v>
      </c>
      <c r="F543" s="6" t="s">
        <v>101</v>
      </c>
      <c r="G543" s="6" t="s">
        <v>618</v>
      </c>
      <c r="H543" s="6" t="s">
        <v>57</v>
      </c>
      <c r="I543" s="6" t="s">
        <v>94</v>
      </c>
      <c r="J543" s="6" t="s">
        <v>59</v>
      </c>
      <c r="K543" s="6" t="s">
        <v>51</v>
      </c>
      <c r="L543" s="7">
        <v>2</v>
      </c>
      <c r="M543" s="7">
        <v>50</v>
      </c>
      <c r="N543" s="7">
        <v>1</v>
      </c>
      <c r="O543" s="7">
        <v>316</v>
      </c>
      <c r="P543" s="7">
        <v>8</v>
      </c>
      <c r="Q543" s="6" t="s">
        <v>66</v>
      </c>
      <c r="R543" s="7">
        <v>1</v>
      </c>
      <c r="S543" s="7">
        <v>4</v>
      </c>
      <c r="T543" s="7">
        <v>54</v>
      </c>
      <c r="U543" s="7">
        <v>3</v>
      </c>
      <c r="V543" s="7">
        <v>1</v>
      </c>
      <c r="W543" s="7">
        <v>2</v>
      </c>
      <c r="X543" s="7">
        <v>3875</v>
      </c>
      <c r="Y543" s="7">
        <v>9983</v>
      </c>
      <c r="Z543" s="7">
        <v>7</v>
      </c>
      <c r="AA543" s="7">
        <v>15</v>
      </c>
      <c r="AB543" s="7">
        <v>3</v>
      </c>
      <c r="AC543" s="7">
        <v>4</v>
      </c>
      <c r="AD543" s="7">
        <v>80</v>
      </c>
      <c r="AE543" s="7">
        <v>1</v>
      </c>
      <c r="AF543" s="7">
        <v>4</v>
      </c>
      <c r="AG543" s="7">
        <v>3</v>
      </c>
      <c r="AH543" s="7">
        <v>2</v>
      </c>
      <c r="AI543" s="7">
        <v>2</v>
      </c>
      <c r="AJ543" s="7">
        <v>2</v>
      </c>
      <c r="AK543" s="7">
        <v>2</v>
      </c>
      <c r="AL543" s="6" t="s">
        <v>19356</v>
      </c>
      <c r="AM543" s="6" t="s">
        <v>19362</v>
      </c>
      <c r="AN543" s="6" t="s">
        <v>19363</v>
      </c>
      <c r="AO543" s="6" t="s">
        <v>19359</v>
      </c>
      <c r="AP543" s="6" t="s">
        <v>19360</v>
      </c>
    </row>
    <row r="544" spans="2:42" ht="15" x14ac:dyDescent="0.25">
      <c r="B544" s="8" t="s">
        <v>39</v>
      </c>
      <c r="C544" s="4" t="s">
        <v>40</v>
      </c>
      <c r="D544" s="4" t="s">
        <v>42</v>
      </c>
      <c r="E544" s="4" t="s">
        <v>55</v>
      </c>
      <c r="F544" s="4" t="s">
        <v>44</v>
      </c>
      <c r="G544" s="4" t="s">
        <v>619</v>
      </c>
      <c r="H544" s="4" t="s">
        <v>46</v>
      </c>
      <c r="I544" s="4" t="s">
        <v>58</v>
      </c>
      <c r="J544" s="4" t="s">
        <v>48</v>
      </c>
      <c r="K544" s="4" t="s">
        <v>39</v>
      </c>
      <c r="L544" s="5">
        <v>4</v>
      </c>
      <c r="M544" s="5">
        <v>28</v>
      </c>
      <c r="N544" s="5">
        <v>0</v>
      </c>
      <c r="O544" s="5">
        <v>654</v>
      </c>
      <c r="P544" s="5">
        <v>1</v>
      </c>
      <c r="Q544" s="4" t="s">
        <v>50</v>
      </c>
      <c r="R544" s="5">
        <v>1</v>
      </c>
      <c r="S544" s="5">
        <v>1</v>
      </c>
      <c r="T544" s="5">
        <v>67</v>
      </c>
      <c r="U544" s="5">
        <v>1</v>
      </c>
      <c r="V544" s="5">
        <v>1</v>
      </c>
      <c r="W544" s="5">
        <v>2</v>
      </c>
      <c r="X544" s="5">
        <v>2216</v>
      </c>
      <c r="Y544" s="5">
        <v>3872</v>
      </c>
      <c r="Z544" s="5">
        <v>7</v>
      </c>
      <c r="AA544" s="5">
        <v>13</v>
      </c>
      <c r="AB544" s="5">
        <v>3</v>
      </c>
      <c r="AC544" s="5">
        <v>4</v>
      </c>
      <c r="AD544" s="5">
        <v>80</v>
      </c>
      <c r="AE544" s="5">
        <v>0</v>
      </c>
      <c r="AF544" s="5">
        <v>10</v>
      </c>
      <c r="AG544" s="5">
        <v>3</v>
      </c>
      <c r="AH544" s="5">
        <v>7</v>
      </c>
      <c r="AI544" s="5">
        <v>7</v>
      </c>
      <c r="AJ544" s="5">
        <v>3</v>
      </c>
      <c r="AK544" s="5">
        <v>7</v>
      </c>
      <c r="AL544" s="4" t="s">
        <v>19356</v>
      </c>
      <c r="AM544" s="4" t="s">
        <v>19365</v>
      </c>
      <c r="AN544" s="4" t="s">
        <v>19363</v>
      </c>
      <c r="AO544" s="4" t="s">
        <v>19359</v>
      </c>
      <c r="AP544" s="4" t="s">
        <v>19360</v>
      </c>
    </row>
    <row r="545" spans="2:42" ht="15" x14ac:dyDescent="0.25">
      <c r="B545" s="9" t="s">
        <v>51</v>
      </c>
      <c r="C545" s="6" t="s">
        <v>86</v>
      </c>
      <c r="D545" s="6" t="s">
        <v>54</v>
      </c>
      <c r="E545" s="6" t="s">
        <v>55</v>
      </c>
      <c r="F545" s="6" t="s">
        <v>44</v>
      </c>
      <c r="G545" s="6" t="s">
        <v>620</v>
      </c>
      <c r="H545" s="6" t="s">
        <v>46</v>
      </c>
      <c r="I545" s="6" t="s">
        <v>96</v>
      </c>
      <c r="J545" s="6" t="s">
        <v>59</v>
      </c>
      <c r="K545" s="6" t="s">
        <v>51</v>
      </c>
      <c r="L545" s="7">
        <v>2</v>
      </c>
      <c r="M545" s="7">
        <v>36</v>
      </c>
      <c r="N545" s="7">
        <v>1</v>
      </c>
      <c r="O545" s="7">
        <v>427</v>
      </c>
      <c r="P545" s="7">
        <v>8</v>
      </c>
      <c r="Q545" s="6" t="s">
        <v>72</v>
      </c>
      <c r="R545" s="7">
        <v>1</v>
      </c>
      <c r="S545" s="7">
        <v>1</v>
      </c>
      <c r="T545" s="7">
        <v>63</v>
      </c>
      <c r="U545" s="7">
        <v>4</v>
      </c>
      <c r="V545" s="7">
        <v>3</v>
      </c>
      <c r="W545" s="7">
        <v>1</v>
      </c>
      <c r="X545" s="7">
        <v>11713</v>
      </c>
      <c r="Y545" s="7">
        <v>20335</v>
      </c>
      <c r="Z545" s="7">
        <v>9</v>
      </c>
      <c r="AA545" s="7">
        <v>14</v>
      </c>
      <c r="AB545" s="7">
        <v>3</v>
      </c>
      <c r="AC545" s="7">
        <v>1</v>
      </c>
      <c r="AD545" s="7">
        <v>80</v>
      </c>
      <c r="AE545" s="7">
        <v>1</v>
      </c>
      <c r="AF545" s="7">
        <v>10</v>
      </c>
      <c r="AG545" s="7">
        <v>3</v>
      </c>
      <c r="AH545" s="7">
        <v>8</v>
      </c>
      <c r="AI545" s="7">
        <v>7</v>
      </c>
      <c r="AJ545" s="7">
        <v>0</v>
      </c>
      <c r="AK545" s="7">
        <v>5</v>
      </c>
      <c r="AL545" s="6" t="s">
        <v>19356</v>
      </c>
      <c r="AM545" s="6" t="s">
        <v>19357</v>
      </c>
      <c r="AN545" s="6" t="s">
        <v>19367</v>
      </c>
      <c r="AO545" s="6" t="s">
        <v>19359</v>
      </c>
      <c r="AP545" s="6" t="s">
        <v>19360</v>
      </c>
    </row>
    <row r="546" spans="2:42" ht="15" x14ac:dyDescent="0.25">
      <c r="B546" s="8" t="s">
        <v>51</v>
      </c>
      <c r="C546" s="4" t="s">
        <v>40</v>
      </c>
      <c r="D546" s="4" t="s">
        <v>54</v>
      </c>
      <c r="E546" s="4" t="s">
        <v>55</v>
      </c>
      <c r="F546" s="4" t="s">
        <v>44</v>
      </c>
      <c r="G546" s="4" t="s">
        <v>621</v>
      </c>
      <c r="H546" s="4" t="s">
        <v>46</v>
      </c>
      <c r="I546" s="4" t="s">
        <v>76</v>
      </c>
      <c r="J546" s="4" t="s">
        <v>48</v>
      </c>
      <c r="K546" s="4" t="s">
        <v>39</v>
      </c>
      <c r="L546" s="5">
        <v>4</v>
      </c>
      <c r="M546" s="5">
        <v>38</v>
      </c>
      <c r="N546" s="5">
        <v>1</v>
      </c>
      <c r="O546" s="5">
        <v>168</v>
      </c>
      <c r="P546" s="5">
        <v>1</v>
      </c>
      <c r="Q546" s="4" t="s">
        <v>72</v>
      </c>
      <c r="R546" s="5">
        <v>1</v>
      </c>
      <c r="S546" s="5">
        <v>3</v>
      </c>
      <c r="T546" s="5">
        <v>81</v>
      </c>
      <c r="U546" s="5">
        <v>3</v>
      </c>
      <c r="V546" s="5">
        <v>3</v>
      </c>
      <c r="W546" s="5">
        <v>3</v>
      </c>
      <c r="X546" s="5">
        <v>7861</v>
      </c>
      <c r="Y546" s="5">
        <v>15397</v>
      </c>
      <c r="Z546" s="5">
        <v>4</v>
      </c>
      <c r="AA546" s="5">
        <v>14</v>
      </c>
      <c r="AB546" s="5">
        <v>3</v>
      </c>
      <c r="AC546" s="5">
        <v>4</v>
      </c>
      <c r="AD546" s="5">
        <v>80</v>
      </c>
      <c r="AE546" s="5">
        <v>0</v>
      </c>
      <c r="AF546" s="5">
        <v>10</v>
      </c>
      <c r="AG546" s="5">
        <v>4</v>
      </c>
      <c r="AH546" s="5">
        <v>1</v>
      </c>
      <c r="AI546" s="5">
        <v>0</v>
      </c>
      <c r="AJ546" s="5">
        <v>0</v>
      </c>
      <c r="AK546" s="5">
        <v>0</v>
      </c>
      <c r="AL546" s="4" t="s">
        <v>19356</v>
      </c>
      <c r="AM546" s="4" t="s">
        <v>19357</v>
      </c>
      <c r="AN546" s="4" t="s">
        <v>19364</v>
      </c>
      <c r="AO546" s="4" t="s">
        <v>19359</v>
      </c>
      <c r="AP546" s="4" t="s">
        <v>19360</v>
      </c>
    </row>
    <row r="547" spans="2:42" ht="15" x14ac:dyDescent="0.25">
      <c r="B547" s="9" t="s">
        <v>51</v>
      </c>
      <c r="C547" s="6" t="s">
        <v>86</v>
      </c>
      <c r="D547" s="6" t="s">
        <v>54</v>
      </c>
      <c r="E547" s="6" t="s">
        <v>55</v>
      </c>
      <c r="F547" s="6" t="s">
        <v>67</v>
      </c>
      <c r="G547" s="6" t="s">
        <v>622</v>
      </c>
      <c r="H547" s="6" t="s">
        <v>57</v>
      </c>
      <c r="I547" s="6" t="s">
        <v>63</v>
      </c>
      <c r="J547" s="6" t="s">
        <v>48</v>
      </c>
      <c r="K547" s="6" t="s">
        <v>51</v>
      </c>
      <c r="L547" s="7">
        <v>5</v>
      </c>
      <c r="M547" s="7">
        <v>44</v>
      </c>
      <c r="N547" s="7">
        <v>1</v>
      </c>
      <c r="O547" s="7">
        <v>381</v>
      </c>
      <c r="P547" s="7">
        <v>24</v>
      </c>
      <c r="Q547" s="6" t="s">
        <v>72</v>
      </c>
      <c r="R547" s="7">
        <v>1</v>
      </c>
      <c r="S547" s="7">
        <v>1</v>
      </c>
      <c r="T547" s="7">
        <v>49</v>
      </c>
      <c r="U547" s="7">
        <v>1</v>
      </c>
      <c r="V547" s="7">
        <v>1</v>
      </c>
      <c r="W547" s="7">
        <v>3</v>
      </c>
      <c r="X547" s="7">
        <v>3708</v>
      </c>
      <c r="Y547" s="7">
        <v>2104</v>
      </c>
      <c r="Z547" s="7">
        <v>2</v>
      </c>
      <c r="AA547" s="7">
        <v>14</v>
      </c>
      <c r="AB547" s="7">
        <v>3</v>
      </c>
      <c r="AC547" s="7">
        <v>3</v>
      </c>
      <c r="AD547" s="7">
        <v>80</v>
      </c>
      <c r="AE547" s="7">
        <v>0</v>
      </c>
      <c r="AF547" s="7">
        <v>9</v>
      </c>
      <c r="AG547" s="7">
        <v>3</v>
      </c>
      <c r="AH547" s="7">
        <v>5</v>
      </c>
      <c r="AI547" s="7">
        <v>2</v>
      </c>
      <c r="AJ547" s="7">
        <v>1</v>
      </c>
      <c r="AK547" s="7">
        <v>4</v>
      </c>
      <c r="AL547" s="6" t="s">
        <v>19356</v>
      </c>
      <c r="AM547" s="6" t="s">
        <v>19357</v>
      </c>
      <c r="AN547" s="6" t="s">
        <v>19364</v>
      </c>
      <c r="AO547" s="6" t="s">
        <v>19369</v>
      </c>
      <c r="AP547" s="6" t="s">
        <v>19360</v>
      </c>
    </row>
    <row r="548" spans="2:42" ht="15" x14ac:dyDescent="0.25">
      <c r="B548" s="8" t="s">
        <v>51</v>
      </c>
      <c r="C548" s="4" t="s">
        <v>52</v>
      </c>
      <c r="D548" s="4" t="s">
        <v>54</v>
      </c>
      <c r="E548" s="4" t="s">
        <v>43</v>
      </c>
      <c r="F548" s="4" t="s">
        <v>67</v>
      </c>
      <c r="G548" s="4" t="s">
        <v>623</v>
      </c>
      <c r="H548" s="4" t="s">
        <v>46</v>
      </c>
      <c r="I548" s="4" t="s">
        <v>47</v>
      </c>
      <c r="J548" s="4" t="s">
        <v>74</v>
      </c>
      <c r="K548" s="4" t="s">
        <v>39</v>
      </c>
      <c r="L548" s="5">
        <v>2</v>
      </c>
      <c r="M548" s="5">
        <v>47</v>
      </c>
      <c r="N548" s="5">
        <v>1</v>
      </c>
      <c r="O548" s="5">
        <v>217</v>
      </c>
      <c r="P548" s="5">
        <v>3</v>
      </c>
      <c r="Q548" s="4" t="s">
        <v>72</v>
      </c>
      <c r="R548" s="5">
        <v>1</v>
      </c>
      <c r="S548" s="5">
        <v>4</v>
      </c>
      <c r="T548" s="5">
        <v>49</v>
      </c>
      <c r="U548" s="5">
        <v>3</v>
      </c>
      <c r="V548" s="5">
        <v>4</v>
      </c>
      <c r="W548" s="5">
        <v>3</v>
      </c>
      <c r="X548" s="5">
        <v>13770</v>
      </c>
      <c r="Y548" s="5">
        <v>10225</v>
      </c>
      <c r="Z548" s="5">
        <v>9</v>
      </c>
      <c r="AA548" s="5">
        <v>12</v>
      </c>
      <c r="AB548" s="5">
        <v>3</v>
      </c>
      <c r="AC548" s="5">
        <v>4</v>
      </c>
      <c r="AD548" s="5">
        <v>80</v>
      </c>
      <c r="AE548" s="5">
        <v>2</v>
      </c>
      <c r="AF548" s="5">
        <v>28</v>
      </c>
      <c r="AG548" s="5">
        <v>2</v>
      </c>
      <c r="AH548" s="5">
        <v>22</v>
      </c>
      <c r="AI548" s="5">
        <v>2</v>
      </c>
      <c r="AJ548" s="5">
        <v>11</v>
      </c>
      <c r="AK548" s="5">
        <v>13</v>
      </c>
      <c r="AL548" s="4" t="s">
        <v>19356</v>
      </c>
      <c r="AM548" s="4" t="s">
        <v>19362</v>
      </c>
      <c r="AN548" s="4" t="s">
        <v>19364</v>
      </c>
      <c r="AO548" s="4" t="s">
        <v>19359</v>
      </c>
      <c r="AP548" s="4" t="s">
        <v>19373</v>
      </c>
    </row>
    <row r="549" spans="2:42" ht="15" x14ac:dyDescent="0.25">
      <c r="B549" s="9" t="s">
        <v>51</v>
      </c>
      <c r="C549" s="6" t="s">
        <v>40</v>
      </c>
      <c r="D549" s="6" t="s">
        <v>54</v>
      </c>
      <c r="E549" s="6" t="s">
        <v>43</v>
      </c>
      <c r="F549" s="6" t="s">
        <v>101</v>
      </c>
      <c r="G549" s="6" t="s">
        <v>624</v>
      </c>
      <c r="H549" s="6" t="s">
        <v>57</v>
      </c>
      <c r="I549" s="6" t="s">
        <v>47</v>
      </c>
      <c r="J549" s="6" t="s">
        <v>74</v>
      </c>
      <c r="K549" s="6" t="s">
        <v>51</v>
      </c>
      <c r="L549" s="7">
        <v>2</v>
      </c>
      <c r="M549" s="7">
        <v>30</v>
      </c>
      <c r="N549" s="7">
        <v>1</v>
      </c>
      <c r="O549" s="7">
        <v>501</v>
      </c>
      <c r="P549" s="7">
        <v>27</v>
      </c>
      <c r="Q549" s="6" t="s">
        <v>129</v>
      </c>
      <c r="R549" s="7">
        <v>1</v>
      </c>
      <c r="S549" s="7">
        <v>3</v>
      </c>
      <c r="T549" s="7">
        <v>99</v>
      </c>
      <c r="U549" s="7">
        <v>3</v>
      </c>
      <c r="V549" s="7">
        <v>2</v>
      </c>
      <c r="W549" s="7">
        <v>4</v>
      </c>
      <c r="X549" s="7">
        <v>5304</v>
      </c>
      <c r="Y549" s="7">
        <v>25275</v>
      </c>
      <c r="Z549" s="7">
        <v>7</v>
      </c>
      <c r="AA549" s="7">
        <v>23</v>
      </c>
      <c r="AB549" s="7">
        <v>4</v>
      </c>
      <c r="AC549" s="7">
        <v>4</v>
      </c>
      <c r="AD549" s="7">
        <v>80</v>
      </c>
      <c r="AE549" s="7">
        <v>1</v>
      </c>
      <c r="AF549" s="7">
        <v>10</v>
      </c>
      <c r="AG549" s="7">
        <v>2</v>
      </c>
      <c r="AH549" s="7">
        <v>8</v>
      </c>
      <c r="AI549" s="7">
        <v>7</v>
      </c>
      <c r="AJ549" s="7">
        <v>7</v>
      </c>
      <c r="AK549" s="7">
        <v>7</v>
      </c>
      <c r="AL549" s="6" t="s">
        <v>19361</v>
      </c>
      <c r="AM549" s="6" t="s">
        <v>19365</v>
      </c>
      <c r="AN549" s="6" t="s">
        <v>19358</v>
      </c>
      <c r="AO549" s="6" t="s">
        <v>19369</v>
      </c>
      <c r="AP549" s="6" t="s">
        <v>19360</v>
      </c>
    </row>
    <row r="550" spans="2:42" ht="15" x14ac:dyDescent="0.25">
      <c r="B550" s="8" t="s">
        <v>51</v>
      </c>
      <c r="C550" s="4" t="s">
        <v>40</v>
      </c>
      <c r="D550" s="4" t="s">
        <v>54</v>
      </c>
      <c r="E550" s="4" t="s">
        <v>43</v>
      </c>
      <c r="F550" s="4" t="s">
        <v>44</v>
      </c>
      <c r="G550" s="4" t="s">
        <v>625</v>
      </c>
      <c r="H550" s="4" t="s">
        <v>57</v>
      </c>
      <c r="I550" s="4" t="s">
        <v>94</v>
      </c>
      <c r="J550" s="4" t="s">
        <v>48</v>
      </c>
      <c r="K550" s="4" t="s">
        <v>51</v>
      </c>
      <c r="L550" s="5">
        <v>6</v>
      </c>
      <c r="M550" s="5">
        <v>29</v>
      </c>
      <c r="N550" s="5">
        <v>1</v>
      </c>
      <c r="O550" s="5">
        <v>1396</v>
      </c>
      <c r="P550" s="5">
        <v>10</v>
      </c>
      <c r="Q550" s="4" t="s">
        <v>72</v>
      </c>
      <c r="R550" s="5">
        <v>1</v>
      </c>
      <c r="S550" s="5">
        <v>3</v>
      </c>
      <c r="T550" s="5">
        <v>99</v>
      </c>
      <c r="U550" s="5">
        <v>3</v>
      </c>
      <c r="V550" s="5">
        <v>1</v>
      </c>
      <c r="W550" s="5">
        <v>3</v>
      </c>
      <c r="X550" s="5">
        <v>2642</v>
      </c>
      <c r="Y550" s="5">
        <v>2755</v>
      </c>
      <c r="Z550" s="5">
        <v>1</v>
      </c>
      <c r="AA550" s="5">
        <v>11</v>
      </c>
      <c r="AB550" s="5">
        <v>3</v>
      </c>
      <c r="AC550" s="5">
        <v>3</v>
      </c>
      <c r="AD550" s="5">
        <v>80</v>
      </c>
      <c r="AE550" s="5">
        <v>0</v>
      </c>
      <c r="AF550" s="5">
        <v>1</v>
      </c>
      <c r="AG550" s="5">
        <v>3</v>
      </c>
      <c r="AH550" s="5">
        <v>1</v>
      </c>
      <c r="AI550" s="5">
        <v>0</v>
      </c>
      <c r="AJ550" s="5">
        <v>0</v>
      </c>
      <c r="AK550" s="5">
        <v>0</v>
      </c>
      <c r="AL550" s="4" t="s">
        <v>19356</v>
      </c>
      <c r="AM550" s="4" t="s">
        <v>19365</v>
      </c>
      <c r="AN550" s="4" t="s">
        <v>19364</v>
      </c>
      <c r="AO550" s="4" t="s">
        <v>19359</v>
      </c>
      <c r="AP550" s="4" t="s">
        <v>19360</v>
      </c>
    </row>
    <row r="551" spans="2:42" ht="15" x14ac:dyDescent="0.25">
      <c r="B551" s="9" t="s">
        <v>39</v>
      </c>
      <c r="C551" s="6" t="s">
        <v>52</v>
      </c>
      <c r="D551" s="6" t="s">
        <v>42</v>
      </c>
      <c r="E551" s="6" t="s">
        <v>55</v>
      </c>
      <c r="F551" s="6" t="s">
        <v>67</v>
      </c>
      <c r="G551" s="6" t="s">
        <v>626</v>
      </c>
      <c r="H551" s="6" t="s">
        <v>57</v>
      </c>
      <c r="I551" s="6" t="s">
        <v>58</v>
      </c>
      <c r="J551" s="6" t="s">
        <v>74</v>
      </c>
      <c r="K551" s="6" t="s">
        <v>39</v>
      </c>
      <c r="L551" s="7">
        <v>2</v>
      </c>
      <c r="M551" s="7">
        <v>42</v>
      </c>
      <c r="N551" s="7">
        <v>0</v>
      </c>
      <c r="O551" s="7">
        <v>933</v>
      </c>
      <c r="P551" s="7">
        <v>19</v>
      </c>
      <c r="Q551" s="6" t="s">
        <v>72</v>
      </c>
      <c r="R551" s="7">
        <v>1</v>
      </c>
      <c r="S551" s="7">
        <v>3</v>
      </c>
      <c r="T551" s="7">
        <v>57</v>
      </c>
      <c r="U551" s="7">
        <v>4</v>
      </c>
      <c r="V551" s="7">
        <v>1</v>
      </c>
      <c r="W551" s="7">
        <v>3</v>
      </c>
      <c r="X551" s="7">
        <v>2759</v>
      </c>
      <c r="Y551" s="7">
        <v>20366</v>
      </c>
      <c r="Z551" s="7">
        <v>6</v>
      </c>
      <c r="AA551" s="7">
        <v>12</v>
      </c>
      <c r="AB551" s="7">
        <v>3</v>
      </c>
      <c r="AC551" s="7">
        <v>4</v>
      </c>
      <c r="AD551" s="7">
        <v>80</v>
      </c>
      <c r="AE551" s="7">
        <v>0</v>
      </c>
      <c r="AF551" s="7">
        <v>7</v>
      </c>
      <c r="AG551" s="7">
        <v>3</v>
      </c>
      <c r="AH551" s="7">
        <v>2</v>
      </c>
      <c r="AI551" s="7">
        <v>2</v>
      </c>
      <c r="AJ551" s="7">
        <v>2</v>
      </c>
      <c r="AK551" s="7">
        <v>2</v>
      </c>
      <c r="AL551" s="6" t="s">
        <v>19356</v>
      </c>
      <c r="AM551" s="6" t="s">
        <v>19357</v>
      </c>
      <c r="AN551" s="6" t="s">
        <v>19364</v>
      </c>
      <c r="AO551" s="6" t="s">
        <v>19370</v>
      </c>
      <c r="AP551" s="6" t="s">
        <v>19360</v>
      </c>
    </row>
    <row r="552" spans="2:42" ht="15" x14ac:dyDescent="0.25">
      <c r="B552" s="8" t="s">
        <v>51</v>
      </c>
      <c r="C552" s="4" t="s">
        <v>52</v>
      </c>
      <c r="D552" s="4" t="s">
        <v>54</v>
      </c>
      <c r="E552" s="4" t="s">
        <v>43</v>
      </c>
      <c r="F552" s="4" t="s">
        <v>44</v>
      </c>
      <c r="G552" s="4" t="s">
        <v>627</v>
      </c>
      <c r="H552" s="4" t="s">
        <v>57</v>
      </c>
      <c r="I552" s="4" t="s">
        <v>47</v>
      </c>
      <c r="J552" s="4" t="s">
        <v>59</v>
      </c>
      <c r="K552" s="4" t="s">
        <v>51</v>
      </c>
      <c r="L552" s="5">
        <v>5</v>
      </c>
      <c r="M552" s="5">
        <v>43</v>
      </c>
      <c r="N552" s="5">
        <v>1</v>
      </c>
      <c r="O552" s="5">
        <v>775</v>
      </c>
      <c r="P552" s="5">
        <v>15</v>
      </c>
      <c r="Q552" s="4" t="s">
        <v>72</v>
      </c>
      <c r="R552" s="5">
        <v>1</v>
      </c>
      <c r="S552" s="5">
        <v>4</v>
      </c>
      <c r="T552" s="5">
        <v>47</v>
      </c>
      <c r="U552" s="5">
        <v>2</v>
      </c>
      <c r="V552" s="5">
        <v>2</v>
      </c>
      <c r="W552" s="5">
        <v>4</v>
      </c>
      <c r="X552" s="5">
        <v>6804</v>
      </c>
      <c r="Y552" s="5">
        <v>23683</v>
      </c>
      <c r="Z552" s="5">
        <v>3</v>
      </c>
      <c r="AA552" s="5">
        <v>18</v>
      </c>
      <c r="AB552" s="5">
        <v>3</v>
      </c>
      <c r="AC552" s="5">
        <v>3</v>
      </c>
      <c r="AD552" s="5">
        <v>80</v>
      </c>
      <c r="AE552" s="5">
        <v>1</v>
      </c>
      <c r="AF552" s="5">
        <v>7</v>
      </c>
      <c r="AG552" s="5">
        <v>3</v>
      </c>
      <c r="AH552" s="5">
        <v>2</v>
      </c>
      <c r="AI552" s="5">
        <v>2</v>
      </c>
      <c r="AJ552" s="5">
        <v>2</v>
      </c>
      <c r="AK552" s="5">
        <v>2</v>
      </c>
      <c r="AL552" s="4" t="s">
        <v>19356</v>
      </c>
      <c r="AM552" s="4" t="s">
        <v>19357</v>
      </c>
      <c r="AN552" s="4" t="s">
        <v>19358</v>
      </c>
      <c r="AO552" s="4" t="s">
        <v>19370</v>
      </c>
      <c r="AP552" s="4" t="s">
        <v>19360</v>
      </c>
    </row>
    <row r="553" spans="2:42" ht="15" x14ac:dyDescent="0.25">
      <c r="B553" s="9" t="s">
        <v>51</v>
      </c>
      <c r="C553" s="6" t="s">
        <v>40</v>
      </c>
      <c r="D553" s="6" t="s">
        <v>54</v>
      </c>
      <c r="E553" s="6" t="s">
        <v>55</v>
      </c>
      <c r="F553" s="6" t="s">
        <v>67</v>
      </c>
      <c r="G553" s="6" t="s">
        <v>628</v>
      </c>
      <c r="H553" s="6" t="s">
        <v>46</v>
      </c>
      <c r="I553" s="6" t="s">
        <v>78</v>
      </c>
      <c r="J553" s="6" t="s">
        <v>48</v>
      </c>
      <c r="K553" s="6" t="s">
        <v>51</v>
      </c>
      <c r="L553" s="7">
        <v>2</v>
      </c>
      <c r="M553" s="7">
        <v>34</v>
      </c>
      <c r="N553" s="7">
        <v>1</v>
      </c>
      <c r="O553" s="7">
        <v>970</v>
      </c>
      <c r="P553" s="7">
        <v>8</v>
      </c>
      <c r="Q553" s="6" t="s">
        <v>50</v>
      </c>
      <c r="R553" s="7">
        <v>1</v>
      </c>
      <c r="S553" s="7">
        <v>2</v>
      </c>
      <c r="T553" s="7">
        <v>96</v>
      </c>
      <c r="U553" s="7">
        <v>3</v>
      </c>
      <c r="V553" s="7">
        <v>2</v>
      </c>
      <c r="W553" s="7">
        <v>3</v>
      </c>
      <c r="X553" s="7">
        <v>6142</v>
      </c>
      <c r="Y553" s="7">
        <v>7360</v>
      </c>
      <c r="Z553" s="7">
        <v>3</v>
      </c>
      <c r="AA553" s="7">
        <v>11</v>
      </c>
      <c r="AB553" s="7">
        <v>3</v>
      </c>
      <c r="AC553" s="7">
        <v>4</v>
      </c>
      <c r="AD553" s="7">
        <v>80</v>
      </c>
      <c r="AE553" s="7">
        <v>0</v>
      </c>
      <c r="AF553" s="7">
        <v>10</v>
      </c>
      <c r="AG553" s="7">
        <v>3</v>
      </c>
      <c r="AH553" s="7">
        <v>5</v>
      </c>
      <c r="AI553" s="7">
        <v>1</v>
      </c>
      <c r="AJ553" s="7">
        <v>4</v>
      </c>
      <c r="AK553" s="7">
        <v>3</v>
      </c>
      <c r="AL553" s="6" t="s">
        <v>19356</v>
      </c>
      <c r="AM553" s="6" t="s">
        <v>19365</v>
      </c>
      <c r="AN553" s="6" t="s">
        <v>19364</v>
      </c>
      <c r="AO553" s="6" t="s">
        <v>19359</v>
      </c>
      <c r="AP553" s="6" t="s">
        <v>19360</v>
      </c>
    </row>
    <row r="554" spans="2:42" ht="15" x14ac:dyDescent="0.25">
      <c r="B554" s="8" t="s">
        <v>51</v>
      </c>
      <c r="C554" s="4" t="s">
        <v>40</v>
      </c>
      <c r="D554" s="4" t="s">
        <v>54</v>
      </c>
      <c r="E554" s="4" t="s">
        <v>55</v>
      </c>
      <c r="F554" s="4" t="s">
        <v>67</v>
      </c>
      <c r="G554" s="4" t="s">
        <v>629</v>
      </c>
      <c r="H554" s="4" t="s">
        <v>57</v>
      </c>
      <c r="I554" s="4" t="s">
        <v>63</v>
      </c>
      <c r="J554" s="4" t="s">
        <v>59</v>
      </c>
      <c r="K554" s="4" t="s">
        <v>51</v>
      </c>
      <c r="L554" s="5">
        <v>2</v>
      </c>
      <c r="M554" s="5">
        <v>23</v>
      </c>
      <c r="N554" s="5">
        <v>1</v>
      </c>
      <c r="O554" s="5">
        <v>650</v>
      </c>
      <c r="P554" s="5">
        <v>9</v>
      </c>
      <c r="Q554" s="4" t="s">
        <v>60</v>
      </c>
      <c r="R554" s="5">
        <v>1</v>
      </c>
      <c r="S554" s="5">
        <v>2</v>
      </c>
      <c r="T554" s="5">
        <v>37</v>
      </c>
      <c r="U554" s="5">
        <v>3</v>
      </c>
      <c r="V554" s="5">
        <v>1</v>
      </c>
      <c r="W554" s="5">
        <v>1</v>
      </c>
      <c r="X554" s="5">
        <v>2500</v>
      </c>
      <c r="Y554" s="5">
        <v>4344</v>
      </c>
      <c r="Z554" s="5">
        <v>1</v>
      </c>
      <c r="AA554" s="5">
        <v>14</v>
      </c>
      <c r="AB554" s="5">
        <v>3</v>
      </c>
      <c r="AC554" s="5">
        <v>4</v>
      </c>
      <c r="AD554" s="5">
        <v>80</v>
      </c>
      <c r="AE554" s="5">
        <v>1</v>
      </c>
      <c r="AF554" s="5">
        <v>5</v>
      </c>
      <c r="AG554" s="5">
        <v>4</v>
      </c>
      <c r="AH554" s="5">
        <v>4</v>
      </c>
      <c r="AI554" s="5">
        <v>3</v>
      </c>
      <c r="AJ554" s="5">
        <v>0</v>
      </c>
      <c r="AK554" s="5">
        <v>2</v>
      </c>
      <c r="AL554" s="4" t="s">
        <v>19356</v>
      </c>
      <c r="AM554" s="4" t="s">
        <v>19371</v>
      </c>
      <c r="AN554" s="4" t="s">
        <v>19367</v>
      </c>
      <c r="AO554" s="4" t="s">
        <v>19359</v>
      </c>
      <c r="AP554" s="4" t="s">
        <v>19360</v>
      </c>
    </row>
    <row r="555" spans="2:42" ht="15" x14ac:dyDescent="0.25">
      <c r="B555" s="9" t="s">
        <v>51</v>
      </c>
      <c r="C555" s="6" t="s">
        <v>40</v>
      </c>
      <c r="D555" s="6" t="s">
        <v>54</v>
      </c>
      <c r="E555" s="6" t="s">
        <v>156</v>
      </c>
      <c r="F555" s="6" t="s">
        <v>158</v>
      </c>
      <c r="G555" s="6" t="s">
        <v>630</v>
      </c>
      <c r="H555" s="6" t="s">
        <v>46</v>
      </c>
      <c r="I555" s="6" t="s">
        <v>158</v>
      </c>
      <c r="J555" s="6" t="s">
        <v>59</v>
      </c>
      <c r="K555" s="6" t="s">
        <v>51</v>
      </c>
      <c r="L555" s="7">
        <v>3</v>
      </c>
      <c r="M555" s="7">
        <v>39</v>
      </c>
      <c r="N555" s="7">
        <v>1</v>
      </c>
      <c r="O555" s="7">
        <v>141</v>
      </c>
      <c r="P555" s="7">
        <v>3</v>
      </c>
      <c r="Q555" s="6" t="s">
        <v>72</v>
      </c>
      <c r="R555" s="7">
        <v>1</v>
      </c>
      <c r="S555" s="7">
        <v>3</v>
      </c>
      <c r="T555" s="7">
        <v>44</v>
      </c>
      <c r="U555" s="7">
        <v>4</v>
      </c>
      <c r="V555" s="7">
        <v>2</v>
      </c>
      <c r="W555" s="7">
        <v>2</v>
      </c>
      <c r="X555" s="7">
        <v>6389</v>
      </c>
      <c r="Y555" s="7">
        <v>18767</v>
      </c>
      <c r="Z555" s="7">
        <v>9</v>
      </c>
      <c r="AA555" s="7">
        <v>15</v>
      </c>
      <c r="AB555" s="7">
        <v>3</v>
      </c>
      <c r="AC555" s="7">
        <v>3</v>
      </c>
      <c r="AD555" s="7">
        <v>80</v>
      </c>
      <c r="AE555" s="7">
        <v>1</v>
      </c>
      <c r="AF555" s="7">
        <v>12</v>
      </c>
      <c r="AG555" s="7">
        <v>1</v>
      </c>
      <c r="AH555" s="7">
        <v>8</v>
      </c>
      <c r="AI555" s="7">
        <v>3</v>
      </c>
      <c r="AJ555" s="7">
        <v>3</v>
      </c>
      <c r="AK555" s="7">
        <v>6</v>
      </c>
      <c r="AL555" s="6" t="s">
        <v>19356</v>
      </c>
      <c r="AM555" s="6" t="s">
        <v>19357</v>
      </c>
      <c r="AN555" s="6" t="s">
        <v>19363</v>
      </c>
      <c r="AO555" s="6" t="s">
        <v>19359</v>
      </c>
      <c r="AP555" s="6" t="s">
        <v>19368</v>
      </c>
    </row>
    <row r="556" spans="2:42" ht="15" x14ac:dyDescent="0.25">
      <c r="B556" s="8" t="s">
        <v>51</v>
      </c>
      <c r="C556" s="4" t="s">
        <v>40</v>
      </c>
      <c r="D556" s="4" t="s">
        <v>54</v>
      </c>
      <c r="E556" s="4" t="s">
        <v>55</v>
      </c>
      <c r="F556" s="4" t="s">
        <v>67</v>
      </c>
      <c r="G556" s="4" t="s">
        <v>631</v>
      </c>
      <c r="H556" s="4" t="s">
        <v>57</v>
      </c>
      <c r="I556" s="4" t="s">
        <v>78</v>
      </c>
      <c r="J556" s="4" t="s">
        <v>59</v>
      </c>
      <c r="K556" s="4" t="s">
        <v>51</v>
      </c>
      <c r="L556" s="5">
        <v>1</v>
      </c>
      <c r="M556" s="5">
        <v>56</v>
      </c>
      <c r="N556" s="5">
        <v>1</v>
      </c>
      <c r="O556" s="5">
        <v>832</v>
      </c>
      <c r="P556" s="5">
        <v>9</v>
      </c>
      <c r="Q556" s="4" t="s">
        <v>72</v>
      </c>
      <c r="R556" s="5">
        <v>1</v>
      </c>
      <c r="S556" s="5">
        <v>3</v>
      </c>
      <c r="T556" s="5">
        <v>81</v>
      </c>
      <c r="U556" s="5">
        <v>3</v>
      </c>
      <c r="V556" s="5">
        <v>4</v>
      </c>
      <c r="W556" s="5">
        <v>4</v>
      </c>
      <c r="X556" s="5">
        <v>11103</v>
      </c>
      <c r="Y556" s="5">
        <v>20420</v>
      </c>
      <c r="Z556" s="5">
        <v>7</v>
      </c>
      <c r="AA556" s="5">
        <v>11</v>
      </c>
      <c r="AB556" s="5">
        <v>3</v>
      </c>
      <c r="AC556" s="5">
        <v>3</v>
      </c>
      <c r="AD556" s="5">
        <v>80</v>
      </c>
      <c r="AE556" s="5">
        <v>0</v>
      </c>
      <c r="AF556" s="5">
        <v>30</v>
      </c>
      <c r="AG556" s="5">
        <v>2</v>
      </c>
      <c r="AH556" s="5">
        <v>10</v>
      </c>
      <c r="AI556" s="5">
        <v>7</v>
      </c>
      <c r="AJ556" s="5">
        <v>1</v>
      </c>
      <c r="AK556" s="5">
        <v>1</v>
      </c>
      <c r="AL556" s="4" t="s">
        <v>19356</v>
      </c>
      <c r="AM556" s="4" t="s">
        <v>19366</v>
      </c>
      <c r="AN556" s="4" t="s">
        <v>19358</v>
      </c>
      <c r="AO556" s="4" t="s">
        <v>19359</v>
      </c>
      <c r="AP556" s="4" t="s">
        <v>19373</v>
      </c>
    </row>
    <row r="557" spans="2:42" ht="15" x14ac:dyDescent="0.25">
      <c r="B557" s="9" t="s">
        <v>51</v>
      </c>
      <c r="C557" s="6" t="s">
        <v>40</v>
      </c>
      <c r="D557" s="6" t="s">
        <v>54</v>
      </c>
      <c r="E557" s="6" t="s">
        <v>55</v>
      </c>
      <c r="F557" s="6" t="s">
        <v>67</v>
      </c>
      <c r="G557" s="6" t="s">
        <v>632</v>
      </c>
      <c r="H557" s="6" t="s">
        <v>46</v>
      </c>
      <c r="I557" s="6" t="s">
        <v>58</v>
      </c>
      <c r="J557" s="6" t="s">
        <v>48</v>
      </c>
      <c r="K557" s="6" t="s">
        <v>39</v>
      </c>
      <c r="L557" s="7">
        <v>2</v>
      </c>
      <c r="M557" s="7">
        <v>40</v>
      </c>
      <c r="N557" s="7">
        <v>1</v>
      </c>
      <c r="O557" s="7">
        <v>804</v>
      </c>
      <c r="P557" s="7">
        <v>2</v>
      </c>
      <c r="Q557" s="6" t="s">
        <v>60</v>
      </c>
      <c r="R557" s="7">
        <v>1</v>
      </c>
      <c r="S557" s="7">
        <v>4</v>
      </c>
      <c r="T557" s="7">
        <v>86</v>
      </c>
      <c r="U557" s="7">
        <v>2</v>
      </c>
      <c r="V557" s="7">
        <v>1</v>
      </c>
      <c r="W557" s="7">
        <v>4</v>
      </c>
      <c r="X557" s="7">
        <v>2342</v>
      </c>
      <c r="Y557" s="7">
        <v>22929</v>
      </c>
      <c r="Z557" s="7">
        <v>0</v>
      </c>
      <c r="AA557" s="7">
        <v>20</v>
      </c>
      <c r="AB557" s="7">
        <v>4</v>
      </c>
      <c r="AC557" s="7">
        <v>4</v>
      </c>
      <c r="AD557" s="7">
        <v>80</v>
      </c>
      <c r="AE557" s="7">
        <v>0</v>
      </c>
      <c r="AF557" s="7">
        <v>5</v>
      </c>
      <c r="AG557" s="7">
        <v>2</v>
      </c>
      <c r="AH557" s="7">
        <v>4</v>
      </c>
      <c r="AI557" s="7">
        <v>2</v>
      </c>
      <c r="AJ557" s="7">
        <v>2</v>
      </c>
      <c r="AK557" s="7">
        <v>3</v>
      </c>
      <c r="AL557" s="6" t="s">
        <v>19361</v>
      </c>
      <c r="AM557" s="6" t="s">
        <v>19357</v>
      </c>
      <c r="AN557" s="6" t="s">
        <v>19358</v>
      </c>
      <c r="AO557" s="6" t="s">
        <v>19359</v>
      </c>
      <c r="AP557" s="6" t="s">
        <v>19360</v>
      </c>
    </row>
    <row r="558" spans="2:42" ht="15" x14ac:dyDescent="0.25">
      <c r="B558" s="8" t="s">
        <v>51</v>
      </c>
      <c r="C558" s="4" t="s">
        <v>40</v>
      </c>
      <c r="D558" s="4" t="s">
        <v>54</v>
      </c>
      <c r="E558" s="4" t="s">
        <v>55</v>
      </c>
      <c r="F558" s="4" t="s">
        <v>67</v>
      </c>
      <c r="G558" s="4" t="s">
        <v>633</v>
      </c>
      <c r="H558" s="4" t="s">
        <v>46</v>
      </c>
      <c r="I558" s="4" t="s">
        <v>78</v>
      </c>
      <c r="J558" s="4" t="s">
        <v>48</v>
      </c>
      <c r="K558" s="4" t="s">
        <v>51</v>
      </c>
      <c r="L558" s="5">
        <v>2</v>
      </c>
      <c r="M558" s="5">
        <v>27</v>
      </c>
      <c r="N558" s="5">
        <v>1</v>
      </c>
      <c r="O558" s="5">
        <v>975</v>
      </c>
      <c r="P558" s="5">
        <v>7</v>
      </c>
      <c r="Q558" s="4" t="s">
        <v>72</v>
      </c>
      <c r="R558" s="5">
        <v>1</v>
      </c>
      <c r="S558" s="5">
        <v>4</v>
      </c>
      <c r="T558" s="5">
        <v>55</v>
      </c>
      <c r="U558" s="5">
        <v>2</v>
      </c>
      <c r="V558" s="5">
        <v>2</v>
      </c>
      <c r="W558" s="5">
        <v>1</v>
      </c>
      <c r="X558" s="5">
        <v>6811</v>
      </c>
      <c r="Y558" s="5">
        <v>23398</v>
      </c>
      <c r="Z558" s="5">
        <v>8</v>
      </c>
      <c r="AA558" s="5">
        <v>19</v>
      </c>
      <c r="AB558" s="5">
        <v>3</v>
      </c>
      <c r="AC558" s="5">
        <v>1</v>
      </c>
      <c r="AD558" s="5">
        <v>80</v>
      </c>
      <c r="AE558" s="5">
        <v>0</v>
      </c>
      <c r="AF558" s="5">
        <v>9</v>
      </c>
      <c r="AG558" s="5">
        <v>1</v>
      </c>
      <c r="AH558" s="5">
        <v>7</v>
      </c>
      <c r="AI558" s="5">
        <v>6</v>
      </c>
      <c r="AJ558" s="5">
        <v>0</v>
      </c>
      <c r="AK558" s="5">
        <v>7</v>
      </c>
      <c r="AL558" s="4" t="s">
        <v>19356</v>
      </c>
      <c r="AM558" s="4" t="s">
        <v>19365</v>
      </c>
      <c r="AN558" s="4" t="s">
        <v>19367</v>
      </c>
      <c r="AO558" s="4" t="s">
        <v>19359</v>
      </c>
      <c r="AP558" s="4" t="s">
        <v>19360</v>
      </c>
    </row>
    <row r="559" spans="2:42" ht="15" x14ac:dyDescent="0.25">
      <c r="B559" s="9" t="s">
        <v>51</v>
      </c>
      <c r="C559" s="6" t="s">
        <v>40</v>
      </c>
      <c r="D559" s="6" t="s">
        <v>54</v>
      </c>
      <c r="E559" s="6" t="s">
        <v>43</v>
      </c>
      <c r="F559" s="6" t="s">
        <v>101</v>
      </c>
      <c r="G559" s="6" t="s">
        <v>634</v>
      </c>
      <c r="H559" s="6" t="s">
        <v>57</v>
      </c>
      <c r="I559" s="6" t="s">
        <v>94</v>
      </c>
      <c r="J559" s="6" t="s">
        <v>74</v>
      </c>
      <c r="K559" s="6" t="s">
        <v>51</v>
      </c>
      <c r="L559" s="7">
        <v>2</v>
      </c>
      <c r="M559" s="7">
        <v>29</v>
      </c>
      <c r="N559" s="7">
        <v>1</v>
      </c>
      <c r="O559" s="7">
        <v>1090</v>
      </c>
      <c r="P559" s="7">
        <v>10</v>
      </c>
      <c r="Q559" s="6" t="s">
        <v>72</v>
      </c>
      <c r="R559" s="7">
        <v>1</v>
      </c>
      <c r="S559" s="7">
        <v>4</v>
      </c>
      <c r="T559" s="7">
        <v>83</v>
      </c>
      <c r="U559" s="7">
        <v>3</v>
      </c>
      <c r="V559" s="7">
        <v>1</v>
      </c>
      <c r="W559" s="7">
        <v>2</v>
      </c>
      <c r="X559" s="7">
        <v>2297</v>
      </c>
      <c r="Y559" s="7">
        <v>17967</v>
      </c>
      <c r="Z559" s="7">
        <v>1</v>
      </c>
      <c r="AA559" s="7">
        <v>14</v>
      </c>
      <c r="AB559" s="7">
        <v>3</v>
      </c>
      <c r="AC559" s="7">
        <v>4</v>
      </c>
      <c r="AD559" s="7">
        <v>80</v>
      </c>
      <c r="AE559" s="7">
        <v>2</v>
      </c>
      <c r="AF559" s="7">
        <v>2</v>
      </c>
      <c r="AG559" s="7">
        <v>3</v>
      </c>
      <c r="AH559" s="7">
        <v>2</v>
      </c>
      <c r="AI559" s="7">
        <v>2</v>
      </c>
      <c r="AJ559" s="7">
        <v>2</v>
      </c>
      <c r="AK559" s="7">
        <v>2</v>
      </c>
      <c r="AL559" s="6" t="s">
        <v>19356</v>
      </c>
      <c r="AM559" s="6" t="s">
        <v>19365</v>
      </c>
      <c r="AN559" s="6" t="s">
        <v>19363</v>
      </c>
      <c r="AO559" s="6" t="s">
        <v>19359</v>
      </c>
      <c r="AP559" s="6" t="s">
        <v>19360</v>
      </c>
    </row>
    <row r="560" spans="2:42" ht="15" x14ac:dyDescent="0.25">
      <c r="B560" s="8" t="s">
        <v>51</v>
      </c>
      <c r="C560" s="4" t="s">
        <v>40</v>
      </c>
      <c r="D560" s="4" t="s">
        <v>54</v>
      </c>
      <c r="E560" s="4" t="s">
        <v>55</v>
      </c>
      <c r="F560" s="4" t="s">
        <v>44</v>
      </c>
      <c r="G560" s="4" t="s">
        <v>635</v>
      </c>
      <c r="H560" s="4" t="s">
        <v>57</v>
      </c>
      <c r="I560" s="4" t="s">
        <v>63</v>
      </c>
      <c r="J560" s="4" t="s">
        <v>48</v>
      </c>
      <c r="K560" s="4" t="s">
        <v>51</v>
      </c>
      <c r="L560" s="5">
        <v>4</v>
      </c>
      <c r="M560" s="5">
        <v>53</v>
      </c>
      <c r="N560" s="5">
        <v>1</v>
      </c>
      <c r="O560" s="5">
        <v>346</v>
      </c>
      <c r="P560" s="5">
        <v>6</v>
      </c>
      <c r="Q560" s="4" t="s">
        <v>72</v>
      </c>
      <c r="R560" s="5">
        <v>1</v>
      </c>
      <c r="S560" s="5">
        <v>4</v>
      </c>
      <c r="T560" s="5">
        <v>86</v>
      </c>
      <c r="U560" s="5">
        <v>3</v>
      </c>
      <c r="V560" s="5">
        <v>2</v>
      </c>
      <c r="W560" s="5">
        <v>4</v>
      </c>
      <c r="X560" s="5">
        <v>2450</v>
      </c>
      <c r="Y560" s="5">
        <v>10919</v>
      </c>
      <c r="Z560" s="5">
        <v>2</v>
      </c>
      <c r="AA560" s="5">
        <v>17</v>
      </c>
      <c r="AB560" s="5">
        <v>3</v>
      </c>
      <c r="AC560" s="5">
        <v>4</v>
      </c>
      <c r="AD560" s="5">
        <v>80</v>
      </c>
      <c r="AE560" s="5">
        <v>0</v>
      </c>
      <c r="AF560" s="5">
        <v>19</v>
      </c>
      <c r="AG560" s="5">
        <v>3</v>
      </c>
      <c r="AH560" s="5">
        <v>2</v>
      </c>
      <c r="AI560" s="5">
        <v>2</v>
      </c>
      <c r="AJ560" s="5">
        <v>2</v>
      </c>
      <c r="AK560" s="5">
        <v>2</v>
      </c>
      <c r="AL560" s="4" t="s">
        <v>19356</v>
      </c>
      <c r="AM560" s="4" t="s">
        <v>19362</v>
      </c>
      <c r="AN560" s="4" t="s">
        <v>19358</v>
      </c>
      <c r="AO560" s="4" t="s">
        <v>19359</v>
      </c>
      <c r="AP560" s="4" t="s">
        <v>19368</v>
      </c>
    </row>
    <row r="561" spans="2:42" ht="15" x14ac:dyDescent="0.25">
      <c r="B561" s="9" t="s">
        <v>51</v>
      </c>
      <c r="C561" s="6" t="s">
        <v>86</v>
      </c>
      <c r="D561" s="6" t="s">
        <v>54</v>
      </c>
      <c r="E561" s="6" t="s">
        <v>55</v>
      </c>
      <c r="F561" s="6" t="s">
        <v>44</v>
      </c>
      <c r="G561" s="6" t="s">
        <v>636</v>
      </c>
      <c r="H561" s="6" t="s">
        <v>46</v>
      </c>
      <c r="I561" s="6" t="s">
        <v>78</v>
      </c>
      <c r="J561" s="6" t="s">
        <v>74</v>
      </c>
      <c r="K561" s="6" t="s">
        <v>51</v>
      </c>
      <c r="L561" s="7">
        <v>2</v>
      </c>
      <c r="M561" s="7">
        <v>35</v>
      </c>
      <c r="N561" s="7">
        <v>1</v>
      </c>
      <c r="O561" s="7">
        <v>1225</v>
      </c>
      <c r="P561" s="7">
        <v>2</v>
      </c>
      <c r="Q561" s="6" t="s">
        <v>66</v>
      </c>
      <c r="R561" s="7">
        <v>1</v>
      </c>
      <c r="S561" s="7">
        <v>4</v>
      </c>
      <c r="T561" s="7">
        <v>61</v>
      </c>
      <c r="U561" s="7">
        <v>3</v>
      </c>
      <c r="V561" s="7">
        <v>2</v>
      </c>
      <c r="W561" s="7">
        <v>1</v>
      </c>
      <c r="X561" s="7">
        <v>5093</v>
      </c>
      <c r="Y561" s="7">
        <v>4761</v>
      </c>
      <c r="Z561" s="7">
        <v>2</v>
      </c>
      <c r="AA561" s="7">
        <v>11</v>
      </c>
      <c r="AB561" s="7">
        <v>3</v>
      </c>
      <c r="AC561" s="7">
        <v>1</v>
      </c>
      <c r="AD561" s="7">
        <v>80</v>
      </c>
      <c r="AE561" s="7">
        <v>1</v>
      </c>
      <c r="AF561" s="7">
        <v>16</v>
      </c>
      <c r="AG561" s="7">
        <v>4</v>
      </c>
      <c r="AH561" s="7">
        <v>1</v>
      </c>
      <c r="AI561" s="7">
        <v>0</v>
      </c>
      <c r="AJ561" s="7">
        <v>0</v>
      </c>
      <c r="AK561" s="7">
        <v>0</v>
      </c>
      <c r="AL561" s="6" t="s">
        <v>19356</v>
      </c>
      <c r="AM561" s="6" t="s">
        <v>19365</v>
      </c>
      <c r="AN561" s="6" t="s">
        <v>19367</v>
      </c>
      <c r="AO561" s="6" t="s">
        <v>19359</v>
      </c>
      <c r="AP561" s="6" t="s">
        <v>19368</v>
      </c>
    </row>
    <row r="562" spans="2:42" ht="15" x14ac:dyDescent="0.25">
      <c r="B562" s="8" t="s">
        <v>51</v>
      </c>
      <c r="C562" s="4" t="s">
        <v>52</v>
      </c>
      <c r="D562" s="4" t="s">
        <v>54</v>
      </c>
      <c r="E562" s="4" t="s">
        <v>55</v>
      </c>
      <c r="F562" s="4" t="s">
        <v>44</v>
      </c>
      <c r="G562" s="4" t="s">
        <v>637</v>
      </c>
      <c r="H562" s="4" t="s">
        <v>57</v>
      </c>
      <c r="I562" s="4" t="s">
        <v>63</v>
      </c>
      <c r="J562" s="4" t="s">
        <v>59</v>
      </c>
      <c r="K562" s="4" t="s">
        <v>51</v>
      </c>
      <c r="L562" s="5">
        <v>2</v>
      </c>
      <c r="M562" s="5">
        <v>32</v>
      </c>
      <c r="N562" s="5">
        <v>1</v>
      </c>
      <c r="O562" s="5">
        <v>430</v>
      </c>
      <c r="P562" s="5">
        <v>24</v>
      </c>
      <c r="Q562" s="4" t="s">
        <v>66</v>
      </c>
      <c r="R562" s="5">
        <v>1</v>
      </c>
      <c r="S562" s="5">
        <v>1</v>
      </c>
      <c r="T562" s="5">
        <v>80</v>
      </c>
      <c r="U562" s="5">
        <v>3</v>
      </c>
      <c r="V562" s="5">
        <v>2</v>
      </c>
      <c r="W562" s="5">
        <v>4</v>
      </c>
      <c r="X562" s="5">
        <v>5309</v>
      </c>
      <c r="Y562" s="5">
        <v>21146</v>
      </c>
      <c r="Z562" s="5">
        <v>1</v>
      </c>
      <c r="AA562" s="5">
        <v>15</v>
      </c>
      <c r="AB562" s="5">
        <v>3</v>
      </c>
      <c r="AC562" s="5">
        <v>4</v>
      </c>
      <c r="AD562" s="5">
        <v>80</v>
      </c>
      <c r="AE562" s="5">
        <v>2</v>
      </c>
      <c r="AF562" s="5">
        <v>10</v>
      </c>
      <c r="AG562" s="5">
        <v>3</v>
      </c>
      <c r="AH562" s="5">
        <v>10</v>
      </c>
      <c r="AI562" s="5">
        <v>8</v>
      </c>
      <c r="AJ562" s="5">
        <v>4</v>
      </c>
      <c r="AK562" s="5">
        <v>7</v>
      </c>
      <c r="AL562" s="4" t="s">
        <v>19356</v>
      </c>
      <c r="AM562" s="4" t="s">
        <v>19365</v>
      </c>
      <c r="AN562" s="4" t="s">
        <v>19358</v>
      </c>
      <c r="AO562" s="4" t="s">
        <v>19369</v>
      </c>
      <c r="AP562" s="4" t="s">
        <v>19360</v>
      </c>
    </row>
    <row r="563" spans="2:42" ht="15" x14ac:dyDescent="0.25">
      <c r="B563" s="9" t="s">
        <v>51</v>
      </c>
      <c r="C563" s="6" t="s">
        <v>40</v>
      </c>
      <c r="D563" s="6" t="s">
        <v>54</v>
      </c>
      <c r="E563" s="6" t="s">
        <v>55</v>
      </c>
      <c r="F563" s="6" t="s">
        <v>67</v>
      </c>
      <c r="G563" s="6" t="s">
        <v>638</v>
      </c>
      <c r="H563" s="6" t="s">
        <v>57</v>
      </c>
      <c r="I563" s="6" t="s">
        <v>58</v>
      </c>
      <c r="J563" s="6" t="s">
        <v>59</v>
      </c>
      <c r="K563" s="6" t="s">
        <v>39</v>
      </c>
      <c r="L563" s="7">
        <v>0</v>
      </c>
      <c r="M563" s="7">
        <v>38</v>
      </c>
      <c r="N563" s="7">
        <v>1</v>
      </c>
      <c r="O563" s="7">
        <v>268</v>
      </c>
      <c r="P563" s="7">
        <v>2</v>
      </c>
      <c r="Q563" s="6" t="s">
        <v>129</v>
      </c>
      <c r="R563" s="7">
        <v>1</v>
      </c>
      <c r="S563" s="7">
        <v>4</v>
      </c>
      <c r="T563" s="7">
        <v>92</v>
      </c>
      <c r="U563" s="7">
        <v>3</v>
      </c>
      <c r="V563" s="7">
        <v>1</v>
      </c>
      <c r="W563" s="7">
        <v>3</v>
      </c>
      <c r="X563" s="7">
        <v>3057</v>
      </c>
      <c r="Y563" s="7">
        <v>20471</v>
      </c>
      <c r="Z563" s="7">
        <v>6</v>
      </c>
      <c r="AA563" s="7">
        <v>13</v>
      </c>
      <c r="AB563" s="7">
        <v>3</v>
      </c>
      <c r="AC563" s="7">
        <v>2</v>
      </c>
      <c r="AD563" s="7">
        <v>80</v>
      </c>
      <c r="AE563" s="7">
        <v>1</v>
      </c>
      <c r="AF563" s="7">
        <v>6</v>
      </c>
      <c r="AG563" s="7">
        <v>1</v>
      </c>
      <c r="AH563" s="7">
        <v>1</v>
      </c>
      <c r="AI563" s="7">
        <v>0</v>
      </c>
      <c r="AJ563" s="7">
        <v>0</v>
      </c>
      <c r="AK563" s="7">
        <v>1</v>
      </c>
      <c r="AL563" s="6" t="s">
        <v>19356</v>
      </c>
      <c r="AM563" s="6" t="s">
        <v>19357</v>
      </c>
      <c r="AN563" s="6" t="s">
        <v>19364</v>
      </c>
      <c r="AO563" s="6" t="s">
        <v>19359</v>
      </c>
      <c r="AP563" s="6" t="s">
        <v>19360</v>
      </c>
    </row>
    <row r="564" spans="2:42" ht="15" x14ac:dyDescent="0.25">
      <c r="B564" s="8" t="s">
        <v>51</v>
      </c>
      <c r="C564" s="4" t="s">
        <v>40</v>
      </c>
      <c r="D564" s="4" t="s">
        <v>54</v>
      </c>
      <c r="E564" s="4" t="s">
        <v>55</v>
      </c>
      <c r="F564" s="4" t="s">
        <v>44</v>
      </c>
      <c r="G564" s="4" t="s">
        <v>639</v>
      </c>
      <c r="H564" s="4" t="s">
        <v>46</v>
      </c>
      <c r="I564" s="4" t="s">
        <v>76</v>
      </c>
      <c r="J564" s="4" t="s">
        <v>74</v>
      </c>
      <c r="K564" s="4" t="s">
        <v>51</v>
      </c>
      <c r="L564" s="5">
        <v>3</v>
      </c>
      <c r="M564" s="5">
        <v>34</v>
      </c>
      <c r="N564" s="5">
        <v>1</v>
      </c>
      <c r="O564" s="5">
        <v>167</v>
      </c>
      <c r="P564" s="5">
        <v>8</v>
      </c>
      <c r="Q564" s="4" t="s">
        <v>129</v>
      </c>
      <c r="R564" s="5">
        <v>1</v>
      </c>
      <c r="S564" s="5">
        <v>2</v>
      </c>
      <c r="T564" s="5">
        <v>32</v>
      </c>
      <c r="U564" s="5">
        <v>3</v>
      </c>
      <c r="V564" s="5">
        <v>2</v>
      </c>
      <c r="W564" s="5">
        <v>1</v>
      </c>
      <c r="X564" s="5">
        <v>5121</v>
      </c>
      <c r="Y564" s="5">
        <v>4187</v>
      </c>
      <c r="Z564" s="5">
        <v>3</v>
      </c>
      <c r="AA564" s="5">
        <v>14</v>
      </c>
      <c r="AB564" s="5">
        <v>3</v>
      </c>
      <c r="AC564" s="5">
        <v>3</v>
      </c>
      <c r="AD564" s="5">
        <v>80</v>
      </c>
      <c r="AE564" s="5">
        <v>1</v>
      </c>
      <c r="AF564" s="5">
        <v>7</v>
      </c>
      <c r="AG564" s="5">
        <v>3</v>
      </c>
      <c r="AH564" s="5">
        <v>0</v>
      </c>
      <c r="AI564" s="5">
        <v>0</v>
      </c>
      <c r="AJ564" s="5">
        <v>0</v>
      </c>
      <c r="AK564" s="5">
        <v>0</v>
      </c>
      <c r="AL564" s="4" t="s">
        <v>19356</v>
      </c>
      <c r="AM564" s="4" t="s">
        <v>19365</v>
      </c>
      <c r="AN564" s="4" t="s">
        <v>19367</v>
      </c>
      <c r="AO564" s="4" t="s">
        <v>19359</v>
      </c>
      <c r="AP564" s="4" t="s">
        <v>19360</v>
      </c>
    </row>
    <row r="565" spans="2:42" ht="15" x14ac:dyDescent="0.25">
      <c r="B565" s="9" t="s">
        <v>51</v>
      </c>
      <c r="C565" s="6" t="s">
        <v>40</v>
      </c>
      <c r="D565" s="6" t="s">
        <v>54</v>
      </c>
      <c r="E565" s="6" t="s">
        <v>43</v>
      </c>
      <c r="F565" s="6" t="s">
        <v>101</v>
      </c>
      <c r="G565" s="6" t="s">
        <v>640</v>
      </c>
      <c r="H565" s="6" t="s">
        <v>57</v>
      </c>
      <c r="I565" s="6" t="s">
        <v>90</v>
      </c>
      <c r="J565" s="6" t="s">
        <v>59</v>
      </c>
      <c r="K565" s="6" t="s">
        <v>51</v>
      </c>
      <c r="L565" s="7">
        <v>3</v>
      </c>
      <c r="M565" s="7">
        <v>52</v>
      </c>
      <c r="N565" s="7">
        <v>1</v>
      </c>
      <c r="O565" s="7">
        <v>621</v>
      </c>
      <c r="P565" s="7">
        <v>3</v>
      </c>
      <c r="Q565" s="6" t="s">
        <v>66</v>
      </c>
      <c r="R565" s="7">
        <v>1</v>
      </c>
      <c r="S565" s="7">
        <v>3</v>
      </c>
      <c r="T565" s="7">
        <v>31</v>
      </c>
      <c r="U565" s="7">
        <v>2</v>
      </c>
      <c r="V565" s="7">
        <v>4</v>
      </c>
      <c r="W565" s="7">
        <v>1</v>
      </c>
      <c r="X565" s="7">
        <v>16856</v>
      </c>
      <c r="Y565" s="7">
        <v>10084</v>
      </c>
      <c r="Z565" s="7">
        <v>1</v>
      </c>
      <c r="AA565" s="7">
        <v>11</v>
      </c>
      <c r="AB565" s="7">
        <v>3</v>
      </c>
      <c r="AC565" s="7">
        <v>1</v>
      </c>
      <c r="AD565" s="7">
        <v>80</v>
      </c>
      <c r="AE565" s="7">
        <v>0</v>
      </c>
      <c r="AF565" s="7">
        <v>34</v>
      </c>
      <c r="AG565" s="7">
        <v>4</v>
      </c>
      <c r="AH565" s="7">
        <v>34</v>
      </c>
      <c r="AI565" s="7">
        <v>6</v>
      </c>
      <c r="AJ565" s="7">
        <v>1</v>
      </c>
      <c r="AK565" s="7">
        <v>16</v>
      </c>
      <c r="AL565" s="6" t="s">
        <v>19356</v>
      </c>
      <c r="AM565" s="6" t="s">
        <v>19362</v>
      </c>
      <c r="AN565" s="6" t="s">
        <v>19367</v>
      </c>
      <c r="AO565" s="6" t="s">
        <v>19359</v>
      </c>
      <c r="AP565" s="6" t="s">
        <v>19372</v>
      </c>
    </row>
    <row r="566" spans="2:42" ht="15" x14ac:dyDescent="0.25">
      <c r="B566" s="8" t="s">
        <v>39</v>
      </c>
      <c r="C566" s="4" t="s">
        <v>40</v>
      </c>
      <c r="D566" s="4" t="s">
        <v>42</v>
      </c>
      <c r="E566" s="4" t="s">
        <v>55</v>
      </c>
      <c r="F566" s="4" t="s">
        <v>61</v>
      </c>
      <c r="G566" s="4" t="s">
        <v>641</v>
      </c>
      <c r="H566" s="4" t="s">
        <v>57</v>
      </c>
      <c r="I566" s="4" t="s">
        <v>58</v>
      </c>
      <c r="J566" s="4" t="s">
        <v>48</v>
      </c>
      <c r="K566" s="4" t="s">
        <v>39</v>
      </c>
      <c r="L566" s="5">
        <v>2</v>
      </c>
      <c r="M566" s="5">
        <v>33</v>
      </c>
      <c r="N566" s="5">
        <v>0</v>
      </c>
      <c r="O566" s="5">
        <v>527</v>
      </c>
      <c r="P566" s="5">
        <v>1</v>
      </c>
      <c r="Q566" s="4" t="s">
        <v>66</v>
      </c>
      <c r="R566" s="5">
        <v>1</v>
      </c>
      <c r="S566" s="5">
        <v>4</v>
      </c>
      <c r="T566" s="5">
        <v>63</v>
      </c>
      <c r="U566" s="5">
        <v>3</v>
      </c>
      <c r="V566" s="5">
        <v>1</v>
      </c>
      <c r="W566" s="5">
        <v>4</v>
      </c>
      <c r="X566" s="5">
        <v>2686</v>
      </c>
      <c r="Y566" s="5">
        <v>5207</v>
      </c>
      <c r="Z566" s="5">
        <v>1</v>
      </c>
      <c r="AA566" s="5">
        <v>13</v>
      </c>
      <c r="AB566" s="5">
        <v>3</v>
      </c>
      <c r="AC566" s="5">
        <v>3</v>
      </c>
      <c r="AD566" s="5">
        <v>80</v>
      </c>
      <c r="AE566" s="5">
        <v>0</v>
      </c>
      <c r="AF566" s="5">
        <v>10</v>
      </c>
      <c r="AG566" s="5">
        <v>2</v>
      </c>
      <c r="AH566" s="5">
        <v>10</v>
      </c>
      <c r="AI566" s="5">
        <v>9</v>
      </c>
      <c r="AJ566" s="5">
        <v>7</v>
      </c>
      <c r="AK566" s="5">
        <v>8</v>
      </c>
      <c r="AL566" s="4" t="s">
        <v>19356</v>
      </c>
      <c r="AM566" s="4" t="s">
        <v>19365</v>
      </c>
      <c r="AN566" s="4" t="s">
        <v>19358</v>
      </c>
      <c r="AO566" s="4" t="s">
        <v>19359</v>
      </c>
      <c r="AP566" s="4" t="s">
        <v>19360</v>
      </c>
    </row>
    <row r="567" spans="2:42" ht="15" x14ac:dyDescent="0.25">
      <c r="B567" s="9" t="s">
        <v>51</v>
      </c>
      <c r="C567" s="6" t="s">
        <v>40</v>
      </c>
      <c r="D567" s="6" t="s">
        <v>54</v>
      </c>
      <c r="E567" s="6" t="s">
        <v>43</v>
      </c>
      <c r="F567" s="6" t="s">
        <v>67</v>
      </c>
      <c r="G567" s="6" t="s">
        <v>642</v>
      </c>
      <c r="H567" s="6" t="s">
        <v>46</v>
      </c>
      <c r="I567" s="6" t="s">
        <v>47</v>
      </c>
      <c r="J567" s="6" t="s">
        <v>48</v>
      </c>
      <c r="K567" s="6" t="s">
        <v>51</v>
      </c>
      <c r="L567" s="7">
        <v>5</v>
      </c>
      <c r="M567" s="7">
        <v>25</v>
      </c>
      <c r="N567" s="7">
        <v>1</v>
      </c>
      <c r="O567" s="7">
        <v>883</v>
      </c>
      <c r="P567" s="7">
        <v>26</v>
      </c>
      <c r="Q567" s="6" t="s">
        <v>60</v>
      </c>
      <c r="R567" s="7">
        <v>1</v>
      </c>
      <c r="S567" s="7">
        <v>3</v>
      </c>
      <c r="T567" s="7">
        <v>32</v>
      </c>
      <c r="U567" s="7">
        <v>3</v>
      </c>
      <c r="V567" s="7">
        <v>2</v>
      </c>
      <c r="W567" s="7">
        <v>4</v>
      </c>
      <c r="X567" s="7">
        <v>6180</v>
      </c>
      <c r="Y567" s="7">
        <v>22807</v>
      </c>
      <c r="Z567" s="7">
        <v>1</v>
      </c>
      <c r="AA567" s="7">
        <v>23</v>
      </c>
      <c r="AB567" s="7">
        <v>4</v>
      </c>
      <c r="AC567" s="7">
        <v>2</v>
      </c>
      <c r="AD567" s="7">
        <v>80</v>
      </c>
      <c r="AE567" s="7">
        <v>0</v>
      </c>
      <c r="AF567" s="7">
        <v>6</v>
      </c>
      <c r="AG567" s="7">
        <v>2</v>
      </c>
      <c r="AH567" s="7">
        <v>6</v>
      </c>
      <c r="AI567" s="7">
        <v>5</v>
      </c>
      <c r="AJ567" s="7">
        <v>1</v>
      </c>
      <c r="AK567" s="7">
        <v>4</v>
      </c>
      <c r="AL567" s="6" t="s">
        <v>19361</v>
      </c>
      <c r="AM567" s="6" t="s">
        <v>19371</v>
      </c>
      <c r="AN567" s="6" t="s">
        <v>19358</v>
      </c>
      <c r="AO567" s="6" t="s">
        <v>19369</v>
      </c>
      <c r="AP567" s="6" t="s">
        <v>19360</v>
      </c>
    </row>
    <row r="568" spans="2:42" ht="15" x14ac:dyDescent="0.25">
      <c r="B568" s="8" t="s">
        <v>51</v>
      </c>
      <c r="C568" s="4" t="s">
        <v>40</v>
      </c>
      <c r="D568" s="4" t="s">
        <v>54</v>
      </c>
      <c r="E568" s="4" t="s">
        <v>43</v>
      </c>
      <c r="F568" s="4" t="s">
        <v>108</v>
      </c>
      <c r="G568" s="4" t="s">
        <v>643</v>
      </c>
      <c r="H568" s="4" t="s">
        <v>57</v>
      </c>
      <c r="I568" s="4" t="s">
        <v>94</v>
      </c>
      <c r="J568" s="4" t="s">
        <v>48</v>
      </c>
      <c r="K568" s="4" t="s">
        <v>51</v>
      </c>
      <c r="L568" s="5">
        <v>3</v>
      </c>
      <c r="M568" s="5">
        <v>45</v>
      </c>
      <c r="N568" s="5">
        <v>1</v>
      </c>
      <c r="O568" s="5">
        <v>954</v>
      </c>
      <c r="P568" s="5">
        <v>2</v>
      </c>
      <c r="Q568" s="4" t="s">
        <v>50</v>
      </c>
      <c r="R568" s="5">
        <v>1</v>
      </c>
      <c r="S568" s="5">
        <v>2</v>
      </c>
      <c r="T568" s="5">
        <v>46</v>
      </c>
      <c r="U568" s="5">
        <v>1</v>
      </c>
      <c r="V568" s="5">
        <v>2</v>
      </c>
      <c r="W568" s="5">
        <v>3</v>
      </c>
      <c r="X568" s="5">
        <v>6632</v>
      </c>
      <c r="Y568" s="5">
        <v>12388</v>
      </c>
      <c r="Z568" s="5">
        <v>0</v>
      </c>
      <c r="AA568" s="5">
        <v>13</v>
      </c>
      <c r="AB568" s="5">
        <v>3</v>
      </c>
      <c r="AC568" s="5">
        <v>1</v>
      </c>
      <c r="AD568" s="5">
        <v>80</v>
      </c>
      <c r="AE568" s="5">
        <v>0</v>
      </c>
      <c r="AF568" s="5">
        <v>9</v>
      </c>
      <c r="AG568" s="5">
        <v>3</v>
      </c>
      <c r="AH568" s="5">
        <v>8</v>
      </c>
      <c r="AI568" s="5">
        <v>7</v>
      </c>
      <c r="AJ568" s="5">
        <v>3</v>
      </c>
      <c r="AK568" s="5">
        <v>1</v>
      </c>
      <c r="AL568" s="4" t="s">
        <v>19356</v>
      </c>
      <c r="AM568" s="4" t="s">
        <v>19357</v>
      </c>
      <c r="AN568" s="4" t="s">
        <v>19364</v>
      </c>
      <c r="AO568" s="4" t="s">
        <v>19359</v>
      </c>
      <c r="AP568" s="4" t="s">
        <v>19360</v>
      </c>
    </row>
    <row r="569" spans="2:42" ht="15" x14ac:dyDescent="0.25">
      <c r="B569" s="9" t="s">
        <v>51</v>
      </c>
      <c r="C569" s="6" t="s">
        <v>40</v>
      </c>
      <c r="D569" s="6" t="s">
        <v>54</v>
      </c>
      <c r="E569" s="6" t="s">
        <v>55</v>
      </c>
      <c r="F569" s="6" t="s">
        <v>67</v>
      </c>
      <c r="G569" s="6" t="s">
        <v>644</v>
      </c>
      <c r="H569" s="6" t="s">
        <v>57</v>
      </c>
      <c r="I569" s="6" t="s">
        <v>58</v>
      </c>
      <c r="J569" s="6" t="s">
        <v>48</v>
      </c>
      <c r="K569" s="6" t="s">
        <v>51</v>
      </c>
      <c r="L569" s="7">
        <v>3</v>
      </c>
      <c r="M569" s="7">
        <v>23</v>
      </c>
      <c r="N569" s="7">
        <v>1</v>
      </c>
      <c r="O569" s="7">
        <v>310</v>
      </c>
      <c r="P569" s="7">
        <v>10</v>
      </c>
      <c r="Q569" s="6" t="s">
        <v>60</v>
      </c>
      <c r="R569" s="7">
        <v>1</v>
      </c>
      <c r="S569" s="7">
        <v>1</v>
      </c>
      <c r="T569" s="7">
        <v>79</v>
      </c>
      <c r="U569" s="7">
        <v>4</v>
      </c>
      <c r="V569" s="7">
        <v>1</v>
      </c>
      <c r="W569" s="7">
        <v>3</v>
      </c>
      <c r="X569" s="7">
        <v>3505</v>
      </c>
      <c r="Y569" s="7">
        <v>19630</v>
      </c>
      <c r="Z569" s="7">
        <v>1</v>
      </c>
      <c r="AA569" s="7">
        <v>18</v>
      </c>
      <c r="AB569" s="7">
        <v>3</v>
      </c>
      <c r="AC569" s="7">
        <v>4</v>
      </c>
      <c r="AD569" s="7">
        <v>80</v>
      </c>
      <c r="AE569" s="7">
        <v>0</v>
      </c>
      <c r="AF569" s="7">
        <v>2</v>
      </c>
      <c r="AG569" s="7">
        <v>3</v>
      </c>
      <c r="AH569" s="7">
        <v>2</v>
      </c>
      <c r="AI569" s="7">
        <v>2</v>
      </c>
      <c r="AJ569" s="7">
        <v>0</v>
      </c>
      <c r="AK569" s="7">
        <v>2</v>
      </c>
      <c r="AL569" s="6" t="s">
        <v>19356</v>
      </c>
      <c r="AM569" s="6" t="s">
        <v>19371</v>
      </c>
      <c r="AN569" s="6" t="s">
        <v>19364</v>
      </c>
      <c r="AO569" s="6" t="s">
        <v>19359</v>
      </c>
      <c r="AP569" s="6" t="s">
        <v>19360</v>
      </c>
    </row>
    <row r="570" spans="2:42" ht="15" x14ac:dyDescent="0.25">
      <c r="B570" s="8" t="s">
        <v>39</v>
      </c>
      <c r="C570" s="4" t="s">
        <v>52</v>
      </c>
      <c r="D570" s="4" t="s">
        <v>42</v>
      </c>
      <c r="E570" s="4" t="s">
        <v>43</v>
      </c>
      <c r="F570" s="4" t="s">
        <v>44</v>
      </c>
      <c r="G570" s="4" t="s">
        <v>645</v>
      </c>
      <c r="H570" s="4" t="s">
        <v>46</v>
      </c>
      <c r="I570" s="4" t="s">
        <v>47</v>
      </c>
      <c r="J570" s="4" t="s">
        <v>48</v>
      </c>
      <c r="K570" s="4" t="s">
        <v>39</v>
      </c>
      <c r="L570" s="5">
        <v>2</v>
      </c>
      <c r="M570" s="5">
        <v>47</v>
      </c>
      <c r="N570" s="5">
        <v>0</v>
      </c>
      <c r="O570" s="5">
        <v>719</v>
      </c>
      <c r="P570" s="5">
        <v>27</v>
      </c>
      <c r="Q570" s="4" t="s">
        <v>50</v>
      </c>
      <c r="R570" s="5">
        <v>1</v>
      </c>
      <c r="S570" s="5">
        <v>2</v>
      </c>
      <c r="T570" s="5">
        <v>77</v>
      </c>
      <c r="U570" s="5">
        <v>4</v>
      </c>
      <c r="V570" s="5">
        <v>2</v>
      </c>
      <c r="W570" s="5">
        <v>3</v>
      </c>
      <c r="X570" s="5">
        <v>6397</v>
      </c>
      <c r="Y570" s="5">
        <v>10339</v>
      </c>
      <c r="Z570" s="5">
        <v>4</v>
      </c>
      <c r="AA570" s="5">
        <v>12</v>
      </c>
      <c r="AB570" s="5">
        <v>3</v>
      </c>
      <c r="AC570" s="5">
        <v>4</v>
      </c>
      <c r="AD570" s="5">
        <v>80</v>
      </c>
      <c r="AE570" s="5">
        <v>0</v>
      </c>
      <c r="AF570" s="5">
        <v>8</v>
      </c>
      <c r="AG570" s="5">
        <v>3</v>
      </c>
      <c r="AH570" s="5">
        <v>5</v>
      </c>
      <c r="AI570" s="5">
        <v>4</v>
      </c>
      <c r="AJ570" s="5">
        <v>1</v>
      </c>
      <c r="AK570" s="5">
        <v>3</v>
      </c>
      <c r="AL570" s="4" t="s">
        <v>19356</v>
      </c>
      <c r="AM570" s="4" t="s">
        <v>19362</v>
      </c>
      <c r="AN570" s="4" t="s">
        <v>19364</v>
      </c>
      <c r="AO570" s="4" t="s">
        <v>19369</v>
      </c>
      <c r="AP570" s="4" t="s">
        <v>19360</v>
      </c>
    </row>
    <row r="571" spans="2:42" ht="15" x14ac:dyDescent="0.25">
      <c r="B571" s="9" t="s">
        <v>51</v>
      </c>
      <c r="C571" s="6" t="s">
        <v>40</v>
      </c>
      <c r="D571" s="6" t="s">
        <v>54</v>
      </c>
      <c r="E571" s="6" t="s">
        <v>43</v>
      </c>
      <c r="F571" s="6" t="s">
        <v>61</v>
      </c>
      <c r="G571" s="6" t="s">
        <v>646</v>
      </c>
      <c r="H571" s="6" t="s">
        <v>57</v>
      </c>
      <c r="I571" s="6" t="s">
        <v>47</v>
      </c>
      <c r="J571" s="6" t="s">
        <v>48</v>
      </c>
      <c r="K571" s="6" t="s">
        <v>51</v>
      </c>
      <c r="L571" s="7">
        <v>5</v>
      </c>
      <c r="M571" s="7">
        <v>34</v>
      </c>
      <c r="N571" s="7">
        <v>1</v>
      </c>
      <c r="O571" s="7">
        <v>304</v>
      </c>
      <c r="P571" s="7">
        <v>2</v>
      </c>
      <c r="Q571" s="6" t="s">
        <v>72</v>
      </c>
      <c r="R571" s="7">
        <v>1</v>
      </c>
      <c r="S571" s="7">
        <v>4</v>
      </c>
      <c r="T571" s="7">
        <v>60</v>
      </c>
      <c r="U571" s="7">
        <v>3</v>
      </c>
      <c r="V571" s="7">
        <v>2</v>
      </c>
      <c r="W571" s="7">
        <v>4</v>
      </c>
      <c r="X571" s="7">
        <v>6274</v>
      </c>
      <c r="Y571" s="7">
        <v>18686</v>
      </c>
      <c r="Z571" s="7">
        <v>1</v>
      </c>
      <c r="AA571" s="7">
        <v>22</v>
      </c>
      <c r="AB571" s="7">
        <v>4</v>
      </c>
      <c r="AC571" s="7">
        <v>3</v>
      </c>
      <c r="AD571" s="7">
        <v>80</v>
      </c>
      <c r="AE571" s="7">
        <v>0</v>
      </c>
      <c r="AF571" s="7">
        <v>6</v>
      </c>
      <c r="AG571" s="7">
        <v>3</v>
      </c>
      <c r="AH571" s="7">
        <v>6</v>
      </c>
      <c r="AI571" s="7">
        <v>5</v>
      </c>
      <c r="AJ571" s="7">
        <v>1</v>
      </c>
      <c r="AK571" s="7">
        <v>4</v>
      </c>
      <c r="AL571" s="6" t="s">
        <v>19361</v>
      </c>
      <c r="AM571" s="6" t="s">
        <v>19365</v>
      </c>
      <c r="AN571" s="6" t="s">
        <v>19358</v>
      </c>
      <c r="AO571" s="6" t="s">
        <v>19359</v>
      </c>
      <c r="AP571" s="6" t="s">
        <v>19360</v>
      </c>
    </row>
    <row r="572" spans="2:42" ht="15" x14ac:dyDescent="0.25">
      <c r="B572" s="8" t="s">
        <v>39</v>
      </c>
      <c r="C572" s="4" t="s">
        <v>40</v>
      </c>
      <c r="D572" s="4" t="s">
        <v>42</v>
      </c>
      <c r="E572" s="4" t="s">
        <v>55</v>
      </c>
      <c r="F572" s="4" t="s">
        <v>67</v>
      </c>
      <c r="G572" s="4" t="s">
        <v>647</v>
      </c>
      <c r="H572" s="4" t="s">
        <v>57</v>
      </c>
      <c r="I572" s="4" t="s">
        <v>90</v>
      </c>
      <c r="J572" s="4" t="s">
        <v>59</v>
      </c>
      <c r="K572" s="4" t="s">
        <v>39</v>
      </c>
      <c r="L572" s="5">
        <v>2</v>
      </c>
      <c r="M572" s="5">
        <v>55</v>
      </c>
      <c r="N572" s="5">
        <v>0</v>
      </c>
      <c r="O572" s="5">
        <v>725</v>
      </c>
      <c r="P572" s="5">
        <v>2</v>
      </c>
      <c r="Q572" s="4" t="s">
        <v>72</v>
      </c>
      <c r="R572" s="5">
        <v>1</v>
      </c>
      <c r="S572" s="5">
        <v>4</v>
      </c>
      <c r="T572" s="5">
        <v>78</v>
      </c>
      <c r="U572" s="5">
        <v>3</v>
      </c>
      <c r="V572" s="5">
        <v>5</v>
      </c>
      <c r="W572" s="5">
        <v>1</v>
      </c>
      <c r="X572" s="5">
        <v>19859</v>
      </c>
      <c r="Y572" s="5">
        <v>21199</v>
      </c>
      <c r="Z572" s="5">
        <v>5</v>
      </c>
      <c r="AA572" s="5">
        <v>13</v>
      </c>
      <c r="AB572" s="5">
        <v>3</v>
      </c>
      <c r="AC572" s="5">
        <v>4</v>
      </c>
      <c r="AD572" s="5">
        <v>80</v>
      </c>
      <c r="AE572" s="5">
        <v>1</v>
      </c>
      <c r="AF572" s="5">
        <v>24</v>
      </c>
      <c r="AG572" s="5">
        <v>3</v>
      </c>
      <c r="AH572" s="5">
        <v>5</v>
      </c>
      <c r="AI572" s="5">
        <v>2</v>
      </c>
      <c r="AJ572" s="5">
        <v>1</v>
      </c>
      <c r="AK572" s="5">
        <v>4</v>
      </c>
      <c r="AL572" s="4" t="s">
        <v>19356</v>
      </c>
      <c r="AM572" s="4" t="s">
        <v>19362</v>
      </c>
      <c r="AN572" s="4" t="s">
        <v>19367</v>
      </c>
      <c r="AO572" s="4" t="s">
        <v>19359</v>
      </c>
      <c r="AP572" s="4" t="s">
        <v>19373</v>
      </c>
    </row>
    <row r="573" spans="2:42" ht="15" x14ac:dyDescent="0.25">
      <c r="B573" s="9" t="s">
        <v>51</v>
      </c>
      <c r="C573" s="6" t="s">
        <v>86</v>
      </c>
      <c r="D573" s="6" t="s">
        <v>54</v>
      </c>
      <c r="E573" s="6" t="s">
        <v>43</v>
      </c>
      <c r="F573" s="6" t="s">
        <v>44</v>
      </c>
      <c r="G573" s="6" t="s">
        <v>648</v>
      </c>
      <c r="H573" s="6" t="s">
        <v>57</v>
      </c>
      <c r="I573" s="6" t="s">
        <v>47</v>
      </c>
      <c r="J573" s="6" t="s">
        <v>48</v>
      </c>
      <c r="K573" s="6" t="s">
        <v>51</v>
      </c>
      <c r="L573" s="7">
        <v>1</v>
      </c>
      <c r="M573" s="7">
        <v>36</v>
      </c>
      <c r="N573" s="7">
        <v>1</v>
      </c>
      <c r="O573" s="7">
        <v>1434</v>
      </c>
      <c r="P573" s="7">
        <v>8</v>
      </c>
      <c r="Q573" s="6" t="s">
        <v>66</v>
      </c>
      <c r="R573" s="7">
        <v>1</v>
      </c>
      <c r="S573" s="7">
        <v>1</v>
      </c>
      <c r="T573" s="7">
        <v>76</v>
      </c>
      <c r="U573" s="7">
        <v>2</v>
      </c>
      <c r="V573" s="7">
        <v>3</v>
      </c>
      <c r="W573" s="7">
        <v>1</v>
      </c>
      <c r="X573" s="7">
        <v>7587</v>
      </c>
      <c r="Y573" s="7">
        <v>14229</v>
      </c>
      <c r="Z573" s="7">
        <v>1</v>
      </c>
      <c r="AA573" s="7">
        <v>15</v>
      </c>
      <c r="AB573" s="7">
        <v>3</v>
      </c>
      <c r="AC573" s="7">
        <v>2</v>
      </c>
      <c r="AD573" s="7">
        <v>80</v>
      </c>
      <c r="AE573" s="7">
        <v>0</v>
      </c>
      <c r="AF573" s="7">
        <v>10</v>
      </c>
      <c r="AG573" s="7">
        <v>3</v>
      </c>
      <c r="AH573" s="7">
        <v>10</v>
      </c>
      <c r="AI573" s="7">
        <v>7</v>
      </c>
      <c r="AJ573" s="7">
        <v>0</v>
      </c>
      <c r="AK573" s="7">
        <v>9</v>
      </c>
      <c r="AL573" s="6" t="s">
        <v>19356</v>
      </c>
      <c r="AM573" s="6" t="s">
        <v>19357</v>
      </c>
      <c r="AN573" s="6" t="s">
        <v>19367</v>
      </c>
      <c r="AO573" s="6" t="s">
        <v>19359</v>
      </c>
      <c r="AP573" s="6" t="s">
        <v>19360</v>
      </c>
    </row>
    <row r="574" spans="2:42" ht="15" x14ac:dyDescent="0.25">
      <c r="B574" s="8" t="s">
        <v>51</v>
      </c>
      <c r="C574" s="4" t="s">
        <v>86</v>
      </c>
      <c r="D574" s="4" t="s">
        <v>54</v>
      </c>
      <c r="E574" s="4" t="s">
        <v>55</v>
      </c>
      <c r="F574" s="4" t="s">
        <v>67</v>
      </c>
      <c r="G574" s="4" t="s">
        <v>649</v>
      </c>
      <c r="H574" s="4" t="s">
        <v>57</v>
      </c>
      <c r="I574" s="4" t="s">
        <v>58</v>
      </c>
      <c r="J574" s="4" t="s">
        <v>59</v>
      </c>
      <c r="K574" s="4" t="s">
        <v>51</v>
      </c>
      <c r="L574" s="5">
        <v>3</v>
      </c>
      <c r="M574" s="5">
        <v>52</v>
      </c>
      <c r="N574" s="5">
        <v>1</v>
      </c>
      <c r="O574" s="5">
        <v>715</v>
      </c>
      <c r="P574" s="5">
        <v>19</v>
      </c>
      <c r="Q574" s="4" t="s">
        <v>66</v>
      </c>
      <c r="R574" s="5">
        <v>1</v>
      </c>
      <c r="S574" s="5">
        <v>4</v>
      </c>
      <c r="T574" s="5">
        <v>41</v>
      </c>
      <c r="U574" s="5">
        <v>3</v>
      </c>
      <c r="V574" s="5">
        <v>1</v>
      </c>
      <c r="W574" s="5">
        <v>4</v>
      </c>
      <c r="X574" s="5">
        <v>4258</v>
      </c>
      <c r="Y574" s="5">
        <v>26589</v>
      </c>
      <c r="Z574" s="5">
        <v>0</v>
      </c>
      <c r="AA574" s="5">
        <v>18</v>
      </c>
      <c r="AB574" s="5">
        <v>3</v>
      </c>
      <c r="AC574" s="5">
        <v>1</v>
      </c>
      <c r="AD574" s="5">
        <v>80</v>
      </c>
      <c r="AE574" s="5">
        <v>1</v>
      </c>
      <c r="AF574" s="5">
        <v>5</v>
      </c>
      <c r="AG574" s="5">
        <v>3</v>
      </c>
      <c r="AH574" s="5">
        <v>4</v>
      </c>
      <c r="AI574" s="5">
        <v>3</v>
      </c>
      <c r="AJ574" s="5">
        <v>1</v>
      </c>
      <c r="AK574" s="5">
        <v>2</v>
      </c>
      <c r="AL574" s="4" t="s">
        <v>19356</v>
      </c>
      <c r="AM574" s="4" t="s">
        <v>19362</v>
      </c>
      <c r="AN574" s="4" t="s">
        <v>19358</v>
      </c>
      <c r="AO574" s="4" t="s">
        <v>19370</v>
      </c>
      <c r="AP574" s="4" t="s">
        <v>19360</v>
      </c>
    </row>
    <row r="575" spans="2:42" ht="15" x14ac:dyDescent="0.25">
      <c r="B575" s="9" t="s">
        <v>51</v>
      </c>
      <c r="C575" s="6" t="s">
        <v>52</v>
      </c>
      <c r="D575" s="6" t="s">
        <v>54</v>
      </c>
      <c r="E575" s="6" t="s">
        <v>55</v>
      </c>
      <c r="F575" s="6" t="s">
        <v>44</v>
      </c>
      <c r="G575" s="6" t="s">
        <v>650</v>
      </c>
      <c r="H575" s="6" t="s">
        <v>46</v>
      </c>
      <c r="I575" s="6" t="s">
        <v>63</v>
      </c>
      <c r="J575" s="6" t="s">
        <v>74</v>
      </c>
      <c r="K575" s="6" t="s">
        <v>51</v>
      </c>
      <c r="L575" s="7">
        <v>2</v>
      </c>
      <c r="M575" s="7">
        <v>26</v>
      </c>
      <c r="N575" s="7">
        <v>1</v>
      </c>
      <c r="O575" s="7">
        <v>575</v>
      </c>
      <c r="P575" s="7">
        <v>1</v>
      </c>
      <c r="Q575" s="6" t="s">
        <v>50</v>
      </c>
      <c r="R575" s="7">
        <v>1</v>
      </c>
      <c r="S575" s="7">
        <v>1</v>
      </c>
      <c r="T575" s="7">
        <v>71</v>
      </c>
      <c r="U575" s="7">
        <v>1</v>
      </c>
      <c r="V575" s="7">
        <v>1</v>
      </c>
      <c r="W575" s="7">
        <v>4</v>
      </c>
      <c r="X575" s="7">
        <v>4364</v>
      </c>
      <c r="Y575" s="7">
        <v>5288</v>
      </c>
      <c r="Z575" s="7">
        <v>3</v>
      </c>
      <c r="AA575" s="7">
        <v>14</v>
      </c>
      <c r="AB575" s="7">
        <v>3</v>
      </c>
      <c r="AC575" s="7">
        <v>1</v>
      </c>
      <c r="AD575" s="7">
        <v>80</v>
      </c>
      <c r="AE575" s="7">
        <v>1</v>
      </c>
      <c r="AF575" s="7">
        <v>5</v>
      </c>
      <c r="AG575" s="7">
        <v>3</v>
      </c>
      <c r="AH575" s="7">
        <v>2</v>
      </c>
      <c r="AI575" s="7">
        <v>2</v>
      </c>
      <c r="AJ575" s="7">
        <v>2</v>
      </c>
      <c r="AK575" s="7">
        <v>0</v>
      </c>
      <c r="AL575" s="6" t="s">
        <v>19356</v>
      </c>
      <c r="AM575" s="6" t="s">
        <v>19365</v>
      </c>
      <c r="AN575" s="6" t="s">
        <v>19358</v>
      </c>
      <c r="AO575" s="6" t="s">
        <v>19359</v>
      </c>
      <c r="AP575" s="6" t="s">
        <v>19360</v>
      </c>
    </row>
    <row r="576" spans="2:42" ht="15" x14ac:dyDescent="0.25">
      <c r="B576" s="8" t="s">
        <v>51</v>
      </c>
      <c r="C576" s="4" t="s">
        <v>40</v>
      </c>
      <c r="D576" s="4" t="s">
        <v>54</v>
      </c>
      <c r="E576" s="4" t="s">
        <v>55</v>
      </c>
      <c r="F576" s="4" t="s">
        <v>67</v>
      </c>
      <c r="G576" s="4" t="s">
        <v>651</v>
      </c>
      <c r="H576" s="4" t="s">
        <v>46</v>
      </c>
      <c r="I576" s="4" t="s">
        <v>78</v>
      </c>
      <c r="J576" s="4" t="s">
        <v>59</v>
      </c>
      <c r="K576" s="4" t="s">
        <v>51</v>
      </c>
      <c r="L576" s="5">
        <v>3</v>
      </c>
      <c r="M576" s="5">
        <v>29</v>
      </c>
      <c r="N576" s="5">
        <v>1</v>
      </c>
      <c r="O576" s="5">
        <v>657</v>
      </c>
      <c r="P576" s="5">
        <v>27</v>
      </c>
      <c r="Q576" s="4" t="s">
        <v>72</v>
      </c>
      <c r="R576" s="5">
        <v>1</v>
      </c>
      <c r="S576" s="5">
        <v>2</v>
      </c>
      <c r="T576" s="5">
        <v>66</v>
      </c>
      <c r="U576" s="5">
        <v>3</v>
      </c>
      <c r="V576" s="5">
        <v>2</v>
      </c>
      <c r="W576" s="5">
        <v>3</v>
      </c>
      <c r="X576" s="5">
        <v>4335</v>
      </c>
      <c r="Y576" s="5">
        <v>25549</v>
      </c>
      <c r="Z576" s="5">
        <v>4</v>
      </c>
      <c r="AA576" s="5">
        <v>12</v>
      </c>
      <c r="AB576" s="5">
        <v>3</v>
      </c>
      <c r="AC576" s="5">
        <v>1</v>
      </c>
      <c r="AD576" s="5">
        <v>80</v>
      </c>
      <c r="AE576" s="5">
        <v>1</v>
      </c>
      <c r="AF576" s="5">
        <v>11</v>
      </c>
      <c r="AG576" s="5">
        <v>2</v>
      </c>
      <c r="AH576" s="5">
        <v>8</v>
      </c>
      <c r="AI576" s="5">
        <v>7</v>
      </c>
      <c r="AJ576" s="5">
        <v>1</v>
      </c>
      <c r="AK576" s="5">
        <v>1</v>
      </c>
      <c r="AL576" s="4" t="s">
        <v>19356</v>
      </c>
      <c r="AM576" s="4" t="s">
        <v>19365</v>
      </c>
      <c r="AN576" s="4" t="s">
        <v>19364</v>
      </c>
      <c r="AO576" s="4" t="s">
        <v>19369</v>
      </c>
      <c r="AP576" s="4" t="s">
        <v>19368</v>
      </c>
    </row>
    <row r="577" spans="2:42" ht="15" x14ac:dyDescent="0.25">
      <c r="B577" s="9" t="s">
        <v>39</v>
      </c>
      <c r="C577" s="6" t="s">
        <v>40</v>
      </c>
      <c r="D577" s="6" t="s">
        <v>42</v>
      </c>
      <c r="E577" s="6" t="s">
        <v>43</v>
      </c>
      <c r="F577" s="6" t="s">
        <v>108</v>
      </c>
      <c r="G577" s="6" t="s">
        <v>652</v>
      </c>
      <c r="H577" s="6" t="s">
        <v>57</v>
      </c>
      <c r="I577" s="6" t="s">
        <v>47</v>
      </c>
      <c r="J577" s="6" t="s">
        <v>48</v>
      </c>
      <c r="K577" s="6" t="s">
        <v>51</v>
      </c>
      <c r="L577" s="7">
        <v>2</v>
      </c>
      <c r="M577" s="7">
        <v>26</v>
      </c>
      <c r="N577" s="7">
        <v>0</v>
      </c>
      <c r="O577" s="7">
        <v>1146</v>
      </c>
      <c r="P577" s="7">
        <v>8</v>
      </c>
      <c r="Q577" s="6" t="s">
        <v>72</v>
      </c>
      <c r="R577" s="7">
        <v>1</v>
      </c>
      <c r="S577" s="7">
        <v>4</v>
      </c>
      <c r="T577" s="7">
        <v>38</v>
      </c>
      <c r="U577" s="7">
        <v>2</v>
      </c>
      <c r="V577" s="7">
        <v>2</v>
      </c>
      <c r="W577" s="7">
        <v>1</v>
      </c>
      <c r="X577" s="7">
        <v>5326</v>
      </c>
      <c r="Y577" s="7">
        <v>3064</v>
      </c>
      <c r="Z577" s="7">
        <v>6</v>
      </c>
      <c r="AA577" s="7">
        <v>17</v>
      </c>
      <c r="AB577" s="7">
        <v>3</v>
      </c>
      <c r="AC577" s="7">
        <v>3</v>
      </c>
      <c r="AD577" s="7">
        <v>80</v>
      </c>
      <c r="AE577" s="7">
        <v>0</v>
      </c>
      <c r="AF577" s="7">
        <v>6</v>
      </c>
      <c r="AG577" s="7">
        <v>2</v>
      </c>
      <c r="AH577" s="7">
        <v>4</v>
      </c>
      <c r="AI577" s="7">
        <v>3</v>
      </c>
      <c r="AJ577" s="7">
        <v>1</v>
      </c>
      <c r="AK577" s="7">
        <v>2</v>
      </c>
      <c r="AL577" s="6" t="s">
        <v>19356</v>
      </c>
      <c r="AM577" s="6" t="s">
        <v>19365</v>
      </c>
      <c r="AN577" s="6" t="s">
        <v>19367</v>
      </c>
      <c r="AO577" s="6" t="s">
        <v>19359</v>
      </c>
      <c r="AP577" s="6" t="s">
        <v>19360</v>
      </c>
    </row>
    <row r="578" spans="2:42" ht="15" x14ac:dyDescent="0.25">
      <c r="B578" s="8" t="s">
        <v>51</v>
      </c>
      <c r="C578" s="4" t="s">
        <v>40</v>
      </c>
      <c r="D578" s="4" t="s">
        <v>54</v>
      </c>
      <c r="E578" s="4" t="s">
        <v>55</v>
      </c>
      <c r="F578" s="4" t="s">
        <v>44</v>
      </c>
      <c r="G578" s="4" t="s">
        <v>653</v>
      </c>
      <c r="H578" s="4" t="s">
        <v>46</v>
      </c>
      <c r="I578" s="4" t="s">
        <v>58</v>
      </c>
      <c r="J578" s="4" t="s">
        <v>48</v>
      </c>
      <c r="K578" s="4" t="s">
        <v>51</v>
      </c>
      <c r="L578" s="5">
        <v>2</v>
      </c>
      <c r="M578" s="5">
        <v>34</v>
      </c>
      <c r="N578" s="5">
        <v>1</v>
      </c>
      <c r="O578" s="5">
        <v>182</v>
      </c>
      <c r="P578" s="5">
        <v>1</v>
      </c>
      <c r="Q578" s="4" t="s">
        <v>66</v>
      </c>
      <c r="R578" s="5">
        <v>1</v>
      </c>
      <c r="S578" s="5">
        <v>2</v>
      </c>
      <c r="T578" s="5">
        <v>72</v>
      </c>
      <c r="U578" s="5">
        <v>4</v>
      </c>
      <c r="V578" s="5">
        <v>1</v>
      </c>
      <c r="W578" s="5">
        <v>4</v>
      </c>
      <c r="X578" s="5">
        <v>3280</v>
      </c>
      <c r="Y578" s="5">
        <v>13551</v>
      </c>
      <c r="Z578" s="5">
        <v>2</v>
      </c>
      <c r="AA578" s="5">
        <v>16</v>
      </c>
      <c r="AB578" s="5">
        <v>3</v>
      </c>
      <c r="AC578" s="5">
        <v>3</v>
      </c>
      <c r="AD578" s="5">
        <v>80</v>
      </c>
      <c r="AE578" s="5">
        <v>0</v>
      </c>
      <c r="AF578" s="5">
        <v>10</v>
      </c>
      <c r="AG578" s="5">
        <v>3</v>
      </c>
      <c r="AH578" s="5">
        <v>4</v>
      </c>
      <c r="AI578" s="5">
        <v>2</v>
      </c>
      <c r="AJ578" s="5">
        <v>1</v>
      </c>
      <c r="AK578" s="5">
        <v>3</v>
      </c>
      <c r="AL578" s="4" t="s">
        <v>19356</v>
      </c>
      <c r="AM578" s="4" t="s">
        <v>19365</v>
      </c>
      <c r="AN578" s="4" t="s">
        <v>19358</v>
      </c>
      <c r="AO578" s="4" t="s">
        <v>19359</v>
      </c>
      <c r="AP578" s="4" t="s">
        <v>19360</v>
      </c>
    </row>
    <row r="579" spans="2:42" ht="15" x14ac:dyDescent="0.25">
      <c r="B579" s="9" t="s">
        <v>51</v>
      </c>
      <c r="C579" s="6" t="s">
        <v>40</v>
      </c>
      <c r="D579" s="6" t="s">
        <v>54</v>
      </c>
      <c r="E579" s="6" t="s">
        <v>55</v>
      </c>
      <c r="F579" s="6" t="s">
        <v>67</v>
      </c>
      <c r="G579" s="6" t="s">
        <v>654</v>
      </c>
      <c r="H579" s="6" t="s">
        <v>46</v>
      </c>
      <c r="I579" s="6" t="s">
        <v>76</v>
      </c>
      <c r="J579" s="6" t="s">
        <v>74</v>
      </c>
      <c r="K579" s="6" t="s">
        <v>39</v>
      </c>
      <c r="L579" s="7">
        <v>4</v>
      </c>
      <c r="M579" s="7">
        <v>54</v>
      </c>
      <c r="N579" s="7">
        <v>1</v>
      </c>
      <c r="O579" s="7">
        <v>376</v>
      </c>
      <c r="P579" s="7">
        <v>19</v>
      </c>
      <c r="Q579" s="6" t="s">
        <v>66</v>
      </c>
      <c r="R579" s="7">
        <v>1</v>
      </c>
      <c r="S579" s="7">
        <v>4</v>
      </c>
      <c r="T579" s="7">
        <v>95</v>
      </c>
      <c r="U579" s="7">
        <v>3</v>
      </c>
      <c r="V579" s="7">
        <v>2</v>
      </c>
      <c r="W579" s="7">
        <v>1</v>
      </c>
      <c r="X579" s="7">
        <v>5485</v>
      </c>
      <c r="Y579" s="7">
        <v>22670</v>
      </c>
      <c r="Z579" s="7">
        <v>9</v>
      </c>
      <c r="AA579" s="7">
        <v>11</v>
      </c>
      <c r="AB579" s="7">
        <v>3</v>
      </c>
      <c r="AC579" s="7">
        <v>2</v>
      </c>
      <c r="AD579" s="7">
        <v>80</v>
      </c>
      <c r="AE579" s="7">
        <v>2</v>
      </c>
      <c r="AF579" s="7">
        <v>9</v>
      </c>
      <c r="AG579" s="7">
        <v>3</v>
      </c>
      <c r="AH579" s="7">
        <v>5</v>
      </c>
      <c r="AI579" s="7">
        <v>3</v>
      </c>
      <c r="AJ579" s="7">
        <v>1</v>
      </c>
      <c r="AK579" s="7">
        <v>4</v>
      </c>
      <c r="AL579" s="6" t="s">
        <v>19356</v>
      </c>
      <c r="AM579" s="6" t="s">
        <v>19362</v>
      </c>
      <c r="AN579" s="6" t="s">
        <v>19367</v>
      </c>
      <c r="AO579" s="6" t="s">
        <v>19370</v>
      </c>
      <c r="AP579" s="6" t="s">
        <v>19360</v>
      </c>
    </row>
    <row r="580" spans="2:42" ht="15" x14ac:dyDescent="0.25">
      <c r="B580" s="8" t="s">
        <v>51</v>
      </c>
      <c r="C580" s="4" t="s">
        <v>52</v>
      </c>
      <c r="D580" s="4" t="s">
        <v>54</v>
      </c>
      <c r="E580" s="4" t="s">
        <v>43</v>
      </c>
      <c r="F580" s="4" t="s">
        <v>101</v>
      </c>
      <c r="G580" s="4" t="s">
        <v>655</v>
      </c>
      <c r="H580" s="4" t="s">
        <v>57</v>
      </c>
      <c r="I580" s="4" t="s">
        <v>47</v>
      </c>
      <c r="J580" s="4" t="s">
        <v>59</v>
      </c>
      <c r="K580" s="4" t="s">
        <v>51</v>
      </c>
      <c r="L580" s="5">
        <v>3</v>
      </c>
      <c r="M580" s="5">
        <v>27</v>
      </c>
      <c r="N580" s="5">
        <v>1</v>
      </c>
      <c r="O580" s="5">
        <v>829</v>
      </c>
      <c r="P580" s="5">
        <v>8</v>
      </c>
      <c r="Q580" s="4" t="s">
        <v>60</v>
      </c>
      <c r="R580" s="5">
        <v>1</v>
      </c>
      <c r="S580" s="5">
        <v>3</v>
      </c>
      <c r="T580" s="5">
        <v>84</v>
      </c>
      <c r="U580" s="5">
        <v>3</v>
      </c>
      <c r="V580" s="5">
        <v>2</v>
      </c>
      <c r="W580" s="5">
        <v>4</v>
      </c>
      <c r="X580" s="5">
        <v>4342</v>
      </c>
      <c r="Y580" s="5">
        <v>24008</v>
      </c>
      <c r="Z580" s="5">
        <v>0</v>
      </c>
      <c r="AA580" s="5">
        <v>19</v>
      </c>
      <c r="AB580" s="5">
        <v>3</v>
      </c>
      <c r="AC580" s="5">
        <v>2</v>
      </c>
      <c r="AD580" s="5">
        <v>80</v>
      </c>
      <c r="AE580" s="5">
        <v>1</v>
      </c>
      <c r="AF580" s="5">
        <v>5</v>
      </c>
      <c r="AG580" s="5">
        <v>3</v>
      </c>
      <c r="AH580" s="5">
        <v>4</v>
      </c>
      <c r="AI580" s="5">
        <v>2</v>
      </c>
      <c r="AJ580" s="5">
        <v>1</v>
      </c>
      <c r="AK580" s="5">
        <v>1</v>
      </c>
      <c r="AL580" s="4" t="s">
        <v>19356</v>
      </c>
      <c r="AM580" s="4" t="s">
        <v>19365</v>
      </c>
      <c r="AN580" s="4" t="s">
        <v>19358</v>
      </c>
      <c r="AO580" s="4" t="s">
        <v>19359</v>
      </c>
      <c r="AP580" s="4" t="s">
        <v>19360</v>
      </c>
    </row>
    <row r="581" spans="2:42" ht="15" x14ac:dyDescent="0.25">
      <c r="B581" s="9" t="s">
        <v>51</v>
      </c>
      <c r="C581" s="6" t="s">
        <v>40</v>
      </c>
      <c r="D581" s="6" t="s">
        <v>54</v>
      </c>
      <c r="E581" s="6" t="s">
        <v>55</v>
      </c>
      <c r="F581" s="6" t="s">
        <v>44</v>
      </c>
      <c r="G581" s="6" t="s">
        <v>656</v>
      </c>
      <c r="H581" s="6" t="s">
        <v>46</v>
      </c>
      <c r="I581" s="6" t="s">
        <v>58</v>
      </c>
      <c r="J581" s="6" t="s">
        <v>74</v>
      </c>
      <c r="K581" s="6" t="s">
        <v>39</v>
      </c>
      <c r="L581" s="7">
        <v>3</v>
      </c>
      <c r="M581" s="7">
        <v>37</v>
      </c>
      <c r="N581" s="7">
        <v>1</v>
      </c>
      <c r="O581" s="7">
        <v>571</v>
      </c>
      <c r="P581" s="7">
        <v>10</v>
      </c>
      <c r="Q581" s="6" t="s">
        <v>60</v>
      </c>
      <c r="R581" s="7">
        <v>1</v>
      </c>
      <c r="S581" s="7">
        <v>4</v>
      </c>
      <c r="T581" s="7">
        <v>82</v>
      </c>
      <c r="U581" s="7">
        <v>3</v>
      </c>
      <c r="V581" s="7">
        <v>1</v>
      </c>
      <c r="W581" s="7">
        <v>1</v>
      </c>
      <c r="X581" s="7">
        <v>2782</v>
      </c>
      <c r="Y581" s="7">
        <v>19905</v>
      </c>
      <c r="Z581" s="7">
        <v>0</v>
      </c>
      <c r="AA581" s="7">
        <v>13</v>
      </c>
      <c r="AB581" s="7">
        <v>3</v>
      </c>
      <c r="AC581" s="7">
        <v>2</v>
      </c>
      <c r="AD581" s="7">
        <v>80</v>
      </c>
      <c r="AE581" s="7">
        <v>2</v>
      </c>
      <c r="AF581" s="7">
        <v>6</v>
      </c>
      <c r="AG581" s="7">
        <v>2</v>
      </c>
      <c r="AH581" s="7">
        <v>5</v>
      </c>
      <c r="AI581" s="7">
        <v>3</v>
      </c>
      <c r="AJ581" s="7">
        <v>4</v>
      </c>
      <c r="AK581" s="7">
        <v>3</v>
      </c>
      <c r="AL581" s="6" t="s">
        <v>19356</v>
      </c>
      <c r="AM581" s="6" t="s">
        <v>19357</v>
      </c>
      <c r="AN581" s="6" t="s">
        <v>19367</v>
      </c>
      <c r="AO581" s="6" t="s">
        <v>19359</v>
      </c>
      <c r="AP581" s="6" t="s">
        <v>19360</v>
      </c>
    </row>
    <row r="582" spans="2:42" ht="15" x14ac:dyDescent="0.25">
      <c r="B582" s="8" t="s">
        <v>51</v>
      </c>
      <c r="C582" s="4" t="s">
        <v>52</v>
      </c>
      <c r="D582" s="4" t="s">
        <v>54</v>
      </c>
      <c r="E582" s="4" t="s">
        <v>55</v>
      </c>
      <c r="F582" s="4" t="s">
        <v>44</v>
      </c>
      <c r="G582" s="4" t="s">
        <v>657</v>
      </c>
      <c r="H582" s="4" t="s">
        <v>46</v>
      </c>
      <c r="I582" s="4" t="s">
        <v>76</v>
      </c>
      <c r="J582" s="4" t="s">
        <v>48</v>
      </c>
      <c r="K582" s="4" t="s">
        <v>39</v>
      </c>
      <c r="L582" s="5">
        <v>2</v>
      </c>
      <c r="M582" s="5">
        <v>38</v>
      </c>
      <c r="N582" s="5">
        <v>1</v>
      </c>
      <c r="O582" s="5">
        <v>240</v>
      </c>
      <c r="P582" s="5">
        <v>2</v>
      </c>
      <c r="Q582" s="4" t="s">
        <v>66</v>
      </c>
      <c r="R582" s="5">
        <v>1</v>
      </c>
      <c r="S582" s="5">
        <v>1</v>
      </c>
      <c r="T582" s="5">
        <v>75</v>
      </c>
      <c r="U582" s="5">
        <v>4</v>
      </c>
      <c r="V582" s="5">
        <v>2</v>
      </c>
      <c r="W582" s="5">
        <v>1</v>
      </c>
      <c r="X582" s="5">
        <v>5980</v>
      </c>
      <c r="Y582" s="5">
        <v>26085</v>
      </c>
      <c r="Z582" s="5">
        <v>6</v>
      </c>
      <c r="AA582" s="5">
        <v>12</v>
      </c>
      <c r="AB582" s="5">
        <v>3</v>
      </c>
      <c r="AC582" s="5">
        <v>4</v>
      </c>
      <c r="AD582" s="5">
        <v>80</v>
      </c>
      <c r="AE582" s="5">
        <v>0</v>
      </c>
      <c r="AF582" s="5">
        <v>17</v>
      </c>
      <c r="AG582" s="5">
        <v>3</v>
      </c>
      <c r="AH582" s="5">
        <v>15</v>
      </c>
      <c r="AI582" s="5">
        <v>7</v>
      </c>
      <c r="AJ582" s="5">
        <v>4</v>
      </c>
      <c r="AK582" s="5">
        <v>12</v>
      </c>
      <c r="AL582" s="4" t="s">
        <v>19356</v>
      </c>
      <c r="AM582" s="4" t="s">
        <v>19357</v>
      </c>
      <c r="AN582" s="4" t="s">
        <v>19367</v>
      </c>
      <c r="AO582" s="4" t="s">
        <v>19359</v>
      </c>
      <c r="AP582" s="4" t="s">
        <v>19368</v>
      </c>
    </row>
    <row r="583" spans="2:42" ht="15" x14ac:dyDescent="0.25">
      <c r="B583" s="9" t="s">
        <v>51</v>
      </c>
      <c r="C583" s="6" t="s">
        <v>40</v>
      </c>
      <c r="D583" s="6" t="s">
        <v>54</v>
      </c>
      <c r="E583" s="6" t="s">
        <v>55</v>
      </c>
      <c r="F583" s="6" t="s">
        <v>67</v>
      </c>
      <c r="G583" s="6" t="s">
        <v>658</v>
      </c>
      <c r="H583" s="6" t="s">
        <v>46</v>
      </c>
      <c r="I583" s="6" t="s">
        <v>58</v>
      </c>
      <c r="J583" s="6" t="s">
        <v>48</v>
      </c>
      <c r="K583" s="6" t="s">
        <v>51</v>
      </c>
      <c r="L583" s="7">
        <v>3</v>
      </c>
      <c r="M583" s="7">
        <v>34</v>
      </c>
      <c r="N583" s="7">
        <v>1</v>
      </c>
      <c r="O583" s="7">
        <v>121</v>
      </c>
      <c r="P583" s="7">
        <v>2</v>
      </c>
      <c r="Q583" s="6" t="s">
        <v>66</v>
      </c>
      <c r="R583" s="7">
        <v>1</v>
      </c>
      <c r="S583" s="7">
        <v>3</v>
      </c>
      <c r="T583" s="7">
        <v>86</v>
      </c>
      <c r="U583" s="7">
        <v>2</v>
      </c>
      <c r="V583" s="7">
        <v>1</v>
      </c>
      <c r="W583" s="7">
        <v>1</v>
      </c>
      <c r="X583" s="7">
        <v>4381</v>
      </c>
      <c r="Y583" s="7">
        <v>7530</v>
      </c>
      <c r="Z583" s="7">
        <v>1</v>
      </c>
      <c r="AA583" s="7">
        <v>11</v>
      </c>
      <c r="AB583" s="7">
        <v>3</v>
      </c>
      <c r="AC583" s="7">
        <v>3</v>
      </c>
      <c r="AD583" s="7">
        <v>80</v>
      </c>
      <c r="AE583" s="7">
        <v>0</v>
      </c>
      <c r="AF583" s="7">
        <v>6</v>
      </c>
      <c r="AG583" s="7">
        <v>3</v>
      </c>
      <c r="AH583" s="7">
        <v>6</v>
      </c>
      <c r="AI583" s="7">
        <v>5</v>
      </c>
      <c r="AJ583" s="7">
        <v>1</v>
      </c>
      <c r="AK583" s="7">
        <v>3</v>
      </c>
      <c r="AL583" s="6" t="s">
        <v>19356</v>
      </c>
      <c r="AM583" s="6" t="s">
        <v>19365</v>
      </c>
      <c r="AN583" s="6" t="s">
        <v>19367</v>
      </c>
      <c r="AO583" s="6" t="s">
        <v>19359</v>
      </c>
      <c r="AP583" s="6" t="s">
        <v>19360</v>
      </c>
    </row>
    <row r="584" spans="2:42" ht="15" x14ac:dyDescent="0.25">
      <c r="B584" s="8" t="s">
        <v>51</v>
      </c>
      <c r="C584" s="4" t="s">
        <v>40</v>
      </c>
      <c r="D584" s="4" t="s">
        <v>54</v>
      </c>
      <c r="E584" s="4" t="s">
        <v>43</v>
      </c>
      <c r="F584" s="4" t="s">
        <v>44</v>
      </c>
      <c r="G584" s="4" t="s">
        <v>659</v>
      </c>
      <c r="H584" s="4" t="s">
        <v>46</v>
      </c>
      <c r="I584" s="4" t="s">
        <v>94</v>
      </c>
      <c r="J584" s="4" t="s">
        <v>59</v>
      </c>
      <c r="K584" s="4" t="s">
        <v>51</v>
      </c>
      <c r="L584" s="5">
        <v>1</v>
      </c>
      <c r="M584" s="5">
        <v>35</v>
      </c>
      <c r="N584" s="5">
        <v>1</v>
      </c>
      <c r="O584" s="5">
        <v>384</v>
      </c>
      <c r="P584" s="5">
        <v>8</v>
      </c>
      <c r="Q584" s="4" t="s">
        <v>66</v>
      </c>
      <c r="R584" s="5">
        <v>1</v>
      </c>
      <c r="S584" s="5">
        <v>1</v>
      </c>
      <c r="T584" s="5">
        <v>72</v>
      </c>
      <c r="U584" s="5">
        <v>3</v>
      </c>
      <c r="V584" s="5">
        <v>1</v>
      </c>
      <c r="W584" s="5">
        <v>4</v>
      </c>
      <c r="X584" s="5">
        <v>2572</v>
      </c>
      <c r="Y584" s="5">
        <v>20317</v>
      </c>
      <c r="Z584" s="5">
        <v>1</v>
      </c>
      <c r="AA584" s="5">
        <v>16</v>
      </c>
      <c r="AB584" s="5">
        <v>3</v>
      </c>
      <c r="AC584" s="5">
        <v>2</v>
      </c>
      <c r="AD584" s="5">
        <v>80</v>
      </c>
      <c r="AE584" s="5">
        <v>1</v>
      </c>
      <c r="AF584" s="5">
        <v>3</v>
      </c>
      <c r="AG584" s="5">
        <v>2</v>
      </c>
      <c r="AH584" s="5">
        <v>3</v>
      </c>
      <c r="AI584" s="5">
        <v>2</v>
      </c>
      <c r="AJ584" s="5">
        <v>0</v>
      </c>
      <c r="AK584" s="5">
        <v>2</v>
      </c>
      <c r="AL584" s="4" t="s">
        <v>19356</v>
      </c>
      <c r="AM584" s="4" t="s">
        <v>19365</v>
      </c>
      <c r="AN584" s="4" t="s">
        <v>19358</v>
      </c>
      <c r="AO584" s="4" t="s">
        <v>19359</v>
      </c>
      <c r="AP584" s="4" t="s">
        <v>19360</v>
      </c>
    </row>
    <row r="585" spans="2:42" ht="15" x14ac:dyDescent="0.25">
      <c r="B585" s="9" t="s">
        <v>51</v>
      </c>
      <c r="C585" s="6" t="s">
        <v>40</v>
      </c>
      <c r="D585" s="6" t="s">
        <v>54</v>
      </c>
      <c r="E585" s="6" t="s">
        <v>55</v>
      </c>
      <c r="F585" s="6" t="s">
        <v>44</v>
      </c>
      <c r="G585" s="6" t="s">
        <v>660</v>
      </c>
      <c r="H585" s="6" t="s">
        <v>57</v>
      </c>
      <c r="I585" s="6" t="s">
        <v>63</v>
      </c>
      <c r="J585" s="6" t="s">
        <v>59</v>
      </c>
      <c r="K585" s="6" t="s">
        <v>51</v>
      </c>
      <c r="L585" s="7">
        <v>2</v>
      </c>
      <c r="M585" s="7">
        <v>30</v>
      </c>
      <c r="N585" s="7">
        <v>1</v>
      </c>
      <c r="O585" s="7">
        <v>921</v>
      </c>
      <c r="P585" s="7">
        <v>1</v>
      </c>
      <c r="Q585" s="6" t="s">
        <v>72</v>
      </c>
      <c r="R585" s="7">
        <v>1</v>
      </c>
      <c r="S585" s="7">
        <v>4</v>
      </c>
      <c r="T585" s="7">
        <v>38</v>
      </c>
      <c r="U585" s="7">
        <v>1</v>
      </c>
      <c r="V585" s="7">
        <v>1</v>
      </c>
      <c r="W585" s="7">
        <v>3</v>
      </c>
      <c r="X585" s="7">
        <v>3833</v>
      </c>
      <c r="Y585" s="7">
        <v>24375</v>
      </c>
      <c r="Z585" s="7">
        <v>3</v>
      </c>
      <c r="AA585" s="7">
        <v>21</v>
      </c>
      <c r="AB585" s="7">
        <v>4</v>
      </c>
      <c r="AC585" s="7">
        <v>3</v>
      </c>
      <c r="AD585" s="7">
        <v>80</v>
      </c>
      <c r="AE585" s="7">
        <v>2</v>
      </c>
      <c r="AF585" s="7">
        <v>7</v>
      </c>
      <c r="AG585" s="7">
        <v>3</v>
      </c>
      <c r="AH585" s="7">
        <v>2</v>
      </c>
      <c r="AI585" s="7">
        <v>2</v>
      </c>
      <c r="AJ585" s="7">
        <v>0</v>
      </c>
      <c r="AK585" s="7">
        <v>2</v>
      </c>
      <c r="AL585" s="6" t="s">
        <v>19361</v>
      </c>
      <c r="AM585" s="6" t="s">
        <v>19365</v>
      </c>
      <c r="AN585" s="6" t="s">
        <v>19364</v>
      </c>
      <c r="AO585" s="6" t="s">
        <v>19359</v>
      </c>
      <c r="AP585" s="6" t="s">
        <v>19360</v>
      </c>
    </row>
    <row r="586" spans="2:42" ht="15" x14ac:dyDescent="0.25">
      <c r="B586" s="8" t="s">
        <v>51</v>
      </c>
      <c r="C586" s="4" t="s">
        <v>52</v>
      </c>
      <c r="D586" s="4" t="s">
        <v>54</v>
      </c>
      <c r="E586" s="4" t="s">
        <v>55</v>
      </c>
      <c r="F586" s="4" t="s">
        <v>67</v>
      </c>
      <c r="G586" s="4" t="s">
        <v>661</v>
      </c>
      <c r="H586" s="4" t="s">
        <v>46</v>
      </c>
      <c r="I586" s="4" t="s">
        <v>78</v>
      </c>
      <c r="J586" s="4" t="s">
        <v>59</v>
      </c>
      <c r="K586" s="4" t="s">
        <v>51</v>
      </c>
      <c r="L586" s="5">
        <v>2</v>
      </c>
      <c r="M586" s="5">
        <v>40</v>
      </c>
      <c r="N586" s="5">
        <v>1</v>
      </c>
      <c r="O586" s="5">
        <v>791</v>
      </c>
      <c r="P586" s="5">
        <v>2</v>
      </c>
      <c r="Q586" s="4" t="s">
        <v>50</v>
      </c>
      <c r="R586" s="5">
        <v>1</v>
      </c>
      <c r="S586" s="5">
        <v>3</v>
      </c>
      <c r="T586" s="5">
        <v>38</v>
      </c>
      <c r="U586" s="5">
        <v>4</v>
      </c>
      <c r="V586" s="5">
        <v>2</v>
      </c>
      <c r="W586" s="5">
        <v>2</v>
      </c>
      <c r="X586" s="5">
        <v>4244</v>
      </c>
      <c r="Y586" s="5">
        <v>9931</v>
      </c>
      <c r="Z586" s="5">
        <v>1</v>
      </c>
      <c r="AA586" s="5">
        <v>24</v>
      </c>
      <c r="AB586" s="5">
        <v>4</v>
      </c>
      <c r="AC586" s="5">
        <v>4</v>
      </c>
      <c r="AD586" s="5">
        <v>80</v>
      </c>
      <c r="AE586" s="5">
        <v>1</v>
      </c>
      <c r="AF586" s="5">
        <v>8</v>
      </c>
      <c r="AG586" s="5">
        <v>3</v>
      </c>
      <c r="AH586" s="5">
        <v>8</v>
      </c>
      <c r="AI586" s="5">
        <v>7</v>
      </c>
      <c r="AJ586" s="5">
        <v>3</v>
      </c>
      <c r="AK586" s="5">
        <v>7</v>
      </c>
      <c r="AL586" s="4" t="s">
        <v>19361</v>
      </c>
      <c r="AM586" s="4" t="s">
        <v>19357</v>
      </c>
      <c r="AN586" s="4" t="s">
        <v>19363</v>
      </c>
      <c r="AO586" s="4" t="s">
        <v>19359</v>
      </c>
      <c r="AP586" s="4" t="s">
        <v>19360</v>
      </c>
    </row>
    <row r="587" spans="2:42" ht="15" x14ac:dyDescent="0.25">
      <c r="B587" s="9" t="s">
        <v>51</v>
      </c>
      <c r="C587" s="6" t="s">
        <v>40</v>
      </c>
      <c r="D587" s="6" t="s">
        <v>54</v>
      </c>
      <c r="E587" s="6" t="s">
        <v>43</v>
      </c>
      <c r="F587" s="6" t="s">
        <v>44</v>
      </c>
      <c r="G587" s="6" t="s">
        <v>662</v>
      </c>
      <c r="H587" s="6" t="s">
        <v>46</v>
      </c>
      <c r="I587" s="6" t="s">
        <v>47</v>
      </c>
      <c r="J587" s="6" t="s">
        <v>59</v>
      </c>
      <c r="K587" s="6" t="s">
        <v>51</v>
      </c>
      <c r="L587" s="7">
        <v>1</v>
      </c>
      <c r="M587" s="7">
        <v>34</v>
      </c>
      <c r="N587" s="7">
        <v>1</v>
      </c>
      <c r="O587" s="7">
        <v>1111</v>
      </c>
      <c r="P587" s="7">
        <v>8</v>
      </c>
      <c r="Q587" s="6" t="s">
        <v>50</v>
      </c>
      <c r="R587" s="7">
        <v>1</v>
      </c>
      <c r="S587" s="7">
        <v>3</v>
      </c>
      <c r="T587" s="7">
        <v>93</v>
      </c>
      <c r="U587" s="7">
        <v>3</v>
      </c>
      <c r="V587" s="7">
        <v>2</v>
      </c>
      <c r="W587" s="7">
        <v>1</v>
      </c>
      <c r="X587" s="7">
        <v>6500</v>
      </c>
      <c r="Y587" s="7">
        <v>13305</v>
      </c>
      <c r="Z587" s="7">
        <v>5</v>
      </c>
      <c r="AA587" s="7">
        <v>17</v>
      </c>
      <c r="AB587" s="7">
        <v>3</v>
      </c>
      <c r="AC587" s="7">
        <v>2</v>
      </c>
      <c r="AD587" s="7">
        <v>80</v>
      </c>
      <c r="AE587" s="7">
        <v>1</v>
      </c>
      <c r="AF587" s="7">
        <v>6</v>
      </c>
      <c r="AG587" s="7">
        <v>3</v>
      </c>
      <c r="AH587" s="7">
        <v>3</v>
      </c>
      <c r="AI587" s="7">
        <v>2</v>
      </c>
      <c r="AJ587" s="7">
        <v>1</v>
      </c>
      <c r="AK587" s="7">
        <v>2</v>
      </c>
      <c r="AL587" s="6" t="s">
        <v>19356</v>
      </c>
      <c r="AM587" s="6" t="s">
        <v>19365</v>
      </c>
      <c r="AN587" s="6" t="s">
        <v>19367</v>
      </c>
      <c r="AO587" s="6" t="s">
        <v>19359</v>
      </c>
      <c r="AP587" s="6" t="s">
        <v>19360</v>
      </c>
    </row>
    <row r="588" spans="2:42" ht="15" x14ac:dyDescent="0.25">
      <c r="B588" s="8" t="s">
        <v>51</v>
      </c>
      <c r="C588" s="4" t="s">
        <v>52</v>
      </c>
      <c r="D588" s="4" t="s">
        <v>54</v>
      </c>
      <c r="E588" s="4" t="s">
        <v>55</v>
      </c>
      <c r="F588" s="4" t="s">
        <v>44</v>
      </c>
      <c r="G588" s="4" t="s">
        <v>663</v>
      </c>
      <c r="H588" s="4" t="s">
        <v>57</v>
      </c>
      <c r="I588" s="4" t="s">
        <v>90</v>
      </c>
      <c r="J588" s="4" t="s">
        <v>74</v>
      </c>
      <c r="K588" s="4" t="s">
        <v>51</v>
      </c>
      <c r="L588" s="5">
        <v>4</v>
      </c>
      <c r="M588" s="5">
        <v>42</v>
      </c>
      <c r="N588" s="5">
        <v>1</v>
      </c>
      <c r="O588" s="5">
        <v>570</v>
      </c>
      <c r="P588" s="5">
        <v>8</v>
      </c>
      <c r="Q588" s="4" t="s">
        <v>72</v>
      </c>
      <c r="R588" s="5">
        <v>1</v>
      </c>
      <c r="S588" s="5">
        <v>2</v>
      </c>
      <c r="T588" s="5">
        <v>66</v>
      </c>
      <c r="U588" s="5">
        <v>3</v>
      </c>
      <c r="V588" s="5">
        <v>5</v>
      </c>
      <c r="W588" s="5">
        <v>4</v>
      </c>
      <c r="X588" s="5">
        <v>18430</v>
      </c>
      <c r="Y588" s="5">
        <v>16225</v>
      </c>
      <c r="Z588" s="5">
        <v>1</v>
      </c>
      <c r="AA588" s="5">
        <v>13</v>
      </c>
      <c r="AB588" s="5">
        <v>3</v>
      </c>
      <c r="AC588" s="5">
        <v>2</v>
      </c>
      <c r="AD588" s="5">
        <v>80</v>
      </c>
      <c r="AE588" s="5">
        <v>1</v>
      </c>
      <c r="AF588" s="5">
        <v>24</v>
      </c>
      <c r="AG588" s="5">
        <v>2</v>
      </c>
      <c r="AH588" s="5">
        <v>24</v>
      </c>
      <c r="AI588" s="5">
        <v>7</v>
      </c>
      <c r="AJ588" s="5">
        <v>14</v>
      </c>
      <c r="AK588" s="5">
        <v>9</v>
      </c>
      <c r="AL588" s="4" t="s">
        <v>19356</v>
      </c>
      <c r="AM588" s="4" t="s">
        <v>19357</v>
      </c>
      <c r="AN588" s="4" t="s">
        <v>19358</v>
      </c>
      <c r="AO588" s="4" t="s">
        <v>19359</v>
      </c>
      <c r="AP588" s="4" t="s">
        <v>19373</v>
      </c>
    </row>
    <row r="589" spans="2:42" ht="15" x14ac:dyDescent="0.25">
      <c r="B589" s="9" t="s">
        <v>39</v>
      </c>
      <c r="C589" s="6" t="s">
        <v>40</v>
      </c>
      <c r="D589" s="6" t="s">
        <v>42</v>
      </c>
      <c r="E589" s="6" t="s">
        <v>55</v>
      </c>
      <c r="F589" s="6" t="s">
        <v>44</v>
      </c>
      <c r="G589" s="6" t="s">
        <v>664</v>
      </c>
      <c r="H589" s="6" t="s">
        <v>57</v>
      </c>
      <c r="I589" s="6" t="s">
        <v>63</v>
      </c>
      <c r="J589" s="6" t="s">
        <v>59</v>
      </c>
      <c r="K589" s="6" t="s">
        <v>39</v>
      </c>
      <c r="L589" s="7">
        <v>2</v>
      </c>
      <c r="M589" s="7">
        <v>23</v>
      </c>
      <c r="N589" s="7">
        <v>0</v>
      </c>
      <c r="O589" s="7">
        <v>1243</v>
      </c>
      <c r="P589" s="7">
        <v>6</v>
      </c>
      <c r="Q589" s="6" t="s">
        <v>72</v>
      </c>
      <c r="R589" s="7">
        <v>1</v>
      </c>
      <c r="S589" s="7">
        <v>3</v>
      </c>
      <c r="T589" s="7">
        <v>63</v>
      </c>
      <c r="U589" s="7">
        <v>4</v>
      </c>
      <c r="V589" s="7">
        <v>1</v>
      </c>
      <c r="W589" s="7">
        <v>1</v>
      </c>
      <c r="X589" s="7">
        <v>1601</v>
      </c>
      <c r="Y589" s="7">
        <v>3445</v>
      </c>
      <c r="Z589" s="7">
        <v>1</v>
      </c>
      <c r="AA589" s="7">
        <v>21</v>
      </c>
      <c r="AB589" s="7">
        <v>4</v>
      </c>
      <c r="AC589" s="7">
        <v>3</v>
      </c>
      <c r="AD589" s="7">
        <v>80</v>
      </c>
      <c r="AE589" s="7">
        <v>2</v>
      </c>
      <c r="AF589" s="7">
        <v>1</v>
      </c>
      <c r="AG589" s="7">
        <v>3</v>
      </c>
      <c r="AH589" s="7">
        <v>0</v>
      </c>
      <c r="AI589" s="7">
        <v>0</v>
      </c>
      <c r="AJ589" s="7">
        <v>0</v>
      </c>
      <c r="AK589" s="7">
        <v>0</v>
      </c>
      <c r="AL589" s="6" t="s">
        <v>19361</v>
      </c>
      <c r="AM589" s="6" t="s">
        <v>19371</v>
      </c>
      <c r="AN589" s="6" t="s">
        <v>19367</v>
      </c>
      <c r="AO589" s="6" t="s">
        <v>19359</v>
      </c>
      <c r="AP589" s="6" t="s">
        <v>19360</v>
      </c>
    </row>
    <row r="590" spans="2:42" ht="15" x14ac:dyDescent="0.25">
      <c r="B590" s="8" t="s">
        <v>51</v>
      </c>
      <c r="C590" s="4" t="s">
        <v>86</v>
      </c>
      <c r="D590" s="4" t="s">
        <v>54</v>
      </c>
      <c r="E590" s="4" t="s">
        <v>55</v>
      </c>
      <c r="F590" s="4" t="s">
        <v>44</v>
      </c>
      <c r="G590" s="4" t="s">
        <v>665</v>
      </c>
      <c r="H590" s="4" t="s">
        <v>57</v>
      </c>
      <c r="I590" s="4" t="s">
        <v>63</v>
      </c>
      <c r="J590" s="4" t="s">
        <v>74</v>
      </c>
      <c r="K590" s="4" t="s">
        <v>51</v>
      </c>
      <c r="L590" s="5">
        <v>4</v>
      </c>
      <c r="M590" s="5">
        <v>24</v>
      </c>
      <c r="N590" s="5">
        <v>1</v>
      </c>
      <c r="O590" s="5">
        <v>1092</v>
      </c>
      <c r="P590" s="5">
        <v>9</v>
      </c>
      <c r="Q590" s="4" t="s">
        <v>72</v>
      </c>
      <c r="R590" s="5">
        <v>1</v>
      </c>
      <c r="S590" s="5">
        <v>3</v>
      </c>
      <c r="T590" s="5">
        <v>60</v>
      </c>
      <c r="U590" s="5">
        <v>2</v>
      </c>
      <c r="V590" s="5">
        <v>1</v>
      </c>
      <c r="W590" s="5">
        <v>2</v>
      </c>
      <c r="X590" s="5">
        <v>2694</v>
      </c>
      <c r="Y590" s="5">
        <v>26551</v>
      </c>
      <c r="Z590" s="5">
        <v>1</v>
      </c>
      <c r="AA590" s="5">
        <v>11</v>
      </c>
      <c r="AB590" s="5">
        <v>3</v>
      </c>
      <c r="AC590" s="5">
        <v>3</v>
      </c>
      <c r="AD590" s="5">
        <v>80</v>
      </c>
      <c r="AE590" s="5">
        <v>3</v>
      </c>
      <c r="AF590" s="5">
        <v>1</v>
      </c>
      <c r="AG590" s="5">
        <v>3</v>
      </c>
      <c r="AH590" s="5">
        <v>1</v>
      </c>
      <c r="AI590" s="5">
        <v>0</v>
      </c>
      <c r="AJ590" s="5">
        <v>0</v>
      </c>
      <c r="AK590" s="5">
        <v>0</v>
      </c>
      <c r="AL590" s="4" t="s">
        <v>19356</v>
      </c>
      <c r="AM590" s="4" t="s">
        <v>19371</v>
      </c>
      <c r="AN590" s="4" t="s">
        <v>19363</v>
      </c>
      <c r="AO590" s="4" t="s">
        <v>19359</v>
      </c>
      <c r="AP590" s="4" t="s">
        <v>19360</v>
      </c>
    </row>
    <row r="591" spans="2:42" ht="15" x14ac:dyDescent="0.25">
      <c r="B591" s="9" t="s">
        <v>51</v>
      </c>
      <c r="C591" s="6" t="s">
        <v>40</v>
      </c>
      <c r="D591" s="6" t="s">
        <v>54</v>
      </c>
      <c r="E591" s="6" t="s">
        <v>55</v>
      </c>
      <c r="F591" s="6" t="s">
        <v>44</v>
      </c>
      <c r="G591" s="6" t="s">
        <v>666</v>
      </c>
      <c r="H591" s="6" t="s">
        <v>46</v>
      </c>
      <c r="I591" s="6" t="s">
        <v>63</v>
      </c>
      <c r="J591" s="6" t="s">
        <v>59</v>
      </c>
      <c r="K591" s="6" t="s">
        <v>51</v>
      </c>
      <c r="L591" s="7">
        <v>3</v>
      </c>
      <c r="M591" s="7">
        <v>52</v>
      </c>
      <c r="N591" s="7">
        <v>1</v>
      </c>
      <c r="O591" s="7">
        <v>1325</v>
      </c>
      <c r="P591" s="7">
        <v>11</v>
      </c>
      <c r="Q591" s="6" t="s">
        <v>66</v>
      </c>
      <c r="R591" s="7">
        <v>1</v>
      </c>
      <c r="S591" s="7">
        <v>4</v>
      </c>
      <c r="T591" s="7">
        <v>82</v>
      </c>
      <c r="U591" s="7">
        <v>3</v>
      </c>
      <c r="V591" s="7">
        <v>2</v>
      </c>
      <c r="W591" s="7">
        <v>3</v>
      </c>
      <c r="X591" s="7">
        <v>3149</v>
      </c>
      <c r="Y591" s="7">
        <v>21821</v>
      </c>
      <c r="Z591" s="7">
        <v>8</v>
      </c>
      <c r="AA591" s="7">
        <v>20</v>
      </c>
      <c r="AB591" s="7">
        <v>4</v>
      </c>
      <c r="AC591" s="7">
        <v>2</v>
      </c>
      <c r="AD591" s="7">
        <v>80</v>
      </c>
      <c r="AE591" s="7">
        <v>1</v>
      </c>
      <c r="AF591" s="7">
        <v>9</v>
      </c>
      <c r="AG591" s="7">
        <v>3</v>
      </c>
      <c r="AH591" s="7">
        <v>5</v>
      </c>
      <c r="AI591" s="7">
        <v>2</v>
      </c>
      <c r="AJ591" s="7">
        <v>1</v>
      </c>
      <c r="AK591" s="7">
        <v>4</v>
      </c>
      <c r="AL591" s="6" t="s">
        <v>19361</v>
      </c>
      <c r="AM591" s="6" t="s">
        <v>19362</v>
      </c>
      <c r="AN591" s="6" t="s">
        <v>19364</v>
      </c>
      <c r="AO591" s="6" t="s">
        <v>19370</v>
      </c>
      <c r="AP591" s="6" t="s">
        <v>19360</v>
      </c>
    </row>
    <row r="592" spans="2:42" ht="15" x14ac:dyDescent="0.25">
      <c r="B592" s="8" t="s">
        <v>51</v>
      </c>
      <c r="C592" s="4" t="s">
        <v>40</v>
      </c>
      <c r="D592" s="4" t="s">
        <v>54</v>
      </c>
      <c r="E592" s="4" t="s">
        <v>55</v>
      </c>
      <c r="F592" s="4" t="s">
        <v>67</v>
      </c>
      <c r="G592" s="4" t="s">
        <v>667</v>
      </c>
      <c r="H592" s="4" t="s">
        <v>57</v>
      </c>
      <c r="I592" s="4" t="s">
        <v>96</v>
      </c>
      <c r="J592" s="4" t="s">
        <v>59</v>
      </c>
      <c r="K592" s="4" t="s">
        <v>51</v>
      </c>
      <c r="L592" s="5">
        <v>3</v>
      </c>
      <c r="M592" s="5">
        <v>50</v>
      </c>
      <c r="N592" s="5">
        <v>1</v>
      </c>
      <c r="O592" s="5">
        <v>691</v>
      </c>
      <c r="P592" s="5">
        <v>2</v>
      </c>
      <c r="Q592" s="4" t="s">
        <v>72</v>
      </c>
      <c r="R592" s="5">
        <v>1</v>
      </c>
      <c r="S592" s="5">
        <v>3</v>
      </c>
      <c r="T592" s="5">
        <v>64</v>
      </c>
      <c r="U592" s="5">
        <v>3</v>
      </c>
      <c r="V592" s="5">
        <v>4</v>
      </c>
      <c r="W592" s="5">
        <v>3</v>
      </c>
      <c r="X592" s="5">
        <v>17639</v>
      </c>
      <c r="Y592" s="5">
        <v>6881</v>
      </c>
      <c r="Z592" s="5">
        <v>5</v>
      </c>
      <c r="AA592" s="5">
        <v>16</v>
      </c>
      <c r="AB592" s="5">
        <v>3</v>
      </c>
      <c r="AC592" s="5">
        <v>4</v>
      </c>
      <c r="AD592" s="5">
        <v>80</v>
      </c>
      <c r="AE592" s="5">
        <v>0</v>
      </c>
      <c r="AF592" s="5">
        <v>30</v>
      </c>
      <c r="AG592" s="5">
        <v>3</v>
      </c>
      <c r="AH592" s="5">
        <v>4</v>
      </c>
      <c r="AI592" s="5">
        <v>3</v>
      </c>
      <c r="AJ592" s="5">
        <v>0</v>
      </c>
      <c r="AK592" s="5">
        <v>3</v>
      </c>
      <c r="AL592" s="4" t="s">
        <v>19356</v>
      </c>
      <c r="AM592" s="4" t="s">
        <v>19362</v>
      </c>
      <c r="AN592" s="4" t="s">
        <v>19364</v>
      </c>
      <c r="AO592" s="4" t="s">
        <v>19359</v>
      </c>
      <c r="AP592" s="4" t="s">
        <v>19373</v>
      </c>
    </row>
    <row r="593" spans="2:42" ht="15" x14ac:dyDescent="0.25">
      <c r="B593" s="9" t="s">
        <v>39</v>
      </c>
      <c r="C593" s="6" t="s">
        <v>40</v>
      </c>
      <c r="D593" s="6" t="s">
        <v>42</v>
      </c>
      <c r="E593" s="6" t="s">
        <v>55</v>
      </c>
      <c r="F593" s="6" t="s">
        <v>44</v>
      </c>
      <c r="G593" s="6" t="s">
        <v>668</v>
      </c>
      <c r="H593" s="6" t="s">
        <v>46</v>
      </c>
      <c r="I593" s="6" t="s">
        <v>63</v>
      </c>
      <c r="J593" s="6" t="s">
        <v>59</v>
      </c>
      <c r="K593" s="6" t="s">
        <v>39</v>
      </c>
      <c r="L593" s="7">
        <v>1</v>
      </c>
      <c r="M593" s="7">
        <v>29</v>
      </c>
      <c r="N593" s="7">
        <v>0</v>
      </c>
      <c r="O593" s="7">
        <v>805</v>
      </c>
      <c r="P593" s="7">
        <v>1</v>
      </c>
      <c r="Q593" s="6" t="s">
        <v>50</v>
      </c>
      <c r="R593" s="7">
        <v>1</v>
      </c>
      <c r="S593" s="7">
        <v>2</v>
      </c>
      <c r="T593" s="7">
        <v>36</v>
      </c>
      <c r="U593" s="7">
        <v>2</v>
      </c>
      <c r="V593" s="7">
        <v>1</v>
      </c>
      <c r="W593" s="7">
        <v>1</v>
      </c>
      <c r="X593" s="7">
        <v>2319</v>
      </c>
      <c r="Y593" s="7">
        <v>6689</v>
      </c>
      <c r="Z593" s="7">
        <v>1</v>
      </c>
      <c r="AA593" s="7">
        <v>11</v>
      </c>
      <c r="AB593" s="7">
        <v>3</v>
      </c>
      <c r="AC593" s="7">
        <v>4</v>
      </c>
      <c r="AD593" s="7">
        <v>80</v>
      </c>
      <c r="AE593" s="7">
        <v>1</v>
      </c>
      <c r="AF593" s="7">
        <v>1</v>
      </c>
      <c r="AG593" s="7">
        <v>3</v>
      </c>
      <c r="AH593" s="7">
        <v>1</v>
      </c>
      <c r="AI593" s="7">
        <v>0</v>
      </c>
      <c r="AJ593" s="7">
        <v>0</v>
      </c>
      <c r="AK593" s="7">
        <v>0</v>
      </c>
      <c r="AL593" s="6" t="s">
        <v>19356</v>
      </c>
      <c r="AM593" s="6" t="s">
        <v>19365</v>
      </c>
      <c r="AN593" s="6" t="s">
        <v>19367</v>
      </c>
      <c r="AO593" s="6" t="s">
        <v>19359</v>
      </c>
      <c r="AP593" s="6" t="s">
        <v>19360</v>
      </c>
    </row>
    <row r="594" spans="2:42" ht="15" x14ac:dyDescent="0.25">
      <c r="B594" s="8" t="s">
        <v>51</v>
      </c>
      <c r="C594" s="4" t="s">
        <v>40</v>
      </c>
      <c r="D594" s="4" t="s">
        <v>54</v>
      </c>
      <c r="E594" s="4" t="s">
        <v>55</v>
      </c>
      <c r="F594" s="4" t="s">
        <v>67</v>
      </c>
      <c r="G594" s="4" t="s">
        <v>669</v>
      </c>
      <c r="H594" s="4" t="s">
        <v>57</v>
      </c>
      <c r="I594" s="4" t="s">
        <v>96</v>
      </c>
      <c r="J594" s="4" t="s">
        <v>59</v>
      </c>
      <c r="K594" s="4" t="s">
        <v>51</v>
      </c>
      <c r="L594" s="5">
        <v>3</v>
      </c>
      <c r="M594" s="5">
        <v>33</v>
      </c>
      <c r="N594" s="5">
        <v>1</v>
      </c>
      <c r="O594" s="5">
        <v>213</v>
      </c>
      <c r="P594" s="5">
        <v>7</v>
      </c>
      <c r="Q594" s="4" t="s">
        <v>72</v>
      </c>
      <c r="R594" s="5">
        <v>1</v>
      </c>
      <c r="S594" s="5">
        <v>3</v>
      </c>
      <c r="T594" s="5">
        <v>49</v>
      </c>
      <c r="U594" s="5">
        <v>3</v>
      </c>
      <c r="V594" s="5">
        <v>3</v>
      </c>
      <c r="W594" s="5">
        <v>3</v>
      </c>
      <c r="X594" s="5">
        <v>11691</v>
      </c>
      <c r="Y594" s="5">
        <v>25995</v>
      </c>
      <c r="Z594" s="5">
        <v>0</v>
      </c>
      <c r="AA594" s="5">
        <v>11</v>
      </c>
      <c r="AB594" s="5">
        <v>3</v>
      </c>
      <c r="AC594" s="5">
        <v>4</v>
      </c>
      <c r="AD594" s="5">
        <v>80</v>
      </c>
      <c r="AE594" s="5">
        <v>0</v>
      </c>
      <c r="AF594" s="5">
        <v>14</v>
      </c>
      <c r="AG594" s="5">
        <v>4</v>
      </c>
      <c r="AH594" s="5">
        <v>13</v>
      </c>
      <c r="AI594" s="5">
        <v>9</v>
      </c>
      <c r="AJ594" s="5">
        <v>3</v>
      </c>
      <c r="AK594" s="5">
        <v>7</v>
      </c>
      <c r="AL594" s="4" t="s">
        <v>19356</v>
      </c>
      <c r="AM594" s="4" t="s">
        <v>19365</v>
      </c>
      <c r="AN594" s="4" t="s">
        <v>19364</v>
      </c>
      <c r="AO594" s="4" t="s">
        <v>19359</v>
      </c>
      <c r="AP594" s="4" t="s">
        <v>19368</v>
      </c>
    </row>
    <row r="595" spans="2:42" ht="15" x14ac:dyDescent="0.25">
      <c r="B595" s="9" t="s">
        <v>39</v>
      </c>
      <c r="C595" s="6" t="s">
        <v>40</v>
      </c>
      <c r="D595" s="6" t="s">
        <v>42</v>
      </c>
      <c r="E595" s="6" t="s">
        <v>43</v>
      </c>
      <c r="F595" s="6" t="s">
        <v>101</v>
      </c>
      <c r="G595" s="6" t="s">
        <v>670</v>
      </c>
      <c r="H595" s="6" t="s">
        <v>46</v>
      </c>
      <c r="I595" s="6" t="s">
        <v>47</v>
      </c>
      <c r="J595" s="6" t="s">
        <v>48</v>
      </c>
      <c r="K595" s="6" t="s">
        <v>51</v>
      </c>
      <c r="L595" s="7">
        <v>3</v>
      </c>
      <c r="M595" s="7">
        <v>33</v>
      </c>
      <c r="N595" s="7">
        <v>0</v>
      </c>
      <c r="O595" s="7">
        <v>118</v>
      </c>
      <c r="P595" s="7">
        <v>16</v>
      </c>
      <c r="Q595" s="6" t="s">
        <v>72</v>
      </c>
      <c r="R595" s="7">
        <v>1</v>
      </c>
      <c r="S595" s="7">
        <v>1</v>
      </c>
      <c r="T595" s="7">
        <v>69</v>
      </c>
      <c r="U595" s="7">
        <v>3</v>
      </c>
      <c r="V595" s="7">
        <v>2</v>
      </c>
      <c r="W595" s="7">
        <v>1</v>
      </c>
      <c r="X595" s="7">
        <v>5324</v>
      </c>
      <c r="Y595" s="7">
        <v>26507</v>
      </c>
      <c r="Z595" s="7">
        <v>5</v>
      </c>
      <c r="AA595" s="7">
        <v>15</v>
      </c>
      <c r="AB595" s="7">
        <v>3</v>
      </c>
      <c r="AC595" s="7">
        <v>3</v>
      </c>
      <c r="AD595" s="7">
        <v>80</v>
      </c>
      <c r="AE595" s="7">
        <v>0</v>
      </c>
      <c r="AF595" s="7">
        <v>6</v>
      </c>
      <c r="AG595" s="7">
        <v>3</v>
      </c>
      <c r="AH595" s="7">
        <v>3</v>
      </c>
      <c r="AI595" s="7">
        <v>2</v>
      </c>
      <c r="AJ595" s="7">
        <v>0</v>
      </c>
      <c r="AK595" s="7">
        <v>2</v>
      </c>
      <c r="AL595" s="6" t="s">
        <v>19356</v>
      </c>
      <c r="AM595" s="6" t="s">
        <v>19365</v>
      </c>
      <c r="AN595" s="6" t="s">
        <v>19367</v>
      </c>
      <c r="AO595" s="6" t="s">
        <v>19370</v>
      </c>
      <c r="AP595" s="6" t="s">
        <v>19360</v>
      </c>
    </row>
    <row r="596" spans="2:42" ht="15" x14ac:dyDescent="0.25">
      <c r="B596" s="8" t="s">
        <v>51</v>
      </c>
      <c r="C596" s="4" t="s">
        <v>40</v>
      </c>
      <c r="D596" s="4" t="s">
        <v>54</v>
      </c>
      <c r="E596" s="4" t="s">
        <v>55</v>
      </c>
      <c r="F596" s="4" t="s">
        <v>61</v>
      </c>
      <c r="G596" s="4" t="s">
        <v>671</v>
      </c>
      <c r="H596" s="4" t="s">
        <v>46</v>
      </c>
      <c r="I596" s="4" t="s">
        <v>90</v>
      </c>
      <c r="J596" s="4" t="s">
        <v>59</v>
      </c>
      <c r="K596" s="4" t="s">
        <v>39</v>
      </c>
      <c r="L596" s="5">
        <v>3</v>
      </c>
      <c r="M596" s="5">
        <v>47</v>
      </c>
      <c r="N596" s="5">
        <v>1</v>
      </c>
      <c r="O596" s="5">
        <v>202</v>
      </c>
      <c r="P596" s="5">
        <v>2</v>
      </c>
      <c r="Q596" s="4" t="s">
        <v>50</v>
      </c>
      <c r="R596" s="5">
        <v>1</v>
      </c>
      <c r="S596" s="5">
        <v>3</v>
      </c>
      <c r="T596" s="5">
        <v>33</v>
      </c>
      <c r="U596" s="5">
        <v>3</v>
      </c>
      <c r="V596" s="5">
        <v>4</v>
      </c>
      <c r="W596" s="5">
        <v>4</v>
      </c>
      <c r="X596" s="5">
        <v>16752</v>
      </c>
      <c r="Y596" s="5">
        <v>12982</v>
      </c>
      <c r="Z596" s="5">
        <v>1</v>
      </c>
      <c r="AA596" s="5">
        <v>11</v>
      </c>
      <c r="AB596" s="5">
        <v>3</v>
      </c>
      <c r="AC596" s="5">
        <v>3</v>
      </c>
      <c r="AD596" s="5">
        <v>80</v>
      </c>
      <c r="AE596" s="5">
        <v>1</v>
      </c>
      <c r="AF596" s="5">
        <v>26</v>
      </c>
      <c r="AG596" s="5">
        <v>2</v>
      </c>
      <c r="AH596" s="5">
        <v>26</v>
      </c>
      <c r="AI596" s="5">
        <v>14</v>
      </c>
      <c r="AJ596" s="5">
        <v>3</v>
      </c>
      <c r="AK596" s="5">
        <v>0</v>
      </c>
      <c r="AL596" s="4" t="s">
        <v>19356</v>
      </c>
      <c r="AM596" s="4" t="s">
        <v>19362</v>
      </c>
      <c r="AN596" s="4" t="s">
        <v>19358</v>
      </c>
      <c r="AO596" s="4" t="s">
        <v>19359</v>
      </c>
      <c r="AP596" s="4" t="s">
        <v>19373</v>
      </c>
    </row>
    <row r="597" spans="2:42" ht="15" x14ac:dyDescent="0.25">
      <c r="B597" s="9" t="s">
        <v>51</v>
      </c>
      <c r="C597" s="6" t="s">
        <v>40</v>
      </c>
      <c r="D597" s="6" t="s">
        <v>54</v>
      </c>
      <c r="E597" s="6" t="s">
        <v>55</v>
      </c>
      <c r="F597" s="6" t="s">
        <v>61</v>
      </c>
      <c r="G597" s="6" t="s">
        <v>672</v>
      </c>
      <c r="H597" s="6" t="s">
        <v>46</v>
      </c>
      <c r="I597" s="6" t="s">
        <v>76</v>
      </c>
      <c r="J597" s="6" t="s">
        <v>59</v>
      </c>
      <c r="K597" s="6" t="s">
        <v>51</v>
      </c>
      <c r="L597" s="7">
        <v>2</v>
      </c>
      <c r="M597" s="7">
        <v>36</v>
      </c>
      <c r="N597" s="7">
        <v>1</v>
      </c>
      <c r="O597" s="7">
        <v>676</v>
      </c>
      <c r="P597" s="7">
        <v>1</v>
      </c>
      <c r="Q597" s="6" t="s">
        <v>72</v>
      </c>
      <c r="R597" s="7">
        <v>1</v>
      </c>
      <c r="S597" s="7">
        <v>3</v>
      </c>
      <c r="T597" s="7">
        <v>35</v>
      </c>
      <c r="U597" s="7">
        <v>3</v>
      </c>
      <c r="V597" s="7">
        <v>2</v>
      </c>
      <c r="W597" s="7">
        <v>2</v>
      </c>
      <c r="X597" s="7">
        <v>5228</v>
      </c>
      <c r="Y597" s="7">
        <v>23361</v>
      </c>
      <c r="Z597" s="7">
        <v>0</v>
      </c>
      <c r="AA597" s="7">
        <v>15</v>
      </c>
      <c r="AB597" s="7">
        <v>3</v>
      </c>
      <c r="AC597" s="7">
        <v>1</v>
      </c>
      <c r="AD597" s="7">
        <v>80</v>
      </c>
      <c r="AE597" s="7">
        <v>1</v>
      </c>
      <c r="AF597" s="7">
        <v>10</v>
      </c>
      <c r="AG597" s="7">
        <v>3</v>
      </c>
      <c r="AH597" s="7">
        <v>9</v>
      </c>
      <c r="AI597" s="7">
        <v>7</v>
      </c>
      <c r="AJ597" s="7">
        <v>0</v>
      </c>
      <c r="AK597" s="7">
        <v>5</v>
      </c>
      <c r="AL597" s="6" t="s">
        <v>19356</v>
      </c>
      <c r="AM597" s="6" t="s">
        <v>19357</v>
      </c>
      <c r="AN597" s="6" t="s">
        <v>19363</v>
      </c>
      <c r="AO597" s="6" t="s">
        <v>19359</v>
      </c>
      <c r="AP597" s="6" t="s">
        <v>19360</v>
      </c>
    </row>
    <row r="598" spans="2:42" ht="15" x14ac:dyDescent="0.25">
      <c r="B598" s="8" t="s">
        <v>51</v>
      </c>
      <c r="C598" s="4" t="s">
        <v>40</v>
      </c>
      <c r="D598" s="4" t="s">
        <v>54</v>
      </c>
      <c r="E598" s="4" t="s">
        <v>55</v>
      </c>
      <c r="F598" s="4" t="s">
        <v>44</v>
      </c>
      <c r="G598" s="4" t="s">
        <v>673</v>
      </c>
      <c r="H598" s="4" t="s">
        <v>57</v>
      </c>
      <c r="I598" s="4" t="s">
        <v>58</v>
      </c>
      <c r="J598" s="4" t="s">
        <v>59</v>
      </c>
      <c r="K598" s="4" t="s">
        <v>51</v>
      </c>
      <c r="L598" s="5">
        <v>3</v>
      </c>
      <c r="M598" s="5">
        <v>29</v>
      </c>
      <c r="N598" s="5">
        <v>1</v>
      </c>
      <c r="O598" s="5">
        <v>1252</v>
      </c>
      <c r="P598" s="5">
        <v>23</v>
      </c>
      <c r="Q598" s="4" t="s">
        <v>50</v>
      </c>
      <c r="R598" s="5">
        <v>1</v>
      </c>
      <c r="S598" s="5">
        <v>3</v>
      </c>
      <c r="T598" s="5">
        <v>81</v>
      </c>
      <c r="U598" s="5">
        <v>4</v>
      </c>
      <c r="V598" s="5">
        <v>1</v>
      </c>
      <c r="W598" s="5">
        <v>3</v>
      </c>
      <c r="X598" s="5">
        <v>2700</v>
      </c>
      <c r="Y598" s="5">
        <v>23779</v>
      </c>
      <c r="Z598" s="5">
        <v>1</v>
      </c>
      <c r="AA598" s="5">
        <v>24</v>
      </c>
      <c r="AB598" s="5">
        <v>4</v>
      </c>
      <c r="AC598" s="5">
        <v>3</v>
      </c>
      <c r="AD598" s="5">
        <v>80</v>
      </c>
      <c r="AE598" s="5">
        <v>1</v>
      </c>
      <c r="AF598" s="5">
        <v>10</v>
      </c>
      <c r="AG598" s="5">
        <v>3</v>
      </c>
      <c r="AH598" s="5">
        <v>10</v>
      </c>
      <c r="AI598" s="5">
        <v>7</v>
      </c>
      <c r="AJ598" s="5">
        <v>0</v>
      </c>
      <c r="AK598" s="5">
        <v>7</v>
      </c>
      <c r="AL598" s="4" t="s">
        <v>19361</v>
      </c>
      <c r="AM598" s="4" t="s">
        <v>19365</v>
      </c>
      <c r="AN598" s="4" t="s">
        <v>19364</v>
      </c>
      <c r="AO598" s="4" t="s">
        <v>19369</v>
      </c>
      <c r="AP598" s="4" t="s">
        <v>19360</v>
      </c>
    </row>
    <row r="599" spans="2:42" ht="15" x14ac:dyDescent="0.25">
      <c r="B599" s="9" t="s">
        <v>39</v>
      </c>
      <c r="C599" s="6" t="s">
        <v>40</v>
      </c>
      <c r="D599" s="6" t="s">
        <v>42</v>
      </c>
      <c r="E599" s="6" t="s">
        <v>55</v>
      </c>
      <c r="F599" s="6" t="s">
        <v>44</v>
      </c>
      <c r="G599" s="6" t="s">
        <v>674</v>
      </c>
      <c r="H599" s="6" t="s">
        <v>57</v>
      </c>
      <c r="I599" s="6" t="s">
        <v>96</v>
      </c>
      <c r="J599" s="6" t="s">
        <v>48</v>
      </c>
      <c r="K599" s="6" t="s">
        <v>39</v>
      </c>
      <c r="L599" s="7">
        <v>2</v>
      </c>
      <c r="M599" s="7">
        <v>58</v>
      </c>
      <c r="N599" s="7">
        <v>0</v>
      </c>
      <c r="O599" s="7">
        <v>286</v>
      </c>
      <c r="P599" s="7">
        <v>2</v>
      </c>
      <c r="Q599" s="6" t="s">
        <v>66</v>
      </c>
      <c r="R599" s="7">
        <v>1</v>
      </c>
      <c r="S599" s="7">
        <v>4</v>
      </c>
      <c r="T599" s="7">
        <v>31</v>
      </c>
      <c r="U599" s="7">
        <v>3</v>
      </c>
      <c r="V599" s="7">
        <v>5</v>
      </c>
      <c r="W599" s="7">
        <v>2</v>
      </c>
      <c r="X599" s="7">
        <v>19246</v>
      </c>
      <c r="Y599" s="7">
        <v>25761</v>
      </c>
      <c r="Z599" s="7">
        <v>7</v>
      </c>
      <c r="AA599" s="7">
        <v>12</v>
      </c>
      <c r="AB599" s="7">
        <v>3</v>
      </c>
      <c r="AC599" s="7">
        <v>4</v>
      </c>
      <c r="AD599" s="7">
        <v>80</v>
      </c>
      <c r="AE599" s="7">
        <v>0</v>
      </c>
      <c r="AF599" s="7">
        <v>40</v>
      </c>
      <c r="AG599" s="7">
        <v>3</v>
      </c>
      <c r="AH599" s="7">
        <v>31</v>
      </c>
      <c r="AI599" s="7">
        <v>15</v>
      </c>
      <c r="AJ599" s="7">
        <v>13</v>
      </c>
      <c r="AK599" s="7">
        <v>8</v>
      </c>
      <c r="AL599" s="6" t="s">
        <v>19356</v>
      </c>
      <c r="AM599" s="6" t="s">
        <v>19366</v>
      </c>
      <c r="AN599" s="6" t="s">
        <v>19363</v>
      </c>
      <c r="AO599" s="6" t="s">
        <v>19359</v>
      </c>
      <c r="AP599" s="6" t="s">
        <v>19372</v>
      </c>
    </row>
    <row r="600" spans="2:42" ht="15" x14ac:dyDescent="0.25">
      <c r="B600" s="8" t="s">
        <v>51</v>
      </c>
      <c r="C600" s="4" t="s">
        <v>40</v>
      </c>
      <c r="D600" s="4" t="s">
        <v>54</v>
      </c>
      <c r="E600" s="4" t="s">
        <v>55</v>
      </c>
      <c r="F600" s="4" t="s">
        <v>44</v>
      </c>
      <c r="G600" s="4" t="s">
        <v>675</v>
      </c>
      <c r="H600" s="4" t="s">
        <v>46</v>
      </c>
      <c r="I600" s="4" t="s">
        <v>58</v>
      </c>
      <c r="J600" s="4" t="s">
        <v>48</v>
      </c>
      <c r="K600" s="4" t="s">
        <v>51</v>
      </c>
      <c r="L600" s="5">
        <v>0</v>
      </c>
      <c r="M600" s="5">
        <v>35</v>
      </c>
      <c r="N600" s="5">
        <v>1</v>
      </c>
      <c r="O600" s="5">
        <v>1258</v>
      </c>
      <c r="P600" s="5">
        <v>1</v>
      </c>
      <c r="Q600" s="4" t="s">
        <v>66</v>
      </c>
      <c r="R600" s="5">
        <v>1</v>
      </c>
      <c r="S600" s="5">
        <v>4</v>
      </c>
      <c r="T600" s="5">
        <v>40</v>
      </c>
      <c r="U600" s="5">
        <v>4</v>
      </c>
      <c r="V600" s="5">
        <v>1</v>
      </c>
      <c r="W600" s="5">
        <v>3</v>
      </c>
      <c r="X600" s="5">
        <v>2506</v>
      </c>
      <c r="Y600" s="5">
        <v>13301</v>
      </c>
      <c r="Z600" s="5">
        <v>3</v>
      </c>
      <c r="AA600" s="5">
        <v>13</v>
      </c>
      <c r="AB600" s="5">
        <v>3</v>
      </c>
      <c r="AC600" s="5">
        <v>3</v>
      </c>
      <c r="AD600" s="5">
        <v>80</v>
      </c>
      <c r="AE600" s="5">
        <v>0</v>
      </c>
      <c r="AF600" s="5">
        <v>7</v>
      </c>
      <c r="AG600" s="5">
        <v>3</v>
      </c>
      <c r="AH600" s="5">
        <v>2</v>
      </c>
      <c r="AI600" s="5">
        <v>2</v>
      </c>
      <c r="AJ600" s="5">
        <v>2</v>
      </c>
      <c r="AK600" s="5">
        <v>2</v>
      </c>
      <c r="AL600" s="4" t="s">
        <v>19356</v>
      </c>
      <c r="AM600" s="4" t="s">
        <v>19365</v>
      </c>
      <c r="AN600" s="4" t="s">
        <v>19364</v>
      </c>
      <c r="AO600" s="4" t="s">
        <v>19359</v>
      </c>
      <c r="AP600" s="4" t="s">
        <v>19360</v>
      </c>
    </row>
    <row r="601" spans="2:42" ht="15" x14ac:dyDescent="0.25">
      <c r="B601" s="9" t="s">
        <v>51</v>
      </c>
      <c r="C601" s="6" t="s">
        <v>40</v>
      </c>
      <c r="D601" s="6" t="s">
        <v>54</v>
      </c>
      <c r="E601" s="6" t="s">
        <v>55</v>
      </c>
      <c r="F601" s="6" t="s">
        <v>44</v>
      </c>
      <c r="G601" s="6" t="s">
        <v>676</v>
      </c>
      <c r="H601" s="6" t="s">
        <v>46</v>
      </c>
      <c r="I601" s="6" t="s">
        <v>76</v>
      </c>
      <c r="J601" s="6" t="s">
        <v>59</v>
      </c>
      <c r="K601" s="6" t="s">
        <v>39</v>
      </c>
      <c r="L601" s="7">
        <v>4</v>
      </c>
      <c r="M601" s="7">
        <v>42</v>
      </c>
      <c r="N601" s="7">
        <v>1</v>
      </c>
      <c r="O601" s="7">
        <v>932</v>
      </c>
      <c r="P601" s="7">
        <v>1</v>
      </c>
      <c r="Q601" s="6" t="s">
        <v>50</v>
      </c>
      <c r="R601" s="7">
        <v>1</v>
      </c>
      <c r="S601" s="7">
        <v>4</v>
      </c>
      <c r="T601" s="7">
        <v>43</v>
      </c>
      <c r="U601" s="7">
        <v>2</v>
      </c>
      <c r="V601" s="7">
        <v>2</v>
      </c>
      <c r="W601" s="7">
        <v>4</v>
      </c>
      <c r="X601" s="7">
        <v>6062</v>
      </c>
      <c r="Y601" s="7">
        <v>4051</v>
      </c>
      <c r="Z601" s="7">
        <v>9</v>
      </c>
      <c r="AA601" s="7">
        <v>13</v>
      </c>
      <c r="AB601" s="7">
        <v>3</v>
      </c>
      <c r="AC601" s="7">
        <v>4</v>
      </c>
      <c r="AD601" s="7">
        <v>80</v>
      </c>
      <c r="AE601" s="7">
        <v>1</v>
      </c>
      <c r="AF601" s="7">
        <v>8</v>
      </c>
      <c r="AG601" s="7">
        <v>3</v>
      </c>
      <c r="AH601" s="7">
        <v>4</v>
      </c>
      <c r="AI601" s="7">
        <v>3</v>
      </c>
      <c r="AJ601" s="7">
        <v>0</v>
      </c>
      <c r="AK601" s="7">
        <v>2</v>
      </c>
      <c r="AL601" s="6" t="s">
        <v>19356</v>
      </c>
      <c r="AM601" s="6" t="s">
        <v>19357</v>
      </c>
      <c r="AN601" s="6" t="s">
        <v>19358</v>
      </c>
      <c r="AO601" s="6" t="s">
        <v>19359</v>
      </c>
      <c r="AP601" s="6" t="s">
        <v>19360</v>
      </c>
    </row>
    <row r="602" spans="2:42" ht="15" x14ac:dyDescent="0.25">
      <c r="B602" s="8" t="s">
        <v>39</v>
      </c>
      <c r="C602" s="4" t="s">
        <v>40</v>
      </c>
      <c r="D602" s="4" t="s">
        <v>42</v>
      </c>
      <c r="E602" s="4" t="s">
        <v>55</v>
      </c>
      <c r="F602" s="4" t="s">
        <v>67</v>
      </c>
      <c r="G602" s="4" t="s">
        <v>677</v>
      </c>
      <c r="H602" s="4" t="s">
        <v>57</v>
      </c>
      <c r="I602" s="4" t="s">
        <v>58</v>
      </c>
      <c r="J602" s="4" t="s">
        <v>48</v>
      </c>
      <c r="K602" s="4" t="s">
        <v>51</v>
      </c>
      <c r="L602" s="5">
        <v>3</v>
      </c>
      <c r="M602" s="5">
        <v>28</v>
      </c>
      <c r="N602" s="5">
        <v>0</v>
      </c>
      <c r="O602" s="5">
        <v>890</v>
      </c>
      <c r="P602" s="5">
        <v>2</v>
      </c>
      <c r="Q602" s="4" t="s">
        <v>66</v>
      </c>
      <c r="R602" s="5">
        <v>1</v>
      </c>
      <c r="S602" s="5">
        <v>3</v>
      </c>
      <c r="T602" s="5">
        <v>46</v>
      </c>
      <c r="U602" s="5">
        <v>3</v>
      </c>
      <c r="V602" s="5">
        <v>1</v>
      </c>
      <c r="W602" s="5">
        <v>3</v>
      </c>
      <c r="X602" s="5">
        <v>4382</v>
      </c>
      <c r="Y602" s="5">
        <v>16374</v>
      </c>
      <c r="Z602" s="5">
        <v>6</v>
      </c>
      <c r="AA602" s="5">
        <v>17</v>
      </c>
      <c r="AB602" s="5">
        <v>3</v>
      </c>
      <c r="AC602" s="5">
        <v>4</v>
      </c>
      <c r="AD602" s="5">
        <v>80</v>
      </c>
      <c r="AE602" s="5">
        <v>0</v>
      </c>
      <c r="AF602" s="5">
        <v>5</v>
      </c>
      <c r="AG602" s="5">
        <v>2</v>
      </c>
      <c r="AH602" s="5">
        <v>2</v>
      </c>
      <c r="AI602" s="5">
        <v>2</v>
      </c>
      <c r="AJ602" s="5">
        <v>2</v>
      </c>
      <c r="AK602" s="5">
        <v>1</v>
      </c>
      <c r="AL602" s="4" t="s">
        <v>19356</v>
      </c>
      <c r="AM602" s="4" t="s">
        <v>19365</v>
      </c>
      <c r="AN602" s="4" t="s">
        <v>19364</v>
      </c>
      <c r="AO602" s="4" t="s">
        <v>19359</v>
      </c>
      <c r="AP602" s="4" t="s">
        <v>19360</v>
      </c>
    </row>
    <row r="603" spans="2:42" ht="15" x14ac:dyDescent="0.25">
      <c r="B603" s="9" t="s">
        <v>51</v>
      </c>
      <c r="C603" s="6" t="s">
        <v>40</v>
      </c>
      <c r="D603" s="6" t="s">
        <v>54</v>
      </c>
      <c r="E603" s="6" t="s">
        <v>156</v>
      </c>
      <c r="F603" s="6" t="s">
        <v>158</v>
      </c>
      <c r="G603" s="6" t="s">
        <v>678</v>
      </c>
      <c r="H603" s="6" t="s">
        <v>57</v>
      </c>
      <c r="I603" s="6" t="s">
        <v>158</v>
      </c>
      <c r="J603" s="6" t="s">
        <v>59</v>
      </c>
      <c r="K603" s="6" t="s">
        <v>51</v>
      </c>
      <c r="L603" s="7">
        <v>2</v>
      </c>
      <c r="M603" s="7">
        <v>36</v>
      </c>
      <c r="N603" s="7">
        <v>1</v>
      </c>
      <c r="O603" s="7">
        <v>1041</v>
      </c>
      <c r="P603" s="7">
        <v>13</v>
      </c>
      <c r="Q603" s="6" t="s">
        <v>72</v>
      </c>
      <c r="R603" s="7">
        <v>1</v>
      </c>
      <c r="S603" s="7">
        <v>3</v>
      </c>
      <c r="T603" s="7">
        <v>36</v>
      </c>
      <c r="U603" s="7">
        <v>3</v>
      </c>
      <c r="V603" s="7">
        <v>1</v>
      </c>
      <c r="W603" s="7">
        <v>2</v>
      </c>
      <c r="X603" s="7">
        <v>2143</v>
      </c>
      <c r="Y603" s="7">
        <v>25527</v>
      </c>
      <c r="Z603" s="7">
        <v>4</v>
      </c>
      <c r="AA603" s="7">
        <v>13</v>
      </c>
      <c r="AB603" s="7">
        <v>3</v>
      </c>
      <c r="AC603" s="7">
        <v>2</v>
      </c>
      <c r="AD603" s="7">
        <v>80</v>
      </c>
      <c r="AE603" s="7">
        <v>1</v>
      </c>
      <c r="AF603" s="7">
        <v>8</v>
      </c>
      <c r="AG603" s="7">
        <v>3</v>
      </c>
      <c r="AH603" s="7">
        <v>5</v>
      </c>
      <c r="AI603" s="7">
        <v>2</v>
      </c>
      <c r="AJ603" s="7">
        <v>0</v>
      </c>
      <c r="AK603" s="7">
        <v>4</v>
      </c>
      <c r="AL603" s="6" t="s">
        <v>19356</v>
      </c>
      <c r="AM603" s="6" t="s">
        <v>19357</v>
      </c>
      <c r="AN603" s="6" t="s">
        <v>19363</v>
      </c>
      <c r="AO603" s="6" t="s">
        <v>19370</v>
      </c>
      <c r="AP603" s="6" t="s">
        <v>19360</v>
      </c>
    </row>
    <row r="604" spans="2:42" ht="15" x14ac:dyDescent="0.25">
      <c r="B604" s="8" t="s">
        <v>51</v>
      </c>
      <c r="C604" s="4" t="s">
        <v>40</v>
      </c>
      <c r="D604" s="4" t="s">
        <v>54</v>
      </c>
      <c r="E604" s="4" t="s">
        <v>55</v>
      </c>
      <c r="F604" s="4" t="s">
        <v>44</v>
      </c>
      <c r="G604" s="4" t="s">
        <v>679</v>
      </c>
      <c r="H604" s="4" t="s">
        <v>46</v>
      </c>
      <c r="I604" s="4" t="s">
        <v>76</v>
      </c>
      <c r="J604" s="4" t="s">
        <v>59</v>
      </c>
      <c r="K604" s="4" t="s">
        <v>51</v>
      </c>
      <c r="L604" s="5">
        <v>3</v>
      </c>
      <c r="M604" s="5">
        <v>32</v>
      </c>
      <c r="N604" s="5">
        <v>1</v>
      </c>
      <c r="O604" s="5">
        <v>859</v>
      </c>
      <c r="P604" s="5">
        <v>4</v>
      </c>
      <c r="Q604" s="4" t="s">
        <v>72</v>
      </c>
      <c r="R604" s="5">
        <v>1</v>
      </c>
      <c r="S604" s="5">
        <v>3</v>
      </c>
      <c r="T604" s="5">
        <v>98</v>
      </c>
      <c r="U604" s="5">
        <v>2</v>
      </c>
      <c r="V604" s="5">
        <v>2</v>
      </c>
      <c r="W604" s="5">
        <v>3</v>
      </c>
      <c r="X604" s="5">
        <v>6162</v>
      </c>
      <c r="Y604" s="5">
        <v>19124</v>
      </c>
      <c r="Z604" s="5">
        <v>1</v>
      </c>
      <c r="AA604" s="5">
        <v>12</v>
      </c>
      <c r="AB604" s="5">
        <v>3</v>
      </c>
      <c r="AC604" s="5">
        <v>3</v>
      </c>
      <c r="AD604" s="5">
        <v>80</v>
      </c>
      <c r="AE604" s="5">
        <v>1</v>
      </c>
      <c r="AF604" s="5">
        <v>14</v>
      </c>
      <c r="AG604" s="5">
        <v>3</v>
      </c>
      <c r="AH604" s="5">
        <v>14</v>
      </c>
      <c r="AI604" s="5">
        <v>13</v>
      </c>
      <c r="AJ604" s="5">
        <v>6</v>
      </c>
      <c r="AK604" s="5">
        <v>8</v>
      </c>
      <c r="AL604" s="4" t="s">
        <v>19356</v>
      </c>
      <c r="AM604" s="4" t="s">
        <v>19365</v>
      </c>
      <c r="AN604" s="4" t="s">
        <v>19364</v>
      </c>
      <c r="AO604" s="4" t="s">
        <v>19359</v>
      </c>
      <c r="AP604" s="4" t="s">
        <v>19368</v>
      </c>
    </row>
    <row r="605" spans="2:42" ht="15" x14ac:dyDescent="0.25">
      <c r="B605" s="9" t="s">
        <v>51</v>
      </c>
      <c r="C605" s="6" t="s">
        <v>52</v>
      </c>
      <c r="D605" s="6" t="s">
        <v>54</v>
      </c>
      <c r="E605" s="6" t="s">
        <v>55</v>
      </c>
      <c r="F605" s="6" t="s">
        <v>67</v>
      </c>
      <c r="G605" s="6" t="s">
        <v>680</v>
      </c>
      <c r="H605" s="6" t="s">
        <v>57</v>
      </c>
      <c r="I605" s="6" t="s">
        <v>63</v>
      </c>
      <c r="J605" s="6" t="s">
        <v>48</v>
      </c>
      <c r="K605" s="6" t="s">
        <v>51</v>
      </c>
      <c r="L605" s="7">
        <v>6</v>
      </c>
      <c r="M605" s="7">
        <v>40</v>
      </c>
      <c r="N605" s="7">
        <v>1</v>
      </c>
      <c r="O605" s="7">
        <v>720</v>
      </c>
      <c r="P605" s="7">
        <v>16</v>
      </c>
      <c r="Q605" s="6" t="s">
        <v>66</v>
      </c>
      <c r="R605" s="7">
        <v>1</v>
      </c>
      <c r="S605" s="7">
        <v>1</v>
      </c>
      <c r="T605" s="7">
        <v>51</v>
      </c>
      <c r="U605" s="7">
        <v>2</v>
      </c>
      <c r="V605" s="7">
        <v>2</v>
      </c>
      <c r="W605" s="7">
        <v>3</v>
      </c>
      <c r="X605" s="7">
        <v>5094</v>
      </c>
      <c r="Y605" s="7">
        <v>11983</v>
      </c>
      <c r="Z605" s="7">
        <v>6</v>
      </c>
      <c r="AA605" s="7">
        <v>14</v>
      </c>
      <c r="AB605" s="7">
        <v>3</v>
      </c>
      <c r="AC605" s="7">
        <v>4</v>
      </c>
      <c r="AD605" s="7">
        <v>80</v>
      </c>
      <c r="AE605" s="7">
        <v>0</v>
      </c>
      <c r="AF605" s="7">
        <v>10</v>
      </c>
      <c r="AG605" s="7">
        <v>3</v>
      </c>
      <c r="AH605" s="7">
        <v>1</v>
      </c>
      <c r="AI605" s="7">
        <v>0</v>
      </c>
      <c r="AJ605" s="7">
        <v>0</v>
      </c>
      <c r="AK605" s="7">
        <v>0</v>
      </c>
      <c r="AL605" s="6" t="s">
        <v>19356</v>
      </c>
      <c r="AM605" s="6" t="s">
        <v>19357</v>
      </c>
      <c r="AN605" s="6" t="s">
        <v>19364</v>
      </c>
      <c r="AO605" s="6" t="s">
        <v>19370</v>
      </c>
      <c r="AP605" s="6" t="s">
        <v>19360</v>
      </c>
    </row>
    <row r="606" spans="2:42" ht="15" x14ac:dyDescent="0.25">
      <c r="B606" s="8" t="s">
        <v>51</v>
      </c>
      <c r="C606" s="4" t="s">
        <v>40</v>
      </c>
      <c r="D606" s="4" t="s">
        <v>54</v>
      </c>
      <c r="E606" s="4" t="s">
        <v>55</v>
      </c>
      <c r="F606" s="4" t="s">
        <v>67</v>
      </c>
      <c r="G606" s="4" t="s">
        <v>681</v>
      </c>
      <c r="H606" s="4" t="s">
        <v>46</v>
      </c>
      <c r="I606" s="4" t="s">
        <v>76</v>
      </c>
      <c r="J606" s="4" t="s">
        <v>48</v>
      </c>
      <c r="K606" s="4" t="s">
        <v>39</v>
      </c>
      <c r="L606" s="5">
        <v>4</v>
      </c>
      <c r="M606" s="5">
        <v>30</v>
      </c>
      <c r="N606" s="5">
        <v>1</v>
      </c>
      <c r="O606" s="5">
        <v>946</v>
      </c>
      <c r="P606" s="5">
        <v>2</v>
      </c>
      <c r="Q606" s="4" t="s">
        <v>72</v>
      </c>
      <c r="R606" s="5">
        <v>1</v>
      </c>
      <c r="S606" s="5">
        <v>3</v>
      </c>
      <c r="T606" s="5">
        <v>52</v>
      </c>
      <c r="U606" s="5">
        <v>2</v>
      </c>
      <c r="V606" s="5">
        <v>2</v>
      </c>
      <c r="W606" s="5">
        <v>4</v>
      </c>
      <c r="X606" s="5">
        <v>6877</v>
      </c>
      <c r="Y606" s="5">
        <v>20234</v>
      </c>
      <c r="Z606" s="5">
        <v>5</v>
      </c>
      <c r="AA606" s="5">
        <v>24</v>
      </c>
      <c r="AB606" s="5">
        <v>4</v>
      </c>
      <c r="AC606" s="5">
        <v>2</v>
      </c>
      <c r="AD606" s="5">
        <v>80</v>
      </c>
      <c r="AE606" s="5">
        <v>0</v>
      </c>
      <c r="AF606" s="5">
        <v>12</v>
      </c>
      <c r="AG606" s="5">
        <v>2</v>
      </c>
      <c r="AH606" s="5">
        <v>0</v>
      </c>
      <c r="AI606" s="5">
        <v>0</v>
      </c>
      <c r="AJ606" s="5">
        <v>0</v>
      </c>
      <c r="AK606" s="5">
        <v>0</v>
      </c>
      <c r="AL606" s="4" t="s">
        <v>19361</v>
      </c>
      <c r="AM606" s="4" t="s">
        <v>19365</v>
      </c>
      <c r="AN606" s="4" t="s">
        <v>19358</v>
      </c>
      <c r="AO606" s="4" t="s">
        <v>19359</v>
      </c>
      <c r="AP606" s="4" t="s">
        <v>19368</v>
      </c>
    </row>
    <row r="607" spans="2:42" ht="15" x14ac:dyDescent="0.25">
      <c r="B607" s="9" t="s">
        <v>51</v>
      </c>
      <c r="C607" s="6" t="s">
        <v>40</v>
      </c>
      <c r="D607" s="6" t="s">
        <v>54</v>
      </c>
      <c r="E607" s="6" t="s">
        <v>55</v>
      </c>
      <c r="F607" s="6" t="s">
        <v>44</v>
      </c>
      <c r="G607" s="6" t="s">
        <v>682</v>
      </c>
      <c r="H607" s="6" t="s">
        <v>46</v>
      </c>
      <c r="I607" s="6" t="s">
        <v>58</v>
      </c>
      <c r="J607" s="6" t="s">
        <v>48</v>
      </c>
      <c r="K607" s="6" t="s">
        <v>51</v>
      </c>
      <c r="L607" s="7">
        <v>3</v>
      </c>
      <c r="M607" s="7">
        <v>45</v>
      </c>
      <c r="N607" s="7">
        <v>1</v>
      </c>
      <c r="O607" s="7">
        <v>252</v>
      </c>
      <c r="P607" s="7">
        <v>2</v>
      </c>
      <c r="Q607" s="6" t="s">
        <v>72</v>
      </c>
      <c r="R607" s="7">
        <v>1</v>
      </c>
      <c r="S607" s="7">
        <v>2</v>
      </c>
      <c r="T607" s="7">
        <v>95</v>
      </c>
      <c r="U607" s="7">
        <v>2</v>
      </c>
      <c r="V607" s="7">
        <v>1</v>
      </c>
      <c r="W607" s="7">
        <v>3</v>
      </c>
      <c r="X607" s="7">
        <v>2274</v>
      </c>
      <c r="Y607" s="7">
        <v>6153</v>
      </c>
      <c r="Z607" s="7">
        <v>1</v>
      </c>
      <c r="AA607" s="7">
        <v>14</v>
      </c>
      <c r="AB607" s="7">
        <v>3</v>
      </c>
      <c r="AC607" s="7">
        <v>4</v>
      </c>
      <c r="AD607" s="7">
        <v>80</v>
      </c>
      <c r="AE607" s="7">
        <v>0</v>
      </c>
      <c r="AF607" s="7">
        <v>1</v>
      </c>
      <c r="AG607" s="7">
        <v>3</v>
      </c>
      <c r="AH607" s="7">
        <v>1</v>
      </c>
      <c r="AI607" s="7">
        <v>0</v>
      </c>
      <c r="AJ607" s="7">
        <v>0</v>
      </c>
      <c r="AK607" s="7">
        <v>0</v>
      </c>
      <c r="AL607" s="6" t="s">
        <v>19356</v>
      </c>
      <c r="AM607" s="6" t="s">
        <v>19357</v>
      </c>
      <c r="AN607" s="6" t="s">
        <v>19364</v>
      </c>
      <c r="AO607" s="6" t="s">
        <v>19359</v>
      </c>
      <c r="AP607" s="6" t="s">
        <v>19360</v>
      </c>
    </row>
    <row r="608" spans="2:42" ht="15" x14ac:dyDescent="0.25">
      <c r="B608" s="8" t="s">
        <v>51</v>
      </c>
      <c r="C608" s="4" t="s">
        <v>40</v>
      </c>
      <c r="D608" s="4" t="s">
        <v>54</v>
      </c>
      <c r="E608" s="4" t="s">
        <v>55</v>
      </c>
      <c r="F608" s="4" t="s">
        <v>44</v>
      </c>
      <c r="G608" s="4" t="s">
        <v>683</v>
      </c>
      <c r="H608" s="4" t="s">
        <v>57</v>
      </c>
      <c r="I608" s="4" t="s">
        <v>76</v>
      </c>
      <c r="J608" s="4" t="s">
        <v>59</v>
      </c>
      <c r="K608" s="4" t="s">
        <v>51</v>
      </c>
      <c r="L608" s="5">
        <v>3</v>
      </c>
      <c r="M608" s="5">
        <v>42</v>
      </c>
      <c r="N608" s="5">
        <v>1</v>
      </c>
      <c r="O608" s="5">
        <v>933</v>
      </c>
      <c r="P608" s="5">
        <v>29</v>
      </c>
      <c r="Q608" s="4" t="s">
        <v>72</v>
      </c>
      <c r="R608" s="5">
        <v>1</v>
      </c>
      <c r="S608" s="5">
        <v>2</v>
      </c>
      <c r="T608" s="5">
        <v>98</v>
      </c>
      <c r="U608" s="5">
        <v>3</v>
      </c>
      <c r="V608" s="5">
        <v>2</v>
      </c>
      <c r="W608" s="5">
        <v>2</v>
      </c>
      <c r="X608" s="5">
        <v>4434</v>
      </c>
      <c r="Y608" s="5">
        <v>11806</v>
      </c>
      <c r="Z608" s="5">
        <v>1</v>
      </c>
      <c r="AA608" s="5">
        <v>13</v>
      </c>
      <c r="AB608" s="5">
        <v>3</v>
      </c>
      <c r="AC608" s="5">
        <v>4</v>
      </c>
      <c r="AD608" s="5">
        <v>80</v>
      </c>
      <c r="AE608" s="5">
        <v>1</v>
      </c>
      <c r="AF608" s="5">
        <v>10</v>
      </c>
      <c r="AG608" s="5">
        <v>2</v>
      </c>
      <c r="AH608" s="5">
        <v>9</v>
      </c>
      <c r="AI608" s="5">
        <v>8</v>
      </c>
      <c r="AJ608" s="5">
        <v>7</v>
      </c>
      <c r="AK608" s="5">
        <v>8</v>
      </c>
      <c r="AL608" s="4" t="s">
        <v>19356</v>
      </c>
      <c r="AM608" s="4" t="s">
        <v>19357</v>
      </c>
      <c r="AN608" s="4" t="s">
        <v>19363</v>
      </c>
      <c r="AO608" s="4" t="s">
        <v>19369</v>
      </c>
      <c r="AP608" s="4" t="s">
        <v>19360</v>
      </c>
    </row>
    <row r="609" spans="2:42" ht="15" x14ac:dyDescent="0.25">
      <c r="B609" s="9" t="s">
        <v>51</v>
      </c>
      <c r="C609" s="6" t="s">
        <v>52</v>
      </c>
      <c r="D609" s="6" t="s">
        <v>54</v>
      </c>
      <c r="E609" s="6" t="s">
        <v>55</v>
      </c>
      <c r="F609" s="6" t="s">
        <v>44</v>
      </c>
      <c r="G609" s="6" t="s">
        <v>684</v>
      </c>
      <c r="H609" s="6" t="s">
        <v>57</v>
      </c>
      <c r="I609" s="6" t="s">
        <v>78</v>
      </c>
      <c r="J609" s="6" t="s">
        <v>74</v>
      </c>
      <c r="K609" s="6" t="s">
        <v>51</v>
      </c>
      <c r="L609" s="7">
        <v>3</v>
      </c>
      <c r="M609" s="7">
        <v>38</v>
      </c>
      <c r="N609" s="7">
        <v>1</v>
      </c>
      <c r="O609" s="7">
        <v>471</v>
      </c>
      <c r="P609" s="7">
        <v>12</v>
      </c>
      <c r="Q609" s="6" t="s">
        <v>72</v>
      </c>
      <c r="R609" s="7">
        <v>1</v>
      </c>
      <c r="S609" s="7">
        <v>1</v>
      </c>
      <c r="T609" s="7">
        <v>45</v>
      </c>
      <c r="U609" s="7">
        <v>2</v>
      </c>
      <c r="V609" s="7">
        <v>2</v>
      </c>
      <c r="W609" s="7">
        <v>1</v>
      </c>
      <c r="X609" s="7">
        <v>6288</v>
      </c>
      <c r="Y609" s="7">
        <v>4284</v>
      </c>
      <c r="Z609" s="7">
        <v>2</v>
      </c>
      <c r="AA609" s="7">
        <v>15</v>
      </c>
      <c r="AB609" s="7">
        <v>3</v>
      </c>
      <c r="AC609" s="7">
        <v>3</v>
      </c>
      <c r="AD609" s="7">
        <v>80</v>
      </c>
      <c r="AE609" s="7">
        <v>1</v>
      </c>
      <c r="AF609" s="7">
        <v>13</v>
      </c>
      <c r="AG609" s="7">
        <v>2</v>
      </c>
      <c r="AH609" s="7">
        <v>4</v>
      </c>
      <c r="AI609" s="7">
        <v>3</v>
      </c>
      <c r="AJ609" s="7">
        <v>1</v>
      </c>
      <c r="AK609" s="7">
        <v>2</v>
      </c>
      <c r="AL609" s="6" t="s">
        <v>19356</v>
      </c>
      <c r="AM609" s="6" t="s">
        <v>19357</v>
      </c>
      <c r="AN609" s="6" t="s">
        <v>19367</v>
      </c>
      <c r="AO609" s="6" t="s">
        <v>19370</v>
      </c>
      <c r="AP609" s="6" t="s">
        <v>19368</v>
      </c>
    </row>
    <row r="610" spans="2:42" ht="15" x14ac:dyDescent="0.25">
      <c r="B610" s="8" t="s">
        <v>51</v>
      </c>
      <c r="C610" s="4" t="s">
        <v>52</v>
      </c>
      <c r="D610" s="4" t="s">
        <v>54</v>
      </c>
      <c r="E610" s="4" t="s">
        <v>55</v>
      </c>
      <c r="F610" s="4" t="s">
        <v>44</v>
      </c>
      <c r="G610" s="4" t="s">
        <v>685</v>
      </c>
      <c r="H610" s="4" t="s">
        <v>46</v>
      </c>
      <c r="I610" s="4" t="s">
        <v>58</v>
      </c>
      <c r="J610" s="4" t="s">
        <v>48</v>
      </c>
      <c r="K610" s="4" t="s">
        <v>51</v>
      </c>
      <c r="L610" s="5">
        <v>3</v>
      </c>
      <c r="M610" s="5">
        <v>34</v>
      </c>
      <c r="N610" s="5">
        <v>1</v>
      </c>
      <c r="O610" s="5">
        <v>702</v>
      </c>
      <c r="P610" s="5">
        <v>16</v>
      </c>
      <c r="Q610" s="4" t="s">
        <v>66</v>
      </c>
      <c r="R610" s="5">
        <v>1</v>
      </c>
      <c r="S610" s="5">
        <v>3</v>
      </c>
      <c r="T610" s="5">
        <v>100</v>
      </c>
      <c r="U610" s="5">
        <v>2</v>
      </c>
      <c r="V610" s="5">
        <v>1</v>
      </c>
      <c r="W610" s="5">
        <v>4</v>
      </c>
      <c r="X610" s="5">
        <v>2553</v>
      </c>
      <c r="Y610" s="5">
        <v>8306</v>
      </c>
      <c r="Z610" s="5">
        <v>1</v>
      </c>
      <c r="AA610" s="5">
        <v>16</v>
      </c>
      <c r="AB610" s="5">
        <v>3</v>
      </c>
      <c r="AC610" s="5">
        <v>3</v>
      </c>
      <c r="AD610" s="5">
        <v>80</v>
      </c>
      <c r="AE610" s="5">
        <v>0</v>
      </c>
      <c r="AF610" s="5">
        <v>6</v>
      </c>
      <c r="AG610" s="5">
        <v>3</v>
      </c>
      <c r="AH610" s="5">
        <v>5</v>
      </c>
      <c r="AI610" s="5">
        <v>2</v>
      </c>
      <c r="AJ610" s="5">
        <v>1</v>
      </c>
      <c r="AK610" s="5">
        <v>3</v>
      </c>
      <c r="AL610" s="4" t="s">
        <v>19356</v>
      </c>
      <c r="AM610" s="4" t="s">
        <v>19365</v>
      </c>
      <c r="AN610" s="4" t="s">
        <v>19358</v>
      </c>
      <c r="AO610" s="4" t="s">
        <v>19370</v>
      </c>
      <c r="AP610" s="4" t="s">
        <v>19360</v>
      </c>
    </row>
    <row r="611" spans="2:42" ht="15" x14ac:dyDescent="0.25">
      <c r="B611" s="9" t="s">
        <v>39</v>
      </c>
      <c r="C611" s="6" t="s">
        <v>40</v>
      </c>
      <c r="D611" s="6" t="s">
        <v>42</v>
      </c>
      <c r="E611" s="6" t="s">
        <v>43</v>
      </c>
      <c r="F611" s="6" t="s">
        <v>101</v>
      </c>
      <c r="G611" s="6" t="s">
        <v>686</v>
      </c>
      <c r="H611" s="6" t="s">
        <v>46</v>
      </c>
      <c r="I611" s="6" t="s">
        <v>47</v>
      </c>
      <c r="J611" s="6" t="s">
        <v>59</v>
      </c>
      <c r="K611" s="6" t="s">
        <v>51</v>
      </c>
      <c r="L611" s="7">
        <v>3</v>
      </c>
      <c r="M611" s="7">
        <v>49</v>
      </c>
      <c r="N611" s="7">
        <v>0</v>
      </c>
      <c r="O611" s="7">
        <v>1184</v>
      </c>
      <c r="P611" s="7">
        <v>11</v>
      </c>
      <c r="Q611" s="6" t="s">
        <v>72</v>
      </c>
      <c r="R611" s="7">
        <v>1</v>
      </c>
      <c r="S611" s="7">
        <v>3</v>
      </c>
      <c r="T611" s="7">
        <v>43</v>
      </c>
      <c r="U611" s="7">
        <v>3</v>
      </c>
      <c r="V611" s="7">
        <v>3</v>
      </c>
      <c r="W611" s="7">
        <v>4</v>
      </c>
      <c r="X611" s="7">
        <v>7654</v>
      </c>
      <c r="Y611" s="7">
        <v>5860</v>
      </c>
      <c r="Z611" s="7">
        <v>1</v>
      </c>
      <c r="AA611" s="7">
        <v>18</v>
      </c>
      <c r="AB611" s="7">
        <v>3</v>
      </c>
      <c r="AC611" s="7">
        <v>1</v>
      </c>
      <c r="AD611" s="7">
        <v>80</v>
      </c>
      <c r="AE611" s="7">
        <v>2</v>
      </c>
      <c r="AF611" s="7">
        <v>9</v>
      </c>
      <c r="AG611" s="7">
        <v>4</v>
      </c>
      <c r="AH611" s="7">
        <v>9</v>
      </c>
      <c r="AI611" s="7">
        <v>8</v>
      </c>
      <c r="AJ611" s="7">
        <v>7</v>
      </c>
      <c r="AK611" s="7">
        <v>7</v>
      </c>
      <c r="AL611" s="6" t="s">
        <v>19356</v>
      </c>
      <c r="AM611" s="6" t="s">
        <v>19362</v>
      </c>
      <c r="AN611" s="6" t="s">
        <v>19358</v>
      </c>
      <c r="AO611" s="6" t="s">
        <v>19370</v>
      </c>
      <c r="AP611" s="6" t="s">
        <v>19360</v>
      </c>
    </row>
    <row r="612" spans="2:42" ht="15" x14ac:dyDescent="0.25">
      <c r="B612" s="8" t="s">
        <v>39</v>
      </c>
      <c r="C612" s="4" t="s">
        <v>40</v>
      </c>
      <c r="D612" s="4" t="s">
        <v>42</v>
      </c>
      <c r="E612" s="4" t="s">
        <v>43</v>
      </c>
      <c r="F612" s="4" t="s">
        <v>67</v>
      </c>
      <c r="G612" s="4" t="s">
        <v>687</v>
      </c>
      <c r="H612" s="4" t="s">
        <v>57</v>
      </c>
      <c r="I612" s="4" t="s">
        <v>47</v>
      </c>
      <c r="J612" s="4" t="s">
        <v>48</v>
      </c>
      <c r="K612" s="4" t="s">
        <v>51</v>
      </c>
      <c r="L612" s="5">
        <v>3</v>
      </c>
      <c r="M612" s="5">
        <v>55</v>
      </c>
      <c r="N612" s="5">
        <v>0</v>
      </c>
      <c r="O612" s="5">
        <v>436</v>
      </c>
      <c r="P612" s="5">
        <v>2</v>
      </c>
      <c r="Q612" s="4" t="s">
        <v>60</v>
      </c>
      <c r="R612" s="5">
        <v>1</v>
      </c>
      <c r="S612" s="5">
        <v>3</v>
      </c>
      <c r="T612" s="5">
        <v>37</v>
      </c>
      <c r="U612" s="5">
        <v>3</v>
      </c>
      <c r="V612" s="5">
        <v>2</v>
      </c>
      <c r="W612" s="5">
        <v>4</v>
      </c>
      <c r="X612" s="5">
        <v>5160</v>
      </c>
      <c r="Y612" s="5">
        <v>21519</v>
      </c>
      <c r="Z612" s="5">
        <v>4</v>
      </c>
      <c r="AA612" s="5">
        <v>16</v>
      </c>
      <c r="AB612" s="5">
        <v>3</v>
      </c>
      <c r="AC612" s="5">
        <v>3</v>
      </c>
      <c r="AD612" s="5">
        <v>80</v>
      </c>
      <c r="AE612" s="5">
        <v>0</v>
      </c>
      <c r="AF612" s="5">
        <v>12</v>
      </c>
      <c r="AG612" s="5">
        <v>2</v>
      </c>
      <c r="AH612" s="5">
        <v>9</v>
      </c>
      <c r="AI612" s="5">
        <v>7</v>
      </c>
      <c r="AJ612" s="5">
        <v>7</v>
      </c>
      <c r="AK612" s="5">
        <v>3</v>
      </c>
      <c r="AL612" s="4" t="s">
        <v>19356</v>
      </c>
      <c r="AM612" s="4" t="s">
        <v>19362</v>
      </c>
      <c r="AN612" s="4" t="s">
        <v>19358</v>
      </c>
      <c r="AO612" s="4" t="s">
        <v>19359</v>
      </c>
      <c r="AP612" s="4" t="s">
        <v>19368</v>
      </c>
    </row>
    <row r="613" spans="2:42" ht="15" x14ac:dyDescent="0.25">
      <c r="B613" s="9" t="s">
        <v>51</v>
      </c>
      <c r="C613" s="6" t="s">
        <v>40</v>
      </c>
      <c r="D613" s="6" t="s">
        <v>54</v>
      </c>
      <c r="E613" s="6" t="s">
        <v>55</v>
      </c>
      <c r="F613" s="6" t="s">
        <v>44</v>
      </c>
      <c r="G613" s="6" t="s">
        <v>688</v>
      </c>
      <c r="H613" s="6" t="s">
        <v>57</v>
      </c>
      <c r="I613" s="6" t="s">
        <v>96</v>
      </c>
      <c r="J613" s="6" t="s">
        <v>59</v>
      </c>
      <c r="K613" s="6" t="s">
        <v>51</v>
      </c>
      <c r="L613" s="7">
        <v>3</v>
      </c>
      <c r="M613" s="7">
        <v>43</v>
      </c>
      <c r="N613" s="7">
        <v>1</v>
      </c>
      <c r="O613" s="7">
        <v>589</v>
      </c>
      <c r="P613" s="7">
        <v>14</v>
      </c>
      <c r="Q613" s="6" t="s">
        <v>50</v>
      </c>
      <c r="R613" s="7">
        <v>1</v>
      </c>
      <c r="S613" s="7">
        <v>2</v>
      </c>
      <c r="T613" s="7">
        <v>94</v>
      </c>
      <c r="U613" s="7">
        <v>3</v>
      </c>
      <c r="V613" s="7">
        <v>4</v>
      </c>
      <c r="W613" s="7">
        <v>1</v>
      </c>
      <c r="X613" s="7">
        <v>17159</v>
      </c>
      <c r="Y613" s="7">
        <v>5200</v>
      </c>
      <c r="Z613" s="7">
        <v>6</v>
      </c>
      <c r="AA613" s="7">
        <v>24</v>
      </c>
      <c r="AB613" s="7">
        <v>4</v>
      </c>
      <c r="AC613" s="7">
        <v>3</v>
      </c>
      <c r="AD613" s="7">
        <v>80</v>
      </c>
      <c r="AE613" s="7">
        <v>1</v>
      </c>
      <c r="AF613" s="7">
        <v>22</v>
      </c>
      <c r="AG613" s="7">
        <v>3</v>
      </c>
      <c r="AH613" s="7">
        <v>4</v>
      </c>
      <c r="AI613" s="7">
        <v>1</v>
      </c>
      <c r="AJ613" s="7">
        <v>1</v>
      </c>
      <c r="AK613" s="7">
        <v>0</v>
      </c>
      <c r="AL613" s="6" t="s">
        <v>19361</v>
      </c>
      <c r="AM613" s="6" t="s">
        <v>19357</v>
      </c>
      <c r="AN613" s="6" t="s">
        <v>19367</v>
      </c>
      <c r="AO613" s="6" t="s">
        <v>19370</v>
      </c>
      <c r="AP613" s="6" t="s">
        <v>19373</v>
      </c>
    </row>
    <row r="614" spans="2:42" ht="15" x14ac:dyDescent="0.25">
      <c r="B614" s="8" t="s">
        <v>51</v>
      </c>
      <c r="C614" s="4" t="s">
        <v>40</v>
      </c>
      <c r="D614" s="4" t="s">
        <v>54</v>
      </c>
      <c r="E614" s="4" t="s">
        <v>55</v>
      </c>
      <c r="F614" s="4" t="s">
        <v>108</v>
      </c>
      <c r="G614" s="4" t="s">
        <v>689</v>
      </c>
      <c r="H614" s="4" t="s">
        <v>57</v>
      </c>
      <c r="I614" s="4" t="s">
        <v>96</v>
      </c>
      <c r="J614" s="4" t="s">
        <v>74</v>
      </c>
      <c r="K614" s="4" t="s">
        <v>39</v>
      </c>
      <c r="L614" s="5">
        <v>3</v>
      </c>
      <c r="M614" s="5">
        <v>27</v>
      </c>
      <c r="N614" s="5">
        <v>1</v>
      </c>
      <c r="O614" s="5">
        <v>269</v>
      </c>
      <c r="P614" s="5">
        <v>5</v>
      </c>
      <c r="Q614" s="4" t="s">
        <v>60</v>
      </c>
      <c r="R614" s="5">
        <v>1</v>
      </c>
      <c r="S614" s="5">
        <v>3</v>
      </c>
      <c r="T614" s="5">
        <v>42</v>
      </c>
      <c r="U614" s="5">
        <v>2</v>
      </c>
      <c r="V614" s="5">
        <v>3</v>
      </c>
      <c r="W614" s="5">
        <v>4</v>
      </c>
      <c r="X614" s="5">
        <v>12808</v>
      </c>
      <c r="Y614" s="5">
        <v>8842</v>
      </c>
      <c r="Z614" s="5">
        <v>1</v>
      </c>
      <c r="AA614" s="5">
        <v>16</v>
      </c>
      <c r="AB614" s="5">
        <v>3</v>
      </c>
      <c r="AC614" s="5">
        <v>2</v>
      </c>
      <c r="AD614" s="5">
        <v>80</v>
      </c>
      <c r="AE614" s="5">
        <v>1</v>
      </c>
      <c r="AF614" s="5">
        <v>9</v>
      </c>
      <c r="AG614" s="5">
        <v>3</v>
      </c>
      <c r="AH614" s="5">
        <v>9</v>
      </c>
      <c r="AI614" s="5">
        <v>8</v>
      </c>
      <c r="AJ614" s="5">
        <v>0</v>
      </c>
      <c r="AK614" s="5">
        <v>8</v>
      </c>
      <c r="AL614" s="4" t="s">
        <v>19356</v>
      </c>
      <c r="AM614" s="4" t="s">
        <v>19365</v>
      </c>
      <c r="AN614" s="4" t="s">
        <v>19358</v>
      </c>
      <c r="AO614" s="4" t="s">
        <v>19359</v>
      </c>
      <c r="AP614" s="4" t="s">
        <v>19360</v>
      </c>
    </row>
    <row r="615" spans="2:42" ht="15" x14ac:dyDescent="0.25">
      <c r="B615" s="9" t="s">
        <v>51</v>
      </c>
      <c r="C615" s="6" t="s">
        <v>40</v>
      </c>
      <c r="D615" s="6" t="s">
        <v>54</v>
      </c>
      <c r="E615" s="6" t="s">
        <v>55</v>
      </c>
      <c r="F615" s="6" t="s">
        <v>61</v>
      </c>
      <c r="G615" s="6" t="s">
        <v>690</v>
      </c>
      <c r="H615" s="6" t="s">
        <v>57</v>
      </c>
      <c r="I615" s="6" t="s">
        <v>76</v>
      </c>
      <c r="J615" s="6" t="s">
        <v>48</v>
      </c>
      <c r="K615" s="6" t="s">
        <v>51</v>
      </c>
      <c r="L615" s="7">
        <v>3</v>
      </c>
      <c r="M615" s="7">
        <v>35</v>
      </c>
      <c r="N615" s="7">
        <v>1</v>
      </c>
      <c r="O615" s="7">
        <v>950</v>
      </c>
      <c r="P615" s="7">
        <v>7</v>
      </c>
      <c r="Q615" s="6" t="s">
        <v>72</v>
      </c>
      <c r="R615" s="7">
        <v>1</v>
      </c>
      <c r="S615" s="7">
        <v>3</v>
      </c>
      <c r="T615" s="7">
        <v>59</v>
      </c>
      <c r="U615" s="7">
        <v>3</v>
      </c>
      <c r="V615" s="7">
        <v>3</v>
      </c>
      <c r="W615" s="7">
        <v>3</v>
      </c>
      <c r="X615" s="7">
        <v>10221</v>
      </c>
      <c r="Y615" s="7">
        <v>18869</v>
      </c>
      <c r="Z615" s="7">
        <v>3</v>
      </c>
      <c r="AA615" s="7">
        <v>21</v>
      </c>
      <c r="AB615" s="7">
        <v>4</v>
      </c>
      <c r="AC615" s="7">
        <v>2</v>
      </c>
      <c r="AD615" s="7">
        <v>80</v>
      </c>
      <c r="AE615" s="7">
        <v>0</v>
      </c>
      <c r="AF615" s="7">
        <v>17</v>
      </c>
      <c r="AG615" s="7">
        <v>4</v>
      </c>
      <c r="AH615" s="7">
        <v>8</v>
      </c>
      <c r="AI615" s="7">
        <v>5</v>
      </c>
      <c r="AJ615" s="7">
        <v>1</v>
      </c>
      <c r="AK615" s="7">
        <v>6</v>
      </c>
      <c r="AL615" s="6" t="s">
        <v>19361</v>
      </c>
      <c r="AM615" s="6" t="s">
        <v>19365</v>
      </c>
      <c r="AN615" s="6" t="s">
        <v>19364</v>
      </c>
      <c r="AO615" s="6" t="s">
        <v>19359</v>
      </c>
      <c r="AP615" s="6" t="s">
        <v>19368</v>
      </c>
    </row>
    <row r="616" spans="2:42" ht="15" x14ac:dyDescent="0.25">
      <c r="B616" s="8" t="s">
        <v>51</v>
      </c>
      <c r="C616" s="4" t="s">
        <v>40</v>
      </c>
      <c r="D616" s="4" t="s">
        <v>54</v>
      </c>
      <c r="E616" s="4" t="s">
        <v>43</v>
      </c>
      <c r="F616" s="4" t="s">
        <v>101</v>
      </c>
      <c r="G616" s="4" t="s">
        <v>691</v>
      </c>
      <c r="H616" s="4" t="s">
        <v>46</v>
      </c>
      <c r="I616" s="4" t="s">
        <v>47</v>
      </c>
      <c r="J616" s="4" t="s">
        <v>59</v>
      </c>
      <c r="K616" s="4" t="s">
        <v>39</v>
      </c>
      <c r="L616" s="5">
        <v>2</v>
      </c>
      <c r="M616" s="5">
        <v>28</v>
      </c>
      <c r="N616" s="5">
        <v>1</v>
      </c>
      <c r="O616" s="5">
        <v>760</v>
      </c>
      <c r="P616" s="5">
        <v>2</v>
      </c>
      <c r="Q616" s="4" t="s">
        <v>66</v>
      </c>
      <c r="R616" s="5">
        <v>1</v>
      </c>
      <c r="S616" s="5">
        <v>2</v>
      </c>
      <c r="T616" s="5">
        <v>81</v>
      </c>
      <c r="U616" s="5">
        <v>3</v>
      </c>
      <c r="V616" s="5">
        <v>2</v>
      </c>
      <c r="W616" s="5">
        <v>2</v>
      </c>
      <c r="X616" s="5">
        <v>4779</v>
      </c>
      <c r="Y616" s="5">
        <v>3698</v>
      </c>
      <c r="Z616" s="5">
        <v>1</v>
      </c>
      <c r="AA616" s="5">
        <v>20</v>
      </c>
      <c r="AB616" s="5">
        <v>4</v>
      </c>
      <c r="AC616" s="5">
        <v>1</v>
      </c>
      <c r="AD616" s="5">
        <v>80</v>
      </c>
      <c r="AE616" s="5">
        <v>0</v>
      </c>
      <c r="AF616" s="5">
        <v>8</v>
      </c>
      <c r="AG616" s="5">
        <v>3</v>
      </c>
      <c r="AH616" s="5">
        <v>8</v>
      </c>
      <c r="AI616" s="5">
        <v>7</v>
      </c>
      <c r="AJ616" s="5">
        <v>7</v>
      </c>
      <c r="AK616" s="5">
        <v>5</v>
      </c>
      <c r="AL616" s="4" t="s">
        <v>19361</v>
      </c>
      <c r="AM616" s="4" t="s">
        <v>19365</v>
      </c>
      <c r="AN616" s="4" t="s">
        <v>19363</v>
      </c>
      <c r="AO616" s="4" t="s">
        <v>19359</v>
      </c>
      <c r="AP616" s="4" t="s">
        <v>19360</v>
      </c>
    </row>
    <row r="617" spans="2:42" ht="15" x14ac:dyDescent="0.25">
      <c r="B617" s="9" t="s">
        <v>51</v>
      </c>
      <c r="C617" s="6" t="s">
        <v>40</v>
      </c>
      <c r="D617" s="6" t="s">
        <v>54</v>
      </c>
      <c r="E617" s="6" t="s">
        <v>156</v>
      </c>
      <c r="F617" s="6" t="s">
        <v>158</v>
      </c>
      <c r="G617" s="6" t="s">
        <v>692</v>
      </c>
      <c r="H617" s="6" t="s">
        <v>57</v>
      </c>
      <c r="I617" s="6" t="s">
        <v>158</v>
      </c>
      <c r="J617" s="6" t="s">
        <v>59</v>
      </c>
      <c r="K617" s="6" t="s">
        <v>51</v>
      </c>
      <c r="L617" s="7">
        <v>1</v>
      </c>
      <c r="M617" s="7">
        <v>34</v>
      </c>
      <c r="N617" s="7">
        <v>1</v>
      </c>
      <c r="O617" s="7">
        <v>829</v>
      </c>
      <c r="P617" s="7">
        <v>3</v>
      </c>
      <c r="Q617" s="6" t="s">
        <v>50</v>
      </c>
      <c r="R617" s="7">
        <v>1</v>
      </c>
      <c r="S617" s="7">
        <v>3</v>
      </c>
      <c r="T617" s="7">
        <v>88</v>
      </c>
      <c r="U617" s="7">
        <v>3</v>
      </c>
      <c r="V617" s="7">
        <v>1</v>
      </c>
      <c r="W617" s="7">
        <v>4</v>
      </c>
      <c r="X617" s="7">
        <v>3737</v>
      </c>
      <c r="Y617" s="7">
        <v>2243</v>
      </c>
      <c r="Z617" s="7">
        <v>0</v>
      </c>
      <c r="AA617" s="7">
        <v>19</v>
      </c>
      <c r="AB617" s="7">
        <v>3</v>
      </c>
      <c r="AC617" s="7">
        <v>3</v>
      </c>
      <c r="AD617" s="7">
        <v>80</v>
      </c>
      <c r="AE617" s="7">
        <v>1</v>
      </c>
      <c r="AF617" s="7">
        <v>4</v>
      </c>
      <c r="AG617" s="7">
        <v>1</v>
      </c>
      <c r="AH617" s="7">
        <v>3</v>
      </c>
      <c r="AI617" s="7">
        <v>2</v>
      </c>
      <c r="AJ617" s="7">
        <v>0</v>
      </c>
      <c r="AK617" s="7">
        <v>2</v>
      </c>
      <c r="AL617" s="6" t="s">
        <v>19356</v>
      </c>
      <c r="AM617" s="6" t="s">
        <v>19365</v>
      </c>
      <c r="AN617" s="6" t="s">
        <v>19358</v>
      </c>
      <c r="AO617" s="6" t="s">
        <v>19359</v>
      </c>
      <c r="AP617" s="6" t="s">
        <v>19360</v>
      </c>
    </row>
    <row r="618" spans="2:42" ht="15" x14ac:dyDescent="0.25">
      <c r="B618" s="8" t="s">
        <v>39</v>
      </c>
      <c r="C618" s="4" t="s">
        <v>52</v>
      </c>
      <c r="D618" s="4" t="s">
        <v>42</v>
      </c>
      <c r="E618" s="4" t="s">
        <v>55</v>
      </c>
      <c r="F618" s="4" t="s">
        <v>67</v>
      </c>
      <c r="G618" s="4" t="s">
        <v>693</v>
      </c>
      <c r="H618" s="4" t="s">
        <v>46</v>
      </c>
      <c r="I618" s="4" t="s">
        <v>58</v>
      </c>
      <c r="J618" s="4" t="s">
        <v>59</v>
      </c>
      <c r="K618" s="4" t="s">
        <v>39</v>
      </c>
      <c r="L618" s="5">
        <v>2</v>
      </c>
      <c r="M618" s="5">
        <v>26</v>
      </c>
      <c r="N618" s="5">
        <v>0</v>
      </c>
      <c r="O618" s="5">
        <v>887</v>
      </c>
      <c r="P618" s="5">
        <v>5</v>
      </c>
      <c r="Q618" s="4" t="s">
        <v>50</v>
      </c>
      <c r="R618" s="5">
        <v>1</v>
      </c>
      <c r="S618" s="5">
        <v>3</v>
      </c>
      <c r="T618" s="5">
        <v>88</v>
      </c>
      <c r="U618" s="5">
        <v>2</v>
      </c>
      <c r="V618" s="5">
        <v>1</v>
      </c>
      <c r="W618" s="5">
        <v>3</v>
      </c>
      <c r="X618" s="5">
        <v>2366</v>
      </c>
      <c r="Y618" s="5">
        <v>20898</v>
      </c>
      <c r="Z618" s="5">
        <v>1</v>
      </c>
      <c r="AA618" s="5">
        <v>14</v>
      </c>
      <c r="AB618" s="5">
        <v>3</v>
      </c>
      <c r="AC618" s="5">
        <v>1</v>
      </c>
      <c r="AD618" s="5">
        <v>80</v>
      </c>
      <c r="AE618" s="5">
        <v>1</v>
      </c>
      <c r="AF618" s="5">
        <v>8</v>
      </c>
      <c r="AG618" s="5">
        <v>3</v>
      </c>
      <c r="AH618" s="5">
        <v>8</v>
      </c>
      <c r="AI618" s="5">
        <v>7</v>
      </c>
      <c r="AJ618" s="5">
        <v>1</v>
      </c>
      <c r="AK618" s="5">
        <v>7</v>
      </c>
      <c r="AL618" s="4" t="s">
        <v>19356</v>
      </c>
      <c r="AM618" s="4" t="s">
        <v>19365</v>
      </c>
      <c r="AN618" s="4" t="s">
        <v>19364</v>
      </c>
      <c r="AO618" s="4" t="s">
        <v>19359</v>
      </c>
      <c r="AP618" s="4" t="s">
        <v>19360</v>
      </c>
    </row>
    <row r="619" spans="2:42" ht="15" x14ac:dyDescent="0.25">
      <c r="B619" s="9" t="s">
        <v>51</v>
      </c>
      <c r="C619" s="6" t="s">
        <v>86</v>
      </c>
      <c r="D619" s="6" t="s">
        <v>54</v>
      </c>
      <c r="E619" s="6" t="s">
        <v>55</v>
      </c>
      <c r="F619" s="6" t="s">
        <v>67</v>
      </c>
      <c r="G619" s="6" t="s">
        <v>694</v>
      </c>
      <c r="H619" s="6" t="s">
        <v>57</v>
      </c>
      <c r="I619" s="6" t="s">
        <v>58</v>
      </c>
      <c r="J619" s="6" t="s">
        <v>59</v>
      </c>
      <c r="K619" s="6" t="s">
        <v>51</v>
      </c>
      <c r="L619" s="7">
        <v>6</v>
      </c>
      <c r="M619" s="7">
        <v>27</v>
      </c>
      <c r="N619" s="7">
        <v>1</v>
      </c>
      <c r="O619" s="7">
        <v>443</v>
      </c>
      <c r="P619" s="7">
        <v>3</v>
      </c>
      <c r="Q619" s="6" t="s">
        <v>72</v>
      </c>
      <c r="R619" s="7">
        <v>1</v>
      </c>
      <c r="S619" s="7">
        <v>4</v>
      </c>
      <c r="T619" s="7">
        <v>50</v>
      </c>
      <c r="U619" s="7">
        <v>3</v>
      </c>
      <c r="V619" s="7">
        <v>1</v>
      </c>
      <c r="W619" s="7">
        <v>4</v>
      </c>
      <c r="X619" s="7">
        <v>1706</v>
      </c>
      <c r="Y619" s="7">
        <v>16571</v>
      </c>
      <c r="Z619" s="7">
        <v>1</v>
      </c>
      <c r="AA619" s="7">
        <v>11</v>
      </c>
      <c r="AB619" s="7">
        <v>3</v>
      </c>
      <c r="AC619" s="7">
        <v>3</v>
      </c>
      <c r="AD619" s="7">
        <v>80</v>
      </c>
      <c r="AE619" s="7">
        <v>3</v>
      </c>
      <c r="AF619" s="7">
        <v>0</v>
      </c>
      <c r="AG619" s="7">
        <v>2</v>
      </c>
      <c r="AH619" s="7">
        <v>0</v>
      </c>
      <c r="AI619" s="7">
        <v>0</v>
      </c>
      <c r="AJ619" s="7">
        <v>0</v>
      </c>
      <c r="AK619" s="7">
        <v>0</v>
      </c>
      <c r="AL619" s="6" t="s">
        <v>19356</v>
      </c>
      <c r="AM619" s="6" t="s">
        <v>19365</v>
      </c>
      <c r="AN619" s="6" t="s">
        <v>19358</v>
      </c>
      <c r="AO619" s="6" t="s">
        <v>19359</v>
      </c>
      <c r="AP619" s="6" t="s">
        <v>19360</v>
      </c>
    </row>
    <row r="620" spans="2:42" ht="15" x14ac:dyDescent="0.25">
      <c r="B620" s="8" t="s">
        <v>51</v>
      </c>
      <c r="C620" s="4" t="s">
        <v>40</v>
      </c>
      <c r="D620" s="4" t="s">
        <v>54</v>
      </c>
      <c r="E620" s="4" t="s">
        <v>43</v>
      </c>
      <c r="F620" s="4" t="s">
        <v>101</v>
      </c>
      <c r="G620" s="4" t="s">
        <v>695</v>
      </c>
      <c r="H620" s="4" t="s">
        <v>46</v>
      </c>
      <c r="I620" s="4" t="s">
        <v>90</v>
      </c>
      <c r="J620" s="4" t="s">
        <v>59</v>
      </c>
      <c r="K620" s="4" t="s">
        <v>51</v>
      </c>
      <c r="L620" s="5">
        <v>2</v>
      </c>
      <c r="M620" s="5">
        <v>51</v>
      </c>
      <c r="N620" s="5">
        <v>1</v>
      </c>
      <c r="O620" s="5">
        <v>1318</v>
      </c>
      <c r="P620" s="5">
        <v>26</v>
      </c>
      <c r="Q620" s="4" t="s">
        <v>66</v>
      </c>
      <c r="R620" s="5">
        <v>1</v>
      </c>
      <c r="S620" s="5">
        <v>1</v>
      </c>
      <c r="T620" s="5">
        <v>66</v>
      </c>
      <c r="U620" s="5">
        <v>3</v>
      </c>
      <c r="V620" s="5">
        <v>4</v>
      </c>
      <c r="W620" s="5">
        <v>3</v>
      </c>
      <c r="X620" s="5">
        <v>16307</v>
      </c>
      <c r="Y620" s="5">
        <v>5594</v>
      </c>
      <c r="Z620" s="5">
        <v>2</v>
      </c>
      <c r="AA620" s="5">
        <v>14</v>
      </c>
      <c r="AB620" s="5">
        <v>3</v>
      </c>
      <c r="AC620" s="5">
        <v>3</v>
      </c>
      <c r="AD620" s="5">
        <v>80</v>
      </c>
      <c r="AE620" s="5">
        <v>1</v>
      </c>
      <c r="AF620" s="5">
        <v>29</v>
      </c>
      <c r="AG620" s="5">
        <v>2</v>
      </c>
      <c r="AH620" s="5">
        <v>20</v>
      </c>
      <c r="AI620" s="5">
        <v>6</v>
      </c>
      <c r="AJ620" s="5">
        <v>4</v>
      </c>
      <c r="AK620" s="5">
        <v>17</v>
      </c>
      <c r="AL620" s="4" t="s">
        <v>19356</v>
      </c>
      <c r="AM620" s="4" t="s">
        <v>19362</v>
      </c>
      <c r="AN620" s="4" t="s">
        <v>19364</v>
      </c>
      <c r="AO620" s="4" t="s">
        <v>19369</v>
      </c>
      <c r="AP620" s="4" t="s">
        <v>19373</v>
      </c>
    </row>
    <row r="621" spans="2:42" ht="15" x14ac:dyDescent="0.25">
      <c r="B621" s="9" t="s">
        <v>51</v>
      </c>
      <c r="C621" s="6" t="s">
        <v>40</v>
      </c>
      <c r="D621" s="6" t="s">
        <v>54</v>
      </c>
      <c r="E621" s="6" t="s">
        <v>55</v>
      </c>
      <c r="F621" s="6" t="s">
        <v>67</v>
      </c>
      <c r="G621" s="6" t="s">
        <v>696</v>
      </c>
      <c r="H621" s="6" t="s">
        <v>57</v>
      </c>
      <c r="I621" s="6" t="s">
        <v>78</v>
      </c>
      <c r="J621" s="6" t="s">
        <v>48</v>
      </c>
      <c r="K621" s="6" t="s">
        <v>51</v>
      </c>
      <c r="L621" s="7">
        <v>2</v>
      </c>
      <c r="M621" s="7">
        <v>44</v>
      </c>
      <c r="N621" s="7">
        <v>1</v>
      </c>
      <c r="O621" s="7">
        <v>625</v>
      </c>
      <c r="P621" s="7">
        <v>4</v>
      </c>
      <c r="Q621" s="6" t="s">
        <v>72</v>
      </c>
      <c r="R621" s="7">
        <v>1</v>
      </c>
      <c r="S621" s="7">
        <v>4</v>
      </c>
      <c r="T621" s="7">
        <v>50</v>
      </c>
      <c r="U621" s="7">
        <v>3</v>
      </c>
      <c r="V621" s="7">
        <v>2</v>
      </c>
      <c r="W621" s="7">
        <v>2</v>
      </c>
      <c r="X621" s="7">
        <v>5933</v>
      </c>
      <c r="Y621" s="7">
        <v>5197</v>
      </c>
      <c r="Z621" s="7">
        <v>9</v>
      </c>
      <c r="AA621" s="7">
        <v>12</v>
      </c>
      <c r="AB621" s="7">
        <v>3</v>
      </c>
      <c r="AC621" s="7">
        <v>4</v>
      </c>
      <c r="AD621" s="7">
        <v>80</v>
      </c>
      <c r="AE621" s="7">
        <v>0</v>
      </c>
      <c r="AF621" s="7">
        <v>10</v>
      </c>
      <c r="AG621" s="7">
        <v>2</v>
      </c>
      <c r="AH621" s="7">
        <v>5</v>
      </c>
      <c r="AI621" s="7">
        <v>2</v>
      </c>
      <c r="AJ621" s="7">
        <v>2</v>
      </c>
      <c r="AK621" s="7">
        <v>3</v>
      </c>
      <c r="AL621" s="6" t="s">
        <v>19356</v>
      </c>
      <c r="AM621" s="6" t="s">
        <v>19357</v>
      </c>
      <c r="AN621" s="6" t="s">
        <v>19363</v>
      </c>
      <c r="AO621" s="6" t="s">
        <v>19359</v>
      </c>
      <c r="AP621" s="6" t="s">
        <v>19360</v>
      </c>
    </row>
    <row r="622" spans="2:42" ht="15" x14ac:dyDescent="0.25">
      <c r="B622" s="8" t="s">
        <v>51</v>
      </c>
      <c r="C622" s="4" t="s">
        <v>40</v>
      </c>
      <c r="D622" s="4" t="s">
        <v>54</v>
      </c>
      <c r="E622" s="4" t="s">
        <v>55</v>
      </c>
      <c r="F622" s="4" t="s">
        <v>67</v>
      </c>
      <c r="G622" s="4" t="s">
        <v>697</v>
      </c>
      <c r="H622" s="4" t="s">
        <v>57</v>
      </c>
      <c r="I622" s="4" t="s">
        <v>58</v>
      </c>
      <c r="J622" s="4" t="s">
        <v>48</v>
      </c>
      <c r="K622" s="4" t="s">
        <v>51</v>
      </c>
      <c r="L622" s="5">
        <v>3</v>
      </c>
      <c r="M622" s="5">
        <v>25</v>
      </c>
      <c r="N622" s="5">
        <v>1</v>
      </c>
      <c r="O622" s="5">
        <v>180</v>
      </c>
      <c r="P622" s="5">
        <v>2</v>
      </c>
      <c r="Q622" s="4" t="s">
        <v>60</v>
      </c>
      <c r="R622" s="5">
        <v>1</v>
      </c>
      <c r="S622" s="5">
        <v>1</v>
      </c>
      <c r="T622" s="5">
        <v>65</v>
      </c>
      <c r="U622" s="5">
        <v>4</v>
      </c>
      <c r="V622" s="5">
        <v>1</v>
      </c>
      <c r="W622" s="5">
        <v>1</v>
      </c>
      <c r="X622" s="5">
        <v>3424</v>
      </c>
      <c r="Y622" s="5">
        <v>21632</v>
      </c>
      <c r="Z622" s="5">
        <v>7</v>
      </c>
      <c r="AA622" s="5">
        <v>13</v>
      </c>
      <c r="AB622" s="5">
        <v>3</v>
      </c>
      <c r="AC622" s="5">
        <v>3</v>
      </c>
      <c r="AD622" s="5">
        <v>80</v>
      </c>
      <c r="AE622" s="5">
        <v>0</v>
      </c>
      <c r="AF622" s="5">
        <v>6</v>
      </c>
      <c r="AG622" s="5">
        <v>2</v>
      </c>
      <c r="AH622" s="5">
        <v>4</v>
      </c>
      <c r="AI622" s="5">
        <v>3</v>
      </c>
      <c r="AJ622" s="5">
        <v>0</v>
      </c>
      <c r="AK622" s="5">
        <v>1</v>
      </c>
      <c r="AL622" s="4" t="s">
        <v>19356</v>
      </c>
      <c r="AM622" s="4" t="s">
        <v>19371</v>
      </c>
      <c r="AN622" s="4" t="s">
        <v>19367</v>
      </c>
      <c r="AO622" s="4" t="s">
        <v>19359</v>
      </c>
      <c r="AP622" s="4" t="s">
        <v>19360</v>
      </c>
    </row>
    <row r="623" spans="2:42" ht="15" x14ac:dyDescent="0.25">
      <c r="B623" s="9" t="s">
        <v>51</v>
      </c>
      <c r="C623" s="6" t="s">
        <v>40</v>
      </c>
      <c r="D623" s="6" t="s">
        <v>54</v>
      </c>
      <c r="E623" s="6" t="s">
        <v>43</v>
      </c>
      <c r="F623" s="6" t="s">
        <v>67</v>
      </c>
      <c r="G623" s="6" t="s">
        <v>698</v>
      </c>
      <c r="H623" s="6" t="s">
        <v>57</v>
      </c>
      <c r="I623" s="6" t="s">
        <v>47</v>
      </c>
      <c r="J623" s="6" t="s">
        <v>74</v>
      </c>
      <c r="K623" s="6" t="s">
        <v>51</v>
      </c>
      <c r="L623" s="7">
        <v>5</v>
      </c>
      <c r="M623" s="7">
        <v>33</v>
      </c>
      <c r="N623" s="7">
        <v>1</v>
      </c>
      <c r="O623" s="7">
        <v>586</v>
      </c>
      <c r="P623" s="7">
        <v>1</v>
      </c>
      <c r="Q623" s="6" t="s">
        <v>72</v>
      </c>
      <c r="R623" s="7">
        <v>1</v>
      </c>
      <c r="S623" s="7">
        <v>1</v>
      </c>
      <c r="T623" s="7">
        <v>48</v>
      </c>
      <c r="U623" s="7">
        <v>4</v>
      </c>
      <c r="V623" s="7">
        <v>2</v>
      </c>
      <c r="W623" s="7">
        <v>1</v>
      </c>
      <c r="X623" s="7">
        <v>4037</v>
      </c>
      <c r="Y623" s="7">
        <v>21816</v>
      </c>
      <c r="Z623" s="7">
        <v>1</v>
      </c>
      <c r="AA623" s="7">
        <v>22</v>
      </c>
      <c r="AB623" s="7">
        <v>4</v>
      </c>
      <c r="AC623" s="7">
        <v>1</v>
      </c>
      <c r="AD623" s="7">
        <v>80</v>
      </c>
      <c r="AE623" s="7">
        <v>1</v>
      </c>
      <c r="AF623" s="7">
        <v>9</v>
      </c>
      <c r="AG623" s="7">
        <v>3</v>
      </c>
      <c r="AH623" s="7">
        <v>9</v>
      </c>
      <c r="AI623" s="7">
        <v>8</v>
      </c>
      <c r="AJ623" s="7">
        <v>0</v>
      </c>
      <c r="AK623" s="7">
        <v>8</v>
      </c>
      <c r="AL623" s="6" t="s">
        <v>19361</v>
      </c>
      <c r="AM623" s="6" t="s">
        <v>19365</v>
      </c>
      <c r="AN623" s="6" t="s">
        <v>19367</v>
      </c>
      <c r="AO623" s="6" t="s">
        <v>19359</v>
      </c>
      <c r="AP623" s="6" t="s">
        <v>19360</v>
      </c>
    </row>
    <row r="624" spans="2:42" ht="15" x14ac:dyDescent="0.25">
      <c r="B624" s="8" t="s">
        <v>51</v>
      </c>
      <c r="C624" s="4" t="s">
        <v>40</v>
      </c>
      <c r="D624" s="4" t="s">
        <v>54</v>
      </c>
      <c r="E624" s="4" t="s">
        <v>55</v>
      </c>
      <c r="F624" s="4" t="s">
        <v>67</v>
      </c>
      <c r="G624" s="4" t="s">
        <v>699</v>
      </c>
      <c r="H624" s="4" t="s">
        <v>46</v>
      </c>
      <c r="I624" s="4" t="s">
        <v>58</v>
      </c>
      <c r="J624" s="4" t="s">
        <v>48</v>
      </c>
      <c r="K624" s="4" t="s">
        <v>51</v>
      </c>
      <c r="L624" s="5">
        <v>3</v>
      </c>
      <c r="M624" s="5">
        <v>35</v>
      </c>
      <c r="N624" s="5">
        <v>1</v>
      </c>
      <c r="O624" s="5">
        <v>1343</v>
      </c>
      <c r="P624" s="5">
        <v>27</v>
      </c>
      <c r="Q624" s="4" t="s">
        <v>60</v>
      </c>
      <c r="R624" s="5">
        <v>1</v>
      </c>
      <c r="S624" s="5">
        <v>3</v>
      </c>
      <c r="T624" s="5">
        <v>53</v>
      </c>
      <c r="U624" s="5">
        <v>2</v>
      </c>
      <c r="V624" s="5">
        <v>1</v>
      </c>
      <c r="W624" s="5">
        <v>1</v>
      </c>
      <c r="X624" s="5">
        <v>2559</v>
      </c>
      <c r="Y624" s="5">
        <v>17852</v>
      </c>
      <c r="Z624" s="5">
        <v>1</v>
      </c>
      <c r="AA624" s="5">
        <v>11</v>
      </c>
      <c r="AB624" s="5">
        <v>3</v>
      </c>
      <c r="AC624" s="5">
        <v>4</v>
      </c>
      <c r="AD624" s="5">
        <v>80</v>
      </c>
      <c r="AE624" s="5">
        <v>0</v>
      </c>
      <c r="AF624" s="5">
        <v>6</v>
      </c>
      <c r="AG624" s="5">
        <v>2</v>
      </c>
      <c r="AH624" s="5">
        <v>6</v>
      </c>
      <c r="AI624" s="5">
        <v>5</v>
      </c>
      <c r="AJ624" s="5">
        <v>1</v>
      </c>
      <c r="AK624" s="5">
        <v>1</v>
      </c>
      <c r="AL624" s="4" t="s">
        <v>19356</v>
      </c>
      <c r="AM624" s="4" t="s">
        <v>19365</v>
      </c>
      <c r="AN624" s="4" t="s">
        <v>19367</v>
      </c>
      <c r="AO624" s="4" t="s">
        <v>19369</v>
      </c>
      <c r="AP624" s="4" t="s">
        <v>19360</v>
      </c>
    </row>
    <row r="625" spans="2:42" ht="15" x14ac:dyDescent="0.25">
      <c r="B625" s="9" t="s">
        <v>51</v>
      </c>
      <c r="C625" s="6" t="s">
        <v>40</v>
      </c>
      <c r="D625" s="6" t="s">
        <v>54</v>
      </c>
      <c r="E625" s="6" t="s">
        <v>43</v>
      </c>
      <c r="F625" s="6" t="s">
        <v>44</v>
      </c>
      <c r="G625" s="6" t="s">
        <v>700</v>
      </c>
      <c r="H625" s="6" t="s">
        <v>57</v>
      </c>
      <c r="I625" s="6" t="s">
        <v>47</v>
      </c>
      <c r="J625" s="6" t="s">
        <v>59</v>
      </c>
      <c r="K625" s="6" t="s">
        <v>39</v>
      </c>
      <c r="L625" s="7">
        <v>1</v>
      </c>
      <c r="M625" s="7">
        <v>36</v>
      </c>
      <c r="N625" s="7">
        <v>1</v>
      </c>
      <c r="O625" s="7">
        <v>928</v>
      </c>
      <c r="P625" s="7">
        <v>1</v>
      </c>
      <c r="Q625" s="6" t="s">
        <v>50</v>
      </c>
      <c r="R625" s="7">
        <v>1</v>
      </c>
      <c r="S625" s="7">
        <v>2</v>
      </c>
      <c r="T625" s="7">
        <v>56</v>
      </c>
      <c r="U625" s="7">
        <v>3</v>
      </c>
      <c r="V625" s="7">
        <v>2</v>
      </c>
      <c r="W625" s="7">
        <v>4</v>
      </c>
      <c r="X625" s="7">
        <v>6201</v>
      </c>
      <c r="Y625" s="7">
        <v>2823</v>
      </c>
      <c r="Z625" s="7">
        <v>1</v>
      </c>
      <c r="AA625" s="7">
        <v>14</v>
      </c>
      <c r="AB625" s="7">
        <v>3</v>
      </c>
      <c r="AC625" s="7">
        <v>4</v>
      </c>
      <c r="AD625" s="7">
        <v>80</v>
      </c>
      <c r="AE625" s="7">
        <v>1</v>
      </c>
      <c r="AF625" s="7">
        <v>18</v>
      </c>
      <c r="AG625" s="7">
        <v>2</v>
      </c>
      <c r="AH625" s="7">
        <v>18</v>
      </c>
      <c r="AI625" s="7">
        <v>14</v>
      </c>
      <c r="AJ625" s="7">
        <v>4</v>
      </c>
      <c r="AK625" s="7">
        <v>11</v>
      </c>
      <c r="AL625" s="6" t="s">
        <v>19356</v>
      </c>
      <c r="AM625" s="6" t="s">
        <v>19357</v>
      </c>
      <c r="AN625" s="6" t="s">
        <v>19358</v>
      </c>
      <c r="AO625" s="6" t="s">
        <v>19359</v>
      </c>
      <c r="AP625" s="6" t="s">
        <v>19368</v>
      </c>
    </row>
    <row r="626" spans="2:42" ht="15" x14ac:dyDescent="0.25">
      <c r="B626" s="8" t="s">
        <v>51</v>
      </c>
      <c r="C626" s="4" t="s">
        <v>40</v>
      </c>
      <c r="D626" s="4" t="s">
        <v>54</v>
      </c>
      <c r="E626" s="4" t="s">
        <v>43</v>
      </c>
      <c r="F626" s="4" t="s">
        <v>44</v>
      </c>
      <c r="G626" s="4" t="s">
        <v>701</v>
      </c>
      <c r="H626" s="4" t="s">
        <v>57</v>
      </c>
      <c r="I626" s="4" t="s">
        <v>47</v>
      </c>
      <c r="J626" s="4" t="s">
        <v>74</v>
      </c>
      <c r="K626" s="4" t="s">
        <v>51</v>
      </c>
      <c r="L626" s="5">
        <v>3</v>
      </c>
      <c r="M626" s="5">
        <v>32</v>
      </c>
      <c r="N626" s="5">
        <v>1</v>
      </c>
      <c r="O626" s="5">
        <v>117</v>
      </c>
      <c r="P626" s="5">
        <v>13</v>
      </c>
      <c r="Q626" s="4" t="s">
        <v>66</v>
      </c>
      <c r="R626" s="5">
        <v>1</v>
      </c>
      <c r="S626" s="5">
        <v>2</v>
      </c>
      <c r="T626" s="5">
        <v>73</v>
      </c>
      <c r="U626" s="5">
        <v>3</v>
      </c>
      <c r="V626" s="5">
        <v>2</v>
      </c>
      <c r="W626" s="5">
        <v>4</v>
      </c>
      <c r="X626" s="5">
        <v>4403</v>
      </c>
      <c r="Y626" s="5">
        <v>9250</v>
      </c>
      <c r="Z626" s="5">
        <v>2</v>
      </c>
      <c r="AA626" s="5">
        <v>11</v>
      </c>
      <c r="AB626" s="5">
        <v>3</v>
      </c>
      <c r="AC626" s="5">
        <v>3</v>
      </c>
      <c r="AD626" s="5">
        <v>80</v>
      </c>
      <c r="AE626" s="5">
        <v>1</v>
      </c>
      <c r="AF626" s="5">
        <v>8</v>
      </c>
      <c r="AG626" s="5">
        <v>2</v>
      </c>
      <c r="AH626" s="5">
        <v>5</v>
      </c>
      <c r="AI626" s="5">
        <v>2</v>
      </c>
      <c r="AJ626" s="5">
        <v>0</v>
      </c>
      <c r="AK626" s="5">
        <v>3</v>
      </c>
      <c r="AL626" s="4" t="s">
        <v>19356</v>
      </c>
      <c r="AM626" s="4" t="s">
        <v>19365</v>
      </c>
      <c r="AN626" s="4" t="s">
        <v>19358</v>
      </c>
      <c r="AO626" s="4" t="s">
        <v>19370</v>
      </c>
      <c r="AP626" s="4" t="s">
        <v>19360</v>
      </c>
    </row>
    <row r="627" spans="2:42" ht="15" x14ac:dyDescent="0.25">
      <c r="B627" s="9" t="s">
        <v>51</v>
      </c>
      <c r="C627" s="6" t="s">
        <v>52</v>
      </c>
      <c r="D627" s="6" t="s">
        <v>54</v>
      </c>
      <c r="E627" s="6" t="s">
        <v>55</v>
      </c>
      <c r="F627" s="6" t="s">
        <v>44</v>
      </c>
      <c r="G627" s="6" t="s">
        <v>702</v>
      </c>
      <c r="H627" s="6" t="s">
        <v>57</v>
      </c>
      <c r="I627" s="6" t="s">
        <v>58</v>
      </c>
      <c r="J627" s="6" t="s">
        <v>74</v>
      </c>
      <c r="K627" s="6" t="s">
        <v>51</v>
      </c>
      <c r="L627" s="7">
        <v>3</v>
      </c>
      <c r="M627" s="7">
        <v>30</v>
      </c>
      <c r="N627" s="7">
        <v>1</v>
      </c>
      <c r="O627" s="7">
        <v>1012</v>
      </c>
      <c r="P627" s="7">
        <v>5</v>
      </c>
      <c r="Q627" s="6" t="s">
        <v>66</v>
      </c>
      <c r="R627" s="7">
        <v>1</v>
      </c>
      <c r="S627" s="7">
        <v>2</v>
      </c>
      <c r="T627" s="7">
        <v>75</v>
      </c>
      <c r="U627" s="7">
        <v>2</v>
      </c>
      <c r="V627" s="7">
        <v>1</v>
      </c>
      <c r="W627" s="7">
        <v>4</v>
      </c>
      <c r="X627" s="7">
        <v>3761</v>
      </c>
      <c r="Y627" s="7">
        <v>2373</v>
      </c>
      <c r="Z627" s="7">
        <v>9</v>
      </c>
      <c r="AA627" s="7">
        <v>12</v>
      </c>
      <c r="AB627" s="7">
        <v>3</v>
      </c>
      <c r="AC627" s="7">
        <v>2</v>
      </c>
      <c r="AD627" s="7">
        <v>80</v>
      </c>
      <c r="AE627" s="7">
        <v>1</v>
      </c>
      <c r="AF627" s="7">
        <v>10</v>
      </c>
      <c r="AG627" s="7">
        <v>2</v>
      </c>
      <c r="AH627" s="7">
        <v>5</v>
      </c>
      <c r="AI627" s="7">
        <v>4</v>
      </c>
      <c r="AJ627" s="7">
        <v>0</v>
      </c>
      <c r="AK627" s="7">
        <v>3</v>
      </c>
      <c r="AL627" s="6" t="s">
        <v>19356</v>
      </c>
      <c r="AM627" s="6" t="s">
        <v>19365</v>
      </c>
      <c r="AN627" s="6" t="s">
        <v>19358</v>
      </c>
      <c r="AO627" s="6" t="s">
        <v>19359</v>
      </c>
      <c r="AP627" s="6" t="s">
        <v>19360</v>
      </c>
    </row>
    <row r="628" spans="2:42" ht="15" x14ac:dyDescent="0.25">
      <c r="B628" s="8" t="s">
        <v>51</v>
      </c>
      <c r="C628" s="4" t="s">
        <v>40</v>
      </c>
      <c r="D628" s="4" t="s">
        <v>54</v>
      </c>
      <c r="E628" s="4" t="s">
        <v>43</v>
      </c>
      <c r="F628" s="4" t="s">
        <v>101</v>
      </c>
      <c r="G628" s="4" t="s">
        <v>703</v>
      </c>
      <c r="H628" s="4" t="s">
        <v>46</v>
      </c>
      <c r="I628" s="4" t="s">
        <v>47</v>
      </c>
      <c r="J628" s="4" t="s">
        <v>59</v>
      </c>
      <c r="K628" s="4" t="s">
        <v>39</v>
      </c>
      <c r="L628" s="5">
        <v>3</v>
      </c>
      <c r="M628" s="5">
        <v>53</v>
      </c>
      <c r="N628" s="5">
        <v>1</v>
      </c>
      <c r="O628" s="5">
        <v>661</v>
      </c>
      <c r="P628" s="5">
        <v>7</v>
      </c>
      <c r="Q628" s="4" t="s">
        <v>50</v>
      </c>
      <c r="R628" s="5">
        <v>1</v>
      </c>
      <c r="S628" s="5">
        <v>1</v>
      </c>
      <c r="T628" s="5">
        <v>78</v>
      </c>
      <c r="U628" s="5">
        <v>2</v>
      </c>
      <c r="V628" s="5">
        <v>3</v>
      </c>
      <c r="W628" s="5">
        <v>4</v>
      </c>
      <c r="X628" s="5">
        <v>10934</v>
      </c>
      <c r="Y628" s="5">
        <v>20715</v>
      </c>
      <c r="Z628" s="5">
        <v>7</v>
      </c>
      <c r="AA628" s="5">
        <v>18</v>
      </c>
      <c r="AB628" s="5">
        <v>3</v>
      </c>
      <c r="AC628" s="5">
        <v>4</v>
      </c>
      <c r="AD628" s="5">
        <v>80</v>
      </c>
      <c r="AE628" s="5">
        <v>1</v>
      </c>
      <c r="AF628" s="5">
        <v>35</v>
      </c>
      <c r="AG628" s="5">
        <v>3</v>
      </c>
      <c r="AH628" s="5">
        <v>5</v>
      </c>
      <c r="AI628" s="5">
        <v>2</v>
      </c>
      <c r="AJ628" s="5">
        <v>0</v>
      </c>
      <c r="AK628" s="5">
        <v>4</v>
      </c>
      <c r="AL628" s="4" t="s">
        <v>19356</v>
      </c>
      <c r="AM628" s="4" t="s">
        <v>19362</v>
      </c>
      <c r="AN628" s="4" t="s">
        <v>19358</v>
      </c>
      <c r="AO628" s="4" t="s">
        <v>19359</v>
      </c>
      <c r="AP628" s="4" t="s">
        <v>19372</v>
      </c>
    </row>
    <row r="629" spans="2:42" ht="15" x14ac:dyDescent="0.25">
      <c r="B629" s="9" t="s">
        <v>51</v>
      </c>
      <c r="C629" s="6" t="s">
        <v>40</v>
      </c>
      <c r="D629" s="6" t="s">
        <v>54</v>
      </c>
      <c r="E629" s="6" t="s">
        <v>43</v>
      </c>
      <c r="F629" s="6" t="s">
        <v>101</v>
      </c>
      <c r="G629" s="6" t="s">
        <v>704</v>
      </c>
      <c r="H629" s="6" t="s">
        <v>57</v>
      </c>
      <c r="I629" s="6" t="s">
        <v>47</v>
      </c>
      <c r="J629" s="6" t="s">
        <v>74</v>
      </c>
      <c r="K629" s="6" t="s">
        <v>39</v>
      </c>
      <c r="L629" s="7">
        <v>2</v>
      </c>
      <c r="M629" s="7">
        <v>45</v>
      </c>
      <c r="N629" s="7">
        <v>1</v>
      </c>
      <c r="O629" s="7">
        <v>930</v>
      </c>
      <c r="P629" s="7">
        <v>9</v>
      </c>
      <c r="Q629" s="6" t="s">
        <v>72</v>
      </c>
      <c r="R629" s="7">
        <v>1</v>
      </c>
      <c r="S629" s="7">
        <v>4</v>
      </c>
      <c r="T629" s="7">
        <v>74</v>
      </c>
      <c r="U629" s="7">
        <v>3</v>
      </c>
      <c r="V629" s="7">
        <v>3</v>
      </c>
      <c r="W629" s="7">
        <v>1</v>
      </c>
      <c r="X629" s="7">
        <v>10761</v>
      </c>
      <c r="Y629" s="7">
        <v>19239</v>
      </c>
      <c r="Z629" s="7">
        <v>4</v>
      </c>
      <c r="AA629" s="7">
        <v>12</v>
      </c>
      <c r="AB629" s="7">
        <v>3</v>
      </c>
      <c r="AC629" s="7">
        <v>3</v>
      </c>
      <c r="AD629" s="7">
        <v>80</v>
      </c>
      <c r="AE629" s="7">
        <v>1</v>
      </c>
      <c r="AF629" s="7">
        <v>18</v>
      </c>
      <c r="AG629" s="7">
        <v>3</v>
      </c>
      <c r="AH629" s="7">
        <v>5</v>
      </c>
      <c r="AI629" s="7">
        <v>4</v>
      </c>
      <c r="AJ629" s="7">
        <v>0</v>
      </c>
      <c r="AK629" s="7">
        <v>2</v>
      </c>
      <c r="AL629" s="6" t="s">
        <v>19356</v>
      </c>
      <c r="AM629" s="6" t="s">
        <v>19357</v>
      </c>
      <c r="AN629" s="6" t="s">
        <v>19367</v>
      </c>
      <c r="AO629" s="6" t="s">
        <v>19359</v>
      </c>
      <c r="AP629" s="6" t="s">
        <v>19368</v>
      </c>
    </row>
    <row r="630" spans="2:42" ht="15" x14ac:dyDescent="0.25">
      <c r="B630" s="8" t="s">
        <v>51</v>
      </c>
      <c r="C630" s="4" t="s">
        <v>40</v>
      </c>
      <c r="D630" s="4" t="s">
        <v>54</v>
      </c>
      <c r="E630" s="4" t="s">
        <v>55</v>
      </c>
      <c r="F630" s="4" t="s">
        <v>67</v>
      </c>
      <c r="G630" s="4" t="s">
        <v>705</v>
      </c>
      <c r="H630" s="4" t="s">
        <v>46</v>
      </c>
      <c r="I630" s="4" t="s">
        <v>58</v>
      </c>
      <c r="J630" s="4" t="s">
        <v>59</v>
      </c>
      <c r="K630" s="4" t="s">
        <v>51</v>
      </c>
      <c r="L630" s="5">
        <v>3</v>
      </c>
      <c r="M630" s="5">
        <v>32</v>
      </c>
      <c r="N630" s="5">
        <v>1</v>
      </c>
      <c r="O630" s="5">
        <v>638</v>
      </c>
      <c r="P630" s="5">
        <v>8</v>
      </c>
      <c r="Q630" s="4" t="s">
        <v>50</v>
      </c>
      <c r="R630" s="5">
        <v>1</v>
      </c>
      <c r="S630" s="5">
        <v>3</v>
      </c>
      <c r="T630" s="5">
        <v>91</v>
      </c>
      <c r="U630" s="5">
        <v>4</v>
      </c>
      <c r="V630" s="5">
        <v>2</v>
      </c>
      <c r="W630" s="5">
        <v>3</v>
      </c>
      <c r="X630" s="5">
        <v>5175</v>
      </c>
      <c r="Y630" s="5">
        <v>22162</v>
      </c>
      <c r="Z630" s="5">
        <v>5</v>
      </c>
      <c r="AA630" s="5">
        <v>12</v>
      </c>
      <c r="AB630" s="5">
        <v>3</v>
      </c>
      <c r="AC630" s="5">
        <v>3</v>
      </c>
      <c r="AD630" s="5">
        <v>80</v>
      </c>
      <c r="AE630" s="5">
        <v>1</v>
      </c>
      <c r="AF630" s="5">
        <v>9</v>
      </c>
      <c r="AG630" s="5">
        <v>2</v>
      </c>
      <c r="AH630" s="5">
        <v>5</v>
      </c>
      <c r="AI630" s="5">
        <v>3</v>
      </c>
      <c r="AJ630" s="5">
        <v>1</v>
      </c>
      <c r="AK630" s="5">
        <v>3</v>
      </c>
      <c r="AL630" s="4" t="s">
        <v>19356</v>
      </c>
      <c r="AM630" s="4" t="s">
        <v>19365</v>
      </c>
      <c r="AN630" s="4" t="s">
        <v>19364</v>
      </c>
      <c r="AO630" s="4" t="s">
        <v>19359</v>
      </c>
      <c r="AP630" s="4" t="s">
        <v>19360</v>
      </c>
    </row>
    <row r="631" spans="2:42" ht="15" x14ac:dyDescent="0.25">
      <c r="B631" s="9" t="s">
        <v>51</v>
      </c>
      <c r="C631" s="6" t="s">
        <v>52</v>
      </c>
      <c r="D631" s="6" t="s">
        <v>54</v>
      </c>
      <c r="E631" s="6" t="s">
        <v>55</v>
      </c>
      <c r="F631" s="6" t="s">
        <v>67</v>
      </c>
      <c r="G631" s="6" t="s">
        <v>706</v>
      </c>
      <c r="H631" s="6" t="s">
        <v>46</v>
      </c>
      <c r="I631" s="6" t="s">
        <v>76</v>
      </c>
      <c r="J631" s="6" t="s">
        <v>59</v>
      </c>
      <c r="K631" s="6" t="s">
        <v>51</v>
      </c>
      <c r="L631" s="7">
        <v>3</v>
      </c>
      <c r="M631" s="7">
        <v>52</v>
      </c>
      <c r="N631" s="7">
        <v>1</v>
      </c>
      <c r="O631" s="7">
        <v>890</v>
      </c>
      <c r="P631" s="7">
        <v>25</v>
      </c>
      <c r="Q631" s="6" t="s">
        <v>66</v>
      </c>
      <c r="R631" s="7">
        <v>1</v>
      </c>
      <c r="S631" s="7">
        <v>3</v>
      </c>
      <c r="T631" s="7">
        <v>81</v>
      </c>
      <c r="U631" s="7">
        <v>2</v>
      </c>
      <c r="V631" s="7">
        <v>4</v>
      </c>
      <c r="W631" s="7">
        <v>4</v>
      </c>
      <c r="X631" s="7">
        <v>13826</v>
      </c>
      <c r="Y631" s="7">
        <v>19028</v>
      </c>
      <c r="Z631" s="7">
        <v>3</v>
      </c>
      <c r="AA631" s="7">
        <v>22</v>
      </c>
      <c r="AB631" s="7">
        <v>4</v>
      </c>
      <c r="AC631" s="7">
        <v>3</v>
      </c>
      <c r="AD631" s="7">
        <v>80</v>
      </c>
      <c r="AE631" s="7">
        <v>0</v>
      </c>
      <c r="AF631" s="7">
        <v>31</v>
      </c>
      <c r="AG631" s="7">
        <v>3</v>
      </c>
      <c r="AH631" s="7">
        <v>9</v>
      </c>
      <c r="AI631" s="7">
        <v>8</v>
      </c>
      <c r="AJ631" s="7">
        <v>0</v>
      </c>
      <c r="AK631" s="7">
        <v>0</v>
      </c>
      <c r="AL631" s="6" t="s">
        <v>19361</v>
      </c>
      <c r="AM631" s="6" t="s">
        <v>19362</v>
      </c>
      <c r="AN631" s="6" t="s">
        <v>19358</v>
      </c>
      <c r="AO631" s="6" t="s">
        <v>19369</v>
      </c>
      <c r="AP631" s="6" t="s">
        <v>19372</v>
      </c>
    </row>
    <row r="632" spans="2:42" ht="15" x14ac:dyDescent="0.25">
      <c r="B632" s="8" t="s">
        <v>51</v>
      </c>
      <c r="C632" s="4" t="s">
        <v>40</v>
      </c>
      <c r="D632" s="4" t="s">
        <v>54</v>
      </c>
      <c r="E632" s="4" t="s">
        <v>43</v>
      </c>
      <c r="F632" s="4" t="s">
        <v>101</v>
      </c>
      <c r="G632" s="4" t="s">
        <v>707</v>
      </c>
      <c r="H632" s="4" t="s">
        <v>57</v>
      </c>
      <c r="I632" s="4" t="s">
        <v>47</v>
      </c>
      <c r="J632" s="4" t="s">
        <v>74</v>
      </c>
      <c r="K632" s="4" t="s">
        <v>51</v>
      </c>
      <c r="L632" s="5">
        <v>2</v>
      </c>
      <c r="M632" s="5">
        <v>37</v>
      </c>
      <c r="N632" s="5">
        <v>1</v>
      </c>
      <c r="O632" s="5">
        <v>342</v>
      </c>
      <c r="P632" s="5">
        <v>16</v>
      </c>
      <c r="Q632" s="4" t="s">
        <v>66</v>
      </c>
      <c r="R632" s="5">
        <v>1</v>
      </c>
      <c r="S632" s="5">
        <v>4</v>
      </c>
      <c r="T632" s="5">
        <v>66</v>
      </c>
      <c r="U632" s="5">
        <v>2</v>
      </c>
      <c r="V632" s="5">
        <v>2</v>
      </c>
      <c r="W632" s="5">
        <v>3</v>
      </c>
      <c r="X632" s="5">
        <v>6334</v>
      </c>
      <c r="Y632" s="5">
        <v>24558</v>
      </c>
      <c r="Z632" s="5">
        <v>4</v>
      </c>
      <c r="AA632" s="5">
        <v>19</v>
      </c>
      <c r="AB632" s="5">
        <v>3</v>
      </c>
      <c r="AC632" s="5">
        <v>4</v>
      </c>
      <c r="AD632" s="5">
        <v>80</v>
      </c>
      <c r="AE632" s="5">
        <v>2</v>
      </c>
      <c r="AF632" s="5">
        <v>9</v>
      </c>
      <c r="AG632" s="5">
        <v>3</v>
      </c>
      <c r="AH632" s="5">
        <v>1</v>
      </c>
      <c r="AI632" s="5">
        <v>0</v>
      </c>
      <c r="AJ632" s="5">
        <v>0</v>
      </c>
      <c r="AK632" s="5">
        <v>0</v>
      </c>
      <c r="AL632" s="4" t="s">
        <v>19356</v>
      </c>
      <c r="AM632" s="4" t="s">
        <v>19357</v>
      </c>
      <c r="AN632" s="4" t="s">
        <v>19364</v>
      </c>
      <c r="AO632" s="4" t="s">
        <v>19370</v>
      </c>
      <c r="AP632" s="4" t="s">
        <v>19360</v>
      </c>
    </row>
    <row r="633" spans="2:42" ht="15" x14ac:dyDescent="0.25">
      <c r="B633" s="9" t="s">
        <v>51</v>
      </c>
      <c r="C633" s="6" t="s">
        <v>40</v>
      </c>
      <c r="D633" s="6" t="s">
        <v>54</v>
      </c>
      <c r="E633" s="6" t="s">
        <v>156</v>
      </c>
      <c r="F633" s="6" t="s">
        <v>67</v>
      </c>
      <c r="G633" s="6" t="s">
        <v>708</v>
      </c>
      <c r="H633" s="6" t="s">
        <v>57</v>
      </c>
      <c r="I633" s="6" t="s">
        <v>158</v>
      </c>
      <c r="J633" s="6" t="s">
        <v>74</v>
      </c>
      <c r="K633" s="6" t="s">
        <v>51</v>
      </c>
      <c r="L633" s="7">
        <v>6</v>
      </c>
      <c r="M633" s="7">
        <v>28</v>
      </c>
      <c r="N633" s="7">
        <v>1</v>
      </c>
      <c r="O633" s="7">
        <v>1169</v>
      </c>
      <c r="P633" s="7">
        <v>8</v>
      </c>
      <c r="Q633" s="6" t="s">
        <v>50</v>
      </c>
      <c r="R633" s="7">
        <v>1</v>
      </c>
      <c r="S633" s="7">
        <v>2</v>
      </c>
      <c r="T633" s="7">
        <v>63</v>
      </c>
      <c r="U633" s="7">
        <v>2</v>
      </c>
      <c r="V633" s="7">
        <v>1</v>
      </c>
      <c r="W633" s="7">
        <v>4</v>
      </c>
      <c r="X633" s="7">
        <v>4936</v>
      </c>
      <c r="Y633" s="7">
        <v>23965</v>
      </c>
      <c r="Z633" s="7">
        <v>1</v>
      </c>
      <c r="AA633" s="7">
        <v>13</v>
      </c>
      <c r="AB633" s="7">
        <v>3</v>
      </c>
      <c r="AC633" s="7">
        <v>4</v>
      </c>
      <c r="AD633" s="7">
        <v>80</v>
      </c>
      <c r="AE633" s="7">
        <v>1</v>
      </c>
      <c r="AF633" s="7">
        <v>6</v>
      </c>
      <c r="AG633" s="7">
        <v>3</v>
      </c>
      <c r="AH633" s="7">
        <v>5</v>
      </c>
      <c r="AI633" s="7">
        <v>1</v>
      </c>
      <c r="AJ633" s="7">
        <v>0</v>
      </c>
      <c r="AK633" s="7">
        <v>4</v>
      </c>
      <c r="AL633" s="6" t="s">
        <v>19356</v>
      </c>
      <c r="AM633" s="6" t="s">
        <v>19365</v>
      </c>
      <c r="AN633" s="6" t="s">
        <v>19358</v>
      </c>
      <c r="AO633" s="6" t="s">
        <v>19359</v>
      </c>
      <c r="AP633" s="6" t="s">
        <v>19360</v>
      </c>
    </row>
    <row r="634" spans="2:42" ht="15" x14ac:dyDescent="0.25">
      <c r="B634" s="8" t="s">
        <v>51</v>
      </c>
      <c r="C634" s="4" t="s">
        <v>40</v>
      </c>
      <c r="D634" s="4" t="s">
        <v>54</v>
      </c>
      <c r="E634" s="4" t="s">
        <v>55</v>
      </c>
      <c r="F634" s="4" t="s">
        <v>44</v>
      </c>
      <c r="G634" s="4" t="s">
        <v>709</v>
      </c>
      <c r="H634" s="4" t="s">
        <v>57</v>
      </c>
      <c r="I634" s="4" t="s">
        <v>76</v>
      </c>
      <c r="J634" s="4" t="s">
        <v>59</v>
      </c>
      <c r="K634" s="4" t="s">
        <v>51</v>
      </c>
      <c r="L634" s="5">
        <v>2</v>
      </c>
      <c r="M634" s="5">
        <v>22</v>
      </c>
      <c r="N634" s="5">
        <v>1</v>
      </c>
      <c r="O634" s="5">
        <v>1230</v>
      </c>
      <c r="P634" s="5">
        <v>1</v>
      </c>
      <c r="Q634" s="4" t="s">
        <v>50</v>
      </c>
      <c r="R634" s="5">
        <v>1</v>
      </c>
      <c r="S634" s="5">
        <v>4</v>
      </c>
      <c r="T634" s="5">
        <v>33</v>
      </c>
      <c r="U634" s="5">
        <v>2</v>
      </c>
      <c r="V634" s="5">
        <v>2</v>
      </c>
      <c r="W634" s="5">
        <v>4</v>
      </c>
      <c r="X634" s="5">
        <v>4775</v>
      </c>
      <c r="Y634" s="5">
        <v>19146</v>
      </c>
      <c r="Z634" s="5">
        <v>6</v>
      </c>
      <c r="AA634" s="5">
        <v>22</v>
      </c>
      <c r="AB634" s="5">
        <v>4</v>
      </c>
      <c r="AC634" s="5">
        <v>1</v>
      </c>
      <c r="AD634" s="5">
        <v>80</v>
      </c>
      <c r="AE634" s="5">
        <v>2</v>
      </c>
      <c r="AF634" s="5">
        <v>4</v>
      </c>
      <c r="AG634" s="5">
        <v>1</v>
      </c>
      <c r="AH634" s="5">
        <v>2</v>
      </c>
      <c r="AI634" s="5">
        <v>2</v>
      </c>
      <c r="AJ634" s="5">
        <v>2</v>
      </c>
      <c r="AK634" s="5">
        <v>2</v>
      </c>
      <c r="AL634" s="4" t="s">
        <v>19361</v>
      </c>
      <c r="AM634" s="4" t="s">
        <v>19371</v>
      </c>
      <c r="AN634" s="4" t="s">
        <v>19358</v>
      </c>
      <c r="AO634" s="4" t="s">
        <v>19359</v>
      </c>
      <c r="AP634" s="4" t="s">
        <v>19360</v>
      </c>
    </row>
    <row r="635" spans="2:42" ht="15" x14ac:dyDescent="0.25">
      <c r="B635" s="9" t="s">
        <v>51</v>
      </c>
      <c r="C635" s="6" t="s">
        <v>40</v>
      </c>
      <c r="D635" s="6" t="s">
        <v>54</v>
      </c>
      <c r="E635" s="6" t="s">
        <v>55</v>
      </c>
      <c r="F635" s="6" t="s">
        <v>44</v>
      </c>
      <c r="G635" s="6" t="s">
        <v>710</v>
      </c>
      <c r="H635" s="6" t="s">
        <v>57</v>
      </c>
      <c r="I635" s="6" t="s">
        <v>63</v>
      </c>
      <c r="J635" s="6" t="s">
        <v>59</v>
      </c>
      <c r="K635" s="6" t="s">
        <v>39</v>
      </c>
      <c r="L635" s="7">
        <v>2</v>
      </c>
      <c r="M635" s="7">
        <v>44</v>
      </c>
      <c r="N635" s="7">
        <v>1</v>
      </c>
      <c r="O635" s="7">
        <v>986</v>
      </c>
      <c r="P635" s="7">
        <v>8</v>
      </c>
      <c r="Q635" s="6" t="s">
        <v>66</v>
      </c>
      <c r="R635" s="7">
        <v>1</v>
      </c>
      <c r="S635" s="7">
        <v>1</v>
      </c>
      <c r="T635" s="7">
        <v>62</v>
      </c>
      <c r="U635" s="7">
        <v>4</v>
      </c>
      <c r="V635" s="7">
        <v>1</v>
      </c>
      <c r="W635" s="7">
        <v>4</v>
      </c>
      <c r="X635" s="7">
        <v>2818</v>
      </c>
      <c r="Y635" s="7">
        <v>5044</v>
      </c>
      <c r="Z635" s="7">
        <v>2</v>
      </c>
      <c r="AA635" s="7">
        <v>24</v>
      </c>
      <c r="AB635" s="7">
        <v>4</v>
      </c>
      <c r="AC635" s="7">
        <v>3</v>
      </c>
      <c r="AD635" s="7">
        <v>80</v>
      </c>
      <c r="AE635" s="7">
        <v>1</v>
      </c>
      <c r="AF635" s="7">
        <v>10</v>
      </c>
      <c r="AG635" s="7">
        <v>2</v>
      </c>
      <c r="AH635" s="7">
        <v>3</v>
      </c>
      <c r="AI635" s="7">
        <v>2</v>
      </c>
      <c r="AJ635" s="7">
        <v>0</v>
      </c>
      <c r="AK635" s="7">
        <v>2</v>
      </c>
      <c r="AL635" s="6" t="s">
        <v>19361</v>
      </c>
      <c r="AM635" s="6" t="s">
        <v>19357</v>
      </c>
      <c r="AN635" s="6" t="s">
        <v>19358</v>
      </c>
      <c r="AO635" s="6" t="s">
        <v>19359</v>
      </c>
      <c r="AP635" s="6" t="s">
        <v>19360</v>
      </c>
    </row>
    <row r="636" spans="2:42" ht="15" x14ac:dyDescent="0.25">
      <c r="B636" s="8" t="s">
        <v>51</v>
      </c>
      <c r="C636" s="4" t="s">
        <v>52</v>
      </c>
      <c r="D636" s="4" t="s">
        <v>54</v>
      </c>
      <c r="E636" s="4" t="s">
        <v>55</v>
      </c>
      <c r="F636" s="4" t="s">
        <v>67</v>
      </c>
      <c r="G636" s="4" t="s">
        <v>711</v>
      </c>
      <c r="H636" s="4" t="s">
        <v>57</v>
      </c>
      <c r="I636" s="4" t="s">
        <v>58</v>
      </c>
      <c r="J636" s="4" t="s">
        <v>48</v>
      </c>
      <c r="K636" s="4" t="s">
        <v>39</v>
      </c>
      <c r="L636" s="5">
        <v>2</v>
      </c>
      <c r="M636" s="5">
        <v>42</v>
      </c>
      <c r="N636" s="5">
        <v>1</v>
      </c>
      <c r="O636" s="5">
        <v>1271</v>
      </c>
      <c r="P636" s="5">
        <v>2</v>
      </c>
      <c r="Q636" s="4" t="s">
        <v>60</v>
      </c>
      <c r="R636" s="5">
        <v>1</v>
      </c>
      <c r="S636" s="5">
        <v>2</v>
      </c>
      <c r="T636" s="5">
        <v>35</v>
      </c>
      <c r="U636" s="5">
        <v>3</v>
      </c>
      <c r="V636" s="5">
        <v>1</v>
      </c>
      <c r="W636" s="5">
        <v>4</v>
      </c>
      <c r="X636" s="5">
        <v>2515</v>
      </c>
      <c r="Y636" s="5">
        <v>9068</v>
      </c>
      <c r="Z636" s="5">
        <v>5</v>
      </c>
      <c r="AA636" s="5">
        <v>14</v>
      </c>
      <c r="AB636" s="5">
        <v>3</v>
      </c>
      <c r="AC636" s="5">
        <v>4</v>
      </c>
      <c r="AD636" s="5">
        <v>80</v>
      </c>
      <c r="AE636" s="5">
        <v>0</v>
      </c>
      <c r="AF636" s="5">
        <v>8</v>
      </c>
      <c r="AG636" s="5">
        <v>3</v>
      </c>
      <c r="AH636" s="5">
        <v>2</v>
      </c>
      <c r="AI636" s="5">
        <v>1</v>
      </c>
      <c r="AJ636" s="5">
        <v>2</v>
      </c>
      <c r="AK636" s="5">
        <v>2</v>
      </c>
      <c r="AL636" s="4" t="s">
        <v>19356</v>
      </c>
      <c r="AM636" s="4" t="s">
        <v>19357</v>
      </c>
      <c r="AN636" s="4" t="s">
        <v>19358</v>
      </c>
      <c r="AO636" s="4" t="s">
        <v>19359</v>
      </c>
      <c r="AP636" s="4" t="s">
        <v>19360</v>
      </c>
    </row>
    <row r="637" spans="2:42" ht="15" x14ac:dyDescent="0.25">
      <c r="B637" s="9" t="s">
        <v>51</v>
      </c>
      <c r="C637" s="6" t="s">
        <v>40</v>
      </c>
      <c r="D637" s="6" t="s">
        <v>54</v>
      </c>
      <c r="E637" s="6" t="s">
        <v>156</v>
      </c>
      <c r="F637" s="6" t="s">
        <v>44</v>
      </c>
      <c r="G637" s="6" t="s">
        <v>712</v>
      </c>
      <c r="H637" s="6" t="s">
        <v>57</v>
      </c>
      <c r="I637" s="6" t="s">
        <v>158</v>
      </c>
      <c r="J637" s="6" t="s">
        <v>59</v>
      </c>
      <c r="K637" s="6" t="s">
        <v>51</v>
      </c>
      <c r="L637" s="7">
        <v>3</v>
      </c>
      <c r="M637" s="7">
        <v>36</v>
      </c>
      <c r="N637" s="7">
        <v>1</v>
      </c>
      <c r="O637" s="7">
        <v>1278</v>
      </c>
      <c r="P637" s="7">
        <v>8</v>
      </c>
      <c r="Q637" s="6" t="s">
        <v>72</v>
      </c>
      <c r="R637" s="7">
        <v>1</v>
      </c>
      <c r="S637" s="7">
        <v>1</v>
      </c>
      <c r="T637" s="7">
        <v>77</v>
      </c>
      <c r="U637" s="7">
        <v>2</v>
      </c>
      <c r="V637" s="7">
        <v>1</v>
      </c>
      <c r="W637" s="7">
        <v>1</v>
      </c>
      <c r="X637" s="7">
        <v>2342</v>
      </c>
      <c r="Y637" s="7">
        <v>8635</v>
      </c>
      <c r="Z637" s="7">
        <v>0</v>
      </c>
      <c r="AA637" s="7">
        <v>21</v>
      </c>
      <c r="AB637" s="7">
        <v>4</v>
      </c>
      <c r="AC637" s="7">
        <v>3</v>
      </c>
      <c r="AD637" s="7">
        <v>80</v>
      </c>
      <c r="AE637" s="7">
        <v>0</v>
      </c>
      <c r="AF637" s="7">
        <v>6</v>
      </c>
      <c r="AG637" s="7">
        <v>3</v>
      </c>
      <c r="AH637" s="7">
        <v>5</v>
      </c>
      <c r="AI637" s="7">
        <v>4</v>
      </c>
      <c r="AJ637" s="7">
        <v>0</v>
      </c>
      <c r="AK637" s="7">
        <v>3</v>
      </c>
      <c r="AL637" s="6" t="s">
        <v>19361</v>
      </c>
      <c r="AM637" s="6" t="s">
        <v>19357</v>
      </c>
      <c r="AN637" s="6" t="s">
        <v>19367</v>
      </c>
      <c r="AO637" s="6" t="s">
        <v>19359</v>
      </c>
      <c r="AP637" s="6" t="s">
        <v>19360</v>
      </c>
    </row>
    <row r="638" spans="2:42" ht="15" x14ac:dyDescent="0.25">
      <c r="B638" s="8" t="s">
        <v>51</v>
      </c>
      <c r="C638" s="4" t="s">
        <v>40</v>
      </c>
      <c r="D638" s="4" t="s">
        <v>54</v>
      </c>
      <c r="E638" s="4" t="s">
        <v>43</v>
      </c>
      <c r="F638" s="4" t="s">
        <v>61</v>
      </c>
      <c r="G638" s="4" t="s">
        <v>713</v>
      </c>
      <c r="H638" s="4" t="s">
        <v>57</v>
      </c>
      <c r="I638" s="4" t="s">
        <v>47</v>
      </c>
      <c r="J638" s="4" t="s">
        <v>59</v>
      </c>
      <c r="K638" s="4" t="s">
        <v>39</v>
      </c>
      <c r="L638" s="5">
        <v>3</v>
      </c>
      <c r="M638" s="5">
        <v>25</v>
      </c>
      <c r="N638" s="5">
        <v>1</v>
      </c>
      <c r="O638" s="5">
        <v>141</v>
      </c>
      <c r="P638" s="5">
        <v>3</v>
      </c>
      <c r="Q638" s="4" t="s">
        <v>60</v>
      </c>
      <c r="R638" s="5">
        <v>1</v>
      </c>
      <c r="S638" s="5">
        <v>3</v>
      </c>
      <c r="T638" s="5">
        <v>98</v>
      </c>
      <c r="U638" s="5">
        <v>3</v>
      </c>
      <c r="V638" s="5">
        <v>2</v>
      </c>
      <c r="W638" s="5">
        <v>1</v>
      </c>
      <c r="X638" s="5">
        <v>4194</v>
      </c>
      <c r="Y638" s="5">
        <v>14363</v>
      </c>
      <c r="Z638" s="5">
        <v>1</v>
      </c>
      <c r="AA638" s="5">
        <v>18</v>
      </c>
      <c r="AB638" s="5">
        <v>3</v>
      </c>
      <c r="AC638" s="5">
        <v>4</v>
      </c>
      <c r="AD638" s="5">
        <v>80</v>
      </c>
      <c r="AE638" s="5">
        <v>0</v>
      </c>
      <c r="AF638" s="5">
        <v>5</v>
      </c>
      <c r="AG638" s="5">
        <v>3</v>
      </c>
      <c r="AH638" s="5">
        <v>5</v>
      </c>
      <c r="AI638" s="5">
        <v>3</v>
      </c>
      <c r="AJ638" s="5">
        <v>0</v>
      </c>
      <c r="AK638" s="5">
        <v>3</v>
      </c>
      <c r="AL638" s="4" t="s">
        <v>19356</v>
      </c>
      <c r="AM638" s="4" t="s">
        <v>19371</v>
      </c>
      <c r="AN638" s="4" t="s">
        <v>19367</v>
      </c>
      <c r="AO638" s="4" t="s">
        <v>19359</v>
      </c>
      <c r="AP638" s="4" t="s">
        <v>19360</v>
      </c>
    </row>
    <row r="639" spans="2:42" ht="15" x14ac:dyDescent="0.25">
      <c r="B639" s="9" t="s">
        <v>51</v>
      </c>
      <c r="C639" s="6" t="s">
        <v>40</v>
      </c>
      <c r="D639" s="6" t="s">
        <v>54</v>
      </c>
      <c r="E639" s="6" t="s">
        <v>55</v>
      </c>
      <c r="F639" s="6" t="s">
        <v>44</v>
      </c>
      <c r="G639" s="6" t="s">
        <v>714</v>
      </c>
      <c r="H639" s="6" t="s">
        <v>46</v>
      </c>
      <c r="I639" s="6" t="s">
        <v>76</v>
      </c>
      <c r="J639" s="6" t="s">
        <v>59</v>
      </c>
      <c r="K639" s="6" t="s">
        <v>39</v>
      </c>
      <c r="L639" s="7">
        <v>2</v>
      </c>
      <c r="M639" s="7">
        <v>35</v>
      </c>
      <c r="N639" s="7">
        <v>1</v>
      </c>
      <c r="O639" s="7">
        <v>607</v>
      </c>
      <c r="P639" s="7">
        <v>9</v>
      </c>
      <c r="Q639" s="6" t="s">
        <v>72</v>
      </c>
      <c r="R639" s="7">
        <v>1</v>
      </c>
      <c r="S639" s="7">
        <v>4</v>
      </c>
      <c r="T639" s="7">
        <v>66</v>
      </c>
      <c r="U639" s="7">
        <v>2</v>
      </c>
      <c r="V639" s="7">
        <v>3</v>
      </c>
      <c r="W639" s="7">
        <v>3</v>
      </c>
      <c r="X639" s="7">
        <v>10685</v>
      </c>
      <c r="Y639" s="7">
        <v>23457</v>
      </c>
      <c r="Z639" s="7">
        <v>1</v>
      </c>
      <c r="AA639" s="7">
        <v>20</v>
      </c>
      <c r="AB639" s="7">
        <v>4</v>
      </c>
      <c r="AC639" s="7">
        <v>2</v>
      </c>
      <c r="AD639" s="7">
        <v>80</v>
      </c>
      <c r="AE639" s="7">
        <v>1</v>
      </c>
      <c r="AF639" s="7">
        <v>17</v>
      </c>
      <c r="AG639" s="7">
        <v>3</v>
      </c>
      <c r="AH639" s="7">
        <v>17</v>
      </c>
      <c r="AI639" s="7">
        <v>14</v>
      </c>
      <c r="AJ639" s="7">
        <v>5</v>
      </c>
      <c r="AK639" s="7">
        <v>15</v>
      </c>
      <c r="AL639" s="6" t="s">
        <v>19361</v>
      </c>
      <c r="AM639" s="6" t="s">
        <v>19365</v>
      </c>
      <c r="AN639" s="6" t="s">
        <v>19364</v>
      </c>
      <c r="AO639" s="6" t="s">
        <v>19359</v>
      </c>
      <c r="AP639" s="6" t="s">
        <v>19368</v>
      </c>
    </row>
    <row r="640" spans="2:42" ht="15" x14ac:dyDescent="0.25">
      <c r="B640" s="8" t="s">
        <v>39</v>
      </c>
      <c r="C640" s="4" t="s">
        <v>52</v>
      </c>
      <c r="D640" s="4" t="s">
        <v>42</v>
      </c>
      <c r="E640" s="4" t="s">
        <v>55</v>
      </c>
      <c r="F640" s="4" t="s">
        <v>44</v>
      </c>
      <c r="G640" s="4" t="s">
        <v>715</v>
      </c>
      <c r="H640" s="4" t="s">
        <v>46</v>
      </c>
      <c r="I640" s="4" t="s">
        <v>58</v>
      </c>
      <c r="J640" s="4" t="s">
        <v>74</v>
      </c>
      <c r="K640" s="4" t="s">
        <v>39</v>
      </c>
      <c r="L640" s="5">
        <v>3</v>
      </c>
      <c r="M640" s="5">
        <v>35</v>
      </c>
      <c r="N640" s="5">
        <v>0</v>
      </c>
      <c r="O640" s="5">
        <v>130</v>
      </c>
      <c r="P640" s="5">
        <v>25</v>
      </c>
      <c r="Q640" s="4" t="s">
        <v>66</v>
      </c>
      <c r="R640" s="5">
        <v>1</v>
      </c>
      <c r="S640" s="5">
        <v>4</v>
      </c>
      <c r="T640" s="5">
        <v>96</v>
      </c>
      <c r="U640" s="5">
        <v>3</v>
      </c>
      <c r="V640" s="5">
        <v>1</v>
      </c>
      <c r="W640" s="5">
        <v>2</v>
      </c>
      <c r="X640" s="5">
        <v>2022</v>
      </c>
      <c r="Y640" s="5">
        <v>16612</v>
      </c>
      <c r="Z640" s="5">
        <v>1</v>
      </c>
      <c r="AA640" s="5">
        <v>19</v>
      </c>
      <c r="AB640" s="5">
        <v>3</v>
      </c>
      <c r="AC640" s="5">
        <v>1</v>
      </c>
      <c r="AD640" s="5">
        <v>80</v>
      </c>
      <c r="AE640" s="5">
        <v>1</v>
      </c>
      <c r="AF640" s="5">
        <v>10</v>
      </c>
      <c r="AG640" s="5">
        <v>2</v>
      </c>
      <c r="AH640" s="5">
        <v>10</v>
      </c>
      <c r="AI640" s="5">
        <v>2</v>
      </c>
      <c r="AJ640" s="5">
        <v>7</v>
      </c>
      <c r="AK640" s="5">
        <v>8</v>
      </c>
      <c r="AL640" s="4" t="s">
        <v>19356</v>
      </c>
      <c r="AM640" s="4" t="s">
        <v>19365</v>
      </c>
      <c r="AN640" s="4" t="s">
        <v>19363</v>
      </c>
      <c r="AO640" s="4" t="s">
        <v>19369</v>
      </c>
      <c r="AP640" s="4" t="s">
        <v>19360</v>
      </c>
    </row>
    <row r="641" spans="2:42" ht="15" x14ac:dyDescent="0.25">
      <c r="B641" s="9" t="s">
        <v>51</v>
      </c>
      <c r="C641" s="6" t="s">
        <v>86</v>
      </c>
      <c r="D641" s="6" t="s">
        <v>54</v>
      </c>
      <c r="E641" s="6" t="s">
        <v>55</v>
      </c>
      <c r="F641" s="6" t="s">
        <v>44</v>
      </c>
      <c r="G641" s="6" t="s">
        <v>716</v>
      </c>
      <c r="H641" s="6" t="s">
        <v>57</v>
      </c>
      <c r="I641" s="6" t="s">
        <v>63</v>
      </c>
      <c r="J641" s="6" t="s">
        <v>74</v>
      </c>
      <c r="K641" s="6" t="s">
        <v>51</v>
      </c>
      <c r="L641" s="7">
        <v>2</v>
      </c>
      <c r="M641" s="7">
        <v>32</v>
      </c>
      <c r="N641" s="7">
        <v>1</v>
      </c>
      <c r="O641" s="7">
        <v>300</v>
      </c>
      <c r="P641" s="7">
        <v>1</v>
      </c>
      <c r="Q641" s="6" t="s">
        <v>72</v>
      </c>
      <c r="R641" s="7">
        <v>1</v>
      </c>
      <c r="S641" s="7">
        <v>4</v>
      </c>
      <c r="T641" s="7">
        <v>61</v>
      </c>
      <c r="U641" s="7">
        <v>3</v>
      </c>
      <c r="V641" s="7">
        <v>1</v>
      </c>
      <c r="W641" s="7">
        <v>4</v>
      </c>
      <c r="X641" s="7">
        <v>2314</v>
      </c>
      <c r="Y641" s="7">
        <v>9148</v>
      </c>
      <c r="Z641" s="7">
        <v>0</v>
      </c>
      <c r="AA641" s="7">
        <v>12</v>
      </c>
      <c r="AB641" s="7">
        <v>3</v>
      </c>
      <c r="AC641" s="7">
        <v>2</v>
      </c>
      <c r="AD641" s="7">
        <v>80</v>
      </c>
      <c r="AE641" s="7">
        <v>1</v>
      </c>
      <c r="AF641" s="7">
        <v>4</v>
      </c>
      <c r="AG641" s="7">
        <v>3</v>
      </c>
      <c r="AH641" s="7">
        <v>3</v>
      </c>
      <c r="AI641" s="7">
        <v>0</v>
      </c>
      <c r="AJ641" s="7">
        <v>0</v>
      </c>
      <c r="AK641" s="7">
        <v>2</v>
      </c>
      <c r="AL641" s="6" t="s">
        <v>19356</v>
      </c>
      <c r="AM641" s="6" t="s">
        <v>19365</v>
      </c>
      <c r="AN641" s="6" t="s">
        <v>19358</v>
      </c>
      <c r="AO641" s="6" t="s">
        <v>19359</v>
      </c>
      <c r="AP641" s="6" t="s">
        <v>19360</v>
      </c>
    </row>
    <row r="642" spans="2:42" ht="15" x14ac:dyDescent="0.25">
      <c r="B642" s="8" t="s">
        <v>51</v>
      </c>
      <c r="C642" s="4" t="s">
        <v>40</v>
      </c>
      <c r="D642" s="4" t="s">
        <v>54</v>
      </c>
      <c r="E642" s="4" t="s">
        <v>43</v>
      </c>
      <c r="F642" s="4" t="s">
        <v>101</v>
      </c>
      <c r="G642" s="4" t="s">
        <v>717</v>
      </c>
      <c r="H642" s="4" t="s">
        <v>57</v>
      </c>
      <c r="I642" s="4" t="s">
        <v>47</v>
      </c>
      <c r="J642" s="4" t="s">
        <v>59</v>
      </c>
      <c r="K642" s="4" t="s">
        <v>51</v>
      </c>
      <c r="L642" s="5">
        <v>1</v>
      </c>
      <c r="M642" s="5">
        <v>25</v>
      </c>
      <c r="N642" s="5">
        <v>1</v>
      </c>
      <c r="O642" s="5">
        <v>583</v>
      </c>
      <c r="P642" s="5">
        <v>4</v>
      </c>
      <c r="Q642" s="4" t="s">
        <v>60</v>
      </c>
      <c r="R642" s="5">
        <v>1</v>
      </c>
      <c r="S642" s="5">
        <v>3</v>
      </c>
      <c r="T642" s="5">
        <v>87</v>
      </c>
      <c r="U642" s="5">
        <v>2</v>
      </c>
      <c r="V642" s="5">
        <v>2</v>
      </c>
      <c r="W642" s="5">
        <v>1</v>
      </c>
      <c r="X642" s="5">
        <v>4256</v>
      </c>
      <c r="Y642" s="5">
        <v>18154</v>
      </c>
      <c r="Z642" s="5">
        <v>1</v>
      </c>
      <c r="AA642" s="5">
        <v>12</v>
      </c>
      <c r="AB642" s="5">
        <v>3</v>
      </c>
      <c r="AC642" s="5">
        <v>1</v>
      </c>
      <c r="AD642" s="5">
        <v>80</v>
      </c>
      <c r="AE642" s="5">
        <v>0</v>
      </c>
      <c r="AF642" s="5">
        <v>5</v>
      </c>
      <c r="AG642" s="5">
        <v>4</v>
      </c>
      <c r="AH642" s="5">
        <v>5</v>
      </c>
      <c r="AI642" s="5">
        <v>2</v>
      </c>
      <c r="AJ642" s="5">
        <v>0</v>
      </c>
      <c r="AK642" s="5">
        <v>3</v>
      </c>
      <c r="AL642" s="4" t="s">
        <v>19356</v>
      </c>
      <c r="AM642" s="4" t="s">
        <v>19371</v>
      </c>
      <c r="AN642" s="4" t="s">
        <v>19367</v>
      </c>
      <c r="AO642" s="4" t="s">
        <v>19359</v>
      </c>
      <c r="AP642" s="4" t="s">
        <v>19360</v>
      </c>
    </row>
    <row r="643" spans="2:42" ht="15" x14ac:dyDescent="0.25">
      <c r="B643" s="9" t="s">
        <v>51</v>
      </c>
      <c r="C643" s="6" t="s">
        <v>40</v>
      </c>
      <c r="D643" s="6" t="s">
        <v>54</v>
      </c>
      <c r="E643" s="6" t="s">
        <v>55</v>
      </c>
      <c r="F643" s="6" t="s">
        <v>108</v>
      </c>
      <c r="G643" s="6" t="s">
        <v>718</v>
      </c>
      <c r="H643" s="6" t="s">
        <v>46</v>
      </c>
      <c r="I643" s="6" t="s">
        <v>58</v>
      </c>
      <c r="J643" s="6" t="s">
        <v>59</v>
      </c>
      <c r="K643" s="6" t="s">
        <v>51</v>
      </c>
      <c r="L643" s="7">
        <v>2</v>
      </c>
      <c r="M643" s="7">
        <v>49</v>
      </c>
      <c r="N643" s="7">
        <v>1</v>
      </c>
      <c r="O643" s="7">
        <v>1418</v>
      </c>
      <c r="P643" s="7">
        <v>1</v>
      </c>
      <c r="Q643" s="6" t="s">
        <v>72</v>
      </c>
      <c r="R643" s="7">
        <v>1</v>
      </c>
      <c r="S643" s="7">
        <v>3</v>
      </c>
      <c r="T643" s="7">
        <v>36</v>
      </c>
      <c r="U643" s="7">
        <v>3</v>
      </c>
      <c r="V643" s="7">
        <v>1</v>
      </c>
      <c r="W643" s="7">
        <v>1</v>
      </c>
      <c r="X643" s="7">
        <v>3580</v>
      </c>
      <c r="Y643" s="7">
        <v>10554</v>
      </c>
      <c r="Z643" s="7">
        <v>2</v>
      </c>
      <c r="AA643" s="7">
        <v>16</v>
      </c>
      <c r="AB643" s="7">
        <v>3</v>
      </c>
      <c r="AC643" s="7">
        <v>2</v>
      </c>
      <c r="AD643" s="7">
        <v>80</v>
      </c>
      <c r="AE643" s="7">
        <v>1</v>
      </c>
      <c r="AF643" s="7">
        <v>7</v>
      </c>
      <c r="AG643" s="7">
        <v>3</v>
      </c>
      <c r="AH643" s="7">
        <v>4</v>
      </c>
      <c r="AI643" s="7">
        <v>2</v>
      </c>
      <c r="AJ643" s="7">
        <v>0</v>
      </c>
      <c r="AK643" s="7">
        <v>2</v>
      </c>
      <c r="AL643" s="6" t="s">
        <v>19356</v>
      </c>
      <c r="AM643" s="6" t="s">
        <v>19362</v>
      </c>
      <c r="AN643" s="6" t="s">
        <v>19367</v>
      </c>
      <c r="AO643" s="6" t="s">
        <v>19359</v>
      </c>
      <c r="AP643" s="6" t="s">
        <v>19360</v>
      </c>
    </row>
    <row r="644" spans="2:42" ht="15" x14ac:dyDescent="0.25">
      <c r="B644" s="8" t="s">
        <v>51</v>
      </c>
      <c r="C644" s="4" t="s">
        <v>86</v>
      </c>
      <c r="D644" s="4" t="s">
        <v>54</v>
      </c>
      <c r="E644" s="4" t="s">
        <v>55</v>
      </c>
      <c r="F644" s="4" t="s">
        <v>44</v>
      </c>
      <c r="G644" s="4" t="s">
        <v>719</v>
      </c>
      <c r="H644" s="4" t="s">
        <v>57</v>
      </c>
      <c r="I644" s="4" t="s">
        <v>63</v>
      </c>
      <c r="J644" s="4" t="s">
        <v>59</v>
      </c>
      <c r="K644" s="4" t="s">
        <v>51</v>
      </c>
      <c r="L644" s="5">
        <v>2</v>
      </c>
      <c r="M644" s="5">
        <v>24</v>
      </c>
      <c r="N644" s="5">
        <v>1</v>
      </c>
      <c r="O644" s="5">
        <v>1269</v>
      </c>
      <c r="P644" s="5">
        <v>4</v>
      </c>
      <c r="Q644" s="4" t="s">
        <v>60</v>
      </c>
      <c r="R644" s="5">
        <v>1</v>
      </c>
      <c r="S644" s="5">
        <v>1</v>
      </c>
      <c r="T644" s="5">
        <v>46</v>
      </c>
      <c r="U644" s="5">
        <v>2</v>
      </c>
      <c r="V644" s="5">
        <v>1</v>
      </c>
      <c r="W644" s="5">
        <v>4</v>
      </c>
      <c r="X644" s="5">
        <v>3162</v>
      </c>
      <c r="Y644" s="5">
        <v>10778</v>
      </c>
      <c r="Z644" s="5">
        <v>0</v>
      </c>
      <c r="AA644" s="5">
        <v>17</v>
      </c>
      <c r="AB644" s="5">
        <v>3</v>
      </c>
      <c r="AC644" s="5">
        <v>4</v>
      </c>
      <c r="AD644" s="5">
        <v>80</v>
      </c>
      <c r="AE644" s="5">
        <v>0</v>
      </c>
      <c r="AF644" s="5">
        <v>6</v>
      </c>
      <c r="AG644" s="5">
        <v>2</v>
      </c>
      <c r="AH644" s="5">
        <v>5</v>
      </c>
      <c r="AI644" s="5">
        <v>2</v>
      </c>
      <c r="AJ644" s="5">
        <v>3</v>
      </c>
      <c r="AK644" s="5">
        <v>4</v>
      </c>
      <c r="AL644" s="4" t="s">
        <v>19356</v>
      </c>
      <c r="AM644" s="4" t="s">
        <v>19371</v>
      </c>
      <c r="AN644" s="4" t="s">
        <v>19358</v>
      </c>
      <c r="AO644" s="4" t="s">
        <v>19359</v>
      </c>
      <c r="AP644" s="4" t="s">
        <v>19360</v>
      </c>
    </row>
    <row r="645" spans="2:42" ht="15" x14ac:dyDescent="0.25">
      <c r="B645" s="9" t="s">
        <v>51</v>
      </c>
      <c r="C645" s="6" t="s">
        <v>52</v>
      </c>
      <c r="D645" s="6" t="s">
        <v>54</v>
      </c>
      <c r="E645" s="6" t="s">
        <v>43</v>
      </c>
      <c r="F645" s="6" t="s">
        <v>44</v>
      </c>
      <c r="G645" s="6" t="s">
        <v>720</v>
      </c>
      <c r="H645" s="6" t="s">
        <v>57</v>
      </c>
      <c r="I645" s="6" t="s">
        <v>47</v>
      </c>
      <c r="J645" s="6" t="s">
        <v>59</v>
      </c>
      <c r="K645" s="6" t="s">
        <v>51</v>
      </c>
      <c r="L645" s="7">
        <v>3</v>
      </c>
      <c r="M645" s="7">
        <v>32</v>
      </c>
      <c r="N645" s="7">
        <v>1</v>
      </c>
      <c r="O645" s="7">
        <v>379</v>
      </c>
      <c r="P645" s="7">
        <v>5</v>
      </c>
      <c r="Q645" s="6" t="s">
        <v>50</v>
      </c>
      <c r="R645" s="7">
        <v>1</v>
      </c>
      <c r="S645" s="7">
        <v>2</v>
      </c>
      <c r="T645" s="7">
        <v>48</v>
      </c>
      <c r="U645" s="7">
        <v>3</v>
      </c>
      <c r="V645" s="7">
        <v>2</v>
      </c>
      <c r="W645" s="7">
        <v>2</v>
      </c>
      <c r="X645" s="7">
        <v>6524</v>
      </c>
      <c r="Y645" s="7">
        <v>8891</v>
      </c>
      <c r="Z645" s="7">
        <v>1</v>
      </c>
      <c r="AA645" s="7">
        <v>14</v>
      </c>
      <c r="AB645" s="7">
        <v>3</v>
      </c>
      <c r="AC645" s="7">
        <v>4</v>
      </c>
      <c r="AD645" s="7">
        <v>80</v>
      </c>
      <c r="AE645" s="7">
        <v>1</v>
      </c>
      <c r="AF645" s="7">
        <v>10</v>
      </c>
      <c r="AG645" s="7">
        <v>3</v>
      </c>
      <c r="AH645" s="7">
        <v>10</v>
      </c>
      <c r="AI645" s="7">
        <v>8</v>
      </c>
      <c r="AJ645" s="7">
        <v>5</v>
      </c>
      <c r="AK645" s="7">
        <v>3</v>
      </c>
      <c r="AL645" s="6" t="s">
        <v>19356</v>
      </c>
      <c r="AM645" s="6" t="s">
        <v>19365</v>
      </c>
      <c r="AN645" s="6" t="s">
        <v>19363</v>
      </c>
      <c r="AO645" s="6" t="s">
        <v>19359</v>
      </c>
      <c r="AP645" s="6" t="s">
        <v>19360</v>
      </c>
    </row>
    <row r="646" spans="2:42" ht="15" x14ac:dyDescent="0.25">
      <c r="B646" s="8" t="s">
        <v>51</v>
      </c>
      <c r="C646" s="4" t="s">
        <v>40</v>
      </c>
      <c r="D646" s="4" t="s">
        <v>54</v>
      </c>
      <c r="E646" s="4" t="s">
        <v>43</v>
      </c>
      <c r="F646" s="4" t="s">
        <v>101</v>
      </c>
      <c r="G646" s="4" t="s">
        <v>721</v>
      </c>
      <c r="H646" s="4" t="s">
        <v>57</v>
      </c>
      <c r="I646" s="4" t="s">
        <v>94</v>
      </c>
      <c r="J646" s="4" t="s">
        <v>59</v>
      </c>
      <c r="K646" s="4" t="s">
        <v>51</v>
      </c>
      <c r="L646" s="5">
        <v>3</v>
      </c>
      <c r="M646" s="5">
        <v>38</v>
      </c>
      <c r="N646" s="5">
        <v>1</v>
      </c>
      <c r="O646" s="5">
        <v>395</v>
      </c>
      <c r="P646" s="5">
        <v>9</v>
      </c>
      <c r="Q646" s="4" t="s">
        <v>72</v>
      </c>
      <c r="R646" s="5">
        <v>1</v>
      </c>
      <c r="S646" s="5">
        <v>2</v>
      </c>
      <c r="T646" s="5">
        <v>98</v>
      </c>
      <c r="U646" s="5">
        <v>2</v>
      </c>
      <c r="V646" s="5">
        <v>1</v>
      </c>
      <c r="W646" s="5">
        <v>2</v>
      </c>
      <c r="X646" s="5">
        <v>2899</v>
      </c>
      <c r="Y646" s="5">
        <v>12102</v>
      </c>
      <c r="Z646" s="5">
        <v>0</v>
      </c>
      <c r="AA646" s="5">
        <v>19</v>
      </c>
      <c r="AB646" s="5">
        <v>3</v>
      </c>
      <c r="AC646" s="5">
        <v>4</v>
      </c>
      <c r="AD646" s="5">
        <v>80</v>
      </c>
      <c r="AE646" s="5">
        <v>1</v>
      </c>
      <c r="AF646" s="5">
        <v>3</v>
      </c>
      <c r="AG646" s="5">
        <v>3</v>
      </c>
      <c r="AH646" s="5">
        <v>2</v>
      </c>
      <c r="AI646" s="5">
        <v>2</v>
      </c>
      <c r="AJ646" s="5">
        <v>1</v>
      </c>
      <c r="AK646" s="5">
        <v>2</v>
      </c>
      <c r="AL646" s="4" t="s">
        <v>19356</v>
      </c>
      <c r="AM646" s="4" t="s">
        <v>19357</v>
      </c>
      <c r="AN646" s="4" t="s">
        <v>19363</v>
      </c>
      <c r="AO646" s="4" t="s">
        <v>19359</v>
      </c>
      <c r="AP646" s="4" t="s">
        <v>19360</v>
      </c>
    </row>
    <row r="647" spans="2:42" ht="15" x14ac:dyDescent="0.25">
      <c r="B647" s="9" t="s">
        <v>51</v>
      </c>
      <c r="C647" s="6" t="s">
        <v>40</v>
      </c>
      <c r="D647" s="6" t="s">
        <v>54</v>
      </c>
      <c r="E647" s="6" t="s">
        <v>55</v>
      </c>
      <c r="F647" s="6" t="s">
        <v>44</v>
      </c>
      <c r="G647" s="6" t="s">
        <v>722</v>
      </c>
      <c r="H647" s="6" t="s">
        <v>46</v>
      </c>
      <c r="I647" s="6" t="s">
        <v>63</v>
      </c>
      <c r="J647" s="6" t="s">
        <v>59</v>
      </c>
      <c r="K647" s="6" t="s">
        <v>39</v>
      </c>
      <c r="L647" s="7">
        <v>1</v>
      </c>
      <c r="M647" s="7">
        <v>42</v>
      </c>
      <c r="N647" s="7">
        <v>1</v>
      </c>
      <c r="O647" s="7">
        <v>1265</v>
      </c>
      <c r="P647" s="7">
        <v>3</v>
      </c>
      <c r="Q647" s="6" t="s">
        <v>72</v>
      </c>
      <c r="R647" s="7">
        <v>1</v>
      </c>
      <c r="S647" s="7">
        <v>3</v>
      </c>
      <c r="T647" s="7">
        <v>95</v>
      </c>
      <c r="U647" s="7">
        <v>4</v>
      </c>
      <c r="V647" s="7">
        <v>2</v>
      </c>
      <c r="W647" s="7">
        <v>4</v>
      </c>
      <c r="X647" s="7">
        <v>5231</v>
      </c>
      <c r="Y647" s="7">
        <v>23726</v>
      </c>
      <c r="Z647" s="7">
        <v>2</v>
      </c>
      <c r="AA647" s="7">
        <v>13</v>
      </c>
      <c r="AB647" s="7">
        <v>3</v>
      </c>
      <c r="AC647" s="7">
        <v>2</v>
      </c>
      <c r="AD647" s="7">
        <v>80</v>
      </c>
      <c r="AE647" s="7">
        <v>1</v>
      </c>
      <c r="AF647" s="7">
        <v>17</v>
      </c>
      <c r="AG647" s="7">
        <v>2</v>
      </c>
      <c r="AH647" s="7">
        <v>5</v>
      </c>
      <c r="AI647" s="7">
        <v>3</v>
      </c>
      <c r="AJ647" s="7">
        <v>1</v>
      </c>
      <c r="AK647" s="7">
        <v>3</v>
      </c>
      <c r="AL647" s="6" t="s">
        <v>19356</v>
      </c>
      <c r="AM647" s="6" t="s">
        <v>19357</v>
      </c>
      <c r="AN647" s="6" t="s">
        <v>19358</v>
      </c>
      <c r="AO647" s="6" t="s">
        <v>19359</v>
      </c>
      <c r="AP647" s="6" t="s">
        <v>19368</v>
      </c>
    </row>
    <row r="648" spans="2:42" ht="15" x14ac:dyDescent="0.25">
      <c r="B648" s="8" t="s">
        <v>51</v>
      </c>
      <c r="C648" s="4" t="s">
        <v>40</v>
      </c>
      <c r="D648" s="4" t="s">
        <v>54</v>
      </c>
      <c r="E648" s="4" t="s">
        <v>55</v>
      </c>
      <c r="F648" s="4" t="s">
        <v>44</v>
      </c>
      <c r="G648" s="4" t="s">
        <v>723</v>
      </c>
      <c r="H648" s="4" t="s">
        <v>57</v>
      </c>
      <c r="I648" s="4" t="s">
        <v>58</v>
      </c>
      <c r="J648" s="4" t="s">
        <v>59</v>
      </c>
      <c r="K648" s="4" t="s">
        <v>39</v>
      </c>
      <c r="L648" s="5">
        <v>2</v>
      </c>
      <c r="M648" s="5">
        <v>31</v>
      </c>
      <c r="N648" s="5">
        <v>1</v>
      </c>
      <c r="O648" s="5">
        <v>1222</v>
      </c>
      <c r="P648" s="5">
        <v>11</v>
      </c>
      <c r="Q648" s="4" t="s">
        <v>66</v>
      </c>
      <c r="R648" s="5">
        <v>1</v>
      </c>
      <c r="S648" s="5">
        <v>4</v>
      </c>
      <c r="T648" s="5">
        <v>48</v>
      </c>
      <c r="U648" s="5">
        <v>3</v>
      </c>
      <c r="V648" s="5">
        <v>1</v>
      </c>
      <c r="W648" s="5">
        <v>4</v>
      </c>
      <c r="X648" s="5">
        <v>2356</v>
      </c>
      <c r="Y648" s="5">
        <v>14871</v>
      </c>
      <c r="Z648" s="5">
        <v>3</v>
      </c>
      <c r="AA648" s="5">
        <v>19</v>
      </c>
      <c r="AB648" s="5">
        <v>3</v>
      </c>
      <c r="AC648" s="5">
        <v>2</v>
      </c>
      <c r="AD648" s="5">
        <v>80</v>
      </c>
      <c r="AE648" s="5">
        <v>1</v>
      </c>
      <c r="AF648" s="5">
        <v>8</v>
      </c>
      <c r="AG648" s="5">
        <v>3</v>
      </c>
      <c r="AH648" s="5">
        <v>6</v>
      </c>
      <c r="AI648" s="5">
        <v>4</v>
      </c>
      <c r="AJ648" s="5">
        <v>0</v>
      </c>
      <c r="AK648" s="5">
        <v>2</v>
      </c>
      <c r="AL648" s="4" t="s">
        <v>19356</v>
      </c>
      <c r="AM648" s="4" t="s">
        <v>19365</v>
      </c>
      <c r="AN648" s="4" t="s">
        <v>19358</v>
      </c>
      <c r="AO648" s="4" t="s">
        <v>19370</v>
      </c>
      <c r="AP648" s="4" t="s">
        <v>19360</v>
      </c>
    </row>
    <row r="649" spans="2:42" ht="15" x14ac:dyDescent="0.25">
      <c r="B649" s="9" t="s">
        <v>39</v>
      </c>
      <c r="C649" s="6" t="s">
        <v>40</v>
      </c>
      <c r="D649" s="6" t="s">
        <v>42</v>
      </c>
      <c r="E649" s="6" t="s">
        <v>43</v>
      </c>
      <c r="F649" s="6" t="s">
        <v>67</v>
      </c>
      <c r="G649" s="6" t="s">
        <v>724</v>
      </c>
      <c r="H649" s="6" t="s">
        <v>46</v>
      </c>
      <c r="I649" s="6" t="s">
        <v>94</v>
      </c>
      <c r="J649" s="6" t="s">
        <v>74</v>
      </c>
      <c r="K649" s="6" t="s">
        <v>39</v>
      </c>
      <c r="L649" s="7">
        <v>3</v>
      </c>
      <c r="M649" s="7">
        <v>29</v>
      </c>
      <c r="N649" s="7">
        <v>0</v>
      </c>
      <c r="O649" s="7">
        <v>341</v>
      </c>
      <c r="P649" s="7">
        <v>1</v>
      </c>
      <c r="Q649" s="6" t="s">
        <v>72</v>
      </c>
      <c r="R649" s="7">
        <v>1</v>
      </c>
      <c r="S649" s="7">
        <v>2</v>
      </c>
      <c r="T649" s="7">
        <v>48</v>
      </c>
      <c r="U649" s="7">
        <v>2</v>
      </c>
      <c r="V649" s="7">
        <v>1</v>
      </c>
      <c r="W649" s="7">
        <v>3</v>
      </c>
      <c r="X649" s="7">
        <v>2800</v>
      </c>
      <c r="Y649" s="7">
        <v>23522</v>
      </c>
      <c r="Z649" s="7">
        <v>6</v>
      </c>
      <c r="AA649" s="7">
        <v>19</v>
      </c>
      <c r="AB649" s="7">
        <v>3</v>
      </c>
      <c r="AC649" s="7">
        <v>3</v>
      </c>
      <c r="AD649" s="7">
        <v>80</v>
      </c>
      <c r="AE649" s="7">
        <v>3</v>
      </c>
      <c r="AF649" s="7">
        <v>5</v>
      </c>
      <c r="AG649" s="7">
        <v>3</v>
      </c>
      <c r="AH649" s="7">
        <v>3</v>
      </c>
      <c r="AI649" s="7">
        <v>2</v>
      </c>
      <c r="AJ649" s="7">
        <v>0</v>
      </c>
      <c r="AK649" s="7">
        <v>2</v>
      </c>
      <c r="AL649" s="6" t="s">
        <v>19356</v>
      </c>
      <c r="AM649" s="6" t="s">
        <v>19365</v>
      </c>
      <c r="AN649" s="6" t="s">
        <v>19364</v>
      </c>
      <c r="AO649" s="6" t="s">
        <v>19359</v>
      </c>
      <c r="AP649" s="6" t="s">
        <v>19360</v>
      </c>
    </row>
    <row r="650" spans="2:42" ht="15" x14ac:dyDescent="0.25">
      <c r="B650" s="8" t="s">
        <v>51</v>
      </c>
      <c r="C650" s="4" t="s">
        <v>40</v>
      </c>
      <c r="D650" s="4" t="s">
        <v>54</v>
      </c>
      <c r="E650" s="4" t="s">
        <v>43</v>
      </c>
      <c r="F650" s="4" t="s">
        <v>101</v>
      </c>
      <c r="G650" s="4" t="s">
        <v>725</v>
      </c>
      <c r="H650" s="4" t="s">
        <v>57</v>
      </c>
      <c r="I650" s="4" t="s">
        <v>47</v>
      </c>
      <c r="J650" s="4" t="s">
        <v>59</v>
      </c>
      <c r="K650" s="4" t="s">
        <v>51</v>
      </c>
      <c r="L650" s="5">
        <v>3</v>
      </c>
      <c r="M650" s="5">
        <v>53</v>
      </c>
      <c r="N650" s="5">
        <v>1</v>
      </c>
      <c r="O650" s="5">
        <v>868</v>
      </c>
      <c r="P650" s="5">
        <v>8</v>
      </c>
      <c r="Q650" s="4" t="s">
        <v>72</v>
      </c>
      <c r="R650" s="5">
        <v>1</v>
      </c>
      <c r="S650" s="5">
        <v>1</v>
      </c>
      <c r="T650" s="5">
        <v>73</v>
      </c>
      <c r="U650" s="5">
        <v>3</v>
      </c>
      <c r="V650" s="5">
        <v>4</v>
      </c>
      <c r="W650" s="5">
        <v>4</v>
      </c>
      <c r="X650" s="5">
        <v>11836</v>
      </c>
      <c r="Y650" s="5">
        <v>22789</v>
      </c>
      <c r="Z650" s="5">
        <v>5</v>
      </c>
      <c r="AA650" s="5">
        <v>14</v>
      </c>
      <c r="AB650" s="5">
        <v>3</v>
      </c>
      <c r="AC650" s="5">
        <v>3</v>
      </c>
      <c r="AD650" s="5">
        <v>80</v>
      </c>
      <c r="AE650" s="5">
        <v>1</v>
      </c>
      <c r="AF650" s="5">
        <v>28</v>
      </c>
      <c r="AG650" s="5">
        <v>3</v>
      </c>
      <c r="AH650" s="5">
        <v>2</v>
      </c>
      <c r="AI650" s="5">
        <v>0</v>
      </c>
      <c r="AJ650" s="5">
        <v>2</v>
      </c>
      <c r="AK650" s="5">
        <v>2</v>
      </c>
      <c r="AL650" s="4" t="s">
        <v>19356</v>
      </c>
      <c r="AM650" s="4" t="s">
        <v>19362</v>
      </c>
      <c r="AN650" s="4" t="s">
        <v>19358</v>
      </c>
      <c r="AO650" s="4" t="s">
        <v>19359</v>
      </c>
      <c r="AP650" s="4" t="s">
        <v>19373</v>
      </c>
    </row>
    <row r="651" spans="2:42" ht="15" x14ac:dyDescent="0.25">
      <c r="B651" s="9" t="s">
        <v>51</v>
      </c>
      <c r="C651" s="6" t="s">
        <v>40</v>
      </c>
      <c r="D651" s="6" t="s">
        <v>54</v>
      </c>
      <c r="E651" s="6" t="s">
        <v>55</v>
      </c>
      <c r="F651" s="6" t="s">
        <v>108</v>
      </c>
      <c r="G651" s="6" t="s">
        <v>726</v>
      </c>
      <c r="H651" s="6" t="s">
        <v>57</v>
      </c>
      <c r="I651" s="6" t="s">
        <v>76</v>
      </c>
      <c r="J651" s="6" t="s">
        <v>59</v>
      </c>
      <c r="K651" s="6" t="s">
        <v>51</v>
      </c>
      <c r="L651" s="7">
        <v>2</v>
      </c>
      <c r="M651" s="7">
        <v>35</v>
      </c>
      <c r="N651" s="7">
        <v>1</v>
      </c>
      <c r="O651" s="7">
        <v>672</v>
      </c>
      <c r="P651" s="7">
        <v>25</v>
      </c>
      <c r="Q651" s="6" t="s">
        <v>72</v>
      </c>
      <c r="R651" s="7">
        <v>1</v>
      </c>
      <c r="S651" s="7">
        <v>4</v>
      </c>
      <c r="T651" s="7">
        <v>78</v>
      </c>
      <c r="U651" s="7">
        <v>2</v>
      </c>
      <c r="V651" s="7">
        <v>3</v>
      </c>
      <c r="W651" s="7">
        <v>2</v>
      </c>
      <c r="X651" s="7">
        <v>10903</v>
      </c>
      <c r="Y651" s="7">
        <v>9129</v>
      </c>
      <c r="Z651" s="7">
        <v>3</v>
      </c>
      <c r="AA651" s="7">
        <v>16</v>
      </c>
      <c r="AB651" s="7">
        <v>3</v>
      </c>
      <c r="AC651" s="7">
        <v>1</v>
      </c>
      <c r="AD651" s="7">
        <v>80</v>
      </c>
      <c r="AE651" s="7">
        <v>0</v>
      </c>
      <c r="AF651" s="7">
        <v>16</v>
      </c>
      <c r="AG651" s="7">
        <v>3</v>
      </c>
      <c r="AH651" s="7">
        <v>13</v>
      </c>
      <c r="AI651" s="7">
        <v>10</v>
      </c>
      <c r="AJ651" s="7">
        <v>4</v>
      </c>
      <c r="AK651" s="7">
        <v>8</v>
      </c>
      <c r="AL651" s="6" t="s">
        <v>19356</v>
      </c>
      <c r="AM651" s="6" t="s">
        <v>19365</v>
      </c>
      <c r="AN651" s="6" t="s">
        <v>19363</v>
      </c>
      <c r="AO651" s="6" t="s">
        <v>19369</v>
      </c>
      <c r="AP651" s="6" t="s">
        <v>19368</v>
      </c>
    </row>
    <row r="652" spans="2:42" ht="15" x14ac:dyDescent="0.25">
      <c r="B652" s="8" t="s">
        <v>51</v>
      </c>
      <c r="C652" s="4" t="s">
        <v>52</v>
      </c>
      <c r="D652" s="4" t="s">
        <v>54</v>
      </c>
      <c r="E652" s="4" t="s">
        <v>43</v>
      </c>
      <c r="F652" s="4" t="s">
        <v>67</v>
      </c>
      <c r="G652" s="4" t="s">
        <v>727</v>
      </c>
      <c r="H652" s="4" t="s">
        <v>46</v>
      </c>
      <c r="I652" s="4" t="s">
        <v>94</v>
      </c>
      <c r="J652" s="4" t="s">
        <v>59</v>
      </c>
      <c r="K652" s="4" t="s">
        <v>51</v>
      </c>
      <c r="L652" s="5">
        <v>3</v>
      </c>
      <c r="M652" s="5">
        <v>37</v>
      </c>
      <c r="N652" s="5">
        <v>1</v>
      </c>
      <c r="O652" s="5">
        <v>1231</v>
      </c>
      <c r="P652" s="5">
        <v>21</v>
      </c>
      <c r="Q652" s="4" t="s">
        <v>50</v>
      </c>
      <c r="R652" s="5">
        <v>1</v>
      </c>
      <c r="S652" s="5">
        <v>3</v>
      </c>
      <c r="T652" s="5">
        <v>54</v>
      </c>
      <c r="U652" s="5">
        <v>3</v>
      </c>
      <c r="V652" s="5">
        <v>1</v>
      </c>
      <c r="W652" s="5">
        <v>4</v>
      </c>
      <c r="X652" s="5">
        <v>2973</v>
      </c>
      <c r="Y652" s="5">
        <v>21222</v>
      </c>
      <c r="Z652" s="5">
        <v>5</v>
      </c>
      <c r="AA652" s="5">
        <v>15</v>
      </c>
      <c r="AB652" s="5">
        <v>3</v>
      </c>
      <c r="AC652" s="5">
        <v>2</v>
      </c>
      <c r="AD652" s="5">
        <v>80</v>
      </c>
      <c r="AE652" s="5">
        <v>1</v>
      </c>
      <c r="AF652" s="5">
        <v>10</v>
      </c>
      <c r="AG652" s="5">
        <v>3</v>
      </c>
      <c r="AH652" s="5">
        <v>5</v>
      </c>
      <c r="AI652" s="5">
        <v>4</v>
      </c>
      <c r="AJ652" s="5">
        <v>0</v>
      </c>
      <c r="AK652" s="5">
        <v>0</v>
      </c>
      <c r="AL652" s="4" t="s">
        <v>19356</v>
      </c>
      <c r="AM652" s="4" t="s">
        <v>19357</v>
      </c>
      <c r="AN652" s="4" t="s">
        <v>19358</v>
      </c>
      <c r="AO652" s="4" t="s">
        <v>19369</v>
      </c>
      <c r="AP652" s="4" t="s">
        <v>19360</v>
      </c>
    </row>
    <row r="653" spans="2:42" ht="15" x14ac:dyDescent="0.25">
      <c r="B653" s="9" t="s">
        <v>51</v>
      </c>
      <c r="C653" s="6" t="s">
        <v>40</v>
      </c>
      <c r="D653" s="6" t="s">
        <v>54</v>
      </c>
      <c r="E653" s="6" t="s">
        <v>55</v>
      </c>
      <c r="F653" s="6" t="s">
        <v>44</v>
      </c>
      <c r="G653" s="6" t="s">
        <v>728</v>
      </c>
      <c r="H653" s="6" t="s">
        <v>46</v>
      </c>
      <c r="I653" s="6" t="s">
        <v>96</v>
      </c>
      <c r="J653" s="6" t="s">
        <v>48</v>
      </c>
      <c r="K653" s="6" t="s">
        <v>51</v>
      </c>
      <c r="L653" s="7">
        <v>0</v>
      </c>
      <c r="M653" s="7">
        <v>53</v>
      </c>
      <c r="N653" s="7">
        <v>1</v>
      </c>
      <c r="O653" s="7">
        <v>102</v>
      </c>
      <c r="P653" s="7">
        <v>23</v>
      </c>
      <c r="Q653" s="6" t="s">
        <v>66</v>
      </c>
      <c r="R653" s="7">
        <v>1</v>
      </c>
      <c r="S653" s="7">
        <v>4</v>
      </c>
      <c r="T653" s="7">
        <v>72</v>
      </c>
      <c r="U653" s="7">
        <v>3</v>
      </c>
      <c r="V653" s="7">
        <v>4</v>
      </c>
      <c r="W653" s="7">
        <v>4</v>
      </c>
      <c r="X653" s="7">
        <v>14275</v>
      </c>
      <c r="Y653" s="7">
        <v>20206</v>
      </c>
      <c r="Z653" s="7">
        <v>6</v>
      </c>
      <c r="AA653" s="7">
        <v>18</v>
      </c>
      <c r="AB653" s="7">
        <v>3</v>
      </c>
      <c r="AC653" s="7">
        <v>3</v>
      </c>
      <c r="AD653" s="7">
        <v>80</v>
      </c>
      <c r="AE653" s="7">
        <v>0</v>
      </c>
      <c r="AF653" s="7">
        <v>33</v>
      </c>
      <c r="AG653" s="7">
        <v>3</v>
      </c>
      <c r="AH653" s="7">
        <v>12</v>
      </c>
      <c r="AI653" s="7">
        <v>9</v>
      </c>
      <c r="AJ653" s="7">
        <v>3</v>
      </c>
      <c r="AK653" s="7">
        <v>8</v>
      </c>
      <c r="AL653" s="6" t="s">
        <v>19356</v>
      </c>
      <c r="AM653" s="6" t="s">
        <v>19362</v>
      </c>
      <c r="AN653" s="6" t="s">
        <v>19358</v>
      </c>
      <c r="AO653" s="6" t="s">
        <v>19369</v>
      </c>
      <c r="AP653" s="6" t="s">
        <v>19372</v>
      </c>
    </row>
    <row r="654" spans="2:42" ht="15" x14ac:dyDescent="0.25">
      <c r="B654" s="8" t="s">
        <v>51</v>
      </c>
      <c r="C654" s="4" t="s">
        <v>52</v>
      </c>
      <c r="D654" s="4" t="s">
        <v>54</v>
      </c>
      <c r="E654" s="4" t="s">
        <v>55</v>
      </c>
      <c r="F654" s="4" t="s">
        <v>44</v>
      </c>
      <c r="G654" s="4" t="s">
        <v>729</v>
      </c>
      <c r="H654" s="4" t="s">
        <v>46</v>
      </c>
      <c r="I654" s="4" t="s">
        <v>78</v>
      </c>
      <c r="J654" s="4" t="s">
        <v>59</v>
      </c>
      <c r="K654" s="4" t="s">
        <v>51</v>
      </c>
      <c r="L654" s="5">
        <v>2</v>
      </c>
      <c r="M654" s="5">
        <v>43</v>
      </c>
      <c r="N654" s="5">
        <v>1</v>
      </c>
      <c r="O654" s="5">
        <v>422</v>
      </c>
      <c r="P654" s="5">
        <v>1</v>
      </c>
      <c r="Q654" s="4" t="s">
        <v>72</v>
      </c>
      <c r="R654" s="5">
        <v>1</v>
      </c>
      <c r="S654" s="5">
        <v>4</v>
      </c>
      <c r="T654" s="5">
        <v>33</v>
      </c>
      <c r="U654" s="5">
        <v>3</v>
      </c>
      <c r="V654" s="5">
        <v>2</v>
      </c>
      <c r="W654" s="5">
        <v>4</v>
      </c>
      <c r="X654" s="5">
        <v>5562</v>
      </c>
      <c r="Y654" s="5">
        <v>21782</v>
      </c>
      <c r="Z654" s="5">
        <v>4</v>
      </c>
      <c r="AA654" s="5">
        <v>13</v>
      </c>
      <c r="AB654" s="5">
        <v>3</v>
      </c>
      <c r="AC654" s="5">
        <v>2</v>
      </c>
      <c r="AD654" s="5">
        <v>80</v>
      </c>
      <c r="AE654" s="5">
        <v>1</v>
      </c>
      <c r="AF654" s="5">
        <v>12</v>
      </c>
      <c r="AG654" s="5">
        <v>2</v>
      </c>
      <c r="AH654" s="5">
        <v>5</v>
      </c>
      <c r="AI654" s="5">
        <v>2</v>
      </c>
      <c r="AJ654" s="5">
        <v>2</v>
      </c>
      <c r="AK654" s="5">
        <v>2</v>
      </c>
      <c r="AL654" s="4" t="s">
        <v>19356</v>
      </c>
      <c r="AM654" s="4" t="s">
        <v>19357</v>
      </c>
      <c r="AN654" s="4" t="s">
        <v>19358</v>
      </c>
      <c r="AO654" s="4" t="s">
        <v>19359</v>
      </c>
      <c r="AP654" s="4" t="s">
        <v>19368</v>
      </c>
    </row>
    <row r="655" spans="2:42" ht="15" x14ac:dyDescent="0.25">
      <c r="B655" s="9" t="s">
        <v>51</v>
      </c>
      <c r="C655" s="6" t="s">
        <v>40</v>
      </c>
      <c r="D655" s="6" t="s">
        <v>54</v>
      </c>
      <c r="E655" s="6" t="s">
        <v>43</v>
      </c>
      <c r="F655" s="6" t="s">
        <v>101</v>
      </c>
      <c r="G655" s="6" t="s">
        <v>730</v>
      </c>
      <c r="H655" s="6" t="s">
        <v>46</v>
      </c>
      <c r="I655" s="6" t="s">
        <v>47</v>
      </c>
      <c r="J655" s="6" t="s">
        <v>59</v>
      </c>
      <c r="K655" s="6" t="s">
        <v>39</v>
      </c>
      <c r="L655" s="7">
        <v>2</v>
      </c>
      <c r="M655" s="7">
        <v>47</v>
      </c>
      <c r="N655" s="7">
        <v>1</v>
      </c>
      <c r="O655" s="7">
        <v>249</v>
      </c>
      <c r="P655" s="7">
        <v>2</v>
      </c>
      <c r="Q655" s="6" t="s">
        <v>50</v>
      </c>
      <c r="R655" s="7">
        <v>1</v>
      </c>
      <c r="S655" s="7">
        <v>3</v>
      </c>
      <c r="T655" s="7">
        <v>35</v>
      </c>
      <c r="U655" s="7">
        <v>3</v>
      </c>
      <c r="V655" s="7">
        <v>2</v>
      </c>
      <c r="W655" s="7">
        <v>4</v>
      </c>
      <c r="X655" s="7">
        <v>4537</v>
      </c>
      <c r="Y655" s="7">
        <v>17783</v>
      </c>
      <c r="Z655" s="7">
        <v>0</v>
      </c>
      <c r="AA655" s="7">
        <v>22</v>
      </c>
      <c r="AB655" s="7">
        <v>4</v>
      </c>
      <c r="AC655" s="7">
        <v>1</v>
      </c>
      <c r="AD655" s="7">
        <v>80</v>
      </c>
      <c r="AE655" s="7">
        <v>1</v>
      </c>
      <c r="AF655" s="7">
        <v>8</v>
      </c>
      <c r="AG655" s="7">
        <v>3</v>
      </c>
      <c r="AH655" s="7">
        <v>7</v>
      </c>
      <c r="AI655" s="7">
        <v>6</v>
      </c>
      <c r="AJ655" s="7">
        <v>7</v>
      </c>
      <c r="AK655" s="7">
        <v>7</v>
      </c>
      <c r="AL655" s="6" t="s">
        <v>19361</v>
      </c>
      <c r="AM655" s="6" t="s">
        <v>19362</v>
      </c>
      <c r="AN655" s="6" t="s">
        <v>19358</v>
      </c>
      <c r="AO655" s="6" t="s">
        <v>19359</v>
      </c>
      <c r="AP655" s="6" t="s">
        <v>19360</v>
      </c>
    </row>
    <row r="656" spans="2:42" ht="15" x14ac:dyDescent="0.25">
      <c r="B656" s="8" t="s">
        <v>51</v>
      </c>
      <c r="C656" s="4" t="s">
        <v>86</v>
      </c>
      <c r="D656" s="4" t="s">
        <v>54</v>
      </c>
      <c r="E656" s="4" t="s">
        <v>43</v>
      </c>
      <c r="F656" s="4" t="s">
        <v>67</v>
      </c>
      <c r="G656" s="4" t="s">
        <v>731</v>
      </c>
      <c r="H656" s="4" t="s">
        <v>57</v>
      </c>
      <c r="I656" s="4" t="s">
        <v>47</v>
      </c>
      <c r="J656" s="4" t="s">
        <v>48</v>
      </c>
      <c r="K656" s="4" t="s">
        <v>39</v>
      </c>
      <c r="L656" s="5">
        <v>2</v>
      </c>
      <c r="M656" s="5">
        <v>37</v>
      </c>
      <c r="N656" s="5">
        <v>1</v>
      </c>
      <c r="O656" s="5">
        <v>1252</v>
      </c>
      <c r="P656" s="5">
        <v>19</v>
      </c>
      <c r="Q656" s="4" t="s">
        <v>50</v>
      </c>
      <c r="R656" s="5">
        <v>1</v>
      </c>
      <c r="S656" s="5">
        <v>1</v>
      </c>
      <c r="T656" s="5">
        <v>32</v>
      </c>
      <c r="U656" s="5">
        <v>3</v>
      </c>
      <c r="V656" s="5">
        <v>3</v>
      </c>
      <c r="W656" s="5">
        <v>2</v>
      </c>
      <c r="X656" s="5">
        <v>7642</v>
      </c>
      <c r="Y656" s="5">
        <v>4814</v>
      </c>
      <c r="Z656" s="5">
        <v>1</v>
      </c>
      <c r="AA656" s="5">
        <v>13</v>
      </c>
      <c r="AB656" s="5">
        <v>3</v>
      </c>
      <c r="AC656" s="5">
        <v>4</v>
      </c>
      <c r="AD656" s="5">
        <v>80</v>
      </c>
      <c r="AE656" s="5">
        <v>0</v>
      </c>
      <c r="AF656" s="5">
        <v>10</v>
      </c>
      <c r="AG656" s="5">
        <v>3</v>
      </c>
      <c r="AH656" s="5">
        <v>10</v>
      </c>
      <c r="AI656" s="5">
        <v>0</v>
      </c>
      <c r="AJ656" s="5">
        <v>0</v>
      </c>
      <c r="AK656" s="5">
        <v>9</v>
      </c>
      <c r="AL656" s="4" t="s">
        <v>19356</v>
      </c>
      <c r="AM656" s="4" t="s">
        <v>19357</v>
      </c>
      <c r="AN656" s="4" t="s">
        <v>19363</v>
      </c>
      <c r="AO656" s="4" t="s">
        <v>19370</v>
      </c>
      <c r="AP656" s="4" t="s">
        <v>19360</v>
      </c>
    </row>
    <row r="657" spans="2:42" ht="15" x14ac:dyDescent="0.25">
      <c r="B657" s="9" t="s">
        <v>51</v>
      </c>
      <c r="C657" s="6" t="s">
        <v>86</v>
      </c>
      <c r="D657" s="6" t="s">
        <v>54</v>
      </c>
      <c r="E657" s="6" t="s">
        <v>55</v>
      </c>
      <c r="F657" s="6" t="s">
        <v>44</v>
      </c>
      <c r="G657" s="6" t="s">
        <v>732</v>
      </c>
      <c r="H657" s="6" t="s">
        <v>57</v>
      </c>
      <c r="I657" s="6" t="s">
        <v>90</v>
      </c>
      <c r="J657" s="6" t="s">
        <v>74</v>
      </c>
      <c r="K657" s="6" t="s">
        <v>51</v>
      </c>
      <c r="L657" s="7">
        <v>3</v>
      </c>
      <c r="M657" s="7">
        <v>50</v>
      </c>
      <c r="N657" s="7">
        <v>1</v>
      </c>
      <c r="O657" s="7">
        <v>881</v>
      </c>
      <c r="P657" s="7">
        <v>2</v>
      </c>
      <c r="Q657" s="6" t="s">
        <v>66</v>
      </c>
      <c r="R657" s="7">
        <v>1</v>
      </c>
      <c r="S657" s="7">
        <v>1</v>
      </c>
      <c r="T657" s="7">
        <v>98</v>
      </c>
      <c r="U657" s="7">
        <v>3</v>
      </c>
      <c r="V657" s="7">
        <v>4</v>
      </c>
      <c r="W657" s="7">
        <v>1</v>
      </c>
      <c r="X657" s="7">
        <v>17924</v>
      </c>
      <c r="Y657" s="7">
        <v>4544</v>
      </c>
      <c r="Z657" s="7">
        <v>1</v>
      </c>
      <c r="AA657" s="7">
        <v>11</v>
      </c>
      <c r="AB657" s="7">
        <v>3</v>
      </c>
      <c r="AC657" s="7">
        <v>4</v>
      </c>
      <c r="AD657" s="7">
        <v>80</v>
      </c>
      <c r="AE657" s="7">
        <v>1</v>
      </c>
      <c r="AF657" s="7">
        <v>31</v>
      </c>
      <c r="AG657" s="7">
        <v>3</v>
      </c>
      <c r="AH657" s="7">
        <v>31</v>
      </c>
      <c r="AI657" s="7">
        <v>6</v>
      </c>
      <c r="AJ657" s="7">
        <v>14</v>
      </c>
      <c r="AK657" s="7">
        <v>7</v>
      </c>
      <c r="AL657" s="6" t="s">
        <v>19356</v>
      </c>
      <c r="AM657" s="6" t="s">
        <v>19362</v>
      </c>
      <c r="AN657" s="6" t="s">
        <v>19367</v>
      </c>
      <c r="AO657" s="6" t="s">
        <v>19359</v>
      </c>
      <c r="AP657" s="6" t="s">
        <v>19372</v>
      </c>
    </row>
    <row r="658" spans="2:42" ht="15" x14ac:dyDescent="0.25">
      <c r="B658" s="8" t="s">
        <v>51</v>
      </c>
      <c r="C658" s="4" t="s">
        <v>40</v>
      </c>
      <c r="D658" s="4" t="s">
        <v>54</v>
      </c>
      <c r="E658" s="4" t="s">
        <v>156</v>
      </c>
      <c r="F658" s="4" t="s">
        <v>44</v>
      </c>
      <c r="G658" s="4" t="s">
        <v>733</v>
      </c>
      <c r="H658" s="4" t="s">
        <v>46</v>
      </c>
      <c r="I658" s="4" t="s">
        <v>158</v>
      </c>
      <c r="J658" s="4" t="s">
        <v>59</v>
      </c>
      <c r="K658" s="4" t="s">
        <v>51</v>
      </c>
      <c r="L658" s="5">
        <v>2</v>
      </c>
      <c r="M658" s="5">
        <v>39</v>
      </c>
      <c r="N658" s="5">
        <v>1</v>
      </c>
      <c r="O658" s="5">
        <v>1383</v>
      </c>
      <c r="P658" s="5">
        <v>2</v>
      </c>
      <c r="Q658" s="4" t="s">
        <v>72</v>
      </c>
      <c r="R658" s="5">
        <v>1</v>
      </c>
      <c r="S658" s="5">
        <v>4</v>
      </c>
      <c r="T658" s="5">
        <v>42</v>
      </c>
      <c r="U658" s="5">
        <v>2</v>
      </c>
      <c r="V658" s="5">
        <v>2</v>
      </c>
      <c r="W658" s="5">
        <v>4</v>
      </c>
      <c r="X658" s="5">
        <v>5204</v>
      </c>
      <c r="Y658" s="5">
        <v>7790</v>
      </c>
      <c r="Z658" s="5">
        <v>8</v>
      </c>
      <c r="AA658" s="5">
        <v>11</v>
      </c>
      <c r="AB658" s="5">
        <v>3</v>
      </c>
      <c r="AC658" s="5">
        <v>3</v>
      </c>
      <c r="AD658" s="5">
        <v>80</v>
      </c>
      <c r="AE658" s="5">
        <v>2</v>
      </c>
      <c r="AF658" s="5">
        <v>13</v>
      </c>
      <c r="AG658" s="5">
        <v>3</v>
      </c>
      <c r="AH658" s="5">
        <v>5</v>
      </c>
      <c r="AI658" s="5">
        <v>4</v>
      </c>
      <c r="AJ658" s="5">
        <v>0</v>
      </c>
      <c r="AK658" s="5">
        <v>4</v>
      </c>
      <c r="AL658" s="4" t="s">
        <v>19356</v>
      </c>
      <c r="AM658" s="4" t="s">
        <v>19357</v>
      </c>
      <c r="AN658" s="4" t="s">
        <v>19358</v>
      </c>
      <c r="AO658" s="4" t="s">
        <v>19359</v>
      </c>
      <c r="AP658" s="4" t="s">
        <v>19368</v>
      </c>
    </row>
    <row r="659" spans="2:42" ht="15" x14ac:dyDescent="0.25">
      <c r="B659" s="9" t="s">
        <v>51</v>
      </c>
      <c r="C659" s="6" t="s">
        <v>40</v>
      </c>
      <c r="D659" s="6" t="s">
        <v>54</v>
      </c>
      <c r="E659" s="6" t="s">
        <v>156</v>
      </c>
      <c r="F659" s="6" t="s">
        <v>158</v>
      </c>
      <c r="G659" s="6" t="s">
        <v>734</v>
      </c>
      <c r="H659" s="6" t="s">
        <v>57</v>
      </c>
      <c r="I659" s="6" t="s">
        <v>158</v>
      </c>
      <c r="J659" s="6" t="s">
        <v>74</v>
      </c>
      <c r="K659" s="6" t="s">
        <v>39</v>
      </c>
      <c r="L659" s="7">
        <v>4</v>
      </c>
      <c r="M659" s="7">
        <v>33</v>
      </c>
      <c r="N659" s="7">
        <v>1</v>
      </c>
      <c r="O659" s="7">
        <v>1075</v>
      </c>
      <c r="P659" s="7">
        <v>3</v>
      </c>
      <c r="Q659" s="6" t="s">
        <v>50</v>
      </c>
      <c r="R659" s="7">
        <v>1</v>
      </c>
      <c r="S659" s="7">
        <v>4</v>
      </c>
      <c r="T659" s="7">
        <v>57</v>
      </c>
      <c r="U659" s="7">
        <v>3</v>
      </c>
      <c r="V659" s="7">
        <v>1</v>
      </c>
      <c r="W659" s="7">
        <v>2</v>
      </c>
      <c r="X659" s="7">
        <v>2277</v>
      </c>
      <c r="Y659" s="7">
        <v>22650</v>
      </c>
      <c r="Z659" s="7">
        <v>3</v>
      </c>
      <c r="AA659" s="7">
        <v>11</v>
      </c>
      <c r="AB659" s="7">
        <v>3</v>
      </c>
      <c r="AC659" s="7">
        <v>3</v>
      </c>
      <c r="AD659" s="7">
        <v>80</v>
      </c>
      <c r="AE659" s="7">
        <v>1</v>
      </c>
      <c r="AF659" s="7">
        <v>7</v>
      </c>
      <c r="AG659" s="7">
        <v>4</v>
      </c>
      <c r="AH659" s="7">
        <v>4</v>
      </c>
      <c r="AI659" s="7">
        <v>3</v>
      </c>
      <c r="AJ659" s="7">
        <v>0</v>
      </c>
      <c r="AK659" s="7">
        <v>3</v>
      </c>
      <c r="AL659" s="6" t="s">
        <v>19356</v>
      </c>
      <c r="AM659" s="6" t="s">
        <v>19365</v>
      </c>
      <c r="AN659" s="6" t="s">
        <v>19363</v>
      </c>
      <c r="AO659" s="6" t="s">
        <v>19359</v>
      </c>
      <c r="AP659" s="6" t="s">
        <v>19360</v>
      </c>
    </row>
    <row r="660" spans="2:42" ht="15" x14ac:dyDescent="0.25">
      <c r="B660" s="8" t="s">
        <v>39</v>
      </c>
      <c r="C660" s="4" t="s">
        <v>40</v>
      </c>
      <c r="D660" s="4" t="s">
        <v>42</v>
      </c>
      <c r="E660" s="4" t="s">
        <v>55</v>
      </c>
      <c r="F660" s="4" t="s">
        <v>44</v>
      </c>
      <c r="G660" s="4" t="s">
        <v>735</v>
      </c>
      <c r="H660" s="4" t="s">
        <v>57</v>
      </c>
      <c r="I660" s="4" t="s">
        <v>63</v>
      </c>
      <c r="J660" s="4" t="s">
        <v>48</v>
      </c>
      <c r="K660" s="4" t="s">
        <v>39</v>
      </c>
      <c r="L660" s="5">
        <v>2</v>
      </c>
      <c r="M660" s="5">
        <v>32</v>
      </c>
      <c r="N660" s="5">
        <v>0</v>
      </c>
      <c r="O660" s="5">
        <v>374</v>
      </c>
      <c r="P660" s="5">
        <v>25</v>
      </c>
      <c r="Q660" s="4" t="s">
        <v>66</v>
      </c>
      <c r="R660" s="5">
        <v>1</v>
      </c>
      <c r="S660" s="5">
        <v>1</v>
      </c>
      <c r="T660" s="5">
        <v>87</v>
      </c>
      <c r="U660" s="5">
        <v>3</v>
      </c>
      <c r="V660" s="5">
        <v>1</v>
      </c>
      <c r="W660" s="5">
        <v>4</v>
      </c>
      <c r="X660" s="5">
        <v>2795</v>
      </c>
      <c r="Y660" s="5">
        <v>18016</v>
      </c>
      <c r="Z660" s="5">
        <v>1</v>
      </c>
      <c r="AA660" s="5">
        <v>24</v>
      </c>
      <c r="AB660" s="5">
        <v>4</v>
      </c>
      <c r="AC660" s="5">
        <v>3</v>
      </c>
      <c r="AD660" s="5">
        <v>80</v>
      </c>
      <c r="AE660" s="5">
        <v>0</v>
      </c>
      <c r="AF660" s="5">
        <v>1</v>
      </c>
      <c r="AG660" s="5">
        <v>1</v>
      </c>
      <c r="AH660" s="5">
        <v>1</v>
      </c>
      <c r="AI660" s="5">
        <v>0</v>
      </c>
      <c r="AJ660" s="5">
        <v>0</v>
      </c>
      <c r="AK660" s="5">
        <v>1</v>
      </c>
      <c r="AL660" s="4" t="s">
        <v>19361</v>
      </c>
      <c r="AM660" s="4" t="s">
        <v>19365</v>
      </c>
      <c r="AN660" s="4" t="s">
        <v>19358</v>
      </c>
      <c r="AO660" s="4" t="s">
        <v>19369</v>
      </c>
      <c r="AP660" s="4" t="s">
        <v>19360</v>
      </c>
    </row>
    <row r="661" spans="2:42" ht="15" x14ac:dyDescent="0.25">
      <c r="B661" s="9" t="s">
        <v>51</v>
      </c>
      <c r="C661" s="6" t="s">
        <v>40</v>
      </c>
      <c r="D661" s="6" t="s">
        <v>54</v>
      </c>
      <c r="E661" s="6" t="s">
        <v>55</v>
      </c>
      <c r="F661" s="6" t="s">
        <v>67</v>
      </c>
      <c r="G661" s="6" t="s">
        <v>736</v>
      </c>
      <c r="H661" s="6" t="s">
        <v>46</v>
      </c>
      <c r="I661" s="6" t="s">
        <v>63</v>
      </c>
      <c r="J661" s="6" t="s">
        <v>74</v>
      </c>
      <c r="K661" s="6" t="s">
        <v>51</v>
      </c>
      <c r="L661" s="7">
        <v>5</v>
      </c>
      <c r="M661" s="7">
        <v>29</v>
      </c>
      <c r="N661" s="7">
        <v>1</v>
      </c>
      <c r="O661" s="7">
        <v>1086</v>
      </c>
      <c r="P661" s="7">
        <v>7</v>
      </c>
      <c r="Q661" s="6" t="s">
        <v>60</v>
      </c>
      <c r="R661" s="7">
        <v>1</v>
      </c>
      <c r="S661" s="7">
        <v>1</v>
      </c>
      <c r="T661" s="7">
        <v>62</v>
      </c>
      <c r="U661" s="7">
        <v>2</v>
      </c>
      <c r="V661" s="7">
        <v>1</v>
      </c>
      <c r="W661" s="7">
        <v>4</v>
      </c>
      <c r="X661" s="7">
        <v>2532</v>
      </c>
      <c r="Y661" s="7">
        <v>6054</v>
      </c>
      <c r="Z661" s="7">
        <v>6</v>
      </c>
      <c r="AA661" s="7">
        <v>14</v>
      </c>
      <c r="AB661" s="7">
        <v>3</v>
      </c>
      <c r="AC661" s="7">
        <v>3</v>
      </c>
      <c r="AD661" s="7">
        <v>80</v>
      </c>
      <c r="AE661" s="7">
        <v>3</v>
      </c>
      <c r="AF661" s="7">
        <v>8</v>
      </c>
      <c r="AG661" s="7">
        <v>3</v>
      </c>
      <c r="AH661" s="7">
        <v>4</v>
      </c>
      <c r="AI661" s="7">
        <v>3</v>
      </c>
      <c r="AJ661" s="7">
        <v>0</v>
      </c>
      <c r="AK661" s="7">
        <v>3</v>
      </c>
      <c r="AL661" s="6" t="s">
        <v>19356</v>
      </c>
      <c r="AM661" s="6" t="s">
        <v>19365</v>
      </c>
      <c r="AN661" s="6" t="s">
        <v>19358</v>
      </c>
      <c r="AO661" s="6" t="s">
        <v>19359</v>
      </c>
      <c r="AP661" s="6" t="s">
        <v>19360</v>
      </c>
    </row>
    <row r="662" spans="2:42" ht="15" x14ac:dyDescent="0.25">
      <c r="B662" s="8" t="s">
        <v>51</v>
      </c>
      <c r="C662" s="4" t="s">
        <v>40</v>
      </c>
      <c r="D662" s="4" t="s">
        <v>54</v>
      </c>
      <c r="E662" s="4" t="s">
        <v>55</v>
      </c>
      <c r="F662" s="4" t="s">
        <v>44</v>
      </c>
      <c r="G662" s="4" t="s">
        <v>737</v>
      </c>
      <c r="H662" s="4" t="s">
        <v>57</v>
      </c>
      <c r="I662" s="4" t="s">
        <v>58</v>
      </c>
      <c r="J662" s="4" t="s">
        <v>59</v>
      </c>
      <c r="K662" s="4" t="s">
        <v>39</v>
      </c>
      <c r="L662" s="5">
        <v>0</v>
      </c>
      <c r="M662" s="5">
        <v>44</v>
      </c>
      <c r="N662" s="5">
        <v>1</v>
      </c>
      <c r="O662" s="5">
        <v>661</v>
      </c>
      <c r="P662" s="5">
        <v>9</v>
      </c>
      <c r="Q662" s="4" t="s">
        <v>50</v>
      </c>
      <c r="R662" s="5">
        <v>1</v>
      </c>
      <c r="S662" s="5">
        <v>2</v>
      </c>
      <c r="T662" s="5">
        <v>61</v>
      </c>
      <c r="U662" s="5">
        <v>3</v>
      </c>
      <c r="V662" s="5">
        <v>1</v>
      </c>
      <c r="W662" s="5">
        <v>1</v>
      </c>
      <c r="X662" s="5">
        <v>2559</v>
      </c>
      <c r="Y662" s="5">
        <v>7508</v>
      </c>
      <c r="Z662" s="5">
        <v>1</v>
      </c>
      <c r="AA662" s="5">
        <v>13</v>
      </c>
      <c r="AB662" s="5">
        <v>3</v>
      </c>
      <c r="AC662" s="5">
        <v>4</v>
      </c>
      <c r="AD662" s="5">
        <v>80</v>
      </c>
      <c r="AE662" s="5">
        <v>0</v>
      </c>
      <c r="AF662" s="5">
        <v>8</v>
      </c>
      <c r="AG662" s="5">
        <v>3</v>
      </c>
      <c r="AH662" s="5">
        <v>8</v>
      </c>
      <c r="AI662" s="5">
        <v>7</v>
      </c>
      <c r="AJ662" s="5">
        <v>7</v>
      </c>
      <c r="AK662" s="5">
        <v>1</v>
      </c>
      <c r="AL662" s="4" t="s">
        <v>19356</v>
      </c>
      <c r="AM662" s="4" t="s">
        <v>19357</v>
      </c>
      <c r="AN662" s="4" t="s">
        <v>19367</v>
      </c>
      <c r="AO662" s="4" t="s">
        <v>19359</v>
      </c>
      <c r="AP662" s="4" t="s">
        <v>19360</v>
      </c>
    </row>
    <row r="663" spans="2:42" ht="15" x14ac:dyDescent="0.25">
      <c r="B663" s="9" t="s">
        <v>51</v>
      </c>
      <c r="C663" s="6" t="s">
        <v>40</v>
      </c>
      <c r="D663" s="6" t="s">
        <v>54</v>
      </c>
      <c r="E663" s="6" t="s">
        <v>43</v>
      </c>
      <c r="F663" s="6" t="s">
        <v>67</v>
      </c>
      <c r="G663" s="6" t="s">
        <v>738</v>
      </c>
      <c r="H663" s="6" t="s">
        <v>57</v>
      </c>
      <c r="I663" s="6" t="s">
        <v>47</v>
      </c>
      <c r="J663" s="6" t="s">
        <v>48</v>
      </c>
      <c r="K663" s="6" t="s">
        <v>51</v>
      </c>
      <c r="L663" s="7">
        <v>3</v>
      </c>
      <c r="M663" s="7">
        <v>28</v>
      </c>
      <c r="N663" s="7">
        <v>1</v>
      </c>
      <c r="O663" s="7">
        <v>821</v>
      </c>
      <c r="P663" s="7">
        <v>5</v>
      </c>
      <c r="Q663" s="6" t="s">
        <v>66</v>
      </c>
      <c r="R663" s="7">
        <v>1</v>
      </c>
      <c r="S663" s="7">
        <v>1</v>
      </c>
      <c r="T663" s="7">
        <v>98</v>
      </c>
      <c r="U663" s="7">
        <v>3</v>
      </c>
      <c r="V663" s="7">
        <v>2</v>
      </c>
      <c r="W663" s="7">
        <v>4</v>
      </c>
      <c r="X663" s="7">
        <v>4908</v>
      </c>
      <c r="Y663" s="7">
        <v>24252</v>
      </c>
      <c r="Z663" s="7">
        <v>1</v>
      </c>
      <c r="AA663" s="7">
        <v>14</v>
      </c>
      <c r="AB663" s="7">
        <v>3</v>
      </c>
      <c r="AC663" s="7">
        <v>2</v>
      </c>
      <c r="AD663" s="7">
        <v>80</v>
      </c>
      <c r="AE663" s="7">
        <v>0</v>
      </c>
      <c r="AF663" s="7">
        <v>4</v>
      </c>
      <c r="AG663" s="7">
        <v>3</v>
      </c>
      <c r="AH663" s="7">
        <v>4</v>
      </c>
      <c r="AI663" s="7">
        <v>2</v>
      </c>
      <c r="AJ663" s="7">
        <v>0</v>
      </c>
      <c r="AK663" s="7">
        <v>2</v>
      </c>
      <c r="AL663" s="6" t="s">
        <v>19356</v>
      </c>
      <c r="AM663" s="6" t="s">
        <v>19365</v>
      </c>
      <c r="AN663" s="6" t="s">
        <v>19358</v>
      </c>
      <c r="AO663" s="6" t="s">
        <v>19359</v>
      </c>
      <c r="AP663" s="6" t="s">
        <v>19360</v>
      </c>
    </row>
    <row r="664" spans="2:42" ht="15" x14ac:dyDescent="0.25">
      <c r="B664" s="8" t="s">
        <v>39</v>
      </c>
      <c r="C664" s="4" t="s">
        <v>52</v>
      </c>
      <c r="D664" s="4" t="s">
        <v>42</v>
      </c>
      <c r="E664" s="4" t="s">
        <v>55</v>
      </c>
      <c r="F664" s="4" t="s">
        <v>44</v>
      </c>
      <c r="G664" s="4" t="s">
        <v>739</v>
      </c>
      <c r="H664" s="4" t="s">
        <v>57</v>
      </c>
      <c r="I664" s="4" t="s">
        <v>63</v>
      </c>
      <c r="J664" s="4" t="s">
        <v>74</v>
      </c>
      <c r="K664" s="4" t="s">
        <v>39</v>
      </c>
      <c r="L664" s="5">
        <v>3</v>
      </c>
      <c r="M664" s="5">
        <v>58</v>
      </c>
      <c r="N664" s="5">
        <v>0</v>
      </c>
      <c r="O664" s="5">
        <v>781</v>
      </c>
      <c r="P664" s="5">
        <v>2</v>
      </c>
      <c r="Q664" s="4" t="s">
        <v>60</v>
      </c>
      <c r="R664" s="5">
        <v>1</v>
      </c>
      <c r="S664" s="5">
        <v>4</v>
      </c>
      <c r="T664" s="5">
        <v>57</v>
      </c>
      <c r="U664" s="5">
        <v>2</v>
      </c>
      <c r="V664" s="5">
        <v>1</v>
      </c>
      <c r="W664" s="5">
        <v>4</v>
      </c>
      <c r="X664" s="5">
        <v>2380</v>
      </c>
      <c r="Y664" s="5">
        <v>13384</v>
      </c>
      <c r="Z664" s="5">
        <v>9</v>
      </c>
      <c r="AA664" s="5">
        <v>14</v>
      </c>
      <c r="AB664" s="5">
        <v>3</v>
      </c>
      <c r="AC664" s="5">
        <v>4</v>
      </c>
      <c r="AD664" s="5">
        <v>80</v>
      </c>
      <c r="AE664" s="5">
        <v>1</v>
      </c>
      <c r="AF664" s="5">
        <v>3</v>
      </c>
      <c r="AG664" s="5">
        <v>2</v>
      </c>
      <c r="AH664" s="5">
        <v>1</v>
      </c>
      <c r="AI664" s="5">
        <v>0</v>
      </c>
      <c r="AJ664" s="5">
        <v>0</v>
      </c>
      <c r="AK664" s="5">
        <v>0</v>
      </c>
      <c r="AL664" s="4" t="s">
        <v>19356</v>
      </c>
      <c r="AM664" s="4" t="s">
        <v>19366</v>
      </c>
      <c r="AN664" s="4" t="s">
        <v>19358</v>
      </c>
      <c r="AO664" s="4" t="s">
        <v>19359</v>
      </c>
      <c r="AP664" s="4" t="s">
        <v>19360</v>
      </c>
    </row>
    <row r="665" spans="2:42" ht="15" x14ac:dyDescent="0.25">
      <c r="B665" s="9" t="s">
        <v>51</v>
      </c>
      <c r="C665" s="6" t="s">
        <v>40</v>
      </c>
      <c r="D665" s="6" t="s">
        <v>54</v>
      </c>
      <c r="E665" s="6" t="s">
        <v>55</v>
      </c>
      <c r="F665" s="6" t="s">
        <v>44</v>
      </c>
      <c r="G665" s="6" t="s">
        <v>740</v>
      </c>
      <c r="H665" s="6" t="s">
        <v>46</v>
      </c>
      <c r="I665" s="6" t="s">
        <v>76</v>
      </c>
      <c r="J665" s="6" t="s">
        <v>74</v>
      </c>
      <c r="K665" s="6" t="s">
        <v>51</v>
      </c>
      <c r="L665" s="7">
        <v>2</v>
      </c>
      <c r="M665" s="7">
        <v>43</v>
      </c>
      <c r="N665" s="7">
        <v>1</v>
      </c>
      <c r="O665" s="7">
        <v>177</v>
      </c>
      <c r="P665" s="7">
        <v>8</v>
      </c>
      <c r="Q665" s="6" t="s">
        <v>72</v>
      </c>
      <c r="R665" s="7">
        <v>1</v>
      </c>
      <c r="S665" s="7">
        <v>1</v>
      </c>
      <c r="T665" s="7">
        <v>55</v>
      </c>
      <c r="U665" s="7">
        <v>3</v>
      </c>
      <c r="V665" s="7">
        <v>2</v>
      </c>
      <c r="W665" s="7">
        <v>2</v>
      </c>
      <c r="X665" s="7">
        <v>4765</v>
      </c>
      <c r="Y665" s="7">
        <v>23814</v>
      </c>
      <c r="Z665" s="7">
        <v>4</v>
      </c>
      <c r="AA665" s="7">
        <v>21</v>
      </c>
      <c r="AB665" s="7">
        <v>4</v>
      </c>
      <c r="AC665" s="7">
        <v>3</v>
      </c>
      <c r="AD665" s="7">
        <v>80</v>
      </c>
      <c r="AE665" s="7">
        <v>1</v>
      </c>
      <c r="AF665" s="7">
        <v>4</v>
      </c>
      <c r="AG665" s="7">
        <v>4</v>
      </c>
      <c r="AH665" s="7">
        <v>1</v>
      </c>
      <c r="AI665" s="7">
        <v>0</v>
      </c>
      <c r="AJ665" s="7">
        <v>0</v>
      </c>
      <c r="AK665" s="7">
        <v>0</v>
      </c>
      <c r="AL665" s="6" t="s">
        <v>19361</v>
      </c>
      <c r="AM665" s="6" t="s">
        <v>19357</v>
      </c>
      <c r="AN665" s="6" t="s">
        <v>19363</v>
      </c>
      <c r="AO665" s="6" t="s">
        <v>19359</v>
      </c>
      <c r="AP665" s="6" t="s">
        <v>19360</v>
      </c>
    </row>
    <row r="666" spans="2:42" ht="15" x14ac:dyDescent="0.25">
      <c r="B666" s="8" t="s">
        <v>39</v>
      </c>
      <c r="C666" s="4" t="s">
        <v>40</v>
      </c>
      <c r="D666" s="4" t="s">
        <v>42</v>
      </c>
      <c r="E666" s="4" t="s">
        <v>43</v>
      </c>
      <c r="F666" s="4" t="s">
        <v>67</v>
      </c>
      <c r="G666" s="4" t="s">
        <v>741</v>
      </c>
      <c r="H666" s="4" t="s">
        <v>46</v>
      </c>
      <c r="I666" s="4" t="s">
        <v>94</v>
      </c>
      <c r="J666" s="4" t="s">
        <v>48</v>
      </c>
      <c r="K666" s="4" t="s">
        <v>51</v>
      </c>
      <c r="L666" s="5">
        <v>3</v>
      </c>
      <c r="M666" s="5">
        <v>20</v>
      </c>
      <c r="N666" s="5">
        <v>0</v>
      </c>
      <c r="O666" s="5">
        <v>500</v>
      </c>
      <c r="P666" s="5">
        <v>2</v>
      </c>
      <c r="Q666" s="4" t="s">
        <v>72</v>
      </c>
      <c r="R666" s="5">
        <v>1</v>
      </c>
      <c r="S666" s="5">
        <v>3</v>
      </c>
      <c r="T666" s="5">
        <v>49</v>
      </c>
      <c r="U666" s="5">
        <v>2</v>
      </c>
      <c r="V666" s="5">
        <v>1</v>
      </c>
      <c r="W666" s="5">
        <v>3</v>
      </c>
      <c r="X666" s="5">
        <v>2044</v>
      </c>
      <c r="Y666" s="5">
        <v>22052</v>
      </c>
      <c r="Z666" s="5">
        <v>1</v>
      </c>
      <c r="AA666" s="5">
        <v>13</v>
      </c>
      <c r="AB666" s="5">
        <v>3</v>
      </c>
      <c r="AC666" s="5">
        <v>4</v>
      </c>
      <c r="AD666" s="5">
        <v>80</v>
      </c>
      <c r="AE666" s="5">
        <v>0</v>
      </c>
      <c r="AF666" s="5">
        <v>2</v>
      </c>
      <c r="AG666" s="5">
        <v>2</v>
      </c>
      <c r="AH666" s="5">
        <v>2</v>
      </c>
      <c r="AI666" s="5">
        <v>2</v>
      </c>
      <c r="AJ666" s="5">
        <v>0</v>
      </c>
      <c r="AK666" s="5">
        <v>2</v>
      </c>
      <c r="AL666" s="4" t="s">
        <v>19356</v>
      </c>
      <c r="AM666" s="4" t="s">
        <v>19371</v>
      </c>
      <c r="AN666" s="4" t="s">
        <v>19364</v>
      </c>
      <c r="AO666" s="4" t="s">
        <v>19359</v>
      </c>
      <c r="AP666" s="4" t="s">
        <v>19360</v>
      </c>
    </row>
    <row r="667" spans="2:42" ht="15" x14ac:dyDescent="0.25">
      <c r="B667" s="9" t="s">
        <v>39</v>
      </c>
      <c r="C667" s="6" t="s">
        <v>40</v>
      </c>
      <c r="D667" s="6" t="s">
        <v>42</v>
      </c>
      <c r="E667" s="6" t="s">
        <v>55</v>
      </c>
      <c r="F667" s="6" t="s">
        <v>61</v>
      </c>
      <c r="G667" s="6" t="s">
        <v>742</v>
      </c>
      <c r="H667" s="6" t="s">
        <v>46</v>
      </c>
      <c r="I667" s="6" t="s">
        <v>58</v>
      </c>
      <c r="J667" s="6" t="s">
        <v>48</v>
      </c>
      <c r="K667" s="6" t="s">
        <v>51</v>
      </c>
      <c r="L667" s="7">
        <v>3</v>
      </c>
      <c r="M667" s="7">
        <v>21</v>
      </c>
      <c r="N667" s="7">
        <v>0</v>
      </c>
      <c r="O667" s="7">
        <v>1427</v>
      </c>
      <c r="P667" s="7">
        <v>18</v>
      </c>
      <c r="Q667" s="6" t="s">
        <v>60</v>
      </c>
      <c r="R667" s="7">
        <v>1</v>
      </c>
      <c r="S667" s="7">
        <v>4</v>
      </c>
      <c r="T667" s="7">
        <v>65</v>
      </c>
      <c r="U667" s="7">
        <v>3</v>
      </c>
      <c r="V667" s="7">
        <v>1</v>
      </c>
      <c r="W667" s="7">
        <v>4</v>
      </c>
      <c r="X667" s="7">
        <v>2693</v>
      </c>
      <c r="Y667" s="7">
        <v>8870</v>
      </c>
      <c r="Z667" s="7">
        <v>1</v>
      </c>
      <c r="AA667" s="7">
        <v>19</v>
      </c>
      <c r="AB667" s="7">
        <v>3</v>
      </c>
      <c r="AC667" s="7">
        <v>1</v>
      </c>
      <c r="AD667" s="7">
        <v>80</v>
      </c>
      <c r="AE667" s="7">
        <v>0</v>
      </c>
      <c r="AF667" s="7">
        <v>1</v>
      </c>
      <c r="AG667" s="7">
        <v>2</v>
      </c>
      <c r="AH667" s="7">
        <v>1</v>
      </c>
      <c r="AI667" s="7">
        <v>0</v>
      </c>
      <c r="AJ667" s="7">
        <v>0</v>
      </c>
      <c r="AK667" s="7">
        <v>0</v>
      </c>
      <c r="AL667" s="6" t="s">
        <v>19356</v>
      </c>
      <c r="AM667" s="6" t="s">
        <v>19371</v>
      </c>
      <c r="AN667" s="6" t="s">
        <v>19358</v>
      </c>
      <c r="AO667" s="6" t="s">
        <v>19370</v>
      </c>
      <c r="AP667" s="6" t="s">
        <v>19360</v>
      </c>
    </row>
    <row r="668" spans="2:42" ht="15" x14ac:dyDescent="0.25">
      <c r="B668" s="8" t="s">
        <v>51</v>
      </c>
      <c r="C668" s="4" t="s">
        <v>40</v>
      </c>
      <c r="D668" s="4" t="s">
        <v>54</v>
      </c>
      <c r="E668" s="4" t="s">
        <v>55</v>
      </c>
      <c r="F668" s="4" t="s">
        <v>44</v>
      </c>
      <c r="G668" s="4" t="s">
        <v>743</v>
      </c>
      <c r="H668" s="4" t="s">
        <v>57</v>
      </c>
      <c r="I668" s="4" t="s">
        <v>78</v>
      </c>
      <c r="J668" s="4" t="s">
        <v>59</v>
      </c>
      <c r="K668" s="4" t="s">
        <v>39</v>
      </c>
      <c r="L668" s="5">
        <v>2</v>
      </c>
      <c r="M668" s="5">
        <v>36</v>
      </c>
      <c r="N668" s="5">
        <v>1</v>
      </c>
      <c r="O668" s="5">
        <v>1425</v>
      </c>
      <c r="P668" s="5">
        <v>14</v>
      </c>
      <c r="Q668" s="4" t="s">
        <v>60</v>
      </c>
      <c r="R668" s="5">
        <v>1</v>
      </c>
      <c r="S668" s="5">
        <v>3</v>
      </c>
      <c r="T668" s="5">
        <v>68</v>
      </c>
      <c r="U668" s="5">
        <v>3</v>
      </c>
      <c r="V668" s="5">
        <v>2</v>
      </c>
      <c r="W668" s="5">
        <v>4</v>
      </c>
      <c r="X668" s="5">
        <v>6586</v>
      </c>
      <c r="Y668" s="5">
        <v>4821</v>
      </c>
      <c r="Z668" s="5">
        <v>0</v>
      </c>
      <c r="AA668" s="5">
        <v>17</v>
      </c>
      <c r="AB668" s="5">
        <v>3</v>
      </c>
      <c r="AC668" s="5">
        <v>1</v>
      </c>
      <c r="AD668" s="5">
        <v>80</v>
      </c>
      <c r="AE668" s="5">
        <v>1</v>
      </c>
      <c r="AF668" s="5">
        <v>17</v>
      </c>
      <c r="AG668" s="5">
        <v>2</v>
      </c>
      <c r="AH668" s="5">
        <v>16</v>
      </c>
      <c r="AI668" s="5">
        <v>8</v>
      </c>
      <c r="AJ668" s="5">
        <v>4</v>
      </c>
      <c r="AK668" s="5">
        <v>11</v>
      </c>
      <c r="AL668" s="4" t="s">
        <v>19356</v>
      </c>
      <c r="AM668" s="4" t="s">
        <v>19357</v>
      </c>
      <c r="AN668" s="4" t="s">
        <v>19358</v>
      </c>
      <c r="AO668" s="4" t="s">
        <v>19370</v>
      </c>
      <c r="AP668" s="4" t="s">
        <v>19368</v>
      </c>
    </row>
    <row r="669" spans="2:42" ht="15" x14ac:dyDescent="0.25">
      <c r="B669" s="9" t="s">
        <v>51</v>
      </c>
      <c r="C669" s="6" t="s">
        <v>40</v>
      </c>
      <c r="D669" s="6" t="s">
        <v>54</v>
      </c>
      <c r="E669" s="6" t="s">
        <v>43</v>
      </c>
      <c r="F669" s="6" t="s">
        <v>44</v>
      </c>
      <c r="G669" s="6" t="s">
        <v>744</v>
      </c>
      <c r="H669" s="6" t="s">
        <v>46</v>
      </c>
      <c r="I669" s="6" t="s">
        <v>94</v>
      </c>
      <c r="J669" s="6" t="s">
        <v>48</v>
      </c>
      <c r="K669" s="6" t="s">
        <v>39</v>
      </c>
      <c r="L669" s="7">
        <v>3</v>
      </c>
      <c r="M669" s="7">
        <v>47</v>
      </c>
      <c r="N669" s="7">
        <v>1</v>
      </c>
      <c r="O669" s="7">
        <v>1454</v>
      </c>
      <c r="P669" s="7">
        <v>2</v>
      </c>
      <c r="Q669" s="6" t="s">
        <v>66</v>
      </c>
      <c r="R669" s="7">
        <v>1</v>
      </c>
      <c r="S669" s="7">
        <v>4</v>
      </c>
      <c r="T669" s="7">
        <v>65</v>
      </c>
      <c r="U669" s="7">
        <v>2</v>
      </c>
      <c r="V669" s="7">
        <v>1</v>
      </c>
      <c r="W669" s="7">
        <v>4</v>
      </c>
      <c r="X669" s="7">
        <v>3294</v>
      </c>
      <c r="Y669" s="7">
        <v>13137</v>
      </c>
      <c r="Z669" s="7">
        <v>1</v>
      </c>
      <c r="AA669" s="7">
        <v>18</v>
      </c>
      <c r="AB669" s="7">
        <v>3</v>
      </c>
      <c r="AC669" s="7">
        <v>1</v>
      </c>
      <c r="AD669" s="7">
        <v>80</v>
      </c>
      <c r="AE669" s="7">
        <v>0</v>
      </c>
      <c r="AF669" s="7">
        <v>3</v>
      </c>
      <c r="AG669" s="7">
        <v>2</v>
      </c>
      <c r="AH669" s="7">
        <v>3</v>
      </c>
      <c r="AI669" s="7">
        <v>2</v>
      </c>
      <c r="AJ669" s="7">
        <v>1</v>
      </c>
      <c r="AK669" s="7">
        <v>2</v>
      </c>
      <c r="AL669" s="6" t="s">
        <v>19356</v>
      </c>
      <c r="AM669" s="6" t="s">
        <v>19362</v>
      </c>
      <c r="AN669" s="6" t="s">
        <v>19358</v>
      </c>
      <c r="AO669" s="6" t="s">
        <v>19359</v>
      </c>
      <c r="AP669" s="6" t="s">
        <v>19360</v>
      </c>
    </row>
    <row r="670" spans="2:42" ht="15" x14ac:dyDescent="0.25">
      <c r="B670" s="8" t="s">
        <v>39</v>
      </c>
      <c r="C670" s="4" t="s">
        <v>40</v>
      </c>
      <c r="D670" s="4" t="s">
        <v>42</v>
      </c>
      <c r="E670" s="4" t="s">
        <v>55</v>
      </c>
      <c r="F670" s="4" t="s">
        <v>44</v>
      </c>
      <c r="G670" s="4" t="s">
        <v>745</v>
      </c>
      <c r="H670" s="4" t="s">
        <v>46</v>
      </c>
      <c r="I670" s="4" t="s">
        <v>76</v>
      </c>
      <c r="J670" s="4" t="s">
        <v>59</v>
      </c>
      <c r="K670" s="4" t="s">
        <v>39</v>
      </c>
      <c r="L670" s="5">
        <v>3</v>
      </c>
      <c r="M670" s="5">
        <v>22</v>
      </c>
      <c r="N670" s="5">
        <v>0</v>
      </c>
      <c r="O670" s="5">
        <v>617</v>
      </c>
      <c r="P670" s="5">
        <v>3</v>
      </c>
      <c r="Q670" s="4" t="s">
        <v>60</v>
      </c>
      <c r="R670" s="5">
        <v>1</v>
      </c>
      <c r="S670" s="5">
        <v>2</v>
      </c>
      <c r="T670" s="5">
        <v>34</v>
      </c>
      <c r="U670" s="5">
        <v>3</v>
      </c>
      <c r="V670" s="5">
        <v>2</v>
      </c>
      <c r="W670" s="5">
        <v>3</v>
      </c>
      <c r="X670" s="5">
        <v>4171</v>
      </c>
      <c r="Y670" s="5">
        <v>10022</v>
      </c>
      <c r="Z670" s="5">
        <v>0</v>
      </c>
      <c r="AA670" s="5">
        <v>19</v>
      </c>
      <c r="AB670" s="5">
        <v>3</v>
      </c>
      <c r="AC670" s="5">
        <v>1</v>
      </c>
      <c r="AD670" s="5">
        <v>80</v>
      </c>
      <c r="AE670" s="5">
        <v>1</v>
      </c>
      <c r="AF670" s="5">
        <v>4</v>
      </c>
      <c r="AG670" s="5">
        <v>4</v>
      </c>
      <c r="AH670" s="5">
        <v>3</v>
      </c>
      <c r="AI670" s="5">
        <v>2</v>
      </c>
      <c r="AJ670" s="5">
        <v>0</v>
      </c>
      <c r="AK670" s="5">
        <v>2</v>
      </c>
      <c r="AL670" s="4" t="s">
        <v>19356</v>
      </c>
      <c r="AM670" s="4" t="s">
        <v>19371</v>
      </c>
      <c r="AN670" s="4" t="s">
        <v>19364</v>
      </c>
      <c r="AO670" s="4" t="s">
        <v>19359</v>
      </c>
      <c r="AP670" s="4" t="s">
        <v>19360</v>
      </c>
    </row>
    <row r="671" spans="2:42" ht="15" x14ac:dyDescent="0.25">
      <c r="B671" s="9" t="s">
        <v>39</v>
      </c>
      <c r="C671" s="6" t="s">
        <v>40</v>
      </c>
      <c r="D671" s="6" t="s">
        <v>42</v>
      </c>
      <c r="E671" s="6" t="s">
        <v>55</v>
      </c>
      <c r="F671" s="6" t="s">
        <v>44</v>
      </c>
      <c r="G671" s="6" t="s">
        <v>746</v>
      </c>
      <c r="H671" s="6" t="s">
        <v>46</v>
      </c>
      <c r="I671" s="6" t="s">
        <v>63</v>
      </c>
      <c r="J671" s="6" t="s">
        <v>74</v>
      </c>
      <c r="K671" s="6" t="s">
        <v>39</v>
      </c>
      <c r="L671" s="7">
        <v>1</v>
      </c>
      <c r="M671" s="7">
        <v>41</v>
      </c>
      <c r="N671" s="7">
        <v>0</v>
      </c>
      <c r="O671" s="7">
        <v>1085</v>
      </c>
      <c r="P671" s="7">
        <v>2</v>
      </c>
      <c r="Q671" s="6" t="s">
        <v>66</v>
      </c>
      <c r="R671" s="7">
        <v>1</v>
      </c>
      <c r="S671" s="7">
        <v>2</v>
      </c>
      <c r="T671" s="7">
        <v>57</v>
      </c>
      <c r="U671" s="7">
        <v>1</v>
      </c>
      <c r="V671" s="7">
        <v>1</v>
      </c>
      <c r="W671" s="7">
        <v>4</v>
      </c>
      <c r="X671" s="7">
        <v>2778</v>
      </c>
      <c r="Y671" s="7">
        <v>17725</v>
      </c>
      <c r="Z671" s="7">
        <v>4</v>
      </c>
      <c r="AA671" s="7">
        <v>13</v>
      </c>
      <c r="AB671" s="7">
        <v>3</v>
      </c>
      <c r="AC671" s="7">
        <v>3</v>
      </c>
      <c r="AD671" s="7">
        <v>80</v>
      </c>
      <c r="AE671" s="7">
        <v>1</v>
      </c>
      <c r="AF671" s="7">
        <v>10</v>
      </c>
      <c r="AG671" s="7">
        <v>2</v>
      </c>
      <c r="AH671" s="7">
        <v>7</v>
      </c>
      <c r="AI671" s="7">
        <v>7</v>
      </c>
      <c r="AJ671" s="7">
        <v>1</v>
      </c>
      <c r="AK671" s="7">
        <v>0</v>
      </c>
      <c r="AL671" s="6" t="s">
        <v>19356</v>
      </c>
      <c r="AM671" s="6" t="s">
        <v>19357</v>
      </c>
      <c r="AN671" s="6" t="s">
        <v>19358</v>
      </c>
      <c r="AO671" s="6" t="s">
        <v>19359</v>
      </c>
      <c r="AP671" s="6" t="s">
        <v>19360</v>
      </c>
    </row>
    <row r="672" spans="2:42" ht="15" x14ac:dyDescent="0.25">
      <c r="B672" s="8" t="s">
        <v>51</v>
      </c>
      <c r="C672" s="4" t="s">
        <v>40</v>
      </c>
      <c r="D672" s="4" t="s">
        <v>54</v>
      </c>
      <c r="E672" s="4" t="s">
        <v>55</v>
      </c>
      <c r="F672" s="4" t="s">
        <v>67</v>
      </c>
      <c r="G672" s="4" t="s">
        <v>747</v>
      </c>
      <c r="H672" s="4" t="s">
        <v>46</v>
      </c>
      <c r="I672" s="4" t="s">
        <v>58</v>
      </c>
      <c r="J672" s="4" t="s">
        <v>74</v>
      </c>
      <c r="K672" s="4" t="s">
        <v>51</v>
      </c>
      <c r="L672" s="5">
        <v>2</v>
      </c>
      <c r="M672" s="5">
        <v>28</v>
      </c>
      <c r="N672" s="5">
        <v>1</v>
      </c>
      <c r="O672" s="5">
        <v>995</v>
      </c>
      <c r="P672" s="5">
        <v>9</v>
      </c>
      <c r="Q672" s="4" t="s">
        <v>72</v>
      </c>
      <c r="R672" s="5">
        <v>1</v>
      </c>
      <c r="S672" s="5">
        <v>3</v>
      </c>
      <c r="T672" s="5">
        <v>77</v>
      </c>
      <c r="U672" s="5">
        <v>3</v>
      </c>
      <c r="V672" s="5">
        <v>1</v>
      </c>
      <c r="W672" s="5">
        <v>3</v>
      </c>
      <c r="X672" s="5">
        <v>2377</v>
      </c>
      <c r="Y672" s="5">
        <v>9834</v>
      </c>
      <c r="Z672" s="5">
        <v>5</v>
      </c>
      <c r="AA672" s="5">
        <v>18</v>
      </c>
      <c r="AB672" s="5">
        <v>3</v>
      </c>
      <c r="AC672" s="5">
        <v>2</v>
      </c>
      <c r="AD672" s="5">
        <v>80</v>
      </c>
      <c r="AE672" s="5">
        <v>1</v>
      </c>
      <c r="AF672" s="5">
        <v>6</v>
      </c>
      <c r="AG672" s="5">
        <v>3</v>
      </c>
      <c r="AH672" s="5">
        <v>2</v>
      </c>
      <c r="AI672" s="5">
        <v>2</v>
      </c>
      <c r="AJ672" s="5">
        <v>2</v>
      </c>
      <c r="AK672" s="5">
        <v>2</v>
      </c>
      <c r="AL672" s="4" t="s">
        <v>19356</v>
      </c>
      <c r="AM672" s="4" t="s">
        <v>19365</v>
      </c>
      <c r="AN672" s="4" t="s">
        <v>19364</v>
      </c>
      <c r="AO672" s="4" t="s">
        <v>19359</v>
      </c>
      <c r="AP672" s="4" t="s">
        <v>19360</v>
      </c>
    </row>
    <row r="673" spans="2:42" ht="15" x14ac:dyDescent="0.25">
      <c r="B673" s="9" t="s">
        <v>39</v>
      </c>
      <c r="C673" s="6" t="s">
        <v>40</v>
      </c>
      <c r="D673" s="6" t="s">
        <v>42</v>
      </c>
      <c r="E673" s="6" t="s">
        <v>55</v>
      </c>
      <c r="F673" s="6" t="s">
        <v>67</v>
      </c>
      <c r="G673" s="6" t="s">
        <v>748</v>
      </c>
      <c r="H673" s="6" t="s">
        <v>57</v>
      </c>
      <c r="I673" s="6" t="s">
        <v>63</v>
      </c>
      <c r="J673" s="6" t="s">
        <v>59</v>
      </c>
      <c r="K673" s="6" t="s">
        <v>39</v>
      </c>
      <c r="L673" s="7">
        <v>2</v>
      </c>
      <c r="M673" s="7">
        <v>39</v>
      </c>
      <c r="N673" s="7">
        <v>0</v>
      </c>
      <c r="O673" s="7">
        <v>1122</v>
      </c>
      <c r="P673" s="7">
        <v>6</v>
      </c>
      <c r="Q673" s="6" t="s">
        <v>72</v>
      </c>
      <c r="R673" s="7">
        <v>1</v>
      </c>
      <c r="S673" s="7">
        <v>4</v>
      </c>
      <c r="T673" s="7">
        <v>70</v>
      </c>
      <c r="U673" s="7">
        <v>3</v>
      </c>
      <c r="V673" s="7">
        <v>1</v>
      </c>
      <c r="W673" s="7">
        <v>1</v>
      </c>
      <c r="X673" s="7">
        <v>2404</v>
      </c>
      <c r="Y673" s="7">
        <v>4303</v>
      </c>
      <c r="Z673" s="7">
        <v>7</v>
      </c>
      <c r="AA673" s="7">
        <v>21</v>
      </c>
      <c r="AB673" s="7">
        <v>4</v>
      </c>
      <c r="AC673" s="7">
        <v>4</v>
      </c>
      <c r="AD673" s="7">
        <v>80</v>
      </c>
      <c r="AE673" s="7">
        <v>0</v>
      </c>
      <c r="AF673" s="7">
        <v>8</v>
      </c>
      <c r="AG673" s="7">
        <v>1</v>
      </c>
      <c r="AH673" s="7">
        <v>2</v>
      </c>
      <c r="AI673" s="7">
        <v>2</v>
      </c>
      <c r="AJ673" s="7">
        <v>2</v>
      </c>
      <c r="AK673" s="7">
        <v>2</v>
      </c>
      <c r="AL673" s="6" t="s">
        <v>19361</v>
      </c>
      <c r="AM673" s="6" t="s">
        <v>19357</v>
      </c>
      <c r="AN673" s="6" t="s">
        <v>19367</v>
      </c>
      <c r="AO673" s="6" t="s">
        <v>19359</v>
      </c>
      <c r="AP673" s="6" t="s">
        <v>19360</v>
      </c>
    </row>
    <row r="674" spans="2:42" ht="15" x14ac:dyDescent="0.25">
      <c r="B674" s="8" t="s">
        <v>51</v>
      </c>
      <c r="C674" s="4" t="s">
        <v>40</v>
      </c>
      <c r="D674" s="4" t="s">
        <v>54</v>
      </c>
      <c r="E674" s="4" t="s">
        <v>55</v>
      </c>
      <c r="F674" s="4" t="s">
        <v>44</v>
      </c>
      <c r="G674" s="4" t="s">
        <v>749</v>
      </c>
      <c r="H674" s="4" t="s">
        <v>46</v>
      </c>
      <c r="I674" s="4" t="s">
        <v>58</v>
      </c>
      <c r="J674" s="4" t="s">
        <v>48</v>
      </c>
      <c r="K674" s="4" t="s">
        <v>51</v>
      </c>
      <c r="L674" s="5">
        <v>2</v>
      </c>
      <c r="M674" s="5">
        <v>27</v>
      </c>
      <c r="N674" s="5">
        <v>1</v>
      </c>
      <c r="O674" s="5">
        <v>618</v>
      </c>
      <c r="P674" s="5">
        <v>4</v>
      </c>
      <c r="Q674" s="4" t="s">
        <v>72</v>
      </c>
      <c r="R674" s="5">
        <v>1</v>
      </c>
      <c r="S674" s="5">
        <v>2</v>
      </c>
      <c r="T674" s="5">
        <v>76</v>
      </c>
      <c r="U674" s="5">
        <v>3</v>
      </c>
      <c r="V674" s="5">
        <v>1</v>
      </c>
      <c r="W674" s="5">
        <v>3</v>
      </c>
      <c r="X674" s="5">
        <v>2318</v>
      </c>
      <c r="Y674" s="5">
        <v>17808</v>
      </c>
      <c r="Z674" s="5">
        <v>1</v>
      </c>
      <c r="AA674" s="5">
        <v>19</v>
      </c>
      <c r="AB674" s="5">
        <v>3</v>
      </c>
      <c r="AC674" s="5">
        <v>3</v>
      </c>
      <c r="AD674" s="5">
        <v>80</v>
      </c>
      <c r="AE674" s="5">
        <v>0</v>
      </c>
      <c r="AF674" s="5">
        <v>1</v>
      </c>
      <c r="AG674" s="5">
        <v>3</v>
      </c>
      <c r="AH674" s="5">
        <v>1</v>
      </c>
      <c r="AI674" s="5">
        <v>1</v>
      </c>
      <c r="AJ674" s="5">
        <v>0</v>
      </c>
      <c r="AK674" s="5">
        <v>0</v>
      </c>
      <c r="AL674" s="4" t="s">
        <v>19356</v>
      </c>
      <c r="AM674" s="4" t="s">
        <v>19365</v>
      </c>
      <c r="AN674" s="4" t="s">
        <v>19364</v>
      </c>
      <c r="AO674" s="4" t="s">
        <v>19359</v>
      </c>
      <c r="AP674" s="4" t="s">
        <v>19360</v>
      </c>
    </row>
    <row r="675" spans="2:42" ht="15" x14ac:dyDescent="0.25">
      <c r="B675" s="9" t="s">
        <v>51</v>
      </c>
      <c r="C675" s="6" t="s">
        <v>40</v>
      </c>
      <c r="D675" s="6" t="s">
        <v>54</v>
      </c>
      <c r="E675" s="6" t="s">
        <v>55</v>
      </c>
      <c r="F675" s="6" t="s">
        <v>44</v>
      </c>
      <c r="G675" s="6" t="s">
        <v>750</v>
      </c>
      <c r="H675" s="6" t="s">
        <v>57</v>
      </c>
      <c r="I675" s="6" t="s">
        <v>63</v>
      </c>
      <c r="J675" s="6" t="s">
        <v>74</v>
      </c>
      <c r="K675" s="6" t="s">
        <v>51</v>
      </c>
      <c r="L675" s="7">
        <v>3</v>
      </c>
      <c r="M675" s="7">
        <v>34</v>
      </c>
      <c r="N675" s="7">
        <v>1</v>
      </c>
      <c r="O675" s="7">
        <v>546</v>
      </c>
      <c r="P675" s="7">
        <v>10</v>
      </c>
      <c r="Q675" s="6" t="s">
        <v>72</v>
      </c>
      <c r="R675" s="7">
        <v>1</v>
      </c>
      <c r="S675" s="7">
        <v>2</v>
      </c>
      <c r="T675" s="7">
        <v>83</v>
      </c>
      <c r="U675" s="7">
        <v>3</v>
      </c>
      <c r="V675" s="7">
        <v>1</v>
      </c>
      <c r="W675" s="7">
        <v>2</v>
      </c>
      <c r="X675" s="7">
        <v>2008</v>
      </c>
      <c r="Y675" s="7">
        <v>6896</v>
      </c>
      <c r="Z675" s="7">
        <v>1</v>
      </c>
      <c r="AA675" s="7">
        <v>14</v>
      </c>
      <c r="AB675" s="7">
        <v>3</v>
      </c>
      <c r="AC675" s="7">
        <v>2</v>
      </c>
      <c r="AD675" s="7">
        <v>80</v>
      </c>
      <c r="AE675" s="7">
        <v>2</v>
      </c>
      <c r="AF675" s="7">
        <v>1</v>
      </c>
      <c r="AG675" s="7">
        <v>3</v>
      </c>
      <c r="AH675" s="7">
        <v>1</v>
      </c>
      <c r="AI675" s="7">
        <v>0</v>
      </c>
      <c r="AJ675" s="7">
        <v>1</v>
      </c>
      <c r="AK675" s="7">
        <v>0</v>
      </c>
      <c r="AL675" s="6" t="s">
        <v>19356</v>
      </c>
      <c r="AM675" s="6" t="s">
        <v>19365</v>
      </c>
      <c r="AN675" s="6" t="s">
        <v>19363</v>
      </c>
      <c r="AO675" s="6" t="s">
        <v>19359</v>
      </c>
      <c r="AP675" s="6" t="s">
        <v>19360</v>
      </c>
    </row>
    <row r="676" spans="2:42" ht="15" x14ac:dyDescent="0.25">
      <c r="B676" s="8" t="s">
        <v>51</v>
      </c>
      <c r="C676" s="4" t="s">
        <v>40</v>
      </c>
      <c r="D676" s="4" t="s">
        <v>54</v>
      </c>
      <c r="E676" s="4" t="s">
        <v>43</v>
      </c>
      <c r="F676" s="4" t="s">
        <v>67</v>
      </c>
      <c r="G676" s="4" t="s">
        <v>751</v>
      </c>
      <c r="H676" s="4" t="s">
        <v>46</v>
      </c>
      <c r="I676" s="4" t="s">
        <v>47</v>
      </c>
      <c r="J676" s="4" t="s">
        <v>48</v>
      </c>
      <c r="K676" s="4" t="s">
        <v>51</v>
      </c>
      <c r="L676" s="5">
        <v>6</v>
      </c>
      <c r="M676" s="5">
        <v>42</v>
      </c>
      <c r="N676" s="5">
        <v>1</v>
      </c>
      <c r="O676" s="5">
        <v>462</v>
      </c>
      <c r="P676" s="5">
        <v>14</v>
      </c>
      <c r="Q676" s="4" t="s">
        <v>50</v>
      </c>
      <c r="R676" s="5">
        <v>1</v>
      </c>
      <c r="S676" s="5">
        <v>3</v>
      </c>
      <c r="T676" s="5">
        <v>68</v>
      </c>
      <c r="U676" s="5">
        <v>2</v>
      </c>
      <c r="V676" s="5">
        <v>2</v>
      </c>
      <c r="W676" s="5">
        <v>3</v>
      </c>
      <c r="X676" s="5">
        <v>6244</v>
      </c>
      <c r="Y676" s="5">
        <v>7824</v>
      </c>
      <c r="Z676" s="5">
        <v>7</v>
      </c>
      <c r="AA676" s="5">
        <v>17</v>
      </c>
      <c r="AB676" s="5">
        <v>3</v>
      </c>
      <c r="AC676" s="5">
        <v>1</v>
      </c>
      <c r="AD676" s="5">
        <v>80</v>
      </c>
      <c r="AE676" s="5">
        <v>0</v>
      </c>
      <c r="AF676" s="5">
        <v>10</v>
      </c>
      <c r="AG676" s="5">
        <v>3</v>
      </c>
      <c r="AH676" s="5">
        <v>5</v>
      </c>
      <c r="AI676" s="5">
        <v>4</v>
      </c>
      <c r="AJ676" s="5">
        <v>0</v>
      </c>
      <c r="AK676" s="5">
        <v>3</v>
      </c>
      <c r="AL676" s="4" t="s">
        <v>19356</v>
      </c>
      <c r="AM676" s="4" t="s">
        <v>19357</v>
      </c>
      <c r="AN676" s="4" t="s">
        <v>19364</v>
      </c>
      <c r="AO676" s="4" t="s">
        <v>19370</v>
      </c>
      <c r="AP676" s="4" t="s">
        <v>19360</v>
      </c>
    </row>
    <row r="677" spans="2:42" ht="15" x14ac:dyDescent="0.25">
      <c r="B677" s="9" t="s">
        <v>51</v>
      </c>
      <c r="C677" s="6" t="s">
        <v>40</v>
      </c>
      <c r="D677" s="6" t="s">
        <v>54</v>
      </c>
      <c r="E677" s="6" t="s">
        <v>55</v>
      </c>
      <c r="F677" s="6" t="s">
        <v>61</v>
      </c>
      <c r="G677" s="6" t="s">
        <v>752</v>
      </c>
      <c r="H677" s="6" t="s">
        <v>57</v>
      </c>
      <c r="I677" s="6" t="s">
        <v>58</v>
      </c>
      <c r="J677" s="6" t="s">
        <v>48</v>
      </c>
      <c r="K677" s="6" t="s">
        <v>39</v>
      </c>
      <c r="L677" s="7">
        <v>1</v>
      </c>
      <c r="M677" s="7">
        <v>33</v>
      </c>
      <c r="N677" s="7">
        <v>1</v>
      </c>
      <c r="O677" s="7">
        <v>1198</v>
      </c>
      <c r="P677" s="7">
        <v>1</v>
      </c>
      <c r="Q677" s="6" t="s">
        <v>66</v>
      </c>
      <c r="R677" s="7">
        <v>1</v>
      </c>
      <c r="S677" s="7">
        <v>3</v>
      </c>
      <c r="T677" s="7">
        <v>100</v>
      </c>
      <c r="U677" s="7">
        <v>2</v>
      </c>
      <c r="V677" s="7">
        <v>1</v>
      </c>
      <c r="W677" s="7">
        <v>1</v>
      </c>
      <c r="X677" s="7">
        <v>2799</v>
      </c>
      <c r="Y677" s="7">
        <v>3339</v>
      </c>
      <c r="Z677" s="7">
        <v>3</v>
      </c>
      <c r="AA677" s="7">
        <v>11</v>
      </c>
      <c r="AB677" s="7">
        <v>3</v>
      </c>
      <c r="AC677" s="7">
        <v>2</v>
      </c>
      <c r="AD677" s="7">
        <v>80</v>
      </c>
      <c r="AE677" s="7">
        <v>0</v>
      </c>
      <c r="AF677" s="7">
        <v>6</v>
      </c>
      <c r="AG677" s="7">
        <v>3</v>
      </c>
      <c r="AH677" s="7">
        <v>3</v>
      </c>
      <c r="AI677" s="7">
        <v>2</v>
      </c>
      <c r="AJ677" s="7">
        <v>0</v>
      </c>
      <c r="AK677" s="7">
        <v>2</v>
      </c>
      <c r="AL677" s="6" t="s">
        <v>19356</v>
      </c>
      <c r="AM677" s="6" t="s">
        <v>19365</v>
      </c>
      <c r="AN677" s="6" t="s">
        <v>19367</v>
      </c>
      <c r="AO677" s="6" t="s">
        <v>19359</v>
      </c>
      <c r="AP677" s="6" t="s">
        <v>19360</v>
      </c>
    </row>
    <row r="678" spans="2:42" ht="15" x14ac:dyDescent="0.25">
      <c r="B678" s="8" t="s">
        <v>51</v>
      </c>
      <c r="C678" s="4" t="s">
        <v>40</v>
      </c>
      <c r="D678" s="4" t="s">
        <v>54</v>
      </c>
      <c r="E678" s="4" t="s">
        <v>55</v>
      </c>
      <c r="F678" s="4" t="s">
        <v>108</v>
      </c>
      <c r="G678" s="4" t="s">
        <v>753</v>
      </c>
      <c r="H678" s="4" t="s">
        <v>46</v>
      </c>
      <c r="I678" s="4" t="s">
        <v>78</v>
      </c>
      <c r="J678" s="4" t="s">
        <v>74</v>
      </c>
      <c r="K678" s="4" t="s">
        <v>39</v>
      </c>
      <c r="L678" s="5">
        <v>3</v>
      </c>
      <c r="M678" s="5">
        <v>58</v>
      </c>
      <c r="N678" s="5">
        <v>1</v>
      </c>
      <c r="O678" s="5">
        <v>1272</v>
      </c>
      <c r="P678" s="5">
        <v>5</v>
      </c>
      <c r="Q678" s="4" t="s">
        <v>72</v>
      </c>
      <c r="R678" s="5">
        <v>1</v>
      </c>
      <c r="S678" s="5">
        <v>3</v>
      </c>
      <c r="T678" s="5">
        <v>37</v>
      </c>
      <c r="U678" s="5">
        <v>2</v>
      </c>
      <c r="V678" s="5">
        <v>3</v>
      </c>
      <c r="W678" s="5">
        <v>2</v>
      </c>
      <c r="X678" s="5">
        <v>10552</v>
      </c>
      <c r="Y678" s="5">
        <v>9255</v>
      </c>
      <c r="Z678" s="5">
        <v>2</v>
      </c>
      <c r="AA678" s="5">
        <v>13</v>
      </c>
      <c r="AB678" s="5">
        <v>3</v>
      </c>
      <c r="AC678" s="5">
        <v>4</v>
      </c>
      <c r="AD678" s="5">
        <v>80</v>
      </c>
      <c r="AE678" s="5">
        <v>1</v>
      </c>
      <c r="AF678" s="5">
        <v>24</v>
      </c>
      <c r="AG678" s="5">
        <v>3</v>
      </c>
      <c r="AH678" s="5">
        <v>6</v>
      </c>
      <c r="AI678" s="5">
        <v>0</v>
      </c>
      <c r="AJ678" s="5">
        <v>0</v>
      </c>
      <c r="AK678" s="5">
        <v>4</v>
      </c>
      <c r="AL678" s="4" t="s">
        <v>19356</v>
      </c>
      <c r="AM678" s="4" t="s">
        <v>19366</v>
      </c>
      <c r="AN678" s="4" t="s">
        <v>19363</v>
      </c>
      <c r="AO678" s="4" t="s">
        <v>19359</v>
      </c>
      <c r="AP678" s="4" t="s">
        <v>19373</v>
      </c>
    </row>
    <row r="679" spans="2:42" ht="15" x14ac:dyDescent="0.25">
      <c r="B679" s="9" t="s">
        <v>51</v>
      </c>
      <c r="C679" s="6" t="s">
        <v>40</v>
      </c>
      <c r="D679" s="6" t="s">
        <v>54</v>
      </c>
      <c r="E679" s="6" t="s">
        <v>43</v>
      </c>
      <c r="F679" s="6" t="s">
        <v>44</v>
      </c>
      <c r="G679" s="6" t="s">
        <v>754</v>
      </c>
      <c r="H679" s="6" t="s">
        <v>57</v>
      </c>
      <c r="I679" s="6" t="s">
        <v>94</v>
      </c>
      <c r="J679" s="6" t="s">
        <v>59</v>
      </c>
      <c r="K679" s="6" t="s">
        <v>51</v>
      </c>
      <c r="L679" s="7">
        <v>2</v>
      </c>
      <c r="M679" s="7">
        <v>31</v>
      </c>
      <c r="N679" s="7">
        <v>1</v>
      </c>
      <c r="O679" s="7">
        <v>154</v>
      </c>
      <c r="P679" s="7">
        <v>7</v>
      </c>
      <c r="Q679" s="6" t="s">
        <v>66</v>
      </c>
      <c r="R679" s="7">
        <v>1</v>
      </c>
      <c r="S679" s="7">
        <v>2</v>
      </c>
      <c r="T679" s="7">
        <v>41</v>
      </c>
      <c r="U679" s="7">
        <v>2</v>
      </c>
      <c r="V679" s="7">
        <v>1</v>
      </c>
      <c r="W679" s="7">
        <v>3</v>
      </c>
      <c r="X679" s="7">
        <v>2329</v>
      </c>
      <c r="Y679" s="7">
        <v>11737</v>
      </c>
      <c r="Z679" s="7">
        <v>3</v>
      </c>
      <c r="AA679" s="7">
        <v>15</v>
      </c>
      <c r="AB679" s="7">
        <v>3</v>
      </c>
      <c r="AC679" s="7">
        <v>2</v>
      </c>
      <c r="AD679" s="7">
        <v>80</v>
      </c>
      <c r="AE679" s="7">
        <v>0</v>
      </c>
      <c r="AF679" s="7">
        <v>13</v>
      </c>
      <c r="AG679" s="7">
        <v>4</v>
      </c>
      <c r="AH679" s="7">
        <v>7</v>
      </c>
      <c r="AI679" s="7">
        <v>7</v>
      </c>
      <c r="AJ679" s="7">
        <v>5</v>
      </c>
      <c r="AK679" s="7">
        <v>2</v>
      </c>
      <c r="AL679" s="6" t="s">
        <v>19356</v>
      </c>
      <c r="AM679" s="6" t="s">
        <v>19365</v>
      </c>
      <c r="AN679" s="6" t="s">
        <v>19364</v>
      </c>
      <c r="AO679" s="6" t="s">
        <v>19359</v>
      </c>
      <c r="AP679" s="6" t="s">
        <v>19368</v>
      </c>
    </row>
    <row r="680" spans="2:42" ht="15" x14ac:dyDescent="0.25">
      <c r="B680" s="8" t="s">
        <v>51</v>
      </c>
      <c r="C680" s="4" t="s">
        <v>40</v>
      </c>
      <c r="D680" s="4" t="s">
        <v>54</v>
      </c>
      <c r="E680" s="4" t="s">
        <v>55</v>
      </c>
      <c r="F680" s="4" t="s">
        <v>44</v>
      </c>
      <c r="G680" s="4" t="s">
        <v>755</v>
      </c>
      <c r="H680" s="4" t="s">
        <v>46</v>
      </c>
      <c r="I680" s="4" t="s">
        <v>78</v>
      </c>
      <c r="J680" s="4" t="s">
        <v>59</v>
      </c>
      <c r="K680" s="4" t="s">
        <v>39</v>
      </c>
      <c r="L680" s="5">
        <v>2</v>
      </c>
      <c r="M680" s="5">
        <v>35</v>
      </c>
      <c r="N680" s="5">
        <v>1</v>
      </c>
      <c r="O680" s="5">
        <v>1137</v>
      </c>
      <c r="P680" s="5">
        <v>21</v>
      </c>
      <c r="Q680" s="4" t="s">
        <v>60</v>
      </c>
      <c r="R680" s="5">
        <v>1</v>
      </c>
      <c r="S680" s="5">
        <v>4</v>
      </c>
      <c r="T680" s="5">
        <v>51</v>
      </c>
      <c r="U680" s="5">
        <v>3</v>
      </c>
      <c r="V680" s="5">
        <v>2</v>
      </c>
      <c r="W680" s="5">
        <v>4</v>
      </c>
      <c r="X680" s="5">
        <v>4014</v>
      </c>
      <c r="Y680" s="5">
        <v>19170</v>
      </c>
      <c r="Z680" s="5">
        <v>1</v>
      </c>
      <c r="AA680" s="5">
        <v>25</v>
      </c>
      <c r="AB680" s="5">
        <v>4</v>
      </c>
      <c r="AC680" s="5">
        <v>4</v>
      </c>
      <c r="AD680" s="5">
        <v>80</v>
      </c>
      <c r="AE680" s="5">
        <v>1</v>
      </c>
      <c r="AF680" s="5">
        <v>10</v>
      </c>
      <c r="AG680" s="5">
        <v>1</v>
      </c>
      <c r="AH680" s="5">
        <v>10</v>
      </c>
      <c r="AI680" s="5">
        <v>6</v>
      </c>
      <c r="AJ680" s="5">
        <v>0</v>
      </c>
      <c r="AK680" s="5">
        <v>7</v>
      </c>
      <c r="AL680" s="4" t="s">
        <v>19361</v>
      </c>
      <c r="AM680" s="4" t="s">
        <v>19365</v>
      </c>
      <c r="AN680" s="4" t="s">
        <v>19358</v>
      </c>
      <c r="AO680" s="4" t="s">
        <v>19369</v>
      </c>
      <c r="AP680" s="4" t="s">
        <v>19360</v>
      </c>
    </row>
    <row r="681" spans="2:42" ht="15" x14ac:dyDescent="0.25">
      <c r="B681" s="9" t="s">
        <v>51</v>
      </c>
      <c r="C681" s="6" t="s">
        <v>40</v>
      </c>
      <c r="D681" s="6" t="s">
        <v>54</v>
      </c>
      <c r="E681" s="6" t="s">
        <v>55</v>
      </c>
      <c r="F681" s="6" t="s">
        <v>61</v>
      </c>
      <c r="G681" s="6" t="s">
        <v>756</v>
      </c>
      <c r="H681" s="6" t="s">
        <v>46</v>
      </c>
      <c r="I681" s="6" t="s">
        <v>63</v>
      </c>
      <c r="J681" s="6" t="s">
        <v>59</v>
      </c>
      <c r="K681" s="6" t="s">
        <v>51</v>
      </c>
      <c r="L681" s="7">
        <v>3</v>
      </c>
      <c r="M681" s="7">
        <v>49</v>
      </c>
      <c r="N681" s="7">
        <v>1</v>
      </c>
      <c r="O681" s="7">
        <v>527</v>
      </c>
      <c r="P681" s="7">
        <v>8</v>
      </c>
      <c r="Q681" s="6" t="s">
        <v>50</v>
      </c>
      <c r="R681" s="7">
        <v>1</v>
      </c>
      <c r="S681" s="7">
        <v>1</v>
      </c>
      <c r="T681" s="7">
        <v>51</v>
      </c>
      <c r="U681" s="7">
        <v>3</v>
      </c>
      <c r="V681" s="7">
        <v>3</v>
      </c>
      <c r="W681" s="7">
        <v>2</v>
      </c>
      <c r="X681" s="7">
        <v>7403</v>
      </c>
      <c r="Y681" s="7">
        <v>22477</v>
      </c>
      <c r="Z681" s="7">
        <v>4</v>
      </c>
      <c r="AA681" s="7">
        <v>11</v>
      </c>
      <c r="AB681" s="7">
        <v>3</v>
      </c>
      <c r="AC681" s="7">
        <v>3</v>
      </c>
      <c r="AD681" s="7">
        <v>80</v>
      </c>
      <c r="AE681" s="7">
        <v>1</v>
      </c>
      <c r="AF681" s="7">
        <v>29</v>
      </c>
      <c r="AG681" s="7">
        <v>2</v>
      </c>
      <c r="AH681" s="7">
        <v>26</v>
      </c>
      <c r="AI681" s="7">
        <v>9</v>
      </c>
      <c r="AJ681" s="7">
        <v>1</v>
      </c>
      <c r="AK681" s="7">
        <v>7</v>
      </c>
      <c r="AL681" s="6" t="s">
        <v>19356</v>
      </c>
      <c r="AM681" s="6" t="s">
        <v>19362</v>
      </c>
      <c r="AN681" s="6" t="s">
        <v>19363</v>
      </c>
      <c r="AO681" s="6" t="s">
        <v>19359</v>
      </c>
      <c r="AP681" s="6" t="s">
        <v>19373</v>
      </c>
    </row>
    <row r="682" spans="2:42" ht="15" x14ac:dyDescent="0.25">
      <c r="B682" s="8" t="s">
        <v>51</v>
      </c>
      <c r="C682" s="4" t="s">
        <v>40</v>
      </c>
      <c r="D682" s="4" t="s">
        <v>54</v>
      </c>
      <c r="E682" s="4" t="s">
        <v>55</v>
      </c>
      <c r="F682" s="4" t="s">
        <v>67</v>
      </c>
      <c r="G682" s="4" t="s">
        <v>757</v>
      </c>
      <c r="H682" s="4" t="s">
        <v>57</v>
      </c>
      <c r="I682" s="4" t="s">
        <v>58</v>
      </c>
      <c r="J682" s="4" t="s">
        <v>59</v>
      </c>
      <c r="K682" s="4" t="s">
        <v>51</v>
      </c>
      <c r="L682" s="5">
        <v>2</v>
      </c>
      <c r="M682" s="5">
        <v>48</v>
      </c>
      <c r="N682" s="5">
        <v>1</v>
      </c>
      <c r="O682" s="5">
        <v>1469</v>
      </c>
      <c r="P682" s="5">
        <v>20</v>
      </c>
      <c r="Q682" s="4" t="s">
        <v>66</v>
      </c>
      <c r="R682" s="5">
        <v>1</v>
      </c>
      <c r="S682" s="5">
        <v>4</v>
      </c>
      <c r="T682" s="5">
        <v>51</v>
      </c>
      <c r="U682" s="5">
        <v>3</v>
      </c>
      <c r="V682" s="5">
        <v>1</v>
      </c>
      <c r="W682" s="5">
        <v>3</v>
      </c>
      <c r="X682" s="5">
        <v>2259</v>
      </c>
      <c r="Y682" s="5">
        <v>5543</v>
      </c>
      <c r="Z682" s="5">
        <v>4</v>
      </c>
      <c r="AA682" s="5">
        <v>17</v>
      </c>
      <c r="AB682" s="5">
        <v>3</v>
      </c>
      <c r="AC682" s="5">
        <v>1</v>
      </c>
      <c r="AD682" s="5">
        <v>80</v>
      </c>
      <c r="AE682" s="5">
        <v>2</v>
      </c>
      <c r="AF682" s="5">
        <v>13</v>
      </c>
      <c r="AG682" s="5">
        <v>2</v>
      </c>
      <c r="AH682" s="5">
        <v>0</v>
      </c>
      <c r="AI682" s="5">
        <v>0</v>
      </c>
      <c r="AJ682" s="5">
        <v>0</v>
      </c>
      <c r="AK682" s="5">
        <v>0</v>
      </c>
      <c r="AL682" s="4" t="s">
        <v>19356</v>
      </c>
      <c r="AM682" s="4" t="s">
        <v>19362</v>
      </c>
      <c r="AN682" s="4" t="s">
        <v>19364</v>
      </c>
      <c r="AO682" s="4" t="s">
        <v>19370</v>
      </c>
      <c r="AP682" s="4" t="s">
        <v>19368</v>
      </c>
    </row>
    <row r="683" spans="2:42" ht="15" x14ac:dyDescent="0.25">
      <c r="B683" s="9" t="s">
        <v>51</v>
      </c>
      <c r="C683" s="6" t="s">
        <v>86</v>
      </c>
      <c r="D683" s="6" t="s">
        <v>54</v>
      </c>
      <c r="E683" s="6" t="s">
        <v>43</v>
      </c>
      <c r="F683" s="6" t="s">
        <v>101</v>
      </c>
      <c r="G683" s="6" t="s">
        <v>758</v>
      </c>
      <c r="H683" s="6" t="s">
        <v>46</v>
      </c>
      <c r="I683" s="6" t="s">
        <v>47</v>
      </c>
      <c r="J683" s="6" t="s">
        <v>59</v>
      </c>
      <c r="K683" s="6" t="s">
        <v>51</v>
      </c>
      <c r="L683" s="7">
        <v>2</v>
      </c>
      <c r="M683" s="7">
        <v>31</v>
      </c>
      <c r="N683" s="7">
        <v>1</v>
      </c>
      <c r="O683" s="7">
        <v>1188</v>
      </c>
      <c r="P683" s="7">
        <v>20</v>
      </c>
      <c r="Q683" s="6" t="s">
        <v>50</v>
      </c>
      <c r="R683" s="7">
        <v>1</v>
      </c>
      <c r="S683" s="7">
        <v>4</v>
      </c>
      <c r="T683" s="7">
        <v>45</v>
      </c>
      <c r="U683" s="7">
        <v>3</v>
      </c>
      <c r="V683" s="7">
        <v>2</v>
      </c>
      <c r="W683" s="7">
        <v>3</v>
      </c>
      <c r="X683" s="7">
        <v>6932</v>
      </c>
      <c r="Y683" s="7">
        <v>24406</v>
      </c>
      <c r="Z683" s="7">
        <v>1</v>
      </c>
      <c r="AA683" s="7">
        <v>13</v>
      </c>
      <c r="AB683" s="7">
        <v>3</v>
      </c>
      <c r="AC683" s="7">
        <v>4</v>
      </c>
      <c r="AD683" s="7">
        <v>80</v>
      </c>
      <c r="AE683" s="7">
        <v>1</v>
      </c>
      <c r="AF683" s="7">
        <v>9</v>
      </c>
      <c r="AG683" s="7">
        <v>2</v>
      </c>
      <c r="AH683" s="7">
        <v>9</v>
      </c>
      <c r="AI683" s="7">
        <v>8</v>
      </c>
      <c r="AJ683" s="7">
        <v>0</v>
      </c>
      <c r="AK683" s="7">
        <v>0</v>
      </c>
      <c r="AL683" s="6" t="s">
        <v>19356</v>
      </c>
      <c r="AM683" s="6" t="s">
        <v>19365</v>
      </c>
      <c r="AN683" s="6" t="s">
        <v>19364</v>
      </c>
      <c r="AO683" s="6" t="s">
        <v>19370</v>
      </c>
      <c r="AP683" s="6" t="s">
        <v>19360</v>
      </c>
    </row>
    <row r="684" spans="2:42" ht="15" x14ac:dyDescent="0.25">
      <c r="B684" s="8" t="s">
        <v>51</v>
      </c>
      <c r="C684" s="4" t="s">
        <v>40</v>
      </c>
      <c r="D684" s="4" t="s">
        <v>54</v>
      </c>
      <c r="E684" s="4" t="s">
        <v>55</v>
      </c>
      <c r="F684" s="4" t="s">
        <v>61</v>
      </c>
      <c r="G684" s="4" t="s">
        <v>759</v>
      </c>
      <c r="H684" s="4" t="s">
        <v>57</v>
      </c>
      <c r="I684" s="4" t="s">
        <v>58</v>
      </c>
      <c r="J684" s="4" t="s">
        <v>48</v>
      </c>
      <c r="K684" s="4" t="s">
        <v>51</v>
      </c>
      <c r="L684" s="5">
        <v>6</v>
      </c>
      <c r="M684" s="5">
        <v>36</v>
      </c>
      <c r="N684" s="5">
        <v>1</v>
      </c>
      <c r="O684" s="5">
        <v>188</v>
      </c>
      <c r="P684" s="5">
        <v>7</v>
      </c>
      <c r="Q684" s="4" t="s">
        <v>66</v>
      </c>
      <c r="R684" s="5">
        <v>1</v>
      </c>
      <c r="S684" s="5">
        <v>2</v>
      </c>
      <c r="T684" s="5">
        <v>65</v>
      </c>
      <c r="U684" s="5">
        <v>3</v>
      </c>
      <c r="V684" s="5">
        <v>1</v>
      </c>
      <c r="W684" s="5">
        <v>4</v>
      </c>
      <c r="X684" s="5">
        <v>4678</v>
      </c>
      <c r="Y684" s="5">
        <v>23293</v>
      </c>
      <c r="Z684" s="5">
        <v>2</v>
      </c>
      <c r="AA684" s="5">
        <v>18</v>
      </c>
      <c r="AB684" s="5">
        <v>3</v>
      </c>
      <c r="AC684" s="5">
        <v>3</v>
      </c>
      <c r="AD684" s="5">
        <v>80</v>
      </c>
      <c r="AE684" s="5">
        <v>0</v>
      </c>
      <c r="AF684" s="5">
        <v>8</v>
      </c>
      <c r="AG684" s="5">
        <v>3</v>
      </c>
      <c r="AH684" s="5">
        <v>6</v>
      </c>
      <c r="AI684" s="5">
        <v>2</v>
      </c>
      <c r="AJ684" s="5">
        <v>0</v>
      </c>
      <c r="AK684" s="5">
        <v>1</v>
      </c>
      <c r="AL684" s="4" t="s">
        <v>19356</v>
      </c>
      <c r="AM684" s="4" t="s">
        <v>19357</v>
      </c>
      <c r="AN684" s="4" t="s">
        <v>19358</v>
      </c>
      <c r="AO684" s="4" t="s">
        <v>19359</v>
      </c>
      <c r="AP684" s="4" t="s">
        <v>19360</v>
      </c>
    </row>
    <row r="685" spans="2:42" ht="15" x14ac:dyDescent="0.25">
      <c r="B685" s="9" t="s">
        <v>51</v>
      </c>
      <c r="C685" s="6" t="s">
        <v>40</v>
      </c>
      <c r="D685" s="6" t="s">
        <v>54</v>
      </c>
      <c r="E685" s="6" t="s">
        <v>55</v>
      </c>
      <c r="F685" s="6" t="s">
        <v>108</v>
      </c>
      <c r="G685" s="6" t="s">
        <v>760</v>
      </c>
      <c r="H685" s="6" t="s">
        <v>46</v>
      </c>
      <c r="I685" s="6" t="s">
        <v>96</v>
      </c>
      <c r="J685" s="6" t="s">
        <v>59</v>
      </c>
      <c r="K685" s="6" t="s">
        <v>51</v>
      </c>
      <c r="L685" s="7">
        <v>3</v>
      </c>
      <c r="M685" s="7">
        <v>38</v>
      </c>
      <c r="N685" s="7">
        <v>1</v>
      </c>
      <c r="O685" s="7">
        <v>1333</v>
      </c>
      <c r="P685" s="7">
        <v>1</v>
      </c>
      <c r="Q685" s="6" t="s">
        <v>72</v>
      </c>
      <c r="R685" s="7">
        <v>1</v>
      </c>
      <c r="S685" s="7">
        <v>4</v>
      </c>
      <c r="T685" s="7">
        <v>80</v>
      </c>
      <c r="U685" s="7">
        <v>3</v>
      </c>
      <c r="V685" s="7">
        <v>3</v>
      </c>
      <c r="W685" s="7">
        <v>1</v>
      </c>
      <c r="X685" s="7">
        <v>13582</v>
      </c>
      <c r="Y685" s="7">
        <v>16292</v>
      </c>
      <c r="Z685" s="7">
        <v>1</v>
      </c>
      <c r="AA685" s="7">
        <v>13</v>
      </c>
      <c r="AB685" s="7">
        <v>3</v>
      </c>
      <c r="AC685" s="7">
        <v>2</v>
      </c>
      <c r="AD685" s="7">
        <v>80</v>
      </c>
      <c r="AE685" s="7">
        <v>1</v>
      </c>
      <c r="AF685" s="7">
        <v>15</v>
      </c>
      <c r="AG685" s="7">
        <v>3</v>
      </c>
      <c r="AH685" s="7">
        <v>15</v>
      </c>
      <c r="AI685" s="7">
        <v>12</v>
      </c>
      <c r="AJ685" s="7">
        <v>5</v>
      </c>
      <c r="AK685" s="7">
        <v>11</v>
      </c>
      <c r="AL685" s="6" t="s">
        <v>19356</v>
      </c>
      <c r="AM685" s="6" t="s">
        <v>19357</v>
      </c>
      <c r="AN685" s="6" t="s">
        <v>19367</v>
      </c>
      <c r="AO685" s="6" t="s">
        <v>19359</v>
      </c>
      <c r="AP685" s="6" t="s">
        <v>19368</v>
      </c>
    </row>
    <row r="686" spans="2:42" ht="15" x14ac:dyDescent="0.25">
      <c r="B686" s="8" t="s">
        <v>51</v>
      </c>
      <c r="C686" s="4" t="s">
        <v>86</v>
      </c>
      <c r="D686" s="4" t="s">
        <v>54</v>
      </c>
      <c r="E686" s="4" t="s">
        <v>55</v>
      </c>
      <c r="F686" s="4" t="s">
        <v>44</v>
      </c>
      <c r="G686" s="4" t="s">
        <v>761</v>
      </c>
      <c r="H686" s="4" t="s">
        <v>46</v>
      </c>
      <c r="I686" s="4" t="s">
        <v>63</v>
      </c>
      <c r="J686" s="4" t="s">
        <v>59</v>
      </c>
      <c r="K686" s="4" t="s">
        <v>51</v>
      </c>
      <c r="L686" s="5">
        <v>3</v>
      </c>
      <c r="M686" s="5">
        <v>32</v>
      </c>
      <c r="N686" s="5">
        <v>1</v>
      </c>
      <c r="O686" s="5">
        <v>1184</v>
      </c>
      <c r="P686" s="5">
        <v>1</v>
      </c>
      <c r="Q686" s="4" t="s">
        <v>72</v>
      </c>
      <c r="R686" s="5">
        <v>1</v>
      </c>
      <c r="S686" s="5">
        <v>3</v>
      </c>
      <c r="T686" s="5">
        <v>70</v>
      </c>
      <c r="U686" s="5">
        <v>2</v>
      </c>
      <c r="V686" s="5">
        <v>1</v>
      </c>
      <c r="W686" s="5">
        <v>2</v>
      </c>
      <c r="X686" s="5">
        <v>2332</v>
      </c>
      <c r="Y686" s="5">
        <v>3974</v>
      </c>
      <c r="Z686" s="5">
        <v>6</v>
      </c>
      <c r="AA686" s="5">
        <v>20</v>
      </c>
      <c r="AB686" s="5">
        <v>4</v>
      </c>
      <c r="AC686" s="5">
        <v>3</v>
      </c>
      <c r="AD686" s="5">
        <v>80</v>
      </c>
      <c r="AE686" s="5">
        <v>0</v>
      </c>
      <c r="AF686" s="5">
        <v>5</v>
      </c>
      <c r="AG686" s="5">
        <v>3</v>
      </c>
      <c r="AH686" s="5">
        <v>3</v>
      </c>
      <c r="AI686" s="5">
        <v>0</v>
      </c>
      <c r="AJ686" s="5">
        <v>0</v>
      </c>
      <c r="AK686" s="5">
        <v>2</v>
      </c>
      <c r="AL686" s="4" t="s">
        <v>19361</v>
      </c>
      <c r="AM686" s="4" t="s">
        <v>19365</v>
      </c>
      <c r="AN686" s="4" t="s">
        <v>19363</v>
      </c>
      <c r="AO686" s="4" t="s">
        <v>19359</v>
      </c>
      <c r="AP686" s="4" t="s">
        <v>19360</v>
      </c>
    </row>
    <row r="687" spans="2:42" ht="15" x14ac:dyDescent="0.25">
      <c r="B687" s="9" t="s">
        <v>39</v>
      </c>
      <c r="C687" s="6" t="s">
        <v>40</v>
      </c>
      <c r="D687" s="6" t="s">
        <v>42</v>
      </c>
      <c r="E687" s="6" t="s">
        <v>43</v>
      </c>
      <c r="F687" s="6" t="s">
        <v>101</v>
      </c>
      <c r="G687" s="6" t="s">
        <v>762</v>
      </c>
      <c r="H687" s="6" t="s">
        <v>57</v>
      </c>
      <c r="I687" s="6" t="s">
        <v>94</v>
      </c>
      <c r="J687" s="6" t="s">
        <v>59</v>
      </c>
      <c r="K687" s="6" t="s">
        <v>39</v>
      </c>
      <c r="L687" s="7">
        <v>2</v>
      </c>
      <c r="M687" s="7">
        <v>25</v>
      </c>
      <c r="N687" s="7">
        <v>0</v>
      </c>
      <c r="O687" s="7">
        <v>867</v>
      </c>
      <c r="P687" s="7">
        <v>19</v>
      </c>
      <c r="Q687" s="6" t="s">
        <v>50</v>
      </c>
      <c r="R687" s="7">
        <v>1</v>
      </c>
      <c r="S687" s="7">
        <v>3</v>
      </c>
      <c r="T687" s="7">
        <v>36</v>
      </c>
      <c r="U687" s="7">
        <v>2</v>
      </c>
      <c r="V687" s="7">
        <v>1</v>
      </c>
      <c r="W687" s="7">
        <v>2</v>
      </c>
      <c r="X687" s="7">
        <v>2413</v>
      </c>
      <c r="Y687" s="7">
        <v>18798</v>
      </c>
      <c r="Z687" s="7">
        <v>1</v>
      </c>
      <c r="AA687" s="7">
        <v>18</v>
      </c>
      <c r="AB687" s="7">
        <v>3</v>
      </c>
      <c r="AC687" s="7">
        <v>3</v>
      </c>
      <c r="AD687" s="7">
        <v>80</v>
      </c>
      <c r="AE687" s="7">
        <v>3</v>
      </c>
      <c r="AF687" s="7">
        <v>1</v>
      </c>
      <c r="AG687" s="7">
        <v>3</v>
      </c>
      <c r="AH687" s="7">
        <v>1</v>
      </c>
      <c r="AI687" s="7">
        <v>0</v>
      </c>
      <c r="AJ687" s="7">
        <v>0</v>
      </c>
      <c r="AK687" s="7">
        <v>0</v>
      </c>
      <c r="AL687" s="6" t="s">
        <v>19356</v>
      </c>
      <c r="AM687" s="6" t="s">
        <v>19371</v>
      </c>
      <c r="AN687" s="6" t="s">
        <v>19363</v>
      </c>
      <c r="AO687" s="6" t="s">
        <v>19370</v>
      </c>
      <c r="AP687" s="6" t="s">
        <v>19360</v>
      </c>
    </row>
    <row r="688" spans="2:42" ht="15" x14ac:dyDescent="0.25">
      <c r="B688" s="8" t="s">
        <v>51</v>
      </c>
      <c r="C688" s="4" t="s">
        <v>40</v>
      </c>
      <c r="D688" s="4" t="s">
        <v>54</v>
      </c>
      <c r="E688" s="4" t="s">
        <v>43</v>
      </c>
      <c r="F688" s="4" t="s">
        <v>101</v>
      </c>
      <c r="G688" s="4" t="s">
        <v>763</v>
      </c>
      <c r="H688" s="4" t="s">
        <v>57</v>
      </c>
      <c r="I688" s="4" t="s">
        <v>47</v>
      </c>
      <c r="J688" s="4" t="s">
        <v>74</v>
      </c>
      <c r="K688" s="4" t="s">
        <v>51</v>
      </c>
      <c r="L688" s="5">
        <v>2</v>
      </c>
      <c r="M688" s="5">
        <v>40</v>
      </c>
      <c r="N688" s="5">
        <v>1</v>
      </c>
      <c r="O688" s="5">
        <v>658</v>
      </c>
      <c r="P688" s="5">
        <v>10</v>
      </c>
      <c r="Q688" s="4" t="s">
        <v>66</v>
      </c>
      <c r="R688" s="5">
        <v>1</v>
      </c>
      <c r="S688" s="5">
        <v>1</v>
      </c>
      <c r="T688" s="5">
        <v>67</v>
      </c>
      <c r="U688" s="5">
        <v>2</v>
      </c>
      <c r="V688" s="5">
        <v>3</v>
      </c>
      <c r="W688" s="5">
        <v>2</v>
      </c>
      <c r="X688" s="5">
        <v>9705</v>
      </c>
      <c r="Y688" s="5">
        <v>20652</v>
      </c>
      <c r="Z688" s="5">
        <v>2</v>
      </c>
      <c r="AA688" s="5">
        <v>12</v>
      </c>
      <c r="AB688" s="5">
        <v>3</v>
      </c>
      <c r="AC688" s="5">
        <v>2</v>
      </c>
      <c r="AD688" s="5">
        <v>80</v>
      </c>
      <c r="AE688" s="5">
        <v>1</v>
      </c>
      <c r="AF688" s="5">
        <v>11</v>
      </c>
      <c r="AG688" s="5">
        <v>2</v>
      </c>
      <c r="AH688" s="5">
        <v>1</v>
      </c>
      <c r="AI688" s="5">
        <v>0</v>
      </c>
      <c r="AJ688" s="5">
        <v>0</v>
      </c>
      <c r="AK688" s="5">
        <v>0</v>
      </c>
      <c r="AL688" s="4" t="s">
        <v>19356</v>
      </c>
      <c r="AM688" s="4" t="s">
        <v>19357</v>
      </c>
      <c r="AN688" s="4" t="s">
        <v>19363</v>
      </c>
      <c r="AO688" s="4" t="s">
        <v>19359</v>
      </c>
      <c r="AP688" s="4" t="s">
        <v>19368</v>
      </c>
    </row>
    <row r="689" spans="2:42" ht="15" x14ac:dyDescent="0.25">
      <c r="B689" s="9" t="s">
        <v>51</v>
      </c>
      <c r="C689" s="6" t="s">
        <v>52</v>
      </c>
      <c r="D689" s="6" t="s">
        <v>54</v>
      </c>
      <c r="E689" s="6" t="s">
        <v>43</v>
      </c>
      <c r="F689" s="6" t="s">
        <v>67</v>
      </c>
      <c r="G689" s="6" t="s">
        <v>764</v>
      </c>
      <c r="H689" s="6" t="s">
        <v>57</v>
      </c>
      <c r="I689" s="6" t="s">
        <v>47</v>
      </c>
      <c r="J689" s="6" t="s">
        <v>48</v>
      </c>
      <c r="K689" s="6" t="s">
        <v>51</v>
      </c>
      <c r="L689" s="7">
        <v>2</v>
      </c>
      <c r="M689" s="7">
        <v>26</v>
      </c>
      <c r="N689" s="7">
        <v>1</v>
      </c>
      <c r="O689" s="7">
        <v>1283</v>
      </c>
      <c r="P689" s="7">
        <v>1</v>
      </c>
      <c r="Q689" s="6" t="s">
        <v>72</v>
      </c>
      <c r="R689" s="7">
        <v>1</v>
      </c>
      <c r="S689" s="7">
        <v>3</v>
      </c>
      <c r="T689" s="7">
        <v>52</v>
      </c>
      <c r="U689" s="7">
        <v>2</v>
      </c>
      <c r="V689" s="7">
        <v>2</v>
      </c>
      <c r="W689" s="7">
        <v>1</v>
      </c>
      <c r="X689" s="7">
        <v>4294</v>
      </c>
      <c r="Y689" s="7">
        <v>11148</v>
      </c>
      <c r="Z689" s="7">
        <v>1</v>
      </c>
      <c r="AA689" s="7">
        <v>12</v>
      </c>
      <c r="AB689" s="7">
        <v>3</v>
      </c>
      <c r="AC689" s="7">
        <v>2</v>
      </c>
      <c r="AD689" s="7">
        <v>80</v>
      </c>
      <c r="AE689" s="7">
        <v>0</v>
      </c>
      <c r="AF689" s="7">
        <v>7</v>
      </c>
      <c r="AG689" s="7">
        <v>3</v>
      </c>
      <c r="AH689" s="7">
        <v>7</v>
      </c>
      <c r="AI689" s="7">
        <v>7</v>
      </c>
      <c r="AJ689" s="7">
        <v>0</v>
      </c>
      <c r="AK689" s="7">
        <v>7</v>
      </c>
      <c r="AL689" s="6" t="s">
        <v>19356</v>
      </c>
      <c r="AM689" s="6" t="s">
        <v>19365</v>
      </c>
      <c r="AN689" s="6" t="s">
        <v>19367</v>
      </c>
      <c r="AO689" s="6" t="s">
        <v>19359</v>
      </c>
      <c r="AP689" s="6" t="s">
        <v>19360</v>
      </c>
    </row>
    <row r="690" spans="2:42" ht="15" x14ac:dyDescent="0.25">
      <c r="B690" s="8" t="s">
        <v>51</v>
      </c>
      <c r="C690" s="4" t="s">
        <v>40</v>
      </c>
      <c r="D690" s="4" t="s">
        <v>54</v>
      </c>
      <c r="E690" s="4" t="s">
        <v>55</v>
      </c>
      <c r="F690" s="4" t="s">
        <v>67</v>
      </c>
      <c r="G690" s="4" t="s">
        <v>765</v>
      </c>
      <c r="H690" s="4" t="s">
        <v>57</v>
      </c>
      <c r="I690" s="4" t="s">
        <v>63</v>
      </c>
      <c r="J690" s="4" t="s">
        <v>48</v>
      </c>
      <c r="K690" s="4" t="s">
        <v>39</v>
      </c>
      <c r="L690" s="5">
        <v>3</v>
      </c>
      <c r="M690" s="5">
        <v>41</v>
      </c>
      <c r="N690" s="5">
        <v>1</v>
      </c>
      <c r="O690" s="5">
        <v>263</v>
      </c>
      <c r="P690" s="5">
        <v>6</v>
      </c>
      <c r="Q690" s="4" t="s">
        <v>72</v>
      </c>
      <c r="R690" s="5">
        <v>1</v>
      </c>
      <c r="S690" s="5">
        <v>4</v>
      </c>
      <c r="T690" s="5">
        <v>59</v>
      </c>
      <c r="U690" s="5">
        <v>3</v>
      </c>
      <c r="V690" s="5">
        <v>1</v>
      </c>
      <c r="W690" s="5">
        <v>1</v>
      </c>
      <c r="X690" s="5">
        <v>4721</v>
      </c>
      <c r="Y690" s="5">
        <v>3119</v>
      </c>
      <c r="Z690" s="5">
        <v>2</v>
      </c>
      <c r="AA690" s="5">
        <v>13</v>
      </c>
      <c r="AB690" s="5">
        <v>3</v>
      </c>
      <c r="AC690" s="5">
        <v>3</v>
      </c>
      <c r="AD690" s="5">
        <v>80</v>
      </c>
      <c r="AE690" s="5">
        <v>0</v>
      </c>
      <c r="AF690" s="5">
        <v>20</v>
      </c>
      <c r="AG690" s="5">
        <v>3</v>
      </c>
      <c r="AH690" s="5">
        <v>18</v>
      </c>
      <c r="AI690" s="5">
        <v>13</v>
      </c>
      <c r="AJ690" s="5">
        <v>2</v>
      </c>
      <c r="AK690" s="5">
        <v>17</v>
      </c>
      <c r="AL690" s="4" t="s">
        <v>19356</v>
      </c>
      <c r="AM690" s="4" t="s">
        <v>19357</v>
      </c>
      <c r="AN690" s="4" t="s">
        <v>19367</v>
      </c>
      <c r="AO690" s="4" t="s">
        <v>19359</v>
      </c>
      <c r="AP690" s="4" t="s">
        <v>19368</v>
      </c>
    </row>
    <row r="691" spans="2:42" ht="15" x14ac:dyDescent="0.25">
      <c r="B691" s="9" t="s">
        <v>51</v>
      </c>
      <c r="C691" s="6" t="s">
        <v>40</v>
      </c>
      <c r="D691" s="6" t="s">
        <v>54</v>
      </c>
      <c r="E691" s="6" t="s">
        <v>55</v>
      </c>
      <c r="F691" s="6" t="s">
        <v>67</v>
      </c>
      <c r="G691" s="6" t="s">
        <v>766</v>
      </c>
      <c r="H691" s="6" t="s">
        <v>57</v>
      </c>
      <c r="I691" s="6" t="s">
        <v>63</v>
      </c>
      <c r="J691" s="6" t="s">
        <v>48</v>
      </c>
      <c r="K691" s="6" t="s">
        <v>51</v>
      </c>
      <c r="L691" s="7">
        <v>6</v>
      </c>
      <c r="M691" s="7">
        <v>36</v>
      </c>
      <c r="N691" s="7">
        <v>1</v>
      </c>
      <c r="O691" s="7">
        <v>938</v>
      </c>
      <c r="P691" s="7">
        <v>2</v>
      </c>
      <c r="Q691" s="6" t="s">
        <v>66</v>
      </c>
      <c r="R691" s="7">
        <v>1</v>
      </c>
      <c r="S691" s="7">
        <v>3</v>
      </c>
      <c r="T691" s="7">
        <v>79</v>
      </c>
      <c r="U691" s="7">
        <v>3</v>
      </c>
      <c r="V691" s="7">
        <v>1</v>
      </c>
      <c r="W691" s="7">
        <v>3</v>
      </c>
      <c r="X691" s="7">
        <v>2519</v>
      </c>
      <c r="Y691" s="7">
        <v>12287</v>
      </c>
      <c r="Z691" s="7">
        <v>4</v>
      </c>
      <c r="AA691" s="7">
        <v>21</v>
      </c>
      <c r="AB691" s="7">
        <v>4</v>
      </c>
      <c r="AC691" s="7">
        <v>3</v>
      </c>
      <c r="AD691" s="7">
        <v>80</v>
      </c>
      <c r="AE691" s="7">
        <v>0</v>
      </c>
      <c r="AF691" s="7">
        <v>16</v>
      </c>
      <c r="AG691" s="7">
        <v>3</v>
      </c>
      <c r="AH691" s="7">
        <v>11</v>
      </c>
      <c r="AI691" s="7">
        <v>8</v>
      </c>
      <c r="AJ691" s="7">
        <v>3</v>
      </c>
      <c r="AK691" s="7">
        <v>9</v>
      </c>
      <c r="AL691" s="6" t="s">
        <v>19361</v>
      </c>
      <c r="AM691" s="6" t="s">
        <v>19357</v>
      </c>
      <c r="AN691" s="6" t="s">
        <v>19364</v>
      </c>
      <c r="AO691" s="6" t="s">
        <v>19359</v>
      </c>
      <c r="AP691" s="6" t="s">
        <v>19368</v>
      </c>
    </row>
    <row r="692" spans="2:42" ht="15" x14ac:dyDescent="0.25">
      <c r="B692" s="8" t="s">
        <v>39</v>
      </c>
      <c r="C692" s="4" t="s">
        <v>40</v>
      </c>
      <c r="D692" s="4" t="s">
        <v>42</v>
      </c>
      <c r="E692" s="4" t="s">
        <v>43</v>
      </c>
      <c r="F692" s="4" t="s">
        <v>61</v>
      </c>
      <c r="G692" s="4" t="s">
        <v>767</v>
      </c>
      <c r="H692" s="4" t="s">
        <v>57</v>
      </c>
      <c r="I692" s="4" t="s">
        <v>94</v>
      </c>
      <c r="J692" s="4" t="s">
        <v>48</v>
      </c>
      <c r="K692" s="4" t="s">
        <v>39</v>
      </c>
      <c r="L692" s="5">
        <v>3</v>
      </c>
      <c r="M692" s="5">
        <v>19</v>
      </c>
      <c r="N692" s="5">
        <v>0</v>
      </c>
      <c r="O692" s="5">
        <v>419</v>
      </c>
      <c r="P692" s="5">
        <v>21</v>
      </c>
      <c r="Q692" s="4" t="s">
        <v>72</v>
      </c>
      <c r="R692" s="5">
        <v>1</v>
      </c>
      <c r="S692" s="5">
        <v>4</v>
      </c>
      <c r="T692" s="5">
        <v>37</v>
      </c>
      <c r="U692" s="5">
        <v>2</v>
      </c>
      <c r="V692" s="5">
        <v>1</v>
      </c>
      <c r="W692" s="5">
        <v>2</v>
      </c>
      <c r="X692" s="5">
        <v>2121</v>
      </c>
      <c r="Y692" s="5">
        <v>9947</v>
      </c>
      <c r="Z692" s="5">
        <v>1</v>
      </c>
      <c r="AA692" s="5">
        <v>13</v>
      </c>
      <c r="AB692" s="5">
        <v>3</v>
      </c>
      <c r="AC692" s="5">
        <v>2</v>
      </c>
      <c r="AD692" s="5">
        <v>80</v>
      </c>
      <c r="AE692" s="5">
        <v>0</v>
      </c>
      <c r="AF692" s="5">
        <v>1</v>
      </c>
      <c r="AG692" s="5">
        <v>4</v>
      </c>
      <c r="AH692" s="5">
        <v>1</v>
      </c>
      <c r="AI692" s="5">
        <v>0</v>
      </c>
      <c r="AJ692" s="5">
        <v>0</v>
      </c>
      <c r="AK692" s="5">
        <v>0</v>
      </c>
      <c r="AL692" s="4" t="s">
        <v>19356</v>
      </c>
      <c r="AM692" s="4" t="s">
        <v>19371</v>
      </c>
      <c r="AN692" s="4" t="s">
        <v>19363</v>
      </c>
      <c r="AO692" s="4" t="s">
        <v>19369</v>
      </c>
      <c r="AP692" s="4" t="s">
        <v>19360</v>
      </c>
    </row>
    <row r="693" spans="2:42" ht="15" x14ac:dyDescent="0.25">
      <c r="B693" s="9" t="s">
        <v>39</v>
      </c>
      <c r="C693" s="6" t="s">
        <v>40</v>
      </c>
      <c r="D693" s="6" t="s">
        <v>42</v>
      </c>
      <c r="E693" s="6" t="s">
        <v>55</v>
      </c>
      <c r="F693" s="6" t="s">
        <v>108</v>
      </c>
      <c r="G693" s="6" t="s">
        <v>768</v>
      </c>
      <c r="H693" s="6" t="s">
        <v>57</v>
      </c>
      <c r="I693" s="6" t="s">
        <v>63</v>
      </c>
      <c r="J693" s="6" t="s">
        <v>48</v>
      </c>
      <c r="K693" s="6" t="s">
        <v>51</v>
      </c>
      <c r="L693" s="7">
        <v>2</v>
      </c>
      <c r="M693" s="7">
        <v>20</v>
      </c>
      <c r="N693" s="7">
        <v>0</v>
      </c>
      <c r="O693" s="7">
        <v>129</v>
      </c>
      <c r="P693" s="7">
        <v>4</v>
      </c>
      <c r="Q693" s="6" t="s">
        <v>72</v>
      </c>
      <c r="R693" s="7">
        <v>1</v>
      </c>
      <c r="S693" s="7">
        <v>1</v>
      </c>
      <c r="T693" s="7">
        <v>84</v>
      </c>
      <c r="U693" s="7">
        <v>3</v>
      </c>
      <c r="V693" s="7">
        <v>1</v>
      </c>
      <c r="W693" s="7">
        <v>1</v>
      </c>
      <c r="X693" s="7">
        <v>2973</v>
      </c>
      <c r="Y693" s="7">
        <v>13008</v>
      </c>
      <c r="Z693" s="7">
        <v>1</v>
      </c>
      <c r="AA693" s="7">
        <v>19</v>
      </c>
      <c r="AB693" s="7">
        <v>3</v>
      </c>
      <c r="AC693" s="7">
        <v>2</v>
      </c>
      <c r="AD693" s="7">
        <v>80</v>
      </c>
      <c r="AE693" s="7">
        <v>0</v>
      </c>
      <c r="AF693" s="7">
        <v>1</v>
      </c>
      <c r="AG693" s="7">
        <v>3</v>
      </c>
      <c r="AH693" s="7">
        <v>1</v>
      </c>
      <c r="AI693" s="7">
        <v>0</v>
      </c>
      <c r="AJ693" s="7">
        <v>0</v>
      </c>
      <c r="AK693" s="7">
        <v>0</v>
      </c>
      <c r="AL693" s="6" t="s">
        <v>19356</v>
      </c>
      <c r="AM693" s="6" t="s">
        <v>19371</v>
      </c>
      <c r="AN693" s="6" t="s">
        <v>19367</v>
      </c>
      <c r="AO693" s="6" t="s">
        <v>19359</v>
      </c>
      <c r="AP693" s="6" t="s">
        <v>19360</v>
      </c>
    </row>
    <row r="694" spans="2:42" ht="15" x14ac:dyDescent="0.25">
      <c r="B694" s="8" t="s">
        <v>51</v>
      </c>
      <c r="C694" s="4" t="s">
        <v>40</v>
      </c>
      <c r="D694" s="4" t="s">
        <v>54</v>
      </c>
      <c r="E694" s="4" t="s">
        <v>55</v>
      </c>
      <c r="F694" s="4" t="s">
        <v>67</v>
      </c>
      <c r="G694" s="4" t="s">
        <v>769</v>
      </c>
      <c r="H694" s="4" t="s">
        <v>46</v>
      </c>
      <c r="I694" s="4" t="s">
        <v>78</v>
      </c>
      <c r="J694" s="4" t="s">
        <v>59</v>
      </c>
      <c r="K694" s="4" t="s">
        <v>39</v>
      </c>
      <c r="L694" s="5">
        <v>2</v>
      </c>
      <c r="M694" s="5">
        <v>31</v>
      </c>
      <c r="N694" s="5">
        <v>1</v>
      </c>
      <c r="O694" s="5">
        <v>616</v>
      </c>
      <c r="P694" s="5">
        <v>12</v>
      </c>
      <c r="Q694" s="4" t="s">
        <v>72</v>
      </c>
      <c r="R694" s="5">
        <v>1</v>
      </c>
      <c r="S694" s="5">
        <v>4</v>
      </c>
      <c r="T694" s="5">
        <v>41</v>
      </c>
      <c r="U694" s="5">
        <v>3</v>
      </c>
      <c r="V694" s="5">
        <v>2</v>
      </c>
      <c r="W694" s="5">
        <v>4</v>
      </c>
      <c r="X694" s="5">
        <v>5855</v>
      </c>
      <c r="Y694" s="5">
        <v>17369</v>
      </c>
      <c r="Z694" s="5">
        <v>0</v>
      </c>
      <c r="AA694" s="5">
        <v>11</v>
      </c>
      <c r="AB694" s="5">
        <v>3</v>
      </c>
      <c r="AC694" s="5">
        <v>3</v>
      </c>
      <c r="AD694" s="5">
        <v>80</v>
      </c>
      <c r="AE694" s="5">
        <v>2</v>
      </c>
      <c r="AF694" s="5">
        <v>10</v>
      </c>
      <c r="AG694" s="5">
        <v>1</v>
      </c>
      <c r="AH694" s="5">
        <v>9</v>
      </c>
      <c r="AI694" s="5">
        <v>7</v>
      </c>
      <c r="AJ694" s="5">
        <v>8</v>
      </c>
      <c r="AK694" s="5">
        <v>5</v>
      </c>
      <c r="AL694" s="4" t="s">
        <v>19356</v>
      </c>
      <c r="AM694" s="4" t="s">
        <v>19365</v>
      </c>
      <c r="AN694" s="4" t="s">
        <v>19358</v>
      </c>
      <c r="AO694" s="4" t="s">
        <v>19370</v>
      </c>
      <c r="AP694" s="4" t="s">
        <v>19360</v>
      </c>
    </row>
    <row r="695" spans="2:42" ht="15" x14ac:dyDescent="0.25">
      <c r="B695" s="9" t="s">
        <v>51</v>
      </c>
      <c r="C695" s="6" t="s">
        <v>52</v>
      </c>
      <c r="D695" s="6" t="s">
        <v>54</v>
      </c>
      <c r="E695" s="6" t="s">
        <v>55</v>
      </c>
      <c r="F695" s="6" t="s">
        <v>67</v>
      </c>
      <c r="G695" s="6" t="s">
        <v>770</v>
      </c>
      <c r="H695" s="6" t="s">
        <v>57</v>
      </c>
      <c r="I695" s="6" t="s">
        <v>58</v>
      </c>
      <c r="J695" s="6" t="s">
        <v>74</v>
      </c>
      <c r="K695" s="6" t="s">
        <v>39</v>
      </c>
      <c r="L695" s="7">
        <v>2</v>
      </c>
      <c r="M695" s="7">
        <v>40</v>
      </c>
      <c r="N695" s="7">
        <v>1</v>
      </c>
      <c r="O695" s="7">
        <v>1469</v>
      </c>
      <c r="P695" s="7">
        <v>9</v>
      </c>
      <c r="Q695" s="6" t="s">
        <v>66</v>
      </c>
      <c r="R695" s="7">
        <v>1</v>
      </c>
      <c r="S695" s="7">
        <v>4</v>
      </c>
      <c r="T695" s="7">
        <v>35</v>
      </c>
      <c r="U695" s="7">
        <v>3</v>
      </c>
      <c r="V695" s="7">
        <v>1</v>
      </c>
      <c r="W695" s="7">
        <v>2</v>
      </c>
      <c r="X695" s="7">
        <v>3617</v>
      </c>
      <c r="Y695" s="7">
        <v>25063</v>
      </c>
      <c r="Z695" s="7">
        <v>8</v>
      </c>
      <c r="AA695" s="7">
        <v>14</v>
      </c>
      <c r="AB695" s="7">
        <v>3</v>
      </c>
      <c r="AC695" s="7">
        <v>4</v>
      </c>
      <c r="AD695" s="7">
        <v>80</v>
      </c>
      <c r="AE695" s="7">
        <v>1</v>
      </c>
      <c r="AF695" s="7">
        <v>3</v>
      </c>
      <c r="AG695" s="7">
        <v>3</v>
      </c>
      <c r="AH695" s="7">
        <v>1</v>
      </c>
      <c r="AI695" s="7">
        <v>1</v>
      </c>
      <c r="AJ695" s="7">
        <v>0</v>
      </c>
      <c r="AK695" s="7">
        <v>0</v>
      </c>
      <c r="AL695" s="6" t="s">
        <v>19356</v>
      </c>
      <c r="AM695" s="6" t="s">
        <v>19357</v>
      </c>
      <c r="AN695" s="6" t="s">
        <v>19363</v>
      </c>
      <c r="AO695" s="6" t="s">
        <v>19359</v>
      </c>
      <c r="AP695" s="6" t="s">
        <v>19360</v>
      </c>
    </row>
    <row r="696" spans="2:42" ht="15" x14ac:dyDescent="0.25">
      <c r="B696" s="8" t="s">
        <v>51</v>
      </c>
      <c r="C696" s="4" t="s">
        <v>40</v>
      </c>
      <c r="D696" s="4" t="s">
        <v>54</v>
      </c>
      <c r="E696" s="4" t="s">
        <v>55</v>
      </c>
      <c r="F696" s="4" t="s">
        <v>67</v>
      </c>
      <c r="G696" s="4" t="s">
        <v>771</v>
      </c>
      <c r="H696" s="4" t="s">
        <v>46</v>
      </c>
      <c r="I696" s="4" t="s">
        <v>76</v>
      </c>
      <c r="J696" s="4" t="s">
        <v>59</v>
      </c>
      <c r="K696" s="4" t="s">
        <v>51</v>
      </c>
      <c r="L696" s="5">
        <v>2</v>
      </c>
      <c r="M696" s="5">
        <v>32</v>
      </c>
      <c r="N696" s="5">
        <v>1</v>
      </c>
      <c r="O696" s="5">
        <v>498</v>
      </c>
      <c r="P696" s="5">
        <v>3</v>
      </c>
      <c r="Q696" s="4" t="s">
        <v>66</v>
      </c>
      <c r="R696" s="5">
        <v>1</v>
      </c>
      <c r="S696" s="5">
        <v>3</v>
      </c>
      <c r="T696" s="5">
        <v>93</v>
      </c>
      <c r="U696" s="5">
        <v>3</v>
      </c>
      <c r="V696" s="5">
        <v>2</v>
      </c>
      <c r="W696" s="5">
        <v>1</v>
      </c>
      <c r="X696" s="5">
        <v>6725</v>
      </c>
      <c r="Y696" s="5">
        <v>13554</v>
      </c>
      <c r="Z696" s="5">
        <v>1</v>
      </c>
      <c r="AA696" s="5">
        <v>12</v>
      </c>
      <c r="AB696" s="5">
        <v>3</v>
      </c>
      <c r="AC696" s="5">
        <v>3</v>
      </c>
      <c r="AD696" s="5">
        <v>80</v>
      </c>
      <c r="AE696" s="5">
        <v>1</v>
      </c>
      <c r="AF696" s="5">
        <v>8</v>
      </c>
      <c r="AG696" s="5">
        <v>4</v>
      </c>
      <c r="AH696" s="5">
        <v>8</v>
      </c>
      <c r="AI696" s="5">
        <v>7</v>
      </c>
      <c r="AJ696" s="5">
        <v>6</v>
      </c>
      <c r="AK696" s="5">
        <v>3</v>
      </c>
      <c r="AL696" s="4" t="s">
        <v>19356</v>
      </c>
      <c r="AM696" s="4" t="s">
        <v>19365</v>
      </c>
      <c r="AN696" s="4" t="s">
        <v>19367</v>
      </c>
      <c r="AO696" s="4" t="s">
        <v>19359</v>
      </c>
      <c r="AP696" s="4" t="s">
        <v>19360</v>
      </c>
    </row>
    <row r="697" spans="2:42" ht="15" x14ac:dyDescent="0.25">
      <c r="B697" s="9" t="s">
        <v>39</v>
      </c>
      <c r="C697" s="6" t="s">
        <v>40</v>
      </c>
      <c r="D697" s="6" t="s">
        <v>42</v>
      </c>
      <c r="E697" s="6" t="s">
        <v>43</v>
      </c>
      <c r="F697" s="6" t="s">
        <v>44</v>
      </c>
      <c r="G697" s="6" t="s">
        <v>772</v>
      </c>
      <c r="H697" s="6" t="s">
        <v>57</v>
      </c>
      <c r="I697" s="6" t="s">
        <v>47</v>
      </c>
      <c r="J697" s="6" t="s">
        <v>59</v>
      </c>
      <c r="K697" s="6" t="s">
        <v>39</v>
      </c>
      <c r="L697" s="7">
        <v>6</v>
      </c>
      <c r="M697" s="7">
        <v>36</v>
      </c>
      <c r="N697" s="7">
        <v>0</v>
      </c>
      <c r="O697" s="7">
        <v>530</v>
      </c>
      <c r="P697" s="7">
        <v>3</v>
      </c>
      <c r="Q697" s="6" t="s">
        <v>60</v>
      </c>
      <c r="R697" s="7">
        <v>1</v>
      </c>
      <c r="S697" s="7">
        <v>3</v>
      </c>
      <c r="T697" s="7">
        <v>51</v>
      </c>
      <c r="U697" s="7">
        <v>2</v>
      </c>
      <c r="V697" s="7">
        <v>3</v>
      </c>
      <c r="W697" s="7">
        <v>4</v>
      </c>
      <c r="X697" s="7">
        <v>10325</v>
      </c>
      <c r="Y697" s="7">
        <v>5518</v>
      </c>
      <c r="Z697" s="7">
        <v>1</v>
      </c>
      <c r="AA697" s="7">
        <v>11</v>
      </c>
      <c r="AB697" s="7">
        <v>3</v>
      </c>
      <c r="AC697" s="7">
        <v>1</v>
      </c>
      <c r="AD697" s="7">
        <v>80</v>
      </c>
      <c r="AE697" s="7">
        <v>1</v>
      </c>
      <c r="AF697" s="7">
        <v>16</v>
      </c>
      <c r="AG697" s="7">
        <v>3</v>
      </c>
      <c r="AH697" s="7">
        <v>16</v>
      </c>
      <c r="AI697" s="7">
        <v>7</v>
      </c>
      <c r="AJ697" s="7">
        <v>3</v>
      </c>
      <c r="AK697" s="7">
        <v>7</v>
      </c>
      <c r="AL697" s="6" t="s">
        <v>19356</v>
      </c>
      <c r="AM697" s="6" t="s">
        <v>19357</v>
      </c>
      <c r="AN697" s="6" t="s">
        <v>19358</v>
      </c>
      <c r="AO697" s="6" t="s">
        <v>19359</v>
      </c>
      <c r="AP697" s="6" t="s">
        <v>19368</v>
      </c>
    </row>
    <row r="698" spans="2:42" ht="15" x14ac:dyDescent="0.25">
      <c r="B698" s="8" t="s">
        <v>51</v>
      </c>
      <c r="C698" s="4" t="s">
        <v>40</v>
      </c>
      <c r="D698" s="4" t="s">
        <v>54</v>
      </c>
      <c r="E698" s="4" t="s">
        <v>55</v>
      </c>
      <c r="F698" s="4" t="s">
        <v>44</v>
      </c>
      <c r="G698" s="4" t="s">
        <v>773</v>
      </c>
      <c r="H698" s="4" t="s">
        <v>46</v>
      </c>
      <c r="I698" s="4" t="s">
        <v>78</v>
      </c>
      <c r="J698" s="4" t="s">
        <v>48</v>
      </c>
      <c r="K698" s="4" t="s">
        <v>51</v>
      </c>
      <c r="L698" s="5">
        <v>3</v>
      </c>
      <c r="M698" s="5">
        <v>33</v>
      </c>
      <c r="N698" s="5">
        <v>1</v>
      </c>
      <c r="O698" s="5">
        <v>1069</v>
      </c>
      <c r="P698" s="5">
        <v>1</v>
      </c>
      <c r="Q698" s="4" t="s">
        <v>72</v>
      </c>
      <c r="R698" s="5">
        <v>1</v>
      </c>
      <c r="S698" s="5">
        <v>2</v>
      </c>
      <c r="T698" s="5">
        <v>42</v>
      </c>
      <c r="U698" s="5">
        <v>2</v>
      </c>
      <c r="V698" s="5">
        <v>2</v>
      </c>
      <c r="W698" s="5">
        <v>4</v>
      </c>
      <c r="X698" s="5">
        <v>6949</v>
      </c>
      <c r="Y698" s="5">
        <v>12291</v>
      </c>
      <c r="Z698" s="5">
        <v>0</v>
      </c>
      <c r="AA698" s="5">
        <v>14</v>
      </c>
      <c r="AB698" s="5">
        <v>3</v>
      </c>
      <c r="AC698" s="5">
        <v>1</v>
      </c>
      <c r="AD698" s="5">
        <v>80</v>
      </c>
      <c r="AE698" s="5">
        <v>0</v>
      </c>
      <c r="AF698" s="5">
        <v>6</v>
      </c>
      <c r="AG698" s="5">
        <v>3</v>
      </c>
      <c r="AH698" s="5">
        <v>5</v>
      </c>
      <c r="AI698" s="5">
        <v>0</v>
      </c>
      <c r="AJ698" s="5">
        <v>1</v>
      </c>
      <c r="AK698" s="5">
        <v>4</v>
      </c>
      <c r="AL698" s="4" t="s">
        <v>19356</v>
      </c>
      <c r="AM698" s="4" t="s">
        <v>19365</v>
      </c>
      <c r="AN698" s="4" t="s">
        <v>19358</v>
      </c>
      <c r="AO698" s="4" t="s">
        <v>19359</v>
      </c>
      <c r="AP698" s="4" t="s">
        <v>19360</v>
      </c>
    </row>
    <row r="699" spans="2:42" ht="15" x14ac:dyDescent="0.25">
      <c r="B699" s="9" t="s">
        <v>39</v>
      </c>
      <c r="C699" s="6" t="s">
        <v>40</v>
      </c>
      <c r="D699" s="6" t="s">
        <v>42</v>
      </c>
      <c r="E699" s="6" t="s">
        <v>43</v>
      </c>
      <c r="F699" s="6" t="s">
        <v>44</v>
      </c>
      <c r="G699" s="6" t="s">
        <v>774</v>
      </c>
      <c r="H699" s="6" t="s">
        <v>57</v>
      </c>
      <c r="I699" s="6" t="s">
        <v>47</v>
      </c>
      <c r="J699" s="6" t="s">
        <v>59</v>
      </c>
      <c r="K699" s="6" t="s">
        <v>51</v>
      </c>
      <c r="L699" s="7">
        <v>2</v>
      </c>
      <c r="M699" s="7">
        <v>37</v>
      </c>
      <c r="N699" s="7">
        <v>0</v>
      </c>
      <c r="O699" s="7">
        <v>625</v>
      </c>
      <c r="P699" s="7">
        <v>1</v>
      </c>
      <c r="Q699" s="6" t="s">
        <v>66</v>
      </c>
      <c r="R699" s="7">
        <v>1</v>
      </c>
      <c r="S699" s="7">
        <v>1</v>
      </c>
      <c r="T699" s="7">
        <v>46</v>
      </c>
      <c r="U699" s="7">
        <v>2</v>
      </c>
      <c r="V699" s="7">
        <v>3</v>
      </c>
      <c r="W699" s="7">
        <v>3</v>
      </c>
      <c r="X699" s="7">
        <v>10609</v>
      </c>
      <c r="Y699" s="7">
        <v>14922</v>
      </c>
      <c r="Z699" s="7">
        <v>5</v>
      </c>
      <c r="AA699" s="7">
        <v>11</v>
      </c>
      <c r="AB699" s="7">
        <v>3</v>
      </c>
      <c r="AC699" s="7">
        <v>3</v>
      </c>
      <c r="AD699" s="7">
        <v>80</v>
      </c>
      <c r="AE699" s="7">
        <v>0</v>
      </c>
      <c r="AF699" s="7">
        <v>17</v>
      </c>
      <c r="AG699" s="7">
        <v>1</v>
      </c>
      <c r="AH699" s="7">
        <v>14</v>
      </c>
      <c r="AI699" s="7">
        <v>1</v>
      </c>
      <c r="AJ699" s="7">
        <v>11</v>
      </c>
      <c r="AK699" s="7">
        <v>7</v>
      </c>
      <c r="AL699" s="6" t="s">
        <v>19356</v>
      </c>
      <c r="AM699" s="6" t="s">
        <v>19357</v>
      </c>
      <c r="AN699" s="6" t="s">
        <v>19364</v>
      </c>
      <c r="AO699" s="6" t="s">
        <v>19359</v>
      </c>
      <c r="AP699" s="6" t="s">
        <v>19368</v>
      </c>
    </row>
    <row r="700" spans="2:42" ht="15" x14ac:dyDescent="0.25">
      <c r="B700" s="8" t="s">
        <v>51</v>
      </c>
      <c r="C700" s="4" t="s">
        <v>86</v>
      </c>
      <c r="D700" s="4" t="s">
        <v>54</v>
      </c>
      <c r="E700" s="4" t="s">
        <v>55</v>
      </c>
      <c r="F700" s="4" t="s">
        <v>44</v>
      </c>
      <c r="G700" s="4" t="s">
        <v>775</v>
      </c>
      <c r="H700" s="4" t="s">
        <v>57</v>
      </c>
      <c r="I700" s="4" t="s">
        <v>63</v>
      </c>
      <c r="J700" s="4" t="s">
        <v>59</v>
      </c>
      <c r="K700" s="4" t="s">
        <v>51</v>
      </c>
      <c r="L700" s="5">
        <v>5</v>
      </c>
      <c r="M700" s="5">
        <v>45</v>
      </c>
      <c r="N700" s="5">
        <v>1</v>
      </c>
      <c r="O700" s="5">
        <v>805</v>
      </c>
      <c r="P700" s="5">
        <v>4</v>
      </c>
      <c r="Q700" s="4" t="s">
        <v>50</v>
      </c>
      <c r="R700" s="5">
        <v>1</v>
      </c>
      <c r="S700" s="5">
        <v>3</v>
      </c>
      <c r="T700" s="5">
        <v>57</v>
      </c>
      <c r="U700" s="5">
        <v>3</v>
      </c>
      <c r="V700" s="5">
        <v>2</v>
      </c>
      <c r="W700" s="5">
        <v>2</v>
      </c>
      <c r="X700" s="5">
        <v>4447</v>
      </c>
      <c r="Y700" s="5">
        <v>23163</v>
      </c>
      <c r="Z700" s="5">
        <v>1</v>
      </c>
      <c r="AA700" s="5">
        <v>12</v>
      </c>
      <c r="AB700" s="5">
        <v>3</v>
      </c>
      <c r="AC700" s="5">
        <v>2</v>
      </c>
      <c r="AD700" s="5">
        <v>80</v>
      </c>
      <c r="AE700" s="5">
        <v>0</v>
      </c>
      <c r="AF700" s="5">
        <v>9</v>
      </c>
      <c r="AG700" s="5">
        <v>2</v>
      </c>
      <c r="AH700" s="5">
        <v>9</v>
      </c>
      <c r="AI700" s="5">
        <v>7</v>
      </c>
      <c r="AJ700" s="5">
        <v>0</v>
      </c>
      <c r="AK700" s="5">
        <v>8</v>
      </c>
      <c r="AL700" s="4" t="s">
        <v>19356</v>
      </c>
      <c r="AM700" s="4" t="s">
        <v>19357</v>
      </c>
      <c r="AN700" s="4" t="s">
        <v>19363</v>
      </c>
      <c r="AO700" s="4" t="s">
        <v>19359</v>
      </c>
      <c r="AP700" s="4" t="s">
        <v>19360</v>
      </c>
    </row>
    <row r="701" spans="2:42" ht="15" x14ac:dyDescent="0.25">
      <c r="B701" s="9" t="s">
        <v>51</v>
      </c>
      <c r="C701" s="6" t="s">
        <v>52</v>
      </c>
      <c r="D701" s="6" t="s">
        <v>54</v>
      </c>
      <c r="E701" s="6" t="s">
        <v>43</v>
      </c>
      <c r="F701" s="6" t="s">
        <v>108</v>
      </c>
      <c r="G701" s="6" t="s">
        <v>776</v>
      </c>
      <c r="H701" s="6" t="s">
        <v>46</v>
      </c>
      <c r="I701" s="6" t="s">
        <v>94</v>
      </c>
      <c r="J701" s="6" t="s">
        <v>59</v>
      </c>
      <c r="K701" s="6" t="s">
        <v>51</v>
      </c>
      <c r="L701" s="7">
        <v>5</v>
      </c>
      <c r="M701" s="7">
        <v>29</v>
      </c>
      <c r="N701" s="7">
        <v>1</v>
      </c>
      <c r="O701" s="7">
        <v>1404</v>
      </c>
      <c r="P701" s="7">
        <v>20</v>
      </c>
      <c r="Q701" s="6" t="s">
        <v>72</v>
      </c>
      <c r="R701" s="7">
        <v>1</v>
      </c>
      <c r="S701" s="7">
        <v>3</v>
      </c>
      <c r="T701" s="7">
        <v>84</v>
      </c>
      <c r="U701" s="7">
        <v>3</v>
      </c>
      <c r="V701" s="7">
        <v>1</v>
      </c>
      <c r="W701" s="7">
        <v>4</v>
      </c>
      <c r="X701" s="7">
        <v>2157</v>
      </c>
      <c r="Y701" s="7">
        <v>18203</v>
      </c>
      <c r="Z701" s="7">
        <v>1</v>
      </c>
      <c r="AA701" s="7">
        <v>15</v>
      </c>
      <c r="AB701" s="7">
        <v>3</v>
      </c>
      <c r="AC701" s="7">
        <v>2</v>
      </c>
      <c r="AD701" s="7">
        <v>80</v>
      </c>
      <c r="AE701" s="7">
        <v>1</v>
      </c>
      <c r="AF701" s="7">
        <v>3</v>
      </c>
      <c r="AG701" s="7">
        <v>3</v>
      </c>
      <c r="AH701" s="7">
        <v>3</v>
      </c>
      <c r="AI701" s="7">
        <v>1</v>
      </c>
      <c r="AJ701" s="7">
        <v>0</v>
      </c>
      <c r="AK701" s="7">
        <v>2</v>
      </c>
      <c r="AL701" s="6" t="s">
        <v>19356</v>
      </c>
      <c r="AM701" s="6" t="s">
        <v>19365</v>
      </c>
      <c r="AN701" s="6" t="s">
        <v>19358</v>
      </c>
      <c r="AO701" s="6" t="s">
        <v>19370</v>
      </c>
      <c r="AP701" s="6" t="s">
        <v>19360</v>
      </c>
    </row>
    <row r="702" spans="2:42" ht="15" x14ac:dyDescent="0.25">
      <c r="B702" s="8" t="s">
        <v>51</v>
      </c>
      <c r="C702" s="4" t="s">
        <v>40</v>
      </c>
      <c r="D702" s="4" t="s">
        <v>54</v>
      </c>
      <c r="E702" s="4" t="s">
        <v>43</v>
      </c>
      <c r="F702" s="4" t="s">
        <v>67</v>
      </c>
      <c r="G702" s="4" t="s">
        <v>777</v>
      </c>
      <c r="H702" s="4" t="s">
        <v>46</v>
      </c>
      <c r="I702" s="4" t="s">
        <v>47</v>
      </c>
      <c r="J702" s="4" t="s">
        <v>59</v>
      </c>
      <c r="K702" s="4" t="s">
        <v>51</v>
      </c>
      <c r="L702" s="5">
        <v>3</v>
      </c>
      <c r="M702" s="5">
        <v>35</v>
      </c>
      <c r="N702" s="5">
        <v>1</v>
      </c>
      <c r="O702" s="5">
        <v>1219</v>
      </c>
      <c r="P702" s="5">
        <v>18</v>
      </c>
      <c r="Q702" s="4" t="s">
        <v>72</v>
      </c>
      <c r="R702" s="5">
        <v>1</v>
      </c>
      <c r="S702" s="5">
        <v>3</v>
      </c>
      <c r="T702" s="5">
        <v>86</v>
      </c>
      <c r="U702" s="5">
        <v>3</v>
      </c>
      <c r="V702" s="5">
        <v>2</v>
      </c>
      <c r="W702" s="5">
        <v>3</v>
      </c>
      <c r="X702" s="5">
        <v>4601</v>
      </c>
      <c r="Y702" s="5">
        <v>6179</v>
      </c>
      <c r="Z702" s="5">
        <v>1</v>
      </c>
      <c r="AA702" s="5">
        <v>16</v>
      </c>
      <c r="AB702" s="5">
        <v>3</v>
      </c>
      <c r="AC702" s="5">
        <v>2</v>
      </c>
      <c r="AD702" s="5">
        <v>80</v>
      </c>
      <c r="AE702" s="5">
        <v>0</v>
      </c>
      <c r="AF702" s="5">
        <v>5</v>
      </c>
      <c r="AG702" s="5">
        <v>3</v>
      </c>
      <c r="AH702" s="5">
        <v>5</v>
      </c>
      <c r="AI702" s="5">
        <v>2</v>
      </c>
      <c r="AJ702" s="5">
        <v>1</v>
      </c>
      <c r="AK702" s="5">
        <v>0</v>
      </c>
      <c r="AL702" s="4" t="s">
        <v>19356</v>
      </c>
      <c r="AM702" s="4" t="s">
        <v>19365</v>
      </c>
      <c r="AN702" s="4" t="s">
        <v>19364</v>
      </c>
      <c r="AO702" s="4" t="s">
        <v>19370</v>
      </c>
      <c r="AP702" s="4" t="s">
        <v>19360</v>
      </c>
    </row>
    <row r="703" spans="2:42" ht="15" x14ac:dyDescent="0.25">
      <c r="B703" s="9" t="s">
        <v>51</v>
      </c>
      <c r="C703" s="6" t="s">
        <v>40</v>
      </c>
      <c r="D703" s="6" t="s">
        <v>54</v>
      </c>
      <c r="E703" s="6" t="s">
        <v>55</v>
      </c>
      <c r="F703" s="6" t="s">
        <v>44</v>
      </c>
      <c r="G703" s="6" t="s">
        <v>778</v>
      </c>
      <c r="H703" s="6" t="s">
        <v>57</v>
      </c>
      <c r="I703" s="6" t="s">
        <v>90</v>
      </c>
      <c r="J703" s="6" t="s">
        <v>59</v>
      </c>
      <c r="K703" s="6" t="s">
        <v>51</v>
      </c>
      <c r="L703" s="7">
        <v>2</v>
      </c>
      <c r="M703" s="7">
        <v>52</v>
      </c>
      <c r="N703" s="7">
        <v>1</v>
      </c>
      <c r="O703" s="7">
        <v>1053</v>
      </c>
      <c r="P703" s="7">
        <v>1</v>
      </c>
      <c r="Q703" s="6" t="s">
        <v>50</v>
      </c>
      <c r="R703" s="7">
        <v>1</v>
      </c>
      <c r="S703" s="7">
        <v>4</v>
      </c>
      <c r="T703" s="7">
        <v>70</v>
      </c>
      <c r="U703" s="7">
        <v>3</v>
      </c>
      <c r="V703" s="7">
        <v>4</v>
      </c>
      <c r="W703" s="7">
        <v>4</v>
      </c>
      <c r="X703" s="7">
        <v>17099</v>
      </c>
      <c r="Y703" s="7">
        <v>13829</v>
      </c>
      <c r="Z703" s="7">
        <v>2</v>
      </c>
      <c r="AA703" s="7">
        <v>15</v>
      </c>
      <c r="AB703" s="7">
        <v>3</v>
      </c>
      <c r="AC703" s="7">
        <v>2</v>
      </c>
      <c r="AD703" s="7">
        <v>80</v>
      </c>
      <c r="AE703" s="7">
        <v>1</v>
      </c>
      <c r="AF703" s="7">
        <v>26</v>
      </c>
      <c r="AG703" s="7">
        <v>2</v>
      </c>
      <c r="AH703" s="7">
        <v>9</v>
      </c>
      <c r="AI703" s="7">
        <v>8</v>
      </c>
      <c r="AJ703" s="7">
        <v>7</v>
      </c>
      <c r="AK703" s="7">
        <v>8</v>
      </c>
      <c r="AL703" s="6" t="s">
        <v>19356</v>
      </c>
      <c r="AM703" s="6" t="s">
        <v>19362</v>
      </c>
      <c r="AN703" s="6" t="s">
        <v>19358</v>
      </c>
      <c r="AO703" s="6" t="s">
        <v>19359</v>
      </c>
      <c r="AP703" s="6" t="s">
        <v>19373</v>
      </c>
    </row>
    <row r="704" spans="2:42" ht="15" x14ac:dyDescent="0.25">
      <c r="B704" s="8" t="s">
        <v>39</v>
      </c>
      <c r="C704" s="4" t="s">
        <v>40</v>
      </c>
      <c r="D704" s="4" t="s">
        <v>42</v>
      </c>
      <c r="E704" s="4" t="s">
        <v>55</v>
      </c>
      <c r="F704" s="4" t="s">
        <v>108</v>
      </c>
      <c r="G704" s="4" t="s">
        <v>779</v>
      </c>
      <c r="H704" s="4" t="s">
        <v>57</v>
      </c>
      <c r="I704" s="4" t="s">
        <v>58</v>
      </c>
      <c r="J704" s="4" t="s">
        <v>48</v>
      </c>
      <c r="K704" s="4" t="s">
        <v>51</v>
      </c>
      <c r="L704" s="5">
        <v>4</v>
      </c>
      <c r="M704" s="5">
        <v>58</v>
      </c>
      <c r="N704" s="5">
        <v>0</v>
      </c>
      <c r="O704" s="5">
        <v>289</v>
      </c>
      <c r="P704" s="5">
        <v>2</v>
      </c>
      <c r="Q704" s="4" t="s">
        <v>72</v>
      </c>
      <c r="R704" s="5">
        <v>1</v>
      </c>
      <c r="S704" s="5">
        <v>4</v>
      </c>
      <c r="T704" s="5">
        <v>51</v>
      </c>
      <c r="U704" s="5">
        <v>3</v>
      </c>
      <c r="V704" s="5">
        <v>1</v>
      </c>
      <c r="W704" s="5">
        <v>3</v>
      </c>
      <c r="X704" s="5">
        <v>2479</v>
      </c>
      <c r="Y704" s="5">
        <v>26227</v>
      </c>
      <c r="Z704" s="5">
        <v>4</v>
      </c>
      <c r="AA704" s="5">
        <v>24</v>
      </c>
      <c r="AB704" s="5">
        <v>4</v>
      </c>
      <c r="AC704" s="5">
        <v>1</v>
      </c>
      <c r="AD704" s="5">
        <v>80</v>
      </c>
      <c r="AE704" s="5">
        <v>0</v>
      </c>
      <c r="AF704" s="5">
        <v>7</v>
      </c>
      <c r="AG704" s="5">
        <v>3</v>
      </c>
      <c r="AH704" s="5">
        <v>1</v>
      </c>
      <c r="AI704" s="5">
        <v>0</v>
      </c>
      <c r="AJ704" s="5">
        <v>0</v>
      </c>
      <c r="AK704" s="5">
        <v>0</v>
      </c>
      <c r="AL704" s="4" t="s">
        <v>19361</v>
      </c>
      <c r="AM704" s="4" t="s">
        <v>19366</v>
      </c>
      <c r="AN704" s="4" t="s">
        <v>19364</v>
      </c>
      <c r="AO704" s="4" t="s">
        <v>19359</v>
      </c>
      <c r="AP704" s="4" t="s">
        <v>19360</v>
      </c>
    </row>
    <row r="705" spans="2:42" ht="15" x14ac:dyDescent="0.25">
      <c r="B705" s="9" t="s">
        <v>51</v>
      </c>
      <c r="C705" s="6" t="s">
        <v>40</v>
      </c>
      <c r="D705" s="6" t="s">
        <v>54</v>
      </c>
      <c r="E705" s="6" t="s">
        <v>43</v>
      </c>
      <c r="F705" s="6" t="s">
        <v>67</v>
      </c>
      <c r="G705" s="6" t="s">
        <v>780</v>
      </c>
      <c r="H705" s="6" t="s">
        <v>57</v>
      </c>
      <c r="I705" s="6" t="s">
        <v>90</v>
      </c>
      <c r="J705" s="6" t="s">
        <v>74</v>
      </c>
      <c r="K705" s="6" t="s">
        <v>51</v>
      </c>
      <c r="L705" s="7">
        <v>3</v>
      </c>
      <c r="M705" s="7">
        <v>53</v>
      </c>
      <c r="N705" s="7">
        <v>1</v>
      </c>
      <c r="O705" s="7">
        <v>1376</v>
      </c>
      <c r="P705" s="7">
        <v>2</v>
      </c>
      <c r="Q705" s="6" t="s">
        <v>50</v>
      </c>
      <c r="R705" s="7">
        <v>1</v>
      </c>
      <c r="S705" s="7">
        <v>3</v>
      </c>
      <c r="T705" s="7">
        <v>45</v>
      </c>
      <c r="U705" s="7">
        <v>3</v>
      </c>
      <c r="V705" s="7">
        <v>4</v>
      </c>
      <c r="W705" s="7">
        <v>3</v>
      </c>
      <c r="X705" s="7">
        <v>14852</v>
      </c>
      <c r="Y705" s="7">
        <v>13938</v>
      </c>
      <c r="Z705" s="7">
        <v>6</v>
      </c>
      <c r="AA705" s="7">
        <v>13</v>
      </c>
      <c r="AB705" s="7">
        <v>3</v>
      </c>
      <c r="AC705" s="7">
        <v>3</v>
      </c>
      <c r="AD705" s="7">
        <v>80</v>
      </c>
      <c r="AE705" s="7">
        <v>1</v>
      </c>
      <c r="AF705" s="7">
        <v>22</v>
      </c>
      <c r="AG705" s="7">
        <v>4</v>
      </c>
      <c r="AH705" s="7">
        <v>17</v>
      </c>
      <c r="AI705" s="7">
        <v>13</v>
      </c>
      <c r="AJ705" s="7">
        <v>15</v>
      </c>
      <c r="AK705" s="7">
        <v>2</v>
      </c>
      <c r="AL705" s="6" t="s">
        <v>19356</v>
      </c>
      <c r="AM705" s="6" t="s">
        <v>19362</v>
      </c>
      <c r="AN705" s="6" t="s">
        <v>19364</v>
      </c>
      <c r="AO705" s="6" t="s">
        <v>19359</v>
      </c>
      <c r="AP705" s="6" t="s">
        <v>19373</v>
      </c>
    </row>
    <row r="706" spans="2:42" ht="15" x14ac:dyDescent="0.25">
      <c r="B706" s="8" t="s">
        <v>51</v>
      </c>
      <c r="C706" s="4" t="s">
        <v>40</v>
      </c>
      <c r="D706" s="4" t="s">
        <v>54</v>
      </c>
      <c r="E706" s="4" t="s">
        <v>43</v>
      </c>
      <c r="F706" s="4" t="s">
        <v>61</v>
      </c>
      <c r="G706" s="4" t="s">
        <v>781</v>
      </c>
      <c r="H706" s="4" t="s">
        <v>57</v>
      </c>
      <c r="I706" s="4" t="s">
        <v>47</v>
      </c>
      <c r="J706" s="4" t="s">
        <v>74</v>
      </c>
      <c r="K706" s="4" t="s">
        <v>51</v>
      </c>
      <c r="L706" s="5">
        <v>2</v>
      </c>
      <c r="M706" s="5">
        <v>30</v>
      </c>
      <c r="N706" s="5">
        <v>1</v>
      </c>
      <c r="O706" s="5">
        <v>231</v>
      </c>
      <c r="P706" s="5">
        <v>8</v>
      </c>
      <c r="Q706" s="4" t="s">
        <v>50</v>
      </c>
      <c r="R706" s="5">
        <v>1</v>
      </c>
      <c r="S706" s="5">
        <v>3</v>
      </c>
      <c r="T706" s="5">
        <v>62</v>
      </c>
      <c r="U706" s="5">
        <v>3</v>
      </c>
      <c r="V706" s="5">
        <v>3</v>
      </c>
      <c r="W706" s="5">
        <v>3</v>
      </c>
      <c r="X706" s="5">
        <v>7264</v>
      </c>
      <c r="Y706" s="5">
        <v>9977</v>
      </c>
      <c r="Z706" s="5">
        <v>5</v>
      </c>
      <c r="AA706" s="5">
        <v>11</v>
      </c>
      <c r="AB706" s="5">
        <v>3</v>
      </c>
      <c r="AC706" s="5">
        <v>1</v>
      </c>
      <c r="AD706" s="5">
        <v>80</v>
      </c>
      <c r="AE706" s="5">
        <v>1</v>
      </c>
      <c r="AF706" s="5">
        <v>10</v>
      </c>
      <c r="AG706" s="5">
        <v>4</v>
      </c>
      <c r="AH706" s="5">
        <v>8</v>
      </c>
      <c r="AI706" s="5">
        <v>4</v>
      </c>
      <c r="AJ706" s="5">
        <v>7</v>
      </c>
      <c r="AK706" s="5">
        <v>7</v>
      </c>
      <c r="AL706" s="4" t="s">
        <v>19356</v>
      </c>
      <c r="AM706" s="4" t="s">
        <v>19365</v>
      </c>
      <c r="AN706" s="4" t="s">
        <v>19364</v>
      </c>
      <c r="AO706" s="4" t="s">
        <v>19359</v>
      </c>
      <c r="AP706" s="4" t="s">
        <v>19360</v>
      </c>
    </row>
    <row r="707" spans="2:42" ht="15" x14ac:dyDescent="0.25">
      <c r="B707" s="9" t="s">
        <v>51</v>
      </c>
      <c r="C707" s="6" t="s">
        <v>86</v>
      </c>
      <c r="D707" s="6" t="s">
        <v>54</v>
      </c>
      <c r="E707" s="6" t="s">
        <v>43</v>
      </c>
      <c r="F707" s="6" t="s">
        <v>108</v>
      </c>
      <c r="G707" s="6" t="s">
        <v>782</v>
      </c>
      <c r="H707" s="6" t="s">
        <v>46</v>
      </c>
      <c r="I707" s="6" t="s">
        <v>47</v>
      </c>
      <c r="J707" s="6" t="s">
        <v>48</v>
      </c>
      <c r="K707" s="6" t="s">
        <v>39</v>
      </c>
      <c r="L707" s="7">
        <v>1</v>
      </c>
      <c r="M707" s="7">
        <v>38</v>
      </c>
      <c r="N707" s="7">
        <v>1</v>
      </c>
      <c r="O707" s="7">
        <v>152</v>
      </c>
      <c r="P707" s="7">
        <v>10</v>
      </c>
      <c r="Q707" s="6" t="s">
        <v>72</v>
      </c>
      <c r="R707" s="7">
        <v>1</v>
      </c>
      <c r="S707" s="7">
        <v>3</v>
      </c>
      <c r="T707" s="7">
        <v>85</v>
      </c>
      <c r="U707" s="7">
        <v>3</v>
      </c>
      <c r="V707" s="7">
        <v>2</v>
      </c>
      <c r="W707" s="7">
        <v>4</v>
      </c>
      <c r="X707" s="7">
        <v>5666</v>
      </c>
      <c r="Y707" s="7">
        <v>19899</v>
      </c>
      <c r="Z707" s="7">
        <v>1</v>
      </c>
      <c r="AA707" s="7">
        <v>13</v>
      </c>
      <c r="AB707" s="7">
        <v>3</v>
      </c>
      <c r="AC707" s="7">
        <v>2</v>
      </c>
      <c r="AD707" s="7">
        <v>80</v>
      </c>
      <c r="AE707" s="7">
        <v>0</v>
      </c>
      <c r="AF707" s="7">
        <v>6</v>
      </c>
      <c r="AG707" s="7">
        <v>3</v>
      </c>
      <c r="AH707" s="7">
        <v>5</v>
      </c>
      <c r="AI707" s="7">
        <v>3</v>
      </c>
      <c r="AJ707" s="7">
        <v>1</v>
      </c>
      <c r="AK707" s="7">
        <v>3</v>
      </c>
      <c r="AL707" s="6" t="s">
        <v>19356</v>
      </c>
      <c r="AM707" s="6" t="s">
        <v>19357</v>
      </c>
      <c r="AN707" s="6" t="s">
        <v>19358</v>
      </c>
      <c r="AO707" s="6" t="s">
        <v>19359</v>
      </c>
      <c r="AP707" s="6" t="s">
        <v>19360</v>
      </c>
    </row>
    <row r="708" spans="2:42" ht="15" x14ac:dyDescent="0.25">
      <c r="B708" s="8" t="s">
        <v>51</v>
      </c>
      <c r="C708" s="4" t="s">
        <v>40</v>
      </c>
      <c r="D708" s="4" t="s">
        <v>54</v>
      </c>
      <c r="E708" s="4" t="s">
        <v>43</v>
      </c>
      <c r="F708" s="4" t="s">
        <v>44</v>
      </c>
      <c r="G708" s="4" t="s">
        <v>783</v>
      </c>
      <c r="H708" s="4" t="s">
        <v>57</v>
      </c>
      <c r="I708" s="4" t="s">
        <v>47</v>
      </c>
      <c r="J708" s="4" t="s">
        <v>74</v>
      </c>
      <c r="K708" s="4" t="s">
        <v>51</v>
      </c>
      <c r="L708" s="5">
        <v>2</v>
      </c>
      <c r="M708" s="5">
        <v>35</v>
      </c>
      <c r="N708" s="5">
        <v>1</v>
      </c>
      <c r="O708" s="5">
        <v>882</v>
      </c>
      <c r="P708" s="5">
        <v>3</v>
      </c>
      <c r="Q708" s="4" t="s">
        <v>66</v>
      </c>
      <c r="R708" s="5">
        <v>1</v>
      </c>
      <c r="S708" s="5">
        <v>4</v>
      </c>
      <c r="T708" s="5">
        <v>92</v>
      </c>
      <c r="U708" s="5">
        <v>3</v>
      </c>
      <c r="V708" s="5">
        <v>3</v>
      </c>
      <c r="W708" s="5">
        <v>4</v>
      </c>
      <c r="X708" s="5">
        <v>7823</v>
      </c>
      <c r="Y708" s="5">
        <v>6812</v>
      </c>
      <c r="Z708" s="5">
        <v>6</v>
      </c>
      <c r="AA708" s="5">
        <v>13</v>
      </c>
      <c r="AB708" s="5">
        <v>3</v>
      </c>
      <c r="AC708" s="5">
        <v>2</v>
      </c>
      <c r="AD708" s="5">
        <v>80</v>
      </c>
      <c r="AE708" s="5">
        <v>1</v>
      </c>
      <c r="AF708" s="5">
        <v>12</v>
      </c>
      <c r="AG708" s="5">
        <v>3</v>
      </c>
      <c r="AH708" s="5">
        <v>10</v>
      </c>
      <c r="AI708" s="5">
        <v>9</v>
      </c>
      <c r="AJ708" s="5">
        <v>0</v>
      </c>
      <c r="AK708" s="5">
        <v>8</v>
      </c>
      <c r="AL708" s="4" t="s">
        <v>19356</v>
      </c>
      <c r="AM708" s="4" t="s">
        <v>19365</v>
      </c>
      <c r="AN708" s="4" t="s">
        <v>19358</v>
      </c>
      <c r="AO708" s="4" t="s">
        <v>19359</v>
      </c>
      <c r="AP708" s="4" t="s">
        <v>19368</v>
      </c>
    </row>
    <row r="709" spans="2:42" ht="15" x14ac:dyDescent="0.25">
      <c r="B709" s="9" t="s">
        <v>51</v>
      </c>
      <c r="C709" s="6" t="s">
        <v>40</v>
      </c>
      <c r="D709" s="6" t="s">
        <v>54</v>
      </c>
      <c r="E709" s="6" t="s">
        <v>43</v>
      </c>
      <c r="F709" s="6" t="s">
        <v>44</v>
      </c>
      <c r="G709" s="6" t="s">
        <v>784</v>
      </c>
      <c r="H709" s="6" t="s">
        <v>57</v>
      </c>
      <c r="I709" s="6" t="s">
        <v>47</v>
      </c>
      <c r="J709" s="6" t="s">
        <v>48</v>
      </c>
      <c r="K709" s="6" t="s">
        <v>51</v>
      </c>
      <c r="L709" s="7">
        <v>3</v>
      </c>
      <c r="M709" s="7">
        <v>39</v>
      </c>
      <c r="N709" s="7">
        <v>1</v>
      </c>
      <c r="O709" s="7">
        <v>903</v>
      </c>
      <c r="P709" s="7">
        <v>2</v>
      </c>
      <c r="Q709" s="6" t="s">
        <v>129</v>
      </c>
      <c r="R709" s="7">
        <v>1</v>
      </c>
      <c r="S709" s="7">
        <v>1</v>
      </c>
      <c r="T709" s="7">
        <v>41</v>
      </c>
      <c r="U709" s="7">
        <v>4</v>
      </c>
      <c r="V709" s="7">
        <v>3</v>
      </c>
      <c r="W709" s="7">
        <v>3</v>
      </c>
      <c r="X709" s="7">
        <v>7880</v>
      </c>
      <c r="Y709" s="7">
        <v>2560</v>
      </c>
      <c r="Z709" s="7">
        <v>0</v>
      </c>
      <c r="AA709" s="7">
        <v>18</v>
      </c>
      <c r="AB709" s="7">
        <v>3</v>
      </c>
      <c r="AC709" s="7">
        <v>4</v>
      </c>
      <c r="AD709" s="7">
        <v>80</v>
      </c>
      <c r="AE709" s="7">
        <v>0</v>
      </c>
      <c r="AF709" s="7">
        <v>9</v>
      </c>
      <c r="AG709" s="7">
        <v>3</v>
      </c>
      <c r="AH709" s="7">
        <v>8</v>
      </c>
      <c r="AI709" s="7">
        <v>7</v>
      </c>
      <c r="AJ709" s="7">
        <v>0</v>
      </c>
      <c r="AK709" s="7">
        <v>7</v>
      </c>
      <c r="AL709" s="6" t="s">
        <v>19356</v>
      </c>
      <c r="AM709" s="6" t="s">
        <v>19357</v>
      </c>
      <c r="AN709" s="6" t="s">
        <v>19364</v>
      </c>
      <c r="AO709" s="6" t="s">
        <v>19359</v>
      </c>
      <c r="AP709" s="6" t="s">
        <v>19360</v>
      </c>
    </row>
    <row r="710" spans="2:42" ht="15" x14ac:dyDescent="0.25">
      <c r="B710" s="8" t="s">
        <v>39</v>
      </c>
      <c r="C710" s="4" t="s">
        <v>86</v>
      </c>
      <c r="D710" s="4" t="s">
        <v>42</v>
      </c>
      <c r="E710" s="4" t="s">
        <v>43</v>
      </c>
      <c r="F710" s="4" t="s">
        <v>44</v>
      </c>
      <c r="G710" s="4" t="s">
        <v>785</v>
      </c>
      <c r="H710" s="4" t="s">
        <v>46</v>
      </c>
      <c r="I710" s="4" t="s">
        <v>47</v>
      </c>
      <c r="J710" s="4" t="s">
        <v>48</v>
      </c>
      <c r="K710" s="4" t="s">
        <v>39</v>
      </c>
      <c r="L710" s="5">
        <v>2</v>
      </c>
      <c r="M710" s="5">
        <v>40</v>
      </c>
      <c r="N710" s="5">
        <v>0</v>
      </c>
      <c r="O710" s="5">
        <v>1479</v>
      </c>
      <c r="P710" s="5">
        <v>24</v>
      </c>
      <c r="Q710" s="4" t="s">
        <v>72</v>
      </c>
      <c r="R710" s="5">
        <v>1</v>
      </c>
      <c r="S710" s="5">
        <v>2</v>
      </c>
      <c r="T710" s="5">
        <v>100</v>
      </c>
      <c r="U710" s="5">
        <v>4</v>
      </c>
      <c r="V710" s="5">
        <v>4</v>
      </c>
      <c r="W710" s="5">
        <v>2</v>
      </c>
      <c r="X710" s="5">
        <v>13194</v>
      </c>
      <c r="Y710" s="5">
        <v>17071</v>
      </c>
      <c r="Z710" s="5">
        <v>4</v>
      </c>
      <c r="AA710" s="5">
        <v>16</v>
      </c>
      <c r="AB710" s="5">
        <v>3</v>
      </c>
      <c r="AC710" s="5">
        <v>4</v>
      </c>
      <c r="AD710" s="5">
        <v>80</v>
      </c>
      <c r="AE710" s="5">
        <v>0</v>
      </c>
      <c r="AF710" s="5">
        <v>22</v>
      </c>
      <c r="AG710" s="5">
        <v>2</v>
      </c>
      <c r="AH710" s="5">
        <v>1</v>
      </c>
      <c r="AI710" s="5">
        <v>0</v>
      </c>
      <c r="AJ710" s="5">
        <v>0</v>
      </c>
      <c r="AK710" s="5">
        <v>0</v>
      </c>
      <c r="AL710" s="4" t="s">
        <v>19356</v>
      </c>
      <c r="AM710" s="4" t="s">
        <v>19357</v>
      </c>
      <c r="AN710" s="4" t="s">
        <v>19363</v>
      </c>
      <c r="AO710" s="4" t="s">
        <v>19369</v>
      </c>
      <c r="AP710" s="4" t="s">
        <v>19373</v>
      </c>
    </row>
    <row r="711" spans="2:42" ht="15" x14ac:dyDescent="0.25">
      <c r="B711" s="9" t="s">
        <v>51</v>
      </c>
      <c r="C711" s="6" t="s">
        <v>52</v>
      </c>
      <c r="D711" s="6" t="s">
        <v>54</v>
      </c>
      <c r="E711" s="6" t="s">
        <v>55</v>
      </c>
      <c r="F711" s="6" t="s">
        <v>67</v>
      </c>
      <c r="G711" s="6" t="s">
        <v>786</v>
      </c>
      <c r="H711" s="6" t="s">
        <v>57</v>
      </c>
      <c r="I711" s="6" t="s">
        <v>76</v>
      </c>
      <c r="J711" s="6" t="s">
        <v>74</v>
      </c>
      <c r="K711" s="6" t="s">
        <v>39</v>
      </c>
      <c r="L711" s="7">
        <v>3</v>
      </c>
      <c r="M711" s="7">
        <v>47</v>
      </c>
      <c r="N711" s="7">
        <v>1</v>
      </c>
      <c r="O711" s="7">
        <v>1379</v>
      </c>
      <c r="P711" s="7">
        <v>16</v>
      </c>
      <c r="Q711" s="6" t="s">
        <v>66</v>
      </c>
      <c r="R711" s="7">
        <v>1</v>
      </c>
      <c r="S711" s="7">
        <v>3</v>
      </c>
      <c r="T711" s="7">
        <v>64</v>
      </c>
      <c r="U711" s="7">
        <v>4</v>
      </c>
      <c r="V711" s="7">
        <v>2</v>
      </c>
      <c r="W711" s="7">
        <v>3</v>
      </c>
      <c r="X711" s="7">
        <v>5067</v>
      </c>
      <c r="Y711" s="7">
        <v>6759</v>
      </c>
      <c r="Z711" s="7">
        <v>1</v>
      </c>
      <c r="AA711" s="7">
        <v>19</v>
      </c>
      <c r="AB711" s="7">
        <v>3</v>
      </c>
      <c r="AC711" s="7">
        <v>3</v>
      </c>
      <c r="AD711" s="7">
        <v>80</v>
      </c>
      <c r="AE711" s="7">
        <v>0</v>
      </c>
      <c r="AF711" s="7">
        <v>20</v>
      </c>
      <c r="AG711" s="7">
        <v>4</v>
      </c>
      <c r="AH711" s="7">
        <v>19</v>
      </c>
      <c r="AI711" s="7">
        <v>10</v>
      </c>
      <c r="AJ711" s="7">
        <v>2</v>
      </c>
      <c r="AK711" s="7">
        <v>7</v>
      </c>
      <c r="AL711" s="6" t="s">
        <v>19356</v>
      </c>
      <c r="AM711" s="6" t="s">
        <v>19362</v>
      </c>
      <c r="AN711" s="6" t="s">
        <v>19364</v>
      </c>
      <c r="AO711" s="6" t="s">
        <v>19370</v>
      </c>
      <c r="AP711" s="6" t="s">
        <v>19368</v>
      </c>
    </row>
    <row r="712" spans="2:42" ht="15" x14ac:dyDescent="0.25">
      <c r="B712" s="8" t="s">
        <v>51</v>
      </c>
      <c r="C712" s="4" t="s">
        <v>86</v>
      </c>
      <c r="D712" s="4" t="s">
        <v>54</v>
      </c>
      <c r="E712" s="4" t="s">
        <v>43</v>
      </c>
      <c r="F712" s="4" t="s">
        <v>108</v>
      </c>
      <c r="G712" s="4" t="s">
        <v>787</v>
      </c>
      <c r="H712" s="4" t="s">
        <v>57</v>
      </c>
      <c r="I712" s="4" t="s">
        <v>47</v>
      </c>
      <c r="J712" s="4" t="s">
        <v>74</v>
      </c>
      <c r="K712" s="4" t="s">
        <v>51</v>
      </c>
      <c r="L712" s="5">
        <v>3</v>
      </c>
      <c r="M712" s="5">
        <v>36</v>
      </c>
      <c r="N712" s="5">
        <v>1</v>
      </c>
      <c r="O712" s="5">
        <v>1229</v>
      </c>
      <c r="P712" s="5">
        <v>8</v>
      </c>
      <c r="Q712" s="4" t="s">
        <v>66</v>
      </c>
      <c r="R712" s="5">
        <v>1</v>
      </c>
      <c r="S712" s="5">
        <v>1</v>
      </c>
      <c r="T712" s="5">
        <v>84</v>
      </c>
      <c r="U712" s="5">
        <v>3</v>
      </c>
      <c r="V712" s="5">
        <v>2</v>
      </c>
      <c r="W712" s="5">
        <v>4</v>
      </c>
      <c r="X712" s="5">
        <v>5079</v>
      </c>
      <c r="Y712" s="5">
        <v>25952</v>
      </c>
      <c r="Z712" s="5">
        <v>4</v>
      </c>
      <c r="AA712" s="5">
        <v>13</v>
      </c>
      <c r="AB712" s="5">
        <v>3</v>
      </c>
      <c r="AC712" s="5">
        <v>4</v>
      </c>
      <c r="AD712" s="5">
        <v>80</v>
      </c>
      <c r="AE712" s="5">
        <v>2</v>
      </c>
      <c r="AF712" s="5">
        <v>12</v>
      </c>
      <c r="AG712" s="5">
        <v>3</v>
      </c>
      <c r="AH712" s="5">
        <v>7</v>
      </c>
      <c r="AI712" s="5">
        <v>7</v>
      </c>
      <c r="AJ712" s="5">
        <v>0</v>
      </c>
      <c r="AK712" s="5">
        <v>7</v>
      </c>
      <c r="AL712" s="4" t="s">
        <v>19356</v>
      </c>
      <c r="AM712" s="4" t="s">
        <v>19357</v>
      </c>
      <c r="AN712" s="4" t="s">
        <v>19358</v>
      </c>
      <c r="AO712" s="4" t="s">
        <v>19359</v>
      </c>
      <c r="AP712" s="4" t="s">
        <v>19368</v>
      </c>
    </row>
    <row r="713" spans="2:42" ht="15" x14ac:dyDescent="0.25">
      <c r="B713" s="9" t="s">
        <v>39</v>
      </c>
      <c r="C713" s="6" t="s">
        <v>86</v>
      </c>
      <c r="D713" s="6" t="s">
        <v>42</v>
      </c>
      <c r="E713" s="6" t="s">
        <v>55</v>
      </c>
      <c r="F713" s="6" t="s">
        <v>67</v>
      </c>
      <c r="G713" s="6" t="s">
        <v>788</v>
      </c>
      <c r="H713" s="6" t="s">
        <v>57</v>
      </c>
      <c r="I713" s="6" t="s">
        <v>58</v>
      </c>
      <c r="J713" s="6" t="s">
        <v>48</v>
      </c>
      <c r="K713" s="6" t="s">
        <v>39</v>
      </c>
      <c r="L713" s="7">
        <v>0</v>
      </c>
      <c r="M713" s="7">
        <v>31</v>
      </c>
      <c r="N713" s="7">
        <v>0</v>
      </c>
      <c r="O713" s="7">
        <v>335</v>
      </c>
      <c r="P713" s="7">
        <v>9</v>
      </c>
      <c r="Q713" s="6" t="s">
        <v>50</v>
      </c>
      <c r="R713" s="7">
        <v>1</v>
      </c>
      <c r="S713" s="7">
        <v>3</v>
      </c>
      <c r="T713" s="7">
        <v>46</v>
      </c>
      <c r="U713" s="7">
        <v>2</v>
      </c>
      <c r="V713" s="7">
        <v>1</v>
      </c>
      <c r="W713" s="7">
        <v>1</v>
      </c>
      <c r="X713" s="7">
        <v>2321</v>
      </c>
      <c r="Y713" s="7">
        <v>10322</v>
      </c>
      <c r="Z713" s="7">
        <v>0</v>
      </c>
      <c r="AA713" s="7">
        <v>22</v>
      </c>
      <c r="AB713" s="7">
        <v>4</v>
      </c>
      <c r="AC713" s="7">
        <v>1</v>
      </c>
      <c r="AD713" s="7">
        <v>80</v>
      </c>
      <c r="AE713" s="7">
        <v>0</v>
      </c>
      <c r="AF713" s="7">
        <v>4</v>
      </c>
      <c r="AG713" s="7">
        <v>3</v>
      </c>
      <c r="AH713" s="7">
        <v>3</v>
      </c>
      <c r="AI713" s="7">
        <v>2</v>
      </c>
      <c r="AJ713" s="7">
        <v>1</v>
      </c>
      <c r="AK713" s="7">
        <v>2</v>
      </c>
      <c r="AL713" s="6" t="s">
        <v>19361</v>
      </c>
      <c r="AM713" s="6" t="s">
        <v>19365</v>
      </c>
      <c r="AN713" s="6" t="s">
        <v>19367</v>
      </c>
      <c r="AO713" s="6" t="s">
        <v>19359</v>
      </c>
      <c r="AP713" s="6" t="s">
        <v>19360</v>
      </c>
    </row>
    <row r="714" spans="2:42" ht="15" x14ac:dyDescent="0.25">
      <c r="B714" s="8" t="s">
        <v>51</v>
      </c>
      <c r="C714" s="4" t="s">
        <v>86</v>
      </c>
      <c r="D714" s="4" t="s">
        <v>54</v>
      </c>
      <c r="E714" s="4" t="s">
        <v>43</v>
      </c>
      <c r="F714" s="4" t="s">
        <v>44</v>
      </c>
      <c r="G714" s="4" t="s">
        <v>789</v>
      </c>
      <c r="H714" s="4" t="s">
        <v>57</v>
      </c>
      <c r="I714" s="4" t="s">
        <v>90</v>
      </c>
      <c r="J714" s="4" t="s">
        <v>48</v>
      </c>
      <c r="K714" s="4" t="s">
        <v>51</v>
      </c>
      <c r="L714" s="5">
        <v>2</v>
      </c>
      <c r="M714" s="5">
        <v>33</v>
      </c>
      <c r="N714" s="5">
        <v>1</v>
      </c>
      <c r="O714" s="5">
        <v>722</v>
      </c>
      <c r="P714" s="5">
        <v>17</v>
      </c>
      <c r="Q714" s="4" t="s">
        <v>72</v>
      </c>
      <c r="R714" s="5">
        <v>1</v>
      </c>
      <c r="S714" s="5">
        <v>4</v>
      </c>
      <c r="T714" s="5">
        <v>38</v>
      </c>
      <c r="U714" s="5">
        <v>3</v>
      </c>
      <c r="V714" s="5">
        <v>4</v>
      </c>
      <c r="W714" s="5">
        <v>3</v>
      </c>
      <c r="X714" s="5">
        <v>17444</v>
      </c>
      <c r="Y714" s="5">
        <v>20489</v>
      </c>
      <c r="Z714" s="5">
        <v>1</v>
      </c>
      <c r="AA714" s="5">
        <v>11</v>
      </c>
      <c r="AB714" s="5">
        <v>3</v>
      </c>
      <c r="AC714" s="5">
        <v>4</v>
      </c>
      <c r="AD714" s="5">
        <v>80</v>
      </c>
      <c r="AE714" s="5">
        <v>0</v>
      </c>
      <c r="AF714" s="5">
        <v>10</v>
      </c>
      <c r="AG714" s="5">
        <v>3</v>
      </c>
      <c r="AH714" s="5">
        <v>10</v>
      </c>
      <c r="AI714" s="5">
        <v>8</v>
      </c>
      <c r="AJ714" s="5">
        <v>6</v>
      </c>
      <c r="AK714" s="5">
        <v>0</v>
      </c>
      <c r="AL714" s="4" t="s">
        <v>19356</v>
      </c>
      <c r="AM714" s="4" t="s">
        <v>19365</v>
      </c>
      <c r="AN714" s="4" t="s">
        <v>19364</v>
      </c>
      <c r="AO714" s="4" t="s">
        <v>19370</v>
      </c>
      <c r="AP714" s="4" t="s">
        <v>19360</v>
      </c>
    </row>
    <row r="715" spans="2:42" ht="15" x14ac:dyDescent="0.25">
      <c r="B715" s="9" t="s">
        <v>39</v>
      </c>
      <c r="C715" s="6" t="s">
        <v>40</v>
      </c>
      <c r="D715" s="6" t="s">
        <v>42</v>
      </c>
      <c r="E715" s="6" t="s">
        <v>55</v>
      </c>
      <c r="F715" s="6" t="s">
        <v>44</v>
      </c>
      <c r="G715" s="6" t="s">
        <v>790</v>
      </c>
      <c r="H715" s="6" t="s">
        <v>46</v>
      </c>
      <c r="I715" s="6" t="s">
        <v>58</v>
      </c>
      <c r="J715" s="6" t="s">
        <v>48</v>
      </c>
      <c r="K715" s="6" t="s">
        <v>39</v>
      </c>
      <c r="L715" s="7">
        <v>5</v>
      </c>
      <c r="M715" s="7">
        <v>29</v>
      </c>
      <c r="N715" s="7">
        <v>0</v>
      </c>
      <c r="O715" s="7">
        <v>906</v>
      </c>
      <c r="P715" s="7">
        <v>10</v>
      </c>
      <c r="Q715" s="6" t="s">
        <v>72</v>
      </c>
      <c r="R715" s="7">
        <v>1</v>
      </c>
      <c r="S715" s="7">
        <v>4</v>
      </c>
      <c r="T715" s="7">
        <v>92</v>
      </c>
      <c r="U715" s="7">
        <v>2</v>
      </c>
      <c r="V715" s="7">
        <v>1</v>
      </c>
      <c r="W715" s="7">
        <v>1</v>
      </c>
      <c r="X715" s="7">
        <v>2404</v>
      </c>
      <c r="Y715" s="7">
        <v>11479</v>
      </c>
      <c r="Z715" s="7">
        <v>6</v>
      </c>
      <c r="AA715" s="7">
        <v>20</v>
      </c>
      <c r="AB715" s="7">
        <v>4</v>
      </c>
      <c r="AC715" s="7">
        <v>3</v>
      </c>
      <c r="AD715" s="7">
        <v>80</v>
      </c>
      <c r="AE715" s="7">
        <v>0</v>
      </c>
      <c r="AF715" s="7">
        <v>3</v>
      </c>
      <c r="AG715" s="7">
        <v>3</v>
      </c>
      <c r="AH715" s="7">
        <v>0</v>
      </c>
      <c r="AI715" s="7">
        <v>0</v>
      </c>
      <c r="AJ715" s="7">
        <v>0</v>
      </c>
      <c r="AK715" s="7">
        <v>0</v>
      </c>
      <c r="AL715" s="6" t="s">
        <v>19361</v>
      </c>
      <c r="AM715" s="6" t="s">
        <v>19365</v>
      </c>
      <c r="AN715" s="6" t="s">
        <v>19367</v>
      </c>
      <c r="AO715" s="6" t="s">
        <v>19359</v>
      </c>
      <c r="AP715" s="6" t="s">
        <v>19360</v>
      </c>
    </row>
    <row r="716" spans="2:42" ht="15" x14ac:dyDescent="0.25">
      <c r="B716" s="8" t="s">
        <v>51</v>
      </c>
      <c r="C716" s="4" t="s">
        <v>40</v>
      </c>
      <c r="D716" s="4" t="s">
        <v>54</v>
      </c>
      <c r="E716" s="4" t="s">
        <v>55</v>
      </c>
      <c r="F716" s="4" t="s">
        <v>44</v>
      </c>
      <c r="G716" s="4" t="s">
        <v>791</v>
      </c>
      <c r="H716" s="4" t="s">
        <v>46</v>
      </c>
      <c r="I716" s="4" t="s">
        <v>58</v>
      </c>
      <c r="J716" s="4" t="s">
        <v>48</v>
      </c>
      <c r="K716" s="4" t="s">
        <v>51</v>
      </c>
      <c r="L716" s="5">
        <v>4</v>
      </c>
      <c r="M716" s="5">
        <v>33</v>
      </c>
      <c r="N716" s="5">
        <v>1</v>
      </c>
      <c r="O716" s="5">
        <v>461</v>
      </c>
      <c r="P716" s="5">
        <v>13</v>
      </c>
      <c r="Q716" s="4" t="s">
        <v>60</v>
      </c>
      <c r="R716" s="5">
        <v>1</v>
      </c>
      <c r="S716" s="5">
        <v>2</v>
      </c>
      <c r="T716" s="5">
        <v>53</v>
      </c>
      <c r="U716" s="5">
        <v>3</v>
      </c>
      <c r="V716" s="5">
        <v>1</v>
      </c>
      <c r="W716" s="5">
        <v>4</v>
      </c>
      <c r="X716" s="5">
        <v>3452</v>
      </c>
      <c r="Y716" s="5">
        <v>17241</v>
      </c>
      <c r="Z716" s="5">
        <v>3</v>
      </c>
      <c r="AA716" s="5">
        <v>18</v>
      </c>
      <c r="AB716" s="5">
        <v>3</v>
      </c>
      <c r="AC716" s="5">
        <v>1</v>
      </c>
      <c r="AD716" s="5">
        <v>80</v>
      </c>
      <c r="AE716" s="5">
        <v>0</v>
      </c>
      <c r="AF716" s="5">
        <v>5</v>
      </c>
      <c r="AG716" s="5">
        <v>3</v>
      </c>
      <c r="AH716" s="5">
        <v>3</v>
      </c>
      <c r="AI716" s="5">
        <v>2</v>
      </c>
      <c r="AJ716" s="5">
        <v>0</v>
      </c>
      <c r="AK716" s="5">
        <v>2</v>
      </c>
      <c r="AL716" s="4" t="s">
        <v>19356</v>
      </c>
      <c r="AM716" s="4" t="s">
        <v>19365</v>
      </c>
      <c r="AN716" s="4" t="s">
        <v>19358</v>
      </c>
      <c r="AO716" s="4" t="s">
        <v>19370</v>
      </c>
      <c r="AP716" s="4" t="s">
        <v>19360</v>
      </c>
    </row>
    <row r="717" spans="2:42" ht="15" x14ac:dyDescent="0.25">
      <c r="B717" s="9" t="s">
        <v>51</v>
      </c>
      <c r="C717" s="6" t="s">
        <v>40</v>
      </c>
      <c r="D717" s="6" t="s">
        <v>54</v>
      </c>
      <c r="E717" s="6" t="s">
        <v>55</v>
      </c>
      <c r="F717" s="6" t="s">
        <v>67</v>
      </c>
      <c r="G717" s="6" t="s">
        <v>792</v>
      </c>
      <c r="H717" s="6" t="s">
        <v>46</v>
      </c>
      <c r="I717" s="6" t="s">
        <v>63</v>
      </c>
      <c r="J717" s="6" t="s">
        <v>74</v>
      </c>
      <c r="K717" s="6" t="s">
        <v>51</v>
      </c>
      <c r="L717" s="7">
        <v>2</v>
      </c>
      <c r="M717" s="7">
        <v>45</v>
      </c>
      <c r="N717" s="7">
        <v>1</v>
      </c>
      <c r="O717" s="7">
        <v>974</v>
      </c>
      <c r="P717" s="7">
        <v>1</v>
      </c>
      <c r="Q717" s="6" t="s">
        <v>66</v>
      </c>
      <c r="R717" s="7">
        <v>1</v>
      </c>
      <c r="S717" s="7">
        <v>4</v>
      </c>
      <c r="T717" s="7">
        <v>91</v>
      </c>
      <c r="U717" s="7">
        <v>3</v>
      </c>
      <c r="V717" s="7">
        <v>1</v>
      </c>
      <c r="W717" s="7">
        <v>4</v>
      </c>
      <c r="X717" s="7">
        <v>2270</v>
      </c>
      <c r="Y717" s="7">
        <v>11005</v>
      </c>
      <c r="Z717" s="7">
        <v>3</v>
      </c>
      <c r="AA717" s="7">
        <v>14</v>
      </c>
      <c r="AB717" s="7">
        <v>3</v>
      </c>
      <c r="AC717" s="7">
        <v>4</v>
      </c>
      <c r="AD717" s="7">
        <v>80</v>
      </c>
      <c r="AE717" s="7">
        <v>2</v>
      </c>
      <c r="AF717" s="7">
        <v>8</v>
      </c>
      <c r="AG717" s="7">
        <v>3</v>
      </c>
      <c r="AH717" s="7">
        <v>5</v>
      </c>
      <c r="AI717" s="7">
        <v>3</v>
      </c>
      <c r="AJ717" s="7">
        <v>0</v>
      </c>
      <c r="AK717" s="7">
        <v>2</v>
      </c>
      <c r="AL717" s="6" t="s">
        <v>19356</v>
      </c>
      <c r="AM717" s="6" t="s">
        <v>19357</v>
      </c>
      <c r="AN717" s="6" t="s">
        <v>19358</v>
      </c>
      <c r="AO717" s="6" t="s">
        <v>19359</v>
      </c>
      <c r="AP717" s="6" t="s">
        <v>19360</v>
      </c>
    </row>
    <row r="718" spans="2:42" ht="15" x14ac:dyDescent="0.25">
      <c r="B718" s="8" t="s">
        <v>51</v>
      </c>
      <c r="C718" s="4" t="s">
        <v>40</v>
      </c>
      <c r="D718" s="4" t="s">
        <v>54</v>
      </c>
      <c r="E718" s="4" t="s">
        <v>55</v>
      </c>
      <c r="F718" s="4" t="s">
        <v>67</v>
      </c>
      <c r="G718" s="4" t="s">
        <v>793</v>
      </c>
      <c r="H718" s="4" t="s">
        <v>57</v>
      </c>
      <c r="I718" s="4" t="s">
        <v>96</v>
      </c>
      <c r="J718" s="4" t="s">
        <v>74</v>
      </c>
      <c r="K718" s="4" t="s">
        <v>51</v>
      </c>
      <c r="L718" s="5">
        <v>1</v>
      </c>
      <c r="M718" s="5">
        <v>50</v>
      </c>
      <c r="N718" s="5">
        <v>1</v>
      </c>
      <c r="O718" s="5">
        <v>1126</v>
      </c>
      <c r="P718" s="5">
        <v>1</v>
      </c>
      <c r="Q718" s="4" t="s">
        <v>50</v>
      </c>
      <c r="R718" s="5">
        <v>1</v>
      </c>
      <c r="S718" s="5">
        <v>4</v>
      </c>
      <c r="T718" s="5">
        <v>66</v>
      </c>
      <c r="U718" s="5">
        <v>3</v>
      </c>
      <c r="V718" s="5">
        <v>4</v>
      </c>
      <c r="W718" s="5">
        <v>4</v>
      </c>
      <c r="X718" s="5">
        <v>17399</v>
      </c>
      <c r="Y718" s="5">
        <v>6615</v>
      </c>
      <c r="Z718" s="5">
        <v>9</v>
      </c>
      <c r="AA718" s="5">
        <v>22</v>
      </c>
      <c r="AB718" s="5">
        <v>4</v>
      </c>
      <c r="AC718" s="5">
        <v>3</v>
      </c>
      <c r="AD718" s="5">
        <v>80</v>
      </c>
      <c r="AE718" s="5">
        <v>1</v>
      </c>
      <c r="AF718" s="5">
        <v>32</v>
      </c>
      <c r="AG718" s="5">
        <v>2</v>
      </c>
      <c r="AH718" s="5">
        <v>5</v>
      </c>
      <c r="AI718" s="5">
        <v>4</v>
      </c>
      <c r="AJ718" s="5">
        <v>1</v>
      </c>
      <c r="AK718" s="5">
        <v>3</v>
      </c>
      <c r="AL718" s="4" t="s">
        <v>19361</v>
      </c>
      <c r="AM718" s="4" t="s">
        <v>19362</v>
      </c>
      <c r="AN718" s="4" t="s">
        <v>19358</v>
      </c>
      <c r="AO718" s="4" t="s">
        <v>19359</v>
      </c>
      <c r="AP718" s="4" t="s">
        <v>19372</v>
      </c>
    </row>
    <row r="719" spans="2:42" ht="15" x14ac:dyDescent="0.25">
      <c r="B719" s="9" t="s">
        <v>51</v>
      </c>
      <c r="C719" s="6" t="s">
        <v>52</v>
      </c>
      <c r="D719" s="6" t="s">
        <v>54</v>
      </c>
      <c r="E719" s="6" t="s">
        <v>55</v>
      </c>
      <c r="F719" s="6" t="s">
        <v>61</v>
      </c>
      <c r="G719" s="6" t="s">
        <v>794</v>
      </c>
      <c r="H719" s="6" t="s">
        <v>46</v>
      </c>
      <c r="I719" s="6" t="s">
        <v>78</v>
      </c>
      <c r="J719" s="6" t="s">
        <v>59</v>
      </c>
      <c r="K719" s="6" t="s">
        <v>39</v>
      </c>
      <c r="L719" s="7">
        <v>2</v>
      </c>
      <c r="M719" s="7">
        <v>33</v>
      </c>
      <c r="N719" s="7">
        <v>1</v>
      </c>
      <c r="O719" s="7">
        <v>827</v>
      </c>
      <c r="P719" s="7">
        <v>1</v>
      </c>
      <c r="Q719" s="6" t="s">
        <v>66</v>
      </c>
      <c r="R719" s="7">
        <v>1</v>
      </c>
      <c r="S719" s="7">
        <v>3</v>
      </c>
      <c r="T719" s="7">
        <v>84</v>
      </c>
      <c r="U719" s="7">
        <v>4</v>
      </c>
      <c r="V719" s="7">
        <v>2</v>
      </c>
      <c r="W719" s="7">
        <v>2</v>
      </c>
      <c r="X719" s="7">
        <v>5488</v>
      </c>
      <c r="Y719" s="7">
        <v>20161</v>
      </c>
      <c r="Z719" s="7">
        <v>1</v>
      </c>
      <c r="AA719" s="7">
        <v>13</v>
      </c>
      <c r="AB719" s="7">
        <v>3</v>
      </c>
      <c r="AC719" s="7">
        <v>1</v>
      </c>
      <c r="AD719" s="7">
        <v>80</v>
      </c>
      <c r="AE719" s="7">
        <v>1</v>
      </c>
      <c r="AF719" s="7">
        <v>6</v>
      </c>
      <c r="AG719" s="7">
        <v>3</v>
      </c>
      <c r="AH719" s="7">
        <v>6</v>
      </c>
      <c r="AI719" s="7">
        <v>5</v>
      </c>
      <c r="AJ719" s="7">
        <v>1</v>
      </c>
      <c r="AK719" s="7">
        <v>2</v>
      </c>
      <c r="AL719" s="6" t="s">
        <v>19356</v>
      </c>
      <c r="AM719" s="6" t="s">
        <v>19365</v>
      </c>
      <c r="AN719" s="6" t="s">
        <v>19363</v>
      </c>
      <c r="AO719" s="6" t="s">
        <v>19359</v>
      </c>
      <c r="AP719" s="6" t="s">
        <v>19360</v>
      </c>
    </row>
    <row r="720" spans="2:42" ht="15" x14ac:dyDescent="0.25">
      <c r="B720" s="8" t="s">
        <v>51</v>
      </c>
      <c r="C720" s="4" t="s">
        <v>52</v>
      </c>
      <c r="D720" s="4" t="s">
        <v>54</v>
      </c>
      <c r="E720" s="4" t="s">
        <v>55</v>
      </c>
      <c r="F720" s="4" t="s">
        <v>67</v>
      </c>
      <c r="G720" s="4" t="s">
        <v>795</v>
      </c>
      <c r="H720" s="4" t="s">
        <v>57</v>
      </c>
      <c r="I720" s="4" t="s">
        <v>96</v>
      </c>
      <c r="J720" s="4" t="s">
        <v>74</v>
      </c>
      <c r="K720" s="4" t="s">
        <v>51</v>
      </c>
      <c r="L720" s="5">
        <v>2</v>
      </c>
      <c r="M720" s="5">
        <v>41</v>
      </c>
      <c r="N720" s="5">
        <v>1</v>
      </c>
      <c r="O720" s="5">
        <v>840</v>
      </c>
      <c r="P720" s="5">
        <v>9</v>
      </c>
      <c r="Q720" s="4" t="s">
        <v>72</v>
      </c>
      <c r="R720" s="5">
        <v>1</v>
      </c>
      <c r="S720" s="5">
        <v>1</v>
      </c>
      <c r="T720" s="5">
        <v>64</v>
      </c>
      <c r="U720" s="5">
        <v>3</v>
      </c>
      <c r="V720" s="5">
        <v>5</v>
      </c>
      <c r="W720" s="5">
        <v>3</v>
      </c>
      <c r="X720" s="5">
        <v>19419</v>
      </c>
      <c r="Y720" s="5">
        <v>3735</v>
      </c>
      <c r="Z720" s="5">
        <v>2</v>
      </c>
      <c r="AA720" s="5">
        <v>17</v>
      </c>
      <c r="AB720" s="5">
        <v>3</v>
      </c>
      <c r="AC720" s="5">
        <v>2</v>
      </c>
      <c r="AD720" s="5">
        <v>80</v>
      </c>
      <c r="AE720" s="5">
        <v>1</v>
      </c>
      <c r="AF720" s="5">
        <v>21</v>
      </c>
      <c r="AG720" s="5">
        <v>4</v>
      </c>
      <c r="AH720" s="5">
        <v>18</v>
      </c>
      <c r="AI720" s="5">
        <v>16</v>
      </c>
      <c r="AJ720" s="5">
        <v>0</v>
      </c>
      <c r="AK720" s="5">
        <v>11</v>
      </c>
      <c r="AL720" s="4" t="s">
        <v>19356</v>
      </c>
      <c r="AM720" s="4" t="s">
        <v>19357</v>
      </c>
      <c r="AN720" s="4" t="s">
        <v>19364</v>
      </c>
      <c r="AO720" s="4" t="s">
        <v>19359</v>
      </c>
      <c r="AP720" s="4" t="s">
        <v>19373</v>
      </c>
    </row>
    <row r="721" spans="2:42" ht="15" x14ac:dyDescent="0.25">
      <c r="B721" s="9" t="s">
        <v>51</v>
      </c>
      <c r="C721" s="6" t="s">
        <v>40</v>
      </c>
      <c r="D721" s="6" t="s">
        <v>54</v>
      </c>
      <c r="E721" s="6" t="s">
        <v>55</v>
      </c>
      <c r="F721" s="6" t="s">
        <v>108</v>
      </c>
      <c r="G721" s="6" t="s">
        <v>796</v>
      </c>
      <c r="H721" s="6" t="s">
        <v>46</v>
      </c>
      <c r="I721" s="6" t="s">
        <v>63</v>
      </c>
      <c r="J721" s="6" t="s">
        <v>59</v>
      </c>
      <c r="K721" s="6" t="s">
        <v>51</v>
      </c>
      <c r="L721" s="7">
        <v>2</v>
      </c>
      <c r="M721" s="7">
        <v>27</v>
      </c>
      <c r="N721" s="7">
        <v>1</v>
      </c>
      <c r="O721" s="7">
        <v>1134</v>
      </c>
      <c r="P721" s="7">
        <v>16</v>
      </c>
      <c r="Q721" s="6" t="s">
        <v>66</v>
      </c>
      <c r="R721" s="7">
        <v>1</v>
      </c>
      <c r="S721" s="7">
        <v>3</v>
      </c>
      <c r="T721" s="7">
        <v>37</v>
      </c>
      <c r="U721" s="7">
        <v>3</v>
      </c>
      <c r="V721" s="7">
        <v>1</v>
      </c>
      <c r="W721" s="7">
        <v>2</v>
      </c>
      <c r="X721" s="7">
        <v>2811</v>
      </c>
      <c r="Y721" s="7">
        <v>12086</v>
      </c>
      <c r="Z721" s="7">
        <v>9</v>
      </c>
      <c r="AA721" s="7">
        <v>14</v>
      </c>
      <c r="AB721" s="7">
        <v>3</v>
      </c>
      <c r="AC721" s="7">
        <v>2</v>
      </c>
      <c r="AD721" s="7">
        <v>80</v>
      </c>
      <c r="AE721" s="7">
        <v>1</v>
      </c>
      <c r="AF721" s="7">
        <v>4</v>
      </c>
      <c r="AG721" s="7">
        <v>3</v>
      </c>
      <c r="AH721" s="7">
        <v>2</v>
      </c>
      <c r="AI721" s="7">
        <v>2</v>
      </c>
      <c r="AJ721" s="7">
        <v>2</v>
      </c>
      <c r="AK721" s="7">
        <v>2</v>
      </c>
      <c r="AL721" s="6" t="s">
        <v>19356</v>
      </c>
      <c r="AM721" s="6" t="s">
        <v>19365</v>
      </c>
      <c r="AN721" s="6" t="s">
        <v>19363</v>
      </c>
      <c r="AO721" s="6" t="s">
        <v>19370</v>
      </c>
      <c r="AP721" s="6" t="s">
        <v>19360</v>
      </c>
    </row>
    <row r="722" spans="2:42" ht="15" x14ac:dyDescent="0.25">
      <c r="B722" s="8" t="s">
        <v>51</v>
      </c>
      <c r="C722" s="4" t="s">
        <v>86</v>
      </c>
      <c r="D722" s="4" t="s">
        <v>54</v>
      </c>
      <c r="E722" s="4" t="s">
        <v>55</v>
      </c>
      <c r="F722" s="4" t="s">
        <v>44</v>
      </c>
      <c r="G722" s="4" t="s">
        <v>797</v>
      </c>
      <c r="H722" s="4" t="s">
        <v>57</v>
      </c>
      <c r="I722" s="4" t="s">
        <v>63</v>
      </c>
      <c r="J722" s="4" t="s">
        <v>59</v>
      </c>
      <c r="K722" s="4" t="s">
        <v>39</v>
      </c>
      <c r="L722" s="5">
        <v>2</v>
      </c>
      <c r="M722" s="5">
        <v>45</v>
      </c>
      <c r="N722" s="5">
        <v>1</v>
      </c>
      <c r="O722" s="5">
        <v>248</v>
      </c>
      <c r="P722" s="5">
        <v>23</v>
      </c>
      <c r="Q722" s="4" t="s">
        <v>50</v>
      </c>
      <c r="R722" s="5">
        <v>1</v>
      </c>
      <c r="S722" s="5">
        <v>4</v>
      </c>
      <c r="T722" s="5">
        <v>42</v>
      </c>
      <c r="U722" s="5">
        <v>3</v>
      </c>
      <c r="V722" s="5">
        <v>2</v>
      </c>
      <c r="W722" s="5">
        <v>1</v>
      </c>
      <c r="X722" s="5">
        <v>3633</v>
      </c>
      <c r="Y722" s="5">
        <v>14039</v>
      </c>
      <c r="Z722" s="5">
        <v>1</v>
      </c>
      <c r="AA722" s="5">
        <v>15</v>
      </c>
      <c r="AB722" s="5">
        <v>3</v>
      </c>
      <c r="AC722" s="5">
        <v>3</v>
      </c>
      <c r="AD722" s="5">
        <v>80</v>
      </c>
      <c r="AE722" s="5">
        <v>1</v>
      </c>
      <c r="AF722" s="5">
        <v>9</v>
      </c>
      <c r="AG722" s="5">
        <v>3</v>
      </c>
      <c r="AH722" s="5">
        <v>9</v>
      </c>
      <c r="AI722" s="5">
        <v>8</v>
      </c>
      <c r="AJ722" s="5">
        <v>0</v>
      </c>
      <c r="AK722" s="5">
        <v>8</v>
      </c>
      <c r="AL722" s="4" t="s">
        <v>19356</v>
      </c>
      <c r="AM722" s="4" t="s">
        <v>19357</v>
      </c>
      <c r="AN722" s="4" t="s">
        <v>19367</v>
      </c>
      <c r="AO722" s="4" t="s">
        <v>19369</v>
      </c>
      <c r="AP722" s="4" t="s">
        <v>19360</v>
      </c>
    </row>
    <row r="723" spans="2:42" ht="15" x14ac:dyDescent="0.25">
      <c r="B723" s="9" t="s">
        <v>51</v>
      </c>
      <c r="C723" s="6" t="s">
        <v>40</v>
      </c>
      <c r="D723" s="6" t="s">
        <v>54</v>
      </c>
      <c r="E723" s="6" t="s">
        <v>43</v>
      </c>
      <c r="F723" s="6" t="s">
        <v>44</v>
      </c>
      <c r="G723" s="6" t="s">
        <v>798</v>
      </c>
      <c r="H723" s="6" t="s">
        <v>46</v>
      </c>
      <c r="I723" s="6" t="s">
        <v>47</v>
      </c>
      <c r="J723" s="6" t="s">
        <v>48</v>
      </c>
      <c r="K723" s="6" t="s">
        <v>39</v>
      </c>
      <c r="L723" s="7">
        <v>0</v>
      </c>
      <c r="M723" s="7">
        <v>47</v>
      </c>
      <c r="N723" s="7">
        <v>1</v>
      </c>
      <c r="O723" s="7">
        <v>955</v>
      </c>
      <c r="P723" s="7">
        <v>4</v>
      </c>
      <c r="Q723" s="6" t="s">
        <v>50</v>
      </c>
      <c r="R723" s="7">
        <v>1</v>
      </c>
      <c r="S723" s="7">
        <v>4</v>
      </c>
      <c r="T723" s="7">
        <v>83</v>
      </c>
      <c r="U723" s="7">
        <v>3</v>
      </c>
      <c r="V723" s="7">
        <v>2</v>
      </c>
      <c r="W723" s="7">
        <v>4</v>
      </c>
      <c r="X723" s="7">
        <v>4163</v>
      </c>
      <c r="Y723" s="7">
        <v>8571</v>
      </c>
      <c r="Z723" s="7">
        <v>1</v>
      </c>
      <c r="AA723" s="7">
        <v>17</v>
      </c>
      <c r="AB723" s="7">
        <v>3</v>
      </c>
      <c r="AC723" s="7">
        <v>3</v>
      </c>
      <c r="AD723" s="7">
        <v>80</v>
      </c>
      <c r="AE723" s="7">
        <v>0</v>
      </c>
      <c r="AF723" s="7">
        <v>9</v>
      </c>
      <c r="AG723" s="7">
        <v>3</v>
      </c>
      <c r="AH723" s="7">
        <v>9</v>
      </c>
      <c r="AI723" s="7">
        <v>0</v>
      </c>
      <c r="AJ723" s="7">
        <v>0</v>
      </c>
      <c r="AK723" s="7">
        <v>7</v>
      </c>
      <c r="AL723" s="6" t="s">
        <v>19356</v>
      </c>
      <c r="AM723" s="6" t="s">
        <v>19362</v>
      </c>
      <c r="AN723" s="6" t="s">
        <v>19358</v>
      </c>
      <c r="AO723" s="6" t="s">
        <v>19359</v>
      </c>
      <c r="AP723" s="6" t="s">
        <v>19360</v>
      </c>
    </row>
    <row r="724" spans="2:42" ht="15" x14ac:dyDescent="0.25">
      <c r="B724" s="8" t="s">
        <v>39</v>
      </c>
      <c r="C724" s="4" t="s">
        <v>40</v>
      </c>
      <c r="D724" s="4" t="s">
        <v>42</v>
      </c>
      <c r="E724" s="4" t="s">
        <v>55</v>
      </c>
      <c r="F724" s="4" t="s">
        <v>44</v>
      </c>
      <c r="G724" s="4" t="s">
        <v>799</v>
      </c>
      <c r="H724" s="4" t="s">
        <v>46</v>
      </c>
      <c r="I724" s="4" t="s">
        <v>58</v>
      </c>
      <c r="J724" s="4" t="s">
        <v>59</v>
      </c>
      <c r="K724" s="4" t="s">
        <v>39</v>
      </c>
      <c r="L724" s="5">
        <v>2</v>
      </c>
      <c r="M724" s="5">
        <v>30</v>
      </c>
      <c r="N724" s="5">
        <v>0</v>
      </c>
      <c r="O724" s="5">
        <v>138</v>
      </c>
      <c r="P724" s="5">
        <v>22</v>
      </c>
      <c r="Q724" s="4" t="s">
        <v>72</v>
      </c>
      <c r="R724" s="5">
        <v>1</v>
      </c>
      <c r="S724" s="5">
        <v>1</v>
      </c>
      <c r="T724" s="5">
        <v>48</v>
      </c>
      <c r="U724" s="5">
        <v>3</v>
      </c>
      <c r="V724" s="5">
        <v>1</v>
      </c>
      <c r="W724" s="5">
        <v>3</v>
      </c>
      <c r="X724" s="5">
        <v>2132</v>
      </c>
      <c r="Y724" s="5">
        <v>11539</v>
      </c>
      <c r="Z724" s="5">
        <v>4</v>
      </c>
      <c r="AA724" s="5">
        <v>11</v>
      </c>
      <c r="AB724" s="5">
        <v>3</v>
      </c>
      <c r="AC724" s="5">
        <v>2</v>
      </c>
      <c r="AD724" s="5">
        <v>80</v>
      </c>
      <c r="AE724" s="5">
        <v>0</v>
      </c>
      <c r="AF724" s="5">
        <v>7</v>
      </c>
      <c r="AG724" s="5">
        <v>3</v>
      </c>
      <c r="AH724" s="5">
        <v>5</v>
      </c>
      <c r="AI724" s="5">
        <v>2</v>
      </c>
      <c r="AJ724" s="5">
        <v>0</v>
      </c>
      <c r="AK724" s="5">
        <v>1</v>
      </c>
      <c r="AL724" s="4" t="s">
        <v>19356</v>
      </c>
      <c r="AM724" s="4" t="s">
        <v>19365</v>
      </c>
      <c r="AN724" s="4" t="s">
        <v>19364</v>
      </c>
      <c r="AO724" s="4" t="s">
        <v>19369</v>
      </c>
      <c r="AP724" s="4" t="s">
        <v>19360</v>
      </c>
    </row>
    <row r="725" spans="2:42" ht="15" x14ac:dyDescent="0.25">
      <c r="B725" s="9" t="s">
        <v>51</v>
      </c>
      <c r="C725" s="6" t="s">
        <v>40</v>
      </c>
      <c r="D725" s="6" t="s">
        <v>54</v>
      </c>
      <c r="E725" s="6" t="s">
        <v>55</v>
      </c>
      <c r="F725" s="6" t="s">
        <v>44</v>
      </c>
      <c r="G725" s="6" t="s">
        <v>800</v>
      </c>
      <c r="H725" s="6" t="s">
        <v>57</v>
      </c>
      <c r="I725" s="6" t="s">
        <v>76</v>
      </c>
      <c r="J725" s="6" t="s">
        <v>59</v>
      </c>
      <c r="K725" s="6" t="s">
        <v>39</v>
      </c>
      <c r="L725" s="7">
        <v>2</v>
      </c>
      <c r="M725" s="7">
        <v>50</v>
      </c>
      <c r="N725" s="7">
        <v>1</v>
      </c>
      <c r="O725" s="7">
        <v>939</v>
      </c>
      <c r="P725" s="7">
        <v>24</v>
      </c>
      <c r="Q725" s="6" t="s">
        <v>72</v>
      </c>
      <c r="R725" s="7">
        <v>1</v>
      </c>
      <c r="S725" s="7">
        <v>4</v>
      </c>
      <c r="T725" s="7">
        <v>95</v>
      </c>
      <c r="U725" s="7">
        <v>3</v>
      </c>
      <c r="V725" s="7">
        <v>4</v>
      </c>
      <c r="W725" s="7">
        <v>3</v>
      </c>
      <c r="X725" s="7">
        <v>13973</v>
      </c>
      <c r="Y725" s="7">
        <v>4161</v>
      </c>
      <c r="Z725" s="7">
        <v>3</v>
      </c>
      <c r="AA725" s="7">
        <v>18</v>
      </c>
      <c r="AB725" s="7">
        <v>3</v>
      </c>
      <c r="AC725" s="7">
        <v>4</v>
      </c>
      <c r="AD725" s="7">
        <v>80</v>
      </c>
      <c r="AE725" s="7">
        <v>1</v>
      </c>
      <c r="AF725" s="7">
        <v>22</v>
      </c>
      <c r="AG725" s="7">
        <v>3</v>
      </c>
      <c r="AH725" s="7">
        <v>12</v>
      </c>
      <c r="AI725" s="7">
        <v>11</v>
      </c>
      <c r="AJ725" s="7">
        <v>1</v>
      </c>
      <c r="AK725" s="7">
        <v>5</v>
      </c>
      <c r="AL725" s="6" t="s">
        <v>19356</v>
      </c>
      <c r="AM725" s="6" t="s">
        <v>19362</v>
      </c>
      <c r="AN725" s="6" t="s">
        <v>19364</v>
      </c>
      <c r="AO725" s="6" t="s">
        <v>19369</v>
      </c>
      <c r="AP725" s="6" t="s">
        <v>19373</v>
      </c>
    </row>
    <row r="726" spans="2:42" ht="15" x14ac:dyDescent="0.25">
      <c r="B726" s="8" t="s">
        <v>51</v>
      </c>
      <c r="C726" s="4" t="s">
        <v>52</v>
      </c>
      <c r="D726" s="4" t="s">
        <v>54</v>
      </c>
      <c r="E726" s="4" t="s">
        <v>55</v>
      </c>
      <c r="F726" s="4" t="s">
        <v>67</v>
      </c>
      <c r="G726" s="4" t="s">
        <v>801</v>
      </c>
      <c r="H726" s="4" t="s">
        <v>57</v>
      </c>
      <c r="I726" s="4" t="s">
        <v>58</v>
      </c>
      <c r="J726" s="4" t="s">
        <v>59</v>
      </c>
      <c r="K726" s="4" t="s">
        <v>51</v>
      </c>
      <c r="L726" s="5">
        <v>0</v>
      </c>
      <c r="M726" s="5">
        <v>38</v>
      </c>
      <c r="N726" s="5">
        <v>1</v>
      </c>
      <c r="O726" s="5">
        <v>1391</v>
      </c>
      <c r="P726" s="5">
        <v>10</v>
      </c>
      <c r="Q726" s="4" t="s">
        <v>60</v>
      </c>
      <c r="R726" s="5">
        <v>1</v>
      </c>
      <c r="S726" s="5">
        <v>3</v>
      </c>
      <c r="T726" s="5">
        <v>66</v>
      </c>
      <c r="U726" s="5">
        <v>3</v>
      </c>
      <c r="V726" s="5">
        <v>1</v>
      </c>
      <c r="W726" s="5">
        <v>3</v>
      </c>
      <c r="X726" s="5">
        <v>2684</v>
      </c>
      <c r="Y726" s="5">
        <v>12127</v>
      </c>
      <c r="Z726" s="5">
        <v>0</v>
      </c>
      <c r="AA726" s="5">
        <v>17</v>
      </c>
      <c r="AB726" s="5">
        <v>3</v>
      </c>
      <c r="AC726" s="5">
        <v>2</v>
      </c>
      <c r="AD726" s="5">
        <v>80</v>
      </c>
      <c r="AE726" s="5">
        <v>1</v>
      </c>
      <c r="AF726" s="5">
        <v>3</v>
      </c>
      <c r="AG726" s="5">
        <v>2</v>
      </c>
      <c r="AH726" s="5">
        <v>2</v>
      </c>
      <c r="AI726" s="5">
        <v>1</v>
      </c>
      <c r="AJ726" s="5">
        <v>0</v>
      </c>
      <c r="AK726" s="5">
        <v>2</v>
      </c>
      <c r="AL726" s="4" t="s">
        <v>19356</v>
      </c>
      <c r="AM726" s="4" t="s">
        <v>19357</v>
      </c>
      <c r="AN726" s="4" t="s">
        <v>19364</v>
      </c>
      <c r="AO726" s="4" t="s">
        <v>19359</v>
      </c>
      <c r="AP726" s="4" t="s">
        <v>19360</v>
      </c>
    </row>
    <row r="727" spans="2:42" ht="15" x14ac:dyDescent="0.25">
      <c r="B727" s="9" t="s">
        <v>51</v>
      </c>
      <c r="C727" s="6" t="s">
        <v>40</v>
      </c>
      <c r="D727" s="6" t="s">
        <v>54</v>
      </c>
      <c r="E727" s="6" t="s">
        <v>55</v>
      </c>
      <c r="F727" s="6" t="s">
        <v>67</v>
      </c>
      <c r="G727" s="6" t="s">
        <v>802</v>
      </c>
      <c r="H727" s="6" t="s">
        <v>57</v>
      </c>
      <c r="I727" s="6" t="s">
        <v>76</v>
      </c>
      <c r="J727" s="6" t="s">
        <v>74</v>
      </c>
      <c r="K727" s="6" t="s">
        <v>51</v>
      </c>
      <c r="L727" s="7">
        <v>3</v>
      </c>
      <c r="M727" s="7">
        <v>46</v>
      </c>
      <c r="N727" s="7">
        <v>1</v>
      </c>
      <c r="O727" s="7">
        <v>566</v>
      </c>
      <c r="P727" s="7">
        <v>7</v>
      </c>
      <c r="Q727" s="6" t="s">
        <v>50</v>
      </c>
      <c r="R727" s="7">
        <v>1</v>
      </c>
      <c r="S727" s="7">
        <v>4</v>
      </c>
      <c r="T727" s="7">
        <v>75</v>
      </c>
      <c r="U727" s="7">
        <v>3</v>
      </c>
      <c r="V727" s="7">
        <v>3</v>
      </c>
      <c r="W727" s="7">
        <v>3</v>
      </c>
      <c r="X727" s="7">
        <v>10845</v>
      </c>
      <c r="Y727" s="7">
        <v>24208</v>
      </c>
      <c r="Z727" s="7">
        <v>6</v>
      </c>
      <c r="AA727" s="7">
        <v>13</v>
      </c>
      <c r="AB727" s="7">
        <v>3</v>
      </c>
      <c r="AC727" s="7">
        <v>2</v>
      </c>
      <c r="AD727" s="7">
        <v>80</v>
      </c>
      <c r="AE727" s="7">
        <v>1</v>
      </c>
      <c r="AF727" s="7">
        <v>13</v>
      </c>
      <c r="AG727" s="7">
        <v>3</v>
      </c>
      <c r="AH727" s="7">
        <v>8</v>
      </c>
      <c r="AI727" s="7">
        <v>7</v>
      </c>
      <c r="AJ727" s="7">
        <v>0</v>
      </c>
      <c r="AK727" s="7">
        <v>7</v>
      </c>
      <c r="AL727" s="6" t="s">
        <v>19356</v>
      </c>
      <c r="AM727" s="6" t="s">
        <v>19362</v>
      </c>
      <c r="AN727" s="6" t="s">
        <v>19364</v>
      </c>
      <c r="AO727" s="6" t="s">
        <v>19359</v>
      </c>
      <c r="AP727" s="6" t="s">
        <v>19368</v>
      </c>
    </row>
    <row r="728" spans="2:42" ht="15" x14ac:dyDescent="0.25">
      <c r="B728" s="8" t="s">
        <v>51</v>
      </c>
      <c r="C728" s="4" t="s">
        <v>40</v>
      </c>
      <c r="D728" s="4" t="s">
        <v>54</v>
      </c>
      <c r="E728" s="4" t="s">
        <v>55</v>
      </c>
      <c r="F728" s="4" t="s">
        <v>67</v>
      </c>
      <c r="G728" s="4" t="s">
        <v>803</v>
      </c>
      <c r="H728" s="4" t="s">
        <v>46</v>
      </c>
      <c r="I728" s="4" t="s">
        <v>76</v>
      </c>
      <c r="J728" s="4" t="s">
        <v>74</v>
      </c>
      <c r="K728" s="4" t="s">
        <v>51</v>
      </c>
      <c r="L728" s="5">
        <v>6</v>
      </c>
      <c r="M728" s="5">
        <v>24</v>
      </c>
      <c r="N728" s="5">
        <v>1</v>
      </c>
      <c r="O728" s="5">
        <v>1206</v>
      </c>
      <c r="P728" s="5">
        <v>17</v>
      </c>
      <c r="Q728" s="4" t="s">
        <v>60</v>
      </c>
      <c r="R728" s="5">
        <v>1</v>
      </c>
      <c r="S728" s="5">
        <v>4</v>
      </c>
      <c r="T728" s="5">
        <v>41</v>
      </c>
      <c r="U728" s="5">
        <v>2</v>
      </c>
      <c r="V728" s="5">
        <v>2</v>
      </c>
      <c r="W728" s="5">
        <v>3</v>
      </c>
      <c r="X728" s="5">
        <v>4377</v>
      </c>
      <c r="Y728" s="5">
        <v>24117</v>
      </c>
      <c r="Z728" s="5">
        <v>1</v>
      </c>
      <c r="AA728" s="5">
        <v>15</v>
      </c>
      <c r="AB728" s="5">
        <v>3</v>
      </c>
      <c r="AC728" s="5">
        <v>2</v>
      </c>
      <c r="AD728" s="5">
        <v>80</v>
      </c>
      <c r="AE728" s="5">
        <v>2</v>
      </c>
      <c r="AF728" s="5">
        <v>5</v>
      </c>
      <c r="AG728" s="5">
        <v>3</v>
      </c>
      <c r="AH728" s="5">
        <v>4</v>
      </c>
      <c r="AI728" s="5">
        <v>2</v>
      </c>
      <c r="AJ728" s="5">
        <v>3</v>
      </c>
      <c r="AK728" s="5">
        <v>2</v>
      </c>
      <c r="AL728" s="4" t="s">
        <v>19356</v>
      </c>
      <c r="AM728" s="4" t="s">
        <v>19371</v>
      </c>
      <c r="AN728" s="4" t="s">
        <v>19364</v>
      </c>
      <c r="AO728" s="4" t="s">
        <v>19370</v>
      </c>
      <c r="AP728" s="4" t="s">
        <v>19360</v>
      </c>
    </row>
    <row r="729" spans="2:42" ht="15" x14ac:dyDescent="0.25">
      <c r="B729" s="9" t="s">
        <v>39</v>
      </c>
      <c r="C729" s="6" t="s">
        <v>40</v>
      </c>
      <c r="D729" s="6" t="s">
        <v>42</v>
      </c>
      <c r="E729" s="6" t="s">
        <v>55</v>
      </c>
      <c r="F729" s="6" t="s">
        <v>61</v>
      </c>
      <c r="G729" s="6" t="s">
        <v>804</v>
      </c>
      <c r="H729" s="6" t="s">
        <v>57</v>
      </c>
      <c r="I729" s="6" t="s">
        <v>63</v>
      </c>
      <c r="J729" s="6" t="s">
        <v>74</v>
      </c>
      <c r="K729" s="6" t="s">
        <v>39</v>
      </c>
      <c r="L729" s="7">
        <v>2</v>
      </c>
      <c r="M729" s="7">
        <v>35</v>
      </c>
      <c r="N729" s="7">
        <v>0</v>
      </c>
      <c r="O729" s="7">
        <v>622</v>
      </c>
      <c r="P729" s="7">
        <v>14</v>
      </c>
      <c r="Q729" s="6" t="s">
        <v>66</v>
      </c>
      <c r="R729" s="7">
        <v>1</v>
      </c>
      <c r="S729" s="7">
        <v>3</v>
      </c>
      <c r="T729" s="7">
        <v>39</v>
      </c>
      <c r="U729" s="7">
        <v>2</v>
      </c>
      <c r="V729" s="7">
        <v>1</v>
      </c>
      <c r="W729" s="7">
        <v>2</v>
      </c>
      <c r="X729" s="7">
        <v>3743</v>
      </c>
      <c r="Y729" s="7">
        <v>10074</v>
      </c>
      <c r="Z729" s="7">
        <v>1</v>
      </c>
      <c r="AA729" s="7">
        <v>24</v>
      </c>
      <c r="AB729" s="7">
        <v>4</v>
      </c>
      <c r="AC729" s="7">
        <v>4</v>
      </c>
      <c r="AD729" s="7">
        <v>80</v>
      </c>
      <c r="AE729" s="7">
        <v>1</v>
      </c>
      <c r="AF729" s="7">
        <v>5</v>
      </c>
      <c r="AG729" s="7">
        <v>1</v>
      </c>
      <c r="AH729" s="7">
        <v>4</v>
      </c>
      <c r="AI729" s="7">
        <v>2</v>
      </c>
      <c r="AJ729" s="7">
        <v>0</v>
      </c>
      <c r="AK729" s="7">
        <v>2</v>
      </c>
      <c r="AL729" s="6" t="s">
        <v>19361</v>
      </c>
      <c r="AM729" s="6" t="s">
        <v>19365</v>
      </c>
      <c r="AN729" s="6" t="s">
        <v>19363</v>
      </c>
      <c r="AO729" s="6" t="s">
        <v>19370</v>
      </c>
      <c r="AP729" s="6" t="s">
        <v>19360</v>
      </c>
    </row>
    <row r="730" spans="2:42" ht="15" x14ac:dyDescent="0.25">
      <c r="B730" s="8" t="s">
        <v>51</v>
      </c>
      <c r="C730" s="4" t="s">
        <v>52</v>
      </c>
      <c r="D730" s="4" t="s">
        <v>54</v>
      </c>
      <c r="E730" s="4" t="s">
        <v>55</v>
      </c>
      <c r="F730" s="4" t="s">
        <v>44</v>
      </c>
      <c r="G730" s="4" t="s">
        <v>805</v>
      </c>
      <c r="H730" s="4" t="s">
        <v>46</v>
      </c>
      <c r="I730" s="4" t="s">
        <v>76</v>
      </c>
      <c r="J730" s="4" t="s">
        <v>59</v>
      </c>
      <c r="K730" s="4" t="s">
        <v>51</v>
      </c>
      <c r="L730" s="5">
        <v>1</v>
      </c>
      <c r="M730" s="5">
        <v>31</v>
      </c>
      <c r="N730" s="5">
        <v>1</v>
      </c>
      <c r="O730" s="5">
        <v>853</v>
      </c>
      <c r="P730" s="5">
        <v>1</v>
      </c>
      <c r="Q730" s="4" t="s">
        <v>60</v>
      </c>
      <c r="R730" s="5">
        <v>1</v>
      </c>
      <c r="S730" s="5">
        <v>3</v>
      </c>
      <c r="T730" s="5">
        <v>96</v>
      </c>
      <c r="U730" s="5">
        <v>3</v>
      </c>
      <c r="V730" s="5">
        <v>2</v>
      </c>
      <c r="W730" s="5">
        <v>1</v>
      </c>
      <c r="X730" s="5">
        <v>4148</v>
      </c>
      <c r="Y730" s="5">
        <v>11275</v>
      </c>
      <c r="Z730" s="5">
        <v>1</v>
      </c>
      <c r="AA730" s="5">
        <v>12</v>
      </c>
      <c r="AB730" s="5">
        <v>3</v>
      </c>
      <c r="AC730" s="5">
        <v>3</v>
      </c>
      <c r="AD730" s="5">
        <v>80</v>
      </c>
      <c r="AE730" s="5">
        <v>1</v>
      </c>
      <c r="AF730" s="5">
        <v>4</v>
      </c>
      <c r="AG730" s="5">
        <v>3</v>
      </c>
      <c r="AH730" s="5">
        <v>4</v>
      </c>
      <c r="AI730" s="5">
        <v>3</v>
      </c>
      <c r="AJ730" s="5">
        <v>0</v>
      </c>
      <c r="AK730" s="5">
        <v>3</v>
      </c>
      <c r="AL730" s="4" t="s">
        <v>19356</v>
      </c>
      <c r="AM730" s="4" t="s">
        <v>19365</v>
      </c>
      <c r="AN730" s="4" t="s">
        <v>19367</v>
      </c>
      <c r="AO730" s="4" t="s">
        <v>19359</v>
      </c>
      <c r="AP730" s="4" t="s">
        <v>19360</v>
      </c>
    </row>
    <row r="731" spans="2:42" ht="15" x14ac:dyDescent="0.25">
      <c r="B731" s="9" t="s">
        <v>51</v>
      </c>
      <c r="C731" s="6" t="s">
        <v>86</v>
      </c>
      <c r="D731" s="6" t="s">
        <v>54</v>
      </c>
      <c r="E731" s="6" t="s">
        <v>55</v>
      </c>
      <c r="F731" s="6" t="s">
        <v>44</v>
      </c>
      <c r="G731" s="6" t="s">
        <v>806</v>
      </c>
      <c r="H731" s="6" t="s">
        <v>57</v>
      </c>
      <c r="I731" s="6" t="s">
        <v>58</v>
      </c>
      <c r="J731" s="6" t="s">
        <v>48</v>
      </c>
      <c r="K731" s="6" t="s">
        <v>51</v>
      </c>
      <c r="L731" s="7">
        <v>2</v>
      </c>
      <c r="M731" s="7">
        <v>18</v>
      </c>
      <c r="N731" s="7">
        <v>1</v>
      </c>
      <c r="O731" s="7">
        <v>287</v>
      </c>
      <c r="P731" s="7">
        <v>5</v>
      </c>
      <c r="Q731" s="6" t="s">
        <v>50</v>
      </c>
      <c r="R731" s="7">
        <v>1</v>
      </c>
      <c r="S731" s="7">
        <v>2</v>
      </c>
      <c r="T731" s="7">
        <v>73</v>
      </c>
      <c r="U731" s="7">
        <v>3</v>
      </c>
      <c r="V731" s="7">
        <v>1</v>
      </c>
      <c r="W731" s="7">
        <v>4</v>
      </c>
      <c r="X731" s="7">
        <v>1051</v>
      </c>
      <c r="Y731" s="7">
        <v>13493</v>
      </c>
      <c r="Z731" s="7">
        <v>1</v>
      </c>
      <c r="AA731" s="7">
        <v>15</v>
      </c>
      <c r="AB731" s="7">
        <v>3</v>
      </c>
      <c r="AC731" s="7">
        <v>4</v>
      </c>
      <c r="AD731" s="7">
        <v>80</v>
      </c>
      <c r="AE731" s="7">
        <v>0</v>
      </c>
      <c r="AF731" s="7">
        <v>0</v>
      </c>
      <c r="AG731" s="7">
        <v>3</v>
      </c>
      <c r="AH731" s="7">
        <v>0</v>
      </c>
      <c r="AI731" s="7">
        <v>0</v>
      </c>
      <c r="AJ731" s="7">
        <v>0</v>
      </c>
      <c r="AK731" s="7">
        <v>0</v>
      </c>
      <c r="AL731" s="6" t="s">
        <v>19356</v>
      </c>
      <c r="AM731" s="6" t="s">
        <v>19371</v>
      </c>
      <c r="AN731" s="6" t="s">
        <v>19358</v>
      </c>
      <c r="AO731" s="6" t="s">
        <v>19359</v>
      </c>
      <c r="AP731" s="6" t="s">
        <v>19360</v>
      </c>
    </row>
    <row r="732" spans="2:42" ht="15" x14ac:dyDescent="0.25">
      <c r="B732" s="8" t="s">
        <v>51</v>
      </c>
      <c r="C732" s="4" t="s">
        <v>40</v>
      </c>
      <c r="D732" s="4" t="s">
        <v>54</v>
      </c>
      <c r="E732" s="4" t="s">
        <v>55</v>
      </c>
      <c r="F732" s="4" t="s">
        <v>108</v>
      </c>
      <c r="G732" s="4" t="s">
        <v>807</v>
      </c>
      <c r="H732" s="4" t="s">
        <v>46</v>
      </c>
      <c r="I732" s="4" t="s">
        <v>76</v>
      </c>
      <c r="J732" s="4" t="s">
        <v>59</v>
      </c>
      <c r="K732" s="4" t="s">
        <v>51</v>
      </c>
      <c r="L732" s="5">
        <v>2</v>
      </c>
      <c r="M732" s="5">
        <v>54</v>
      </c>
      <c r="N732" s="5">
        <v>1</v>
      </c>
      <c r="O732" s="5">
        <v>1441</v>
      </c>
      <c r="P732" s="5">
        <v>17</v>
      </c>
      <c r="Q732" s="4" t="s">
        <v>72</v>
      </c>
      <c r="R732" s="5">
        <v>1</v>
      </c>
      <c r="S732" s="5">
        <v>3</v>
      </c>
      <c r="T732" s="5">
        <v>56</v>
      </c>
      <c r="U732" s="5">
        <v>3</v>
      </c>
      <c r="V732" s="5">
        <v>3</v>
      </c>
      <c r="W732" s="5">
        <v>3</v>
      </c>
      <c r="X732" s="5">
        <v>10739</v>
      </c>
      <c r="Y732" s="5">
        <v>13943</v>
      </c>
      <c r="Z732" s="5">
        <v>8</v>
      </c>
      <c r="AA732" s="5">
        <v>11</v>
      </c>
      <c r="AB732" s="5">
        <v>3</v>
      </c>
      <c r="AC732" s="5">
        <v>3</v>
      </c>
      <c r="AD732" s="5">
        <v>80</v>
      </c>
      <c r="AE732" s="5">
        <v>1</v>
      </c>
      <c r="AF732" s="5">
        <v>22</v>
      </c>
      <c r="AG732" s="5">
        <v>3</v>
      </c>
      <c r="AH732" s="5">
        <v>10</v>
      </c>
      <c r="AI732" s="5">
        <v>7</v>
      </c>
      <c r="AJ732" s="5">
        <v>0</v>
      </c>
      <c r="AK732" s="5">
        <v>8</v>
      </c>
      <c r="AL732" s="4" t="s">
        <v>19356</v>
      </c>
      <c r="AM732" s="4" t="s">
        <v>19362</v>
      </c>
      <c r="AN732" s="4" t="s">
        <v>19364</v>
      </c>
      <c r="AO732" s="4" t="s">
        <v>19370</v>
      </c>
      <c r="AP732" s="4" t="s">
        <v>19373</v>
      </c>
    </row>
    <row r="733" spans="2:42" ht="15" x14ac:dyDescent="0.25">
      <c r="B733" s="9" t="s">
        <v>51</v>
      </c>
      <c r="C733" s="6" t="s">
        <v>40</v>
      </c>
      <c r="D733" s="6" t="s">
        <v>54</v>
      </c>
      <c r="E733" s="6" t="s">
        <v>55</v>
      </c>
      <c r="F733" s="6" t="s">
        <v>67</v>
      </c>
      <c r="G733" s="6" t="s">
        <v>808</v>
      </c>
      <c r="H733" s="6" t="s">
        <v>46</v>
      </c>
      <c r="I733" s="6" t="s">
        <v>78</v>
      </c>
      <c r="J733" s="6" t="s">
        <v>74</v>
      </c>
      <c r="K733" s="6" t="s">
        <v>39</v>
      </c>
      <c r="L733" s="7">
        <v>3</v>
      </c>
      <c r="M733" s="7">
        <v>35</v>
      </c>
      <c r="N733" s="7">
        <v>1</v>
      </c>
      <c r="O733" s="7">
        <v>583</v>
      </c>
      <c r="P733" s="7">
        <v>25</v>
      </c>
      <c r="Q733" s="6" t="s">
        <v>66</v>
      </c>
      <c r="R733" s="7">
        <v>1</v>
      </c>
      <c r="S733" s="7">
        <v>3</v>
      </c>
      <c r="T733" s="7">
        <v>57</v>
      </c>
      <c r="U733" s="7">
        <v>3</v>
      </c>
      <c r="V733" s="7">
        <v>3</v>
      </c>
      <c r="W733" s="7">
        <v>3</v>
      </c>
      <c r="X733" s="7">
        <v>10388</v>
      </c>
      <c r="Y733" s="7">
        <v>6975</v>
      </c>
      <c r="Z733" s="7">
        <v>1</v>
      </c>
      <c r="AA733" s="7">
        <v>11</v>
      </c>
      <c r="AB733" s="7">
        <v>3</v>
      </c>
      <c r="AC733" s="7">
        <v>3</v>
      </c>
      <c r="AD733" s="7">
        <v>80</v>
      </c>
      <c r="AE733" s="7">
        <v>1</v>
      </c>
      <c r="AF733" s="7">
        <v>16</v>
      </c>
      <c r="AG733" s="7">
        <v>2</v>
      </c>
      <c r="AH733" s="7">
        <v>16</v>
      </c>
      <c r="AI733" s="7">
        <v>10</v>
      </c>
      <c r="AJ733" s="7">
        <v>10</v>
      </c>
      <c r="AK733" s="7">
        <v>1</v>
      </c>
      <c r="AL733" s="6" t="s">
        <v>19356</v>
      </c>
      <c r="AM733" s="6" t="s">
        <v>19365</v>
      </c>
      <c r="AN733" s="6" t="s">
        <v>19364</v>
      </c>
      <c r="AO733" s="6" t="s">
        <v>19369</v>
      </c>
      <c r="AP733" s="6" t="s">
        <v>19368</v>
      </c>
    </row>
    <row r="734" spans="2:42" ht="15" x14ac:dyDescent="0.25">
      <c r="B734" s="8" t="s">
        <v>51</v>
      </c>
      <c r="C734" s="4" t="s">
        <v>40</v>
      </c>
      <c r="D734" s="4" t="s">
        <v>54</v>
      </c>
      <c r="E734" s="4" t="s">
        <v>55</v>
      </c>
      <c r="F734" s="4" t="s">
        <v>44</v>
      </c>
      <c r="G734" s="4" t="s">
        <v>809</v>
      </c>
      <c r="H734" s="4" t="s">
        <v>46</v>
      </c>
      <c r="I734" s="4" t="s">
        <v>96</v>
      </c>
      <c r="J734" s="4" t="s">
        <v>59</v>
      </c>
      <c r="K734" s="4" t="s">
        <v>39</v>
      </c>
      <c r="L734" s="5">
        <v>4</v>
      </c>
      <c r="M734" s="5">
        <v>30</v>
      </c>
      <c r="N734" s="5">
        <v>1</v>
      </c>
      <c r="O734" s="5">
        <v>153</v>
      </c>
      <c r="P734" s="5">
        <v>8</v>
      </c>
      <c r="Q734" s="4" t="s">
        <v>50</v>
      </c>
      <c r="R734" s="5">
        <v>1</v>
      </c>
      <c r="S734" s="5">
        <v>2</v>
      </c>
      <c r="T734" s="5">
        <v>73</v>
      </c>
      <c r="U734" s="5">
        <v>4</v>
      </c>
      <c r="V734" s="5">
        <v>3</v>
      </c>
      <c r="W734" s="5">
        <v>1</v>
      </c>
      <c r="X734" s="5">
        <v>11416</v>
      </c>
      <c r="Y734" s="5">
        <v>17802</v>
      </c>
      <c r="Z734" s="5">
        <v>0</v>
      </c>
      <c r="AA734" s="5">
        <v>12</v>
      </c>
      <c r="AB734" s="5">
        <v>3</v>
      </c>
      <c r="AC734" s="5">
        <v>3</v>
      </c>
      <c r="AD734" s="5">
        <v>80</v>
      </c>
      <c r="AE734" s="5">
        <v>3</v>
      </c>
      <c r="AF734" s="5">
        <v>9</v>
      </c>
      <c r="AG734" s="5">
        <v>2</v>
      </c>
      <c r="AH734" s="5">
        <v>8</v>
      </c>
      <c r="AI734" s="5">
        <v>7</v>
      </c>
      <c r="AJ734" s="5">
        <v>1</v>
      </c>
      <c r="AK734" s="5">
        <v>7</v>
      </c>
      <c r="AL734" s="4" t="s">
        <v>19356</v>
      </c>
      <c r="AM734" s="4" t="s">
        <v>19365</v>
      </c>
      <c r="AN734" s="4" t="s">
        <v>19367</v>
      </c>
      <c r="AO734" s="4" t="s">
        <v>19359</v>
      </c>
      <c r="AP734" s="4" t="s">
        <v>19360</v>
      </c>
    </row>
    <row r="735" spans="2:42" ht="15" x14ac:dyDescent="0.25">
      <c r="B735" s="9" t="s">
        <v>39</v>
      </c>
      <c r="C735" s="6" t="s">
        <v>40</v>
      </c>
      <c r="D735" s="6" t="s">
        <v>42</v>
      </c>
      <c r="E735" s="6" t="s">
        <v>55</v>
      </c>
      <c r="F735" s="6" t="s">
        <v>67</v>
      </c>
      <c r="G735" s="6" t="s">
        <v>810</v>
      </c>
      <c r="H735" s="6" t="s">
        <v>46</v>
      </c>
      <c r="I735" s="6" t="s">
        <v>58</v>
      </c>
      <c r="J735" s="6" t="s">
        <v>48</v>
      </c>
      <c r="K735" s="6" t="s">
        <v>39</v>
      </c>
      <c r="L735" s="7">
        <v>2</v>
      </c>
      <c r="M735" s="7">
        <v>20</v>
      </c>
      <c r="N735" s="7">
        <v>0</v>
      </c>
      <c r="O735" s="7">
        <v>1097</v>
      </c>
      <c r="P735" s="7">
        <v>11</v>
      </c>
      <c r="Q735" s="6" t="s">
        <v>72</v>
      </c>
      <c r="R735" s="7">
        <v>1</v>
      </c>
      <c r="S735" s="7">
        <v>4</v>
      </c>
      <c r="T735" s="7">
        <v>98</v>
      </c>
      <c r="U735" s="7">
        <v>2</v>
      </c>
      <c r="V735" s="7">
        <v>1</v>
      </c>
      <c r="W735" s="7">
        <v>1</v>
      </c>
      <c r="X735" s="7">
        <v>2600</v>
      </c>
      <c r="Y735" s="7">
        <v>18275</v>
      </c>
      <c r="Z735" s="7">
        <v>1</v>
      </c>
      <c r="AA735" s="7">
        <v>15</v>
      </c>
      <c r="AB735" s="7">
        <v>3</v>
      </c>
      <c r="AC735" s="7">
        <v>1</v>
      </c>
      <c r="AD735" s="7">
        <v>80</v>
      </c>
      <c r="AE735" s="7">
        <v>0</v>
      </c>
      <c r="AF735" s="7">
        <v>1</v>
      </c>
      <c r="AG735" s="7">
        <v>3</v>
      </c>
      <c r="AH735" s="7">
        <v>1</v>
      </c>
      <c r="AI735" s="7">
        <v>0</v>
      </c>
      <c r="AJ735" s="7">
        <v>0</v>
      </c>
      <c r="AK735" s="7">
        <v>0</v>
      </c>
      <c r="AL735" s="6" t="s">
        <v>19356</v>
      </c>
      <c r="AM735" s="6" t="s">
        <v>19371</v>
      </c>
      <c r="AN735" s="6" t="s">
        <v>19367</v>
      </c>
      <c r="AO735" s="6" t="s">
        <v>19370</v>
      </c>
      <c r="AP735" s="6" t="s">
        <v>19360</v>
      </c>
    </row>
    <row r="736" spans="2:42" ht="15" x14ac:dyDescent="0.25">
      <c r="B736" s="8" t="s">
        <v>39</v>
      </c>
      <c r="C736" s="4" t="s">
        <v>52</v>
      </c>
      <c r="D736" s="4" t="s">
        <v>42</v>
      </c>
      <c r="E736" s="4" t="s">
        <v>55</v>
      </c>
      <c r="F736" s="4" t="s">
        <v>67</v>
      </c>
      <c r="G736" s="4" t="s">
        <v>811</v>
      </c>
      <c r="H736" s="4" t="s">
        <v>46</v>
      </c>
      <c r="I736" s="4" t="s">
        <v>63</v>
      </c>
      <c r="J736" s="4" t="s">
        <v>48</v>
      </c>
      <c r="K736" s="4" t="s">
        <v>51</v>
      </c>
      <c r="L736" s="5">
        <v>3</v>
      </c>
      <c r="M736" s="5">
        <v>30</v>
      </c>
      <c r="N736" s="5">
        <v>0</v>
      </c>
      <c r="O736" s="5">
        <v>109</v>
      </c>
      <c r="P736" s="5">
        <v>5</v>
      </c>
      <c r="Q736" s="4" t="s">
        <v>72</v>
      </c>
      <c r="R736" s="5">
        <v>1</v>
      </c>
      <c r="S736" s="5">
        <v>2</v>
      </c>
      <c r="T736" s="5">
        <v>60</v>
      </c>
      <c r="U736" s="5">
        <v>3</v>
      </c>
      <c r="V736" s="5">
        <v>1</v>
      </c>
      <c r="W736" s="5">
        <v>2</v>
      </c>
      <c r="X736" s="5">
        <v>2422</v>
      </c>
      <c r="Y736" s="5">
        <v>25725</v>
      </c>
      <c r="Z736" s="5">
        <v>0</v>
      </c>
      <c r="AA736" s="5">
        <v>17</v>
      </c>
      <c r="AB736" s="5">
        <v>3</v>
      </c>
      <c r="AC736" s="5">
        <v>1</v>
      </c>
      <c r="AD736" s="5">
        <v>80</v>
      </c>
      <c r="AE736" s="5">
        <v>0</v>
      </c>
      <c r="AF736" s="5">
        <v>4</v>
      </c>
      <c r="AG736" s="5">
        <v>3</v>
      </c>
      <c r="AH736" s="5">
        <v>3</v>
      </c>
      <c r="AI736" s="5">
        <v>2</v>
      </c>
      <c r="AJ736" s="5">
        <v>1</v>
      </c>
      <c r="AK736" s="5">
        <v>2</v>
      </c>
      <c r="AL736" s="4" t="s">
        <v>19356</v>
      </c>
      <c r="AM736" s="4" t="s">
        <v>19365</v>
      </c>
      <c r="AN736" s="4" t="s">
        <v>19363</v>
      </c>
      <c r="AO736" s="4" t="s">
        <v>19359</v>
      </c>
      <c r="AP736" s="4" t="s">
        <v>19360</v>
      </c>
    </row>
    <row r="737" spans="2:42" ht="15" x14ac:dyDescent="0.25">
      <c r="B737" s="9" t="s">
        <v>51</v>
      </c>
      <c r="C737" s="6" t="s">
        <v>40</v>
      </c>
      <c r="D737" s="6" t="s">
        <v>54</v>
      </c>
      <c r="E737" s="6" t="s">
        <v>55</v>
      </c>
      <c r="F737" s="6" t="s">
        <v>67</v>
      </c>
      <c r="G737" s="6" t="s">
        <v>812</v>
      </c>
      <c r="H737" s="6" t="s">
        <v>57</v>
      </c>
      <c r="I737" s="6" t="s">
        <v>76</v>
      </c>
      <c r="J737" s="6" t="s">
        <v>59</v>
      </c>
      <c r="K737" s="6" t="s">
        <v>51</v>
      </c>
      <c r="L737" s="7">
        <v>2</v>
      </c>
      <c r="M737" s="7">
        <v>26</v>
      </c>
      <c r="N737" s="7">
        <v>1</v>
      </c>
      <c r="O737" s="7">
        <v>1066</v>
      </c>
      <c r="P737" s="7">
        <v>2</v>
      </c>
      <c r="Q737" s="6" t="s">
        <v>50</v>
      </c>
      <c r="R737" s="7">
        <v>1</v>
      </c>
      <c r="S737" s="7">
        <v>4</v>
      </c>
      <c r="T737" s="7">
        <v>32</v>
      </c>
      <c r="U737" s="7">
        <v>4</v>
      </c>
      <c r="V737" s="7">
        <v>2</v>
      </c>
      <c r="W737" s="7">
        <v>4</v>
      </c>
      <c r="X737" s="7">
        <v>5472</v>
      </c>
      <c r="Y737" s="7">
        <v>3334</v>
      </c>
      <c r="Z737" s="7">
        <v>1</v>
      </c>
      <c r="AA737" s="7">
        <v>12</v>
      </c>
      <c r="AB737" s="7">
        <v>3</v>
      </c>
      <c r="AC737" s="7">
        <v>2</v>
      </c>
      <c r="AD737" s="7">
        <v>80</v>
      </c>
      <c r="AE737" s="7">
        <v>0</v>
      </c>
      <c r="AF737" s="7">
        <v>8</v>
      </c>
      <c r="AG737" s="7">
        <v>3</v>
      </c>
      <c r="AH737" s="7">
        <v>8</v>
      </c>
      <c r="AI737" s="7">
        <v>7</v>
      </c>
      <c r="AJ737" s="7">
        <v>1</v>
      </c>
      <c r="AK737" s="7">
        <v>3</v>
      </c>
      <c r="AL737" s="6" t="s">
        <v>19356</v>
      </c>
      <c r="AM737" s="6" t="s">
        <v>19365</v>
      </c>
      <c r="AN737" s="6" t="s">
        <v>19358</v>
      </c>
      <c r="AO737" s="6" t="s">
        <v>19359</v>
      </c>
      <c r="AP737" s="6" t="s">
        <v>19360</v>
      </c>
    </row>
    <row r="738" spans="2:42" ht="15" x14ac:dyDescent="0.25">
      <c r="B738" s="8" t="s">
        <v>51</v>
      </c>
      <c r="C738" s="4" t="s">
        <v>40</v>
      </c>
      <c r="D738" s="4" t="s">
        <v>54</v>
      </c>
      <c r="E738" s="4" t="s">
        <v>55</v>
      </c>
      <c r="F738" s="4" t="s">
        <v>44</v>
      </c>
      <c r="G738" s="4" t="s">
        <v>813</v>
      </c>
      <c r="H738" s="4" t="s">
        <v>57</v>
      </c>
      <c r="I738" s="4" t="s">
        <v>63</v>
      </c>
      <c r="J738" s="4" t="s">
        <v>59</v>
      </c>
      <c r="K738" s="4" t="s">
        <v>51</v>
      </c>
      <c r="L738" s="5">
        <v>3</v>
      </c>
      <c r="M738" s="5">
        <v>22</v>
      </c>
      <c r="N738" s="5">
        <v>1</v>
      </c>
      <c r="O738" s="5">
        <v>217</v>
      </c>
      <c r="P738" s="5">
        <v>8</v>
      </c>
      <c r="Q738" s="4" t="s">
        <v>60</v>
      </c>
      <c r="R738" s="5">
        <v>1</v>
      </c>
      <c r="S738" s="5">
        <v>2</v>
      </c>
      <c r="T738" s="5">
        <v>94</v>
      </c>
      <c r="U738" s="5">
        <v>1</v>
      </c>
      <c r="V738" s="5">
        <v>1</v>
      </c>
      <c r="W738" s="5">
        <v>1</v>
      </c>
      <c r="X738" s="5">
        <v>2451</v>
      </c>
      <c r="Y738" s="5">
        <v>6881</v>
      </c>
      <c r="Z738" s="5">
        <v>1</v>
      </c>
      <c r="AA738" s="5">
        <v>15</v>
      </c>
      <c r="AB738" s="5">
        <v>3</v>
      </c>
      <c r="AC738" s="5">
        <v>1</v>
      </c>
      <c r="AD738" s="5">
        <v>80</v>
      </c>
      <c r="AE738" s="5">
        <v>1</v>
      </c>
      <c r="AF738" s="5">
        <v>4</v>
      </c>
      <c r="AG738" s="5">
        <v>2</v>
      </c>
      <c r="AH738" s="5">
        <v>4</v>
      </c>
      <c r="AI738" s="5">
        <v>3</v>
      </c>
      <c r="AJ738" s="5">
        <v>1</v>
      </c>
      <c r="AK738" s="5">
        <v>1</v>
      </c>
      <c r="AL738" s="4" t="s">
        <v>19356</v>
      </c>
      <c r="AM738" s="4" t="s">
        <v>19371</v>
      </c>
      <c r="AN738" s="4" t="s">
        <v>19367</v>
      </c>
      <c r="AO738" s="4" t="s">
        <v>19359</v>
      </c>
      <c r="AP738" s="4" t="s">
        <v>19360</v>
      </c>
    </row>
    <row r="739" spans="2:42" ht="15" x14ac:dyDescent="0.25">
      <c r="B739" s="9" t="s">
        <v>51</v>
      </c>
      <c r="C739" s="6" t="s">
        <v>40</v>
      </c>
      <c r="D739" s="6" t="s">
        <v>54</v>
      </c>
      <c r="E739" s="6" t="s">
        <v>55</v>
      </c>
      <c r="F739" s="6" t="s">
        <v>44</v>
      </c>
      <c r="G739" s="6" t="s">
        <v>814</v>
      </c>
      <c r="H739" s="6" t="s">
        <v>57</v>
      </c>
      <c r="I739" s="6" t="s">
        <v>78</v>
      </c>
      <c r="J739" s="6" t="s">
        <v>48</v>
      </c>
      <c r="K739" s="6" t="s">
        <v>51</v>
      </c>
      <c r="L739" s="7">
        <v>0</v>
      </c>
      <c r="M739" s="7">
        <v>48</v>
      </c>
      <c r="N739" s="7">
        <v>1</v>
      </c>
      <c r="O739" s="7">
        <v>277</v>
      </c>
      <c r="P739" s="7">
        <v>6</v>
      </c>
      <c r="Q739" s="6" t="s">
        <v>72</v>
      </c>
      <c r="R739" s="7">
        <v>1</v>
      </c>
      <c r="S739" s="7">
        <v>1</v>
      </c>
      <c r="T739" s="7">
        <v>97</v>
      </c>
      <c r="U739" s="7">
        <v>2</v>
      </c>
      <c r="V739" s="7">
        <v>2</v>
      </c>
      <c r="W739" s="7">
        <v>3</v>
      </c>
      <c r="X739" s="7">
        <v>4240</v>
      </c>
      <c r="Y739" s="7">
        <v>13119</v>
      </c>
      <c r="Z739" s="7">
        <v>2</v>
      </c>
      <c r="AA739" s="7">
        <v>13</v>
      </c>
      <c r="AB739" s="7">
        <v>3</v>
      </c>
      <c r="AC739" s="7">
        <v>4</v>
      </c>
      <c r="AD739" s="7">
        <v>80</v>
      </c>
      <c r="AE739" s="7">
        <v>0</v>
      </c>
      <c r="AF739" s="7">
        <v>19</v>
      </c>
      <c r="AG739" s="7">
        <v>3</v>
      </c>
      <c r="AH739" s="7">
        <v>2</v>
      </c>
      <c r="AI739" s="7">
        <v>2</v>
      </c>
      <c r="AJ739" s="7">
        <v>2</v>
      </c>
      <c r="AK739" s="7">
        <v>2</v>
      </c>
      <c r="AL739" s="6" t="s">
        <v>19356</v>
      </c>
      <c r="AM739" s="6" t="s">
        <v>19362</v>
      </c>
      <c r="AN739" s="6" t="s">
        <v>19364</v>
      </c>
      <c r="AO739" s="6" t="s">
        <v>19359</v>
      </c>
      <c r="AP739" s="6" t="s">
        <v>19368</v>
      </c>
    </row>
    <row r="740" spans="2:42" ht="15" x14ac:dyDescent="0.25">
      <c r="B740" s="8" t="s">
        <v>51</v>
      </c>
      <c r="C740" s="4" t="s">
        <v>40</v>
      </c>
      <c r="D740" s="4" t="s">
        <v>54</v>
      </c>
      <c r="E740" s="4" t="s">
        <v>55</v>
      </c>
      <c r="F740" s="4" t="s">
        <v>44</v>
      </c>
      <c r="G740" s="4" t="s">
        <v>815</v>
      </c>
      <c r="H740" s="4" t="s">
        <v>57</v>
      </c>
      <c r="I740" s="4" t="s">
        <v>78</v>
      </c>
      <c r="J740" s="4" t="s">
        <v>48</v>
      </c>
      <c r="K740" s="4" t="s">
        <v>51</v>
      </c>
      <c r="L740" s="5">
        <v>3</v>
      </c>
      <c r="M740" s="5">
        <v>48</v>
      </c>
      <c r="N740" s="5">
        <v>1</v>
      </c>
      <c r="O740" s="5">
        <v>1355</v>
      </c>
      <c r="P740" s="5">
        <v>4</v>
      </c>
      <c r="Q740" s="4" t="s">
        <v>66</v>
      </c>
      <c r="R740" s="5">
        <v>1</v>
      </c>
      <c r="S740" s="5">
        <v>3</v>
      </c>
      <c r="T740" s="5">
        <v>78</v>
      </c>
      <c r="U740" s="5">
        <v>2</v>
      </c>
      <c r="V740" s="5">
        <v>3</v>
      </c>
      <c r="W740" s="5">
        <v>3</v>
      </c>
      <c r="X740" s="5">
        <v>10999</v>
      </c>
      <c r="Y740" s="5">
        <v>22245</v>
      </c>
      <c r="Z740" s="5">
        <v>7</v>
      </c>
      <c r="AA740" s="5">
        <v>14</v>
      </c>
      <c r="AB740" s="5">
        <v>3</v>
      </c>
      <c r="AC740" s="5">
        <v>2</v>
      </c>
      <c r="AD740" s="5">
        <v>80</v>
      </c>
      <c r="AE740" s="5">
        <v>0</v>
      </c>
      <c r="AF740" s="5">
        <v>27</v>
      </c>
      <c r="AG740" s="5">
        <v>3</v>
      </c>
      <c r="AH740" s="5">
        <v>15</v>
      </c>
      <c r="AI740" s="5">
        <v>11</v>
      </c>
      <c r="AJ740" s="5">
        <v>4</v>
      </c>
      <c r="AK740" s="5">
        <v>8</v>
      </c>
      <c r="AL740" s="4" t="s">
        <v>19356</v>
      </c>
      <c r="AM740" s="4" t="s">
        <v>19362</v>
      </c>
      <c r="AN740" s="4" t="s">
        <v>19364</v>
      </c>
      <c r="AO740" s="4" t="s">
        <v>19359</v>
      </c>
      <c r="AP740" s="4" t="s">
        <v>19373</v>
      </c>
    </row>
    <row r="741" spans="2:42" ht="15" x14ac:dyDescent="0.25">
      <c r="B741" s="9" t="s">
        <v>51</v>
      </c>
      <c r="C741" s="6" t="s">
        <v>40</v>
      </c>
      <c r="D741" s="6" t="s">
        <v>54</v>
      </c>
      <c r="E741" s="6" t="s">
        <v>55</v>
      </c>
      <c r="F741" s="6" t="s">
        <v>67</v>
      </c>
      <c r="G741" s="6" t="s">
        <v>816</v>
      </c>
      <c r="H741" s="6" t="s">
        <v>46</v>
      </c>
      <c r="I741" s="6" t="s">
        <v>76</v>
      </c>
      <c r="J741" s="6" t="s">
        <v>48</v>
      </c>
      <c r="K741" s="6" t="s">
        <v>51</v>
      </c>
      <c r="L741" s="7">
        <v>6</v>
      </c>
      <c r="M741" s="7">
        <v>41</v>
      </c>
      <c r="N741" s="7">
        <v>1</v>
      </c>
      <c r="O741" s="7">
        <v>549</v>
      </c>
      <c r="P741" s="7">
        <v>7</v>
      </c>
      <c r="Q741" s="6" t="s">
        <v>50</v>
      </c>
      <c r="R741" s="7">
        <v>1</v>
      </c>
      <c r="S741" s="7">
        <v>4</v>
      </c>
      <c r="T741" s="7">
        <v>42</v>
      </c>
      <c r="U741" s="7">
        <v>3</v>
      </c>
      <c r="V741" s="7">
        <v>2</v>
      </c>
      <c r="W741" s="7">
        <v>3</v>
      </c>
      <c r="X741" s="7">
        <v>5003</v>
      </c>
      <c r="Y741" s="7">
        <v>23371</v>
      </c>
      <c r="Z741" s="7">
        <v>6</v>
      </c>
      <c r="AA741" s="7">
        <v>14</v>
      </c>
      <c r="AB741" s="7">
        <v>3</v>
      </c>
      <c r="AC741" s="7">
        <v>2</v>
      </c>
      <c r="AD741" s="7">
        <v>80</v>
      </c>
      <c r="AE741" s="7">
        <v>0</v>
      </c>
      <c r="AF741" s="7">
        <v>8</v>
      </c>
      <c r="AG741" s="7">
        <v>3</v>
      </c>
      <c r="AH741" s="7">
        <v>2</v>
      </c>
      <c r="AI741" s="7">
        <v>2</v>
      </c>
      <c r="AJ741" s="7">
        <v>2</v>
      </c>
      <c r="AK741" s="7">
        <v>1</v>
      </c>
      <c r="AL741" s="6" t="s">
        <v>19356</v>
      </c>
      <c r="AM741" s="6" t="s">
        <v>19357</v>
      </c>
      <c r="AN741" s="6" t="s">
        <v>19364</v>
      </c>
      <c r="AO741" s="6" t="s">
        <v>19359</v>
      </c>
      <c r="AP741" s="6" t="s">
        <v>19360</v>
      </c>
    </row>
    <row r="742" spans="2:42" ht="15" x14ac:dyDescent="0.25">
      <c r="B742" s="8" t="s">
        <v>51</v>
      </c>
      <c r="C742" s="4" t="s">
        <v>40</v>
      </c>
      <c r="D742" s="4" t="s">
        <v>54</v>
      </c>
      <c r="E742" s="4" t="s">
        <v>55</v>
      </c>
      <c r="F742" s="4" t="s">
        <v>44</v>
      </c>
      <c r="G742" s="4" t="s">
        <v>817</v>
      </c>
      <c r="H742" s="4" t="s">
        <v>46</v>
      </c>
      <c r="I742" s="4" t="s">
        <v>76</v>
      </c>
      <c r="J742" s="4" t="s">
        <v>59</v>
      </c>
      <c r="K742" s="4" t="s">
        <v>51</v>
      </c>
      <c r="L742" s="5">
        <v>3</v>
      </c>
      <c r="M742" s="5">
        <v>39</v>
      </c>
      <c r="N742" s="5">
        <v>1</v>
      </c>
      <c r="O742" s="5">
        <v>466</v>
      </c>
      <c r="P742" s="5">
        <v>1</v>
      </c>
      <c r="Q742" s="4" t="s">
        <v>60</v>
      </c>
      <c r="R742" s="5">
        <v>1</v>
      </c>
      <c r="S742" s="5">
        <v>4</v>
      </c>
      <c r="T742" s="5">
        <v>65</v>
      </c>
      <c r="U742" s="5">
        <v>2</v>
      </c>
      <c r="V742" s="5">
        <v>4</v>
      </c>
      <c r="W742" s="5">
        <v>4</v>
      </c>
      <c r="X742" s="5">
        <v>12742</v>
      </c>
      <c r="Y742" s="5">
        <v>7060</v>
      </c>
      <c r="Z742" s="5">
        <v>1</v>
      </c>
      <c r="AA742" s="5">
        <v>16</v>
      </c>
      <c r="AB742" s="5">
        <v>3</v>
      </c>
      <c r="AC742" s="5">
        <v>3</v>
      </c>
      <c r="AD742" s="5">
        <v>80</v>
      </c>
      <c r="AE742" s="5">
        <v>1</v>
      </c>
      <c r="AF742" s="5">
        <v>21</v>
      </c>
      <c r="AG742" s="5">
        <v>3</v>
      </c>
      <c r="AH742" s="5">
        <v>21</v>
      </c>
      <c r="AI742" s="5">
        <v>6</v>
      </c>
      <c r="AJ742" s="5">
        <v>11</v>
      </c>
      <c r="AK742" s="5">
        <v>8</v>
      </c>
      <c r="AL742" s="4" t="s">
        <v>19356</v>
      </c>
      <c r="AM742" s="4" t="s">
        <v>19357</v>
      </c>
      <c r="AN742" s="4" t="s">
        <v>19358</v>
      </c>
      <c r="AO742" s="4" t="s">
        <v>19359</v>
      </c>
      <c r="AP742" s="4" t="s">
        <v>19373</v>
      </c>
    </row>
    <row r="743" spans="2:42" ht="15" x14ac:dyDescent="0.25">
      <c r="B743" s="9" t="s">
        <v>51</v>
      </c>
      <c r="C743" s="6" t="s">
        <v>40</v>
      </c>
      <c r="D743" s="6" t="s">
        <v>54</v>
      </c>
      <c r="E743" s="6" t="s">
        <v>55</v>
      </c>
      <c r="F743" s="6" t="s">
        <v>44</v>
      </c>
      <c r="G743" s="6" t="s">
        <v>818</v>
      </c>
      <c r="H743" s="6" t="s">
        <v>46</v>
      </c>
      <c r="I743" s="6" t="s">
        <v>76</v>
      </c>
      <c r="J743" s="6" t="s">
        <v>59</v>
      </c>
      <c r="K743" s="6" t="s">
        <v>51</v>
      </c>
      <c r="L743" s="7">
        <v>2</v>
      </c>
      <c r="M743" s="7">
        <v>27</v>
      </c>
      <c r="N743" s="7">
        <v>1</v>
      </c>
      <c r="O743" s="7">
        <v>1055</v>
      </c>
      <c r="P743" s="7">
        <v>2</v>
      </c>
      <c r="Q743" s="6" t="s">
        <v>66</v>
      </c>
      <c r="R743" s="7">
        <v>1</v>
      </c>
      <c r="S743" s="7">
        <v>1</v>
      </c>
      <c r="T743" s="7">
        <v>47</v>
      </c>
      <c r="U743" s="7">
        <v>3</v>
      </c>
      <c r="V743" s="7">
        <v>2</v>
      </c>
      <c r="W743" s="7">
        <v>4</v>
      </c>
      <c r="X743" s="7">
        <v>4227</v>
      </c>
      <c r="Y743" s="7">
        <v>4658</v>
      </c>
      <c r="Z743" s="7">
        <v>0</v>
      </c>
      <c r="AA743" s="7">
        <v>18</v>
      </c>
      <c r="AB743" s="7">
        <v>3</v>
      </c>
      <c r="AC743" s="7">
        <v>2</v>
      </c>
      <c r="AD743" s="7">
        <v>80</v>
      </c>
      <c r="AE743" s="7">
        <v>1</v>
      </c>
      <c r="AF743" s="7">
        <v>4</v>
      </c>
      <c r="AG743" s="7">
        <v>3</v>
      </c>
      <c r="AH743" s="7">
        <v>3</v>
      </c>
      <c r="AI743" s="7">
        <v>2</v>
      </c>
      <c r="AJ743" s="7">
        <v>2</v>
      </c>
      <c r="AK743" s="7">
        <v>2</v>
      </c>
      <c r="AL743" s="6" t="s">
        <v>19356</v>
      </c>
      <c r="AM743" s="6" t="s">
        <v>19365</v>
      </c>
      <c r="AN743" s="6" t="s">
        <v>19358</v>
      </c>
      <c r="AO743" s="6" t="s">
        <v>19359</v>
      </c>
      <c r="AP743" s="6" t="s">
        <v>19360</v>
      </c>
    </row>
    <row r="744" spans="2:42" ht="15" x14ac:dyDescent="0.25">
      <c r="B744" s="8" t="s">
        <v>51</v>
      </c>
      <c r="C744" s="4" t="s">
        <v>40</v>
      </c>
      <c r="D744" s="4" t="s">
        <v>54</v>
      </c>
      <c r="E744" s="4" t="s">
        <v>55</v>
      </c>
      <c r="F744" s="4" t="s">
        <v>61</v>
      </c>
      <c r="G744" s="4" t="s">
        <v>819</v>
      </c>
      <c r="H744" s="4" t="s">
        <v>57</v>
      </c>
      <c r="I744" s="4" t="s">
        <v>63</v>
      </c>
      <c r="J744" s="4" t="s">
        <v>74</v>
      </c>
      <c r="K744" s="4" t="s">
        <v>51</v>
      </c>
      <c r="L744" s="5">
        <v>4</v>
      </c>
      <c r="M744" s="5">
        <v>35</v>
      </c>
      <c r="N744" s="5">
        <v>1</v>
      </c>
      <c r="O744" s="5">
        <v>802</v>
      </c>
      <c r="P744" s="5">
        <v>10</v>
      </c>
      <c r="Q744" s="4" t="s">
        <v>72</v>
      </c>
      <c r="R744" s="5">
        <v>1</v>
      </c>
      <c r="S744" s="5">
        <v>2</v>
      </c>
      <c r="T744" s="5">
        <v>45</v>
      </c>
      <c r="U744" s="5">
        <v>3</v>
      </c>
      <c r="V744" s="5">
        <v>1</v>
      </c>
      <c r="W744" s="5">
        <v>4</v>
      </c>
      <c r="X744" s="5">
        <v>3917</v>
      </c>
      <c r="Y744" s="5">
        <v>9541</v>
      </c>
      <c r="Z744" s="5">
        <v>1</v>
      </c>
      <c r="AA744" s="5">
        <v>20</v>
      </c>
      <c r="AB744" s="5">
        <v>4</v>
      </c>
      <c r="AC744" s="5">
        <v>1</v>
      </c>
      <c r="AD744" s="5">
        <v>80</v>
      </c>
      <c r="AE744" s="5">
        <v>1</v>
      </c>
      <c r="AF744" s="5">
        <v>3</v>
      </c>
      <c r="AG744" s="5">
        <v>2</v>
      </c>
      <c r="AH744" s="5">
        <v>3</v>
      </c>
      <c r="AI744" s="5">
        <v>2</v>
      </c>
      <c r="AJ744" s="5">
        <v>1</v>
      </c>
      <c r="AK744" s="5">
        <v>2</v>
      </c>
      <c r="AL744" s="4" t="s">
        <v>19361</v>
      </c>
      <c r="AM744" s="4" t="s">
        <v>19365</v>
      </c>
      <c r="AN744" s="4" t="s">
        <v>19358</v>
      </c>
      <c r="AO744" s="4" t="s">
        <v>19359</v>
      </c>
      <c r="AP744" s="4" t="s">
        <v>19360</v>
      </c>
    </row>
    <row r="745" spans="2:42" ht="15" x14ac:dyDescent="0.25">
      <c r="B745" s="9" t="s">
        <v>51</v>
      </c>
      <c r="C745" s="6" t="s">
        <v>40</v>
      </c>
      <c r="D745" s="6" t="s">
        <v>54</v>
      </c>
      <c r="E745" s="6" t="s">
        <v>43</v>
      </c>
      <c r="F745" s="6" t="s">
        <v>101</v>
      </c>
      <c r="G745" s="6" t="s">
        <v>820</v>
      </c>
      <c r="H745" s="6" t="s">
        <v>57</v>
      </c>
      <c r="I745" s="6" t="s">
        <v>90</v>
      </c>
      <c r="J745" s="6" t="s">
        <v>59</v>
      </c>
      <c r="K745" s="6" t="s">
        <v>51</v>
      </c>
      <c r="L745" s="7">
        <v>3</v>
      </c>
      <c r="M745" s="7">
        <v>42</v>
      </c>
      <c r="N745" s="7">
        <v>1</v>
      </c>
      <c r="O745" s="7">
        <v>265</v>
      </c>
      <c r="P745" s="7">
        <v>5</v>
      </c>
      <c r="Q745" s="6" t="s">
        <v>50</v>
      </c>
      <c r="R745" s="7">
        <v>1</v>
      </c>
      <c r="S745" s="7">
        <v>4</v>
      </c>
      <c r="T745" s="7">
        <v>90</v>
      </c>
      <c r="U745" s="7">
        <v>3</v>
      </c>
      <c r="V745" s="7">
        <v>5</v>
      </c>
      <c r="W745" s="7">
        <v>3</v>
      </c>
      <c r="X745" s="7">
        <v>18303</v>
      </c>
      <c r="Y745" s="7">
        <v>7770</v>
      </c>
      <c r="Z745" s="7">
        <v>6</v>
      </c>
      <c r="AA745" s="7">
        <v>13</v>
      </c>
      <c r="AB745" s="7">
        <v>3</v>
      </c>
      <c r="AC745" s="7">
        <v>2</v>
      </c>
      <c r="AD745" s="7">
        <v>80</v>
      </c>
      <c r="AE745" s="7">
        <v>0</v>
      </c>
      <c r="AF745" s="7">
        <v>21</v>
      </c>
      <c r="AG745" s="7">
        <v>4</v>
      </c>
      <c r="AH745" s="7">
        <v>1</v>
      </c>
      <c r="AI745" s="7">
        <v>0</v>
      </c>
      <c r="AJ745" s="7">
        <v>0</v>
      </c>
      <c r="AK745" s="7">
        <v>0</v>
      </c>
      <c r="AL745" s="6" t="s">
        <v>19356</v>
      </c>
      <c r="AM745" s="6" t="s">
        <v>19357</v>
      </c>
      <c r="AN745" s="6" t="s">
        <v>19364</v>
      </c>
      <c r="AO745" s="6" t="s">
        <v>19359</v>
      </c>
      <c r="AP745" s="6" t="s">
        <v>19373</v>
      </c>
    </row>
    <row r="746" spans="2:42" ht="15" x14ac:dyDescent="0.25">
      <c r="B746" s="8" t="s">
        <v>51</v>
      </c>
      <c r="C746" s="4" t="s">
        <v>40</v>
      </c>
      <c r="D746" s="4" t="s">
        <v>54</v>
      </c>
      <c r="E746" s="4" t="s">
        <v>55</v>
      </c>
      <c r="F746" s="4" t="s">
        <v>44</v>
      </c>
      <c r="G746" s="4" t="s">
        <v>821</v>
      </c>
      <c r="H746" s="4" t="s">
        <v>57</v>
      </c>
      <c r="I746" s="4" t="s">
        <v>63</v>
      </c>
      <c r="J746" s="4" t="s">
        <v>59</v>
      </c>
      <c r="K746" s="4" t="s">
        <v>51</v>
      </c>
      <c r="L746" s="5">
        <v>5</v>
      </c>
      <c r="M746" s="5">
        <v>50</v>
      </c>
      <c r="N746" s="5">
        <v>1</v>
      </c>
      <c r="O746" s="5">
        <v>804</v>
      </c>
      <c r="P746" s="5">
        <v>9</v>
      </c>
      <c r="Q746" s="4" t="s">
        <v>72</v>
      </c>
      <c r="R746" s="5">
        <v>1</v>
      </c>
      <c r="S746" s="5">
        <v>1</v>
      </c>
      <c r="T746" s="5">
        <v>64</v>
      </c>
      <c r="U746" s="5">
        <v>3</v>
      </c>
      <c r="V746" s="5">
        <v>1</v>
      </c>
      <c r="W746" s="5">
        <v>4</v>
      </c>
      <c r="X746" s="5">
        <v>2380</v>
      </c>
      <c r="Y746" s="5">
        <v>20165</v>
      </c>
      <c r="Z746" s="5">
        <v>4</v>
      </c>
      <c r="AA746" s="5">
        <v>18</v>
      </c>
      <c r="AB746" s="5">
        <v>3</v>
      </c>
      <c r="AC746" s="5">
        <v>2</v>
      </c>
      <c r="AD746" s="5">
        <v>80</v>
      </c>
      <c r="AE746" s="5">
        <v>0</v>
      </c>
      <c r="AF746" s="5">
        <v>8</v>
      </c>
      <c r="AG746" s="5">
        <v>3</v>
      </c>
      <c r="AH746" s="5">
        <v>1</v>
      </c>
      <c r="AI746" s="5">
        <v>0</v>
      </c>
      <c r="AJ746" s="5">
        <v>0</v>
      </c>
      <c r="AK746" s="5">
        <v>0</v>
      </c>
      <c r="AL746" s="4" t="s">
        <v>19356</v>
      </c>
      <c r="AM746" s="4" t="s">
        <v>19362</v>
      </c>
      <c r="AN746" s="4" t="s">
        <v>19358</v>
      </c>
      <c r="AO746" s="4" t="s">
        <v>19359</v>
      </c>
      <c r="AP746" s="4" t="s">
        <v>19360</v>
      </c>
    </row>
    <row r="747" spans="2:42" ht="15" x14ac:dyDescent="0.25">
      <c r="B747" s="9" t="s">
        <v>51</v>
      </c>
      <c r="C747" s="6" t="s">
        <v>40</v>
      </c>
      <c r="D747" s="6" t="s">
        <v>54</v>
      </c>
      <c r="E747" s="6" t="s">
        <v>55</v>
      </c>
      <c r="F747" s="6" t="s">
        <v>44</v>
      </c>
      <c r="G747" s="6" t="s">
        <v>822</v>
      </c>
      <c r="H747" s="6" t="s">
        <v>46</v>
      </c>
      <c r="I747" s="6" t="s">
        <v>76</v>
      </c>
      <c r="J747" s="6" t="s">
        <v>48</v>
      </c>
      <c r="K747" s="6" t="s">
        <v>39</v>
      </c>
      <c r="L747" s="7">
        <v>4</v>
      </c>
      <c r="M747" s="7">
        <v>59</v>
      </c>
      <c r="N747" s="7">
        <v>1</v>
      </c>
      <c r="O747" s="7">
        <v>715</v>
      </c>
      <c r="P747" s="7">
        <v>2</v>
      </c>
      <c r="Q747" s="6" t="s">
        <v>72</v>
      </c>
      <c r="R747" s="7">
        <v>1</v>
      </c>
      <c r="S747" s="7">
        <v>3</v>
      </c>
      <c r="T747" s="7">
        <v>69</v>
      </c>
      <c r="U747" s="7">
        <v>2</v>
      </c>
      <c r="V747" s="7">
        <v>4</v>
      </c>
      <c r="W747" s="7">
        <v>4</v>
      </c>
      <c r="X747" s="7">
        <v>13726</v>
      </c>
      <c r="Y747" s="7">
        <v>21829</v>
      </c>
      <c r="Z747" s="7">
        <v>3</v>
      </c>
      <c r="AA747" s="7">
        <v>13</v>
      </c>
      <c r="AB747" s="7">
        <v>3</v>
      </c>
      <c r="AC747" s="7">
        <v>1</v>
      </c>
      <c r="AD747" s="7">
        <v>80</v>
      </c>
      <c r="AE747" s="7">
        <v>0</v>
      </c>
      <c r="AF747" s="7">
        <v>30</v>
      </c>
      <c r="AG747" s="7">
        <v>3</v>
      </c>
      <c r="AH747" s="7">
        <v>5</v>
      </c>
      <c r="AI747" s="7">
        <v>3</v>
      </c>
      <c r="AJ747" s="7">
        <v>4</v>
      </c>
      <c r="AK747" s="7">
        <v>3</v>
      </c>
      <c r="AL747" s="6" t="s">
        <v>19356</v>
      </c>
      <c r="AM747" s="6" t="s">
        <v>19366</v>
      </c>
      <c r="AN747" s="6" t="s">
        <v>19358</v>
      </c>
      <c r="AO747" s="6" t="s">
        <v>19359</v>
      </c>
      <c r="AP747" s="6" t="s">
        <v>19373</v>
      </c>
    </row>
    <row r="748" spans="2:42" ht="15" x14ac:dyDescent="0.25">
      <c r="B748" s="8" t="s">
        <v>39</v>
      </c>
      <c r="C748" s="4" t="s">
        <v>40</v>
      </c>
      <c r="D748" s="4" t="s">
        <v>42</v>
      </c>
      <c r="E748" s="4" t="s">
        <v>55</v>
      </c>
      <c r="F748" s="4" t="s">
        <v>67</v>
      </c>
      <c r="G748" s="4" t="s">
        <v>823</v>
      </c>
      <c r="H748" s="4" t="s">
        <v>46</v>
      </c>
      <c r="I748" s="4" t="s">
        <v>78</v>
      </c>
      <c r="J748" s="4" t="s">
        <v>59</v>
      </c>
      <c r="K748" s="4" t="s">
        <v>51</v>
      </c>
      <c r="L748" s="5">
        <v>2</v>
      </c>
      <c r="M748" s="5">
        <v>37</v>
      </c>
      <c r="N748" s="5">
        <v>0</v>
      </c>
      <c r="O748" s="5">
        <v>1141</v>
      </c>
      <c r="P748" s="5">
        <v>11</v>
      </c>
      <c r="Q748" s="4" t="s">
        <v>50</v>
      </c>
      <c r="R748" s="5">
        <v>1</v>
      </c>
      <c r="S748" s="5">
        <v>1</v>
      </c>
      <c r="T748" s="5">
        <v>61</v>
      </c>
      <c r="U748" s="5">
        <v>1</v>
      </c>
      <c r="V748" s="5">
        <v>2</v>
      </c>
      <c r="W748" s="5">
        <v>2</v>
      </c>
      <c r="X748" s="5">
        <v>4777</v>
      </c>
      <c r="Y748" s="5">
        <v>14382</v>
      </c>
      <c r="Z748" s="5">
        <v>5</v>
      </c>
      <c r="AA748" s="5">
        <v>15</v>
      </c>
      <c r="AB748" s="5">
        <v>3</v>
      </c>
      <c r="AC748" s="5">
        <v>1</v>
      </c>
      <c r="AD748" s="5">
        <v>80</v>
      </c>
      <c r="AE748" s="5">
        <v>0</v>
      </c>
      <c r="AF748" s="5">
        <v>15</v>
      </c>
      <c r="AG748" s="5">
        <v>1</v>
      </c>
      <c r="AH748" s="5">
        <v>1</v>
      </c>
      <c r="AI748" s="5">
        <v>0</v>
      </c>
      <c r="AJ748" s="5">
        <v>0</v>
      </c>
      <c r="AK748" s="5">
        <v>0</v>
      </c>
      <c r="AL748" s="4" t="s">
        <v>19356</v>
      </c>
      <c r="AM748" s="4" t="s">
        <v>19357</v>
      </c>
      <c r="AN748" s="4" t="s">
        <v>19363</v>
      </c>
      <c r="AO748" s="4" t="s">
        <v>19370</v>
      </c>
      <c r="AP748" s="4" t="s">
        <v>19368</v>
      </c>
    </row>
    <row r="749" spans="2:42" ht="15" x14ac:dyDescent="0.25">
      <c r="B749" s="9" t="s">
        <v>51</v>
      </c>
      <c r="C749" s="6" t="s">
        <v>52</v>
      </c>
      <c r="D749" s="6" t="s">
        <v>54</v>
      </c>
      <c r="E749" s="6" t="s">
        <v>55</v>
      </c>
      <c r="F749" s="6" t="s">
        <v>67</v>
      </c>
      <c r="G749" s="6" t="s">
        <v>824</v>
      </c>
      <c r="H749" s="6" t="s">
        <v>57</v>
      </c>
      <c r="I749" s="6" t="s">
        <v>78</v>
      </c>
      <c r="J749" s="6" t="s">
        <v>59</v>
      </c>
      <c r="K749" s="6" t="s">
        <v>39</v>
      </c>
      <c r="L749" s="7">
        <v>3</v>
      </c>
      <c r="M749" s="7">
        <v>55</v>
      </c>
      <c r="N749" s="7">
        <v>1</v>
      </c>
      <c r="O749" s="7">
        <v>135</v>
      </c>
      <c r="P749" s="7">
        <v>18</v>
      </c>
      <c r="Q749" s="6" t="s">
        <v>66</v>
      </c>
      <c r="R749" s="7">
        <v>1</v>
      </c>
      <c r="S749" s="7">
        <v>3</v>
      </c>
      <c r="T749" s="7">
        <v>62</v>
      </c>
      <c r="U749" s="7">
        <v>3</v>
      </c>
      <c r="V749" s="7">
        <v>2</v>
      </c>
      <c r="W749" s="7">
        <v>2</v>
      </c>
      <c r="X749" s="7">
        <v>6385</v>
      </c>
      <c r="Y749" s="7">
        <v>12992</v>
      </c>
      <c r="Z749" s="7">
        <v>3</v>
      </c>
      <c r="AA749" s="7">
        <v>14</v>
      </c>
      <c r="AB749" s="7">
        <v>3</v>
      </c>
      <c r="AC749" s="7">
        <v>4</v>
      </c>
      <c r="AD749" s="7">
        <v>80</v>
      </c>
      <c r="AE749" s="7">
        <v>2</v>
      </c>
      <c r="AF749" s="7">
        <v>17</v>
      </c>
      <c r="AG749" s="7">
        <v>3</v>
      </c>
      <c r="AH749" s="7">
        <v>8</v>
      </c>
      <c r="AI749" s="7">
        <v>7</v>
      </c>
      <c r="AJ749" s="7">
        <v>6</v>
      </c>
      <c r="AK749" s="7">
        <v>7</v>
      </c>
      <c r="AL749" s="6" t="s">
        <v>19356</v>
      </c>
      <c r="AM749" s="6" t="s">
        <v>19362</v>
      </c>
      <c r="AN749" s="6" t="s">
        <v>19363</v>
      </c>
      <c r="AO749" s="6" t="s">
        <v>19370</v>
      </c>
      <c r="AP749" s="6" t="s">
        <v>19368</v>
      </c>
    </row>
    <row r="750" spans="2:42" ht="15" x14ac:dyDescent="0.25">
      <c r="B750" s="8" t="s">
        <v>51</v>
      </c>
      <c r="C750" s="4" t="s">
        <v>86</v>
      </c>
      <c r="D750" s="4" t="s">
        <v>54</v>
      </c>
      <c r="E750" s="4" t="s">
        <v>55</v>
      </c>
      <c r="F750" s="4" t="s">
        <v>44</v>
      </c>
      <c r="G750" s="4" t="s">
        <v>825</v>
      </c>
      <c r="H750" s="4" t="s">
        <v>46</v>
      </c>
      <c r="I750" s="4" t="s">
        <v>96</v>
      </c>
      <c r="J750" s="4" t="s">
        <v>74</v>
      </c>
      <c r="K750" s="4" t="s">
        <v>51</v>
      </c>
      <c r="L750" s="5">
        <v>3</v>
      </c>
      <c r="M750" s="5">
        <v>41</v>
      </c>
      <c r="N750" s="5">
        <v>1</v>
      </c>
      <c r="O750" s="5">
        <v>247</v>
      </c>
      <c r="P750" s="5">
        <v>7</v>
      </c>
      <c r="Q750" s="4" t="s">
        <v>60</v>
      </c>
      <c r="R750" s="5">
        <v>1</v>
      </c>
      <c r="S750" s="5">
        <v>2</v>
      </c>
      <c r="T750" s="5">
        <v>55</v>
      </c>
      <c r="U750" s="5">
        <v>1</v>
      </c>
      <c r="V750" s="5">
        <v>5</v>
      </c>
      <c r="W750" s="5">
        <v>3</v>
      </c>
      <c r="X750" s="5">
        <v>19973</v>
      </c>
      <c r="Y750" s="5">
        <v>20284</v>
      </c>
      <c r="Z750" s="5">
        <v>1</v>
      </c>
      <c r="AA750" s="5">
        <v>22</v>
      </c>
      <c r="AB750" s="5">
        <v>4</v>
      </c>
      <c r="AC750" s="5">
        <v>2</v>
      </c>
      <c r="AD750" s="5">
        <v>80</v>
      </c>
      <c r="AE750" s="5">
        <v>2</v>
      </c>
      <c r="AF750" s="5">
        <v>21</v>
      </c>
      <c r="AG750" s="5">
        <v>3</v>
      </c>
      <c r="AH750" s="5">
        <v>21</v>
      </c>
      <c r="AI750" s="5">
        <v>16</v>
      </c>
      <c r="AJ750" s="5">
        <v>5</v>
      </c>
      <c r="AK750" s="5">
        <v>10</v>
      </c>
      <c r="AL750" s="4" t="s">
        <v>19361</v>
      </c>
      <c r="AM750" s="4" t="s">
        <v>19357</v>
      </c>
      <c r="AN750" s="4" t="s">
        <v>19364</v>
      </c>
      <c r="AO750" s="4" t="s">
        <v>19359</v>
      </c>
      <c r="AP750" s="4" t="s">
        <v>19373</v>
      </c>
    </row>
    <row r="751" spans="2:42" ht="15" x14ac:dyDescent="0.25">
      <c r="B751" s="9" t="s">
        <v>51</v>
      </c>
      <c r="C751" s="6" t="s">
        <v>40</v>
      </c>
      <c r="D751" s="6" t="s">
        <v>54</v>
      </c>
      <c r="E751" s="6" t="s">
        <v>43</v>
      </c>
      <c r="F751" s="6" t="s">
        <v>44</v>
      </c>
      <c r="G751" s="6" t="s">
        <v>826</v>
      </c>
      <c r="H751" s="6" t="s">
        <v>57</v>
      </c>
      <c r="I751" s="6" t="s">
        <v>47</v>
      </c>
      <c r="J751" s="6" t="s">
        <v>48</v>
      </c>
      <c r="K751" s="6" t="s">
        <v>39</v>
      </c>
      <c r="L751" s="7">
        <v>1</v>
      </c>
      <c r="M751" s="7">
        <v>38</v>
      </c>
      <c r="N751" s="7">
        <v>1</v>
      </c>
      <c r="O751" s="7">
        <v>1035</v>
      </c>
      <c r="P751" s="7">
        <v>3</v>
      </c>
      <c r="Q751" s="6" t="s">
        <v>66</v>
      </c>
      <c r="R751" s="7">
        <v>1</v>
      </c>
      <c r="S751" s="7">
        <v>2</v>
      </c>
      <c r="T751" s="7">
        <v>42</v>
      </c>
      <c r="U751" s="7">
        <v>3</v>
      </c>
      <c r="V751" s="7">
        <v>2</v>
      </c>
      <c r="W751" s="7">
        <v>4</v>
      </c>
      <c r="X751" s="7">
        <v>6861</v>
      </c>
      <c r="Y751" s="7">
        <v>4981</v>
      </c>
      <c r="Z751" s="7">
        <v>8</v>
      </c>
      <c r="AA751" s="7">
        <v>12</v>
      </c>
      <c r="AB751" s="7">
        <v>3</v>
      </c>
      <c r="AC751" s="7">
        <v>3</v>
      </c>
      <c r="AD751" s="7">
        <v>80</v>
      </c>
      <c r="AE751" s="7">
        <v>0</v>
      </c>
      <c r="AF751" s="7">
        <v>19</v>
      </c>
      <c r="AG751" s="7">
        <v>3</v>
      </c>
      <c r="AH751" s="7">
        <v>1</v>
      </c>
      <c r="AI751" s="7">
        <v>0</v>
      </c>
      <c r="AJ751" s="7">
        <v>0</v>
      </c>
      <c r="AK751" s="7">
        <v>0</v>
      </c>
      <c r="AL751" s="6" t="s">
        <v>19356</v>
      </c>
      <c r="AM751" s="6" t="s">
        <v>19357</v>
      </c>
      <c r="AN751" s="6" t="s">
        <v>19358</v>
      </c>
      <c r="AO751" s="6" t="s">
        <v>19359</v>
      </c>
      <c r="AP751" s="6" t="s">
        <v>19368</v>
      </c>
    </row>
    <row r="752" spans="2:42" ht="15" x14ac:dyDescent="0.25">
      <c r="B752" s="8" t="s">
        <v>39</v>
      </c>
      <c r="C752" s="4" t="s">
        <v>86</v>
      </c>
      <c r="D752" s="4" t="s">
        <v>42</v>
      </c>
      <c r="E752" s="4" t="s">
        <v>43</v>
      </c>
      <c r="F752" s="4" t="s">
        <v>67</v>
      </c>
      <c r="G752" s="4" t="s">
        <v>827</v>
      </c>
      <c r="H752" s="4" t="s">
        <v>57</v>
      </c>
      <c r="I752" s="4" t="s">
        <v>47</v>
      </c>
      <c r="J752" s="4" t="s">
        <v>48</v>
      </c>
      <c r="K752" s="4" t="s">
        <v>51</v>
      </c>
      <c r="L752" s="5">
        <v>6</v>
      </c>
      <c r="M752" s="5">
        <v>26</v>
      </c>
      <c r="N752" s="5">
        <v>0</v>
      </c>
      <c r="O752" s="5">
        <v>265</v>
      </c>
      <c r="P752" s="5">
        <v>29</v>
      </c>
      <c r="Q752" s="4" t="s">
        <v>50</v>
      </c>
      <c r="R752" s="5">
        <v>1</v>
      </c>
      <c r="S752" s="5">
        <v>2</v>
      </c>
      <c r="T752" s="5">
        <v>79</v>
      </c>
      <c r="U752" s="5">
        <v>1</v>
      </c>
      <c r="V752" s="5">
        <v>2</v>
      </c>
      <c r="W752" s="5">
        <v>1</v>
      </c>
      <c r="X752" s="5">
        <v>4969</v>
      </c>
      <c r="Y752" s="5">
        <v>21813</v>
      </c>
      <c r="Z752" s="5">
        <v>8</v>
      </c>
      <c r="AA752" s="5">
        <v>18</v>
      </c>
      <c r="AB752" s="5">
        <v>3</v>
      </c>
      <c r="AC752" s="5">
        <v>4</v>
      </c>
      <c r="AD752" s="5">
        <v>80</v>
      </c>
      <c r="AE752" s="5">
        <v>0</v>
      </c>
      <c r="AF752" s="5">
        <v>7</v>
      </c>
      <c r="AG752" s="5">
        <v>3</v>
      </c>
      <c r="AH752" s="5">
        <v>2</v>
      </c>
      <c r="AI752" s="5">
        <v>2</v>
      </c>
      <c r="AJ752" s="5">
        <v>2</v>
      </c>
      <c r="AK752" s="5">
        <v>2</v>
      </c>
      <c r="AL752" s="4" t="s">
        <v>19356</v>
      </c>
      <c r="AM752" s="4" t="s">
        <v>19365</v>
      </c>
      <c r="AN752" s="4" t="s">
        <v>19367</v>
      </c>
      <c r="AO752" s="4" t="s">
        <v>19369</v>
      </c>
      <c r="AP752" s="4" t="s">
        <v>19360</v>
      </c>
    </row>
    <row r="753" spans="2:42" ht="15" x14ac:dyDescent="0.25">
      <c r="B753" s="9" t="s">
        <v>39</v>
      </c>
      <c r="C753" s="6" t="s">
        <v>40</v>
      </c>
      <c r="D753" s="6" t="s">
        <v>42</v>
      </c>
      <c r="E753" s="6" t="s">
        <v>43</v>
      </c>
      <c r="F753" s="6" t="s">
        <v>101</v>
      </c>
      <c r="G753" s="6" t="s">
        <v>828</v>
      </c>
      <c r="H753" s="6" t="s">
        <v>46</v>
      </c>
      <c r="I753" s="6" t="s">
        <v>90</v>
      </c>
      <c r="J753" s="6" t="s">
        <v>59</v>
      </c>
      <c r="K753" s="6" t="s">
        <v>51</v>
      </c>
      <c r="L753" s="7">
        <v>3</v>
      </c>
      <c r="M753" s="7">
        <v>52</v>
      </c>
      <c r="N753" s="7">
        <v>0</v>
      </c>
      <c r="O753" s="7">
        <v>266</v>
      </c>
      <c r="P753" s="7">
        <v>2</v>
      </c>
      <c r="Q753" s="6" t="s">
        <v>60</v>
      </c>
      <c r="R753" s="7">
        <v>1</v>
      </c>
      <c r="S753" s="7">
        <v>1</v>
      </c>
      <c r="T753" s="7">
        <v>57</v>
      </c>
      <c r="U753" s="7">
        <v>1</v>
      </c>
      <c r="V753" s="7">
        <v>5</v>
      </c>
      <c r="W753" s="7">
        <v>4</v>
      </c>
      <c r="X753" s="7">
        <v>19845</v>
      </c>
      <c r="Y753" s="7">
        <v>25846</v>
      </c>
      <c r="Z753" s="7">
        <v>1</v>
      </c>
      <c r="AA753" s="7">
        <v>15</v>
      </c>
      <c r="AB753" s="7">
        <v>3</v>
      </c>
      <c r="AC753" s="7">
        <v>4</v>
      </c>
      <c r="AD753" s="7">
        <v>80</v>
      </c>
      <c r="AE753" s="7">
        <v>1</v>
      </c>
      <c r="AF753" s="7">
        <v>33</v>
      </c>
      <c r="AG753" s="7">
        <v>3</v>
      </c>
      <c r="AH753" s="7">
        <v>32</v>
      </c>
      <c r="AI753" s="7">
        <v>14</v>
      </c>
      <c r="AJ753" s="7">
        <v>6</v>
      </c>
      <c r="AK753" s="7">
        <v>9</v>
      </c>
      <c r="AL753" s="6" t="s">
        <v>19356</v>
      </c>
      <c r="AM753" s="6" t="s">
        <v>19362</v>
      </c>
      <c r="AN753" s="6" t="s">
        <v>19358</v>
      </c>
      <c r="AO753" s="6" t="s">
        <v>19359</v>
      </c>
      <c r="AP753" s="6" t="s">
        <v>19372</v>
      </c>
    </row>
    <row r="754" spans="2:42" ht="15" x14ac:dyDescent="0.25">
      <c r="B754" s="8" t="s">
        <v>51</v>
      </c>
      <c r="C754" s="4" t="s">
        <v>40</v>
      </c>
      <c r="D754" s="4" t="s">
        <v>54</v>
      </c>
      <c r="E754" s="4" t="s">
        <v>43</v>
      </c>
      <c r="F754" s="4" t="s">
        <v>67</v>
      </c>
      <c r="G754" s="4" t="s">
        <v>829</v>
      </c>
      <c r="H754" s="4" t="s">
        <v>46</v>
      </c>
      <c r="I754" s="4" t="s">
        <v>47</v>
      </c>
      <c r="J754" s="4" t="s">
        <v>59</v>
      </c>
      <c r="K754" s="4" t="s">
        <v>39</v>
      </c>
      <c r="L754" s="5">
        <v>2</v>
      </c>
      <c r="M754" s="5">
        <v>44</v>
      </c>
      <c r="N754" s="5">
        <v>1</v>
      </c>
      <c r="O754" s="5">
        <v>1448</v>
      </c>
      <c r="P754" s="5">
        <v>28</v>
      </c>
      <c r="Q754" s="4" t="s">
        <v>72</v>
      </c>
      <c r="R754" s="5">
        <v>1</v>
      </c>
      <c r="S754" s="5">
        <v>4</v>
      </c>
      <c r="T754" s="5">
        <v>53</v>
      </c>
      <c r="U754" s="5">
        <v>4</v>
      </c>
      <c r="V754" s="5">
        <v>4</v>
      </c>
      <c r="W754" s="5">
        <v>4</v>
      </c>
      <c r="X754" s="5">
        <v>13320</v>
      </c>
      <c r="Y754" s="5">
        <v>11737</v>
      </c>
      <c r="Z754" s="5">
        <v>3</v>
      </c>
      <c r="AA754" s="5">
        <v>18</v>
      </c>
      <c r="AB754" s="5">
        <v>3</v>
      </c>
      <c r="AC754" s="5">
        <v>3</v>
      </c>
      <c r="AD754" s="5">
        <v>80</v>
      </c>
      <c r="AE754" s="5">
        <v>1</v>
      </c>
      <c r="AF754" s="5">
        <v>23</v>
      </c>
      <c r="AG754" s="5">
        <v>3</v>
      </c>
      <c r="AH754" s="5">
        <v>12</v>
      </c>
      <c r="AI754" s="5">
        <v>11</v>
      </c>
      <c r="AJ754" s="5">
        <v>11</v>
      </c>
      <c r="AK754" s="5">
        <v>11</v>
      </c>
      <c r="AL754" s="4" t="s">
        <v>19356</v>
      </c>
      <c r="AM754" s="4" t="s">
        <v>19357</v>
      </c>
      <c r="AN754" s="4" t="s">
        <v>19358</v>
      </c>
      <c r="AO754" s="4" t="s">
        <v>19369</v>
      </c>
      <c r="AP754" s="4" t="s">
        <v>19373</v>
      </c>
    </row>
    <row r="755" spans="2:42" ht="15" x14ac:dyDescent="0.25">
      <c r="B755" s="9" t="s">
        <v>51</v>
      </c>
      <c r="C755" s="6" t="s">
        <v>86</v>
      </c>
      <c r="D755" s="6" t="s">
        <v>54</v>
      </c>
      <c r="E755" s="6" t="s">
        <v>43</v>
      </c>
      <c r="F755" s="6" t="s">
        <v>44</v>
      </c>
      <c r="G755" s="6" t="s">
        <v>830</v>
      </c>
      <c r="H755" s="6" t="s">
        <v>46</v>
      </c>
      <c r="I755" s="6" t="s">
        <v>47</v>
      </c>
      <c r="J755" s="6" t="s">
        <v>59</v>
      </c>
      <c r="K755" s="6" t="s">
        <v>51</v>
      </c>
      <c r="L755" s="7">
        <v>3</v>
      </c>
      <c r="M755" s="7">
        <v>50</v>
      </c>
      <c r="N755" s="7">
        <v>1</v>
      </c>
      <c r="O755" s="7">
        <v>145</v>
      </c>
      <c r="P755" s="7">
        <v>1</v>
      </c>
      <c r="Q755" s="6" t="s">
        <v>72</v>
      </c>
      <c r="R755" s="7">
        <v>1</v>
      </c>
      <c r="S755" s="7">
        <v>4</v>
      </c>
      <c r="T755" s="7">
        <v>95</v>
      </c>
      <c r="U755" s="7">
        <v>3</v>
      </c>
      <c r="V755" s="7">
        <v>2</v>
      </c>
      <c r="W755" s="7">
        <v>3</v>
      </c>
      <c r="X755" s="7">
        <v>6347</v>
      </c>
      <c r="Y755" s="7">
        <v>24920</v>
      </c>
      <c r="Z755" s="7">
        <v>0</v>
      </c>
      <c r="AA755" s="7">
        <v>12</v>
      </c>
      <c r="AB755" s="7">
        <v>3</v>
      </c>
      <c r="AC755" s="7">
        <v>1</v>
      </c>
      <c r="AD755" s="7">
        <v>80</v>
      </c>
      <c r="AE755" s="7">
        <v>1</v>
      </c>
      <c r="AF755" s="7">
        <v>19</v>
      </c>
      <c r="AG755" s="7">
        <v>3</v>
      </c>
      <c r="AH755" s="7">
        <v>18</v>
      </c>
      <c r="AI755" s="7">
        <v>7</v>
      </c>
      <c r="AJ755" s="7">
        <v>0</v>
      </c>
      <c r="AK755" s="7">
        <v>13</v>
      </c>
      <c r="AL755" s="6" t="s">
        <v>19356</v>
      </c>
      <c r="AM755" s="6" t="s">
        <v>19362</v>
      </c>
      <c r="AN755" s="6" t="s">
        <v>19364</v>
      </c>
      <c r="AO755" s="6" t="s">
        <v>19359</v>
      </c>
      <c r="AP755" s="6" t="s">
        <v>19368</v>
      </c>
    </row>
    <row r="756" spans="2:42" ht="15" x14ac:dyDescent="0.25">
      <c r="B756" s="8" t="s">
        <v>39</v>
      </c>
      <c r="C756" s="4" t="s">
        <v>40</v>
      </c>
      <c r="D756" s="4" t="s">
        <v>42</v>
      </c>
      <c r="E756" s="4" t="s">
        <v>55</v>
      </c>
      <c r="F756" s="4" t="s">
        <v>44</v>
      </c>
      <c r="G756" s="4" t="s">
        <v>831</v>
      </c>
      <c r="H756" s="4" t="s">
        <v>46</v>
      </c>
      <c r="I756" s="4" t="s">
        <v>63</v>
      </c>
      <c r="J756" s="4" t="s">
        <v>48</v>
      </c>
      <c r="K756" s="4" t="s">
        <v>51</v>
      </c>
      <c r="L756" s="5">
        <v>1</v>
      </c>
      <c r="M756" s="5">
        <v>36</v>
      </c>
      <c r="N756" s="5">
        <v>0</v>
      </c>
      <c r="O756" s="5">
        <v>885</v>
      </c>
      <c r="P756" s="5">
        <v>16</v>
      </c>
      <c r="Q756" s="4" t="s">
        <v>66</v>
      </c>
      <c r="R756" s="5">
        <v>1</v>
      </c>
      <c r="S756" s="5">
        <v>3</v>
      </c>
      <c r="T756" s="5">
        <v>43</v>
      </c>
      <c r="U756" s="5">
        <v>4</v>
      </c>
      <c r="V756" s="5">
        <v>1</v>
      </c>
      <c r="W756" s="5">
        <v>1</v>
      </c>
      <c r="X756" s="5">
        <v>2743</v>
      </c>
      <c r="Y756" s="5">
        <v>8269</v>
      </c>
      <c r="Z756" s="5">
        <v>1</v>
      </c>
      <c r="AA756" s="5">
        <v>16</v>
      </c>
      <c r="AB756" s="5">
        <v>3</v>
      </c>
      <c r="AC756" s="5">
        <v>3</v>
      </c>
      <c r="AD756" s="5">
        <v>80</v>
      </c>
      <c r="AE756" s="5">
        <v>0</v>
      </c>
      <c r="AF756" s="5">
        <v>18</v>
      </c>
      <c r="AG756" s="5">
        <v>3</v>
      </c>
      <c r="AH756" s="5">
        <v>17</v>
      </c>
      <c r="AI756" s="5">
        <v>13</v>
      </c>
      <c r="AJ756" s="5">
        <v>15</v>
      </c>
      <c r="AK756" s="5">
        <v>14</v>
      </c>
      <c r="AL756" s="4" t="s">
        <v>19356</v>
      </c>
      <c r="AM756" s="4" t="s">
        <v>19357</v>
      </c>
      <c r="AN756" s="4" t="s">
        <v>19367</v>
      </c>
      <c r="AO756" s="4" t="s">
        <v>19370</v>
      </c>
      <c r="AP756" s="4" t="s">
        <v>19368</v>
      </c>
    </row>
    <row r="757" spans="2:42" ht="15" x14ac:dyDescent="0.25">
      <c r="B757" s="9" t="s">
        <v>51</v>
      </c>
      <c r="C757" s="6" t="s">
        <v>52</v>
      </c>
      <c r="D757" s="6" t="s">
        <v>54</v>
      </c>
      <c r="E757" s="6" t="s">
        <v>55</v>
      </c>
      <c r="F757" s="6" t="s">
        <v>67</v>
      </c>
      <c r="G757" s="6" t="s">
        <v>832</v>
      </c>
      <c r="H757" s="6" t="s">
        <v>46</v>
      </c>
      <c r="I757" s="6" t="s">
        <v>76</v>
      </c>
      <c r="J757" s="6" t="s">
        <v>48</v>
      </c>
      <c r="K757" s="6" t="s">
        <v>39</v>
      </c>
      <c r="L757" s="7">
        <v>2</v>
      </c>
      <c r="M757" s="7">
        <v>39</v>
      </c>
      <c r="N757" s="7">
        <v>1</v>
      </c>
      <c r="O757" s="7">
        <v>945</v>
      </c>
      <c r="P757" s="7">
        <v>22</v>
      </c>
      <c r="Q757" s="6" t="s">
        <v>72</v>
      </c>
      <c r="R757" s="7">
        <v>1</v>
      </c>
      <c r="S757" s="7">
        <v>4</v>
      </c>
      <c r="T757" s="7">
        <v>82</v>
      </c>
      <c r="U757" s="7">
        <v>3</v>
      </c>
      <c r="V757" s="7">
        <v>3</v>
      </c>
      <c r="W757" s="7">
        <v>1</v>
      </c>
      <c r="X757" s="7">
        <v>10880</v>
      </c>
      <c r="Y757" s="7">
        <v>5083</v>
      </c>
      <c r="Z757" s="7">
        <v>1</v>
      </c>
      <c r="AA757" s="7">
        <v>13</v>
      </c>
      <c r="AB757" s="7">
        <v>3</v>
      </c>
      <c r="AC757" s="7">
        <v>3</v>
      </c>
      <c r="AD757" s="7">
        <v>80</v>
      </c>
      <c r="AE757" s="7">
        <v>0</v>
      </c>
      <c r="AF757" s="7">
        <v>21</v>
      </c>
      <c r="AG757" s="7">
        <v>3</v>
      </c>
      <c r="AH757" s="7">
        <v>21</v>
      </c>
      <c r="AI757" s="7">
        <v>6</v>
      </c>
      <c r="AJ757" s="7">
        <v>2</v>
      </c>
      <c r="AK757" s="7">
        <v>8</v>
      </c>
      <c r="AL757" s="6" t="s">
        <v>19356</v>
      </c>
      <c r="AM757" s="6" t="s">
        <v>19357</v>
      </c>
      <c r="AN757" s="6" t="s">
        <v>19367</v>
      </c>
      <c r="AO757" s="6" t="s">
        <v>19369</v>
      </c>
      <c r="AP757" s="6" t="s">
        <v>19373</v>
      </c>
    </row>
    <row r="758" spans="2:42" ht="15" x14ac:dyDescent="0.25">
      <c r="B758" s="8" t="s">
        <v>51</v>
      </c>
      <c r="C758" s="4" t="s">
        <v>86</v>
      </c>
      <c r="D758" s="4" t="s">
        <v>54</v>
      </c>
      <c r="E758" s="4" t="s">
        <v>43</v>
      </c>
      <c r="F758" s="4" t="s">
        <v>44</v>
      </c>
      <c r="G758" s="4" t="s">
        <v>833</v>
      </c>
      <c r="H758" s="4" t="s">
        <v>46</v>
      </c>
      <c r="I758" s="4" t="s">
        <v>94</v>
      </c>
      <c r="J758" s="4" t="s">
        <v>48</v>
      </c>
      <c r="K758" s="4" t="s">
        <v>51</v>
      </c>
      <c r="L758" s="5">
        <v>2</v>
      </c>
      <c r="M758" s="5">
        <v>33</v>
      </c>
      <c r="N758" s="5">
        <v>1</v>
      </c>
      <c r="O758" s="5">
        <v>1038</v>
      </c>
      <c r="P758" s="5">
        <v>8</v>
      </c>
      <c r="Q758" s="4" t="s">
        <v>60</v>
      </c>
      <c r="R758" s="5">
        <v>1</v>
      </c>
      <c r="S758" s="5">
        <v>2</v>
      </c>
      <c r="T758" s="5">
        <v>88</v>
      </c>
      <c r="U758" s="5">
        <v>2</v>
      </c>
      <c r="V758" s="5">
        <v>1</v>
      </c>
      <c r="W758" s="5">
        <v>4</v>
      </c>
      <c r="X758" s="5">
        <v>2342</v>
      </c>
      <c r="Y758" s="5">
        <v>21437</v>
      </c>
      <c r="Z758" s="5">
        <v>0</v>
      </c>
      <c r="AA758" s="5">
        <v>19</v>
      </c>
      <c r="AB758" s="5">
        <v>3</v>
      </c>
      <c r="AC758" s="5">
        <v>4</v>
      </c>
      <c r="AD758" s="5">
        <v>80</v>
      </c>
      <c r="AE758" s="5">
        <v>0</v>
      </c>
      <c r="AF758" s="5">
        <v>3</v>
      </c>
      <c r="AG758" s="5">
        <v>2</v>
      </c>
      <c r="AH758" s="5">
        <v>2</v>
      </c>
      <c r="AI758" s="5">
        <v>2</v>
      </c>
      <c r="AJ758" s="5">
        <v>2</v>
      </c>
      <c r="AK758" s="5">
        <v>2</v>
      </c>
      <c r="AL758" s="4" t="s">
        <v>19356</v>
      </c>
      <c r="AM758" s="4" t="s">
        <v>19365</v>
      </c>
      <c r="AN758" s="4" t="s">
        <v>19358</v>
      </c>
      <c r="AO758" s="4" t="s">
        <v>19359</v>
      </c>
      <c r="AP758" s="4" t="s">
        <v>19360</v>
      </c>
    </row>
    <row r="759" spans="2:42" ht="15" x14ac:dyDescent="0.25">
      <c r="B759" s="9" t="s">
        <v>51</v>
      </c>
      <c r="C759" s="6" t="s">
        <v>40</v>
      </c>
      <c r="D759" s="6" t="s">
        <v>54</v>
      </c>
      <c r="E759" s="6" t="s">
        <v>43</v>
      </c>
      <c r="F759" s="6" t="s">
        <v>44</v>
      </c>
      <c r="G759" s="6" t="s">
        <v>834</v>
      </c>
      <c r="H759" s="6" t="s">
        <v>46</v>
      </c>
      <c r="I759" s="6" t="s">
        <v>90</v>
      </c>
      <c r="J759" s="6" t="s">
        <v>59</v>
      </c>
      <c r="K759" s="6" t="s">
        <v>51</v>
      </c>
      <c r="L759" s="7">
        <v>4</v>
      </c>
      <c r="M759" s="7">
        <v>45</v>
      </c>
      <c r="N759" s="7">
        <v>1</v>
      </c>
      <c r="O759" s="7">
        <v>1234</v>
      </c>
      <c r="P759" s="7">
        <v>11</v>
      </c>
      <c r="Q759" s="6" t="s">
        <v>50</v>
      </c>
      <c r="R759" s="7">
        <v>1</v>
      </c>
      <c r="S759" s="7">
        <v>4</v>
      </c>
      <c r="T759" s="7">
        <v>90</v>
      </c>
      <c r="U759" s="7">
        <v>3</v>
      </c>
      <c r="V759" s="7">
        <v>4</v>
      </c>
      <c r="W759" s="7">
        <v>4</v>
      </c>
      <c r="X759" s="7">
        <v>17650</v>
      </c>
      <c r="Y759" s="7">
        <v>5404</v>
      </c>
      <c r="Z759" s="7">
        <v>3</v>
      </c>
      <c r="AA759" s="7">
        <v>13</v>
      </c>
      <c r="AB759" s="7">
        <v>3</v>
      </c>
      <c r="AC759" s="7">
        <v>2</v>
      </c>
      <c r="AD759" s="7">
        <v>80</v>
      </c>
      <c r="AE759" s="7">
        <v>1</v>
      </c>
      <c r="AF759" s="7">
        <v>26</v>
      </c>
      <c r="AG759" s="7">
        <v>4</v>
      </c>
      <c r="AH759" s="7">
        <v>9</v>
      </c>
      <c r="AI759" s="7">
        <v>3</v>
      </c>
      <c r="AJ759" s="7">
        <v>1</v>
      </c>
      <c r="AK759" s="7">
        <v>1</v>
      </c>
      <c r="AL759" s="6" t="s">
        <v>19356</v>
      </c>
      <c r="AM759" s="6" t="s">
        <v>19357</v>
      </c>
      <c r="AN759" s="6" t="s">
        <v>19358</v>
      </c>
      <c r="AO759" s="6" t="s">
        <v>19370</v>
      </c>
      <c r="AP759" s="6" t="s">
        <v>19373</v>
      </c>
    </row>
    <row r="760" spans="2:42" ht="15" x14ac:dyDescent="0.25">
      <c r="B760" s="8" t="s">
        <v>51</v>
      </c>
      <c r="C760" s="4" t="s">
        <v>86</v>
      </c>
      <c r="D760" s="4" t="s">
        <v>54</v>
      </c>
      <c r="E760" s="4" t="s">
        <v>55</v>
      </c>
      <c r="F760" s="4" t="s">
        <v>67</v>
      </c>
      <c r="G760" s="4" t="s">
        <v>835</v>
      </c>
      <c r="H760" s="4" t="s">
        <v>46</v>
      </c>
      <c r="I760" s="4" t="s">
        <v>63</v>
      </c>
      <c r="J760" s="4" t="s">
        <v>48</v>
      </c>
      <c r="K760" s="4" t="s">
        <v>51</v>
      </c>
      <c r="L760" s="5">
        <v>2</v>
      </c>
      <c r="M760" s="5">
        <v>32</v>
      </c>
      <c r="N760" s="5">
        <v>1</v>
      </c>
      <c r="O760" s="5">
        <v>1109</v>
      </c>
      <c r="P760" s="5">
        <v>29</v>
      </c>
      <c r="Q760" s="4" t="s">
        <v>66</v>
      </c>
      <c r="R760" s="5">
        <v>1</v>
      </c>
      <c r="S760" s="5">
        <v>4</v>
      </c>
      <c r="T760" s="5">
        <v>69</v>
      </c>
      <c r="U760" s="5">
        <v>3</v>
      </c>
      <c r="V760" s="5">
        <v>1</v>
      </c>
      <c r="W760" s="5">
        <v>3</v>
      </c>
      <c r="X760" s="5">
        <v>4025</v>
      </c>
      <c r="Y760" s="5">
        <v>11135</v>
      </c>
      <c r="Z760" s="5">
        <v>9</v>
      </c>
      <c r="AA760" s="5">
        <v>12</v>
      </c>
      <c r="AB760" s="5">
        <v>3</v>
      </c>
      <c r="AC760" s="5">
        <v>2</v>
      </c>
      <c r="AD760" s="5">
        <v>80</v>
      </c>
      <c r="AE760" s="5">
        <v>0</v>
      </c>
      <c r="AF760" s="5">
        <v>10</v>
      </c>
      <c r="AG760" s="5">
        <v>3</v>
      </c>
      <c r="AH760" s="5">
        <v>8</v>
      </c>
      <c r="AI760" s="5">
        <v>7</v>
      </c>
      <c r="AJ760" s="5">
        <v>7</v>
      </c>
      <c r="AK760" s="5">
        <v>7</v>
      </c>
      <c r="AL760" s="4" t="s">
        <v>19356</v>
      </c>
      <c r="AM760" s="4" t="s">
        <v>19365</v>
      </c>
      <c r="AN760" s="4" t="s">
        <v>19364</v>
      </c>
      <c r="AO760" s="4" t="s">
        <v>19369</v>
      </c>
      <c r="AP760" s="4" t="s">
        <v>19360</v>
      </c>
    </row>
    <row r="761" spans="2:42" ht="15" x14ac:dyDescent="0.25">
      <c r="B761" s="9" t="s">
        <v>51</v>
      </c>
      <c r="C761" s="6" t="s">
        <v>40</v>
      </c>
      <c r="D761" s="6" t="s">
        <v>54</v>
      </c>
      <c r="E761" s="6" t="s">
        <v>43</v>
      </c>
      <c r="F761" s="6" t="s">
        <v>101</v>
      </c>
      <c r="G761" s="6" t="s">
        <v>836</v>
      </c>
      <c r="H761" s="6" t="s">
        <v>57</v>
      </c>
      <c r="I761" s="6" t="s">
        <v>47</v>
      </c>
      <c r="J761" s="6" t="s">
        <v>74</v>
      </c>
      <c r="K761" s="6" t="s">
        <v>51</v>
      </c>
      <c r="L761" s="7">
        <v>2</v>
      </c>
      <c r="M761" s="7">
        <v>34</v>
      </c>
      <c r="N761" s="7">
        <v>1</v>
      </c>
      <c r="O761" s="7">
        <v>216</v>
      </c>
      <c r="P761" s="7">
        <v>1</v>
      </c>
      <c r="Q761" s="6" t="s">
        <v>66</v>
      </c>
      <c r="R761" s="7">
        <v>1</v>
      </c>
      <c r="S761" s="7">
        <v>2</v>
      </c>
      <c r="T761" s="7">
        <v>75</v>
      </c>
      <c r="U761" s="7">
        <v>4</v>
      </c>
      <c r="V761" s="7">
        <v>2</v>
      </c>
      <c r="W761" s="7">
        <v>4</v>
      </c>
      <c r="X761" s="7">
        <v>9725</v>
      </c>
      <c r="Y761" s="7">
        <v>12278</v>
      </c>
      <c r="Z761" s="7">
        <v>0</v>
      </c>
      <c r="AA761" s="7">
        <v>11</v>
      </c>
      <c r="AB761" s="7">
        <v>3</v>
      </c>
      <c r="AC761" s="7">
        <v>4</v>
      </c>
      <c r="AD761" s="7">
        <v>80</v>
      </c>
      <c r="AE761" s="7">
        <v>1</v>
      </c>
      <c r="AF761" s="7">
        <v>16</v>
      </c>
      <c r="AG761" s="7">
        <v>2</v>
      </c>
      <c r="AH761" s="7">
        <v>15</v>
      </c>
      <c r="AI761" s="7">
        <v>1</v>
      </c>
      <c r="AJ761" s="7">
        <v>0</v>
      </c>
      <c r="AK761" s="7">
        <v>9</v>
      </c>
      <c r="AL761" s="6" t="s">
        <v>19356</v>
      </c>
      <c r="AM761" s="6" t="s">
        <v>19365</v>
      </c>
      <c r="AN761" s="6" t="s">
        <v>19358</v>
      </c>
      <c r="AO761" s="6" t="s">
        <v>19359</v>
      </c>
      <c r="AP761" s="6" t="s">
        <v>19368</v>
      </c>
    </row>
    <row r="762" spans="2:42" ht="15" x14ac:dyDescent="0.25">
      <c r="B762" s="8" t="s">
        <v>51</v>
      </c>
      <c r="C762" s="4" t="s">
        <v>40</v>
      </c>
      <c r="D762" s="4" t="s">
        <v>54</v>
      </c>
      <c r="E762" s="4" t="s">
        <v>43</v>
      </c>
      <c r="F762" s="4" t="s">
        <v>108</v>
      </c>
      <c r="G762" s="4" t="s">
        <v>837</v>
      </c>
      <c r="H762" s="4" t="s">
        <v>57</v>
      </c>
      <c r="I762" s="4" t="s">
        <v>90</v>
      </c>
      <c r="J762" s="4" t="s">
        <v>59</v>
      </c>
      <c r="K762" s="4" t="s">
        <v>39</v>
      </c>
      <c r="L762" s="5">
        <v>1</v>
      </c>
      <c r="M762" s="5">
        <v>59</v>
      </c>
      <c r="N762" s="5">
        <v>1</v>
      </c>
      <c r="O762" s="5">
        <v>1089</v>
      </c>
      <c r="P762" s="5">
        <v>1</v>
      </c>
      <c r="Q762" s="4" t="s">
        <v>50</v>
      </c>
      <c r="R762" s="5">
        <v>1</v>
      </c>
      <c r="S762" s="5">
        <v>2</v>
      </c>
      <c r="T762" s="5">
        <v>66</v>
      </c>
      <c r="U762" s="5">
        <v>3</v>
      </c>
      <c r="V762" s="5">
        <v>3</v>
      </c>
      <c r="W762" s="5">
        <v>4</v>
      </c>
      <c r="X762" s="5">
        <v>11904</v>
      </c>
      <c r="Y762" s="5">
        <v>11038</v>
      </c>
      <c r="Z762" s="5">
        <v>3</v>
      </c>
      <c r="AA762" s="5">
        <v>14</v>
      </c>
      <c r="AB762" s="5">
        <v>3</v>
      </c>
      <c r="AC762" s="5">
        <v>3</v>
      </c>
      <c r="AD762" s="5">
        <v>80</v>
      </c>
      <c r="AE762" s="5">
        <v>1</v>
      </c>
      <c r="AF762" s="5">
        <v>14</v>
      </c>
      <c r="AG762" s="5">
        <v>1</v>
      </c>
      <c r="AH762" s="5">
        <v>6</v>
      </c>
      <c r="AI762" s="5">
        <v>4</v>
      </c>
      <c r="AJ762" s="5">
        <v>0</v>
      </c>
      <c r="AK762" s="5">
        <v>4</v>
      </c>
      <c r="AL762" s="4" t="s">
        <v>19356</v>
      </c>
      <c r="AM762" s="4" t="s">
        <v>19366</v>
      </c>
      <c r="AN762" s="4" t="s">
        <v>19358</v>
      </c>
      <c r="AO762" s="4" t="s">
        <v>19359</v>
      </c>
      <c r="AP762" s="4" t="s">
        <v>19368</v>
      </c>
    </row>
    <row r="763" spans="2:42" ht="15" x14ac:dyDescent="0.25">
      <c r="B763" s="9" t="s">
        <v>51</v>
      </c>
      <c r="C763" s="6" t="s">
        <v>40</v>
      </c>
      <c r="D763" s="6" t="s">
        <v>54</v>
      </c>
      <c r="E763" s="6" t="s">
        <v>156</v>
      </c>
      <c r="F763" s="6" t="s">
        <v>67</v>
      </c>
      <c r="G763" s="6" t="s">
        <v>838</v>
      </c>
      <c r="H763" s="6" t="s">
        <v>57</v>
      </c>
      <c r="I763" s="6" t="s">
        <v>158</v>
      </c>
      <c r="J763" s="6" t="s">
        <v>48</v>
      </c>
      <c r="K763" s="6" t="s">
        <v>51</v>
      </c>
      <c r="L763" s="7">
        <v>3</v>
      </c>
      <c r="M763" s="7">
        <v>45</v>
      </c>
      <c r="N763" s="7">
        <v>1</v>
      </c>
      <c r="O763" s="7">
        <v>788</v>
      </c>
      <c r="P763" s="7">
        <v>24</v>
      </c>
      <c r="Q763" s="6" t="s">
        <v>66</v>
      </c>
      <c r="R763" s="7">
        <v>1</v>
      </c>
      <c r="S763" s="7">
        <v>2</v>
      </c>
      <c r="T763" s="7">
        <v>36</v>
      </c>
      <c r="U763" s="7">
        <v>3</v>
      </c>
      <c r="V763" s="7">
        <v>1</v>
      </c>
      <c r="W763" s="7">
        <v>2</v>
      </c>
      <c r="X763" s="7">
        <v>2177</v>
      </c>
      <c r="Y763" s="7">
        <v>8318</v>
      </c>
      <c r="Z763" s="7">
        <v>1</v>
      </c>
      <c r="AA763" s="7">
        <v>16</v>
      </c>
      <c r="AB763" s="7">
        <v>3</v>
      </c>
      <c r="AC763" s="7">
        <v>1</v>
      </c>
      <c r="AD763" s="7">
        <v>80</v>
      </c>
      <c r="AE763" s="7">
        <v>0</v>
      </c>
      <c r="AF763" s="7">
        <v>6</v>
      </c>
      <c r="AG763" s="7">
        <v>3</v>
      </c>
      <c r="AH763" s="7">
        <v>6</v>
      </c>
      <c r="AI763" s="7">
        <v>3</v>
      </c>
      <c r="AJ763" s="7">
        <v>0</v>
      </c>
      <c r="AK763" s="7">
        <v>4</v>
      </c>
      <c r="AL763" s="6" t="s">
        <v>19356</v>
      </c>
      <c r="AM763" s="6" t="s">
        <v>19357</v>
      </c>
      <c r="AN763" s="6" t="s">
        <v>19363</v>
      </c>
      <c r="AO763" s="6" t="s">
        <v>19369</v>
      </c>
      <c r="AP763" s="6" t="s">
        <v>19360</v>
      </c>
    </row>
    <row r="764" spans="2:42" ht="15" x14ac:dyDescent="0.25">
      <c r="B764" s="8" t="s">
        <v>51</v>
      </c>
      <c r="C764" s="4" t="s">
        <v>52</v>
      </c>
      <c r="D764" s="4" t="s">
        <v>54</v>
      </c>
      <c r="E764" s="4" t="s">
        <v>43</v>
      </c>
      <c r="F764" s="4" t="s">
        <v>101</v>
      </c>
      <c r="G764" s="4" t="s">
        <v>839</v>
      </c>
      <c r="H764" s="4" t="s">
        <v>46</v>
      </c>
      <c r="I764" s="4" t="s">
        <v>47</v>
      </c>
      <c r="J764" s="4" t="s">
        <v>59</v>
      </c>
      <c r="K764" s="4" t="s">
        <v>51</v>
      </c>
      <c r="L764" s="5">
        <v>2</v>
      </c>
      <c r="M764" s="5">
        <v>53</v>
      </c>
      <c r="N764" s="5">
        <v>1</v>
      </c>
      <c r="O764" s="5">
        <v>124</v>
      </c>
      <c r="P764" s="5">
        <v>2</v>
      </c>
      <c r="Q764" s="4" t="s">
        <v>72</v>
      </c>
      <c r="R764" s="5">
        <v>1</v>
      </c>
      <c r="S764" s="5">
        <v>3</v>
      </c>
      <c r="T764" s="5">
        <v>38</v>
      </c>
      <c r="U764" s="5">
        <v>2</v>
      </c>
      <c r="V764" s="5">
        <v>3</v>
      </c>
      <c r="W764" s="5">
        <v>2</v>
      </c>
      <c r="X764" s="5">
        <v>7525</v>
      </c>
      <c r="Y764" s="5">
        <v>23537</v>
      </c>
      <c r="Z764" s="5">
        <v>2</v>
      </c>
      <c r="AA764" s="5">
        <v>12</v>
      </c>
      <c r="AB764" s="5">
        <v>3</v>
      </c>
      <c r="AC764" s="5">
        <v>1</v>
      </c>
      <c r="AD764" s="5">
        <v>80</v>
      </c>
      <c r="AE764" s="5">
        <v>1</v>
      </c>
      <c r="AF764" s="5">
        <v>30</v>
      </c>
      <c r="AG764" s="5">
        <v>3</v>
      </c>
      <c r="AH764" s="5">
        <v>15</v>
      </c>
      <c r="AI764" s="5">
        <v>7</v>
      </c>
      <c r="AJ764" s="5">
        <v>6</v>
      </c>
      <c r="AK764" s="5">
        <v>12</v>
      </c>
      <c r="AL764" s="4" t="s">
        <v>19356</v>
      </c>
      <c r="AM764" s="4" t="s">
        <v>19362</v>
      </c>
      <c r="AN764" s="4" t="s">
        <v>19363</v>
      </c>
      <c r="AO764" s="4" t="s">
        <v>19359</v>
      </c>
      <c r="AP764" s="4" t="s">
        <v>19373</v>
      </c>
    </row>
    <row r="765" spans="2:42" ht="15" x14ac:dyDescent="0.25">
      <c r="B765" s="9" t="s">
        <v>39</v>
      </c>
      <c r="C765" s="6" t="s">
        <v>40</v>
      </c>
      <c r="D765" s="6" t="s">
        <v>42</v>
      </c>
      <c r="E765" s="6" t="s">
        <v>55</v>
      </c>
      <c r="F765" s="6" t="s">
        <v>61</v>
      </c>
      <c r="G765" s="6" t="s">
        <v>840</v>
      </c>
      <c r="H765" s="6" t="s">
        <v>57</v>
      </c>
      <c r="I765" s="6" t="s">
        <v>63</v>
      </c>
      <c r="J765" s="6" t="s">
        <v>74</v>
      </c>
      <c r="K765" s="6" t="s">
        <v>51</v>
      </c>
      <c r="L765" s="7">
        <v>3</v>
      </c>
      <c r="M765" s="7">
        <v>36</v>
      </c>
      <c r="N765" s="7">
        <v>0</v>
      </c>
      <c r="O765" s="7">
        <v>660</v>
      </c>
      <c r="P765" s="7">
        <v>15</v>
      </c>
      <c r="Q765" s="6" t="s">
        <v>72</v>
      </c>
      <c r="R765" s="7">
        <v>1</v>
      </c>
      <c r="S765" s="7">
        <v>1</v>
      </c>
      <c r="T765" s="7">
        <v>81</v>
      </c>
      <c r="U765" s="7">
        <v>3</v>
      </c>
      <c r="V765" s="7">
        <v>2</v>
      </c>
      <c r="W765" s="7">
        <v>3</v>
      </c>
      <c r="X765" s="7">
        <v>4834</v>
      </c>
      <c r="Y765" s="7">
        <v>7858</v>
      </c>
      <c r="Z765" s="7">
        <v>7</v>
      </c>
      <c r="AA765" s="7">
        <v>14</v>
      </c>
      <c r="AB765" s="7">
        <v>3</v>
      </c>
      <c r="AC765" s="7">
        <v>2</v>
      </c>
      <c r="AD765" s="7">
        <v>80</v>
      </c>
      <c r="AE765" s="7">
        <v>1</v>
      </c>
      <c r="AF765" s="7">
        <v>9</v>
      </c>
      <c r="AG765" s="7">
        <v>2</v>
      </c>
      <c r="AH765" s="7">
        <v>1</v>
      </c>
      <c r="AI765" s="7">
        <v>0</v>
      </c>
      <c r="AJ765" s="7">
        <v>0</v>
      </c>
      <c r="AK765" s="7">
        <v>0</v>
      </c>
      <c r="AL765" s="6" t="s">
        <v>19356</v>
      </c>
      <c r="AM765" s="6" t="s">
        <v>19357</v>
      </c>
      <c r="AN765" s="6" t="s">
        <v>19364</v>
      </c>
      <c r="AO765" s="6" t="s">
        <v>19370</v>
      </c>
      <c r="AP765" s="6" t="s">
        <v>19360</v>
      </c>
    </row>
    <row r="766" spans="2:42" ht="15" x14ac:dyDescent="0.25">
      <c r="B766" s="8" t="s">
        <v>39</v>
      </c>
      <c r="C766" s="4" t="s">
        <v>52</v>
      </c>
      <c r="D766" s="4" t="s">
        <v>42</v>
      </c>
      <c r="E766" s="4" t="s">
        <v>55</v>
      </c>
      <c r="F766" s="4" t="s">
        <v>44</v>
      </c>
      <c r="G766" s="4" t="s">
        <v>841</v>
      </c>
      <c r="H766" s="4" t="s">
        <v>57</v>
      </c>
      <c r="I766" s="4" t="s">
        <v>58</v>
      </c>
      <c r="J766" s="4" t="s">
        <v>59</v>
      </c>
      <c r="K766" s="4" t="s">
        <v>39</v>
      </c>
      <c r="L766" s="5">
        <v>2</v>
      </c>
      <c r="M766" s="5">
        <v>26</v>
      </c>
      <c r="N766" s="5">
        <v>0</v>
      </c>
      <c r="O766" s="5">
        <v>342</v>
      </c>
      <c r="P766" s="5">
        <v>2</v>
      </c>
      <c r="Q766" s="4" t="s">
        <v>72</v>
      </c>
      <c r="R766" s="5">
        <v>1</v>
      </c>
      <c r="S766" s="5">
        <v>1</v>
      </c>
      <c r="T766" s="5">
        <v>57</v>
      </c>
      <c r="U766" s="5">
        <v>3</v>
      </c>
      <c r="V766" s="5">
        <v>1</v>
      </c>
      <c r="W766" s="5">
        <v>1</v>
      </c>
      <c r="X766" s="5">
        <v>2042</v>
      </c>
      <c r="Y766" s="5">
        <v>15346</v>
      </c>
      <c r="Z766" s="5">
        <v>6</v>
      </c>
      <c r="AA766" s="5">
        <v>14</v>
      </c>
      <c r="AB766" s="5">
        <v>3</v>
      </c>
      <c r="AC766" s="5">
        <v>2</v>
      </c>
      <c r="AD766" s="5">
        <v>80</v>
      </c>
      <c r="AE766" s="5">
        <v>1</v>
      </c>
      <c r="AF766" s="5">
        <v>6</v>
      </c>
      <c r="AG766" s="5">
        <v>3</v>
      </c>
      <c r="AH766" s="5">
        <v>3</v>
      </c>
      <c r="AI766" s="5">
        <v>2</v>
      </c>
      <c r="AJ766" s="5">
        <v>1</v>
      </c>
      <c r="AK766" s="5">
        <v>2</v>
      </c>
      <c r="AL766" s="4" t="s">
        <v>19356</v>
      </c>
      <c r="AM766" s="4" t="s">
        <v>19365</v>
      </c>
      <c r="AN766" s="4" t="s">
        <v>19367</v>
      </c>
      <c r="AO766" s="4" t="s">
        <v>19359</v>
      </c>
      <c r="AP766" s="4" t="s">
        <v>19360</v>
      </c>
    </row>
    <row r="767" spans="2:42" ht="15" x14ac:dyDescent="0.25">
      <c r="B767" s="9" t="s">
        <v>51</v>
      </c>
      <c r="C767" s="6" t="s">
        <v>40</v>
      </c>
      <c r="D767" s="6" t="s">
        <v>54</v>
      </c>
      <c r="E767" s="6" t="s">
        <v>43</v>
      </c>
      <c r="F767" s="6" t="s">
        <v>44</v>
      </c>
      <c r="G767" s="6" t="s">
        <v>842</v>
      </c>
      <c r="H767" s="6" t="s">
        <v>46</v>
      </c>
      <c r="I767" s="6" t="s">
        <v>94</v>
      </c>
      <c r="J767" s="6" t="s">
        <v>59</v>
      </c>
      <c r="K767" s="6" t="s">
        <v>39</v>
      </c>
      <c r="L767" s="7">
        <v>2</v>
      </c>
      <c r="M767" s="7">
        <v>34</v>
      </c>
      <c r="N767" s="7">
        <v>1</v>
      </c>
      <c r="O767" s="7">
        <v>1333</v>
      </c>
      <c r="P767" s="7">
        <v>10</v>
      </c>
      <c r="Q767" s="6" t="s">
        <v>66</v>
      </c>
      <c r="R767" s="7">
        <v>1</v>
      </c>
      <c r="S767" s="7">
        <v>3</v>
      </c>
      <c r="T767" s="7">
        <v>87</v>
      </c>
      <c r="U767" s="7">
        <v>3</v>
      </c>
      <c r="V767" s="7">
        <v>1</v>
      </c>
      <c r="W767" s="7">
        <v>3</v>
      </c>
      <c r="X767" s="7">
        <v>2220</v>
      </c>
      <c r="Y767" s="7">
        <v>18410</v>
      </c>
      <c r="Z767" s="7">
        <v>1</v>
      </c>
      <c r="AA767" s="7">
        <v>19</v>
      </c>
      <c r="AB767" s="7">
        <v>3</v>
      </c>
      <c r="AC767" s="7">
        <v>4</v>
      </c>
      <c r="AD767" s="7">
        <v>80</v>
      </c>
      <c r="AE767" s="7">
        <v>1</v>
      </c>
      <c r="AF767" s="7">
        <v>1</v>
      </c>
      <c r="AG767" s="7">
        <v>3</v>
      </c>
      <c r="AH767" s="7">
        <v>1</v>
      </c>
      <c r="AI767" s="7">
        <v>1</v>
      </c>
      <c r="AJ767" s="7">
        <v>0</v>
      </c>
      <c r="AK767" s="7">
        <v>0</v>
      </c>
      <c r="AL767" s="6" t="s">
        <v>19356</v>
      </c>
      <c r="AM767" s="6" t="s">
        <v>19365</v>
      </c>
      <c r="AN767" s="6" t="s">
        <v>19364</v>
      </c>
      <c r="AO767" s="6" t="s">
        <v>19359</v>
      </c>
      <c r="AP767" s="6" t="s">
        <v>19360</v>
      </c>
    </row>
    <row r="768" spans="2:42" ht="15" x14ac:dyDescent="0.25">
      <c r="B768" s="8" t="s">
        <v>51</v>
      </c>
      <c r="C768" s="4" t="s">
        <v>40</v>
      </c>
      <c r="D768" s="4" t="s">
        <v>54</v>
      </c>
      <c r="E768" s="4" t="s">
        <v>43</v>
      </c>
      <c r="F768" s="4" t="s">
        <v>67</v>
      </c>
      <c r="G768" s="4" t="s">
        <v>843</v>
      </c>
      <c r="H768" s="4" t="s">
        <v>57</v>
      </c>
      <c r="I768" s="4" t="s">
        <v>94</v>
      </c>
      <c r="J768" s="4" t="s">
        <v>59</v>
      </c>
      <c r="K768" s="4" t="s">
        <v>51</v>
      </c>
      <c r="L768" s="5">
        <v>5</v>
      </c>
      <c r="M768" s="5">
        <v>28</v>
      </c>
      <c r="N768" s="5">
        <v>1</v>
      </c>
      <c r="O768" s="5">
        <v>1144</v>
      </c>
      <c r="P768" s="5">
        <v>10</v>
      </c>
      <c r="Q768" s="4" t="s">
        <v>60</v>
      </c>
      <c r="R768" s="5">
        <v>1</v>
      </c>
      <c r="S768" s="5">
        <v>4</v>
      </c>
      <c r="T768" s="5">
        <v>74</v>
      </c>
      <c r="U768" s="5">
        <v>3</v>
      </c>
      <c r="V768" s="5">
        <v>1</v>
      </c>
      <c r="W768" s="5">
        <v>2</v>
      </c>
      <c r="X768" s="5">
        <v>1052</v>
      </c>
      <c r="Y768" s="5">
        <v>23384</v>
      </c>
      <c r="Z768" s="5">
        <v>1</v>
      </c>
      <c r="AA768" s="5">
        <v>22</v>
      </c>
      <c r="AB768" s="5">
        <v>4</v>
      </c>
      <c r="AC768" s="5">
        <v>2</v>
      </c>
      <c r="AD768" s="5">
        <v>80</v>
      </c>
      <c r="AE768" s="5">
        <v>0</v>
      </c>
      <c r="AF768" s="5">
        <v>1</v>
      </c>
      <c r="AG768" s="5">
        <v>3</v>
      </c>
      <c r="AH768" s="5">
        <v>1</v>
      </c>
      <c r="AI768" s="5">
        <v>0</v>
      </c>
      <c r="AJ768" s="5">
        <v>0</v>
      </c>
      <c r="AK768" s="5">
        <v>0</v>
      </c>
      <c r="AL768" s="4" t="s">
        <v>19361</v>
      </c>
      <c r="AM768" s="4" t="s">
        <v>19365</v>
      </c>
      <c r="AN768" s="4" t="s">
        <v>19363</v>
      </c>
      <c r="AO768" s="4" t="s">
        <v>19359</v>
      </c>
      <c r="AP768" s="4" t="s">
        <v>19360</v>
      </c>
    </row>
    <row r="769" spans="2:42" ht="15" x14ac:dyDescent="0.25">
      <c r="B769" s="9" t="s">
        <v>51</v>
      </c>
      <c r="C769" s="6" t="s">
        <v>52</v>
      </c>
      <c r="D769" s="6" t="s">
        <v>54</v>
      </c>
      <c r="E769" s="6" t="s">
        <v>55</v>
      </c>
      <c r="F769" s="6" t="s">
        <v>61</v>
      </c>
      <c r="G769" s="6" t="s">
        <v>844</v>
      </c>
      <c r="H769" s="6" t="s">
        <v>57</v>
      </c>
      <c r="I769" s="6" t="s">
        <v>58</v>
      </c>
      <c r="J769" s="6" t="s">
        <v>59</v>
      </c>
      <c r="K769" s="6" t="s">
        <v>51</v>
      </c>
      <c r="L769" s="7">
        <v>2</v>
      </c>
      <c r="M769" s="7">
        <v>38</v>
      </c>
      <c r="N769" s="7">
        <v>1</v>
      </c>
      <c r="O769" s="7">
        <v>1186</v>
      </c>
      <c r="P769" s="7">
        <v>3</v>
      </c>
      <c r="Q769" s="6" t="s">
        <v>66</v>
      </c>
      <c r="R769" s="7">
        <v>1</v>
      </c>
      <c r="S769" s="7">
        <v>3</v>
      </c>
      <c r="T769" s="7">
        <v>44</v>
      </c>
      <c r="U769" s="7">
        <v>3</v>
      </c>
      <c r="V769" s="7">
        <v>1</v>
      </c>
      <c r="W769" s="7">
        <v>3</v>
      </c>
      <c r="X769" s="7">
        <v>2821</v>
      </c>
      <c r="Y769" s="7">
        <v>2997</v>
      </c>
      <c r="Z769" s="7">
        <v>3</v>
      </c>
      <c r="AA769" s="7">
        <v>16</v>
      </c>
      <c r="AB769" s="7">
        <v>3</v>
      </c>
      <c r="AC769" s="7">
        <v>1</v>
      </c>
      <c r="AD769" s="7">
        <v>80</v>
      </c>
      <c r="AE769" s="7">
        <v>1</v>
      </c>
      <c r="AF769" s="7">
        <v>8</v>
      </c>
      <c r="AG769" s="7">
        <v>3</v>
      </c>
      <c r="AH769" s="7">
        <v>2</v>
      </c>
      <c r="AI769" s="7">
        <v>2</v>
      </c>
      <c r="AJ769" s="7">
        <v>2</v>
      </c>
      <c r="AK769" s="7">
        <v>2</v>
      </c>
      <c r="AL769" s="6" t="s">
        <v>19356</v>
      </c>
      <c r="AM769" s="6" t="s">
        <v>19357</v>
      </c>
      <c r="AN769" s="6" t="s">
        <v>19364</v>
      </c>
      <c r="AO769" s="6" t="s">
        <v>19359</v>
      </c>
      <c r="AP769" s="6" t="s">
        <v>19360</v>
      </c>
    </row>
    <row r="770" spans="2:42" ht="15" x14ac:dyDescent="0.25">
      <c r="B770" s="8" t="s">
        <v>51</v>
      </c>
      <c r="C770" s="4" t="s">
        <v>40</v>
      </c>
      <c r="D770" s="4" t="s">
        <v>54</v>
      </c>
      <c r="E770" s="4" t="s">
        <v>55</v>
      </c>
      <c r="F770" s="4" t="s">
        <v>67</v>
      </c>
      <c r="G770" s="4" t="s">
        <v>845</v>
      </c>
      <c r="H770" s="4" t="s">
        <v>57</v>
      </c>
      <c r="I770" s="4" t="s">
        <v>96</v>
      </c>
      <c r="J770" s="4" t="s">
        <v>59</v>
      </c>
      <c r="K770" s="4" t="s">
        <v>39</v>
      </c>
      <c r="L770" s="5">
        <v>2</v>
      </c>
      <c r="M770" s="5">
        <v>50</v>
      </c>
      <c r="N770" s="5">
        <v>1</v>
      </c>
      <c r="O770" s="5">
        <v>1464</v>
      </c>
      <c r="P770" s="5">
        <v>2</v>
      </c>
      <c r="Q770" s="4" t="s">
        <v>66</v>
      </c>
      <c r="R770" s="5">
        <v>1</v>
      </c>
      <c r="S770" s="5">
        <v>2</v>
      </c>
      <c r="T770" s="5">
        <v>62</v>
      </c>
      <c r="U770" s="5">
        <v>3</v>
      </c>
      <c r="V770" s="5">
        <v>5</v>
      </c>
      <c r="W770" s="5">
        <v>3</v>
      </c>
      <c r="X770" s="5">
        <v>19237</v>
      </c>
      <c r="Y770" s="5">
        <v>12853</v>
      </c>
      <c r="Z770" s="5">
        <v>2</v>
      </c>
      <c r="AA770" s="5">
        <v>11</v>
      </c>
      <c r="AB770" s="5">
        <v>3</v>
      </c>
      <c r="AC770" s="5">
        <v>4</v>
      </c>
      <c r="AD770" s="5">
        <v>80</v>
      </c>
      <c r="AE770" s="5">
        <v>1</v>
      </c>
      <c r="AF770" s="5">
        <v>29</v>
      </c>
      <c r="AG770" s="5">
        <v>2</v>
      </c>
      <c r="AH770" s="5">
        <v>8</v>
      </c>
      <c r="AI770" s="5">
        <v>1</v>
      </c>
      <c r="AJ770" s="5">
        <v>7</v>
      </c>
      <c r="AK770" s="5">
        <v>7</v>
      </c>
      <c r="AL770" s="4" t="s">
        <v>19356</v>
      </c>
      <c r="AM770" s="4" t="s">
        <v>19362</v>
      </c>
      <c r="AN770" s="4" t="s">
        <v>19364</v>
      </c>
      <c r="AO770" s="4" t="s">
        <v>19359</v>
      </c>
      <c r="AP770" s="4" t="s">
        <v>19373</v>
      </c>
    </row>
    <row r="771" spans="2:42" ht="15" x14ac:dyDescent="0.25">
      <c r="B771" s="9" t="s">
        <v>51</v>
      </c>
      <c r="C771" s="6" t="s">
        <v>40</v>
      </c>
      <c r="D771" s="6" t="s">
        <v>54</v>
      </c>
      <c r="E771" s="6" t="s">
        <v>55</v>
      </c>
      <c r="F771" s="6" t="s">
        <v>61</v>
      </c>
      <c r="G771" s="6" t="s">
        <v>846</v>
      </c>
      <c r="H771" s="6" t="s">
        <v>46</v>
      </c>
      <c r="I771" s="6" t="s">
        <v>78</v>
      </c>
      <c r="J771" s="6" t="s">
        <v>48</v>
      </c>
      <c r="K771" s="6" t="s">
        <v>51</v>
      </c>
      <c r="L771" s="7">
        <v>3</v>
      </c>
      <c r="M771" s="7">
        <v>37</v>
      </c>
      <c r="N771" s="7">
        <v>1</v>
      </c>
      <c r="O771" s="7">
        <v>124</v>
      </c>
      <c r="P771" s="7">
        <v>3</v>
      </c>
      <c r="Q771" s="6" t="s">
        <v>72</v>
      </c>
      <c r="R771" s="7">
        <v>1</v>
      </c>
      <c r="S771" s="7">
        <v>4</v>
      </c>
      <c r="T771" s="7">
        <v>35</v>
      </c>
      <c r="U771" s="7">
        <v>3</v>
      </c>
      <c r="V771" s="7">
        <v>2</v>
      </c>
      <c r="W771" s="7">
        <v>2</v>
      </c>
      <c r="X771" s="7">
        <v>4107</v>
      </c>
      <c r="Y771" s="7">
        <v>13848</v>
      </c>
      <c r="Z771" s="7">
        <v>3</v>
      </c>
      <c r="AA771" s="7">
        <v>15</v>
      </c>
      <c r="AB771" s="7">
        <v>3</v>
      </c>
      <c r="AC771" s="7">
        <v>1</v>
      </c>
      <c r="AD771" s="7">
        <v>80</v>
      </c>
      <c r="AE771" s="7">
        <v>0</v>
      </c>
      <c r="AF771" s="7">
        <v>8</v>
      </c>
      <c r="AG771" s="7">
        <v>2</v>
      </c>
      <c r="AH771" s="7">
        <v>4</v>
      </c>
      <c r="AI771" s="7">
        <v>3</v>
      </c>
      <c r="AJ771" s="7">
        <v>0</v>
      </c>
      <c r="AK771" s="7">
        <v>1</v>
      </c>
      <c r="AL771" s="6" t="s">
        <v>19356</v>
      </c>
      <c r="AM771" s="6" t="s">
        <v>19357</v>
      </c>
      <c r="AN771" s="6" t="s">
        <v>19363</v>
      </c>
      <c r="AO771" s="6" t="s">
        <v>19359</v>
      </c>
      <c r="AP771" s="6" t="s">
        <v>19360</v>
      </c>
    </row>
    <row r="772" spans="2:42" ht="15" x14ac:dyDescent="0.25">
      <c r="B772" s="8" t="s">
        <v>51</v>
      </c>
      <c r="C772" s="4" t="s">
        <v>40</v>
      </c>
      <c r="D772" s="4" t="s">
        <v>54</v>
      </c>
      <c r="E772" s="4" t="s">
        <v>43</v>
      </c>
      <c r="F772" s="4" t="s">
        <v>101</v>
      </c>
      <c r="G772" s="4" t="s">
        <v>847</v>
      </c>
      <c r="H772" s="4" t="s">
        <v>57</v>
      </c>
      <c r="I772" s="4" t="s">
        <v>47</v>
      </c>
      <c r="J772" s="4" t="s">
        <v>59</v>
      </c>
      <c r="K772" s="4" t="s">
        <v>51</v>
      </c>
      <c r="L772" s="5">
        <v>3</v>
      </c>
      <c r="M772" s="5">
        <v>40</v>
      </c>
      <c r="N772" s="5">
        <v>1</v>
      </c>
      <c r="O772" s="5">
        <v>300</v>
      </c>
      <c r="P772" s="5">
        <v>26</v>
      </c>
      <c r="Q772" s="4" t="s">
        <v>72</v>
      </c>
      <c r="R772" s="5">
        <v>1</v>
      </c>
      <c r="S772" s="5">
        <v>3</v>
      </c>
      <c r="T772" s="5">
        <v>74</v>
      </c>
      <c r="U772" s="5">
        <v>3</v>
      </c>
      <c r="V772" s="5">
        <v>2</v>
      </c>
      <c r="W772" s="5">
        <v>1</v>
      </c>
      <c r="X772" s="5">
        <v>8396</v>
      </c>
      <c r="Y772" s="5">
        <v>22217</v>
      </c>
      <c r="Z772" s="5">
        <v>1</v>
      </c>
      <c r="AA772" s="5">
        <v>14</v>
      </c>
      <c r="AB772" s="5">
        <v>3</v>
      </c>
      <c r="AC772" s="5">
        <v>2</v>
      </c>
      <c r="AD772" s="5">
        <v>80</v>
      </c>
      <c r="AE772" s="5">
        <v>1</v>
      </c>
      <c r="AF772" s="5">
        <v>8</v>
      </c>
      <c r="AG772" s="5">
        <v>2</v>
      </c>
      <c r="AH772" s="5">
        <v>7</v>
      </c>
      <c r="AI772" s="5">
        <v>7</v>
      </c>
      <c r="AJ772" s="5">
        <v>7</v>
      </c>
      <c r="AK772" s="5">
        <v>5</v>
      </c>
      <c r="AL772" s="4" t="s">
        <v>19356</v>
      </c>
      <c r="AM772" s="4" t="s">
        <v>19357</v>
      </c>
      <c r="AN772" s="4" t="s">
        <v>19367</v>
      </c>
      <c r="AO772" s="4" t="s">
        <v>19369</v>
      </c>
      <c r="AP772" s="4" t="s">
        <v>19360</v>
      </c>
    </row>
    <row r="773" spans="2:42" ht="15" x14ac:dyDescent="0.25">
      <c r="B773" s="9" t="s">
        <v>51</v>
      </c>
      <c r="C773" s="6" t="s">
        <v>52</v>
      </c>
      <c r="D773" s="6" t="s">
        <v>54</v>
      </c>
      <c r="E773" s="6" t="s">
        <v>55</v>
      </c>
      <c r="F773" s="6" t="s">
        <v>67</v>
      </c>
      <c r="G773" s="6" t="s">
        <v>848</v>
      </c>
      <c r="H773" s="6" t="s">
        <v>46</v>
      </c>
      <c r="I773" s="6" t="s">
        <v>58</v>
      </c>
      <c r="J773" s="6" t="s">
        <v>74</v>
      </c>
      <c r="K773" s="6" t="s">
        <v>51</v>
      </c>
      <c r="L773" s="7">
        <v>5</v>
      </c>
      <c r="M773" s="7">
        <v>26</v>
      </c>
      <c r="N773" s="7">
        <v>1</v>
      </c>
      <c r="O773" s="7">
        <v>921</v>
      </c>
      <c r="P773" s="7">
        <v>1</v>
      </c>
      <c r="Q773" s="6" t="s">
        <v>60</v>
      </c>
      <c r="R773" s="7">
        <v>1</v>
      </c>
      <c r="S773" s="7">
        <v>1</v>
      </c>
      <c r="T773" s="7">
        <v>66</v>
      </c>
      <c r="U773" s="7">
        <v>2</v>
      </c>
      <c r="V773" s="7">
        <v>1</v>
      </c>
      <c r="W773" s="7">
        <v>3</v>
      </c>
      <c r="X773" s="7">
        <v>2007</v>
      </c>
      <c r="Y773" s="7">
        <v>25265</v>
      </c>
      <c r="Z773" s="7">
        <v>1</v>
      </c>
      <c r="AA773" s="7">
        <v>13</v>
      </c>
      <c r="AB773" s="7">
        <v>3</v>
      </c>
      <c r="AC773" s="7">
        <v>3</v>
      </c>
      <c r="AD773" s="7">
        <v>80</v>
      </c>
      <c r="AE773" s="7">
        <v>2</v>
      </c>
      <c r="AF773" s="7">
        <v>5</v>
      </c>
      <c r="AG773" s="7">
        <v>3</v>
      </c>
      <c r="AH773" s="7">
        <v>5</v>
      </c>
      <c r="AI773" s="7">
        <v>3</v>
      </c>
      <c r="AJ773" s="7">
        <v>1</v>
      </c>
      <c r="AK773" s="7">
        <v>3</v>
      </c>
      <c r="AL773" s="6" t="s">
        <v>19356</v>
      </c>
      <c r="AM773" s="6" t="s">
        <v>19365</v>
      </c>
      <c r="AN773" s="6" t="s">
        <v>19364</v>
      </c>
      <c r="AO773" s="6" t="s">
        <v>19359</v>
      </c>
      <c r="AP773" s="6" t="s">
        <v>19360</v>
      </c>
    </row>
    <row r="774" spans="2:42" ht="15" x14ac:dyDescent="0.25">
      <c r="B774" s="8" t="s">
        <v>51</v>
      </c>
      <c r="C774" s="4" t="s">
        <v>40</v>
      </c>
      <c r="D774" s="4" t="s">
        <v>54</v>
      </c>
      <c r="E774" s="4" t="s">
        <v>55</v>
      </c>
      <c r="F774" s="4" t="s">
        <v>67</v>
      </c>
      <c r="G774" s="4" t="s">
        <v>849</v>
      </c>
      <c r="H774" s="4" t="s">
        <v>57</v>
      </c>
      <c r="I774" s="4" t="s">
        <v>96</v>
      </c>
      <c r="J774" s="4" t="s">
        <v>74</v>
      </c>
      <c r="K774" s="4" t="s">
        <v>51</v>
      </c>
      <c r="L774" s="5">
        <v>0</v>
      </c>
      <c r="M774" s="5">
        <v>46</v>
      </c>
      <c r="N774" s="5">
        <v>1</v>
      </c>
      <c r="O774" s="5">
        <v>430</v>
      </c>
      <c r="P774" s="5">
        <v>1</v>
      </c>
      <c r="Q774" s="4" t="s">
        <v>66</v>
      </c>
      <c r="R774" s="5">
        <v>1</v>
      </c>
      <c r="S774" s="5">
        <v>4</v>
      </c>
      <c r="T774" s="5">
        <v>40</v>
      </c>
      <c r="U774" s="5">
        <v>3</v>
      </c>
      <c r="V774" s="5">
        <v>5</v>
      </c>
      <c r="W774" s="5">
        <v>4</v>
      </c>
      <c r="X774" s="5">
        <v>19627</v>
      </c>
      <c r="Y774" s="5">
        <v>21445</v>
      </c>
      <c r="Z774" s="5">
        <v>9</v>
      </c>
      <c r="AA774" s="5">
        <v>17</v>
      </c>
      <c r="AB774" s="5">
        <v>3</v>
      </c>
      <c r="AC774" s="5">
        <v>4</v>
      </c>
      <c r="AD774" s="5">
        <v>80</v>
      </c>
      <c r="AE774" s="5">
        <v>2</v>
      </c>
      <c r="AF774" s="5">
        <v>23</v>
      </c>
      <c r="AG774" s="5">
        <v>3</v>
      </c>
      <c r="AH774" s="5">
        <v>2</v>
      </c>
      <c r="AI774" s="5">
        <v>2</v>
      </c>
      <c r="AJ774" s="5">
        <v>2</v>
      </c>
      <c r="AK774" s="5">
        <v>2</v>
      </c>
      <c r="AL774" s="4" t="s">
        <v>19356</v>
      </c>
      <c r="AM774" s="4" t="s">
        <v>19362</v>
      </c>
      <c r="AN774" s="4" t="s">
        <v>19358</v>
      </c>
      <c r="AO774" s="4" t="s">
        <v>19359</v>
      </c>
      <c r="AP774" s="4" t="s">
        <v>19373</v>
      </c>
    </row>
    <row r="775" spans="2:42" ht="15" x14ac:dyDescent="0.25">
      <c r="B775" s="9" t="s">
        <v>51</v>
      </c>
      <c r="C775" s="6" t="s">
        <v>40</v>
      </c>
      <c r="D775" s="6" t="s">
        <v>54</v>
      </c>
      <c r="E775" s="6" t="s">
        <v>43</v>
      </c>
      <c r="F775" s="6" t="s">
        <v>44</v>
      </c>
      <c r="G775" s="6" t="s">
        <v>850</v>
      </c>
      <c r="H775" s="6" t="s">
        <v>46</v>
      </c>
      <c r="I775" s="6" t="s">
        <v>47</v>
      </c>
      <c r="J775" s="6" t="s">
        <v>59</v>
      </c>
      <c r="K775" s="6" t="s">
        <v>51</v>
      </c>
      <c r="L775" s="7">
        <v>4</v>
      </c>
      <c r="M775" s="7">
        <v>54</v>
      </c>
      <c r="N775" s="7">
        <v>1</v>
      </c>
      <c r="O775" s="7">
        <v>1082</v>
      </c>
      <c r="P775" s="7">
        <v>2</v>
      </c>
      <c r="Q775" s="6" t="s">
        <v>66</v>
      </c>
      <c r="R775" s="7">
        <v>1</v>
      </c>
      <c r="S775" s="7">
        <v>3</v>
      </c>
      <c r="T775" s="7">
        <v>41</v>
      </c>
      <c r="U775" s="7">
        <v>2</v>
      </c>
      <c r="V775" s="7">
        <v>3</v>
      </c>
      <c r="W775" s="7">
        <v>3</v>
      </c>
      <c r="X775" s="7">
        <v>10686</v>
      </c>
      <c r="Y775" s="7">
        <v>8392</v>
      </c>
      <c r="Z775" s="7">
        <v>6</v>
      </c>
      <c r="AA775" s="7">
        <v>11</v>
      </c>
      <c r="AB775" s="7">
        <v>3</v>
      </c>
      <c r="AC775" s="7">
        <v>2</v>
      </c>
      <c r="AD775" s="7">
        <v>80</v>
      </c>
      <c r="AE775" s="7">
        <v>1</v>
      </c>
      <c r="AF775" s="7">
        <v>13</v>
      </c>
      <c r="AG775" s="7">
        <v>3</v>
      </c>
      <c r="AH775" s="7">
        <v>9</v>
      </c>
      <c r="AI775" s="7">
        <v>4</v>
      </c>
      <c r="AJ775" s="7">
        <v>7</v>
      </c>
      <c r="AK775" s="7">
        <v>0</v>
      </c>
      <c r="AL775" s="6" t="s">
        <v>19356</v>
      </c>
      <c r="AM775" s="6" t="s">
        <v>19362</v>
      </c>
      <c r="AN775" s="6" t="s">
        <v>19364</v>
      </c>
      <c r="AO775" s="6" t="s">
        <v>19359</v>
      </c>
      <c r="AP775" s="6" t="s">
        <v>19368</v>
      </c>
    </row>
    <row r="776" spans="2:42" ht="15" x14ac:dyDescent="0.25">
      <c r="B776" s="8" t="s">
        <v>51</v>
      </c>
      <c r="C776" s="4" t="s">
        <v>52</v>
      </c>
      <c r="D776" s="4" t="s">
        <v>54</v>
      </c>
      <c r="E776" s="4" t="s">
        <v>55</v>
      </c>
      <c r="F776" s="4" t="s">
        <v>67</v>
      </c>
      <c r="G776" s="4" t="s">
        <v>851</v>
      </c>
      <c r="H776" s="4" t="s">
        <v>46</v>
      </c>
      <c r="I776" s="4" t="s">
        <v>58</v>
      </c>
      <c r="J776" s="4" t="s">
        <v>59</v>
      </c>
      <c r="K776" s="4" t="s">
        <v>51</v>
      </c>
      <c r="L776" s="5">
        <v>4</v>
      </c>
      <c r="M776" s="5">
        <v>56</v>
      </c>
      <c r="N776" s="5">
        <v>1</v>
      </c>
      <c r="O776" s="5">
        <v>1240</v>
      </c>
      <c r="P776" s="5">
        <v>9</v>
      </c>
      <c r="Q776" s="4" t="s">
        <v>72</v>
      </c>
      <c r="R776" s="5">
        <v>1</v>
      </c>
      <c r="S776" s="5">
        <v>1</v>
      </c>
      <c r="T776" s="5">
        <v>63</v>
      </c>
      <c r="U776" s="5">
        <v>3</v>
      </c>
      <c r="V776" s="5">
        <v>1</v>
      </c>
      <c r="W776" s="5">
        <v>3</v>
      </c>
      <c r="X776" s="5">
        <v>2942</v>
      </c>
      <c r="Y776" s="5">
        <v>12154</v>
      </c>
      <c r="Z776" s="5">
        <v>2</v>
      </c>
      <c r="AA776" s="5">
        <v>19</v>
      </c>
      <c r="AB776" s="5">
        <v>3</v>
      </c>
      <c r="AC776" s="5">
        <v>2</v>
      </c>
      <c r="AD776" s="5">
        <v>80</v>
      </c>
      <c r="AE776" s="5">
        <v>1</v>
      </c>
      <c r="AF776" s="5">
        <v>18</v>
      </c>
      <c r="AG776" s="5">
        <v>3</v>
      </c>
      <c r="AH776" s="5">
        <v>5</v>
      </c>
      <c r="AI776" s="5">
        <v>4</v>
      </c>
      <c r="AJ776" s="5">
        <v>0</v>
      </c>
      <c r="AK776" s="5">
        <v>3</v>
      </c>
      <c r="AL776" s="4" t="s">
        <v>19356</v>
      </c>
      <c r="AM776" s="4" t="s">
        <v>19366</v>
      </c>
      <c r="AN776" s="4" t="s">
        <v>19364</v>
      </c>
      <c r="AO776" s="4" t="s">
        <v>19359</v>
      </c>
      <c r="AP776" s="4" t="s">
        <v>19368</v>
      </c>
    </row>
    <row r="777" spans="2:42" ht="15" x14ac:dyDescent="0.25">
      <c r="B777" s="9" t="s">
        <v>51</v>
      </c>
      <c r="C777" s="6" t="s">
        <v>40</v>
      </c>
      <c r="D777" s="6" t="s">
        <v>54</v>
      </c>
      <c r="E777" s="6" t="s">
        <v>55</v>
      </c>
      <c r="F777" s="6" t="s">
        <v>67</v>
      </c>
      <c r="G777" s="6" t="s">
        <v>852</v>
      </c>
      <c r="H777" s="6" t="s">
        <v>46</v>
      </c>
      <c r="I777" s="6" t="s">
        <v>76</v>
      </c>
      <c r="J777" s="6" t="s">
        <v>48</v>
      </c>
      <c r="K777" s="6" t="s">
        <v>51</v>
      </c>
      <c r="L777" s="7">
        <v>2</v>
      </c>
      <c r="M777" s="7">
        <v>36</v>
      </c>
      <c r="N777" s="7">
        <v>1</v>
      </c>
      <c r="O777" s="7">
        <v>796</v>
      </c>
      <c r="P777" s="7">
        <v>12</v>
      </c>
      <c r="Q777" s="6" t="s">
        <v>129</v>
      </c>
      <c r="R777" s="7">
        <v>1</v>
      </c>
      <c r="S777" s="7">
        <v>4</v>
      </c>
      <c r="T777" s="7">
        <v>51</v>
      </c>
      <c r="U777" s="7">
        <v>2</v>
      </c>
      <c r="V777" s="7">
        <v>3</v>
      </c>
      <c r="W777" s="7">
        <v>4</v>
      </c>
      <c r="X777" s="7">
        <v>8858</v>
      </c>
      <c r="Y777" s="7">
        <v>15669</v>
      </c>
      <c r="Z777" s="7">
        <v>0</v>
      </c>
      <c r="AA777" s="7">
        <v>11</v>
      </c>
      <c r="AB777" s="7">
        <v>3</v>
      </c>
      <c r="AC777" s="7">
        <v>2</v>
      </c>
      <c r="AD777" s="7">
        <v>80</v>
      </c>
      <c r="AE777" s="7">
        <v>0</v>
      </c>
      <c r="AF777" s="7">
        <v>15</v>
      </c>
      <c r="AG777" s="7">
        <v>2</v>
      </c>
      <c r="AH777" s="7">
        <v>14</v>
      </c>
      <c r="AI777" s="7">
        <v>8</v>
      </c>
      <c r="AJ777" s="7">
        <v>7</v>
      </c>
      <c r="AK777" s="7">
        <v>8</v>
      </c>
      <c r="AL777" s="6" t="s">
        <v>19356</v>
      </c>
      <c r="AM777" s="6" t="s">
        <v>19357</v>
      </c>
      <c r="AN777" s="6" t="s">
        <v>19358</v>
      </c>
      <c r="AO777" s="6" t="s">
        <v>19370</v>
      </c>
      <c r="AP777" s="6" t="s">
        <v>19368</v>
      </c>
    </row>
    <row r="778" spans="2:42" ht="15" x14ac:dyDescent="0.25">
      <c r="B778" s="8" t="s">
        <v>51</v>
      </c>
      <c r="C778" s="4" t="s">
        <v>86</v>
      </c>
      <c r="D778" s="4" t="s">
        <v>54</v>
      </c>
      <c r="E778" s="4" t="s">
        <v>55</v>
      </c>
      <c r="F778" s="4" t="s">
        <v>67</v>
      </c>
      <c r="G778" s="4" t="s">
        <v>853</v>
      </c>
      <c r="H778" s="4" t="s">
        <v>57</v>
      </c>
      <c r="I778" s="4" t="s">
        <v>90</v>
      </c>
      <c r="J778" s="4" t="s">
        <v>48</v>
      </c>
      <c r="K778" s="4" t="s">
        <v>51</v>
      </c>
      <c r="L778" s="5">
        <v>3</v>
      </c>
      <c r="M778" s="5">
        <v>55</v>
      </c>
      <c r="N778" s="5">
        <v>1</v>
      </c>
      <c r="O778" s="5">
        <v>444</v>
      </c>
      <c r="P778" s="5">
        <v>2</v>
      </c>
      <c r="Q778" s="4" t="s">
        <v>60</v>
      </c>
      <c r="R778" s="5">
        <v>1</v>
      </c>
      <c r="S778" s="5">
        <v>3</v>
      </c>
      <c r="T778" s="5">
        <v>40</v>
      </c>
      <c r="U778" s="5">
        <v>2</v>
      </c>
      <c r="V778" s="5">
        <v>4</v>
      </c>
      <c r="W778" s="5">
        <v>1</v>
      </c>
      <c r="X778" s="5">
        <v>16756</v>
      </c>
      <c r="Y778" s="5">
        <v>17323</v>
      </c>
      <c r="Z778" s="5">
        <v>7</v>
      </c>
      <c r="AA778" s="5">
        <v>15</v>
      </c>
      <c r="AB778" s="5">
        <v>3</v>
      </c>
      <c r="AC778" s="5">
        <v>2</v>
      </c>
      <c r="AD778" s="5">
        <v>80</v>
      </c>
      <c r="AE778" s="5">
        <v>0</v>
      </c>
      <c r="AF778" s="5">
        <v>31</v>
      </c>
      <c r="AG778" s="5">
        <v>4</v>
      </c>
      <c r="AH778" s="5">
        <v>9</v>
      </c>
      <c r="AI778" s="5">
        <v>7</v>
      </c>
      <c r="AJ778" s="5">
        <v>6</v>
      </c>
      <c r="AK778" s="5">
        <v>2</v>
      </c>
      <c r="AL778" s="4" t="s">
        <v>19356</v>
      </c>
      <c r="AM778" s="4" t="s">
        <v>19362</v>
      </c>
      <c r="AN778" s="4" t="s">
        <v>19367</v>
      </c>
      <c r="AO778" s="4" t="s">
        <v>19359</v>
      </c>
      <c r="AP778" s="4" t="s">
        <v>19372</v>
      </c>
    </row>
    <row r="779" spans="2:42" ht="15" x14ac:dyDescent="0.25">
      <c r="B779" s="9" t="s">
        <v>51</v>
      </c>
      <c r="C779" s="6" t="s">
        <v>40</v>
      </c>
      <c r="D779" s="6" t="s">
        <v>54</v>
      </c>
      <c r="E779" s="6" t="s">
        <v>43</v>
      </c>
      <c r="F779" s="6" t="s">
        <v>67</v>
      </c>
      <c r="G779" s="6" t="s">
        <v>854</v>
      </c>
      <c r="H779" s="6" t="s">
        <v>57</v>
      </c>
      <c r="I779" s="6" t="s">
        <v>47</v>
      </c>
      <c r="J779" s="6" t="s">
        <v>74</v>
      </c>
      <c r="K779" s="6" t="s">
        <v>51</v>
      </c>
      <c r="L779" s="7">
        <v>5</v>
      </c>
      <c r="M779" s="7">
        <v>43</v>
      </c>
      <c r="N779" s="7">
        <v>1</v>
      </c>
      <c r="O779" s="7">
        <v>415</v>
      </c>
      <c r="P779" s="7">
        <v>25</v>
      </c>
      <c r="Q779" s="6" t="s">
        <v>72</v>
      </c>
      <c r="R779" s="7">
        <v>1</v>
      </c>
      <c r="S779" s="7">
        <v>3</v>
      </c>
      <c r="T779" s="7">
        <v>79</v>
      </c>
      <c r="U779" s="7">
        <v>2</v>
      </c>
      <c r="V779" s="7">
        <v>3</v>
      </c>
      <c r="W779" s="7">
        <v>4</v>
      </c>
      <c r="X779" s="7">
        <v>10798</v>
      </c>
      <c r="Y779" s="7">
        <v>5268</v>
      </c>
      <c r="Z779" s="7">
        <v>5</v>
      </c>
      <c r="AA779" s="7">
        <v>13</v>
      </c>
      <c r="AB779" s="7">
        <v>3</v>
      </c>
      <c r="AC779" s="7">
        <v>3</v>
      </c>
      <c r="AD779" s="7">
        <v>80</v>
      </c>
      <c r="AE779" s="7">
        <v>1</v>
      </c>
      <c r="AF779" s="7">
        <v>18</v>
      </c>
      <c r="AG779" s="7">
        <v>3</v>
      </c>
      <c r="AH779" s="7">
        <v>1</v>
      </c>
      <c r="AI779" s="7">
        <v>0</v>
      </c>
      <c r="AJ779" s="7">
        <v>0</v>
      </c>
      <c r="AK779" s="7">
        <v>0</v>
      </c>
      <c r="AL779" s="6" t="s">
        <v>19356</v>
      </c>
      <c r="AM779" s="6" t="s">
        <v>19357</v>
      </c>
      <c r="AN779" s="6" t="s">
        <v>19358</v>
      </c>
      <c r="AO779" s="6" t="s">
        <v>19369</v>
      </c>
      <c r="AP779" s="6" t="s">
        <v>19368</v>
      </c>
    </row>
    <row r="780" spans="2:42" ht="15" x14ac:dyDescent="0.25">
      <c r="B780" s="8" t="s">
        <v>39</v>
      </c>
      <c r="C780" s="4" t="s">
        <v>52</v>
      </c>
      <c r="D780" s="4" t="s">
        <v>42</v>
      </c>
      <c r="E780" s="4" t="s">
        <v>43</v>
      </c>
      <c r="F780" s="4" t="s">
        <v>101</v>
      </c>
      <c r="G780" s="4" t="s">
        <v>855</v>
      </c>
      <c r="H780" s="4" t="s">
        <v>46</v>
      </c>
      <c r="I780" s="4" t="s">
        <v>94</v>
      </c>
      <c r="J780" s="4" t="s">
        <v>48</v>
      </c>
      <c r="K780" s="4" t="s">
        <v>39</v>
      </c>
      <c r="L780" s="5">
        <v>3</v>
      </c>
      <c r="M780" s="5">
        <v>20</v>
      </c>
      <c r="N780" s="5">
        <v>0</v>
      </c>
      <c r="O780" s="5">
        <v>769</v>
      </c>
      <c r="P780" s="5">
        <v>9</v>
      </c>
      <c r="Q780" s="4" t="s">
        <v>72</v>
      </c>
      <c r="R780" s="5">
        <v>1</v>
      </c>
      <c r="S780" s="5">
        <v>4</v>
      </c>
      <c r="T780" s="5">
        <v>54</v>
      </c>
      <c r="U780" s="5">
        <v>3</v>
      </c>
      <c r="V780" s="5">
        <v>1</v>
      </c>
      <c r="W780" s="5">
        <v>4</v>
      </c>
      <c r="X780" s="5">
        <v>2323</v>
      </c>
      <c r="Y780" s="5">
        <v>17205</v>
      </c>
      <c r="Z780" s="5">
        <v>1</v>
      </c>
      <c r="AA780" s="5">
        <v>14</v>
      </c>
      <c r="AB780" s="5">
        <v>3</v>
      </c>
      <c r="AC780" s="5">
        <v>2</v>
      </c>
      <c r="AD780" s="5">
        <v>80</v>
      </c>
      <c r="AE780" s="5">
        <v>0</v>
      </c>
      <c r="AF780" s="5">
        <v>2</v>
      </c>
      <c r="AG780" s="5">
        <v>3</v>
      </c>
      <c r="AH780" s="5">
        <v>2</v>
      </c>
      <c r="AI780" s="5">
        <v>2</v>
      </c>
      <c r="AJ780" s="5">
        <v>0</v>
      </c>
      <c r="AK780" s="5">
        <v>2</v>
      </c>
      <c r="AL780" s="4" t="s">
        <v>19356</v>
      </c>
      <c r="AM780" s="4" t="s">
        <v>19371</v>
      </c>
      <c r="AN780" s="4" t="s">
        <v>19358</v>
      </c>
      <c r="AO780" s="4" t="s">
        <v>19359</v>
      </c>
      <c r="AP780" s="4" t="s">
        <v>19360</v>
      </c>
    </row>
    <row r="781" spans="2:42" ht="15" x14ac:dyDescent="0.25">
      <c r="B781" s="9" t="s">
        <v>39</v>
      </c>
      <c r="C781" s="6" t="s">
        <v>40</v>
      </c>
      <c r="D781" s="6" t="s">
        <v>42</v>
      </c>
      <c r="E781" s="6" t="s">
        <v>55</v>
      </c>
      <c r="F781" s="6" t="s">
        <v>44</v>
      </c>
      <c r="G781" s="6" t="s">
        <v>856</v>
      </c>
      <c r="H781" s="6" t="s">
        <v>46</v>
      </c>
      <c r="I781" s="6" t="s">
        <v>63</v>
      </c>
      <c r="J781" s="6" t="s">
        <v>48</v>
      </c>
      <c r="K781" s="6" t="s">
        <v>51</v>
      </c>
      <c r="L781" s="7">
        <v>6</v>
      </c>
      <c r="M781" s="7">
        <v>21</v>
      </c>
      <c r="N781" s="7">
        <v>0</v>
      </c>
      <c r="O781" s="7">
        <v>1334</v>
      </c>
      <c r="P781" s="7">
        <v>10</v>
      </c>
      <c r="Q781" s="6" t="s">
        <v>72</v>
      </c>
      <c r="R781" s="7">
        <v>1</v>
      </c>
      <c r="S781" s="7">
        <v>3</v>
      </c>
      <c r="T781" s="7">
        <v>36</v>
      </c>
      <c r="U781" s="7">
        <v>2</v>
      </c>
      <c r="V781" s="7">
        <v>1</v>
      </c>
      <c r="W781" s="7">
        <v>1</v>
      </c>
      <c r="X781" s="7">
        <v>1416</v>
      </c>
      <c r="Y781" s="7">
        <v>17258</v>
      </c>
      <c r="Z781" s="7">
        <v>1</v>
      </c>
      <c r="AA781" s="7">
        <v>13</v>
      </c>
      <c r="AB781" s="7">
        <v>3</v>
      </c>
      <c r="AC781" s="7">
        <v>1</v>
      </c>
      <c r="AD781" s="7">
        <v>80</v>
      </c>
      <c r="AE781" s="7">
        <v>0</v>
      </c>
      <c r="AF781" s="7">
        <v>1</v>
      </c>
      <c r="AG781" s="7">
        <v>2</v>
      </c>
      <c r="AH781" s="7">
        <v>1</v>
      </c>
      <c r="AI781" s="7">
        <v>0</v>
      </c>
      <c r="AJ781" s="7">
        <v>1</v>
      </c>
      <c r="AK781" s="7">
        <v>0</v>
      </c>
      <c r="AL781" s="6" t="s">
        <v>19356</v>
      </c>
      <c r="AM781" s="6" t="s">
        <v>19371</v>
      </c>
      <c r="AN781" s="6" t="s">
        <v>19367</v>
      </c>
      <c r="AO781" s="6" t="s">
        <v>19359</v>
      </c>
      <c r="AP781" s="6" t="s">
        <v>19360</v>
      </c>
    </row>
    <row r="782" spans="2:42" ht="15" x14ac:dyDescent="0.25">
      <c r="B782" s="8" t="s">
        <v>51</v>
      </c>
      <c r="C782" s="4" t="s">
        <v>40</v>
      </c>
      <c r="D782" s="4" t="s">
        <v>54</v>
      </c>
      <c r="E782" s="4" t="s">
        <v>55</v>
      </c>
      <c r="F782" s="4" t="s">
        <v>44</v>
      </c>
      <c r="G782" s="4" t="s">
        <v>857</v>
      </c>
      <c r="H782" s="4" t="s">
        <v>46</v>
      </c>
      <c r="I782" s="4" t="s">
        <v>58</v>
      </c>
      <c r="J782" s="4" t="s">
        <v>74</v>
      </c>
      <c r="K782" s="4" t="s">
        <v>39</v>
      </c>
      <c r="L782" s="5">
        <v>2</v>
      </c>
      <c r="M782" s="5">
        <v>46</v>
      </c>
      <c r="N782" s="5">
        <v>1</v>
      </c>
      <c r="O782" s="5">
        <v>1003</v>
      </c>
      <c r="P782" s="5">
        <v>8</v>
      </c>
      <c r="Q782" s="4" t="s">
        <v>66</v>
      </c>
      <c r="R782" s="5">
        <v>1</v>
      </c>
      <c r="S782" s="5">
        <v>4</v>
      </c>
      <c r="T782" s="5">
        <v>74</v>
      </c>
      <c r="U782" s="5">
        <v>2</v>
      </c>
      <c r="V782" s="5">
        <v>2</v>
      </c>
      <c r="W782" s="5">
        <v>1</v>
      </c>
      <c r="X782" s="5">
        <v>4615</v>
      </c>
      <c r="Y782" s="5">
        <v>21029</v>
      </c>
      <c r="Z782" s="5">
        <v>8</v>
      </c>
      <c r="AA782" s="5">
        <v>23</v>
      </c>
      <c r="AB782" s="5">
        <v>4</v>
      </c>
      <c r="AC782" s="5">
        <v>1</v>
      </c>
      <c r="AD782" s="5">
        <v>80</v>
      </c>
      <c r="AE782" s="5">
        <v>3</v>
      </c>
      <c r="AF782" s="5">
        <v>19</v>
      </c>
      <c r="AG782" s="5">
        <v>3</v>
      </c>
      <c r="AH782" s="5">
        <v>16</v>
      </c>
      <c r="AI782" s="5">
        <v>13</v>
      </c>
      <c r="AJ782" s="5">
        <v>1</v>
      </c>
      <c r="AK782" s="5">
        <v>7</v>
      </c>
      <c r="AL782" s="4" t="s">
        <v>19361</v>
      </c>
      <c r="AM782" s="4" t="s">
        <v>19362</v>
      </c>
      <c r="AN782" s="4" t="s">
        <v>19367</v>
      </c>
      <c r="AO782" s="4" t="s">
        <v>19359</v>
      </c>
      <c r="AP782" s="4" t="s">
        <v>19368</v>
      </c>
    </row>
    <row r="783" spans="2:42" ht="15" x14ac:dyDescent="0.25">
      <c r="B783" s="9" t="s">
        <v>39</v>
      </c>
      <c r="C783" s="6" t="s">
        <v>40</v>
      </c>
      <c r="D783" s="6" t="s">
        <v>42</v>
      </c>
      <c r="E783" s="6" t="s">
        <v>55</v>
      </c>
      <c r="F783" s="6" t="s">
        <v>44</v>
      </c>
      <c r="G783" s="6" t="s">
        <v>858</v>
      </c>
      <c r="H783" s="6" t="s">
        <v>57</v>
      </c>
      <c r="I783" s="6" t="s">
        <v>58</v>
      </c>
      <c r="J783" s="6" t="s">
        <v>59</v>
      </c>
      <c r="K783" s="6" t="s">
        <v>39</v>
      </c>
      <c r="L783" s="7">
        <v>2</v>
      </c>
      <c r="M783" s="7">
        <v>51</v>
      </c>
      <c r="N783" s="7">
        <v>0</v>
      </c>
      <c r="O783" s="7">
        <v>1323</v>
      </c>
      <c r="P783" s="7">
        <v>4</v>
      </c>
      <c r="Q783" s="6" t="s">
        <v>66</v>
      </c>
      <c r="R783" s="7">
        <v>1</v>
      </c>
      <c r="S783" s="7">
        <v>1</v>
      </c>
      <c r="T783" s="7">
        <v>34</v>
      </c>
      <c r="U783" s="7">
        <v>3</v>
      </c>
      <c r="V783" s="7">
        <v>1</v>
      </c>
      <c r="W783" s="7">
        <v>3</v>
      </c>
      <c r="X783" s="7">
        <v>2461</v>
      </c>
      <c r="Y783" s="7">
        <v>10332</v>
      </c>
      <c r="Z783" s="7">
        <v>9</v>
      </c>
      <c r="AA783" s="7">
        <v>12</v>
      </c>
      <c r="AB783" s="7">
        <v>3</v>
      </c>
      <c r="AC783" s="7">
        <v>3</v>
      </c>
      <c r="AD783" s="7">
        <v>80</v>
      </c>
      <c r="AE783" s="7">
        <v>3</v>
      </c>
      <c r="AF783" s="7">
        <v>18</v>
      </c>
      <c r="AG783" s="7">
        <v>4</v>
      </c>
      <c r="AH783" s="7">
        <v>10</v>
      </c>
      <c r="AI783" s="7">
        <v>0</v>
      </c>
      <c r="AJ783" s="7">
        <v>2</v>
      </c>
      <c r="AK783" s="7">
        <v>7</v>
      </c>
      <c r="AL783" s="6" t="s">
        <v>19356</v>
      </c>
      <c r="AM783" s="6" t="s">
        <v>19362</v>
      </c>
      <c r="AN783" s="6" t="s">
        <v>19364</v>
      </c>
      <c r="AO783" s="6" t="s">
        <v>19359</v>
      </c>
      <c r="AP783" s="6" t="s">
        <v>19368</v>
      </c>
    </row>
    <row r="784" spans="2:42" ht="15" x14ac:dyDescent="0.25">
      <c r="B784" s="8" t="s">
        <v>39</v>
      </c>
      <c r="C784" s="4" t="s">
        <v>86</v>
      </c>
      <c r="D784" s="4" t="s">
        <v>42</v>
      </c>
      <c r="E784" s="4" t="s">
        <v>55</v>
      </c>
      <c r="F784" s="4" t="s">
        <v>108</v>
      </c>
      <c r="G784" s="4" t="s">
        <v>859</v>
      </c>
      <c r="H784" s="4" t="s">
        <v>57</v>
      </c>
      <c r="I784" s="4" t="s">
        <v>78</v>
      </c>
      <c r="J784" s="4" t="s">
        <v>48</v>
      </c>
      <c r="K784" s="4" t="s">
        <v>51</v>
      </c>
      <c r="L784" s="5">
        <v>2</v>
      </c>
      <c r="M784" s="5">
        <v>28</v>
      </c>
      <c r="N784" s="5">
        <v>0</v>
      </c>
      <c r="O784" s="5">
        <v>1366</v>
      </c>
      <c r="P784" s="5">
        <v>24</v>
      </c>
      <c r="Q784" s="4" t="s">
        <v>50</v>
      </c>
      <c r="R784" s="5">
        <v>1</v>
      </c>
      <c r="S784" s="5">
        <v>2</v>
      </c>
      <c r="T784" s="5">
        <v>72</v>
      </c>
      <c r="U784" s="5">
        <v>2</v>
      </c>
      <c r="V784" s="5">
        <v>3</v>
      </c>
      <c r="W784" s="5">
        <v>1</v>
      </c>
      <c r="X784" s="5">
        <v>8722</v>
      </c>
      <c r="Y784" s="5">
        <v>12355</v>
      </c>
      <c r="Z784" s="5">
        <v>1</v>
      </c>
      <c r="AA784" s="5">
        <v>12</v>
      </c>
      <c r="AB784" s="5">
        <v>3</v>
      </c>
      <c r="AC784" s="5">
        <v>1</v>
      </c>
      <c r="AD784" s="5">
        <v>80</v>
      </c>
      <c r="AE784" s="5">
        <v>0</v>
      </c>
      <c r="AF784" s="5">
        <v>10</v>
      </c>
      <c r="AG784" s="5">
        <v>2</v>
      </c>
      <c r="AH784" s="5">
        <v>10</v>
      </c>
      <c r="AI784" s="5">
        <v>7</v>
      </c>
      <c r="AJ784" s="5">
        <v>1</v>
      </c>
      <c r="AK784" s="5">
        <v>9</v>
      </c>
      <c r="AL784" s="4" t="s">
        <v>19356</v>
      </c>
      <c r="AM784" s="4" t="s">
        <v>19365</v>
      </c>
      <c r="AN784" s="4" t="s">
        <v>19367</v>
      </c>
      <c r="AO784" s="4" t="s">
        <v>19369</v>
      </c>
      <c r="AP784" s="4" t="s">
        <v>19360</v>
      </c>
    </row>
    <row r="785" spans="2:42" ht="15" x14ac:dyDescent="0.25">
      <c r="B785" s="9" t="s">
        <v>51</v>
      </c>
      <c r="C785" s="6" t="s">
        <v>40</v>
      </c>
      <c r="D785" s="6" t="s">
        <v>54</v>
      </c>
      <c r="E785" s="6" t="s">
        <v>55</v>
      </c>
      <c r="F785" s="6" t="s">
        <v>67</v>
      </c>
      <c r="G785" s="6" t="s">
        <v>860</v>
      </c>
      <c r="H785" s="6" t="s">
        <v>57</v>
      </c>
      <c r="I785" s="6" t="s">
        <v>63</v>
      </c>
      <c r="J785" s="6" t="s">
        <v>59</v>
      </c>
      <c r="K785" s="6" t="s">
        <v>51</v>
      </c>
      <c r="L785" s="7">
        <v>2</v>
      </c>
      <c r="M785" s="7">
        <v>26</v>
      </c>
      <c r="N785" s="7">
        <v>1</v>
      </c>
      <c r="O785" s="7">
        <v>192</v>
      </c>
      <c r="P785" s="7">
        <v>1</v>
      </c>
      <c r="Q785" s="6" t="s">
        <v>50</v>
      </c>
      <c r="R785" s="7">
        <v>1</v>
      </c>
      <c r="S785" s="7">
        <v>1</v>
      </c>
      <c r="T785" s="7">
        <v>59</v>
      </c>
      <c r="U785" s="7">
        <v>2</v>
      </c>
      <c r="V785" s="7">
        <v>1</v>
      </c>
      <c r="W785" s="7">
        <v>1</v>
      </c>
      <c r="X785" s="7">
        <v>3955</v>
      </c>
      <c r="Y785" s="7">
        <v>11141</v>
      </c>
      <c r="Z785" s="7">
        <v>1</v>
      </c>
      <c r="AA785" s="7">
        <v>16</v>
      </c>
      <c r="AB785" s="7">
        <v>3</v>
      </c>
      <c r="AC785" s="7">
        <v>1</v>
      </c>
      <c r="AD785" s="7">
        <v>80</v>
      </c>
      <c r="AE785" s="7">
        <v>2</v>
      </c>
      <c r="AF785" s="7">
        <v>6</v>
      </c>
      <c r="AG785" s="7">
        <v>3</v>
      </c>
      <c r="AH785" s="7">
        <v>5</v>
      </c>
      <c r="AI785" s="7">
        <v>3</v>
      </c>
      <c r="AJ785" s="7">
        <v>1</v>
      </c>
      <c r="AK785" s="7">
        <v>3</v>
      </c>
      <c r="AL785" s="6" t="s">
        <v>19356</v>
      </c>
      <c r="AM785" s="6" t="s">
        <v>19365</v>
      </c>
      <c r="AN785" s="6" t="s">
        <v>19367</v>
      </c>
      <c r="AO785" s="6" t="s">
        <v>19359</v>
      </c>
      <c r="AP785" s="6" t="s">
        <v>19360</v>
      </c>
    </row>
    <row r="786" spans="2:42" ht="15" x14ac:dyDescent="0.25">
      <c r="B786" s="8" t="s">
        <v>51</v>
      </c>
      <c r="C786" s="4" t="s">
        <v>40</v>
      </c>
      <c r="D786" s="4" t="s">
        <v>54</v>
      </c>
      <c r="E786" s="4" t="s">
        <v>55</v>
      </c>
      <c r="F786" s="4" t="s">
        <v>61</v>
      </c>
      <c r="G786" s="4" t="s">
        <v>861</v>
      </c>
      <c r="H786" s="4" t="s">
        <v>57</v>
      </c>
      <c r="I786" s="4" t="s">
        <v>76</v>
      </c>
      <c r="J786" s="4" t="s">
        <v>59</v>
      </c>
      <c r="K786" s="4" t="s">
        <v>51</v>
      </c>
      <c r="L786" s="5">
        <v>1</v>
      </c>
      <c r="M786" s="5">
        <v>30</v>
      </c>
      <c r="N786" s="5">
        <v>1</v>
      </c>
      <c r="O786" s="5">
        <v>1176</v>
      </c>
      <c r="P786" s="5">
        <v>20</v>
      </c>
      <c r="Q786" s="4" t="s">
        <v>72</v>
      </c>
      <c r="R786" s="5">
        <v>1</v>
      </c>
      <c r="S786" s="5">
        <v>3</v>
      </c>
      <c r="T786" s="5">
        <v>85</v>
      </c>
      <c r="U786" s="5">
        <v>3</v>
      </c>
      <c r="V786" s="5">
        <v>2</v>
      </c>
      <c r="W786" s="5">
        <v>1</v>
      </c>
      <c r="X786" s="5">
        <v>9957</v>
      </c>
      <c r="Y786" s="5">
        <v>9096</v>
      </c>
      <c r="Z786" s="5">
        <v>0</v>
      </c>
      <c r="AA786" s="5">
        <v>15</v>
      </c>
      <c r="AB786" s="5">
        <v>3</v>
      </c>
      <c r="AC786" s="5">
        <v>3</v>
      </c>
      <c r="AD786" s="5">
        <v>80</v>
      </c>
      <c r="AE786" s="5">
        <v>1</v>
      </c>
      <c r="AF786" s="5">
        <v>7</v>
      </c>
      <c r="AG786" s="5">
        <v>2</v>
      </c>
      <c r="AH786" s="5">
        <v>6</v>
      </c>
      <c r="AI786" s="5">
        <v>2</v>
      </c>
      <c r="AJ786" s="5">
        <v>0</v>
      </c>
      <c r="AK786" s="5">
        <v>2</v>
      </c>
      <c r="AL786" s="4" t="s">
        <v>19356</v>
      </c>
      <c r="AM786" s="4" t="s">
        <v>19365</v>
      </c>
      <c r="AN786" s="4" t="s">
        <v>19367</v>
      </c>
      <c r="AO786" s="4" t="s">
        <v>19370</v>
      </c>
      <c r="AP786" s="4" t="s">
        <v>19360</v>
      </c>
    </row>
    <row r="787" spans="2:42" ht="15" x14ac:dyDescent="0.25">
      <c r="B787" s="9" t="s">
        <v>51</v>
      </c>
      <c r="C787" s="6" t="s">
        <v>40</v>
      </c>
      <c r="D787" s="6" t="s">
        <v>54</v>
      </c>
      <c r="E787" s="6" t="s">
        <v>55</v>
      </c>
      <c r="F787" s="6" t="s">
        <v>108</v>
      </c>
      <c r="G787" s="6" t="s">
        <v>862</v>
      </c>
      <c r="H787" s="6" t="s">
        <v>46</v>
      </c>
      <c r="I787" s="6" t="s">
        <v>58</v>
      </c>
      <c r="J787" s="6" t="s">
        <v>59</v>
      </c>
      <c r="K787" s="6" t="s">
        <v>51</v>
      </c>
      <c r="L787" s="7">
        <v>3</v>
      </c>
      <c r="M787" s="7">
        <v>41</v>
      </c>
      <c r="N787" s="7">
        <v>1</v>
      </c>
      <c r="O787" s="7">
        <v>509</v>
      </c>
      <c r="P787" s="7">
        <v>7</v>
      </c>
      <c r="Q787" s="6" t="s">
        <v>50</v>
      </c>
      <c r="R787" s="7">
        <v>1</v>
      </c>
      <c r="S787" s="7">
        <v>2</v>
      </c>
      <c r="T787" s="7">
        <v>43</v>
      </c>
      <c r="U787" s="7">
        <v>4</v>
      </c>
      <c r="V787" s="7">
        <v>1</v>
      </c>
      <c r="W787" s="7">
        <v>3</v>
      </c>
      <c r="X787" s="7">
        <v>3376</v>
      </c>
      <c r="Y787" s="7">
        <v>18863</v>
      </c>
      <c r="Z787" s="7">
        <v>1</v>
      </c>
      <c r="AA787" s="7">
        <v>13</v>
      </c>
      <c r="AB787" s="7">
        <v>3</v>
      </c>
      <c r="AC787" s="7">
        <v>3</v>
      </c>
      <c r="AD787" s="7">
        <v>80</v>
      </c>
      <c r="AE787" s="7">
        <v>0</v>
      </c>
      <c r="AF787" s="7">
        <v>10</v>
      </c>
      <c r="AG787" s="7">
        <v>3</v>
      </c>
      <c r="AH787" s="7">
        <v>10</v>
      </c>
      <c r="AI787" s="7">
        <v>6</v>
      </c>
      <c r="AJ787" s="7">
        <v>0</v>
      </c>
      <c r="AK787" s="7">
        <v>8</v>
      </c>
      <c r="AL787" s="6" t="s">
        <v>19356</v>
      </c>
      <c r="AM787" s="6" t="s">
        <v>19357</v>
      </c>
      <c r="AN787" s="6" t="s">
        <v>19364</v>
      </c>
      <c r="AO787" s="6" t="s">
        <v>19359</v>
      </c>
      <c r="AP787" s="6" t="s">
        <v>19360</v>
      </c>
    </row>
    <row r="788" spans="2:42" ht="15" x14ac:dyDescent="0.25">
      <c r="B788" s="8" t="s">
        <v>51</v>
      </c>
      <c r="C788" s="4" t="s">
        <v>40</v>
      </c>
      <c r="D788" s="4" t="s">
        <v>54</v>
      </c>
      <c r="E788" s="4" t="s">
        <v>55</v>
      </c>
      <c r="F788" s="4" t="s">
        <v>44</v>
      </c>
      <c r="G788" s="4" t="s">
        <v>863</v>
      </c>
      <c r="H788" s="4" t="s">
        <v>46</v>
      </c>
      <c r="I788" s="4" t="s">
        <v>78</v>
      </c>
      <c r="J788" s="4" t="s">
        <v>59</v>
      </c>
      <c r="K788" s="4" t="s">
        <v>51</v>
      </c>
      <c r="L788" s="5">
        <v>4</v>
      </c>
      <c r="M788" s="5">
        <v>38</v>
      </c>
      <c r="N788" s="5">
        <v>1</v>
      </c>
      <c r="O788" s="5">
        <v>330</v>
      </c>
      <c r="P788" s="5">
        <v>17</v>
      </c>
      <c r="Q788" s="4" t="s">
        <v>60</v>
      </c>
      <c r="R788" s="5">
        <v>1</v>
      </c>
      <c r="S788" s="5">
        <v>3</v>
      </c>
      <c r="T788" s="5">
        <v>65</v>
      </c>
      <c r="U788" s="5">
        <v>2</v>
      </c>
      <c r="V788" s="5">
        <v>3</v>
      </c>
      <c r="W788" s="5">
        <v>3</v>
      </c>
      <c r="X788" s="5">
        <v>8823</v>
      </c>
      <c r="Y788" s="5">
        <v>24608</v>
      </c>
      <c r="Z788" s="5">
        <v>0</v>
      </c>
      <c r="AA788" s="5">
        <v>18</v>
      </c>
      <c r="AB788" s="5">
        <v>3</v>
      </c>
      <c r="AC788" s="5">
        <v>1</v>
      </c>
      <c r="AD788" s="5">
        <v>80</v>
      </c>
      <c r="AE788" s="5">
        <v>1</v>
      </c>
      <c r="AF788" s="5">
        <v>20</v>
      </c>
      <c r="AG788" s="5">
        <v>2</v>
      </c>
      <c r="AH788" s="5">
        <v>19</v>
      </c>
      <c r="AI788" s="5">
        <v>9</v>
      </c>
      <c r="AJ788" s="5">
        <v>1</v>
      </c>
      <c r="AK788" s="5">
        <v>9</v>
      </c>
      <c r="AL788" s="4" t="s">
        <v>19356</v>
      </c>
      <c r="AM788" s="4" t="s">
        <v>19357</v>
      </c>
      <c r="AN788" s="4" t="s">
        <v>19364</v>
      </c>
      <c r="AO788" s="4" t="s">
        <v>19370</v>
      </c>
      <c r="AP788" s="4" t="s">
        <v>19368</v>
      </c>
    </row>
    <row r="789" spans="2:42" ht="15" x14ac:dyDescent="0.25">
      <c r="B789" s="9" t="s">
        <v>51</v>
      </c>
      <c r="C789" s="6" t="s">
        <v>40</v>
      </c>
      <c r="D789" s="6" t="s">
        <v>54</v>
      </c>
      <c r="E789" s="6" t="s">
        <v>55</v>
      </c>
      <c r="F789" s="6" t="s">
        <v>108</v>
      </c>
      <c r="G789" s="6" t="s">
        <v>864</v>
      </c>
      <c r="H789" s="6" t="s">
        <v>57</v>
      </c>
      <c r="I789" s="6" t="s">
        <v>78</v>
      </c>
      <c r="J789" s="6" t="s">
        <v>59</v>
      </c>
      <c r="K789" s="6" t="s">
        <v>51</v>
      </c>
      <c r="L789" s="7">
        <v>6</v>
      </c>
      <c r="M789" s="7">
        <v>40</v>
      </c>
      <c r="N789" s="7">
        <v>1</v>
      </c>
      <c r="O789" s="7">
        <v>1492</v>
      </c>
      <c r="P789" s="7">
        <v>20</v>
      </c>
      <c r="Q789" s="6" t="s">
        <v>66</v>
      </c>
      <c r="R789" s="7">
        <v>1</v>
      </c>
      <c r="S789" s="7">
        <v>1</v>
      </c>
      <c r="T789" s="7">
        <v>61</v>
      </c>
      <c r="U789" s="7">
        <v>3</v>
      </c>
      <c r="V789" s="7">
        <v>3</v>
      </c>
      <c r="W789" s="7">
        <v>4</v>
      </c>
      <c r="X789" s="7">
        <v>10322</v>
      </c>
      <c r="Y789" s="7">
        <v>26542</v>
      </c>
      <c r="Z789" s="7">
        <v>4</v>
      </c>
      <c r="AA789" s="7">
        <v>20</v>
      </c>
      <c r="AB789" s="7">
        <v>4</v>
      </c>
      <c r="AC789" s="7">
        <v>4</v>
      </c>
      <c r="AD789" s="7">
        <v>80</v>
      </c>
      <c r="AE789" s="7">
        <v>1</v>
      </c>
      <c r="AF789" s="7">
        <v>14</v>
      </c>
      <c r="AG789" s="7">
        <v>3</v>
      </c>
      <c r="AH789" s="7">
        <v>11</v>
      </c>
      <c r="AI789" s="7">
        <v>10</v>
      </c>
      <c r="AJ789" s="7">
        <v>11</v>
      </c>
      <c r="AK789" s="7">
        <v>1</v>
      </c>
      <c r="AL789" s="6" t="s">
        <v>19361</v>
      </c>
      <c r="AM789" s="6" t="s">
        <v>19357</v>
      </c>
      <c r="AN789" s="6" t="s">
        <v>19358</v>
      </c>
      <c r="AO789" s="6" t="s">
        <v>19370</v>
      </c>
      <c r="AP789" s="6" t="s">
        <v>19368</v>
      </c>
    </row>
    <row r="790" spans="2:42" ht="15" x14ac:dyDescent="0.25">
      <c r="B790" s="8" t="s">
        <v>51</v>
      </c>
      <c r="C790" s="4" t="s">
        <v>86</v>
      </c>
      <c r="D790" s="4" t="s">
        <v>54</v>
      </c>
      <c r="E790" s="4" t="s">
        <v>55</v>
      </c>
      <c r="F790" s="4" t="s">
        <v>44</v>
      </c>
      <c r="G790" s="4" t="s">
        <v>865</v>
      </c>
      <c r="H790" s="4" t="s">
        <v>57</v>
      </c>
      <c r="I790" s="4" t="s">
        <v>63</v>
      </c>
      <c r="J790" s="4" t="s">
        <v>59</v>
      </c>
      <c r="K790" s="4" t="s">
        <v>51</v>
      </c>
      <c r="L790" s="5">
        <v>4</v>
      </c>
      <c r="M790" s="5">
        <v>27</v>
      </c>
      <c r="N790" s="5">
        <v>1</v>
      </c>
      <c r="O790" s="5">
        <v>1277</v>
      </c>
      <c r="P790" s="5">
        <v>8</v>
      </c>
      <c r="Q790" s="4" t="s">
        <v>129</v>
      </c>
      <c r="R790" s="5">
        <v>1</v>
      </c>
      <c r="S790" s="5">
        <v>1</v>
      </c>
      <c r="T790" s="5">
        <v>87</v>
      </c>
      <c r="U790" s="5">
        <v>1</v>
      </c>
      <c r="V790" s="5">
        <v>1</v>
      </c>
      <c r="W790" s="5">
        <v>3</v>
      </c>
      <c r="X790" s="5">
        <v>4621</v>
      </c>
      <c r="Y790" s="5">
        <v>5869</v>
      </c>
      <c r="Z790" s="5">
        <v>1</v>
      </c>
      <c r="AA790" s="5">
        <v>19</v>
      </c>
      <c r="AB790" s="5">
        <v>3</v>
      </c>
      <c r="AC790" s="5">
        <v>4</v>
      </c>
      <c r="AD790" s="5">
        <v>80</v>
      </c>
      <c r="AE790" s="5">
        <v>3</v>
      </c>
      <c r="AF790" s="5">
        <v>3</v>
      </c>
      <c r="AG790" s="5">
        <v>3</v>
      </c>
      <c r="AH790" s="5">
        <v>3</v>
      </c>
      <c r="AI790" s="5">
        <v>2</v>
      </c>
      <c r="AJ790" s="5">
        <v>1</v>
      </c>
      <c r="AK790" s="5">
        <v>2</v>
      </c>
      <c r="AL790" s="4" t="s">
        <v>19356</v>
      </c>
      <c r="AM790" s="4" t="s">
        <v>19365</v>
      </c>
      <c r="AN790" s="4" t="s">
        <v>19364</v>
      </c>
      <c r="AO790" s="4" t="s">
        <v>19359</v>
      </c>
      <c r="AP790" s="4" t="s">
        <v>19360</v>
      </c>
    </row>
    <row r="791" spans="2:42" ht="15" x14ac:dyDescent="0.25">
      <c r="B791" s="9" t="s">
        <v>51</v>
      </c>
      <c r="C791" s="6" t="s">
        <v>52</v>
      </c>
      <c r="D791" s="6" t="s">
        <v>54</v>
      </c>
      <c r="E791" s="6" t="s">
        <v>55</v>
      </c>
      <c r="F791" s="6" t="s">
        <v>44</v>
      </c>
      <c r="G791" s="6" t="s">
        <v>866</v>
      </c>
      <c r="H791" s="6" t="s">
        <v>57</v>
      </c>
      <c r="I791" s="6" t="s">
        <v>76</v>
      </c>
      <c r="J791" s="6" t="s">
        <v>59</v>
      </c>
      <c r="K791" s="6" t="s">
        <v>51</v>
      </c>
      <c r="L791" s="7">
        <v>4</v>
      </c>
      <c r="M791" s="7">
        <v>55</v>
      </c>
      <c r="N791" s="7">
        <v>1</v>
      </c>
      <c r="O791" s="7">
        <v>1091</v>
      </c>
      <c r="P791" s="7">
        <v>2</v>
      </c>
      <c r="Q791" s="6" t="s">
        <v>60</v>
      </c>
      <c r="R791" s="7">
        <v>1</v>
      </c>
      <c r="S791" s="7">
        <v>4</v>
      </c>
      <c r="T791" s="7">
        <v>65</v>
      </c>
      <c r="U791" s="7">
        <v>3</v>
      </c>
      <c r="V791" s="7">
        <v>3</v>
      </c>
      <c r="W791" s="7">
        <v>2</v>
      </c>
      <c r="X791" s="7">
        <v>10976</v>
      </c>
      <c r="Y791" s="7">
        <v>15813</v>
      </c>
      <c r="Z791" s="7">
        <v>3</v>
      </c>
      <c r="AA791" s="7">
        <v>18</v>
      </c>
      <c r="AB791" s="7">
        <v>3</v>
      </c>
      <c r="AC791" s="7">
        <v>2</v>
      </c>
      <c r="AD791" s="7">
        <v>80</v>
      </c>
      <c r="AE791" s="7">
        <v>1</v>
      </c>
      <c r="AF791" s="7">
        <v>23</v>
      </c>
      <c r="AG791" s="7">
        <v>3</v>
      </c>
      <c r="AH791" s="7">
        <v>3</v>
      </c>
      <c r="AI791" s="7">
        <v>2</v>
      </c>
      <c r="AJ791" s="7">
        <v>1</v>
      </c>
      <c r="AK791" s="7">
        <v>2</v>
      </c>
      <c r="AL791" s="6" t="s">
        <v>19356</v>
      </c>
      <c r="AM791" s="6" t="s">
        <v>19362</v>
      </c>
      <c r="AN791" s="6" t="s">
        <v>19363</v>
      </c>
      <c r="AO791" s="6" t="s">
        <v>19359</v>
      </c>
      <c r="AP791" s="6" t="s">
        <v>19373</v>
      </c>
    </row>
    <row r="792" spans="2:42" ht="15" x14ac:dyDescent="0.25">
      <c r="B792" s="8" t="s">
        <v>51</v>
      </c>
      <c r="C792" s="4" t="s">
        <v>40</v>
      </c>
      <c r="D792" s="4" t="s">
        <v>54</v>
      </c>
      <c r="E792" s="4" t="s">
        <v>55</v>
      </c>
      <c r="F792" s="4" t="s">
        <v>61</v>
      </c>
      <c r="G792" s="4" t="s">
        <v>867</v>
      </c>
      <c r="H792" s="4" t="s">
        <v>46</v>
      </c>
      <c r="I792" s="4" t="s">
        <v>58</v>
      </c>
      <c r="J792" s="4" t="s">
        <v>48</v>
      </c>
      <c r="K792" s="4" t="s">
        <v>51</v>
      </c>
      <c r="L792" s="5">
        <v>4</v>
      </c>
      <c r="M792" s="5">
        <v>28</v>
      </c>
      <c r="N792" s="5">
        <v>1</v>
      </c>
      <c r="O792" s="5">
        <v>857</v>
      </c>
      <c r="P792" s="5">
        <v>10</v>
      </c>
      <c r="Q792" s="4" t="s">
        <v>72</v>
      </c>
      <c r="R792" s="5">
        <v>1</v>
      </c>
      <c r="S792" s="5">
        <v>3</v>
      </c>
      <c r="T792" s="5">
        <v>59</v>
      </c>
      <c r="U792" s="5">
        <v>3</v>
      </c>
      <c r="V792" s="5">
        <v>2</v>
      </c>
      <c r="W792" s="5">
        <v>3</v>
      </c>
      <c r="X792" s="5">
        <v>3660</v>
      </c>
      <c r="Y792" s="5">
        <v>7909</v>
      </c>
      <c r="Z792" s="5">
        <v>3</v>
      </c>
      <c r="AA792" s="5">
        <v>13</v>
      </c>
      <c r="AB792" s="5">
        <v>3</v>
      </c>
      <c r="AC792" s="5">
        <v>4</v>
      </c>
      <c r="AD792" s="5">
        <v>80</v>
      </c>
      <c r="AE792" s="5">
        <v>0</v>
      </c>
      <c r="AF792" s="5">
        <v>10</v>
      </c>
      <c r="AG792" s="5">
        <v>4</v>
      </c>
      <c r="AH792" s="5">
        <v>8</v>
      </c>
      <c r="AI792" s="5">
        <v>7</v>
      </c>
      <c r="AJ792" s="5">
        <v>1</v>
      </c>
      <c r="AK792" s="5">
        <v>7</v>
      </c>
      <c r="AL792" s="4" t="s">
        <v>19356</v>
      </c>
      <c r="AM792" s="4" t="s">
        <v>19365</v>
      </c>
      <c r="AN792" s="4" t="s">
        <v>19364</v>
      </c>
      <c r="AO792" s="4" t="s">
        <v>19359</v>
      </c>
      <c r="AP792" s="4" t="s">
        <v>19360</v>
      </c>
    </row>
    <row r="793" spans="2:42" ht="15" x14ac:dyDescent="0.25">
      <c r="B793" s="9" t="s">
        <v>39</v>
      </c>
      <c r="C793" s="6" t="s">
        <v>40</v>
      </c>
      <c r="D793" s="6" t="s">
        <v>42</v>
      </c>
      <c r="E793" s="6" t="s">
        <v>156</v>
      </c>
      <c r="F793" s="6" t="s">
        <v>67</v>
      </c>
      <c r="G793" s="6" t="s">
        <v>868</v>
      </c>
      <c r="H793" s="6" t="s">
        <v>57</v>
      </c>
      <c r="I793" s="6" t="s">
        <v>158</v>
      </c>
      <c r="J793" s="6" t="s">
        <v>59</v>
      </c>
      <c r="K793" s="6" t="s">
        <v>51</v>
      </c>
      <c r="L793" s="7">
        <v>1</v>
      </c>
      <c r="M793" s="7">
        <v>44</v>
      </c>
      <c r="N793" s="7">
        <v>0</v>
      </c>
      <c r="O793" s="7">
        <v>1376</v>
      </c>
      <c r="P793" s="7">
        <v>1</v>
      </c>
      <c r="Q793" s="6" t="s">
        <v>50</v>
      </c>
      <c r="R793" s="7">
        <v>1</v>
      </c>
      <c r="S793" s="7">
        <v>2</v>
      </c>
      <c r="T793" s="7">
        <v>91</v>
      </c>
      <c r="U793" s="7">
        <v>2</v>
      </c>
      <c r="V793" s="7">
        <v>3</v>
      </c>
      <c r="W793" s="7">
        <v>1</v>
      </c>
      <c r="X793" s="7">
        <v>10482</v>
      </c>
      <c r="Y793" s="7">
        <v>2326</v>
      </c>
      <c r="Z793" s="7">
        <v>9</v>
      </c>
      <c r="AA793" s="7">
        <v>14</v>
      </c>
      <c r="AB793" s="7">
        <v>3</v>
      </c>
      <c r="AC793" s="7">
        <v>4</v>
      </c>
      <c r="AD793" s="7">
        <v>80</v>
      </c>
      <c r="AE793" s="7">
        <v>1</v>
      </c>
      <c r="AF793" s="7">
        <v>24</v>
      </c>
      <c r="AG793" s="7">
        <v>3</v>
      </c>
      <c r="AH793" s="7">
        <v>20</v>
      </c>
      <c r="AI793" s="7">
        <v>6</v>
      </c>
      <c r="AJ793" s="7">
        <v>3</v>
      </c>
      <c r="AK793" s="7">
        <v>6</v>
      </c>
      <c r="AL793" s="6" t="s">
        <v>19356</v>
      </c>
      <c r="AM793" s="6" t="s">
        <v>19357</v>
      </c>
      <c r="AN793" s="6" t="s">
        <v>19367</v>
      </c>
      <c r="AO793" s="6" t="s">
        <v>19359</v>
      </c>
      <c r="AP793" s="6" t="s">
        <v>19373</v>
      </c>
    </row>
    <row r="794" spans="2:42" ht="15" x14ac:dyDescent="0.25">
      <c r="B794" s="8" t="s">
        <v>51</v>
      </c>
      <c r="C794" s="4" t="s">
        <v>40</v>
      </c>
      <c r="D794" s="4" t="s">
        <v>54</v>
      </c>
      <c r="E794" s="4" t="s">
        <v>55</v>
      </c>
      <c r="F794" s="4" t="s">
        <v>44</v>
      </c>
      <c r="G794" s="4" t="s">
        <v>869</v>
      </c>
      <c r="H794" s="4" t="s">
        <v>57</v>
      </c>
      <c r="I794" s="4" t="s">
        <v>78</v>
      </c>
      <c r="J794" s="4" t="s">
        <v>74</v>
      </c>
      <c r="K794" s="4" t="s">
        <v>51</v>
      </c>
      <c r="L794" s="5">
        <v>2</v>
      </c>
      <c r="M794" s="5">
        <v>33</v>
      </c>
      <c r="N794" s="5">
        <v>1</v>
      </c>
      <c r="O794" s="5">
        <v>654</v>
      </c>
      <c r="P794" s="5">
        <v>5</v>
      </c>
      <c r="Q794" s="4" t="s">
        <v>72</v>
      </c>
      <c r="R794" s="5">
        <v>1</v>
      </c>
      <c r="S794" s="5">
        <v>4</v>
      </c>
      <c r="T794" s="5">
        <v>34</v>
      </c>
      <c r="U794" s="5">
        <v>2</v>
      </c>
      <c r="V794" s="5">
        <v>3</v>
      </c>
      <c r="W794" s="5">
        <v>4</v>
      </c>
      <c r="X794" s="5">
        <v>7119</v>
      </c>
      <c r="Y794" s="5">
        <v>21214</v>
      </c>
      <c r="Z794" s="5">
        <v>4</v>
      </c>
      <c r="AA794" s="5">
        <v>15</v>
      </c>
      <c r="AB794" s="5">
        <v>3</v>
      </c>
      <c r="AC794" s="5">
        <v>3</v>
      </c>
      <c r="AD794" s="5">
        <v>80</v>
      </c>
      <c r="AE794" s="5">
        <v>1</v>
      </c>
      <c r="AF794" s="5">
        <v>9</v>
      </c>
      <c r="AG794" s="5">
        <v>3</v>
      </c>
      <c r="AH794" s="5">
        <v>3</v>
      </c>
      <c r="AI794" s="5">
        <v>2</v>
      </c>
      <c r="AJ794" s="5">
        <v>1</v>
      </c>
      <c r="AK794" s="5">
        <v>2</v>
      </c>
      <c r="AL794" s="4" t="s">
        <v>19356</v>
      </c>
      <c r="AM794" s="4" t="s">
        <v>19365</v>
      </c>
      <c r="AN794" s="4" t="s">
        <v>19358</v>
      </c>
      <c r="AO794" s="4" t="s">
        <v>19359</v>
      </c>
      <c r="AP794" s="4" t="s">
        <v>19360</v>
      </c>
    </row>
    <row r="795" spans="2:42" ht="15" x14ac:dyDescent="0.25">
      <c r="B795" s="9" t="s">
        <v>39</v>
      </c>
      <c r="C795" s="6" t="s">
        <v>40</v>
      </c>
      <c r="D795" s="6" t="s">
        <v>42</v>
      </c>
      <c r="E795" s="6" t="s">
        <v>43</v>
      </c>
      <c r="F795" s="6" t="s">
        <v>108</v>
      </c>
      <c r="G795" s="6" t="s">
        <v>870</v>
      </c>
      <c r="H795" s="6" t="s">
        <v>57</v>
      </c>
      <c r="I795" s="6" t="s">
        <v>47</v>
      </c>
      <c r="J795" s="6" t="s">
        <v>48</v>
      </c>
      <c r="K795" s="6" t="s">
        <v>39</v>
      </c>
      <c r="L795" s="7">
        <v>2</v>
      </c>
      <c r="M795" s="7">
        <v>35</v>
      </c>
      <c r="N795" s="7">
        <v>0</v>
      </c>
      <c r="O795" s="7">
        <v>1204</v>
      </c>
      <c r="P795" s="7">
        <v>4</v>
      </c>
      <c r="Q795" s="6" t="s">
        <v>72</v>
      </c>
      <c r="R795" s="7">
        <v>1</v>
      </c>
      <c r="S795" s="7">
        <v>4</v>
      </c>
      <c r="T795" s="7">
        <v>86</v>
      </c>
      <c r="U795" s="7">
        <v>3</v>
      </c>
      <c r="V795" s="7">
        <v>3</v>
      </c>
      <c r="W795" s="7">
        <v>1</v>
      </c>
      <c r="X795" s="7">
        <v>9582</v>
      </c>
      <c r="Y795" s="7">
        <v>10333</v>
      </c>
      <c r="Z795" s="7">
        <v>0</v>
      </c>
      <c r="AA795" s="7">
        <v>22</v>
      </c>
      <c r="AB795" s="7">
        <v>4</v>
      </c>
      <c r="AC795" s="7">
        <v>1</v>
      </c>
      <c r="AD795" s="7">
        <v>80</v>
      </c>
      <c r="AE795" s="7">
        <v>0</v>
      </c>
      <c r="AF795" s="7">
        <v>9</v>
      </c>
      <c r="AG795" s="7">
        <v>3</v>
      </c>
      <c r="AH795" s="7">
        <v>8</v>
      </c>
      <c r="AI795" s="7">
        <v>7</v>
      </c>
      <c r="AJ795" s="7">
        <v>4</v>
      </c>
      <c r="AK795" s="7">
        <v>7</v>
      </c>
      <c r="AL795" s="6" t="s">
        <v>19361</v>
      </c>
      <c r="AM795" s="6" t="s">
        <v>19365</v>
      </c>
      <c r="AN795" s="6" t="s">
        <v>19367</v>
      </c>
      <c r="AO795" s="6" t="s">
        <v>19359</v>
      </c>
      <c r="AP795" s="6" t="s">
        <v>19360</v>
      </c>
    </row>
    <row r="796" spans="2:42" ht="15" x14ac:dyDescent="0.25">
      <c r="B796" s="8" t="s">
        <v>39</v>
      </c>
      <c r="C796" s="4" t="s">
        <v>52</v>
      </c>
      <c r="D796" s="4" t="s">
        <v>42</v>
      </c>
      <c r="E796" s="4" t="s">
        <v>55</v>
      </c>
      <c r="F796" s="4" t="s">
        <v>67</v>
      </c>
      <c r="G796" s="4" t="s">
        <v>871</v>
      </c>
      <c r="H796" s="4" t="s">
        <v>46</v>
      </c>
      <c r="I796" s="4" t="s">
        <v>58</v>
      </c>
      <c r="J796" s="4" t="s">
        <v>48</v>
      </c>
      <c r="K796" s="4" t="s">
        <v>51</v>
      </c>
      <c r="L796" s="5">
        <v>4</v>
      </c>
      <c r="M796" s="5">
        <v>33</v>
      </c>
      <c r="N796" s="5">
        <v>0</v>
      </c>
      <c r="O796" s="5">
        <v>827</v>
      </c>
      <c r="P796" s="5">
        <v>29</v>
      </c>
      <c r="Q796" s="4" t="s">
        <v>66</v>
      </c>
      <c r="R796" s="5">
        <v>1</v>
      </c>
      <c r="S796" s="5">
        <v>1</v>
      </c>
      <c r="T796" s="5">
        <v>54</v>
      </c>
      <c r="U796" s="5">
        <v>2</v>
      </c>
      <c r="V796" s="5">
        <v>2</v>
      </c>
      <c r="W796" s="5">
        <v>3</v>
      </c>
      <c r="X796" s="5">
        <v>4508</v>
      </c>
      <c r="Y796" s="5">
        <v>3129</v>
      </c>
      <c r="Z796" s="5">
        <v>1</v>
      </c>
      <c r="AA796" s="5">
        <v>22</v>
      </c>
      <c r="AB796" s="5">
        <v>4</v>
      </c>
      <c r="AC796" s="5">
        <v>2</v>
      </c>
      <c r="AD796" s="5">
        <v>80</v>
      </c>
      <c r="AE796" s="5">
        <v>0</v>
      </c>
      <c r="AF796" s="5">
        <v>14</v>
      </c>
      <c r="AG796" s="5">
        <v>3</v>
      </c>
      <c r="AH796" s="5">
        <v>13</v>
      </c>
      <c r="AI796" s="5">
        <v>7</v>
      </c>
      <c r="AJ796" s="5">
        <v>3</v>
      </c>
      <c r="AK796" s="5">
        <v>8</v>
      </c>
      <c r="AL796" s="4" t="s">
        <v>19361</v>
      </c>
      <c r="AM796" s="4" t="s">
        <v>19365</v>
      </c>
      <c r="AN796" s="4" t="s">
        <v>19364</v>
      </c>
      <c r="AO796" s="4" t="s">
        <v>19369</v>
      </c>
      <c r="AP796" s="4" t="s">
        <v>19368</v>
      </c>
    </row>
    <row r="797" spans="2:42" ht="15" x14ac:dyDescent="0.25">
      <c r="B797" s="9" t="s">
        <v>51</v>
      </c>
      <c r="C797" s="6" t="s">
        <v>40</v>
      </c>
      <c r="D797" s="6" t="s">
        <v>54</v>
      </c>
      <c r="E797" s="6" t="s">
        <v>55</v>
      </c>
      <c r="F797" s="6" t="s">
        <v>44</v>
      </c>
      <c r="G797" s="6" t="s">
        <v>872</v>
      </c>
      <c r="H797" s="6" t="s">
        <v>57</v>
      </c>
      <c r="I797" s="6" t="s">
        <v>63</v>
      </c>
      <c r="J797" s="6" t="s">
        <v>74</v>
      </c>
      <c r="K797" s="6" t="s">
        <v>51</v>
      </c>
      <c r="L797" s="7">
        <v>5</v>
      </c>
      <c r="M797" s="7">
        <v>28</v>
      </c>
      <c r="N797" s="7">
        <v>1</v>
      </c>
      <c r="O797" s="7">
        <v>895</v>
      </c>
      <c r="P797" s="7">
        <v>15</v>
      </c>
      <c r="Q797" s="6" t="s">
        <v>50</v>
      </c>
      <c r="R797" s="7">
        <v>1</v>
      </c>
      <c r="S797" s="7">
        <v>1</v>
      </c>
      <c r="T797" s="7">
        <v>50</v>
      </c>
      <c r="U797" s="7">
        <v>3</v>
      </c>
      <c r="V797" s="7">
        <v>1</v>
      </c>
      <c r="W797" s="7">
        <v>3</v>
      </c>
      <c r="X797" s="7">
        <v>2207</v>
      </c>
      <c r="Y797" s="7">
        <v>22482</v>
      </c>
      <c r="Z797" s="7">
        <v>1</v>
      </c>
      <c r="AA797" s="7">
        <v>16</v>
      </c>
      <c r="AB797" s="7">
        <v>3</v>
      </c>
      <c r="AC797" s="7">
        <v>4</v>
      </c>
      <c r="AD797" s="7">
        <v>80</v>
      </c>
      <c r="AE797" s="7">
        <v>1</v>
      </c>
      <c r="AF797" s="7">
        <v>4</v>
      </c>
      <c r="AG797" s="7">
        <v>2</v>
      </c>
      <c r="AH797" s="7">
        <v>4</v>
      </c>
      <c r="AI797" s="7">
        <v>2</v>
      </c>
      <c r="AJ797" s="7">
        <v>2</v>
      </c>
      <c r="AK797" s="7">
        <v>2</v>
      </c>
      <c r="AL797" s="6" t="s">
        <v>19356</v>
      </c>
      <c r="AM797" s="6" t="s">
        <v>19365</v>
      </c>
      <c r="AN797" s="6" t="s">
        <v>19364</v>
      </c>
      <c r="AO797" s="6" t="s">
        <v>19370</v>
      </c>
      <c r="AP797" s="6" t="s">
        <v>19360</v>
      </c>
    </row>
    <row r="798" spans="2:42" ht="15" x14ac:dyDescent="0.25">
      <c r="B798" s="8" t="s">
        <v>51</v>
      </c>
      <c r="C798" s="4" t="s">
        <v>52</v>
      </c>
      <c r="D798" s="4" t="s">
        <v>54</v>
      </c>
      <c r="E798" s="4" t="s">
        <v>55</v>
      </c>
      <c r="F798" s="4" t="s">
        <v>44</v>
      </c>
      <c r="G798" s="4" t="s">
        <v>873</v>
      </c>
      <c r="H798" s="4" t="s">
        <v>57</v>
      </c>
      <c r="I798" s="4" t="s">
        <v>78</v>
      </c>
      <c r="J798" s="4" t="s">
        <v>48</v>
      </c>
      <c r="K798" s="4" t="s">
        <v>51</v>
      </c>
      <c r="L798" s="5">
        <v>1</v>
      </c>
      <c r="M798" s="5">
        <v>34</v>
      </c>
      <c r="N798" s="5">
        <v>1</v>
      </c>
      <c r="O798" s="5">
        <v>618</v>
      </c>
      <c r="P798" s="5">
        <v>3</v>
      </c>
      <c r="Q798" s="4" t="s">
        <v>60</v>
      </c>
      <c r="R798" s="5">
        <v>1</v>
      </c>
      <c r="S798" s="5">
        <v>1</v>
      </c>
      <c r="T798" s="5">
        <v>45</v>
      </c>
      <c r="U798" s="5">
        <v>3</v>
      </c>
      <c r="V798" s="5">
        <v>2</v>
      </c>
      <c r="W798" s="5">
        <v>4</v>
      </c>
      <c r="X798" s="5">
        <v>7756</v>
      </c>
      <c r="Y798" s="5">
        <v>22266</v>
      </c>
      <c r="Z798" s="5">
        <v>0</v>
      </c>
      <c r="AA798" s="5">
        <v>17</v>
      </c>
      <c r="AB798" s="5">
        <v>3</v>
      </c>
      <c r="AC798" s="5">
        <v>3</v>
      </c>
      <c r="AD798" s="5">
        <v>80</v>
      </c>
      <c r="AE798" s="5">
        <v>0</v>
      </c>
      <c r="AF798" s="5">
        <v>7</v>
      </c>
      <c r="AG798" s="5">
        <v>2</v>
      </c>
      <c r="AH798" s="5">
        <v>6</v>
      </c>
      <c r="AI798" s="5">
        <v>2</v>
      </c>
      <c r="AJ798" s="5">
        <v>0</v>
      </c>
      <c r="AK798" s="5">
        <v>4</v>
      </c>
      <c r="AL798" s="4" t="s">
        <v>19356</v>
      </c>
      <c r="AM798" s="4" t="s">
        <v>19365</v>
      </c>
      <c r="AN798" s="4" t="s">
        <v>19358</v>
      </c>
      <c r="AO798" s="4" t="s">
        <v>19359</v>
      </c>
      <c r="AP798" s="4" t="s">
        <v>19360</v>
      </c>
    </row>
    <row r="799" spans="2:42" ht="15" x14ac:dyDescent="0.25">
      <c r="B799" s="9" t="s">
        <v>51</v>
      </c>
      <c r="C799" s="6" t="s">
        <v>40</v>
      </c>
      <c r="D799" s="6" t="s">
        <v>54</v>
      </c>
      <c r="E799" s="6" t="s">
        <v>43</v>
      </c>
      <c r="F799" s="6" t="s">
        <v>44</v>
      </c>
      <c r="G799" s="6" t="s">
        <v>874</v>
      </c>
      <c r="H799" s="6" t="s">
        <v>46</v>
      </c>
      <c r="I799" s="6" t="s">
        <v>47</v>
      </c>
      <c r="J799" s="6" t="s">
        <v>74</v>
      </c>
      <c r="K799" s="6" t="s">
        <v>39</v>
      </c>
      <c r="L799" s="7">
        <v>5</v>
      </c>
      <c r="M799" s="7">
        <v>37</v>
      </c>
      <c r="N799" s="7">
        <v>1</v>
      </c>
      <c r="O799" s="7">
        <v>309</v>
      </c>
      <c r="P799" s="7">
        <v>10</v>
      </c>
      <c r="Q799" s="6" t="s">
        <v>66</v>
      </c>
      <c r="R799" s="7">
        <v>1</v>
      </c>
      <c r="S799" s="7">
        <v>4</v>
      </c>
      <c r="T799" s="7">
        <v>88</v>
      </c>
      <c r="U799" s="7">
        <v>2</v>
      </c>
      <c r="V799" s="7">
        <v>2</v>
      </c>
      <c r="W799" s="7">
        <v>4</v>
      </c>
      <c r="X799" s="7">
        <v>6694</v>
      </c>
      <c r="Y799" s="7">
        <v>24223</v>
      </c>
      <c r="Z799" s="7">
        <v>2</v>
      </c>
      <c r="AA799" s="7">
        <v>14</v>
      </c>
      <c r="AB799" s="7">
        <v>3</v>
      </c>
      <c r="AC799" s="7">
        <v>3</v>
      </c>
      <c r="AD799" s="7">
        <v>80</v>
      </c>
      <c r="AE799" s="7">
        <v>3</v>
      </c>
      <c r="AF799" s="7">
        <v>8</v>
      </c>
      <c r="AG799" s="7">
        <v>3</v>
      </c>
      <c r="AH799" s="7">
        <v>1</v>
      </c>
      <c r="AI799" s="7">
        <v>0</v>
      </c>
      <c r="AJ799" s="7">
        <v>0</v>
      </c>
      <c r="AK799" s="7">
        <v>0</v>
      </c>
      <c r="AL799" s="6" t="s">
        <v>19356</v>
      </c>
      <c r="AM799" s="6" t="s">
        <v>19357</v>
      </c>
      <c r="AN799" s="6" t="s">
        <v>19358</v>
      </c>
      <c r="AO799" s="6" t="s">
        <v>19359</v>
      </c>
      <c r="AP799" s="6" t="s">
        <v>19360</v>
      </c>
    </row>
    <row r="800" spans="2:42" ht="15" x14ac:dyDescent="0.25">
      <c r="B800" s="8" t="s">
        <v>39</v>
      </c>
      <c r="C800" s="4" t="s">
        <v>40</v>
      </c>
      <c r="D800" s="4" t="s">
        <v>42</v>
      </c>
      <c r="E800" s="4" t="s">
        <v>55</v>
      </c>
      <c r="F800" s="4" t="s">
        <v>108</v>
      </c>
      <c r="G800" s="4" t="s">
        <v>875</v>
      </c>
      <c r="H800" s="4" t="s">
        <v>57</v>
      </c>
      <c r="I800" s="4" t="s">
        <v>63</v>
      </c>
      <c r="J800" s="4" t="s">
        <v>59</v>
      </c>
      <c r="K800" s="4" t="s">
        <v>39</v>
      </c>
      <c r="L800" s="5">
        <v>3</v>
      </c>
      <c r="M800" s="5">
        <v>25</v>
      </c>
      <c r="N800" s="5">
        <v>0</v>
      </c>
      <c r="O800" s="5">
        <v>1219</v>
      </c>
      <c r="P800" s="5">
        <v>4</v>
      </c>
      <c r="Q800" s="4" t="s">
        <v>60</v>
      </c>
      <c r="R800" s="5">
        <v>1</v>
      </c>
      <c r="S800" s="5">
        <v>4</v>
      </c>
      <c r="T800" s="5">
        <v>32</v>
      </c>
      <c r="U800" s="5">
        <v>3</v>
      </c>
      <c r="V800" s="5">
        <v>1</v>
      </c>
      <c r="W800" s="5">
        <v>4</v>
      </c>
      <c r="X800" s="5">
        <v>3691</v>
      </c>
      <c r="Y800" s="5">
        <v>4605</v>
      </c>
      <c r="Z800" s="5">
        <v>1</v>
      </c>
      <c r="AA800" s="5">
        <v>15</v>
      </c>
      <c r="AB800" s="5">
        <v>3</v>
      </c>
      <c r="AC800" s="5">
        <v>2</v>
      </c>
      <c r="AD800" s="5">
        <v>80</v>
      </c>
      <c r="AE800" s="5">
        <v>1</v>
      </c>
      <c r="AF800" s="5">
        <v>7</v>
      </c>
      <c r="AG800" s="5">
        <v>4</v>
      </c>
      <c r="AH800" s="5">
        <v>7</v>
      </c>
      <c r="AI800" s="5">
        <v>7</v>
      </c>
      <c r="AJ800" s="5">
        <v>5</v>
      </c>
      <c r="AK800" s="5">
        <v>6</v>
      </c>
      <c r="AL800" s="4" t="s">
        <v>19356</v>
      </c>
      <c r="AM800" s="4" t="s">
        <v>19371</v>
      </c>
      <c r="AN800" s="4" t="s">
        <v>19358</v>
      </c>
      <c r="AO800" s="4" t="s">
        <v>19359</v>
      </c>
      <c r="AP800" s="4" t="s">
        <v>19360</v>
      </c>
    </row>
    <row r="801" spans="2:42" ht="15" x14ac:dyDescent="0.25">
      <c r="B801" s="9" t="s">
        <v>39</v>
      </c>
      <c r="C801" s="6" t="s">
        <v>40</v>
      </c>
      <c r="D801" s="6" t="s">
        <v>42</v>
      </c>
      <c r="E801" s="6" t="s">
        <v>55</v>
      </c>
      <c r="F801" s="6" t="s">
        <v>67</v>
      </c>
      <c r="G801" s="6" t="s">
        <v>876</v>
      </c>
      <c r="H801" s="6" t="s">
        <v>57</v>
      </c>
      <c r="I801" s="6" t="s">
        <v>63</v>
      </c>
      <c r="J801" s="6" t="s">
        <v>74</v>
      </c>
      <c r="K801" s="6" t="s">
        <v>51</v>
      </c>
      <c r="L801" s="7">
        <v>0</v>
      </c>
      <c r="M801" s="7">
        <v>26</v>
      </c>
      <c r="N801" s="7">
        <v>0</v>
      </c>
      <c r="O801" s="7">
        <v>1330</v>
      </c>
      <c r="P801" s="7">
        <v>21</v>
      </c>
      <c r="Q801" s="6" t="s">
        <v>72</v>
      </c>
      <c r="R801" s="7">
        <v>1</v>
      </c>
      <c r="S801" s="7">
        <v>1</v>
      </c>
      <c r="T801" s="7">
        <v>37</v>
      </c>
      <c r="U801" s="7">
        <v>3</v>
      </c>
      <c r="V801" s="7">
        <v>1</v>
      </c>
      <c r="W801" s="7">
        <v>3</v>
      </c>
      <c r="X801" s="7">
        <v>2377</v>
      </c>
      <c r="Y801" s="7">
        <v>19373</v>
      </c>
      <c r="Z801" s="7">
        <v>1</v>
      </c>
      <c r="AA801" s="7">
        <v>20</v>
      </c>
      <c r="AB801" s="7">
        <v>4</v>
      </c>
      <c r="AC801" s="7">
        <v>3</v>
      </c>
      <c r="AD801" s="7">
        <v>80</v>
      </c>
      <c r="AE801" s="7">
        <v>1</v>
      </c>
      <c r="AF801" s="7">
        <v>1</v>
      </c>
      <c r="AG801" s="7">
        <v>2</v>
      </c>
      <c r="AH801" s="7">
        <v>1</v>
      </c>
      <c r="AI801" s="7">
        <v>1</v>
      </c>
      <c r="AJ801" s="7">
        <v>0</v>
      </c>
      <c r="AK801" s="7">
        <v>0</v>
      </c>
      <c r="AL801" s="6" t="s">
        <v>19361</v>
      </c>
      <c r="AM801" s="6" t="s">
        <v>19365</v>
      </c>
      <c r="AN801" s="6" t="s">
        <v>19364</v>
      </c>
      <c r="AO801" s="6" t="s">
        <v>19369</v>
      </c>
      <c r="AP801" s="6" t="s">
        <v>19360</v>
      </c>
    </row>
    <row r="802" spans="2:42" ht="15" x14ac:dyDescent="0.25">
      <c r="B802" s="8" t="s">
        <v>39</v>
      </c>
      <c r="C802" s="4" t="s">
        <v>40</v>
      </c>
      <c r="D802" s="4" t="s">
        <v>42</v>
      </c>
      <c r="E802" s="4" t="s">
        <v>55</v>
      </c>
      <c r="F802" s="4" t="s">
        <v>67</v>
      </c>
      <c r="G802" s="4" t="s">
        <v>877</v>
      </c>
      <c r="H802" s="4" t="s">
        <v>57</v>
      </c>
      <c r="I802" s="4" t="s">
        <v>58</v>
      </c>
      <c r="J802" s="4" t="s">
        <v>48</v>
      </c>
      <c r="K802" s="4" t="s">
        <v>39</v>
      </c>
      <c r="L802" s="5">
        <v>0</v>
      </c>
      <c r="M802" s="5">
        <v>33</v>
      </c>
      <c r="N802" s="5">
        <v>0</v>
      </c>
      <c r="O802" s="5">
        <v>1017</v>
      </c>
      <c r="P802" s="5">
        <v>25</v>
      </c>
      <c r="Q802" s="4" t="s">
        <v>72</v>
      </c>
      <c r="R802" s="5">
        <v>1</v>
      </c>
      <c r="S802" s="5">
        <v>1</v>
      </c>
      <c r="T802" s="5">
        <v>55</v>
      </c>
      <c r="U802" s="5">
        <v>2</v>
      </c>
      <c r="V802" s="5">
        <v>1</v>
      </c>
      <c r="W802" s="5">
        <v>2</v>
      </c>
      <c r="X802" s="5">
        <v>2313</v>
      </c>
      <c r="Y802" s="5">
        <v>2993</v>
      </c>
      <c r="Z802" s="5">
        <v>4</v>
      </c>
      <c r="AA802" s="5">
        <v>20</v>
      </c>
      <c r="AB802" s="5">
        <v>4</v>
      </c>
      <c r="AC802" s="5">
        <v>2</v>
      </c>
      <c r="AD802" s="5">
        <v>80</v>
      </c>
      <c r="AE802" s="5">
        <v>0</v>
      </c>
      <c r="AF802" s="5">
        <v>5</v>
      </c>
      <c r="AG802" s="5">
        <v>3</v>
      </c>
      <c r="AH802" s="5">
        <v>2</v>
      </c>
      <c r="AI802" s="5">
        <v>2</v>
      </c>
      <c r="AJ802" s="5">
        <v>2</v>
      </c>
      <c r="AK802" s="5">
        <v>2</v>
      </c>
      <c r="AL802" s="4" t="s">
        <v>19361</v>
      </c>
      <c r="AM802" s="4" t="s">
        <v>19365</v>
      </c>
      <c r="AN802" s="4" t="s">
        <v>19363</v>
      </c>
      <c r="AO802" s="4" t="s">
        <v>19369</v>
      </c>
      <c r="AP802" s="4" t="s">
        <v>19360</v>
      </c>
    </row>
    <row r="803" spans="2:42" ht="15" x14ac:dyDescent="0.25">
      <c r="B803" s="9" t="s">
        <v>51</v>
      </c>
      <c r="C803" s="6" t="s">
        <v>40</v>
      </c>
      <c r="D803" s="6" t="s">
        <v>54</v>
      </c>
      <c r="E803" s="6" t="s">
        <v>55</v>
      </c>
      <c r="F803" s="6" t="s">
        <v>67</v>
      </c>
      <c r="G803" s="6" t="s">
        <v>878</v>
      </c>
      <c r="H803" s="6" t="s">
        <v>57</v>
      </c>
      <c r="I803" s="6" t="s">
        <v>90</v>
      </c>
      <c r="J803" s="6" t="s">
        <v>59</v>
      </c>
      <c r="K803" s="6" t="s">
        <v>51</v>
      </c>
      <c r="L803" s="7">
        <v>3</v>
      </c>
      <c r="M803" s="7">
        <v>42</v>
      </c>
      <c r="N803" s="7">
        <v>1</v>
      </c>
      <c r="O803" s="7">
        <v>469</v>
      </c>
      <c r="P803" s="7">
        <v>2</v>
      </c>
      <c r="Q803" s="6" t="s">
        <v>50</v>
      </c>
      <c r="R803" s="7">
        <v>1</v>
      </c>
      <c r="S803" s="7">
        <v>4</v>
      </c>
      <c r="T803" s="7">
        <v>35</v>
      </c>
      <c r="U803" s="7">
        <v>3</v>
      </c>
      <c r="V803" s="7">
        <v>4</v>
      </c>
      <c r="W803" s="7">
        <v>1</v>
      </c>
      <c r="X803" s="7">
        <v>17665</v>
      </c>
      <c r="Y803" s="7">
        <v>14399</v>
      </c>
      <c r="Z803" s="7">
        <v>0</v>
      </c>
      <c r="AA803" s="7">
        <v>17</v>
      </c>
      <c r="AB803" s="7">
        <v>3</v>
      </c>
      <c r="AC803" s="7">
        <v>4</v>
      </c>
      <c r="AD803" s="7">
        <v>80</v>
      </c>
      <c r="AE803" s="7">
        <v>1</v>
      </c>
      <c r="AF803" s="7">
        <v>23</v>
      </c>
      <c r="AG803" s="7">
        <v>3</v>
      </c>
      <c r="AH803" s="7">
        <v>22</v>
      </c>
      <c r="AI803" s="7">
        <v>6</v>
      </c>
      <c r="AJ803" s="7">
        <v>13</v>
      </c>
      <c r="AK803" s="7">
        <v>7</v>
      </c>
      <c r="AL803" s="6" t="s">
        <v>19356</v>
      </c>
      <c r="AM803" s="6" t="s">
        <v>19357</v>
      </c>
      <c r="AN803" s="6" t="s">
        <v>19367</v>
      </c>
      <c r="AO803" s="6" t="s">
        <v>19359</v>
      </c>
      <c r="AP803" s="6" t="s">
        <v>19373</v>
      </c>
    </row>
    <row r="804" spans="2:42" ht="15" x14ac:dyDescent="0.25">
      <c r="B804" s="8" t="s">
        <v>39</v>
      </c>
      <c r="C804" s="4" t="s">
        <v>52</v>
      </c>
      <c r="D804" s="4" t="s">
        <v>42</v>
      </c>
      <c r="E804" s="4" t="s">
        <v>55</v>
      </c>
      <c r="F804" s="4" t="s">
        <v>67</v>
      </c>
      <c r="G804" s="4" t="s">
        <v>879</v>
      </c>
      <c r="H804" s="4" t="s">
        <v>57</v>
      </c>
      <c r="I804" s="4" t="s">
        <v>63</v>
      </c>
      <c r="J804" s="4" t="s">
        <v>74</v>
      </c>
      <c r="K804" s="4" t="s">
        <v>51</v>
      </c>
      <c r="L804" s="5">
        <v>2</v>
      </c>
      <c r="M804" s="5">
        <v>28</v>
      </c>
      <c r="N804" s="5">
        <v>0</v>
      </c>
      <c r="O804" s="5">
        <v>1009</v>
      </c>
      <c r="P804" s="5">
        <v>1</v>
      </c>
      <c r="Q804" s="4" t="s">
        <v>72</v>
      </c>
      <c r="R804" s="5">
        <v>1</v>
      </c>
      <c r="S804" s="5">
        <v>1</v>
      </c>
      <c r="T804" s="5">
        <v>45</v>
      </c>
      <c r="U804" s="5">
        <v>2</v>
      </c>
      <c r="V804" s="5">
        <v>1</v>
      </c>
      <c r="W804" s="5">
        <v>2</v>
      </c>
      <c r="X804" s="5">
        <v>2596</v>
      </c>
      <c r="Y804" s="5">
        <v>7160</v>
      </c>
      <c r="Z804" s="5">
        <v>1</v>
      </c>
      <c r="AA804" s="5">
        <v>15</v>
      </c>
      <c r="AB804" s="5">
        <v>3</v>
      </c>
      <c r="AC804" s="5">
        <v>1</v>
      </c>
      <c r="AD804" s="5">
        <v>80</v>
      </c>
      <c r="AE804" s="5">
        <v>2</v>
      </c>
      <c r="AF804" s="5">
        <v>1</v>
      </c>
      <c r="AG804" s="5">
        <v>3</v>
      </c>
      <c r="AH804" s="5">
        <v>1</v>
      </c>
      <c r="AI804" s="5">
        <v>0</v>
      </c>
      <c r="AJ804" s="5">
        <v>0</v>
      </c>
      <c r="AK804" s="5">
        <v>0</v>
      </c>
      <c r="AL804" s="4" t="s">
        <v>19356</v>
      </c>
      <c r="AM804" s="4" t="s">
        <v>19365</v>
      </c>
      <c r="AN804" s="4" t="s">
        <v>19363</v>
      </c>
      <c r="AO804" s="4" t="s">
        <v>19359</v>
      </c>
      <c r="AP804" s="4" t="s">
        <v>19360</v>
      </c>
    </row>
    <row r="805" spans="2:42" ht="15" x14ac:dyDescent="0.25">
      <c r="B805" s="9" t="s">
        <v>39</v>
      </c>
      <c r="C805" s="6" t="s">
        <v>52</v>
      </c>
      <c r="D805" s="6" t="s">
        <v>42</v>
      </c>
      <c r="E805" s="6" t="s">
        <v>43</v>
      </c>
      <c r="F805" s="6" t="s">
        <v>61</v>
      </c>
      <c r="G805" s="6" t="s">
        <v>880</v>
      </c>
      <c r="H805" s="6" t="s">
        <v>57</v>
      </c>
      <c r="I805" s="6" t="s">
        <v>47</v>
      </c>
      <c r="J805" s="6" t="s">
        <v>48</v>
      </c>
      <c r="K805" s="6" t="s">
        <v>39</v>
      </c>
      <c r="L805" s="7">
        <v>4</v>
      </c>
      <c r="M805" s="7">
        <v>50</v>
      </c>
      <c r="N805" s="7">
        <v>0</v>
      </c>
      <c r="O805" s="7">
        <v>959</v>
      </c>
      <c r="P805" s="7">
        <v>1</v>
      </c>
      <c r="Q805" s="6" t="s">
        <v>66</v>
      </c>
      <c r="R805" s="7">
        <v>1</v>
      </c>
      <c r="S805" s="7">
        <v>4</v>
      </c>
      <c r="T805" s="7">
        <v>81</v>
      </c>
      <c r="U805" s="7">
        <v>3</v>
      </c>
      <c r="V805" s="7">
        <v>2</v>
      </c>
      <c r="W805" s="7">
        <v>3</v>
      </c>
      <c r="X805" s="7">
        <v>4728</v>
      </c>
      <c r="Y805" s="7">
        <v>17251</v>
      </c>
      <c r="Z805" s="7">
        <v>3</v>
      </c>
      <c r="AA805" s="7">
        <v>14</v>
      </c>
      <c r="AB805" s="7">
        <v>3</v>
      </c>
      <c r="AC805" s="7">
        <v>4</v>
      </c>
      <c r="AD805" s="7">
        <v>80</v>
      </c>
      <c r="AE805" s="7">
        <v>0</v>
      </c>
      <c r="AF805" s="7">
        <v>5</v>
      </c>
      <c r="AG805" s="7">
        <v>3</v>
      </c>
      <c r="AH805" s="7">
        <v>0</v>
      </c>
      <c r="AI805" s="7">
        <v>0</v>
      </c>
      <c r="AJ805" s="7">
        <v>0</v>
      </c>
      <c r="AK805" s="7">
        <v>0</v>
      </c>
      <c r="AL805" s="6" t="s">
        <v>19356</v>
      </c>
      <c r="AM805" s="6" t="s">
        <v>19362</v>
      </c>
      <c r="AN805" s="6" t="s">
        <v>19364</v>
      </c>
      <c r="AO805" s="6" t="s">
        <v>19359</v>
      </c>
      <c r="AP805" s="6" t="s">
        <v>19360</v>
      </c>
    </row>
    <row r="806" spans="2:42" ht="15" x14ac:dyDescent="0.25">
      <c r="B806" s="8" t="s">
        <v>51</v>
      </c>
      <c r="C806" s="4" t="s">
        <v>52</v>
      </c>
      <c r="D806" s="4" t="s">
        <v>54</v>
      </c>
      <c r="E806" s="4" t="s">
        <v>43</v>
      </c>
      <c r="F806" s="4" t="s">
        <v>44</v>
      </c>
      <c r="G806" s="4" t="s">
        <v>881</v>
      </c>
      <c r="H806" s="4" t="s">
        <v>46</v>
      </c>
      <c r="I806" s="4" t="s">
        <v>47</v>
      </c>
      <c r="J806" s="4" t="s">
        <v>59</v>
      </c>
      <c r="K806" s="4" t="s">
        <v>51</v>
      </c>
      <c r="L806" s="5">
        <v>3</v>
      </c>
      <c r="M806" s="5">
        <v>33</v>
      </c>
      <c r="N806" s="5">
        <v>1</v>
      </c>
      <c r="O806" s="5">
        <v>970</v>
      </c>
      <c r="P806" s="5">
        <v>7</v>
      </c>
      <c r="Q806" s="4" t="s">
        <v>72</v>
      </c>
      <c r="R806" s="5">
        <v>1</v>
      </c>
      <c r="S806" s="5">
        <v>4</v>
      </c>
      <c r="T806" s="5">
        <v>30</v>
      </c>
      <c r="U806" s="5">
        <v>3</v>
      </c>
      <c r="V806" s="5">
        <v>2</v>
      </c>
      <c r="W806" s="5">
        <v>2</v>
      </c>
      <c r="X806" s="5">
        <v>4302</v>
      </c>
      <c r="Y806" s="5">
        <v>13401</v>
      </c>
      <c r="Z806" s="5">
        <v>0</v>
      </c>
      <c r="AA806" s="5">
        <v>17</v>
      </c>
      <c r="AB806" s="5">
        <v>3</v>
      </c>
      <c r="AC806" s="5">
        <v>3</v>
      </c>
      <c r="AD806" s="5">
        <v>80</v>
      </c>
      <c r="AE806" s="5">
        <v>1</v>
      </c>
      <c r="AF806" s="5">
        <v>4</v>
      </c>
      <c r="AG806" s="5">
        <v>3</v>
      </c>
      <c r="AH806" s="5">
        <v>3</v>
      </c>
      <c r="AI806" s="5">
        <v>2</v>
      </c>
      <c r="AJ806" s="5">
        <v>0</v>
      </c>
      <c r="AK806" s="5">
        <v>2</v>
      </c>
      <c r="AL806" s="4" t="s">
        <v>19356</v>
      </c>
      <c r="AM806" s="4" t="s">
        <v>19365</v>
      </c>
      <c r="AN806" s="4" t="s">
        <v>19363</v>
      </c>
      <c r="AO806" s="4" t="s">
        <v>19359</v>
      </c>
      <c r="AP806" s="4" t="s">
        <v>19360</v>
      </c>
    </row>
    <row r="807" spans="2:42" ht="15" x14ac:dyDescent="0.25">
      <c r="B807" s="9" t="s">
        <v>51</v>
      </c>
      <c r="C807" s="6" t="s">
        <v>86</v>
      </c>
      <c r="D807" s="6" t="s">
        <v>54</v>
      </c>
      <c r="E807" s="6" t="s">
        <v>55</v>
      </c>
      <c r="F807" s="6" t="s">
        <v>44</v>
      </c>
      <c r="G807" s="6" t="s">
        <v>882</v>
      </c>
      <c r="H807" s="6" t="s">
        <v>57</v>
      </c>
      <c r="I807" s="6" t="s">
        <v>58</v>
      </c>
      <c r="J807" s="6" t="s">
        <v>59</v>
      </c>
      <c r="K807" s="6" t="s">
        <v>51</v>
      </c>
      <c r="L807" s="7">
        <v>2</v>
      </c>
      <c r="M807" s="7">
        <v>34</v>
      </c>
      <c r="N807" s="7">
        <v>1</v>
      </c>
      <c r="O807" s="7">
        <v>697</v>
      </c>
      <c r="P807" s="7">
        <v>3</v>
      </c>
      <c r="Q807" s="6" t="s">
        <v>66</v>
      </c>
      <c r="R807" s="7">
        <v>1</v>
      </c>
      <c r="S807" s="7">
        <v>3</v>
      </c>
      <c r="T807" s="7">
        <v>40</v>
      </c>
      <c r="U807" s="7">
        <v>2</v>
      </c>
      <c r="V807" s="7">
        <v>1</v>
      </c>
      <c r="W807" s="7">
        <v>4</v>
      </c>
      <c r="X807" s="7">
        <v>2979</v>
      </c>
      <c r="Y807" s="7">
        <v>22478</v>
      </c>
      <c r="Z807" s="7">
        <v>3</v>
      </c>
      <c r="AA807" s="7">
        <v>17</v>
      </c>
      <c r="AB807" s="7">
        <v>3</v>
      </c>
      <c r="AC807" s="7">
        <v>4</v>
      </c>
      <c r="AD807" s="7">
        <v>80</v>
      </c>
      <c r="AE807" s="7">
        <v>3</v>
      </c>
      <c r="AF807" s="7">
        <v>6</v>
      </c>
      <c r="AG807" s="7">
        <v>3</v>
      </c>
      <c r="AH807" s="7">
        <v>0</v>
      </c>
      <c r="AI807" s="7">
        <v>0</v>
      </c>
      <c r="AJ807" s="7">
        <v>0</v>
      </c>
      <c r="AK807" s="7">
        <v>0</v>
      </c>
      <c r="AL807" s="6" t="s">
        <v>19356</v>
      </c>
      <c r="AM807" s="6" t="s">
        <v>19365</v>
      </c>
      <c r="AN807" s="6" t="s">
        <v>19358</v>
      </c>
      <c r="AO807" s="6" t="s">
        <v>19359</v>
      </c>
      <c r="AP807" s="6" t="s">
        <v>19360</v>
      </c>
    </row>
    <row r="808" spans="2:42" ht="15" x14ac:dyDescent="0.25">
      <c r="B808" s="8" t="s">
        <v>51</v>
      </c>
      <c r="C808" s="4" t="s">
        <v>86</v>
      </c>
      <c r="D808" s="4" t="s">
        <v>54</v>
      </c>
      <c r="E808" s="4" t="s">
        <v>55</v>
      </c>
      <c r="F808" s="4" t="s">
        <v>67</v>
      </c>
      <c r="G808" s="4" t="s">
        <v>883</v>
      </c>
      <c r="H808" s="4" t="s">
        <v>57</v>
      </c>
      <c r="I808" s="4" t="s">
        <v>90</v>
      </c>
      <c r="J808" s="4" t="s">
        <v>48</v>
      </c>
      <c r="K808" s="4" t="s">
        <v>51</v>
      </c>
      <c r="L808" s="5">
        <v>3</v>
      </c>
      <c r="M808" s="5">
        <v>48</v>
      </c>
      <c r="N808" s="5">
        <v>1</v>
      </c>
      <c r="O808" s="5">
        <v>1262</v>
      </c>
      <c r="P808" s="5">
        <v>1</v>
      </c>
      <c r="Q808" s="4" t="s">
        <v>66</v>
      </c>
      <c r="R808" s="5">
        <v>1</v>
      </c>
      <c r="S808" s="5">
        <v>1</v>
      </c>
      <c r="T808" s="5">
        <v>35</v>
      </c>
      <c r="U808" s="5">
        <v>4</v>
      </c>
      <c r="V808" s="5">
        <v>4</v>
      </c>
      <c r="W808" s="5">
        <v>4</v>
      </c>
      <c r="X808" s="5">
        <v>16885</v>
      </c>
      <c r="Y808" s="5">
        <v>16154</v>
      </c>
      <c r="Z808" s="5">
        <v>2</v>
      </c>
      <c r="AA808" s="5">
        <v>22</v>
      </c>
      <c r="AB808" s="5">
        <v>4</v>
      </c>
      <c r="AC808" s="5">
        <v>3</v>
      </c>
      <c r="AD808" s="5">
        <v>80</v>
      </c>
      <c r="AE808" s="5">
        <v>0</v>
      </c>
      <c r="AF808" s="5">
        <v>27</v>
      </c>
      <c r="AG808" s="5">
        <v>2</v>
      </c>
      <c r="AH808" s="5">
        <v>5</v>
      </c>
      <c r="AI808" s="5">
        <v>4</v>
      </c>
      <c r="AJ808" s="5">
        <v>2</v>
      </c>
      <c r="AK808" s="5">
        <v>1</v>
      </c>
      <c r="AL808" s="4" t="s">
        <v>19361</v>
      </c>
      <c r="AM808" s="4" t="s">
        <v>19362</v>
      </c>
      <c r="AN808" s="4" t="s">
        <v>19358</v>
      </c>
      <c r="AO808" s="4" t="s">
        <v>19359</v>
      </c>
      <c r="AP808" s="4" t="s">
        <v>19373</v>
      </c>
    </row>
    <row r="809" spans="2:42" ht="15" x14ac:dyDescent="0.25">
      <c r="B809" s="9" t="s">
        <v>51</v>
      </c>
      <c r="C809" s="6" t="s">
        <v>86</v>
      </c>
      <c r="D809" s="6" t="s">
        <v>54</v>
      </c>
      <c r="E809" s="6" t="s">
        <v>43</v>
      </c>
      <c r="F809" s="6" t="s">
        <v>44</v>
      </c>
      <c r="G809" s="6" t="s">
        <v>884</v>
      </c>
      <c r="H809" s="6" t="s">
        <v>46</v>
      </c>
      <c r="I809" s="6" t="s">
        <v>47</v>
      </c>
      <c r="J809" s="6" t="s">
        <v>59</v>
      </c>
      <c r="K809" s="6" t="s">
        <v>51</v>
      </c>
      <c r="L809" s="7">
        <v>2</v>
      </c>
      <c r="M809" s="7">
        <v>45</v>
      </c>
      <c r="N809" s="7">
        <v>1</v>
      </c>
      <c r="O809" s="7">
        <v>1050</v>
      </c>
      <c r="P809" s="7">
        <v>9</v>
      </c>
      <c r="Q809" s="6" t="s">
        <v>66</v>
      </c>
      <c r="R809" s="7">
        <v>1</v>
      </c>
      <c r="S809" s="7">
        <v>2</v>
      </c>
      <c r="T809" s="7">
        <v>65</v>
      </c>
      <c r="U809" s="7">
        <v>2</v>
      </c>
      <c r="V809" s="7">
        <v>2</v>
      </c>
      <c r="W809" s="7">
        <v>3</v>
      </c>
      <c r="X809" s="7">
        <v>5593</v>
      </c>
      <c r="Y809" s="7">
        <v>17970</v>
      </c>
      <c r="Z809" s="7">
        <v>1</v>
      </c>
      <c r="AA809" s="7">
        <v>13</v>
      </c>
      <c r="AB809" s="7">
        <v>3</v>
      </c>
      <c r="AC809" s="7">
        <v>4</v>
      </c>
      <c r="AD809" s="7">
        <v>80</v>
      </c>
      <c r="AE809" s="7">
        <v>1</v>
      </c>
      <c r="AF809" s="7">
        <v>15</v>
      </c>
      <c r="AG809" s="7">
        <v>3</v>
      </c>
      <c r="AH809" s="7">
        <v>15</v>
      </c>
      <c r="AI809" s="7">
        <v>10</v>
      </c>
      <c r="AJ809" s="7">
        <v>4</v>
      </c>
      <c r="AK809" s="7">
        <v>12</v>
      </c>
      <c r="AL809" s="6" t="s">
        <v>19356</v>
      </c>
      <c r="AM809" s="6" t="s">
        <v>19357</v>
      </c>
      <c r="AN809" s="6" t="s">
        <v>19364</v>
      </c>
      <c r="AO809" s="6" t="s">
        <v>19359</v>
      </c>
      <c r="AP809" s="6" t="s">
        <v>19368</v>
      </c>
    </row>
    <row r="810" spans="2:42" ht="15" x14ac:dyDescent="0.25">
      <c r="B810" s="8" t="s">
        <v>51</v>
      </c>
      <c r="C810" s="4" t="s">
        <v>40</v>
      </c>
      <c r="D810" s="4" t="s">
        <v>54</v>
      </c>
      <c r="E810" s="4" t="s">
        <v>55</v>
      </c>
      <c r="F810" s="4" t="s">
        <v>44</v>
      </c>
      <c r="G810" s="4" t="s">
        <v>885</v>
      </c>
      <c r="H810" s="4" t="s">
        <v>57</v>
      </c>
      <c r="I810" s="4" t="s">
        <v>78</v>
      </c>
      <c r="J810" s="4" t="s">
        <v>48</v>
      </c>
      <c r="K810" s="4" t="s">
        <v>51</v>
      </c>
      <c r="L810" s="5">
        <v>4</v>
      </c>
      <c r="M810" s="5">
        <v>52</v>
      </c>
      <c r="N810" s="5">
        <v>1</v>
      </c>
      <c r="O810" s="5">
        <v>994</v>
      </c>
      <c r="P810" s="5">
        <v>7</v>
      </c>
      <c r="Q810" s="4" t="s">
        <v>66</v>
      </c>
      <c r="R810" s="5">
        <v>1</v>
      </c>
      <c r="S810" s="5">
        <v>2</v>
      </c>
      <c r="T810" s="5">
        <v>87</v>
      </c>
      <c r="U810" s="5">
        <v>3</v>
      </c>
      <c r="V810" s="5">
        <v>3</v>
      </c>
      <c r="W810" s="5">
        <v>2</v>
      </c>
      <c r="X810" s="5">
        <v>10445</v>
      </c>
      <c r="Y810" s="5">
        <v>15322</v>
      </c>
      <c r="Z810" s="5">
        <v>7</v>
      </c>
      <c r="AA810" s="5">
        <v>19</v>
      </c>
      <c r="AB810" s="5">
        <v>3</v>
      </c>
      <c r="AC810" s="5">
        <v>4</v>
      </c>
      <c r="AD810" s="5">
        <v>80</v>
      </c>
      <c r="AE810" s="5">
        <v>0</v>
      </c>
      <c r="AF810" s="5">
        <v>18</v>
      </c>
      <c r="AG810" s="5">
        <v>3</v>
      </c>
      <c r="AH810" s="5">
        <v>8</v>
      </c>
      <c r="AI810" s="5">
        <v>6</v>
      </c>
      <c r="AJ810" s="5">
        <v>4</v>
      </c>
      <c r="AK810" s="5">
        <v>0</v>
      </c>
      <c r="AL810" s="4" t="s">
        <v>19356</v>
      </c>
      <c r="AM810" s="4" t="s">
        <v>19362</v>
      </c>
      <c r="AN810" s="4" t="s">
        <v>19363</v>
      </c>
      <c r="AO810" s="4" t="s">
        <v>19359</v>
      </c>
      <c r="AP810" s="4" t="s">
        <v>19368</v>
      </c>
    </row>
    <row r="811" spans="2:42" ht="15" x14ac:dyDescent="0.25">
      <c r="B811" s="9" t="s">
        <v>51</v>
      </c>
      <c r="C811" s="6" t="s">
        <v>40</v>
      </c>
      <c r="D811" s="6" t="s">
        <v>54</v>
      </c>
      <c r="E811" s="6" t="s">
        <v>43</v>
      </c>
      <c r="F811" s="6" t="s">
        <v>101</v>
      </c>
      <c r="G811" s="6" t="s">
        <v>886</v>
      </c>
      <c r="H811" s="6" t="s">
        <v>57</v>
      </c>
      <c r="I811" s="6" t="s">
        <v>47</v>
      </c>
      <c r="J811" s="6" t="s">
        <v>74</v>
      </c>
      <c r="K811" s="6" t="s">
        <v>39</v>
      </c>
      <c r="L811" s="7">
        <v>2</v>
      </c>
      <c r="M811" s="7">
        <v>38</v>
      </c>
      <c r="N811" s="7">
        <v>1</v>
      </c>
      <c r="O811" s="7">
        <v>770</v>
      </c>
      <c r="P811" s="7">
        <v>10</v>
      </c>
      <c r="Q811" s="6" t="s">
        <v>66</v>
      </c>
      <c r="R811" s="7">
        <v>1</v>
      </c>
      <c r="S811" s="7">
        <v>3</v>
      </c>
      <c r="T811" s="7">
        <v>73</v>
      </c>
      <c r="U811" s="7">
        <v>2</v>
      </c>
      <c r="V811" s="7">
        <v>3</v>
      </c>
      <c r="W811" s="7">
        <v>3</v>
      </c>
      <c r="X811" s="7">
        <v>8740</v>
      </c>
      <c r="Y811" s="7">
        <v>5569</v>
      </c>
      <c r="Z811" s="7">
        <v>0</v>
      </c>
      <c r="AA811" s="7">
        <v>14</v>
      </c>
      <c r="AB811" s="7">
        <v>3</v>
      </c>
      <c r="AC811" s="7">
        <v>2</v>
      </c>
      <c r="AD811" s="7">
        <v>80</v>
      </c>
      <c r="AE811" s="7">
        <v>2</v>
      </c>
      <c r="AF811" s="7">
        <v>9</v>
      </c>
      <c r="AG811" s="7">
        <v>3</v>
      </c>
      <c r="AH811" s="7">
        <v>8</v>
      </c>
      <c r="AI811" s="7">
        <v>7</v>
      </c>
      <c r="AJ811" s="7">
        <v>2</v>
      </c>
      <c r="AK811" s="7">
        <v>7</v>
      </c>
      <c r="AL811" s="6" t="s">
        <v>19356</v>
      </c>
      <c r="AM811" s="6" t="s">
        <v>19357</v>
      </c>
      <c r="AN811" s="6" t="s">
        <v>19364</v>
      </c>
      <c r="AO811" s="6" t="s">
        <v>19359</v>
      </c>
      <c r="AP811" s="6" t="s">
        <v>19360</v>
      </c>
    </row>
    <row r="812" spans="2:42" ht="15" x14ac:dyDescent="0.25">
      <c r="B812" s="8" t="s">
        <v>51</v>
      </c>
      <c r="C812" s="4" t="s">
        <v>40</v>
      </c>
      <c r="D812" s="4" t="s">
        <v>54</v>
      </c>
      <c r="E812" s="4" t="s">
        <v>55</v>
      </c>
      <c r="F812" s="4" t="s">
        <v>44</v>
      </c>
      <c r="G812" s="4" t="s">
        <v>887</v>
      </c>
      <c r="H812" s="4" t="s">
        <v>46</v>
      </c>
      <c r="I812" s="4" t="s">
        <v>58</v>
      </c>
      <c r="J812" s="4" t="s">
        <v>74</v>
      </c>
      <c r="K812" s="4" t="s">
        <v>51</v>
      </c>
      <c r="L812" s="5">
        <v>1</v>
      </c>
      <c r="M812" s="5">
        <v>29</v>
      </c>
      <c r="N812" s="5">
        <v>1</v>
      </c>
      <c r="O812" s="5">
        <v>1107</v>
      </c>
      <c r="P812" s="5">
        <v>28</v>
      </c>
      <c r="Q812" s="4" t="s">
        <v>66</v>
      </c>
      <c r="R812" s="5">
        <v>1</v>
      </c>
      <c r="S812" s="5">
        <v>3</v>
      </c>
      <c r="T812" s="5">
        <v>93</v>
      </c>
      <c r="U812" s="5">
        <v>3</v>
      </c>
      <c r="V812" s="5">
        <v>1</v>
      </c>
      <c r="W812" s="5">
        <v>4</v>
      </c>
      <c r="X812" s="5">
        <v>2514</v>
      </c>
      <c r="Y812" s="5">
        <v>26968</v>
      </c>
      <c r="Z812" s="5">
        <v>4</v>
      </c>
      <c r="AA812" s="5">
        <v>22</v>
      </c>
      <c r="AB812" s="5">
        <v>4</v>
      </c>
      <c r="AC812" s="5">
        <v>1</v>
      </c>
      <c r="AD812" s="5">
        <v>80</v>
      </c>
      <c r="AE812" s="5">
        <v>1</v>
      </c>
      <c r="AF812" s="5">
        <v>11</v>
      </c>
      <c r="AG812" s="5">
        <v>3</v>
      </c>
      <c r="AH812" s="5">
        <v>7</v>
      </c>
      <c r="AI812" s="5">
        <v>5</v>
      </c>
      <c r="AJ812" s="5">
        <v>1</v>
      </c>
      <c r="AK812" s="5">
        <v>7</v>
      </c>
      <c r="AL812" s="4" t="s">
        <v>19361</v>
      </c>
      <c r="AM812" s="4" t="s">
        <v>19365</v>
      </c>
      <c r="AN812" s="4" t="s">
        <v>19358</v>
      </c>
      <c r="AO812" s="4" t="s">
        <v>19369</v>
      </c>
      <c r="AP812" s="4" t="s">
        <v>19368</v>
      </c>
    </row>
    <row r="813" spans="2:42" ht="15" x14ac:dyDescent="0.25">
      <c r="B813" s="9" t="s">
        <v>51</v>
      </c>
      <c r="C813" s="6" t="s">
        <v>40</v>
      </c>
      <c r="D813" s="6" t="s">
        <v>54</v>
      </c>
      <c r="E813" s="6" t="s">
        <v>55</v>
      </c>
      <c r="F813" s="6" t="s">
        <v>67</v>
      </c>
      <c r="G813" s="6" t="s">
        <v>888</v>
      </c>
      <c r="H813" s="6" t="s">
        <v>46</v>
      </c>
      <c r="I813" s="6" t="s">
        <v>76</v>
      </c>
      <c r="J813" s="6" t="s">
        <v>74</v>
      </c>
      <c r="K813" s="6" t="s">
        <v>51</v>
      </c>
      <c r="L813" s="7">
        <v>3</v>
      </c>
      <c r="M813" s="7">
        <v>28</v>
      </c>
      <c r="N813" s="7">
        <v>1</v>
      </c>
      <c r="O813" s="7">
        <v>950</v>
      </c>
      <c r="P813" s="7">
        <v>3</v>
      </c>
      <c r="Q813" s="6" t="s">
        <v>72</v>
      </c>
      <c r="R813" s="7">
        <v>1</v>
      </c>
      <c r="S813" s="7">
        <v>4</v>
      </c>
      <c r="T813" s="7">
        <v>93</v>
      </c>
      <c r="U813" s="7">
        <v>3</v>
      </c>
      <c r="V813" s="7">
        <v>3</v>
      </c>
      <c r="W813" s="7">
        <v>2</v>
      </c>
      <c r="X813" s="7">
        <v>7655</v>
      </c>
      <c r="Y813" s="7">
        <v>8039</v>
      </c>
      <c r="Z813" s="7">
        <v>0</v>
      </c>
      <c r="AA813" s="7">
        <v>17</v>
      </c>
      <c r="AB813" s="7">
        <v>3</v>
      </c>
      <c r="AC813" s="7">
        <v>2</v>
      </c>
      <c r="AD813" s="7">
        <v>80</v>
      </c>
      <c r="AE813" s="7">
        <v>3</v>
      </c>
      <c r="AF813" s="7">
        <v>10</v>
      </c>
      <c r="AG813" s="7">
        <v>2</v>
      </c>
      <c r="AH813" s="7">
        <v>9</v>
      </c>
      <c r="AI813" s="7">
        <v>7</v>
      </c>
      <c r="AJ813" s="7">
        <v>1</v>
      </c>
      <c r="AK813" s="7">
        <v>7</v>
      </c>
      <c r="AL813" s="6" t="s">
        <v>19356</v>
      </c>
      <c r="AM813" s="6" t="s">
        <v>19365</v>
      </c>
      <c r="AN813" s="6" t="s">
        <v>19363</v>
      </c>
      <c r="AO813" s="6" t="s">
        <v>19359</v>
      </c>
      <c r="AP813" s="6" t="s">
        <v>19360</v>
      </c>
    </row>
    <row r="814" spans="2:42" ht="15" x14ac:dyDescent="0.25">
      <c r="B814" s="8" t="s">
        <v>51</v>
      </c>
      <c r="C814" s="4" t="s">
        <v>40</v>
      </c>
      <c r="D814" s="4" t="s">
        <v>54</v>
      </c>
      <c r="E814" s="4" t="s">
        <v>43</v>
      </c>
      <c r="F814" s="4" t="s">
        <v>101</v>
      </c>
      <c r="G814" s="4" t="s">
        <v>889</v>
      </c>
      <c r="H814" s="4" t="s">
        <v>57</v>
      </c>
      <c r="I814" s="4" t="s">
        <v>90</v>
      </c>
      <c r="J814" s="4" t="s">
        <v>59</v>
      </c>
      <c r="K814" s="4" t="s">
        <v>51</v>
      </c>
      <c r="L814" s="5">
        <v>3</v>
      </c>
      <c r="M814" s="5">
        <v>46</v>
      </c>
      <c r="N814" s="5">
        <v>1</v>
      </c>
      <c r="O814" s="5">
        <v>406</v>
      </c>
      <c r="P814" s="5">
        <v>3</v>
      </c>
      <c r="Q814" s="4" t="s">
        <v>60</v>
      </c>
      <c r="R814" s="5">
        <v>1</v>
      </c>
      <c r="S814" s="5">
        <v>1</v>
      </c>
      <c r="T814" s="5">
        <v>52</v>
      </c>
      <c r="U814" s="5">
        <v>3</v>
      </c>
      <c r="V814" s="5">
        <v>4</v>
      </c>
      <c r="W814" s="5">
        <v>3</v>
      </c>
      <c r="X814" s="5">
        <v>17465</v>
      </c>
      <c r="Y814" s="5">
        <v>15596</v>
      </c>
      <c r="Z814" s="5">
        <v>3</v>
      </c>
      <c r="AA814" s="5">
        <v>12</v>
      </c>
      <c r="AB814" s="5">
        <v>3</v>
      </c>
      <c r="AC814" s="5">
        <v>4</v>
      </c>
      <c r="AD814" s="5">
        <v>80</v>
      </c>
      <c r="AE814" s="5">
        <v>1</v>
      </c>
      <c r="AF814" s="5">
        <v>23</v>
      </c>
      <c r="AG814" s="5">
        <v>3</v>
      </c>
      <c r="AH814" s="5">
        <v>12</v>
      </c>
      <c r="AI814" s="5">
        <v>9</v>
      </c>
      <c r="AJ814" s="5">
        <v>4</v>
      </c>
      <c r="AK814" s="5">
        <v>9</v>
      </c>
      <c r="AL814" s="4" t="s">
        <v>19356</v>
      </c>
      <c r="AM814" s="4" t="s">
        <v>19362</v>
      </c>
      <c r="AN814" s="4" t="s">
        <v>19364</v>
      </c>
      <c r="AO814" s="4" t="s">
        <v>19359</v>
      </c>
      <c r="AP814" s="4" t="s">
        <v>19373</v>
      </c>
    </row>
    <row r="815" spans="2:42" ht="15" x14ac:dyDescent="0.25">
      <c r="B815" s="9" t="s">
        <v>51</v>
      </c>
      <c r="C815" s="6" t="s">
        <v>40</v>
      </c>
      <c r="D815" s="6" t="s">
        <v>54</v>
      </c>
      <c r="E815" s="6" t="s">
        <v>43</v>
      </c>
      <c r="F815" s="6" t="s">
        <v>101</v>
      </c>
      <c r="G815" s="6" t="s">
        <v>890</v>
      </c>
      <c r="H815" s="6" t="s">
        <v>57</v>
      </c>
      <c r="I815" s="6" t="s">
        <v>47</v>
      </c>
      <c r="J815" s="6" t="s">
        <v>48</v>
      </c>
      <c r="K815" s="6" t="s">
        <v>51</v>
      </c>
      <c r="L815" s="7">
        <v>2</v>
      </c>
      <c r="M815" s="7">
        <v>38</v>
      </c>
      <c r="N815" s="7">
        <v>1</v>
      </c>
      <c r="O815" s="7">
        <v>130</v>
      </c>
      <c r="P815" s="7">
        <v>2</v>
      </c>
      <c r="Q815" s="6" t="s">
        <v>50</v>
      </c>
      <c r="R815" s="7">
        <v>1</v>
      </c>
      <c r="S815" s="7">
        <v>4</v>
      </c>
      <c r="T815" s="7">
        <v>32</v>
      </c>
      <c r="U815" s="7">
        <v>3</v>
      </c>
      <c r="V815" s="7">
        <v>3</v>
      </c>
      <c r="W815" s="7">
        <v>2</v>
      </c>
      <c r="X815" s="7">
        <v>7351</v>
      </c>
      <c r="Y815" s="7">
        <v>20619</v>
      </c>
      <c r="Z815" s="7">
        <v>7</v>
      </c>
      <c r="AA815" s="7">
        <v>16</v>
      </c>
      <c r="AB815" s="7">
        <v>3</v>
      </c>
      <c r="AC815" s="7">
        <v>3</v>
      </c>
      <c r="AD815" s="7">
        <v>80</v>
      </c>
      <c r="AE815" s="7">
        <v>0</v>
      </c>
      <c r="AF815" s="7">
        <v>10</v>
      </c>
      <c r="AG815" s="7">
        <v>3</v>
      </c>
      <c r="AH815" s="7">
        <v>1</v>
      </c>
      <c r="AI815" s="7">
        <v>0</v>
      </c>
      <c r="AJ815" s="7">
        <v>0</v>
      </c>
      <c r="AK815" s="7">
        <v>0</v>
      </c>
      <c r="AL815" s="6" t="s">
        <v>19356</v>
      </c>
      <c r="AM815" s="6" t="s">
        <v>19357</v>
      </c>
      <c r="AN815" s="6" t="s">
        <v>19363</v>
      </c>
      <c r="AO815" s="6" t="s">
        <v>19359</v>
      </c>
      <c r="AP815" s="6" t="s">
        <v>19360</v>
      </c>
    </row>
    <row r="816" spans="2:42" ht="15" x14ac:dyDescent="0.25">
      <c r="B816" s="8" t="s">
        <v>51</v>
      </c>
      <c r="C816" s="4" t="s">
        <v>52</v>
      </c>
      <c r="D816" s="4" t="s">
        <v>54</v>
      </c>
      <c r="E816" s="4" t="s">
        <v>55</v>
      </c>
      <c r="F816" s="4" t="s">
        <v>44</v>
      </c>
      <c r="G816" s="4" t="s">
        <v>891</v>
      </c>
      <c r="H816" s="4" t="s">
        <v>46</v>
      </c>
      <c r="I816" s="4" t="s">
        <v>76</v>
      </c>
      <c r="J816" s="4" t="s">
        <v>59</v>
      </c>
      <c r="K816" s="4" t="s">
        <v>51</v>
      </c>
      <c r="L816" s="5">
        <v>1</v>
      </c>
      <c r="M816" s="5">
        <v>43</v>
      </c>
      <c r="N816" s="5">
        <v>1</v>
      </c>
      <c r="O816" s="5">
        <v>1082</v>
      </c>
      <c r="P816" s="5">
        <v>27</v>
      </c>
      <c r="Q816" s="4" t="s">
        <v>72</v>
      </c>
      <c r="R816" s="5">
        <v>1</v>
      </c>
      <c r="S816" s="5">
        <v>3</v>
      </c>
      <c r="T816" s="5">
        <v>83</v>
      </c>
      <c r="U816" s="5">
        <v>3</v>
      </c>
      <c r="V816" s="5">
        <v>3</v>
      </c>
      <c r="W816" s="5">
        <v>1</v>
      </c>
      <c r="X816" s="5">
        <v>10820</v>
      </c>
      <c r="Y816" s="5">
        <v>11535</v>
      </c>
      <c r="Z816" s="5">
        <v>8</v>
      </c>
      <c r="AA816" s="5">
        <v>11</v>
      </c>
      <c r="AB816" s="5">
        <v>3</v>
      </c>
      <c r="AC816" s="5">
        <v>3</v>
      </c>
      <c r="AD816" s="5">
        <v>80</v>
      </c>
      <c r="AE816" s="5">
        <v>1</v>
      </c>
      <c r="AF816" s="5">
        <v>18</v>
      </c>
      <c r="AG816" s="5">
        <v>3</v>
      </c>
      <c r="AH816" s="5">
        <v>8</v>
      </c>
      <c r="AI816" s="5">
        <v>7</v>
      </c>
      <c r="AJ816" s="5">
        <v>0</v>
      </c>
      <c r="AK816" s="5">
        <v>1</v>
      </c>
      <c r="AL816" s="4" t="s">
        <v>19356</v>
      </c>
      <c r="AM816" s="4" t="s">
        <v>19357</v>
      </c>
      <c r="AN816" s="4" t="s">
        <v>19367</v>
      </c>
      <c r="AO816" s="4" t="s">
        <v>19369</v>
      </c>
      <c r="AP816" s="4" t="s">
        <v>19368</v>
      </c>
    </row>
    <row r="817" spans="2:42" ht="15" x14ac:dyDescent="0.25">
      <c r="B817" s="9" t="s">
        <v>39</v>
      </c>
      <c r="C817" s="6" t="s">
        <v>52</v>
      </c>
      <c r="D817" s="6" t="s">
        <v>42</v>
      </c>
      <c r="E817" s="6" t="s">
        <v>55</v>
      </c>
      <c r="F817" s="6" t="s">
        <v>44</v>
      </c>
      <c r="G817" s="6" t="s">
        <v>892</v>
      </c>
      <c r="H817" s="6" t="s">
        <v>57</v>
      </c>
      <c r="I817" s="6" t="s">
        <v>78</v>
      </c>
      <c r="J817" s="6" t="s">
        <v>74</v>
      </c>
      <c r="K817" s="6" t="s">
        <v>51</v>
      </c>
      <c r="L817" s="7">
        <v>4</v>
      </c>
      <c r="M817" s="7">
        <v>39</v>
      </c>
      <c r="N817" s="7">
        <v>0</v>
      </c>
      <c r="O817" s="7">
        <v>203</v>
      </c>
      <c r="P817" s="7">
        <v>2</v>
      </c>
      <c r="Q817" s="6" t="s">
        <v>72</v>
      </c>
      <c r="R817" s="7">
        <v>1</v>
      </c>
      <c r="S817" s="7">
        <v>1</v>
      </c>
      <c r="T817" s="7">
        <v>84</v>
      </c>
      <c r="U817" s="7">
        <v>3</v>
      </c>
      <c r="V817" s="7">
        <v>4</v>
      </c>
      <c r="W817" s="7">
        <v>4</v>
      </c>
      <c r="X817" s="7">
        <v>12169</v>
      </c>
      <c r="Y817" s="7">
        <v>13547</v>
      </c>
      <c r="Z817" s="7">
        <v>7</v>
      </c>
      <c r="AA817" s="7">
        <v>11</v>
      </c>
      <c r="AB817" s="7">
        <v>3</v>
      </c>
      <c r="AC817" s="7">
        <v>4</v>
      </c>
      <c r="AD817" s="7">
        <v>80</v>
      </c>
      <c r="AE817" s="7">
        <v>3</v>
      </c>
      <c r="AF817" s="7">
        <v>21</v>
      </c>
      <c r="AG817" s="7">
        <v>3</v>
      </c>
      <c r="AH817" s="7">
        <v>18</v>
      </c>
      <c r="AI817" s="7">
        <v>7</v>
      </c>
      <c r="AJ817" s="7">
        <v>11</v>
      </c>
      <c r="AK817" s="7">
        <v>5</v>
      </c>
      <c r="AL817" s="6" t="s">
        <v>19356</v>
      </c>
      <c r="AM817" s="6" t="s">
        <v>19357</v>
      </c>
      <c r="AN817" s="6" t="s">
        <v>19358</v>
      </c>
      <c r="AO817" s="6" t="s">
        <v>19359</v>
      </c>
      <c r="AP817" s="6" t="s">
        <v>19373</v>
      </c>
    </row>
    <row r="818" spans="2:42" ht="15" x14ac:dyDescent="0.25">
      <c r="B818" s="8" t="s">
        <v>51</v>
      </c>
      <c r="C818" s="4" t="s">
        <v>40</v>
      </c>
      <c r="D818" s="4" t="s">
        <v>54</v>
      </c>
      <c r="E818" s="4" t="s">
        <v>55</v>
      </c>
      <c r="F818" s="4" t="s">
        <v>67</v>
      </c>
      <c r="G818" s="4" t="s">
        <v>893</v>
      </c>
      <c r="H818" s="4" t="s">
        <v>57</v>
      </c>
      <c r="I818" s="4" t="s">
        <v>96</v>
      </c>
      <c r="J818" s="4" t="s">
        <v>48</v>
      </c>
      <c r="K818" s="4" t="s">
        <v>51</v>
      </c>
      <c r="L818" s="5">
        <v>2</v>
      </c>
      <c r="M818" s="5">
        <v>40</v>
      </c>
      <c r="N818" s="5">
        <v>1</v>
      </c>
      <c r="O818" s="5">
        <v>1308</v>
      </c>
      <c r="P818" s="5">
        <v>14</v>
      </c>
      <c r="Q818" s="4" t="s">
        <v>72</v>
      </c>
      <c r="R818" s="5">
        <v>1</v>
      </c>
      <c r="S818" s="5">
        <v>3</v>
      </c>
      <c r="T818" s="5">
        <v>44</v>
      </c>
      <c r="U818" s="5">
        <v>2</v>
      </c>
      <c r="V818" s="5">
        <v>5</v>
      </c>
      <c r="W818" s="5">
        <v>3</v>
      </c>
      <c r="X818" s="5">
        <v>19626</v>
      </c>
      <c r="Y818" s="5">
        <v>17544</v>
      </c>
      <c r="Z818" s="5">
        <v>1</v>
      </c>
      <c r="AA818" s="5">
        <v>14</v>
      </c>
      <c r="AB818" s="5">
        <v>3</v>
      </c>
      <c r="AC818" s="5">
        <v>1</v>
      </c>
      <c r="AD818" s="5">
        <v>80</v>
      </c>
      <c r="AE818" s="5">
        <v>0</v>
      </c>
      <c r="AF818" s="5">
        <v>21</v>
      </c>
      <c r="AG818" s="5">
        <v>4</v>
      </c>
      <c r="AH818" s="5">
        <v>20</v>
      </c>
      <c r="AI818" s="5">
        <v>7</v>
      </c>
      <c r="AJ818" s="5">
        <v>4</v>
      </c>
      <c r="AK818" s="5">
        <v>9</v>
      </c>
      <c r="AL818" s="4" t="s">
        <v>19356</v>
      </c>
      <c r="AM818" s="4" t="s">
        <v>19357</v>
      </c>
      <c r="AN818" s="4" t="s">
        <v>19364</v>
      </c>
      <c r="AO818" s="4" t="s">
        <v>19370</v>
      </c>
      <c r="AP818" s="4" t="s">
        <v>19373</v>
      </c>
    </row>
    <row r="819" spans="2:42" ht="15" x14ac:dyDescent="0.25">
      <c r="B819" s="9" t="s">
        <v>51</v>
      </c>
      <c r="C819" s="6" t="s">
        <v>40</v>
      </c>
      <c r="D819" s="6" t="s">
        <v>54</v>
      </c>
      <c r="E819" s="6" t="s">
        <v>55</v>
      </c>
      <c r="F819" s="6" t="s">
        <v>108</v>
      </c>
      <c r="G819" s="6" t="s">
        <v>894</v>
      </c>
      <c r="H819" s="6" t="s">
        <v>46</v>
      </c>
      <c r="I819" s="6" t="s">
        <v>58</v>
      </c>
      <c r="J819" s="6" t="s">
        <v>48</v>
      </c>
      <c r="K819" s="6" t="s">
        <v>39</v>
      </c>
      <c r="L819" s="7">
        <v>6</v>
      </c>
      <c r="M819" s="7">
        <v>21</v>
      </c>
      <c r="N819" s="7">
        <v>1</v>
      </c>
      <c r="O819" s="7">
        <v>984</v>
      </c>
      <c r="P819" s="7">
        <v>1</v>
      </c>
      <c r="Q819" s="6" t="s">
        <v>60</v>
      </c>
      <c r="R819" s="7">
        <v>1</v>
      </c>
      <c r="S819" s="7">
        <v>4</v>
      </c>
      <c r="T819" s="7">
        <v>70</v>
      </c>
      <c r="U819" s="7">
        <v>2</v>
      </c>
      <c r="V819" s="7">
        <v>1</v>
      </c>
      <c r="W819" s="7">
        <v>2</v>
      </c>
      <c r="X819" s="7">
        <v>2070</v>
      </c>
      <c r="Y819" s="7">
        <v>25326</v>
      </c>
      <c r="Z819" s="7">
        <v>1</v>
      </c>
      <c r="AA819" s="7">
        <v>11</v>
      </c>
      <c r="AB819" s="7">
        <v>3</v>
      </c>
      <c r="AC819" s="7">
        <v>3</v>
      </c>
      <c r="AD819" s="7">
        <v>80</v>
      </c>
      <c r="AE819" s="7">
        <v>0</v>
      </c>
      <c r="AF819" s="7">
        <v>2</v>
      </c>
      <c r="AG819" s="7">
        <v>4</v>
      </c>
      <c r="AH819" s="7">
        <v>2</v>
      </c>
      <c r="AI819" s="7">
        <v>2</v>
      </c>
      <c r="AJ819" s="7">
        <v>2</v>
      </c>
      <c r="AK819" s="7">
        <v>2</v>
      </c>
      <c r="AL819" s="6" t="s">
        <v>19356</v>
      </c>
      <c r="AM819" s="6" t="s">
        <v>19371</v>
      </c>
      <c r="AN819" s="6" t="s">
        <v>19363</v>
      </c>
      <c r="AO819" s="6" t="s">
        <v>19359</v>
      </c>
      <c r="AP819" s="6" t="s">
        <v>19360</v>
      </c>
    </row>
    <row r="820" spans="2:42" ht="15" x14ac:dyDescent="0.25">
      <c r="B820" s="8" t="s">
        <v>51</v>
      </c>
      <c r="C820" s="4" t="s">
        <v>86</v>
      </c>
      <c r="D820" s="4" t="s">
        <v>54</v>
      </c>
      <c r="E820" s="4" t="s">
        <v>55</v>
      </c>
      <c r="F820" s="4" t="s">
        <v>44</v>
      </c>
      <c r="G820" s="4" t="s">
        <v>895</v>
      </c>
      <c r="H820" s="4" t="s">
        <v>57</v>
      </c>
      <c r="I820" s="4" t="s">
        <v>63</v>
      </c>
      <c r="J820" s="4" t="s">
        <v>48</v>
      </c>
      <c r="K820" s="4" t="s">
        <v>51</v>
      </c>
      <c r="L820" s="5">
        <v>2</v>
      </c>
      <c r="M820" s="5">
        <v>39</v>
      </c>
      <c r="N820" s="5">
        <v>1</v>
      </c>
      <c r="O820" s="5">
        <v>439</v>
      </c>
      <c r="P820" s="5">
        <v>9</v>
      </c>
      <c r="Q820" s="4" t="s">
        <v>72</v>
      </c>
      <c r="R820" s="5">
        <v>1</v>
      </c>
      <c r="S820" s="5">
        <v>3</v>
      </c>
      <c r="T820" s="5">
        <v>70</v>
      </c>
      <c r="U820" s="5">
        <v>3</v>
      </c>
      <c r="V820" s="5">
        <v>2</v>
      </c>
      <c r="W820" s="5">
        <v>2</v>
      </c>
      <c r="X820" s="5">
        <v>6782</v>
      </c>
      <c r="Y820" s="5">
        <v>8770</v>
      </c>
      <c r="Z820" s="5">
        <v>9</v>
      </c>
      <c r="AA820" s="5">
        <v>15</v>
      </c>
      <c r="AB820" s="5">
        <v>3</v>
      </c>
      <c r="AC820" s="5">
        <v>3</v>
      </c>
      <c r="AD820" s="5">
        <v>80</v>
      </c>
      <c r="AE820" s="5">
        <v>0</v>
      </c>
      <c r="AF820" s="5">
        <v>9</v>
      </c>
      <c r="AG820" s="5">
        <v>2</v>
      </c>
      <c r="AH820" s="5">
        <v>5</v>
      </c>
      <c r="AI820" s="5">
        <v>4</v>
      </c>
      <c r="AJ820" s="5">
        <v>0</v>
      </c>
      <c r="AK820" s="5">
        <v>3</v>
      </c>
      <c r="AL820" s="4" t="s">
        <v>19356</v>
      </c>
      <c r="AM820" s="4" t="s">
        <v>19357</v>
      </c>
      <c r="AN820" s="4" t="s">
        <v>19363</v>
      </c>
      <c r="AO820" s="4" t="s">
        <v>19359</v>
      </c>
      <c r="AP820" s="4" t="s">
        <v>19360</v>
      </c>
    </row>
    <row r="821" spans="2:42" ht="15" x14ac:dyDescent="0.25">
      <c r="B821" s="9" t="s">
        <v>51</v>
      </c>
      <c r="C821" s="6" t="s">
        <v>86</v>
      </c>
      <c r="D821" s="6" t="s">
        <v>54</v>
      </c>
      <c r="E821" s="6" t="s">
        <v>55</v>
      </c>
      <c r="F821" s="6" t="s">
        <v>44</v>
      </c>
      <c r="G821" s="6" t="s">
        <v>896</v>
      </c>
      <c r="H821" s="6" t="s">
        <v>57</v>
      </c>
      <c r="I821" s="6" t="s">
        <v>76</v>
      </c>
      <c r="J821" s="6" t="s">
        <v>48</v>
      </c>
      <c r="K821" s="6" t="s">
        <v>51</v>
      </c>
      <c r="L821" s="7">
        <v>0</v>
      </c>
      <c r="M821" s="7">
        <v>36</v>
      </c>
      <c r="N821" s="7">
        <v>1</v>
      </c>
      <c r="O821" s="7">
        <v>217</v>
      </c>
      <c r="P821" s="7">
        <v>18</v>
      </c>
      <c r="Q821" s="6" t="s">
        <v>66</v>
      </c>
      <c r="R821" s="7">
        <v>1</v>
      </c>
      <c r="S821" s="7">
        <v>1</v>
      </c>
      <c r="T821" s="7">
        <v>78</v>
      </c>
      <c r="U821" s="7">
        <v>3</v>
      </c>
      <c r="V821" s="7">
        <v>2</v>
      </c>
      <c r="W821" s="7">
        <v>4</v>
      </c>
      <c r="X821" s="7">
        <v>7779</v>
      </c>
      <c r="Y821" s="7">
        <v>23238</v>
      </c>
      <c r="Z821" s="7">
        <v>2</v>
      </c>
      <c r="AA821" s="7">
        <v>20</v>
      </c>
      <c r="AB821" s="7">
        <v>4</v>
      </c>
      <c r="AC821" s="7">
        <v>1</v>
      </c>
      <c r="AD821" s="7">
        <v>80</v>
      </c>
      <c r="AE821" s="7">
        <v>0</v>
      </c>
      <c r="AF821" s="7">
        <v>18</v>
      </c>
      <c r="AG821" s="7">
        <v>3</v>
      </c>
      <c r="AH821" s="7">
        <v>11</v>
      </c>
      <c r="AI821" s="7">
        <v>9</v>
      </c>
      <c r="AJ821" s="7">
        <v>0</v>
      </c>
      <c r="AK821" s="7">
        <v>9</v>
      </c>
      <c r="AL821" s="6" t="s">
        <v>19361</v>
      </c>
      <c r="AM821" s="6" t="s">
        <v>19357</v>
      </c>
      <c r="AN821" s="6" t="s">
        <v>19358</v>
      </c>
      <c r="AO821" s="6" t="s">
        <v>19370</v>
      </c>
      <c r="AP821" s="6" t="s">
        <v>19368</v>
      </c>
    </row>
    <row r="822" spans="2:42" ht="15" x14ac:dyDescent="0.25">
      <c r="B822" s="8" t="s">
        <v>51</v>
      </c>
      <c r="C822" s="4" t="s">
        <v>52</v>
      </c>
      <c r="D822" s="4" t="s">
        <v>54</v>
      </c>
      <c r="E822" s="4" t="s">
        <v>43</v>
      </c>
      <c r="F822" s="4" t="s">
        <v>44</v>
      </c>
      <c r="G822" s="4" t="s">
        <v>897</v>
      </c>
      <c r="H822" s="4" t="s">
        <v>57</v>
      </c>
      <c r="I822" s="4" t="s">
        <v>94</v>
      </c>
      <c r="J822" s="4" t="s">
        <v>59</v>
      </c>
      <c r="K822" s="4" t="s">
        <v>51</v>
      </c>
      <c r="L822" s="5">
        <v>4</v>
      </c>
      <c r="M822" s="5">
        <v>31</v>
      </c>
      <c r="N822" s="5">
        <v>1</v>
      </c>
      <c r="O822" s="5">
        <v>793</v>
      </c>
      <c r="P822" s="5">
        <v>20</v>
      </c>
      <c r="Q822" s="4" t="s">
        <v>72</v>
      </c>
      <c r="R822" s="5">
        <v>1</v>
      </c>
      <c r="S822" s="5">
        <v>3</v>
      </c>
      <c r="T822" s="5">
        <v>67</v>
      </c>
      <c r="U822" s="5">
        <v>4</v>
      </c>
      <c r="V822" s="5">
        <v>1</v>
      </c>
      <c r="W822" s="5">
        <v>4</v>
      </c>
      <c r="X822" s="5">
        <v>2791</v>
      </c>
      <c r="Y822" s="5">
        <v>21981</v>
      </c>
      <c r="Z822" s="5">
        <v>0</v>
      </c>
      <c r="AA822" s="5">
        <v>12</v>
      </c>
      <c r="AB822" s="5">
        <v>3</v>
      </c>
      <c r="AC822" s="5">
        <v>1</v>
      </c>
      <c r="AD822" s="5">
        <v>80</v>
      </c>
      <c r="AE822" s="5">
        <v>1</v>
      </c>
      <c r="AF822" s="5">
        <v>3</v>
      </c>
      <c r="AG822" s="5">
        <v>3</v>
      </c>
      <c r="AH822" s="5">
        <v>2</v>
      </c>
      <c r="AI822" s="5">
        <v>2</v>
      </c>
      <c r="AJ822" s="5">
        <v>2</v>
      </c>
      <c r="AK822" s="5">
        <v>2</v>
      </c>
      <c r="AL822" s="4" t="s">
        <v>19356</v>
      </c>
      <c r="AM822" s="4" t="s">
        <v>19365</v>
      </c>
      <c r="AN822" s="4" t="s">
        <v>19358</v>
      </c>
      <c r="AO822" s="4" t="s">
        <v>19370</v>
      </c>
      <c r="AP822" s="4" t="s">
        <v>19360</v>
      </c>
    </row>
    <row r="823" spans="2:42" ht="15" x14ac:dyDescent="0.25">
      <c r="B823" s="9" t="s">
        <v>51</v>
      </c>
      <c r="C823" s="6" t="s">
        <v>40</v>
      </c>
      <c r="D823" s="6" t="s">
        <v>54</v>
      </c>
      <c r="E823" s="6" t="s">
        <v>55</v>
      </c>
      <c r="F823" s="6" t="s">
        <v>44</v>
      </c>
      <c r="G823" s="6" t="s">
        <v>898</v>
      </c>
      <c r="H823" s="6" t="s">
        <v>57</v>
      </c>
      <c r="I823" s="6" t="s">
        <v>58</v>
      </c>
      <c r="J823" s="6" t="s">
        <v>59</v>
      </c>
      <c r="K823" s="6" t="s">
        <v>51</v>
      </c>
      <c r="L823" s="7">
        <v>2</v>
      </c>
      <c r="M823" s="7">
        <v>28</v>
      </c>
      <c r="N823" s="7">
        <v>1</v>
      </c>
      <c r="O823" s="7">
        <v>1451</v>
      </c>
      <c r="P823" s="7">
        <v>2</v>
      </c>
      <c r="Q823" s="6" t="s">
        <v>60</v>
      </c>
      <c r="R823" s="7">
        <v>1</v>
      </c>
      <c r="S823" s="7">
        <v>1</v>
      </c>
      <c r="T823" s="7">
        <v>67</v>
      </c>
      <c r="U823" s="7">
        <v>2</v>
      </c>
      <c r="V823" s="7">
        <v>1</v>
      </c>
      <c r="W823" s="7">
        <v>2</v>
      </c>
      <c r="X823" s="7">
        <v>3201</v>
      </c>
      <c r="Y823" s="7">
        <v>19911</v>
      </c>
      <c r="Z823" s="7">
        <v>0</v>
      </c>
      <c r="AA823" s="7">
        <v>17</v>
      </c>
      <c r="AB823" s="7">
        <v>3</v>
      </c>
      <c r="AC823" s="7">
        <v>1</v>
      </c>
      <c r="AD823" s="7">
        <v>80</v>
      </c>
      <c r="AE823" s="7">
        <v>0</v>
      </c>
      <c r="AF823" s="7">
        <v>6</v>
      </c>
      <c r="AG823" s="7">
        <v>1</v>
      </c>
      <c r="AH823" s="7">
        <v>5</v>
      </c>
      <c r="AI823" s="7">
        <v>3</v>
      </c>
      <c r="AJ823" s="7">
        <v>0</v>
      </c>
      <c r="AK823" s="7">
        <v>4</v>
      </c>
      <c r="AL823" s="6" t="s">
        <v>19356</v>
      </c>
      <c r="AM823" s="6" t="s">
        <v>19365</v>
      </c>
      <c r="AN823" s="6" t="s">
        <v>19363</v>
      </c>
      <c r="AO823" s="6" t="s">
        <v>19359</v>
      </c>
      <c r="AP823" s="6" t="s">
        <v>19360</v>
      </c>
    </row>
    <row r="824" spans="2:42" ht="15" x14ac:dyDescent="0.25">
      <c r="B824" s="8" t="s">
        <v>51</v>
      </c>
      <c r="C824" s="4" t="s">
        <v>52</v>
      </c>
      <c r="D824" s="4" t="s">
        <v>54</v>
      </c>
      <c r="E824" s="4" t="s">
        <v>43</v>
      </c>
      <c r="F824" s="4" t="s">
        <v>101</v>
      </c>
      <c r="G824" s="4" t="s">
        <v>899</v>
      </c>
      <c r="H824" s="4" t="s">
        <v>57</v>
      </c>
      <c r="I824" s="4" t="s">
        <v>47</v>
      </c>
      <c r="J824" s="4" t="s">
        <v>74</v>
      </c>
      <c r="K824" s="4" t="s">
        <v>51</v>
      </c>
      <c r="L824" s="5">
        <v>3</v>
      </c>
      <c r="M824" s="5">
        <v>35</v>
      </c>
      <c r="N824" s="5">
        <v>1</v>
      </c>
      <c r="O824" s="5">
        <v>1182</v>
      </c>
      <c r="P824" s="5">
        <v>11</v>
      </c>
      <c r="Q824" s="4" t="s">
        <v>50</v>
      </c>
      <c r="R824" s="5">
        <v>1</v>
      </c>
      <c r="S824" s="5">
        <v>4</v>
      </c>
      <c r="T824" s="5">
        <v>54</v>
      </c>
      <c r="U824" s="5">
        <v>3</v>
      </c>
      <c r="V824" s="5">
        <v>2</v>
      </c>
      <c r="W824" s="5">
        <v>4</v>
      </c>
      <c r="X824" s="5">
        <v>4968</v>
      </c>
      <c r="Y824" s="5">
        <v>18500</v>
      </c>
      <c r="Z824" s="5">
        <v>1</v>
      </c>
      <c r="AA824" s="5">
        <v>11</v>
      </c>
      <c r="AB824" s="5">
        <v>3</v>
      </c>
      <c r="AC824" s="5">
        <v>4</v>
      </c>
      <c r="AD824" s="5">
        <v>80</v>
      </c>
      <c r="AE824" s="5">
        <v>1</v>
      </c>
      <c r="AF824" s="5">
        <v>5</v>
      </c>
      <c r="AG824" s="5">
        <v>3</v>
      </c>
      <c r="AH824" s="5">
        <v>5</v>
      </c>
      <c r="AI824" s="5">
        <v>2</v>
      </c>
      <c r="AJ824" s="5">
        <v>0</v>
      </c>
      <c r="AK824" s="5">
        <v>2</v>
      </c>
      <c r="AL824" s="4" t="s">
        <v>19356</v>
      </c>
      <c r="AM824" s="4" t="s">
        <v>19365</v>
      </c>
      <c r="AN824" s="4" t="s">
        <v>19358</v>
      </c>
      <c r="AO824" s="4" t="s">
        <v>19370</v>
      </c>
      <c r="AP824" s="4" t="s">
        <v>19360</v>
      </c>
    </row>
    <row r="825" spans="2:42" ht="15" x14ac:dyDescent="0.25">
      <c r="B825" s="9" t="s">
        <v>51</v>
      </c>
      <c r="C825" s="6" t="s">
        <v>40</v>
      </c>
      <c r="D825" s="6" t="s">
        <v>54</v>
      </c>
      <c r="E825" s="6" t="s">
        <v>43</v>
      </c>
      <c r="F825" s="6" t="s">
        <v>108</v>
      </c>
      <c r="G825" s="6" t="s">
        <v>900</v>
      </c>
      <c r="H825" s="6" t="s">
        <v>57</v>
      </c>
      <c r="I825" s="6" t="s">
        <v>47</v>
      </c>
      <c r="J825" s="6" t="s">
        <v>59</v>
      </c>
      <c r="K825" s="6" t="s">
        <v>51</v>
      </c>
      <c r="L825" s="7">
        <v>3</v>
      </c>
      <c r="M825" s="7">
        <v>49</v>
      </c>
      <c r="N825" s="7">
        <v>1</v>
      </c>
      <c r="O825" s="7">
        <v>174</v>
      </c>
      <c r="P825" s="7">
        <v>8</v>
      </c>
      <c r="Q825" s="6" t="s">
        <v>66</v>
      </c>
      <c r="R825" s="7">
        <v>1</v>
      </c>
      <c r="S825" s="7">
        <v>4</v>
      </c>
      <c r="T825" s="7">
        <v>56</v>
      </c>
      <c r="U825" s="7">
        <v>2</v>
      </c>
      <c r="V825" s="7">
        <v>4</v>
      </c>
      <c r="W825" s="7">
        <v>2</v>
      </c>
      <c r="X825" s="7">
        <v>13120</v>
      </c>
      <c r="Y825" s="7">
        <v>11879</v>
      </c>
      <c r="Z825" s="7">
        <v>6</v>
      </c>
      <c r="AA825" s="7">
        <v>17</v>
      </c>
      <c r="AB825" s="7">
        <v>3</v>
      </c>
      <c r="AC825" s="7">
        <v>2</v>
      </c>
      <c r="AD825" s="7">
        <v>80</v>
      </c>
      <c r="AE825" s="7">
        <v>1</v>
      </c>
      <c r="AF825" s="7">
        <v>22</v>
      </c>
      <c r="AG825" s="7">
        <v>3</v>
      </c>
      <c r="AH825" s="7">
        <v>9</v>
      </c>
      <c r="AI825" s="7">
        <v>8</v>
      </c>
      <c r="AJ825" s="7">
        <v>2</v>
      </c>
      <c r="AK825" s="7">
        <v>3</v>
      </c>
      <c r="AL825" s="6" t="s">
        <v>19356</v>
      </c>
      <c r="AM825" s="6" t="s">
        <v>19362</v>
      </c>
      <c r="AN825" s="6" t="s">
        <v>19363</v>
      </c>
      <c r="AO825" s="6" t="s">
        <v>19359</v>
      </c>
      <c r="AP825" s="6" t="s">
        <v>19373</v>
      </c>
    </row>
    <row r="826" spans="2:42" ht="15" x14ac:dyDescent="0.25">
      <c r="B826" s="8" t="s">
        <v>51</v>
      </c>
      <c r="C826" s="4" t="s">
        <v>52</v>
      </c>
      <c r="D826" s="4" t="s">
        <v>54</v>
      </c>
      <c r="E826" s="4" t="s">
        <v>55</v>
      </c>
      <c r="F826" s="4" t="s">
        <v>44</v>
      </c>
      <c r="G826" s="4" t="s">
        <v>901</v>
      </c>
      <c r="H826" s="4" t="s">
        <v>57</v>
      </c>
      <c r="I826" s="4" t="s">
        <v>76</v>
      </c>
      <c r="J826" s="4" t="s">
        <v>48</v>
      </c>
      <c r="K826" s="4" t="s">
        <v>51</v>
      </c>
      <c r="L826" s="5">
        <v>3</v>
      </c>
      <c r="M826" s="5">
        <v>34</v>
      </c>
      <c r="N826" s="5">
        <v>1</v>
      </c>
      <c r="O826" s="5">
        <v>1003</v>
      </c>
      <c r="P826" s="5">
        <v>2</v>
      </c>
      <c r="Q826" s="4" t="s">
        <v>50</v>
      </c>
      <c r="R826" s="5">
        <v>1</v>
      </c>
      <c r="S826" s="5">
        <v>4</v>
      </c>
      <c r="T826" s="5">
        <v>95</v>
      </c>
      <c r="U826" s="5">
        <v>3</v>
      </c>
      <c r="V826" s="5">
        <v>2</v>
      </c>
      <c r="W826" s="5">
        <v>3</v>
      </c>
      <c r="X826" s="5">
        <v>4033</v>
      </c>
      <c r="Y826" s="5">
        <v>15834</v>
      </c>
      <c r="Z826" s="5">
        <v>2</v>
      </c>
      <c r="AA826" s="5">
        <v>11</v>
      </c>
      <c r="AB826" s="5">
        <v>3</v>
      </c>
      <c r="AC826" s="5">
        <v>4</v>
      </c>
      <c r="AD826" s="5">
        <v>80</v>
      </c>
      <c r="AE826" s="5">
        <v>0</v>
      </c>
      <c r="AF826" s="5">
        <v>5</v>
      </c>
      <c r="AG826" s="5">
        <v>2</v>
      </c>
      <c r="AH826" s="5">
        <v>3</v>
      </c>
      <c r="AI826" s="5">
        <v>2</v>
      </c>
      <c r="AJ826" s="5">
        <v>0</v>
      </c>
      <c r="AK826" s="5">
        <v>2</v>
      </c>
      <c r="AL826" s="4" t="s">
        <v>19356</v>
      </c>
      <c r="AM826" s="4" t="s">
        <v>19365</v>
      </c>
      <c r="AN826" s="4" t="s">
        <v>19364</v>
      </c>
      <c r="AO826" s="4" t="s">
        <v>19359</v>
      </c>
      <c r="AP826" s="4" t="s">
        <v>19360</v>
      </c>
    </row>
    <row r="827" spans="2:42" ht="15" x14ac:dyDescent="0.25">
      <c r="B827" s="9" t="s">
        <v>51</v>
      </c>
      <c r="C827" s="6" t="s">
        <v>52</v>
      </c>
      <c r="D827" s="6" t="s">
        <v>54</v>
      </c>
      <c r="E827" s="6" t="s">
        <v>55</v>
      </c>
      <c r="F827" s="6" t="s">
        <v>44</v>
      </c>
      <c r="G827" s="6" t="s">
        <v>902</v>
      </c>
      <c r="H827" s="6" t="s">
        <v>46</v>
      </c>
      <c r="I827" s="6" t="s">
        <v>58</v>
      </c>
      <c r="J827" s="6" t="s">
        <v>74</v>
      </c>
      <c r="K827" s="6" t="s">
        <v>51</v>
      </c>
      <c r="L827" s="7">
        <v>2</v>
      </c>
      <c r="M827" s="7">
        <v>29</v>
      </c>
      <c r="N827" s="7">
        <v>1</v>
      </c>
      <c r="O827" s="7">
        <v>490</v>
      </c>
      <c r="P827" s="7">
        <v>10</v>
      </c>
      <c r="Q827" s="6" t="s">
        <v>72</v>
      </c>
      <c r="R827" s="7">
        <v>1</v>
      </c>
      <c r="S827" s="7">
        <v>4</v>
      </c>
      <c r="T827" s="7">
        <v>61</v>
      </c>
      <c r="U827" s="7">
        <v>3</v>
      </c>
      <c r="V827" s="7">
        <v>1</v>
      </c>
      <c r="W827" s="7">
        <v>2</v>
      </c>
      <c r="X827" s="7">
        <v>3291</v>
      </c>
      <c r="Y827" s="7">
        <v>17940</v>
      </c>
      <c r="Z827" s="7">
        <v>0</v>
      </c>
      <c r="AA827" s="7">
        <v>14</v>
      </c>
      <c r="AB827" s="7">
        <v>3</v>
      </c>
      <c r="AC827" s="7">
        <v>4</v>
      </c>
      <c r="AD827" s="7">
        <v>80</v>
      </c>
      <c r="AE827" s="7">
        <v>2</v>
      </c>
      <c r="AF827" s="7">
        <v>8</v>
      </c>
      <c r="AG827" s="7">
        <v>2</v>
      </c>
      <c r="AH827" s="7">
        <v>7</v>
      </c>
      <c r="AI827" s="7">
        <v>5</v>
      </c>
      <c r="AJ827" s="7">
        <v>1</v>
      </c>
      <c r="AK827" s="7">
        <v>1</v>
      </c>
      <c r="AL827" s="6" t="s">
        <v>19356</v>
      </c>
      <c r="AM827" s="6" t="s">
        <v>19365</v>
      </c>
      <c r="AN827" s="6" t="s">
        <v>19363</v>
      </c>
      <c r="AO827" s="6" t="s">
        <v>19359</v>
      </c>
      <c r="AP827" s="6" t="s">
        <v>19360</v>
      </c>
    </row>
    <row r="828" spans="2:42" ht="15" x14ac:dyDescent="0.25">
      <c r="B828" s="8" t="s">
        <v>51</v>
      </c>
      <c r="C828" s="4" t="s">
        <v>40</v>
      </c>
      <c r="D828" s="4" t="s">
        <v>54</v>
      </c>
      <c r="E828" s="4" t="s">
        <v>55</v>
      </c>
      <c r="F828" s="4" t="s">
        <v>67</v>
      </c>
      <c r="G828" s="4" t="s">
        <v>903</v>
      </c>
      <c r="H828" s="4" t="s">
        <v>57</v>
      </c>
      <c r="I828" s="4" t="s">
        <v>63</v>
      </c>
      <c r="J828" s="4" t="s">
        <v>48</v>
      </c>
      <c r="K828" s="4" t="s">
        <v>51</v>
      </c>
      <c r="L828" s="5">
        <v>3</v>
      </c>
      <c r="M828" s="5">
        <v>42</v>
      </c>
      <c r="N828" s="5">
        <v>1</v>
      </c>
      <c r="O828" s="5">
        <v>188</v>
      </c>
      <c r="P828" s="5">
        <v>29</v>
      </c>
      <c r="Q828" s="4" t="s">
        <v>72</v>
      </c>
      <c r="R828" s="5">
        <v>1</v>
      </c>
      <c r="S828" s="5">
        <v>2</v>
      </c>
      <c r="T828" s="5">
        <v>56</v>
      </c>
      <c r="U828" s="5">
        <v>1</v>
      </c>
      <c r="V828" s="5">
        <v>2</v>
      </c>
      <c r="W828" s="5">
        <v>4</v>
      </c>
      <c r="X828" s="5">
        <v>4272</v>
      </c>
      <c r="Y828" s="5">
        <v>9558</v>
      </c>
      <c r="Z828" s="5">
        <v>4</v>
      </c>
      <c r="AA828" s="5">
        <v>19</v>
      </c>
      <c r="AB828" s="5">
        <v>3</v>
      </c>
      <c r="AC828" s="5">
        <v>1</v>
      </c>
      <c r="AD828" s="5">
        <v>80</v>
      </c>
      <c r="AE828" s="5">
        <v>0</v>
      </c>
      <c r="AF828" s="5">
        <v>16</v>
      </c>
      <c r="AG828" s="5">
        <v>3</v>
      </c>
      <c r="AH828" s="5">
        <v>1</v>
      </c>
      <c r="AI828" s="5">
        <v>0</v>
      </c>
      <c r="AJ828" s="5">
        <v>0</v>
      </c>
      <c r="AK828" s="5">
        <v>0</v>
      </c>
      <c r="AL828" s="4" t="s">
        <v>19356</v>
      </c>
      <c r="AM828" s="4" t="s">
        <v>19357</v>
      </c>
      <c r="AN828" s="4" t="s">
        <v>19358</v>
      </c>
      <c r="AO828" s="4" t="s">
        <v>19369</v>
      </c>
      <c r="AP828" s="4" t="s">
        <v>19368</v>
      </c>
    </row>
    <row r="829" spans="2:42" ht="15" x14ac:dyDescent="0.25">
      <c r="B829" s="9" t="s">
        <v>51</v>
      </c>
      <c r="C829" s="6" t="s">
        <v>40</v>
      </c>
      <c r="D829" s="6" t="s">
        <v>54</v>
      </c>
      <c r="E829" s="6" t="s">
        <v>55</v>
      </c>
      <c r="F829" s="6" t="s">
        <v>67</v>
      </c>
      <c r="G829" s="6" t="s">
        <v>904</v>
      </c>
      <c r="H829" s="6" t="s">
        <v>57</v>
      </c>
      <c r="I829" s="6" t="s">
        <v>76</v>
      </c>
      <c r="J829" s="6" t="s">
        <v>59</v>
      </c>
      <c r="K829" s="6" t="s">
        <v>39</v>
      </c>
      <c r="L829" s="7">
        <v>2</v>
      </c>
      <c r="M829" s="7">
        <v>29</v>
      </c>
      <c r="N829" s="7">
        <v>1</v>
      </c>
      <c r="O829" s="7">
        <v>718</v>
      </c>
      <c r="P829" s="7">
        <v>8</v>
      </c>
      <c r="Q829" s="6" t="s">
        <v>60</v>
      </c>
      <c r="R829" s="7">
        <v>1</v>
      </c>
      <c r="S829" s="7">
        <v>2</v>
      </c>
      <c r="T829" s="7">
        <v>79</v>
      </c>
      <c r="U829" s="7">
        <v>2</v>
      </c>
      <c r="V829" s="7">
        <v>2</v>
      </c>
      <c r="W829" s="7">
        <v>4</v>
      </c>
      <c r="X829" s="7">
        <v>5056</v>
      </c>
      <c r="Y829" s="7">
        <v>17689</v>
      </c>
      <c r="Z829" s="7">
        <v>1</v>
      </c>
      <c r="AA829" s="7">
        <v>15</v>
      </c>
      <c r="AB829" s="7">
        <v>3</v>
      </c>
      <c r="AC829" s="7">
        <v>3</v>
      </c>
      <c r="AD829" s="7">
        <v>80</v>
      </c>
      <c r="AE829" s="7">
        <v>1</v>
      </c>
      <c r="AF829" s="7">
        <v>10</v>
      </c>
      <c r="AG829" s="7">
        <v>2</v>
      </c>
      <c r="AH829" s="7">
        <v>10</v>
      </c>
      <c r="AI829" s="7">
        <v>7</v>
      </c>
      <c r="AJ829" s="7">
        <v>1</v>
      </c>
      <c r="AK829" s="7">
        <v>2</v>
      </c>
      <c r="AL829" s="6" t="s">
        <v>19356</v>
      </c>
      <c r="AM829" s="6" t="s">
        <v>19365</v>
      </c>
      <c r="AN829" s="6" t="s">
        <v>19358</v>
      </c>
      <c r="AO829" s="6" t="s">
        <v>19359</v>
      </c>
      <c r="AP829" s="6" t="s">
        <v>19360</v>
      </c>
    </row>
    <row r="830" spans="2:42" ht="15" x14ac:dyDescent="0.25">
      <c r="B830" s="8" t="s">
        <v>51</v>
      </c>
      <c r="C830" s="4" t="s">
        <v>40</v>
      </c>
      <c r="D830" s="4" t="s">
        <v>54</v>
      </c>
      <c r="E830" s="4" t="s">
        <v>156</v>
      </c>
      <c r="F830" s="4" t="s">
        <v>158</v>
      </c>
      <c r="G830" s="4" t="s">
        <v>905</v>
      </c>
      <c r="H830" s="4" t="s">
        <v>57</v>
      </c>
      <c r="I830" s="4" t="s">
        <v>158</v>
      </c>
      <c r="J830" s="4" t="s">
        <v>59</v>
      </c>
      <c r="K830" s="4" t="s">
        <v>51</v>
      </c>
      <c r="L830" s="5">
        <v>2</v>
      </c>
      <c r="M830" s="5">
        <v>38</v>
      </c>
      <c r="N830" s="5">
        <v>1</v>
      </c>
      <c r="O830" s="5">
        <v>433</v>
      </c>
      <c r="P830" s="5">
        <v>1</v>
      </c>
      <c r="Q830" s="4" t="s">
        <v>72</v>
      </c>
      <c r="R830" s="5">
        <v>1</v>
      </c>
      <c r="S830" s="5">
        <v>3</v>
      </c>
      <c r="T830" s="5">
        <v>37</v>
      </c>
      <c r="U830" s="5">
        <v>4</v>
      </c>
      <c r="V830" s="5">
        <v>1</v>
      </c>
      <c r="W830" s="5">
        <v>3</v>
      </c>
      <c r="X830" s="5">
        <v>2844</v>
      </c>
      <c r="Y830" s="5">
        <v>6004</v>
      </c>
      <c r="Z830" s="5">
        <v>1</v>
      </c>
      <c r="AA830" s="5">
        <v>13</v>
      </c>
      <c r="AB830" s="5">
        <v>3</v>
      </c>
      <c r="AC830" s="5">
        <v>4</v>
      </c>
      <c r="AD830" s="5">
        <v>80</v>
      </c>
      <c r="AE830" s="5">
        <v>1</v>
      </c>
      <c r="AF830" s="5">
        <v>7</v>
      </c>
      <c r="AG830" s="5">
        <v>4</v>
      </c>
      <c r="AH830" s="5">
        <v>7</v>
      </c>
      <c r="AI830" s="5">
        <v>6</v>
      </c>
      <c r="AJ830" s="5">
        <v>5</v>
      </c>
      <c r="AK830" s="5">
        <v>0</v>
      </c>
      <c r="AL830" s="4" t="s">
        <v>19356</v>
      </c>
      <c r="AM830" s="4" t="s">
        <v>19357</v>
      </c>
      <c r="AN830" s="4" t="s">
        <v>19364</v>
      </c>
      <c r="AO830" s="4" t="s">
        <v>19359</v>
      </c>
      <c r="AP830" s="4" t="s">
        <v>19360</v>
      </c>
    </row>
    <row r="831" spans="2:42" ht="15" x14ac:dyDescent="0.25">
      <c r="B831" s="9" t="s">
        <v>51</v>
      </c>
      <c r="C831" s="6" t="s">
        <v>52</v>
      </c>
      <c r="D831" s="6" t="s">
        <v>54</v>
      </c>
      <c r="E831" s="6" t="s">
        <v>55</v>
      </c>
      <c r="F831" s="6" t="s">
        <v>44</v>
      </c>
      <c r="G831" s="6" t="s">
        <v>906</v>
      </c>
      <c r="H831" s="6" t="s">
        <v>57</v>
      </c>
      <c r="I831" s="6" t="s">
        <v>58</v>
      </c>
      <c r="J831" s="6" t="s">
        <v>74</v>
      </c>
      <c r="K831" s="6" t="s">
        <v>39</v>
      </c>
      <c r="L831" s="7">
        <v>2</v>
      </c>
      <c r="M831" s="7">
        <v>28</v>
      </c>
      <c r="N831" s="7">
        <v>1</v>
      </c>
      <c r="O831" s="7">
        <v>773</v>
      </c>
      <c r="P831" s="7">
        <v>6</v>
      </c>
      <c r="Q831" s="6" t="s">
        <v>72</v>
      </c>
      <c r="R831" s="7">
        <v>1</v>
      </c>
      <c r="S831" s="7">
        <v>3</v>
      </c>
      <c r="T831" s="7">
        <v>39</v>
      </c>
      <c r="U831" s="7">
        <v>2</v>
      </c>
      <c r="V831" s="7">
        <v>1</v>
      </c>
      <c r="W831" s="7">
        <v>3</v>
      </c>
      <c r="X831" s="7">
        <v>2703</v>
      </c>
      <c r="Y831" s="7">
        <v>22088</v>
      </c>
      <c r="Z831" s="7">
        <v>1</v>
      </c>
      <c r="AA831" s="7">
        <v>14</v>
      </c>
      <c r="AB831" s="7">
        <v>3</v>
      </c>
      <c r="AC831" s="7">
        <v>4</v>
      </c>
      <c r="AD831" s="7">
        <v>80</v>
      </c>
      <c r="AE831" s="7">
        <v>1</v>
      </c>
      <c r="AF831" s="7">
        <v>3</v>
      </c>
      <c r="AG831" s="7">
        <v>3</v>
      </c>
      <c r="AH831" s="7">
        <v>3</v>
      </c>
      <c r="AI831" s="7">
        <v>1</v>
      </c>
      <c r="AJ831" s="7">
        <v>0</v>
      </c>
      <c r="AK831" s="7">
        <v>2</v>
      </c>
      <c r="AL831" s="6" t="s">
        <v>19356</v>
      </c>
      <c r="AM831" s="6" t="s">
        <v>19365</v>
      </c>
      <c r="AN831" s="6" t="s">
        <v>19364</v>
      </c>
      <c r="AO831" s="6" t="s">
        <v>19359</v>
      </c>
      <c r="AP831" s="6" t="s">
        <v>19360</v>
      </c>
    </row>
    <row r="832" spans="2:42" ht="15" x14ac:dyDescent="0.25">
      <c r="B832" s="8" t="s">
        <v>39</v>
      </c>
      <c r="C832" s="4" t="s">
        <v>86</v>
      </c>
      <c r="D832" s="4" t="s">
        <v>42</v>
      </c>
      <c r="E832" s="4" t="s">
        <v>55</v>
      </c>
      <c r="F832" s="4" t="s">
        <v>67</v>
      </c>
      <c r="G832" s="4" t="s">
        <v>907</v>
      </c>
      <c r="H832" s="4" t="s">
        <v>57</v>
      </c>
      <c r="I832" s="4" t="s">
        <v>63</v>
      </c>
      <c r="J832" s="4" t="s">
        <v>48</v>
      </c>
      <c r="K832" s="4" t="s">
        <v>51</v>
      </c>
      <c r="L832" s="5">
        <v>0</v>
      </c>
      <c r="M832" s="5">
        <v>18</v>
      </c>
      <c r="N832" s="5">
        <v>0</v>
      </c>
      <c r="O832" s="5">
        <v>247</v>
      </c>
      <c r="P832" s="5">
        <v>8</v>
      </c>
      <c r="Q832" s="4" t="s">
        <v>60</v>
      </c>
      <c r="R832" s="5">
        <v>1</v>
      </c>
      <c r="S832" s="5">
        <v>3</v>
      </c>
      <c r="T832" s="5">
        <v>80</v>
      </c>
      <c r="U832" s="5">
        <v>3</v>
      </c>
      <c r="V832" s="5">
        <v>1</v>
      </c>
      <c r="W832" s="5">
        <v>3</v>
      </c>
      <c r="X832" s="5">
        <v>1904</v>
      </c>
      <c r="Y832" s="5">
        <v>13556</v>
      </c>
      <c r="Z832" s="5">
        <v>1</v>
      </c>
      <c r="AA832" s="5">
        <v>12</v>
      </c>
      <c r="AB832" s="5">
        <v>3</v>
      </c>
      <c r="AC832" s="5">
        <v>4</v>
      </c>
      <c r="AD832" s="5">
        <v>80</v>
      </c>
      <c r="AE832" s="5">
        <v>0</v>
      </c>
      <c r="AF832" s="5">
        <v>0</v>
      </c>
      <c r="AG832" s="5">
        <v>3</v>
      </c>
      <c r="AH832" s="5">
        <v>0</v>
      </c>
      <c r="AI832" s="5">
        <v>0</v>
      </c>
      <c r="AJ832" s="5">
        <v>0</v>
      </c>
      <c r="AK832" s="5">
        <v>0</v>
      </c>
      <c r="AL832" s="4" t="s">
        <v>19356</v>
      </c>
      <c r="AM832" s="4" t="s">
        <v>19371</v>
      </c>
      <c r="AN832" s="4" t="s">
        <v>19364</v>
      </c>
      <c r="AO832" s="4" t="s">
        <v>19359</v>
      </c>
      <c r="AP832" s="4" t="s">
        <v>19360</v>
      </c>
    </row>
    <row r="833" spans="2:42" ht="15" x14ac:dyDescent="0.25">
      <c r="B833" s="9" t="s">
        <v>39</v>
      </c>
      <c r="C833" s="6" t="s">
        <v>40</v>
      </c>
      <c r="D833" s="6" t="s">
        <v>42</v>
      </c>
      <c r="E833" s="6" t="s">
        <v>43</v>
      </c>
      <c r="F833" s="6" t="s">
        <v>101</v>
      </c>
      <c r="G833" s="6" t="s">
        <v>908</v>
      </c>
      <c r="H833" s="6" t="s">
        <v>46</v>
      </c>
      <c r="I833" s="6" t="s">
        <v>47</v>
      </c>
      <c r="J833" s="6" t="s">
        <v>48</v>
      </c>
      <c r="K833" s="6" t="s">
        <v>39</v>
      </c>
      <c r="L833" s="7">
        <v>3</v>
      </c>
      <c r="M833" s="7">
        <v>33</v>
      </c>
      <c r="N833" s="7">
        <v>0</v>
      </c>
      <c r="O833" s="7">
        <v>603</v>
      </c>
      <c r="P833" s="7">
        <v>9</v>
      </c>
      <c r="Q833" s="6" t="s">
        <v>66</v>
      </c>
      <c r="R833" s="7">
        <v>1</v>
      </c>
      <c r="S833" s="7">
        <v>1</v>
      </c>
      <c r="T833" s="7">
        <v>77</v>
      </c>
      <c r="U833" s="7">
        <v>3</v>
      </c>
      <c r="V833" s="7">
        <v>2</v>
      </c>
      <c r="W833" s="7">
        <v>1</v>
      </c>
      <c r="X833" s="7">
        <v>8224</v>
      </c>
      <c r="Y833" s="7">
        <v>18385</v>
      </c>
      <c r="Z833" s="7">
        <v>0</v>
      </c>
      <c r="AA833" s="7">
        <v>17</v>
      </c>
      <c r="AB833" s="7">
        <v>3</v>
      </c>
      <c r="AC833" s="7">
        <v>1</v>
      </c>
      <c r="AD833" s="7">
        <v>80</v>
      </c>
      <c r="AE833" s="7">
        <v>0</v>
      </c>
      <c r="AF833" s="7">
        <v>6</v>
      </c>
      <c r="AG833" s="7">
        <v>3</v>
      </c>
      <c r="AH833" s="7">
        <v>5</v>
      </c>
      <c r="AI833" s="7">
        <v>2</v>
      </c>
      <c r="AJ833" s="7">
        <v>0</v>
      </c>
      <c r="AK833" s="7">
        <v>3</v>
      </c>
      <c r="AL833" s="6" t="s">
        <v>19356</v>
      </c>
      <c r="AM833" s="6" t="s">
        <v>19365</v>
      </c>
      <c r="AN833" s="6" t="s">
        <v>19367</v>
      </c>
      <c r="AO833" s="6" t="s">
        <v>19359</v>
      </c>
      <c r="AP833" s="6" t="s">
        <v>19360</v>
      </c>
    </row>
    <row r="834" spans="2:42" ht="15" x14ac:dyDescent="0.25">
      <c r="B834" s="8" t="s">
        <v>51</v>
      </c>
      <c r="C834" s="4" t="s">
        <v>40</v>
      </c>
      <c r="D834" s="4" t="s">
        <v>54</v>
      </c>
      <c r="E834" s="4" t="s">
        <v>55</v>
      </c>
      <c r="F834" s="4" t="s">
        <v>44</v>
      </c>
      <c r="G834" s="4" t="s">
        <v>909</v>
      </c>
      <c r="H834" s="4" t="s">
        <v>57</v>
      </c>
      <c r="I834" s="4" t="s">
        <v>63</v>
      </c>
      <c r="J834" s="4" t="s">
        <v>59</v>
      </c>
      <c r="K834" s="4" t="s">
        <v>39</v>
      </c>
      <c r="L834" s="5">
        <v>4</v>
      </c>
      <c r="M834" s="5">
        <v>41</v>
      </c>
      <c r="N834" s="5">
        <v>1</v>
      </c>
      <c r="O834" s="5">
        <v>167</v>
      </c>
      <c r="P834" s="5">
        <v>12</v>
      </c>
      <c r="Q834" s="4" t="s">
        <v>66</v>
      </c>
      <c r="R834" s="5">
        <v>1</v>
      </c>
      <c r="S834" s="5">
        <v>2</v>
      </c>
      <c r="T834" s="5">
        <v>46</v>
      </c>
      <c r="U834" s="5">
        <v>3</v>
      </c>
      <c r="V834" s="5">
        <v>1</v>
      </c>
      <c r="W834" s="5">
        <v>4</v>
      </c>
      <c r="X834" s="5">
        <v>4766</v>
      </c>
      <c r="Y834" s="5">
        <v>9051</v>
      </c>
      <c r="Z834" s="5">
        <v>3</v>
      </c>
      <c r="AA834" s="5">
        <v>11</v>
      </c>
      <c r="AB834" s="5">
        <v>3</v>
      </c>
      <c r="AC834" s="5">
        <v>1</v>
      </c>
      <c r="AD834" s="5">
        <v>80</v>
      </c>
      <c r="AE834" s="5">
        <v>1</v>
      </c>
      <c r="AF834" s="5">
        <v>6</v>
      </c>
      <c r="AG834" s="5">
        <v>3</v>
      </c>
      <c r="AH834" s="5">
        <v>1</v>
      </c>
      <c r="AI834" s="5">
        <v>0</v>
      </c>
      <c r="AJ834" s="5">
        <v>0</v>
      </c>
      <c r="AK834" s="5">
        <v>0</v>
      </c>
      <c r="AL834" s="4" t="s">
        <v>19356</v>
      </c>
      <c r="AM834" s="4" t="s">
        <v>19357</v>
      </c>
      <c r="AN834" s="4" t="s">
        <v>19358</v>
      </c>
      <c r="AO834" s="4" t="s">
        <v>19370</v>
      </c>
      <c r="AP834" s="4" t="s">
        <v>19360</v>
      </c>
    </row>
    <row r="835" spans="2:42" ht="15" x14ac:dyDescent="0.25">
      <c r="B835" s="9" t="s">
        <v>39</v>
      </c>
      <c r="C835" s="6" t="s">
        <v>52</v>
      </c>
      <c r="D835" s="6" t="s">
        <v>42</v>
      </c>
      <c r="E835" s="6" t="s">
        <v>55</v>
      </c>
      <c r="F835" s="6" t="s">
        <v>67</v>
      </c>
      <c r="G835" s="6" t="s">
        <v>910</v>
      </c>
      <c r="H835" s="6" t="s">
        <v>57</v>
      </c>
      <c r="I835" s="6" t="s">
        <v>63</v>
      </c>
      <c r="J835" s="6" t="s">
        <v>59</v>
      </c>
      <c r="K835" s="6" t="s">
        <v>51</v>
      </c>
      <c r="L835" s="7">
        <v>5</v>
      </c>
      <c r="M835" s="7">
        <v>31</v>
      </c>
      <c r="N835" s="7">
        <v>0</v>
      </c>
      <c r="O835" s="7">
        <v>874</v>
      </c>
      <c r="P835" s="7">
        <v>15</v>
      </c>
      <c r="Q835" s="6" t="s">
        <v>72</v>
      </c>
      <c r="R835" s="7">
        <v>1</v>
      </c>
      <c r="S835" s="7">
        <v>3</v>
      </c>
      <c r="T835" s="7">
        <v>72</v>
      </c>
      <c r="U835" s="7">
        <v>3</v>
      </c>
      <c r="V835" s="7">
        <v>1</v>
      </c>
      <c r="W835" s="7">
        <v>3</v>
      </c>
      <c r="X835" s="7">
        <v>2610</v>
      </c>
      <c r="Y835" s="7">
        <v>6233</v>
      </c>
      <c r="Z835" s="7">
        <v>1</v>
      </c>
      <c r="AA835" s="7">
        <v>12</v>
      </c>
      <c r="AB835" s="7">
        <v>3</v>
      </c>
      <c r="AC835" s="7">
        <v>3</v>
      </c>
      <c r="AD835" s="7">
        <v>80</v>
      </c>
      <c r="AE835" s="7">
        <v>1</v>
      </c>
      <c r="AF835" s="7">
        <v>2</v>
      </c>
      <c r="AG835" s="7">
        <v>2</v>
      </c>
      <c r="AH835" s="7">
        <v>2</v>
      </c>
      <c r="AI835" s="7">
        <v>2</v>
      </c>
      <c r="AJ835" s="7">
        <v>2</v>
      </c>
      <c r="AK835" s="7">
        <v>2</v>
      </c>
      <c r="AL835" s="6" t="s">
        <v>19356</v>
      </c>
      <c r="AM835" s="6" t="s">
        <v>19365</v>
      </c>
      <c r="AN835" s="6" t="s">
        <v>19364</v>
      </c>
      <c r="AO835" s="6" t="s">
        <v>19370</v>
      </c>
      <c r="AP835" s="6" t="s">
        <v>19360</v>
      </c>
    </row>
    <row r="836" spans="2:42" ht="15" x14ac:dyDescent="0.25">
      <c r="B836" s="8" t="s">
        <v>51</v>
      </c>
      <c r="C836" s="4" t="s">
        <v>40</v>
      </c>
      <c r="D836" s="4" t="s">
        <v>54</v>
      </c>
      <c r="E836" s="4" t="s">
        <v>55</v>
      </c>
      <c r="F836" s="4" t="s">
        <v>67</v>
      </c>
      <c r="G836" s="4" t="s">
        <v>911</v>
      </c>
      <c r="H836" s="4" t="s">
        <v>46</v>
      </c>
      <c r="I836" s="4" t="s">
        <v>78</v>
      </c>
      <c r="J836" s="4" t="s">
        <v>74</v>
      </c>
      <c r="K836" s="4" t="s">
        <v>51</v>
      </c>
      <c r="L836" s="5">
        <v>2</v>
      </c>
      <c r="M836" s="5">
        <v>37</v>
      </c>
      <c r="N836" s="5">
        <v>1</v>
      </c>
      <c r="O836" s="5">
        <v>367</v>
      </c>
      <c r="P836" s="5">
        <v>25</v>
      </c>
      <c r="Q836" s="4" t="s">
        <v>50</v>
      </c>
      <c r="R836" s="5">
        <v>1</v>
      </c>
      <c r="S836" s="5">
        <v>3</v>
      </c>
      <c r="T836" s="5">
        <v>52</v>
      </c>
      <c r="U836" s="5">
        <v>2</v>
      </c>
      <c r="V836" s="5">
        <v>2</v>
      </c>
      <c r="W836" s="5">
        <v>4</v>
      </c>
      <c r="X836" s="5">
        <v>5731</v>
      </c>
      <c r="Y836" s="5">
        <v>17171</v>
      </c>
      <c r="Z836" s="5">
        <v>7</v>
      </c>
      <c r="AA836" s="5">
        <v>13</v>
      </c>
      <c r="AB836" s="5">
        <v>3</v>
      </c>
      <c r="AC836" s="5">
        <v>3</v>
      </c>
      <c r="AD836" s="5">
        <v>80</v>
      </c>
      <c r="AE836" s="5">
        <v>2</v>
      </c>
      <c r="AF836" s="5">
        <v>9</v>
      </c>
      <c r="AG836" s="5">
        <v>3</v>
      </c>
      <c r="AH836" s="5">
        <v>6</v>
      </c>
      <c r="AI836" s="5">
        <v>2</v>
      </c>
      <c r="AJ836" s="5">
        <v>1</v>
      </c>
      <c r="AK836" s="5">
        <v>3</v>
      </c>
      <c r="AL836" s="4" t="s">
        <v>19356</v>
      </c>
      <c r="AM836" s="4" t="s">
        <v>19357</v>
      </c>
      <c r="AN836" s="4" t="s">
        <v>19358</v>
      </c>
      <c r="AO836" s="4" t="s">
        <v>19369</v>
      </c>
      <c r="AP836" s="4" t="s">
        <v>19360</v>
      </c>
    </row>
    <row r="837" spans="2:42" ht="15" x14ac:dyDescent="0.25">
      <c r="B837" s="9" t="s">
        <v>51</v>
      </c>
      <c r="C837" s="6" t="s">
        <v>40</v>
      </c>
      <c r="D837" s="6" t="s">
        <v>54</v>
      </c>
      <c r="E837" s="6" t="s">
        <v>55</v>
      </c>
      <c r="F837" s="6" t="s">
        <v>44</v>
      </c>
      <c r="G837" s="6" t="s">
        <v>912</v>
      </c>
      <c r="H837" s="6" t="s">
        <v>57</v>
      </c>
      <c r="I837" s="6" t="s">
        <v>58</v>
      </c>
      <c r="J837" s="6" t="s">
        <v>59</v>
      </c>
      <c r="K837" s="6" t="s">
        <v>51</v>
      </c>
      <c r="L837" s="7">
        <v>0</v>
      </c>
      <c r="M837" s="7">
        <v>27</v>
      </c>
      <c r="N837" s="7">
        <v>1</v>
      </c>
      <c r="O837" s="7">
        <v>199</v>
      </c>
      <c r="P837" s="7">
        <v>6</v>
      </c>
      <c r="Q837" s="6" t="s">
        <v>72</v>
      </c>
      <c r="R837" s="7">
        <v>1</v>
      </c>
      <c r="S837" s="7">
        <v>4</v>
      </c>
      <c r="T837" s="7">
        <v>55</v>
      </c>
      <c r="U837" s="7">
        <v>2</v>
      </c>
      <c r="V837" s="7">
        <v>1</v>
      </c>
      <c r="W837" s="7">
        <v>3</v>
      </c>
      <c r="X837" s="7">
        <v>2539</v>
      </c>
      <c r="Y837" s="7">
        <v>7950</v>
      </c>
      <c r="Z837" s="7">
        <v>1</v>
      </c>
      <c r="AA837" s="7">
        <v>13</v>
      </c>
      <c r="AB837" s="7">
        <v>3</v>
      </c>
      <c r="AC837" s="7">
        <v>3</v>
      </c>
      <c r="AD837" s="7">
        <v>80</v>
      </c>
      <c r="AE837" s="7">
        <v>1</v>
      </c>
      <c r="AF837" s="7">
        <v>4</v>
      </c>
      <c r="AG837" s="7">
        <v>3</v>
      </c>
      <c r="AH837" s="7">
        <v>4</v>
      </c>
      <c r="AI837" s="7">
        <v>2</v>
      </c>
      <c r="AJ837" s="7">
        <v>2</v>
      </c>
      <c r="AK837" s="7">
        <v>2</v>
      </c>
      <c r="AL837" s="6" t="s">
        <v>19356</v>
      </c>
      <c r="AM837" s="6" t="s">
        <v>19365</v>
      </c>
      <c r="AN837" s="6" t="s">
        <v>19364</v>
      </c>
      <c r="AO837" s="6" t="s">
        <v>19359</v>
      </c>
      <c r="AP837" s="6" t="s">
        <v>19360</v>
      </c>
    </row>
    <row r="838" spans="2:42" ht="15" x14ac:dyDescent="0.25">
      <c r="B838" s="8" t="s">
        <v>51</v>
      </c>
      <c r="C838" s="4" t="s">
        <v>40</v>
      </c>
      <c r="D838" s="4" t="s">
        <v>54</v>
      </c>
      <c r="E838" s="4" t="s">
        <v>43</v>
      </c>
      <c r="F838" s="4" t="s">
        <v>44</v>
      </c>
      <c r="G838" s="4" t="s">
        <v>913</v>
      </c>
      <c r="H838" s="4" t="s">
        <v>46</v>
      </c>
      <c r="I838" s="4" t="s">
        <v>47</v>
      </c>
      <c r="J838" s="4" t="s">
        <v>59</v>
      </c>
      <c r="K838" s="4" t="s">
        <v>51</v>
      </c>
      <c r="L838" s="5">
        <v>3</v>
      </c>
      <c r="M838" s="5">
        <v>34</v>
      </c>
      <c r="N838" s="5">
        <v>1</v>
      </c>
      <c r="O838" s="5">
        <v>1400</v>
      </c>
      <c r="P838" s="5">
        <v>9</v>
      </c>
      <c r="Q838" s="4" t="s">
        <v>60</v>
      </c>
      <c r="R838" s="5">
        <v>1</v>
      </c>
      <c r="S838" s="5">
        <v>2</v>
      </c>
      <c r="T838" s="5">
        <v>70</v>
      </c>
      <c r="U838" s="5">
        <v>3</v>
      </c>
      <c r="V838" s="5">
        <v>2</v>
      </c>
      <c r="W838" s="5">
        <v>3</v>
      </c>
      <c r="X838" s="5">
        <v>5714</v>
      </c>
      <c r="Y838" s="5">
        <v>5829</v>
      </c>
      <c r="Z838" s="5">
        <v>1</v>
      </c>
      <c r="AA838" s="5">
        <v>20</v>
      </c>
      <c r="AB838" s="5">
        <v>4</v>
      </c>
      <c r="AC838" s="5">
        <v>1</v>
      </c>
      <c r="AD838" s="5">
        <v>80</v>
      </c>
      <c r="AE838" s="5">
        <v>0</v>
      </c>
      <c r="AF838" s="5">
        <v>6</v>
      </c>
      <c r="AG838" s="5">
        <v>2</v>
      </c>
      <c r="AH838" s="5">
        <v>6</v>
      </c>
      <c r="AI838" s="5">
        <v>5</v>
      </c>
      <c r="AJ838" s="5">
        <v>1</v>
      </c>
      <c r="AK838" s="5">
        <v>3</v>
      </c>
      <c r="AL838" s="4" t="s">
        <v>19361</v>
      </c>
      <c r="AM838" s="4" t="s">
        <v>19365</v>
      </c>
      <c r="AN838" s="4" t="s">
        <v>19364</v>
      </c>
      <c r="AO838" s="4" t="s">
        <v>19359</v>
      </c>
      <c r="AP838" s="4" t="s">
        <v>19360</v>
      </c>
    </row>
    <row r="839" spans="2:42" ht="15" x14ac:dyDescent="0.25">
      <c r="B839" s="9" t="s">
        <v>51</v>
      </c>
      <c r="C839" s="6" t="s">
        <v>40</v>
      </c>
      <c r="D839" s="6" t="s">
        <v>54</v>
      </c>
      <c r="E839" s="6" t="s">
        <v>156</v>
      </c>
      <c r="F839" s="6" t="s">
        <v>108</v>
      </c>
      <c r="G839" s="6" t="s">
        <v>914</v>
      </c>
      <c r="H839" s="6" t="s">
        <v>57</v>
      </c>
      <c r="I839" s="6" t="s">
        <v>158</v>
      </c>
      <c r="J839" s="6" t="s">
        <v>48</v>
      </c>
      <c r="K839" s="6" t="s">
        <v>51</v>
      </c>
      <c r="L839" s="7">
        <v>2</v>
      </c>
      <c r="M839" s="7">
        <v>35</v>
      </c>
      <c r="N839" s="7">
        <v>1</v>
      </c>
      <c r="O839" s="7">
        <v>528</v>
      </c>
      <c r="P839" s="7">
        <v>8</v>
      </c>
      <c r="Q839" s="6" t="s">
        <v>66</v>
      </c>
      <c r="R839" s="7">
        <v>1</v>
      </c>
      <c r="S839" s="7">
        <v>3</v>
      </c>
      <c r="T839" s="7">
        <v>100</v>
      </c>
      <c r="U839" s="7">
        <v>3</v>
      </c>
      <c r="V839" s="7">
        <v>1</v>
      </c>
      <c r="W839" s="7">
        <v>3</v>
      </c>
      <c r="X839" s="7">
        <v>4323</v>
      </c>
      <c r="Y839" s="7">
        <v>7108</v>
      </c>
      <c r="Z839" s="7">
        <v>1</v>
      </c>
      <c r="AA839" s="7">
        <v>17</v>
      </c>
      <c r="AB839" s="7">
        <v>3</v>
      </c>
      <c r="AC839" s="7">
        <v>2</v>
      </c>
      <c r="AD839" s="7">
        <v>80</v>
      </c>
      <c r="AE839" s="7">
        <v>0</v>
      </c>
      <c r="AF839" s="7">
        <v>6</v>
      </c>
      <c r="AG839" s="7">
        <v>1</v>
      </c>
      <c r="AH839" s="7">
        <v>5</v>
      </c>
      <c r="AI839" s="7">
        <v>4</v>
      </c>
      <c r="AJ839" s="7">
        <v>1</v>
      </c>
      <c r="AK839" s="7">
        <v>4</v>
      </c>
      <c r="AL839" s="6" t="s">
        <v>19356</v>
      </c>
      <c r="AM839" s="6" t="s">
        <v>19365</v>
      </c>
      <c r="AN839" s="6" t="s">
        <v>19364</v>
      </c>
      <c r="AO839" s="6" t="s">
        <v>19359</v>
      </c>
      <c r="AP839" s="6" t="s">
        <v>19360</v>
      </c>
    </row>
    <row r="840" spans="2:42" ht="15" x14ac:dyDescent="0.25">
      <c r="B840" s="8" t="s">
        <v>39</v>
      </c>
      <c r="C840" s="4" t="s">
        <v>40</v>
      </c>
      <c r="D840" s="4" t="s">
        <v>42</v>
      </c>
      <c r="E840" s="4" t="s">
        <v>43</v>
      </c>
      <c r="F840" s="4" t="s">
        <v>44</v>
      </c>
      <c r="G840" s="4" t="s">
        <v>915</v>
      </c>
      <c r="H840" s="4" t="s">
        <v>46</v>
      </c>
      <c r="I840" s="4" t="s">
        <v>47</v>
      </c>
      <c r="J840" s="4" t="s">
        <v>59</v>
      </c>
      <c r="K840" s="4" t="s">
        <v>51</v>
      </c>
      <c r="L840" s="5">
        <v>3</v>
      </c>
      <c r="M840" s="5">
        <v>29</v>
      </c>
      <c r="N840" s="5">
        <v>0</v>
      </c>
      <c r="O840" s="5">
        <v>408</v>
      </c>
      <c r="P840" s="5">
        <v>23</v>
      </c>
      <c r="Q840" s="4" t="s">
        <v>60</v>
      </c>
      <c r="R840" s="5">
        <v>1</v>
      </c>
      <c r="S840" s="5">
        <v>4</v>
      </c>
      <c r="T840" s="5">
        <v>45</v>
      </c>
      <c r="U840" s="5">
        <v>2</v>
      </c>
      <c r="V840" s="5">
        <v>3</v>
      </c>
      <c r="W840" s="5">
        <v>1</v>
      </c>
      <c r="X840" s="5">
        <v>7336</v>
      </c>
      <c r="Y840" s="5">
        <v>11162</v>
      </c>
      <c r="Z840" s="5">
        <v>1</v>
      </c>
      <c r="AA840" s="5">
        <v>13</v>
      </c>
      <c r="AB840" s="5">
        <v>3</v>
      </c>
      <c r="AC840" s="5">
        <v>1</v>
      </c>
      <c r="AD840" s="5">
        <v>80</v>
      </c>
      <c r="AE840" s="5">
        <v>1</v>
      </c>
      <c r="AF840" s="5">
        <v>11</v>
      </c>
      <c r="AG840" s="5">
        <v>1</v>
      </c>
      <c r="AH840" s="5">
        <v>11</v>
      </c>
      <c r="AI840" s="5">
        <v>8</v>
      </c>
      <c r="AJ840" s="5">
        <v>3</v>
      </c>
      <c r="AK840" s="5">
        <v>10</v>
      </c>
      <c r="AL840" s="4" t="s">
        <v>19356</v>
      </c>
      <c r="AM840" s="4" t="s">
        <v>19365</v>
      </c>
      <c r="AN840" s="4" t="s">
        <v>19367</v>
      </c>
      <c r="AO840" s="4" t="s">
        <v>19369</v>
      </c>
      <c r="AP840" s="4" t="s">
        <v>19368</v>
      </c>
    </row>
    <row r="841" spans="2:42" ht="15" x14ac:dyDescent="0.25">
      <c r="B841" s="9" t="s">
        <v>51</v>
      </c>
      <c r="C841" s="6" t="s">
        <v>52</v>
      </c>
      <c r="D841" s="6" t="s">
        <v>54</v>
      </c>
      <c r="E841" s="6" t="s">
        <v>55</v>
      </c>
      <c r="F841" s="6" t="s">
        <v>67</v>
      </c>
      <c r="G841" s="6" t="s">
        <v>916</v>
      </c>
      <c r="H841" s="6" t="s">
        <v>46</v>
      </c>
      <c r="I841" s="6" t="s">
        <v>96</v>
      </c>
      <c r="J841" s="6" t="s">
        <v>48</v>
      </c>
      <c r="K841" s="6" t="s">
        <v>51</v>
      </c>
      <c r="L841" s="7">
        <v>3</v>
      </c>
      <c r="M841" s="7">
        <v>40</v>
      </c>
      <c r="N841" s="7">
        <v>1</v>
      </c>
      <c r="O841" s="7">
        <v>593</v>
      </c>
      <c r="P841" s="7">
        <v>9</v>
      </c>
      <c r="Q841" s="6" t="s">
        <v>66</v>
      </c>
      <c r="R841" s="7">
        <v>1</v>
      </c>
      <c r="S841" s="7">
        <v>2</v>
      </c>
      <c r="T841" s="7">
        <v>88</v>
      </c>
      <c r="U841" s="7">
        <v>3</v>
      </c>
      <c r="V841" s="7">
        <v>3</v>
      </c>
      <c r="W841" s="7">
        <v>3</v>
      </c>
      <c r="X841" s="7">
        <v>13499</v>
      </c>
      <c r="Y841" s="7">
        <v>13782</v>
      </c>
      <c r="Z841" s="7">
        <v>9</v>
      </c>
      <c r="AA841" s="7">
        <v>17</v>
      </c>
      <c r="AB841" s="7">
        <v>3</v>
      </c>
      <c r="AC841" s="7">
        <v>3</v>
      </c>
      <c r="AD841" s="7">
        <v>80</v>
      </c>
      <c r="AE841" s="7">
        <v>0</v>
      </c>
      <c r="AF841" s="7">
        <v>20</v>
      </c>
      <c r="AG841" s="7">
        <v>2</v>
      </c>
      <c r="AH841" s="7">
        <v>18</v>
      </c>
      <c r="AI841" s="7">
        <v>7</v>
      </c>
      <c r="AJ841" s="7">
        <v>2</v>
      </c>
      <c r="AK841" s="7">
        <v>13</v>
      </c>
      <c r="AL841" s="6" t="s">
        <v>19356</v>
      </c>
      <c r="AM841" s="6" t="s">
        <v>19357</v>
      </c>
      <c r="AN841" s="6" t="s">
        <v>19364</v>
      </c>
      <c r="AO841" s="6" t="s">
        <v>19359</v>
      </c>
      <c r="AP841" s="6" t="s">
        <v>19368</v>
      </c>
    </row>
    <row r="842" spans="2:42" ht="15" x14ac:dyDescent="0.25">
      <c r="B842" s="8" t="s">
        <v>39</v>
      </c>
      <c r="C842" s="4" t="s">
        <v>52</v>
      </c>
      <c r="D842" s="4" t="s">
        <v>42</v>
      </c>
      <c r="E842" s="4" t="s">
        <v>43</v>
      </c>
      <c r="F842" s="4" t="s">
        <v>44</v>
      </c>
      <c r="G842" s="4" t="s">
        <v>917</v>
      </c>
      <c r="H842" s="4" t="s">
        <v>57</v>
      </c>
      <c r="I842" s="4" t="s">
        <v>47</v>
      </c>
      <c r="J842" s="4" t="s">
        <v>48</v>
      </c>
      <c r="K842" s="4" t="s">
        <v>39</v>
      </c>
      <c r="L842" s="5">
        <v>2</v>
      </c>
      <c r="M842" s="5">
        <v>42</v>
      </c>
      <c r="N842" s="5">
        <v>0</v>
      </c>
      <c r="O842" s="5">
        <v>481</v>
      </c>
      <c r="P842" s="5">
        <v>12</v>
      </c>
      <c r="Q842" s="4" t="s">
        <v>72</v>
      </c>
      <c r="R842" s="5">
        <v>1</v>
      </c>
      <c r="S842" s="5">
        <v>3</v>
      </c>
      <c r="T842" s="5">
        <v>44</v>
      </c>
      <c r="U842" s="5">
        <v>3</v>
      </c>
      <c r="V842" s="5">
        <v>4</v>
      </c>
      <c r="W842" s="5">
        <v>1</v>
      </c>
      <c r="X842" s="5">
        <v>13758</v>
      </c>
      <c r="Y842" s="5">
        <v>2447</v>
      </c>
      <c r="Z842" s="5">
        <v>0</v>
      </c>
      <c r="AA842" s="5">
        <v>12</v>
      </c>
      <c r="AB842" s="5">
        <v>3</v>
      </c>
      <c r="AC842" s="5">
        <v>2</v>
      </c>
      <c r="AD842" s="5">
        <v>80</v>
      </c>
      <c r="AE842" s="5">
        <v>0</v>
      </c>
      <c r="AF842" s="5">
        <v>22</v>
      </c>
      <c r="AG842" s="5">
        <v>2</v>
      </c>
      <c r="AH842" s="5">
        <v>21</v>
      </c>
      <c r="AI842" s="5">
        <v>9</v>
      </c>
      <c r="AJ842" s="5">
        <v>13</v>
      </c>
      <c r="AK842" s="5">
        <v>14</v>
      </c>
      <c r="AL842" s="4" t="s">
        <v>19356</v>
      </c>
      <c r="AM842" s="4" t="s">
        <v>19357</v>
      </c>
      <c r="AN842" s="4" t="s">
        <v>19367</v>
      </c>
      <c r="AO842" s="4" t="s">
        <v>19370</v>
      </c>
      <c r="AP842" s="4" t="s">
        <v>19373</v>
      </c>
    </row>
    <row r="843" spans="2:42" ht="15" x14ac:dyDescent="0.25">
      <c r="B843" s="9" t="s">
        <v>51</v>
      </c>
      <c r="C843" s="6" t="s">
        <v>40</v>
      </c>
      <c r="D843" s="6" t="s">
        <v>54</v>
      </c>
      <c r="E843" s="6" t="s">
        <v>43</v>
      </c>
      <c r="F843" s="6" t="s">
        <v>101</v>
      </c>
      <c r="G843" s="6" t="s">
        <v>918</v>
      </c>
      <c r="H843" s="6" t="s">
        <v>57</v>
      </c>
      <c r="I843" s="6" t="s">
        <v>47</v>
      </c>
      <c r="J843" s="6" t="s">
        <v>48</v>
      </c>
      <c r="K843" s="6" t="s">
        <v>51</v>
      </c>
      <c r="L843" s="7">
        <v>3</v>
      </c>
      <c r="M843" s="7">
        <v>42</v>
      </c>
      <c r="N843" s="7">
        <v>1</v>
      </c>
      <c r="O843" s="7">
        <v>647</v>
      </c>
      <c r="P843" s="7">
        <v>4</v>
      </c>
      <c r="Q843" s="6" t="s">
        <v>66</v>
      </c>
      <c r="R843" s="7">
        <v>1</v>
      </c>
      <c r="S843" s="7">
        <v>2</v>
      </c>
      <c r="T843" s="7">
        <v>45</v>
      </c>
      <c r="U843" s="7">
        <v>3</v>
      </c>
      <c r="V843" s="7">
        <v>2</v>
      </c>
      <c r="W843" s="7">
        <v>1</v>
      </c>
      <c r="X843" s="7">
        <v>5155</v>
      </c>
      <c r="Y843" s="7">
        <v>2253</v>
      </c>
      <c r="Z843" s="7">
        <v>7</v>
      </c>
      <c r="AA843" s="7">
        <v>13</v>
      </c>
      <c r="AB843" s="7">
        <v>3</v>
      </c>
      <c r="AC843" s="7">
        <v>4</v>
      </c>
      <c r="AD843" s="7">
        <v>80</v>
      </c>
      <c r="AE843" s="7">
        <v>0</v>
      </c>
      <c r="AF843" s="7">
        <v>9</v>
      </c>
      <c r="AG843" s="7">
        <v>4</v>
      </c>
      <c r="AH843" s="7">
        <v>6</v>
      </c>
      <c r="AI843" s="7">
        <v>4</v>
      </c>
      <c r="AJ843" s="7">
        <v>1</v>
      </c>
      <c r="AK843" s="7">
        <v>5</v>
      </c>
      <c r="AL843" s="6" t="s">
        <v>19356</v>
      </c>
      <c r="AM843" s="6" t="s">
        <v>19357</v>
      </c>
      <c r="AN843" s="6" t="s">
        <v>19367</v>
      </c>
      <c r="AO843" s="6" t="s">
        <v>19359</v>
      </c>
      <c r="AP843" s="6" t="s">
        <v>19360</v>
      </c>
    </row>
    <row r="844" spans="2:42" ht="15" x14ac:dyDescent="0.25">
      <c r="B844" s="8" t="s">
        <v>51</v>
      </c>
      <c r="C844" s="4" t="s">
        <v>40</v>
      </c>
      <c r="D844" s="4" t="s">
        <v>54</v>
      </c>
      <c r="E844" s="4" t="s">
        <v>55</v>
      </c>
      <c r="F844" s="4" t="s">
        <v>67</v>
      </c>
      <c r="G844" s="4" t="s">
        <v>919</v>
      </c>
      <c r="H844" s="4" t="s">
        <v>57</v>
      </c>
      <c r="I844" s="4" t="s">
        <v>63</v>
      </c>
      <c r="J844" s="4" t="s">
        <v>59</v>
      </c>
      <c r="K844" s="4" t="s">
        <v>51</v>
      </c>
      <c r="L844" s="5">
        <v>2</v>
      </c>
      <c r="M844" s="5">
        <v>35</v>
      </c>
      <c r="N844" s="5">
        <v>1</v>
      </c>
      <c r="O844" s="5">
        <v>982</v>
      </c>
      <c r="P844" s="5">
        <v>1</v>
      </c>
      <c r="Q844" s="4" t="s">
        <v>66</v>
      </c>
      <c r="R844" s="5">
        <v>1</v>
      </c>
      <c r="S844" s="5">
        <v>4</v>
      </c>
      <c r="T844" s="5">
        <v>58</v>
      </c>
      <c r="U844" s="5">
        <v>2</v>
      </c>
      <c r="V844" s="5">
        <v>1</v>
      </c>
      <c r="W844" s="5">
        <v>3</v>
      </c>
      <c r="X844" s="5">
        <v>2258</v>
      </c>
      <c r="Y844" s="5">
        <v>16340</v>
      </c>
      <c r="Z844" s="5">
        <v>6</v>
      </c>
      <c r="AA844" s="5">
        <v>12</v>
      </c>
      <c r="AB844" s="5">
        <v>3</v>
      </c>
      <c r="AC844" s="5">
        <v>2</v>
      </c>
      <c r="AD844" s="5">
        <v>80</v>
      </c>
      <c r="AE844" s="5">
        <v>1</v>
      </c>
      <c r="AF844" s="5">
        <v>10</v>
      </c>
      <c r="AG844" s="5">
        <v>3</v>
      </c>
      <c r="AH844" s="5">
        <v>8</v>
      </c>
      <c r="AI844" s="5">
        <v>0</v>
      </c>
      <c r="AJ844" s="5">
        <v>1</v>
      </c>
      <c r="AK844" s="5">
        <v>7</v>
      </c>
      <c r="AL844" s="4" t="s">
        <v>19356</v>
      </c>
      <c r="AM844" s="4" t="s">
        <v>19365</v>
      </c>
      <c r="AN844" s="4" t="s">
        <v>19364</v>
      </c>
      <c r="AO844" s="4" t="s">
        <v>19359</v>
      </c>
      <c r="AP844" s="4" t="s">
        <v>19360</v>
      </c>
    </row>
    <row r="845" spans="2:42" ht="15" x14ac:dyDescent="0.25">
      <c r="B845" s="9" t="s">
        <v>51</v>
      </c>
      <c r="C845" s="6" t="s">
        <v>40</v>
      </c>
      <c r="D845" s="6" t="s">
        <v>54</v>
      </c>
      <c r="E845" s="6" t="s">
        <v>55</v>
      </c>
      <c r="F845" s="6" t="s">
        <v>67</v>
      </c>
      <c r="G845" s="6" t="s">
        <v>920</v>
      </c>
      <c r="H845" s="6" t="s">
        <v>57</v>
      </c>
      <c r="I845" s="6" t="s">
        <v>63</v>
      </c>
      <c r="J845" s="6" t="s">
        <v>48</v>
      </c>
      <c r="K845" s="6" t="s">
        <v>51</v>
      </c>
      <c r="L845" s="7">
        <v>2</v>
      </c>
      <c r="M845" s="7">
        <v>24</v>
      </c>
      <c r="N845" s="7">
        <v>1</v>
      </c>
      <c r="O845" s="7">
        <v>477</v>
      </c>
      <c r="P845" s="7">
        <v>24</v>
      </c>
      <c r="Q845" s="6" t="s">
        <v>72</v>
      </c>
      <c r="R845" s="7">
        <v>1</v>
      </c>
      <c r="S845" s="7">
        <v>4</v>
      </c>
      <c r="T845" s="7">
        <v>49</v>
      </c>
      <c r="U845" s="7">
        <v>3</v>
      </c>
      <c r="V845" s="7">
        <v>1</v>
      </c>
      <c r="W845" s="7">
        <v>2</v>
      </c>
      <c r="X845" s="7">
        <v>3597</v>
      </c>
      <c r="Y845" s="7">
        <v>6409</v>
      </c>
      <c r="Z845" s="7">
        <v>8</v>
      </c>
      <c r="AA845" s="7">
        <v>22</v>
      </c>
      <c r="AB845" s="7">
        <v>4</v>
      </c>
      <c r="AC845" s="7">
        <v>4</v>
      </c>
      <c r="AD845" s="7">
        <v>80</v>
      </c>
      <c r="AE845" s="7">
        <v>0</v>
      </c>
      <c r="AF845" s="7">
        <v>6</v>
      </c>
      <c r="AG845" s="7">
        <v>3</v>
      </c>
      <c r="AH845" s="7">
        <v>4</v>
      </c>
      <c r="AI845" s="7">
        <v>3</v>
      </c>
      <c r="AJ845" s="7">
        <v>1</v>
      </c>
      <c r="AK845" s="7">
        <v>2</v>
      </c>
      <c r="AL845" s="6" t="s">
        <v>19361</v>
      </c>
      <c r="AM845" s="6" t="s">
        <v>19371</v>
      </c>
      <c r="AN845" s="6" t="s">
        <v>19363</v>
      </c>
      <c r="AO845" s="6" t="s">
        <v>19369</v>
      </c>
      <c r="AP845" s="6" t="s">
        <v>19360</v>
      </c>
    </row>
    <row r="846" spans="2:42" ht="15" x14ac:dyDescent="0.25">
      <c r="B846" s="8" t="s">
        <v>39</v>
      </c>
      <c r="C846" s="4" t="s">
        <v>40</v>
      </c>
      <c r="D846" s="4" t="s">
        <v>42</v>
      </c>
      <c r="E846" s="4" t="s">
        <v>55</v>
      </c>
      <c r="F846" s="4" t="s">
        <v>44</v>
      </c>
      <c r="G846" s="4" t="s">
        <v>921</v>
      </c>
      <c r="H846" s="4" t="s">
        <v>46</v>
      </c>
      <c r="I846" s="4" t="s">
        <v>63</v>
      </c>
      <c r="J846" s="4" t="s">
        <v>59</v>
      </c>
      <c r="K846" s="4" t="s">
        <v>39</v>
      </c>
      <c r="L846" s="5">
        <v>4</v>
      </c>
      <c r="M846" s="5">
        <v>28</v>
      </c>
      <c r="N846" s="5">
        <v>0</v>
      </c>
      <c r="O846" s="5">
        <v>1485</v>
      </c>
      <c r="P846" s="5">
        <v>12</v>
      </c>
      <c r="Q846" s="4" t="s">
        <v>60</v>
      </c>
      <c r="R846" s="5">
        <v>1</v>
      </c>
      <c r="S846" s="5">
        <v>3</v>
      </c>
      <c r="T846" s="5">
        <v>79</v>
      </c>
      <c r="U846" s="5">
        <v>3</v>
      </c>
      <c r="V846" s="5">
        <v>1</v>
      </c>
      <c r="W846" s="5">
        <v>4</v>
      </c>
      <c r="X846" s="5">
        <v>2515</v>
      </c>
      <c r="Y846" s="5">
        <v>22955</v>
      </c>
      <c r="Z846" s="5">
        <v>1</v>
      </c>
      <c r="AA846" s="5">
        <v>11</v>
      </c>
      <c r="AB846" s="5">
        <v>3</v>
      </c>
      <c r="AC846" s="5">
        <v>4</v>
      </c>
      <c r="AD846" s="5">
        <v>80</v>
      </c>
      <c r="AE846" s="5">
        <v>0</v>
      </c>
      <c r="AF846" s="5">
        <v>1</v>
      </c>
      <c r="AG846" s="5">
        <v>2</v>
      </c>
      <c r="AH846" s="5">
        <v>1</v>
      </c>
      <c r="AI846" s="5">
        <v>1</v>
      </c>
      <c r="AJ846" s="5">
        <v>0</v>
      </c>
      <c r="AK846" s="5">
        <v>0</v>
      </c>
      <c r="AL846" s="4" t="s">
        <v>19356</v>
      </c>
      <c r="AM846" s="4" t="s">
        <v>19365</v>
      </c>
      <c r="AN846" s="4" t="s">
        <v>19358</v>
      </c>
      <c r="AO846" s="4" t="s">
        <v>19370</v>
      </c>
      <c r="AP846" s="4" t="s">
        <v>19360</v>
      </c>
    </row>
    <row r="847" spans="2:42" ht="15" x14ac:dyDescent="0.25">
      <c r="B847" s="9" t="s">
        <v>51</v>
      </c>
      <c r="C847" s="6" t="s">
        <v>40</v>
      </c>
      <c r="D847" s="6" t="s">
        <v>54</v>
      </c>
      <c r="E847" s="6" t="s">
        <v>55</v>
      </c>
      <c r="F847" s="6" t="s">
        <v>67</v>
      </c>
      <c r="G847" s="6" t="s">
        <v>922</v>
      </c>
      <c r="H847" s="6" t="s">
        <v>57</v>
      </c>
      <c r="I847" s="6" t="s">
        <v>63</v>
      </c>
      <c r="J847" s="6" t="s">
        <v>59</v>
      </c>
      <c r="K847" s="6" t="s">
        <v>51</v>
      </c>
      <c r="L847" s="7">
        <v>2</v>
      </c>
      <c r="M847" s="7">
        <v>26</v>
      </c>
      <c r="N847" s="7">
        <v>1</v>
      </c>
      <c r="O847" s="7">
        <v>1384</v>
      </c>
      <c r="P847" s="7">
        <v>3</v>
      </c>
      <c r="Q847" s="6" t="s">
        <v>66</v>
      </c>
      <c r="R847" s="7">
        <v>1</v>
      </c>
      <c r="S847" s="7">
        <v>1</v>
      </c>
      <c r="T847" s="7">
        <v>82</v>
      </c>
      <c r="U847" s="7">
        <v>4</v>
      </c>
      <c r="V847" s="7">
        <v>1</v>
      </c>
      <c r="W847" s="7">
        <v>4</v>
      </c>
      <c r="X847" s="7">
        <v>4420</v>
      </c>
      <c r="Y847" s="7">
        <v>13421</v>
      </c>
      <c r="Z847" s="7">
        <v>1</v>
      </c>
      <c r="AA847" s="7">
        <v>22</v>
      </c>
      <c r="AB847" s="7">
        <v>4</v>
      </c>
      <c r="AC847" s="7">
        <v>2</v>
      </c>
      <c r="AD847" s="7">
        <v>80</v>
      </c>
      <c r="AE847" s="7">
        <v>1</v>
      </c>
      <c r="AF847" s="7">
        <v>8</v>
      </c>
      <c r="AG847" s="7">
        <v>3</v>
      </c>
      <c r="AH847" s="7">
        <v>8</v>
      </c>
      <c r="AI847" s="7">
        <v>7</v>
      </c>
      <c r="AJ847" s="7">
        <v>0</v>
      </c>
      <c r="AK847" s="7">
        <v>7</v>
      </c>
      <c r="AL847" s="6" t="s">
        <v>19361</v>
      </c>
      <c r="AM847" s="6" t="s">
        <v>19365</v>
      </c>
      <c r="AN847" s="6" t="s">
        <v>19358</v>
      </c>
      <c r="AO847" s="6" t="s">
        <v>19359</v>
      </c>
      <c r="AP847" s="6" t="s">
        <v>19360</v>
      </c>
    </row>
    <row r="848" spans="2:42" ht="15" x14ac:dyDescent="0.25">
      <c r="B848" s="8" t="s">
        <v>51</v>
      </c>
      <c r="C848" s="4" t="s">
        <v>40</v>
      </c>
      <c r="D848" s="4" t="s">
        <v>54</v>
      </c>
      <c r="E848" s="4" t="s">
        <v>43</v>
      </c>
      <c r="F848" s="4" t="s">
        <v>101</v>
      </c>
      <c r="G848" s="4" t="s">
        <v>923</v>
      </c>
      <c r="H848" s="4" t="s">
        <v>57</v>
      </c>
      <c r="I848" s="4" t="s">
        <v>47</v>
      </c>
      <c r="J848" s="4" t="s">
        <v>59</v>
      </c>
      <c r="K848" s="4" t="s">
        <v>51</v>
      </c>
      <c r="L848" s="5">
        <v>3</v>
      </c>
      <c r="M848" s="5">
        <v>30</v>
      </c>
      <c r="N848" s="5">
        <v>1</v>
      </c>
      <c r="O848" s="5">
        <v>852</v>
      </c>
      <c r="P848" s="5">
        <v>10</v>
      </c>
      <c r="Q848" s="4" t="s">
        <v>72</v>
      </c>
      <c r="R848" s="5">
        <v>1</v>
      </c>
      <c r="S848" s="5">
        <v>3</v>
      </c>
      <c r="T848" s="5">
        <v>72</v>
      </c>
      <c r="U848" s="5">
        <v>2</v>
      </c>
      <c r="V848" s="5">
        <v>2</v>
      </c>
      <c r="W848" s="5">
        <v>3</v>
      </c>
      <c r="X848" s="5">
        <v>6578</v>
      </c>
      <c r="Y848" s="5">
        <v>2706</v>
      </c>
      <c r="Z848" s="5">
        <v>1</v>
      </c>
      <c r="AA848" s="5">
        <v>18</v>
      </c>
      <c r="AB848" s="5">
        <v>3</v>
      </c>
      <c r="AC848" s="5">
        <v>1</v>
      </c>
      <c r="AD848" s="5">
        <v>80</v>
      </c>
      <c r="AE848" s="5">
        <v>1</v>
      </c>
      <c r="AF848" s="5">
        <v>10</v>
      </c>
      <c r="AG848" s="5">
        <v>3</v>
      </c>
      <c r="AH848" s="5">
        <v>10</v>
      </c>
      <c r="AI848" s="5">
        <v>3</v>
      </c>
      <c r="AJ848" s="5">
        <v>1</v>
      </c>
      <c r="AK848" s="5">
        <v>4</v>
      </c>
      <c r="AL848" s="4" t="s">
        <v>19356</v>
      </c>
      <c r="AM848" s="4" t="s">
        <v>19365</v>
      </c>
      <c r="AN848" s="4" t="s">
        <v>19364</v>
      </c>
      <c r="AO848" s="4" t="s">
        <v>19359</v>
      </c>
      <c r="AP848" s="4" t="s">
        <v>19360</v>
      </c>
    </row>
    <row r="849" spans="2:42" ht="15" x14ac:dyDescent="0.25">
      <c r="B849" s="9" t="s">
        <v>51</v>
      </c>
      <c r="C849" s="6" t="s">
        <v>52</v>
      </c>
      <c r="D849" s="6" t="s">
        <v>54</v>
      </c>
      <c r="E849" s="6" t="s">
        <v>55</v>
      </c>
      <c r="F849" s="6" t="s">
        <v>67</v>
      </c>
      <c r="G849" s="6" t="s">
        <v>924</v>
      </c>
      <c r="H849" s="6" t="s">
        <v>46</v>
      </c>
      <c r="I849" s="6" t="s">
        <v>58</v>
      </c>
      <c r="J849" s="6" t="s">
        <v>59</v>
      </c>
      <c r="K849" s="6" t="s">
        <v>39</v>
      </c>
      <c r="L849" s="7">
        <v>3</v>
      </c>
      <c r="M849" s="7">
        <v>40</v>
      </c>
      <c r="N849" s="7">
        <v>1</v>
      </c>
      <c r="O849" s="7">
        <v>902</v>
      </c>
      <c r="P849" s="7">
        <v>26</v>
      </c>
      <c r="Q849" s="6" t="s">
        <v>50</v>
      </c>
      <c r="R849" s="7">
        <v>1</v>
      </c>
      <c r="S849" s="7">
        <v>3</v>
      </c>
      <c r="T849" s="7">
        <v>92</v>
      </c>
      <c r="U849" s="7">
        <v>2</v>
      </c>
      <c r="V849" s="7">
        <v>2</v>
      </c>
      <c r="W849" s="7">
        <v>4</v>
      </c>
      <c r="X849" s="7">
        <v>4422</v>
      </c>
      <c r="Y849" s="7">
        <v>21203</v>
      </c>
      <c r="Z849" s="7">
        <v>3</v>
      </c>
      <c r="AA849" s="7">
        <v>13</v>
      </c>
      <c r="AB849" s="7">
        <v>3</v>
      </c>
      <c r="AC849" s="7">
        <v>4</v>
      </c>
      <c r="AD849" s="7">
        <v>80</v>
      </c>
      <c r="AE849" s="7">
        <v>1</v>
      </c>
      <c r="AF849" s="7">
        <v>16</v>
      </c>
      <c r="AG849" s="7">
        <v>1</v>
      </c>
      <c r="AH849" s="7">
        <v>1</v>
      </c>
      <c r="AI849" s="7">
        <v>1</v>
      </c>
      <c r="AJ849" s="7">
        <v>0</v>
      </c>
      <c r="AK849" s="7">
        <v>0</v>
      </c>
      <c r="AL849" s="6" t="s">
        <v>19356</v>
      </c>
      <c r="AM849" s="6" t="s">
        <v>19357</v>
      </c>
      <c r="AN849" s="6" t="s">
        <v>19358</v>
      </c>
      <c r="AO849" s="6" t="s">
        <v>19369</v>
      </c>
      <c r="AP849" s="6" t="s">
        <v>19368</v>
      </c>
    </row>
    <row r="850" spans="2:42" ht="15" x14ac:dyDescent="0.25">
      <c r="B850" s="8" t="s">
        <v>51</v>
      </c>
      <c r="C850" s="4" t="s">
        <v>40</v>
      </c>
      <c r="D850" s="4" t="s">
        <v>54</v>
      </c>
      <c r="E850" s="4" t="s">
        <v>55</v>
      </c>
      <c r="F850" s="4" t="s">
        <v>44</v>
      </c>
      <c r="G850" s="4" t="s">
        <v>925</v>
      </c>
      <c r="H850" s="4" t="s">
        <v>57</v>
      </c>
      <c r="I850" s="4" t="s">
        <v>76</v>
      </c>
      <c r="J850" s="4" t="s">
        <v>74</v>
      </c>
      <c r="K850" s="4" t="s">
        <v>51</v>
      </c>
      <c r="L850" s="5">
        <v>2</v>
      </c>
      <c r="M850" s="5">
        <v>35</v>
      </c>
      <c r="N850" s="5">
        <v>1</v>
      </c>
      <c r="O850" s="5">
        <v>819</v>
      </c>
      <c r="P850" s="5">
        <v>2</v>
      </c>
      <c r="Q850" s="4" t="s">
        <v>72</v>
      </c>
      <c r="R850" s="5">
        <v>1</v>
      </c>
      <c r="S850" s="5">
        <v>3</v>
      </c>
      <c r="T850" s="5">
        <v>44</v>
      </c>
      <c r="U850" s="5">
        <v>2</v>
      </c>
      <c r="V850" s="5">
        <v>3</v>
      </c>
      <c r="W850" s="5">
        <v>2</v>
      </c>
      <c r="X850" s="5">
        <v>10274</v>
      </c>
      <c r="Y850" s="5">
        <v>19588</v>
      </c>
      <c r="Z850" s="5">
        <v>2</v>
      </c>
      <c r="AA850" s="5">
        <v>18</v>
      </c>
      <c r="AB850" s="5">
        <v>3</v>
      </c>
      <c r="AC850" s="5">
        <v>2</v>
      </c>
      <c r="AD850" s="5">
        <v>80</v>
      </c>
      <c r="AE850" s="5">
        <v>1</v>
      </c>
      <c r="AF850" s="5">
        <v>15</v>
      </c>
      <c r="AG850" s="5">
        <v>4</v>
      </c>
      <c r="AH850" s="5">
        <v>7</v>
      </c>
      <c r="AI850" s="5">
        <v>7</v>
      </c>
      <c r="AJ850" s="5">
        <v>6</v>
      </c>
      <c r="AK850" s="5">
        <v>4</v>
      </c>
      <c r="AL850" s="4" t="s">
        <v>19356</v>
      </c>
      <c r="AM850" s="4" t="s">
        <v>19365</v>
      </c>
      <c r="AN850" s="4" t="s">
        <v>19363</v>
      </c>
      <c r="AO850" s="4" t="s">
        <v>19359</v>
      </c>
      <c r="AP850" s="4" t="s">
        <v>19368</v>
      </c>
    </row>
    <row r="851" spans="2:42" ht="15" x14ac:dyDescent="0.25">
      <c r="B851" s="9" t="s">
        <v>51</v>
      </c>
      <c r="C851" s="6" t="s">
        <v>52</v>
      </c>
      <c r="D851" s="6" t="s">
        <v>54</v>
      </c>
      <c r="E851" s="6" t="s">
        <v>55</v>
      </c>
      <c r="F851" s="6" t="s">
        <v>67</v>
      </c>
      <c r="G851" s="6" t="s">
        <v>926</v>
      </c>
      <c r="H851" s="6" t="s">
        <v>57</v>
      </c>
      <c r="I851" s="6" t="s">
        <v>78</v>
      </c>
      <c r="J851" s="6" t="s">
        <v>48</v>
      </c>
      <c r="K851" s="6" t="s">
        <v>51</v>
      </c>
      <c r="L851" s="7">
        <v>3</v>
      </c>
      <c r="M851" s="7">
        <v>34</v>
      </c>
      <c r="N851" s="7">
        <v>1</v>
      </c>
      <c r="O851" s="7">
        <v>669</v>
      </c>
      <c r="P851" s="7">
        <v>1</v>
      </c>
      <c r="Q851" s="6" t="s">
        <v>72</v>
      </c>
      <c r="R851" s="7">
        <v>1</v>
      </c>
      <c r="S851" s="7">
        <v>4</v>
      </c>
      <c r="T851" s="7">
        <v>97</v>
      </c>
      <c r="U851" s="7">
        <v>2</v>
      </c>
      <c r="V851" s="7">
        <v>2</v>
      </c>
      <c r="W851" s="7">
        <v>1</v>
      </c>
      <c r="X851" s="7">
        <v>5343</v>
      </c>
      <c r="Y851" s="7">
        <v>25755</v>
      </c>
      <c r="Z851" s="7">
        <v>0</v>
      </c>
      <c r="AA851" s="7">
        <v>20</v>
      </c>
      <c r="AB851" s="7">
        <v>4</v>
      </c>
      <c r="AC851" s="7">
        <v>3</v>
      </c>
      <c r="AD851" s="7">
        <v>80</v>
      </c>
      <c r="AE851" s="7">
        <v>0</v>
      </c>
      <c r="AF851" s="7">
        <v>14</v>
      </c>
      <c r="AG851" s="7">
        <v>3</v>
      </c>
      <c r="AH851" s="7">
        <v>13</v>
      </c>
      <c r="AI851" s="7">
        <v>9</v>
      </c>
      <c r="AJ851" s="7">
        <v>4</v>
      </c>
      <c r="AK851" s="7">
        <v>9</v>
      </c>
      <c r="AL851" s="6" t="s">
        <v>19361</v>
      </c>
      <c r="AM851" s="6" t="s">
        <v>19365</v>
      </c>
      <c r="AN851" s="6" t="s">
        <v>19367</v>
      </c>
      <c r="AO851" s="6" t="s">
        <v>19359</v>
      </c>
      <c r="AP851" s="6" t="s">
        <v>19368</v>
      </c>
    </row>
    <row r="852" spans="2:42" ht="15" x14ac:dyDescent="0.25">
      <c r="B852" s="8" t="s">
        <v>51</v>
      </c>
      <c r="C852" s="4" t="s">
        <v>52</v>
      </c>
      <c r="D852" s="4" t="s">
        <v>54</v>
      </c>
      <c r="E852" s="4" t="s">
        <v>55</v>
      </c>
      <c r="F852" s="4" t="s">
        <v>61</v>
      </c>
      <c r="G852" s="4" t="s">
        <v>927</v>
      </c>
      <c r="H852" s="4" t="s">
        <v>57</v>
      </c>
      <c r="I852" s="4" t="s">
        <v>63</v>
      </c>
      <c r="J852" s="4" t="s">
        <v>59</v>
      </c>
      <c r="K852" s="4" t="s">
        <v>51</v>
      </c>
      <c r="L852" s="5">
        <v>2</v>
      </c>
      <c r="M852" s="5">
        <v>35</v>
      </c>
      <c r="N852" s="5">
        <v>1</v>
      </c>
      <c r="O852" s="5">
        <v>636</v>
      </c>
      <c r="P852" s="5">
        <v>4</v>
      </c>
      <c r="Q852" s="4" t="s">
        <v>66</v>
      </c>
      <c r="R852" s="5">
        <v>1</v>
      </c>
      <c r="S852" s="5">
        <v>4</v>
      </c>
      <c r="T852" s="5">
        <v>47</v>
      </c>
      <c r="U852" s="5">
        <v>2</v>
      </c>
      <c r="V852" s="5">
        <v>1</v>
      </c>
      <c r="W852" s="5">
        <v>4</v>
      </c>
      <c r="X852" s="5">
        <v>2376</v>
      </c>
      <c r="Y852" s="5">
        <v>26537</v>
      </c>
      <c r="Z852" s="5">
        <v>1</v>
      </c>
      <c r="AA852" s="5">
        <v>13</v>
      </c>
      <c r="AB852" s="5">
        <v>3</v>
      </c>
      <c r="AC852" s="5">
        <v>2</v>
      </c>
      <c r="AD852" s="5">
        <v>80</v>
      </c>
      <c r="AE852" s="5">
        <v>1</v>
      </c>
      <c r="AF852" s="5">
        <v>2</v>
      </c>
      <c r="AG852" s="5">
        <v>4</v>
      </c>
      <c r="AH852" s="5">
        <v>2</v>
      </c>
      <c r="AI852" s="5">
        <v>2</v>
      </c>
      <c r="AJ852" s="5">
        <v>2</v>
      </c>
      <c r="AK852" s="5">
        <v>2</v>
      </c>
      <c r="AL852" s="4" t="s">
        <v>19356</v>
      </c>
      <c r="AM852" s="4" t="s">
        <v>19365</v>
      </c>
      <c r="AN852" s="4" t="s">
        <v>19358</v>
      </c>
      <c r="AO852" s="4" t="s">
        <v>19359</v>
      </c>
      <c r="AP852" s="4" t="s">
        <v>19360</v>
      </c>
    </row>
    <row r="853" spans="2:42" ht="15" x14ac:dyDescent="0.25">
      <c r="B853" s="9" t="s">
        <v>39</v>
      </c>
      <c r="C853" s="6" t="s">
        <v>40</v>
      </c>
      <c r="D853" s="6" t="s">
        <v>42</v>
      </c>
      <c r="E853" s="6" t="s">
        <v>43</v>
      </c>
      <c r="F853" s="6" t="s">
        <v>101</v>
      </c>
      <c r="G853" s="6" t="s">
        <v>928</v>
      </c>
      <c r="H853" s="6" t="s">
        <v>46</v>
      </c>
      <c r="I853" s="6" t="s">
        <v>47</v>
      </c>
      <c r="J853" s="6" t="s">
        <v>48</v>
      </c>
      <c r="K853" s="6" t="s">
        <v>51</v>
      </c>
      <c r="L853" s="7">
        <v>2</v>
      </c>
      <c r="M853" s="7">
        <v>43</v>
      </c>
      <c r="N853" s="7">
        <v>0</v>
      </c>
      <c r="O853" s="7">
        <v>1372</v>
      </c>
      <c r="P853" s="7">
        <v>9</v>
      </c>
      <c r="Q853" s="6" t="s">
        <v>72</v>
      </c>
      <c r="R853" s="7">
        <v>1</v>
      </c>
      <c r="S853" s="7">
        <v>1</v>
      </c>
      <c r="T853" s="7">
        <v>85</v>
      </c>
      <c r="U853" s="7">
        <v>1</v>
      </c>
      <c r="V853" s="7">
        <v>2</v>
      </c>
      <c r="W853" s="7">
        <v>3</v>
      </c>
      <c r="X853" s="7">
        <v>5346</v>
      </c>
      <c r="Y853" s="7">
        <v>9489</v>
      </c>
      <c r="Z853" s="7">
        <v>8</v>
      </c>
      <c r="AA853" s="7">
        <v>13</v>
      </c>
      <c r="AB853" s="7">
        <v>3</v>
      </c>
      <c r="AC853" s="7">
        <v>2</v>
      </c>
      <c r="AD853" s="7">
        <v>80</v>
      </c>
      <c r="AE853" s="7">
        <v>0</v>
      </c>
      <c r="AF853" s="7">
        <v>7</v>
      </c>
      <c r="AG853" s="7">
        <v>2</v>
      </c>
      <c r="AH853" s="7">
        <v>4</v>
      </c>
      <c r="AI853" s="7">
        <v>3</v>
      </c>
      <c r="AJ853" s="7">
        <v>1</v>
      </c>
      <c r="AK853" s="7">
        <v>3</v>
      </c>
      <c r="AL853" s="6" t="s">
        <v>19356</v>
      </c>
      <c r="AM853" s="6" t="s">
        <v>19357</v>
      </c>
      <c r="AN853" s="6" t="s">
        <v>19364</v>
      </c>
      <c r="AO853" s="6" t="s">
        <v>19359</v>
      </c>
      <c r="AP853" s="6" t="s">
        <v>19360</v>
      </c>
    </row>
    <row r="854" spans="2:42" ht="15" x14ac:dyDescent="0.25">
      <c r="B854" s="8" t="s">
        <v>51</v>
      </c>
      <c r="C854" s="4" t="s">
        <v>86</v>
      </c>
      <c r="D854" s="4" t="s">
        <v>54</v>
      </c>
      <c r="E854" s="4" t="s">
        <v>43</v>
      </c>
      <c r="F854" s="4" t="s">
        <v>44</v>
      </c>
      <c r="G854" s="4" t="s">
        <v>929</v>
      </c>
      <c r="H854" s="4" t="s">
        <v>46</v>
      </c>
      <c r="I854" s="4" t="s">
        <v>94</v>
      </c>
      <c r="J854" s="4" t="s">
        <v>74</v>
      </c>
      <c r="K854" s="4" t="s">
        <v>51</v>
      </c>
      <c r="L854" s="5">
        <v>3</v>
      </c>
      <c r="M854" s="5">
        <v>32</v>
      </c>
      <c r="N854" s="5">
        <v>1</v>
      </c>
      <c r="O854" s="5">
        <v>862</v>
      </c>
      <c r="P854" s="5">
        <v>2</v>
      </c>
      <c r="Q854" s="4" t="s">
        <v>60</v>
      </c>
      <c r="R854" s="5">
        <v>1</v>
      </c>
      <c r="S854" s="5">
        <v>3</v>
      </c>
      <c r="T854" s="5">
        <v>76</v>
      </c>
      <c r="U854" s="5">
        <v>3</v>
      </c>
      <c r="V854" s="5">
        <v>1</v>
      </c>
      <c r="W854" s="5">
        <v>1</v>
      </c>
      <c r="X854" s="5">
        <v>2827</v>
      </c>
      <c r="Y854" s="5">
        <v>14947</v>
      </c>
      <c r="Z854" s="5">
        <v>1</v>
      </c>
      <c r="AA854" s="5">
        <v>12</v>
      </c>
      <c r="AB854" s="5">
        <v>3</v>
      </c>
      <c r="AC854" s="5">
        <v>3</v>
      </c>
      <c r="AD854" s="5">
        <v>80</v>
      </c>
      <c r="AE854" s="5">
        <v>3</v>
      </c>
      <c r="AF854" s="5">
        <v>1</v>
      </c>
      <c r="AG854" s="5">
        <v>3</v>
      </c>
      <c r="AH854" s="5">
        <v>1</v>
      </c>
      <c r="AI854" s="5">
        <v>0</v>
      </c>
      <c r="AJ854" s="5">
        <v>0</v>
      </c>
      <c r="AK854" s="5">
        <v>0</v>
      </c>
      <c r="AL854" s="4" t="s">
        <v>19356</v>
      </c>
      <c r="AM854" s="4" t="s">
        <v>19365</v>
      </c>
      <c r="AN854" s="4" t="s">
        <v>19367</v>
      </c>
      <c r="AO854" s="4" t="s">
        <v>19359</v>
      </c>
      <c r="AP854" s="4" t="s">
        <v>19360</v>
      </c>
    </row>
    <row r="855" spans="2:42" ht="15" x14ac:dyDescent="0.25">
      <c r="B855" s="9" t="s">
        <v>51</v>
      </c>
      <c r="C855" s="6" t="s">
        <v>40</v>
      </c>
      <c r="D855" s="6" t="s">
        <v>54</v>
      </c>
      <c r="E855" s="6" t="s">
        <v>55</v>
      </c>
      <c r="F855" s="6" t="s">
        <v>108</v>
      </c>
      <c r="G855" s="6" t="s">
        <v>930</v>
      </c>
      <c r="H855" s="6" t="s">
        <v>46</v>
      </c>
      <c r="I855" s="6" t="s">
        <v>90</v>
      </c>
      <c r="J855" s="6" t="s">
        <v>74</v>
      </c>
      <c r="K855" s="6" t="s">
        <v>51</v>
      </c>
      <c r="L855" s="7">
        <v>2</v>
      </c>
      <c r="M855" s="7">
        <v>56</v>
      </c>
      <c r="N855" s="7">
        <v>1</v>
      </c>
      <c r="O855" s="7">
        <v>718</v>
      </c>
      <c r="P855" s="7">
        <v>4</v>
      </c>
      <c r="Q855" s="6" t="s">
        <v>66</v>
      </c>
      <c r="R855" s="7">
        <v>1</v>
      </c>
      <c r="S855" s="7">
        <v>4</v>
      </c>
      <c r="T855" s="7">
        <v>92</v>
      </c>
      <c r="U855" s="7">
        <v>3</v>
      </c>
      <c r="V855" s="7">
        <v>5</v>
      </c>
      <c r="W855" s="7">
        <v>1</v>
      </c>
      <c r="X855" s="7">
        <v>19943</v>
      </c>
      <c r="Y855" s="7">
        <v>18575</v>
      </c>
      <c r="Z855" s="7">
        <v>4</v>
      </c>
      <c r="AA855" s="7">
        <v>13</v>
      </c>
      <c r="AB855" s="7">
        <v>3</v>
      </c>
      <c r="AC855" s="7">
        <v>4</v>
      </c>
      <c r="AD855" s="7">
        <v>80</v>
      </c>
      <c r="AE855" s="7">
        <v>1</v>
      </c>
      <c r="AF855" s="7">
        <v>28</v>
      </c>
      <c r="AG855" s="7">
        <v>3</v>
      </c>
      <c r="AH855" s="7">
        <v>5</v>
      </c>
      <c r="AI855" s="7">
        <v>2</v>
      </c>
      <c r="AJ855" s="7">
        <v>4</v>
      </c>
      <c r="AK855" s="7">
        <v>2</v>
      </c>
      <c r="AL855" s="6" t="s">
        <v>19356</v>
      </c>
      <c r="AM855" s="6" t="s">
        <v>19366</v>
      </c>
      <c r="AN855" s="6" t="s">
        <v>19367</v>
      </c>
      <c r="AO855" s="6" t="s">
        <v>19359</v>
      </c>
      <c r="AP855" s="6" t="s">
        <v>19373</v>
      </c>
    </row>
    <row r="856" spans="2:42" ht="15" x14ac:dyDescent="0.25">
      <c r="B856" s="8" t="s">
        <v>51</v>
      </c>
      <c r="C856" s="4" t="s">
        <v>40</v>
      </c>
      <c r="D856" s="4" t="s">
        <v>54</v>
      </c>
      <c r="E856" s="4" t="s">
        <v>55</v>
      </c>
      <c r="F856" s="4" t="s">
        <v>67</v>
      </c>
      <c r="G856" s="4" t="s">
        <v>931</v>
      </c>
      <c r="H856" s="4" t="s">
        <v>46</v>
      </c>
      <c r="I856" s="4" t="s">
        <v>63</v>
      </c>
      <c r="J856" s="4" t="s">
        <v>59</v>
      </c>
      <c r="K856" s="4" t="s">
        <v>51</v>
      </c>
      <c r="L856" s="5">
        <v>5</v>
      </c>
      <c r="M856" s="5">
        <v>29</v>
      </c>
      <c r="N856" s="5">
        <v>1</v>
      </c>
      <c r="O856" s="5">
        <v>1401</v>
      </c>
      <c r="P856" s="5">
        <v>6</v>
      </c>
      <c r="Q856" s="4" t="s">
        <v>60</v>
      </c>
      <c r="R856" s="5">
        <v>1</v>
      </c>
      <c r="S856" s="5">
        <v>2</v>
      </c>
      <c r="T856" s="5">
        <v>54</v>
      </c>
      <c r="U856" s="5">
        <v>3</v>
      </c>
      <c r="V856" s="5">
        <v>1</v>
      </c>
      <c r="W856" s="5">
        <v>4</v>
      </c>
      <c r="X856" s="5">
        <v>3131</v>
      </c>
      <c r="Y856" s="5">
        <v>26342</v>
      </c>
      <c r="Z856" s="5">
        <v>1</v>
      </c>
      <c r="AA856" s="5">
        <v>13</v>
      </c>
      <c r="AB856" s="5">
        <v>3</v>
      </c>
      <c r="AC856" s="5">
        <v>1</v>
      </c>
      <c r="AD856" s="5">
        <v>80</v>
      </c>
      <c r="AE856" s="5">
        <v>1</v>
      </c>
      <c r="AF856" s="5">
        <v>10</v>
      </c>
      <c r="AG856" s="5">
        <v>3</v>
      </c>
      <c r="AH856" s="5">
        <v>10</v>
      </c>
      <c r="AI856" s="5">
        <v>8</v>
      </c>
      <c r="AJ856" s="5">
        <v>0</v>
      </c>
      <c r="AK856" s="5">
        <v>8</v>
      </c>
      <c r="AL856" s="4" t="s">
        <v>19356</v>
      </c>
      <c r="AM856" s="4" t="s">
        <v>19365</v>
      </c>
      <c r="AN856" s="4" t="s">
        <v>19358</v>
      </c>
      <c r="AO856" s="4" t="s">
        <v>19359</v>
      </c>
      <c r="AP856" s="4" t="s">
        <v>19360</v>
      </c>
    </row>
    <row r="857" spans="2:42" ht="15" x14ac:dyDescent="0.25">
      <c r="B857" s="9" t="s">
        <v>51</v>
      </c>
      <c r="C857" s="6" t="s">
        <v>40</v>
      </c>
      <c r="D857" s="6" t="s">
        <v>54</v>
      </c>
      <c r="E857" s="6" t="s">
        <v>55</v>
      </c>
      <c r="F857" s="6" t="s">
        <v>44</v>
      </c>
      <c r="G857" s="6" t="s">
        <v>932</v>
      </c>
      <c r="H857" s="6" t="s">
        <v>57</v>
      </c>
      <c r="I857" s="6" t="s">
        <v>58</v>
      </c>
      <c r="J857" s="6" t="s">
        <v>48</v>
      </c>
      <c r="K857" s="6" t="s">
        <v>51</v>
      </c>
      <c r="L857" s="7">
        <v>4</v>
      </c>
      <c r="M857" s="7">
        <v>19</v>
      </c>
      <c r="N857" s="7">
        <v>1</v>
      </c>
      <c r="O857" s="7">
        <v>645</v>
      </c>
      <c r="P857" s="7">
        <v>9</v>
      </c>
      <c r="Q857" s="6" t="s">
        <v>50</v>
      </c>
      <c r="R857" s="7">
        <v>1</v>
      </c>
      <c r="S857" s="7">
        <v>3</v>
      </c>
      <c r="T857" s="7">
        <v>54</v>
      </c>
      <c r="U857" s="7">
        <v>3</v>
      </c>
      <c r="V857" s="7">
        <v>1</v>
      </c>
      <c r="W857" s="7">
        <v>1</v>
      </c>
      <c r="X857" s="7">
        <v>2552</v>
      </c>
      <c r="Y857" s="7">
        <v>7172</v>
      </c>
      <c r="Z857" s="7">
        <v>1</v>
      </c>
      <c r="AA857" s="7">
        <v>25</v>
      </c>
      <c r="AB857" s="7">
        <v>4</v>
      </c>
      <c r="AC857" s="7">
        <v>3</v>
      </c>
      <c r="AD857" s="7">
        <v>80</v>
      </c>
      <c r="AE857" s="7">
        <v>0</v>
      </c>
      <c r="AF857" s="7">
        <v>1</v>
      </c>
      <c r="AG857" s="7">
        <v>3</v>
      </c>
      <c r="AH857" s="7">
        <v>1</v>
      </c>
      <c r="AI857" s="7">
        <v>1</v>
      </c>
      <c r="AJ857" s="7">
        <v>0</v>
      </c>
      <c r="AK857" s="7">
        <v>0</v>
      </c>
      <c r="AL857" s="6" t="s">
        <v>19361</v>
      </c>
      <c r="AM857" s="6" t="s">
        <v>19371</v>
      </c>
      <c r="AN857" s="6" t="s">
        <v>19367</v>
      </c>
      <c r="AO857" s="6" t="s">
        <v>19359</v>
      </c>
      <c r="AP857" s="6" t="s">
        <v>19360</v>
      </c>
    </row>
    <row r="858" spans="2:42" ht="15" x14ac:dyDescent="0.25">
      <c r="B858" s="8" t="s">
        <v>51</v>
      </c>
      <c r="C858" s="4" t="s">
        <v>40</v>
      </c>
      <c r="D858" s="4" t="s">
        <v>54</v>
      </c>
      <c r="E858" s="4" t="s">
        <v>55</v>
      </c>
      <c r="F858" s="4" t="s">
        <v>67</v>
      </c>
      <c r="G858" s="4" t="s">
        <v>933</v>
      </c>
      <c r="H858" s="4" t="s">
        <v>46</v>
      </c>
      <c r="I858" s="4" t="s">
        <v>58</v>
      </c>
      <c r="J858" s="4" t="s">
        <v>59</v>
      </c>
      <c r="K858" s="4" t="s">
        <v>39</v>
      </c>
      <c r="L858" s="5">
        <v>2</v>
      </c>
      <c r="M858" s="5">
        <v>45</v>
      </c>
      <c r="N858" s="5">
        <v>1</v>
      </c>
      <c r="O858" s="5">
        <v>1457</v>
      </c>
      <c r="P858" s="5">
        <v>7</v>
      </c>
      <c r="Q858" s="4" t="s">
        <v>72</v>
      </c>
      <c r="R858" s="5">
        <v>1</v>
      </c>
      <c r="S858" s="5">
        <v>1</v>
      </c>
      <c r="T858" s="5">
        <v>83</v>
      </c>
      <c r="U858" s="5">
        <v>3</v>
      </c>
      <c r="V858" s="5">
        <v>1</v>
      </c>
      <c r="W858" s="5">
        <v>3</v>
      </c>
      <c r="X858" s="5">
        <v>4477</v>
      </c>
      <c r="Y858" s="5">
        <v>20100</v>
      </c>
      <c r="Z858" s="5">
        <v>4</v>
      </c>
      <c r="AA858" s="5">
        <v>19</v>
      </c>
      <c r="AB858" s="5">
        <v>3</v>
      </c>
      <c r="AC858" s="5">
        <v>3</v>
      </c>
      <c r="AD858" s="5">
        <v>80</v>
      </c>
      <c r="AE858" s="5">
        <v>1</v>
      </c>
      <c r="AF858" s="5">
        <v>7</v>
      </c>
      <c r="AG858" s="5">
        <v>2</v>
      </c>
      <c r="AH858" s="5">
        <v>3</v>
      </c>
      <c r="AI858" s="5">
        <v>2</v>
      </c>
      <c r="AJ858" s="5">
        <v>0</v>
      </c>
      <c r="AK858" s="5">
        <v>2</v>
      </c>
      <c r="AL858" s="4" t="s">
        <v>19356</v>
      </c>
      <c r="AM858" s="4" t="s">
        <v>19357</v>
      </c>
      <c r="AN858" s="4" t="s">
        <v>19364</v>
      </c>
      <c r="AO858" s="4" t="s">
        <v>19359</v>
      </c>
      <c r="AP858" s="4" t="s">
        <v>19360</v>
      </c>
    </row>
    <row r="859" spans="2:42" ht="15" x14ac:dyDescent="0.25">
      <c r="B859" s="9" t="s">
        <v>51</v>
      </c>
      <c r="C859" s="6" t="s">
        <v>40</v>
      </c>
      <c r="D859" s="6" t="s">
        <v>54</v>
      </c>
      <c r="E859" s="6" t="s">
        <v>55</v>
      </c>
      <c r="F859" s="6" t="s">
        <v>44</v>
      </c>
      <c r="G859" s="6" t="s">
        <v>934</v>
      </c>
      <c r="H859" s="6" t="s">
        <v>46</v>
      </c>
      <c r="I859" s="6" t="s">
        <v>76</v>
      </c>
      <c r="J859" s="6" t="s">
        <v>59</v>
      </c>
      <c r="K859" s="6" t="s">
        <v>51</v>
      </c>
      <c r="L859" s="7">
        <v>2</v>
      </c>
      <c r="M859" s="7">
        <v>37</v>
      </c>
      <c r="N859" s="7">
        <v>1</v>
      </c>
      <c r="O859" s="7">
        <v>977</v>
      </c>
      <c r="P859" s="7">
        <v>1</v>
      </c>
      <c r="Q859" s="6" t="s">
        <v>72</v>
      </c>
      <c r="R859" s="7">
        <v>1</v>
      </c>
      <c r="S859" s="7">
        <v>4</v>
      </c>
      <c r="T859" s="7">
        <v>56</v>
      </c>
      <c r="U859" s="7">
        <v>2</v>
      </c>
      <c r="V859" s="7">
        <v>2</v>
      </c>
      <c r="W859" s="7">
        <v>4</v>
      </c>
      <c r="X859" s="7">
        <v>6474</v>
      </c>
      <c r="Y859" s="7">
        <v>9961</v>
      </c>
      <c r="Z859" s="7">
        <v>1</v>
      </c>
      <c r="AA859" s="7">
        <v>13</v>
      </c>
      <c r="AB859" s="7">
        <v>3</v>
      </c>
      <c r="AC859" s="7">
        <v>2</v>
      </c>
      <c r="AD859" s="7">
        <v>80</v>
      </c>
      <c r="AE859" s="7">
        <v>1</v>
      </c>
      <c r="AF859" s="7">
        <v>14</v>
      </c>
      <c r="AG859" s="7">
        <v>2</v>
      </c>
      <c r="AH859" s="7">
        <v>14</v>
      </c>
      <c r="AI859" s="7">
        <v>8</v>
      </c>
      <c r="AJ859" s="7">
        <v>3</v>
      </c>
      <c r="AK859" s="7">
        <v>11</v>
      </c>
      <c r="AL859" s="6" t="s">
        <v>19356</v>
      </c>
      <c r="AM859" s="6" t="s">
        <v>19357</v>
      </c>
      <c r="AN859" s="6" t="s">
        <v>19358</v>
      </c>
      <c r="AO859" s="6" t="s">
        <v>19359</v>
      </c>
      <c r="AP859" s="6" t="s">
        <v>19368</v>
      </c>
    </row>
    <row r="860" spans="2:42" ht="15" x14ac:dyDescent="0.25">
      <c r="B860" s="8" t="s">
        <v>51</v>
      </c>
      <c r="C860" s="4" t="s">
        <v>40</v>
      </c>
      <c r="D860" s="4" t="s">
        <v>54</v>
      </c>
      <c r="E860" s="4" t="s">
        <v>55</v>
      </c>
      <c r="F860" s="4" t="s">
        <v>44</v>
      </c>
      <c r="G860" s="4" t="s">
        <v>935</v>
      </c>
      <c r="H860" s="4" t="s">
        <v>57</v>
      </c>
      <c r="I860" s="4" t="s">
        <v>63</v>
      </c>
      <c r="J860" s="4" t="s">
        <v>48</v>
      </c>
      <c r="K860" s="4" t="s">
        <v>51</v>
      </c>
      <c r="L860" s="5">
        <v>2</v>
      </c>
      <c r="M860" s="5">
        <v>20</v>
      </c>
      <c r="N860" s="5">
        <v>1</v>
      </c>
      <c r="O860" s="5">
        <v>805</v>
      </c>
      <c r="P860" s="5">
        <v>3</v>
      </c>
      <c r="Q860" s="4" t="s">
        <v>72</v>
      </c>
      <c r="R860" s="5">
        <v>1</v>
      </c>
      <c r="S860" s="5">
        <v>1</v>
      </c>
      <c r="T860" s="5">
        <v>87</v>
      </c>
      <c r="U860" s="5">
        <v>2</v>
      </c>
      <c r="V860" s="5">
        <v>1</v>
      </c>
      <c r="W860" s="5">
        <v>3</v>
      </c>
      <c r="X860" s="5">
        <v>3033</v>
      </c>
      <c r="Y860" s="5">
        <v>12828</v>
      </c>
      <c r="Z860" s="5">
        <v>1</v>
      </c>
      <c r="AA860" s="5">
        <v>12</v>
      </c>
      <c r="AB860" s="5">
        <v>3</v>
      </c>
      <c r="AC860" s="5">
        <v>1</v>
      </c>
      <c r="AD860" s="5">
        <v>80</v>
      </c>
      <c r="AE860" s="5">
        <v>0</v>
      </c>
      <c r="AF860" s="5">
        <v>2</v>
      </c>
      <c r="AG860" s="5">
        <v>2</v>
      </c>
      <c r="AH860" s="5">
        <v>2</v>
      </c>
      <c r="AI860" s="5">
        <v>2</v>
      </c>
      <c r="AJ860" s="5">
        <v>1</v>
      </c>
      <c r="AK860" s="5">
        <v>2</v>
      </c>
      <c r="AL860" s="4" t="s">
        <v>19356</v>
      </c>
      <c r="AM860" s="4" t="s">
        <v>19371</v>
      </c>
      <c r="AN860" s="4" t="s">
        <v>19364</v>
      </c>
      <c r="AO860" s="4" t="s">
        <v>19359</v>
      </c>
      <c r="AP860" s="4" t="s">
        <v>19360</v>
      </c>
    </row>
    <row r="861" spans="2:42" ht="15" x14ac:dyDescent="0.25">
      <c r="B861" s="9" t="s">
        <v>39</v>
      </c>
      <c r="C861" s="6" t="s">
        <v>40</v>
      </c>
      <c r="D861" s="6" t="s">
        <v>42</v>
      </c>
      <c r="E861" s="6" t="s">
        <v>55</v>
      </c>
      <c r="F861" s="6" t="s">
        <v>44</v>
      </c>
      <c r="G861" s="6" t="s">
        <v>936</v>
      </c>
      <c r="H861" s="6" t="s">
        <v>57</v>
      </c>
      <c r="I861" s="6" t="s">
        <v>58</v>
      </c>
      <c r="J861" s="6" t="s">
        <v>48</v>
      </c>
      <c r="K861" s="6" t="s">
        <v>39</v>
      </c>
      <c r="L861" s="7">
        <v>4</v>
      </c>
      <c r="M861" s="7">
        <v>44</v>
      </c>
      <c r="N861" s="7">
        <v>0</v>
      </c>
      <c r="O861" s="7">
        <v>1097</v>
      </c>
      <c r="P861" s="7">
        <v>10</v>
      </c>
      <c r="Q861" s="6" t="s">
        <v>66</v>
      </c>
      <c r="R861" s="7">
        <v>1</v>
      </c>
      <c r="S861" s="7">
        <v>3</v>
      </c>
      <c r="T861" s="7">
        <v>96</v>
      </c>
      <c r="U861" s="7">
        <v>3</v>
      </c>
      <c r="V861" s="7">
        <v>1</v>
      </c>
      <c r="W861" s="7">
        <v>3</v>
      </c>
      <c r="X861" s="7">
        <v>2936</v>
      </c>
      <c r="Y861" s="7">
        <v>10826</v>
      </c>
      <c r="Z861" s="7">
        <v>1</v>
      </c>
      <c r="AA861" s="7">
        <v>11</v>
      </c>
      <c r="AB861" s="7">
        <v>3</v>
      </c>
      <c r="AC861" s="7">
        <v>3</v>
      </c>
      <c r="AD861" s="7">
        <v>80</v>
      </c>
      <c r="AE861" s="7">
        <v>0</v>
      </c>
      <c r="AF861" s="7">
        <v>6</v>
      </c>
      <c r="AG861" s="7">
        <v>3</v>
      </c>
      <c r="AH861" s="7">
        <v>6</v>
      </c>
      <c r="AI861" s="7">
        <v>4</v>
      </c>
      <c r="AJ861" s="7">
        <v>0</v>
      </c>
      <c r="AK861" s="7">
        <v>2</v>
      </c>
      <c r="AL861" s="6" t="s">
        <v>19356</v>
      </c>
      <c r="AM861" s="6" t="s">
        <v>19357</v>
      </c>
      <c r="AN861" s="6" t="s">
        <v>19364</v>
      </c>
      <c r="AO861" s="6" t="s">
        <v>19359</v>
      </c>
      <c r="AP861" s="6" t="s">
        <v>19360</v>
      </c>
    </row>
    <row r="862" spans="2:42" ht="15" x14ac:dyDescent="0.25">
      <c r="B862" s="8" t="s">
        <v>51</v>
      </c>
      <c r="C862" s="4" t="s">
        <v>40</v>
      </c>
      <c r="D862" s="4" t="s">
        <v>54</v>
      </c>
      <c r="E862" s="4" t="s">
        <v>55</v>
      </c>
      <c r="F862" s="4" t="s">
        <v>67</v>
      </c>
      <c r="G862" s="4" t="s">
        <v>937</v>
      </c>
      <c r="H862" s="4" t="s">
        <v>46</v>
      </c>
      <c r="I862" s="4" t="s">
        <v>90</v>
      </c>
      <c r="J862" s="4" t="s">
        <v>74</v>
      </c>
      <c r="K862" s="4" t="s">
        <v>51</v>
      </c>
      <c r="L862" s="5">
        <v>6</v>
      </c>
      <c r="M862" s="5">
        <v>53</v>
      </c>
      <c r="N862" s="5">
        <v>1</v>
      </c>
      <c r="O862" s="5">
        <v>1223</v>
      </c>
      <c r="P862" s="5">
        <v>7</v>
      </c>
      <c r="Q862" s="4" t="s">
        <v>50</v>
      </c>
      <c r="R862" s="5">
        <v>1</v>
      </c>
      <c r="S862" s="5">
        <v>4</v>
      </c>
      <c r="T862" s="5">
        <v>50</v>
      </c>
      <c r="U862" s="5">
        <v>3</v>
      </c>
      <c r="V862" s="5">
        <v>5</v>
      </c>
      <c r="W862" s="5">
        <v>3</v>
      </c>
      <c r="X862" s="5">
        <v>18606</v>
      </c>
      <c r="Y862" s="5">
        <v>18640</v>
      </c>
      <c r="Z862" s="5">
        <v>3</v>
      </c>
      <c r="AA862" s="5">
        <v>18</v>
      </c>
      <c r="AB862" s="5">
        <v>3</v>
      </c>
      <c r="AC862" s="5">
        <v>2</v>
      </c>
      <c r="AD862" s="5">
        <v>80</v>
      </c>
      <c r="AE862" s="5">
        <v>1</v>
      </c>
      <c r="AF862" s="5">
        <v>26</v>
      </c>
      <c r="AG862" s="5">
        <v>3</v>
      </c>
      <c r="AH862" s="5">
        <v>7</v>
      </c>
      <c r="AI862" s="5">
        <v>7</v>
      </c>
      <c r="AJ862" s="5">
        <v>4</v>
      </c>
      <c r="AK862" s="5">
        <v>7</v>
      </c>
      <c r="AL862" s="4" t="s">
        <v>19356</v>
      </c>
      <c r="AM862" s="4" t="s">
        <v>19362</v>
      </c>
      <c r="AN862" s="4" t="s">
        <v>19364</v>
      </c>
      <c r="AO862" s="4" t="s">
        <v>19359</v>
      </c>
      <c r="AP862" s="4" t="s">
        <v>19373</v>
      </c>
    </row>
    <row r="863" spans="2:42" ht="15" x14ac:dyDescent="0.25">
      <c r="B863" s="9" t="s">
        <v>51</v>
      </c>
      <c r="C863" s="6" t="s">
        <v>40</v>
      </c>
      <c r="D863" s="6" t="s">
        <v>54</v>
      </c>
      <c r="E863" s="6" t="s">
        <v>55</v>
      </c>
      <c r="F863" s="6" t="s">
        <v>44</v>
      </c>
      <c r="G863" s="6" t="s">
        <v>938</v>
      </c>
      <c r="H863" s="6" t="s">
        <v>46</v>
      </c>
      <c r="I863" s="6" t="s">
        <v>58</v>
      </c>
      <c r="J863" s="6" t="s">
        <v>59</v>
      </c>
      <c r="K863" s="6" t="s">
        <v>39</v>
      </c>
      <c r="L863" s="7">
        <v>2</v>
      </c>
      <c r="M863" s="7">
        <v>29</v>
      </c>
      <c r="N863" s="7">
        <v>1</v>
      </c>
      <c r="O863" s="7">
        <v>942</v>
      </c>
      <c r="P863" s="7">
        <v>15</v>
      </c>
      <c r="Q863" s="6" t="s">
        <v>60</v>
      </c>
      <c r="R863" s="7">
        <v>1</v>
      </c>
      <c r="S863" s="7">
        <v>2</v>
      </c>
      <c r="T863" s="7">
        <v>69</v>
      </c>
      <c r="U863" s="7">
        <v>1</v>
      </c>
      <c r="V863" s="7">
        <v>1</v>
      </c>
      <c r="W863" s="7">
        <v>4</v>
      </c>
      <c r="X863" s="7">
        <v>2168</v>
      </c>
      <c r="Y863" s="7">
        <v>26933</v>
      </c>
      <c r="Z863" s="7">
        <v>0</v>
      </c>
      <c r="AA863" s="7">
        <v>18</v>
      </c>
      <c r="AB863" s="7">
        <v>3</v>
      </c>
      <c r="AC863" s="7">
        <v>1</v>
      </c>
      <c r="AD863" s="7">
        <v>80</v>
      </c>
      <c r="AE863" s="7">
        <v>1</v>
      </c>
      <c r="AF863" s="7">
        <v>6</v>
      </c>
      <c r="AG863" s="7">
        <v>2</v>
      </c>
      <c r="AH863" s="7">
        <v>5</v>
      </c>
      <c r="AI863" s="7">
        <v>4</v>
      </c>
      <c r="AJ863" s="7">
        <v>1</v>
      </c>
      <c r="AK863" s="7">
        <v>3</v>
      </c>
      <c r="AL863" s="6" t="s">
        <v>19356</v>
      </c>
      <c r="AM863" s="6" t="s">
        <v>19365</v>
      </c>
      <c r="AN863" s="6" t="s">
        <v>19358</v>
      </c>
      <c r="AO863" s="6" t="s">
        <v>19370</v>
      </c>
      <c r="AP863" s="6" t="s">
        <v>19360</v>
      </c>
    </row>
    <row r="864" spans="2:42" ht="15" x14ac:dyDescent="0.25">
      <c r="B864" s="8" t="s">
        <v>39</v>
      </c>
      <c r="C864" s="4" t="s">
        <v>52</v>
      </c>
      <c r="D864" s="4" t="s">
        <v>42</v>
      </c>
      <c r="E864" s="4" t="s">
        <v>55</v>
      </c>
      <c r="F864" s="4" t="s">
        <v>44</v>
      </c>
      <c r="G864" s="4" t="s">
        <v>939</v>
      </c>
      <c r="H864" s="4" t="s">
        <v>57</v>
      </c>
      <c r="I864" s="4" t="s">
        <v>58</v>
      </c>
      <c r="J864" s="4" t="s">
        <v>59</v>
      </c>
      <c r="K864" s="4" t="s">
        <v>39</v>
      </c>
      <c r="L864" s="5">
        <v>5</v>
      </c>
      <c r="M864" s="5">
        <v>22</v>
      </c>
      <c r="N864" s="5">
        <v>0</v>
      </c>
      <c r="O864" s="5">
        <v>1256</v>
      </c>
      <c r="P864" s="5">
        <v>3</v>
      </c>
      <c r="Q864" s="4" t="s">
        <v>66</v>
      </c>
      <c r="R864" s="5">
        <v>1</v>
      </c>
      <c r="S864" s="5">
        <v>3</v>
      </c>
      <c r="T864" s="5">
        <v>48</v>
      </c>
      <c r="U864" s="5">
        <v>2</v>
      </c>
      <c r="V864" s="5">
        <v>1</v>
      </c>
      <c r="W864" s="5">
        <v>4</v>
      </c>
      <c r="X864" s="5">
        <v>2853</v>
      </c>
      <c r="Y864" s="5">
        <v>4223</v>
      </c>
      <c r="Z864" s="5">
        <v>0</v>
      </c>
      <c r="AA864" s="5">
        <v>11</v>
      </c>
      <c r="AB864" s="5">
        <v>3</v>
      </c>
      <c r="AC864" s="5">
        <v>2</v>
      </c>
      <c r="AD864" s="5">
        <v>80</v>
      </c>
      <c r="AE864" s="5">
        <v>1</v>
      </c>
      <c r="AF864" s="5">
        <v>1</v>
      </c>
      <c r="AG864" s="5">
        <v>3</v>
      </c>
      <c r="AH864" s="5">
        <v>0</v>
      </c>
      <c r="AI864" s="5">
        <v>0</v>
      </c>
      <c r="AJ864" s="5">
        <v>0</v>
      </c>
      <c r="AK864" s="5">
        <v>0</v>
      </c>
      <c r="AL864" s="4" t="s">
        <v>19356</v>
      </c>
      <c r="AM864" s="4" t="s">
        <v>19371</v>
      </c>
      <c r="AN864" s="4" t="s">
        <v>19358</v>
      </c>
      <c r="AO864" s="4" t="s">
        <v>19359</v>
      </c>
      <c r="AP864" s="4" t="s">
        <v>19360</v>
      </c>
    </row>
    <row r="865" spans="2:42" ht="15" x14ac:dyDescent="0.25">
      <c r="B865" s="9" t="s">
        <v>51</v>
      </c>
      <c r="C865" s="6" t="s">
        <v>40</v>
      </c>
      <c r="D865" s="6" t="s">
        <v>54</v>
      </c>
      <c r="E865" s="6" t="s">
        <v>43</v>
      </c>
      <c r="F865" s="6" t="s">
        <v>101</v>
      </c>
      <c r="G865" s="6" t="s">
        <v>940</v>
      </c>
      <c r="H865" s="6" t="s">
        <v>46</v>
      </c>
      <c r="I865" s="6" t="s">
        <v>90</v>
      </c>
      <c r="J865" s="6" t="s">
        <v>59</v>
      </c>
      <c r="K865" s="6" t="s">
        <v>51</v>
      </c>
      <c r="L865" s="7">
        <v>2</v>
      </c>
      <c r="M865" s="7">
        <v>46</v>
      </c>
      <c r="N865" s="7">
        <v>1</v>
      </c>
      <c r="O865" s="7">
        <v>1402</v>
      </c>
      <c r="P865" s="7">
        <v>2</v>
      </c>
      <c r="Q865" s="6" t="s">
        <v>72</v>
      </c>
      <c r="R865" s="7">
        <v>1</v>
      </c>
      <c r="S865" s="7">
        <v>3</v>
      </c>
      <c r="T865" s="7">
        <v>69</v>
      </c>
      <c r="U865" s="7">
        <v>3</v>
      </c>
      <c r="V865" s="7">
        <v>4</v>
      </c>
      <c r="W865" s="7">
        <v>1</v>
      </c>
      <c r="X865" s="7">
        <v>17048</v>
      </c>
      <c r="Y865" s="7">
        <v>24097</v>
      </c>
      <c r="Z865" s="7">
        <v>8</v>
      </c>
      <c r="AA865" s="7">
        <v>23</v>
      </c>
      <c r="AB865" s="7">
        <v>4</v>
      </c>
      <c r="AC865" s="7">
        <v>1</v>
      </c>
      <c r="AD865" s="7">
        <v>80</v>
      </c>
      <c r="AE865" s="7">
        <v>0</v>
      </c>
      <c r="AF865" s="7">
        <v>28</v>
      </c>
      <c r="AG865" s="7">
        <v>3</v>
      </c>
      <c r="AH865" s="7">
        <v>26</v>
      </c>
      <c r="AI865" s="7">
        <v>15</v>
      </c>
      <c r="AJ865" s="7">
        <v>15</v>
      </c>
      <c r="AK865" s="7">
        <v>9</v>
      </c>
      <c r="AL865" s="6" t="s">
        <v>19361</v>
      </c>
      <c r="AM865" s="6" t="s">
        <v>19362</v>
      </c>
      <c r="AN865" s="6" t="s">
        <v>19367</v>
      </c>
      <c r="AO865" s="6" t="s">
        <v>19359</v>
      </c>
      <c r="AP865" s="6" t="s">
        <v>19373</v>
      </c>
    </row>
    <row r="866" spans="2:42" ht="15" x14ac:dyDescent="0.25">
      <c r="B866" s="8" t="s">
        <v>51</v>
      </c>
      <c r="C866" s="4" t="s">
        <v>86</v>
      </c>
      <c r="D866" s="4" t="s">
        <v>54</v>
      </c>
      <c r="E866" s="4" t="s">
        <v>55</v>
      </c>
      <c r="F866" s="4" t="s">
        <v>44</v>
      </c>
      <c r="G866" s="4" t="s">
        <v>941</v>
      </c>
      <c r="H866" s="4" t="s">
        <v>57</v>
      </c>
      <c r="I866" s="4" t="s">
        <v>58</v>
      </c>
      <c r="J866" s="4" t="s">
        <v>48</v>
      </c>
      <c r="K866" s="4" t="s">
        <v>51</v>
      </c>
      <c r="L866" s="5">
        <v>3</v>
      </c>
      <c r="M866" s="5">
        <v>44</v>
      </c>
      <c r="N866" s="5">
        <v>1</v>
      </c>
      <c r="O866" s="5">
        <v>111</v>
      </c>
      <c r="P866" s="5">
        <v>17</v>
      </c>
      <c r="Q866" s="4" t="s">
        <v>72</v>
      </c>
      <c r="R866" s="5">
        <v>1</v>
      </c>
      <c r="S866" s="5">
        <v>4</v>
      </c>
      <c r="T866" s="5">
        <v>74</v>
      </c>
      <c r="U866" s="5">
        <v>1</v>
      </c>
      <c r="V866" s="5">
        <v>1</v>
      </c>
      <c r="W866" s="5">
        <v>3</v>
      </c>
      <c r="X866" s="5">
        <v>2290</v>
      </c>
      <c r="Y866" s="5">
        <v>4279</v>
      </c>
      <c r="Z866" s="5">
        <v>2</v>
      </c>
      <c r="AA866" s="5">
        <v>13</v>
      </c>
      <c r="AB866" s="5">
        <v>3</v>
      </c>
      <c r="AC866" s="5">
        <v>4</v>
      </c>
      <c r="AD866" s="5">
        <v>80</v>
      </c>
      <c r="AE866" s="5">
        <v>0</v>
      </c>
      <c r="AF866" s="5">
        <v>6</v>
      </c>
      <c r="AG866" s="5">
        <v>3</v>
      </c>
      <c r="AH866" s="5">
        <v>0</v>
      </c>
      <c r="AI866" s="5">
        <v>0</v>
      </c>
      <c r="AJ866" s="5">
        <v>0</v>
      </c>
      <c r="AK866" s="5">
        <v>0</v>
      </c>
      <c r="AL866" s="4" t="s">
        <v>19356</v>
      </c>
      <c r="AM866" s="4" t="s">
        <v>19357</v>
      </c>
      <c r="AN866" s="4" t="s">
        <v>19364</v>
      </c>
      <c r="AO866" s="4" t="s">
        <v>19370</v>
      </c>
      <c r="AP866" s="4" t="s">
        <v>19360</v>
      </c>
    </row>
    <row r="867" spans="2:42" ht="15" x14ac:dyDescent="0.25">
      <c r="B867" s="9" t="s">
        <v>51</v>
      </c>
      <c r="C867" s="6" t="s">
        <v>40</v>
      </c>
      <c r="D867" s="6" t="s">
        <v>54</v>
      </c>
      <c r="E867" s="6" t="s">
        <v>156</v>
      </c>
      <c r="F867" s="6" t="s">
        <v>158</v>
      </c>
      <c r="G867" s="6" t="s">
        <v>942</v>
      </c>
      <c r="H867" s="6" t="s">
        <v>57</v>
      </c>
      <c r="I867" s="6" t="s">
        <v>158</v>
      </c>
      <c r="J867" s="6" t="s">
        <v>59</v>
      </c>
      <c r="K867" s="6" t="s">
        <v>51</v>
      </c>
      <c r="L867" s="7">
        <v>2</v>
      </c>
      <c r="M867" s="7">
        <v>33</v>
      </c>
      <c r="N867" s="7">
        <v>1</v>
      </c>
      <c r="O867" s="7">
        <v>147</v>
      </c>
      <c r="P867" s="7">
        <v>2</v>
      </c>
      <c r="Q867" s="6" t="s">
        <v>72</v>
      </c>
      <c r="R867" s="7">
        <v>1</v>
      </c>
      <c r="S867" s="7">
        <v>2</v>
      </c>
      <c r="T867" s="7">
        <v>99</v>
      </c>
      <c r="U867" s="7">
        <v>3</v>
      </c>
      <c r="V867" s="7">
        <v>1</v>
      </c>
      <c r="W867" s="7">
        <v>3</v>
      </c>
      <c r="X867" s="7">
        <v>3600</v>
      </c>
      <c r="Y867" s="7">
        <v>8429</v>
      </c>
      <c r="Z867" s="7">
        <v>1</v>
      </c>
      <c r="AA867" s="7">
        <v>13</v>
      </c>
      <c r="AB867" s="7">
        <v>3</v>
      </c>
      <c r="AC867" s="7">
        <v>4</v>
      </c>
      <c r="AD867" s="7">
        <v>80</v>
      </c>
      <c r="AE867" s="7">
        <v>1</v>
      </c>
      <c r="AF867" s="7">
        <v>5</v>
      </c>
      <c r="AG867" s="7">
        <v>3</v>
      </c>
      <c r="AH867" s="7">
        <v>5</v>
      </c>
      <c r="AI867" s="7">
        <v>4</v>
      </c>
      <c r="AJ867" s="7">
        <v>1</v>
      </c>
      <c r="AK867" s="7">
        <v>4</v>
      </c>
      <c r="AL867" s="6" t="s">
        <v>19356</v>
      </c>
      <c r="AM867" s="6" t="s">
        <v>19365</v>
      </c>
      <c r="AN867" s="6" t="s">
        <v>19364</v>
      </c>
      <c r="AO867" s="6" t="s">
        <v>19359</v>
      </c>
      <c r="AP867" s="6" t="s">
        <v>19360</v>
      </c>
    </row>
    <row r="868" spans="2:42" ht="15" x14ac:dyDescent="0.25">
      <c r="B868" s="8" t="s">
        <v>39</v>
      </c>
      <c r="C868" s="4" t="s">
        <v>86</v>
      </c>
      <c r="D868" s="4" t="s">
        <v>42</v>
      </c>
      <c r="E868" s="4" t="s">
        <v>55</v>
      </c>
      <c r="F868" s="4" t="s">
        <v>44</v>
      </c>
      <c r="G868" s="4" t="s">
        <v>943</v>
      </c>
      <c r="H868" s="4" t="s">
        <v>57</v>
      </c>
      <c r="I868" s="4" t="s">
        <v>58</v>
      </c>
      <c r="J868" s="4" t="s">
        <v>74</v>
      </c>
      <c r="K868" s="4" t="s">
        <v>51</v>
      </c>
      <c r="L868" s="5">
        <v>2</v>
      </c>
      <c r="M868" s="5">
        <v>41</v>
      </c>
      <c r="N868" s="5">
        <v>0</v>
      </c>
      <c r="O868" s="5">
        <v>906</v>
      </c>
      <c r="P868" s="5">
        <v>5</v>
      </c>
      <c r="Q868" s="4" t="s">
        <v>50</v>
      </c>
      <c r="R868" s="5">
        <v>1</v>
      </c>
      <c r="S868" s="5">
        <v>1</v>
      </c>
      <c r="T868" s="5">
        <v>95</v>
      </c>
      <c r="U868" s="5">
        <v>2</v>
      </c>
      <c r="V868" s="5">
        <v>1</v>
      </c>
      <c r="W868" s="5">
        <v>1</v>
      </c>
      <c r="X868" s="5">
        <v>2107</v>
      </c>
      <c r="Y868" s="5">
        <v>20293</v>
      </c>
      <c r="Z868" s="5">
        <v>6</v>
      </c>
      <c r="AA868" s="5">
        <v>17</v>
      </c>
      <c r="AB868" s="5">
        <v>3</v>
      </c>
      <c r="AC868" s="5">
        <v>1</v>
      </c>
      <c r="AD868" s="5">
        <v>80</v>
      </c>
      <c r="AE868" s="5">
        <v>1</v>
      </c>
      <c r="AF868" s="5">
        <v>5</v>
      </c>
      <c r="AG868" s="5">
        <v>1</v>
      </c>
      <c r="AH868" s="5">
        <v>1</v>
      </c>
      <c r="AI868" s="5">
        <v>0</v>
      </c>
      <c r="AJ868" s="5">
        <v>0</v>
      </c>
      <c r="AK868" s="5">
        <v>0</v>
      </c>
      <c r="AL868" s="4" t="s">
        <v>19356</v>
      </c>
      <c r="AM868" s="4" t="s">
        <v>19357</v>
      </c>
      <c r="AN868" s="4" t="s">
        <v>19367</v>
      </c>
      <c r="AO868" s="4" t="s">
        <v>19359</v>
      </c>
      <c r="AP868" s="4" t="s">
        <v>19360</v>
      </c>
    </row>
    <row r="869" spans="2:42" ht="15" x14ac:dyDescent="0.25">
      <c r="B869" s="9" t="s">
        <v>51</v>
      </c>
      <c r="C869" s="6" t="s">
        <v>40</v>
      </c>
      <c r="D869" s="6" t="s">
        <v>54</v>
      </c>
      <c r="E869" s="6" t="s">
        <v>43</v>
      </c>
      <c r="F869" s="6" t="s">
        <v>44</v>
      </c>
      <c r="G869" s="6" t="s">
        <v>944</v>
      </c>
      <c r="H869" s="6" t="s">
        <v>57</v>
      </c>
      <c r="I869" s="6" t="s">
        <v>47</v>
      </c>
      <c r="J869" s="6" t="s">
        <v>74</v>
      </c>
      <c r="K869" s="6" t="s">
        <v>51</v>
      </c>
      <c r="L869" s="7">
        <v>3</v>
      </c>
      <c r="M869" s="7">
        <v>30</v>
      </c>
      <c r="N869" s="7">
        <v>1</v>
      </c>
      <c r="O869" s="7">
        <v>1329</v>
      </c>
      <c r="P869" s="7">
        <v>29</v>
      </c>
      <c r="Q869" s="6" t="s">
        <v>66</v>
      </c>
      <c r="R869" s="7">
        <v>1</v>
      </c>
      <c r="S869" s="7">
        <v>3</v>
      </c>
      <c r="T869" s="7">
        <v>61</v>
      </c>
      <c r="U869" s="7">
        <v>3</v>
      </c>
      <c r="V869" s="7">
        <v>2</v>
      </c>
      <c r="W869" s="7">
        <v>1</v>
      </c>
      <c r="X869" s="7">
        <v>4115</v>
      </c>
      <c r="Y869" s="7">
        <v>13192</v>
      </c>
      <c r="Z869" s="7">
        <v>8</v>
      </c>
      <c r="AA869" s="7">
        <v>19</v>
      </c>
      <c r="AB869" s="7">
        <v>3</v>
      </c>
      <c r="AC869" s="7">
        <v>3</v>
      </c>
      <c r="AD869" s="7">
        <v>80</v>
      </c>
      <c r="AE869" s="7">
        <v>3</v>
      </c>
      <c r="AF869" s="7">
        <v>8</v>
      </c>
      <c r="AG869" s="7">
        <v>3</v>
      </c>
      <c r="AH869" s="7">
        <v>4</v>
      </c>
      <c r="AI869" s="7">
        <v>3</v>
      </c>
      <c r="AJ869" s="7">
        <v>0</v>
      </c>
      <c r="AK869" s="7">
        <v>3</v>
      </c>
      <c r="AL869" s="6" t="s">
        <v>19356</v>
      </c>
      <c r="AM869" s="6" t="s">
        <v>19365</v>
      </c>
      <c r="AN869" s="6" t="s">
        <v>19367</v>
      </c>
      <c r="AO869" s="6" t="s">
        <v>19369</v>
      </c>
      <c r="AP869" s="6" t="s">
        <v>19360</v>
      </c>
    </row>
    <row r="870" spans="2:42" ht="15" x14ac:dyDescent="0.25">
      <c r="B870" s="8" t="s">
        <v>51</v>
      </c>
      <c r="C870" s="4" t="s">
        <v>52</v>
      </c>
      <c r="D870" s="4" t="s">
        <v>54</v>
      </c>
      <c r="E870" s="4" t="s">
        <v>43</v>
      </c>
      <c r="F870" s="4" t="s">
        <v>67</v>
      </c>
      <c r="G870" s="4" t="s">
        <v>945</v>
      </c>
      <c r="H870" s="4" t="s">
        <v>57</v>
      </c>
      <c r="I870" s="4" t="s">
        <v>47</v>
      </c>
      <c r="J870" s="4" t="s">
        <v>59</v>
      </c>
      <c r="K870" s="4" t="s">
        <v>51</v>
      </c>
      <c r="L870" s="5">
        <v>2</v>
      </c>
      <c r="M870" s="5">
        <v>40</v>
      </c>
      <c r="N870" s="5">
        <v>1</v>
      </c>
      <c r="O870" s="5">
        <v>1184</v>
      </c>
      <c r="P870" s="5">
        <v>2</v>
      </c>
      <c r="Q870" s="4" t="s">
        <v>66</v>
      </c>
      <c r="R870" s="5">
        <v>1</v>
      </c>
      <c r="S870" s="5">
        <v>2</v>
      </c>
      <c r="T870" s="5">
        <v>62</v>
      </c>
      <c r="U870" s="5">
        <v>3</v>
      </c>
      <c r="V870" s="5">
        <v>2</v>
      </c>
      <c r="W870" s="5">
        <v>2</v>
      </c>
      <c r="X870" s="5">
        <v>4327</v>
      </c>
      <c r="Y870" s="5">
        <v>25440</v>
      </c>
      <c r="Z870" s="5">
        <v>5</v>
      </c>
      <c r="AA870" s="5">
        <v>12</v>
      </c>
      <c r="AB870" s="5">
        <v>3</v>
      </c>
      <c r="AC870" s="5">
        <v>4</v>
      </c>
      <c r="AD870" s="5">
        <v>80</v>
      </c>
      <c r="AE870" s="5">
        <v>3</v>
      </c>
      <c r="AF870" s="5">
        <v>5</v>
      </c>
      <c r="AG870" s="5">
        <v>3</v>
      </c>
      <c r="AH870" s="5">
        <v>0</v>
      </c>
      <c r="AI870" s="5">
        <v>0</v>
      </c>
      <c r="AJ870" s="5">
        <v>0</v>
      </c>
      <c r="AK870" s="5">
        <v>0</v>
      </c>
      <c r="AL870" s="4" t="s">
        <v>19356</v>
      </c>
      <c r="AM870" s="4" t="s">
        <v>19357</v>
      </c>
      <c r="AN870" s="4" t="s">
        <v>19363</v>
      </c>
      <c r="AO870" s="4" t="s">
        <v>19359</v>
      </c>
      <c r="AP870" s="4" t="s">
        <v>19360</v>
      </c>
    </row>
    <row r="871" spans="2:42" ht="15" x14ac:dyDescent="0.25">
      <c r="B871" s="9" t="s">
        <v>51</v>
      </c>
      <c r="C871" s="6" t="s">
        <v>52</v>
      </c>
      <c r="D871" s="6" t="s">
        <v>54</v>
      </c>
      <c r="E871" s="6" t="s">
        <v>55</v>
      </c>
      <c r="F871" s="6" t="s">
        <v>67</v>
      </c>
      <c r="G871" s="6" t="s">
        <v>946</v>
      </c>
      <c r="H871" s="6" t="s">
        <v>46</v>
      </c>
      <c r="I871" s="6" t="s">
        <v>90</v>
      </c>
      <c r="J871" s="6" t="s">
        <v>59</v>
      </c>
      <c r="K871" s="6" t="s">
        <v>51</v>
      </c>
      <c r="L871" s="7">
        <v>3</v>
      </c>
      <c r="M871" s="7">
        <v>50</v>
      </c>
      <c r="N871" s="7">
        <v>1</v>
      </c>
      <c r="O871" s="7">
        <v>1421</v>
      </c>
      <c r="P871" s="7">
        <v>2</v>
      </c>
      <c r="Q871" s="6" t="s">
        <v>72</v>
      </c>
      <c r="R871" s="7">
        <v>1</v>
      </c>
      <c r="S871" s="7">
        <v>4</v>
      </c>
      <c r="T871" s="7">
        <v>30</v>
      </c>
      <c r="U871" s="7">
        <v>3</v>
      </c>
      <c r="V871" s="7">
        <v>4</v>
      </c>
      <c r="W871" s="7">
        <v>1</v>
      </c>
      <c r="X871" s="7">
        <v>17856</v>
      </c>
      <c r="Y871" s="7">
        <v>9490</v>
      </c>
      <c r="Z871" s="7">
        <v>2</v>
      </c>
      <c r="AA871" s="7">
        <v>22</v>
      </c>
      <c r="AB871" s="7">
        <v>4</v>
      </c>
      <c r="AC871" s="7">
        <v>3</v>
      </c>
      <c r="AD871" s="7">
        <v>80</v>
      </c>
      <c r="AE871" s="7">
        <v>1</v>
      </c>
      <c r="AF871" s="7">
        <v>32</v>
      </c>
      <c r="AG871" s="7">
        <v>3</v>
      </c>
      <c r="AH871" s="7">
        <v>2</v>
      </c>
      <c r="AI871" s="7">
        <v>2</v>
      </c>
      <c r="AJ871" s="7">
        <v>2</v>
      </c>
      <c r="AK871" s="7">
        <v>2</v>
      </c>
      <c r="AL871" s="6" t="s">
        <v>19361</v>
      </c>
      <c r="AM871" s="6" t="s">
        <v>19362</v>
      </c>
      <c r="AN871" s="6" t="s">
        <v>19367</v>
      </c>
      <c r="AO871" s="6" t="s">
        <v>19359</v>
      </c>
      <c r="AP871" s="6" t="s">
        <v>19372</v>
      </c>
    </row>
    <row r="872" spans="2:42" ht="15" x14ac:dyDescent="0.25">
      <c r="B872" s="8" t="s">
        <v>51</v>
      </c>
      <c r="C872" s="4" t="s">
        <v>40</v>
      </c>
      <c r="D872" s="4" t="s">
        <v>54</v>
      </c>
      <c r="E872" s="4" t="s">
        <v>55</v>
      </c>
      <c r="F872" s="4" t="s">
        <v>67</v>
      </c>
      <c r="G872" s="4" t="s">
        <v>947</v>
      </c>
      <c r="H872" s="4" t="s">
        <v>57</v>
      </c>
      <c r="I872" s="4" t="s">
        <v>63</v>
      </c>
      <c r="J872" s="4" t="s">
        <v>59</v>
      </c>
      <c r="K872" s="4" t="s">
        <v>51</v>
      </c>
      <c r="L872" s="5">
        <v>2</v>
      </c>
      <c r="M872" s="5">
        <v>28</v>
      </c>
      <c r="N872" s="5">
        <v>1</v>
      </c>
      <c r="O872" s="5">
        <v>1179</v>
      </c>
      <c r="P872" s="5">
        <v>19</v>
      </c>
      <c r="Q872" s="4" t="s">
        <v>66</v>
      </c>
      <c r="R872" s="5">
        <v>1</v>
      </c>
      <c r="S872" s="5">
        <v>4</v>
      </c>
      <c r="T872" s="5">
        <v>78</v>
      </c>
      <c r="U872" s="5">
        <v>2</v>
      </c>
      <c r="V872" s="5">
        <v>1</v>
      </c>
      <c r="W872" s="5">
        <v>1</v>
      </c>
      <c r="X872" s="5">
        <v>3196</v>
      </c>
      <c r="Y872" s="5">
        <v>12449</v>
      </c>
      <c r="Z872" s="5">
        <v>1</v>
      </c>
      <c r="AA872" s="5">
        <v>12</v>
      </c>
      <c r="AB872" s="5">
        <v>3</v>
      </c>
      <c r="AC872" s="5">
        <v>3</v>
      </c>
      <c r="AD872" s="5">
        <v>80</v>
      </c>
      <c r="AE872" s="5">
        <v>3</v>
      </c>
      <c r="AF872" s="5">
        <v>6</v>
      </c>
      <c r="AG872" s="5">
        <v>3</v>
      </c>
      <c r="AH872" s="5">
        <v>6</v>
      </c>
      <c r="AI872" s="5">
        <v>5</v>
      </c>
      <c r="AJ872" s="5">
        <v>3</v>
      </c>
      <c r="AK872" s="5">
        <v>3</v>
      </c>
      <c r="AL872" s="4" t="s">
        <v>19356</v>
      </c>
      <c r="AM872" s="4" t="s">
        <v>19365</v>
      </c>
      <c r="AN872" s="4" t="s">
        <v>19367</v>
      </c>
      <c r="AO872" s="4" t="s">
        <v>19370</v>
      </c>
      <c r="AP872" s="4" t="s">
        <v>19360</v>
      </c>
    </row>
    <row r="873" spans="2:42" ht="15" x14ac:dyDescent="0.25">
      <c r="B873" s="9" t="s">
        <v>51</v>
      </c>
      <c r="C873" s="6" t="s">
        <v>40</v>
      </c>
      <c r="D873" s="6" t="s">
        <v>54</v>
      </c>
      <c r="E873" s="6" t="s">
        <v>55</v>
      </c>
      <c r="F873" s="6" t="s">
        <v>44</v>
      </c>
      <c r="G873" s="6" t="s">
        <v>948</v>
      </c>
      <c r="H873" s="6" t="s">
        <v>57</v>
      </c>
      <c r="I873" s="6" t="s">
        <v>96</v>
      </c>
      <c r="J873" s="6" t="s">
        <v>59</v>
      </c>
      <c r="K873" s="6" t="s">
        <v>51</v>
      </c>
      <c r="L873" s="7">
        <v>2</v>
      </c>
      <c r="M873" s="7">
        <v>46</v>
      </c>
      <c r="N873" s="7">
        <v>1</v>
      </c>
      <c r="O873" s="7">
        <v>1450</v>
      </c>
      <c r="P873" s="7">
        <v>15</v>
      </c>
      <c r="Q873" s="6" t="s">
        <v>50</v>
      </c>
      <c r="R873" s="7">
        <v>1</v>
      </c>
      <c r="S873" s="7">
        <v>4</v>
      </c>
      <c r="T873" s="7">
        <v>52</v>
      </c>
      <c r="U873" s="7">
        <v>3</v>
      </c>
      <c r="V873" s="7">
        <v>5</v>
      </c>
      <c r="W873" s="7">
        <v>2</v>
      </c>
      <c r="X873" s="7">
        <v>19081</v>
      </c>
      <c r="Y873" s="7">
        <v>10849</v>
      </c>
      <c r="Z873" s="7">
        <v>5</v>
      </c>
      <c r="AA873" s="7">
        <v>11</v>
      </c>
      <c r="AB873" s="7">
        <v>3</v>
      </c>
      <c r="AC873" s="7">
        <v>1</v>
      </c>
      <c r="AD873" s="7">
        <v>80</v>
      </c>
      <c r="AE873" s="7">
        <v>1</v>
      </c>
      <c r="AF873" s="7">
        <v>25</v>
      </c>
      <c r="AG873" s="7">
        <v>3</v>
      </c>
      <c r="AH873" s="7">
        <v>4</v>
      </c>
      <c r="AI873" s="7">
        <v>2</v>
      </c>
      <c r="AJ873" s="7">
        <v>0</v>
      </c>
      <c r="AK873" s="7">
        <v>3</v>
      </c>
      <c r="AL873" s="6" t="s">
        <v>19356</v>
      </c>
      <c r="AM873" s="6" t="s">
        <v>19362</v>
      </c>
      <c r="AN873" s="6" t="s">
        <v>19363</v>
      </c>
      <c r="AO873" s="6" t="s">
        <v>19370</v>
      </c>
      <c r="AP873" s="6" t="s">
        <v>19373</v>
      </c>
    </row>
    <row r="874" spans="2:42" ht="15" x14ac:dyDescent="0.25">
      <c r="B874" s="8" t="s">
        <v>51</v>
      </c>
      <c r="C874" s="4" t="s">
        <v>40</v>
      </c>
      <c r="D874" s="4" t="s">
        <v>54</v>
      </c>
      <c r="E874" s="4" t="s">
        <v>43</v>
      </c>
      <c r="F874" s="4" t="s">
        <v>44</v>
      </c>
      <c r="G874" s="4" t="s">
        <v>949</v>
      </c>
      <c r="H874" s="4" t="s">
        <v>57</v>
      </c>
      <c r="I874" s="4" t="s">
        <v>47</v>
      </c>
      <c r="J874" s="4" t="s">
        <v>59</v>
      </c>
      <c r="K874" s="4" t="s">
        <v>39</v>
      </c>
      <c r="L874" s="5">
        <v>2</v>
      </c>
      <c r="M874" s="5">
        <v>35</v>
      </c>
      <c r="N874" s="5">
        <v>1</v>
      </c>
      <c r="O874" s="5">
        <v>1361</v>
      </c>
      <c r="P874" s="5">
        <v>17</v>
      </c>
      <c r="Q874" s="4" t="s">
        <v>66</v>
      </c>
      <c r="R874" s="5">
        <v>1</v>
      </c>
      <c r="S874" s="5">
        <v>3</v>
      </c>
      <c r="T874" s="5">
        <v>94</v>
      </c>
      <c r="U874" s="5">
        <v>3</v>
      </c>
      <c r="V874" s="5">
        <v>2</v>
      </c>
      <c r="W874" s="5">
        <v>1</v>
      </c>
      <c r="X874" s="5">
        <v>8966</v>
      </c>
      <c r="Y874" s="5">
        <v>21026</v>
      </c>
      <c r="Z874" s="5">
        <v>3</v>
      </c>
      <c r="AA874" s="5">
        <v>15</v>
      </c>
      <c r="AB874" s="5">
        <v>3</v>
      </c>
      <c r="AC874" s="5">
        <v>4</v>
      </c>
      <c r="AD874" s="5">
        <v>80</v>
      </c>
      <c r="AE874" s="5">
        <v>3</v>
      </c>
      <c r="AF874" s="5">
        <v>15</v>
      </c>
      <c r="AG874" s="5">
        <v>3</v>
      </c>
      <c r="AH874" s="5">
        <v>7</v>
      </c>
      <c r="AI874" s="5">
        <v>7</v>
      </c>
      <c r="AJ874" s="5">
        <v>1</v>
      </c>
      <c r="AK874" s="5">
        <v>7</v>
      </c>
      <c r="AL874" s="4" t="s">
        <v>19356</v>
      </c>
      <c r="AM874" s="4" t="s">
        <v>19365</v>
      </c>
      <c r="AN874" s="4" t="s">
        <v>19367</v>
      </c>
      <c r="AO874" s="4" t="s">
        <v>19370</v>
      </c>
      <c r="AP874" s="4" t="s">
        <v>19368</v>
      </c>
    </row>
    <row r="875" spans="2:42" ht="15" x14ac:dyDescent="0.25">
      <c r="B875" s="9" t="s">
        <v>39</v>
      </c>
      <c r="C875" s="6" t="s">
        <v>40</v>
      </c>
      <c r="D875" s="6" t="s">
        <v>42</v>
      </c>
      <c r="E875" s="6" t="s">
        <v>55</v>
      </c>
      <c r="F875" s="6" t="s">
        <v>44</v>
      </c>
      <c r="G875" s="6" t="s">
        <v>950</v>
      </c>
      <c r="H875" s="6" t="s">
        <v>46</v>
      </c>
      <c r="I875" s="6" t="s">
        <v>63</v>
      </c>
      <c r="J875" s="6" t="s">
        <v>59</v>
      </c>
      <c r="K875" s="6" t="s">
        <v>51</v>
      </c>
      <c r="L875" s="7">
        <v>3</v>
      </c>
      <c r="M875" s="7">
        <v>24</v>
      </c>
      <c r="N875" s="7">
        <v>0</v>
      </c>
      <c r="O875" s="7">
        <v>984</v>
      </c>
      <c r="P875" s="7">
        <v>17</v>
      </c>
      <c r="Q875" s="6" t="s">
        <v>50</v>
      </c>
      <c r="R875" s="7">
        <v>1</v>
      </c>
      <c r="S875" s="7">
        <v>4</v>
      </c>
      <c r="T875" s="7">
        <v>97</v>
      </c>
      <c r="U875" s="7">
        <v>3</v>
      </c>
      <c r="V875" s="7">
        <v>1</v>
      </c>
      <c r="W875" s="7">
        <v>2</v>
      </c>
      <c r="X875" s="7">
        <v>2210</v>
      </c>
      <c r="Y875" s="7">
        <v>3372</v>
      </c>
      <c r="Z875" s="7">
        <v>1</v>
      </c>
      <c r="AA875" s="7">
        <v>13</v>
      </c>
      <c r="AB875" s="7">
        <v>3</v>
      </c>
      <c r="AC875" s="7">
        <v>1</v>
      </c>
      <c r="AD875" s="7">
        <v>80</v>
      </c>
      <c r="AE875" s="7">
        <v>1</v>
      </c>
      <c r="AF875" s="7">
        <v>1</v>
      </c>
      <c r="AG875" s="7">
        <v>1</v>
      </c>
      <c r="AH875" s="7">
        <v>1</v>
      </c>
      <c r="AI875" s="7">
        <v>0</v>
      </c>
      <c r="AJ875" s="7">
        <v>0</v>
      </c>
      <c r="AK875" s="7">
        <v>0</v>
      </c>
      <c r="AL875" s="6" t="s">
        <v>19356</v>
      </c>
      <c r="AM875" s="6" t="s">
        <v>19371</v>
      </c>
      <c r="AN875" s="6" t="s">
        <v>19363</v>
      </c>
      <c r="AO875" s="6" t="s">
        <v>19370</v>
      </c>
      <c r="AP875" s="6" t="s">
        <v>19360</v>
      </c>
    </row>
    <row r="876" spans="2:42" ht="15" x14ac:dyDescent="0.25">
      <c r="B876" s="8" t="s">
        <v>51</v>
      </c>
      <c r="C876" s="4" t="s">
        <v>52</v>
      </c>
      <c r="D876" s="4" t="s">
        <v>54</v>
      </c>
      <c r="E876" s="4" t="s">
        <v>43</v>
      </c>
      <c r="F876" s="4" t="s">
        <v>67</v>
      </c>
      <c r="G876" s="4" t="s">
        <v>951</v>
      </c>
      <c r="H876" s="4" t="s">
        <v>46</v>
      </c>
      <c r="I876" s="4" t="s">
        <v>47</v>
      </c>
      <c r="J876" s="4" t="s">
        <v>59</v>
      </c>
      <c r="K876" s="4" t="s">
        <v>51</v>
      </c>
      <c r="L876" s="5">
        <v>3</v>
      </c>
      <c r="M876" s="5">
        <v>33</v>
      </c>
      <c r="N876" s="5">
        <v>1</v>
      </c>
      <c r="O876" s="5">
        <v>1146</v>
      </c>
      <c r="P876" s="5">
        <v>25</v>
      </c>
      <c r="Q876" s="4" t="s">
        <v>72</v>
      </c>
      <c r="R876" s="5">
        <v>1</v>
      </c>
      <c r="S876" s="5">
        <v>2</v>
      </c>
      <c r="T876" s="5">
        <v>82</v>
      </c>
      <c r="U876" s="5">
        <v>3</v>
      </c>
      <c r="V876" s="5">
        <v>2</v>
      </c>
      <c r="W876" s="5">
        <v>3</v>
      </c>
      <c r="X876" s="5">
        <v>4539</v>
      </c>
      <c r="Y876" s="5">
        <v>4905</v>
      </c>
      <c r="Z876" s="5">
        <v>1</v>
      </c>
      <c r="AA876" s="5">
        <v>12</v>
      </c>
      <c r="AB876" s="5">
        <v>3</v>
      </c>
      <c r="AC876" s="5">
        <v>1</v>
      </c>
      <c r="AD876" s="5">
        <v>80</v>
      </c>
      <c r="AE876" s="5">
        <v>1</v>
      </c>
      <c r="AF876" s="5">
        <v>10</v>
      </c>
      <c r="AG876" s="5">
        <v>2</v>
      </c>
      <c r="AH876" s="5">
        <v>10</v>
      </c>
      <c r="AI876" s="5">
        <v>7</v>
      </c>
      <c r="AJ876" s="5">
        <v>0</v>
      </c>
      <c r="AK876" s="5">
        <v>1</v>
      </c>
      <c r="AL876" s="4" t="s">
        <v>19356</v>
      </c>
      <c r="AM876" s="4" t="s">
        <v>19365</v>
      </c>
      <c r="AN876" s="4" t="s">
        <v>19364</v>
      </c>
      <c r="AO876" s="4" t="s">
        <v>19369</v>
      </c>
      <c r="AP876" s="4" t="s">
        <v>19360</v>
      </c>
    </row>
    <row r="877" spans="2:42" ht="15" x14ac:dyDescent="0.25">
      <c r="B877" s="9" t="s">
        <v>51</v>
      </c>
      <c r="C877" s="6" t="s">
        <v>40</v>
      </c>
      <c r="D877" s="6" t="s">
        <v>54</v>
      </c>
      <c r="E877" s="6" t="s">
        <v>55</v>
      </c>
      <c r="F877" s="6" t="s">
        <v>44</v>
      </c>
      <c r="G877" s="6" t="s">
        <v>952</v>
      </c>
      <c r="H877" s="6" t="s">
        <v>57</v>
      </c>
      <c r="I877" s="6" t="s">
        <v>63</v>
      </c>
      <c r="J877" s="6" t="s">
        <v>74</v>
      </c>
      <c r="K877" s="6" t="s">
        <v>51</v>
      </c>
      <c r="L877" s="7">
        <v>4</v>
      </c>
      <c r="M877" s="7">
        <v>36</v>
      </c>
      <c r="N877" s="7">
        <v>1</v>
      </c>
      <c r="O877" s="7">
        <v>917</v>
      </c>
      <c r="P877" s="7">
        <v>6</v>
      </c>
      <c r="Q877" s="6" t="s">
        <v>66</v>
      </c>
      <c r="R877" s="7">
        <v>1</v>
      </c>
      <c r="S877" s="7">
        <v>3</v>
      </c>
      <c r="T877" s="7">
        <v>60</v>
      </c>
      <c r="U877" s="7">
        <v>1</v>
      </c>
      <c r="V877" s="7">
        <v>1</v>
      </c>
      <c r="W877" s="7">
        <v>3</v>
      </c>
      <c r="X877" s="7">
        <v>2741</v>
      </c>
      <c r="Y877" s="7">
        <v>6865</v>
      </c>
      <c r="Z877" s="7">
        <v>1</v>
      </c>
      <c r="AA877" s="7">
        <v>14</v>
      </c>
      <c r="AB877" s="7">
        <v>3</v>
      </c>
      <c r="AC877" s="7">
        <v>3</v>
      </c>
      <c r="AD877" s="7">
        <v>80</v>
      </c>
      <c r="AE877" s="7">
        <v>1</v>
      </c>
      <c r="AF877" s="7">
        <v>7</v>
      </c>
      <c r="AG877" s="7">
        <v>3</v>
      </c>
      <c r="AH877" s="7">
        <v>7</v>
      </c>
      <c r="AI877" s="7">
        <v>7</v>
      </c>
      <c r="AJ877" s="7">
        <v>1</v>
      </c>
      <c r="AK877" s="7">
        <v>7</v>
      </c>
      <c r="AL877" s="6" t="s">
        <v>19356</v>
      </c>
      <c r="AM877" s="6" t="s">
        <v>19357</v>
      </c>
      <c r="AN877" s="6" t="s">
        <v>19364</v>
      </c>
      <c r="AO877" s="6" t="s">
        <v>19359</v>
      </c>
      <c r="AP877" s="6" t="s">
        <v>19360</v>
      </c>
    </row>
    <row r="878" spans="2:42" ht="15" x14ac:dyDescent="0.25">
      <c r="B878" s="8" t="s">
        <v>51</v>
      </c>
      <c r="C878" s="4" t="s">
        <v>40</v>
      </c>
      <c r="D878" s="4" t="s">
        <v>54</v>
      </c>
      <c r="E878" s="4" t="s">
        <v>55</v>
      </c>
      <c r="F878" s="4" t="s">
        <v>44</v>
      </c>
      <c r="G878" s="4" t="s">
        <v>953</v>
      </c>
      <c r="H878" s="4" t="s">
        <v>57</v>
      </c>
      <c r="I878" s="4" t="s">
        <v>63</v>
      </c>
      <c r="J878" s="4" t="s">
        <v>74</v>
      </c>
      <c r="K878" s="4" t="s">
        <v>51</v>
      </c>
      <c r="L878" s="5">
        <v>4</v>
      </c>
      <c r="M878" s="5">
        <v>30</v>
      </c>
      <c r="N878" s="5">
        <v>1</v>
      </c>
      <c r="O878" s="5">
        <v>853</v>
      </c>
      <c r="P878" s="5">
        <v>7</v>
      </c>
      <c r="Q878" s="4" t="s">
        <v>66</v>
      </c>
      <c r="R878" s="5">
        <v>1</v>
      </c>
      <c r="S878" s="5">
        <v>3</v>
      </c>
      <c r="T878" s="5">
        <v>49</v>
      </c>
      <c r="U878" s="5">
        <v>3</v>
      </c>
      <c r="V878" s="5">
        <v>2</v>
      </c>
      <c r="W878" s="5">
        <v>3</v>
      </c>
      <c r="X878" s="5">
        <v>3491</v>
      </c>
      <c r="Y878" s="5">
        <v>11309</v>
      </c>
      <c r="Z878" s="5">
        <v>1</v>
      </c>
      <c r="AA878" s="5">
        <v>13</v>
      </c>
      <c r="AB878" s="5">
        <v>3</v>
      </c>
      <c r="AC878" s="5">
        <v>1</v>
      </c>
      <c r="AD878" s="5">
        <v>80</v>
      </c>
      <c r="AE878" s="5">
        <v>3</v>
      </c>
      <c r="AF878" s="5">
        <v>10</v>
      </c>
      <c r="AG878" s="5">
        <v>2</v>
      </c>
      <c r="AH878" s="5">
        <v>10</v>
      </c>
      <c r="AI878" s="5">
        <v>7</v>
      </c>
      <c r="AJ878" s="5">
        <v>8</v>
      </c>
      <c r="AK878" s="5">
        <v>9</v>
      </c>
      <c r="AL878" s="4" t="s">
        <v>19356</v>
      </c>
      <c r="AM878" s="4" t="s">
        <v>19365</v>
      </c>
      <c r="AN878" s="4" t="s">
        <v>19364</v>
      </c>
      <c r="AO878" s="4" t="s">
        <v>19359</v>
      </c>
      <c r="AP878" s="4" t="s">
        <v>19360</v>
      </c>
    </row>
    <row r="879" spans="2:42" ht="15" x14ac:dyDescent="0.25">
      <c r="B879" s="9" t="s">
        <v>51</v>
      </c>
      <c r="C879" s="6" t="s">
        <v>40</v>
      </c>
      <c r="D879" s="6" t="s">
        <v>54</v>
      </c>
      <c r="E879" s="6" t="s">
        <v>55</v>
      </c>
      <c r="F879" s="6" t="s">
        <v>61</v>
      </c>
      <c r="G879" s="6" t="s">
        <v>954</v>
      </c>
      <c r="H879" s="6" t="s">
        <v>57</v>
      </c>
      <c r="I879" s="6" t="s">
        <v>58</v>
      </c>
      <c r="J879" s="6" t="s">
        <v>48</v>
      </c>
      <c r="K879" s="6" t="s">
        <v>51</v>
      </c>
      <c r="L879" s="7">
        <v>3</v>
      </c>
      <c r="M879" s="7">
        <v>44</v>
      </c>
      <c r="N879" s="7">
        <v>1</v>
      </c>
      <c r="O879" s="7">
        <v>200</v>
      </c>
      <c r="P879" s="7">
        <v>29</v>
      </c>
      <c r="Q879" s="6" t="s">
        <v>66</v>
      </c>
      <c r="R879" s="7">
        <v>1</v>
      </c>
      <c r="S879" s="7">
        <v>4</v>
      </c>
      <c r="T879" s="7">
        <v>32</v>
      </c>
      <c r="U879" s="7">
        <v>3</v>
      </c>
      <c r="V879" s="7">
        <v>2</v>
      </c>
      <c r="W879" s="7">
        <v>4</v>
      </c>
      <c r="X879" s="7">
        <v>4541</v>
      </c>
      <c r="Y879" s="7">
        <v>7744</v>
      </c>
      <c r="Z879" s="7">
        <v>1</v>
      </c>
      <c r="AA879" s="7">
        <v>25</v>
      </c>
      <c r="AB879" s="7">
        <v>4</v>
      </c>
      <c r="AC879" s="7">
        <v>2</v>
      </c>
      <c r="AD879" s="7">
        <v>80</v>
      </c>
      <c r="AE879" s="7">
        <v>0</v>
      </c>
      <c r="AF879" s="7">
        <v>20</v>
      </c>
      <c r="AG879" s="7">
        <v>3</v>
      </c>
      <c r="AH879" s="7">
        <v>20</v>
      </c>
      <c r="AI879" s="7">
        <v>11</v>
      </c>
      <c r="AJ879" s="7">
        <v>13</v>
      </c>
      <c r="AK879" s="7">
        <v>17</v>
      </c>
      <c r="AL879" s="6" t="s">
        <v>19361</v>
      </c>
      <c r="AM879" s="6" t="s">
        <v>19357</v>
      </c>
      <c r="AN879" s="6" t="s">
        <v>19358</v>
      </c>
      <c r="AO879" s="6" t="s">
        <v>19369</v>
      </c>
      <c r="AP879" s="6" t="s">
        <v>19368</v>
      </c>
    </row>
    <row r="880" spans="2:42" ht="15" x14ac:dyDescent="0.25">
      <c r="B880" s="8" t="s">
        <v>51</v>
      </c>
      <c r="C880" s="4" t="s">
        <v>40</v>
      </c>
      <c r="D880" s="4" t="s">
        <v>54</v>
      </c>
      <c r="E880" s="4" t="s">
        <v>43</v>
      </c>
      <c r="F880" s="4" t="s">
        <v>101</v>
      </c>
      <c r="G880" s="4" t="s">
        <v>955</v>
      </c>
      <c r="H880" s="4" t="s">
        <v>57</v>
      </c>
      <c r="I880" s="4" t="s">
        <v>94</v>
      </c>
      <c r="J880" s="4" t="s">
        <v>48</v>
      </c>
      <c r="K880" s="4" t="s">
        <v>51</v>
      </c>
      <c r="L880" s="5">
        <v>2</v>
      </c>
      <c r="M880" s="5">
        <v>20</v>
      </c>
      <c r="N880" s="5">
        <v>1</v>
      </c>
      <c r="O880" s="5">
        <v>654</v>
      </c>
      <c r="P880" s="5">
        <v>21</v>
      </c>
      <c r="Q880" s="4" t="s">
        <v>72</v>
      </c>
      <c r="R880" s="5">
        <v>1</v>
      </c>
      <c r="S880" s="5">
        <v>3</v>
      </c>
      <c r="T880" s="5">
        <v>43</v>
      </c>
      <c r="U880" s="5">
        <v>4</v>
      </c>
      <c r="V880" s="5">
        <v>1</v>
      </c>
      <c r="W880" s="5">
        <v>4</v>
      </c>
      <c r="X880" s="5">
        <v>2678</v>
      </c>
      <c r="Y880" s="5">
        <v>5050</v>
      </c>
      <c r="Z880" s="5">
        <v>1</v>
      </c>
      <c r="AA880" s="5">
        <v>17</v>
      </c>
      <c r="AB880" s="5">
        <v>3</v>
      </c>
      <c r="AC880" s="5">
        <v>4</v>
      </c>
      <c r="AD880" s="5">
        <v>80</v>
      </c>
      <c r="AE880" s="5">
        <v>0</v>
      </c>
      <c r="AF880" s="5">
        <v>2</v>
      </c>
      <c r="AG880" s="5">
        <v>3</v>
      </c>
      <c r="AH880" s="5">
        <v>2</v>
      </c>
      <c r="AI880" s="5">
        <v>1</v>
      </c>
      <c r="AJ880" s="5">
        <v>2</v>
      </c>
      <c r="AK880" s="5">
        <v>2</v>
      </c>
      <c r="AL880" s="4" t="s">
        <v>19356</v>
      </c>
      <c r="AM880" s="4" t="s">
        <v>19371</v>
      </c>
      <c r="AN880" s="4" t="s">
        <v>19358</v>
      </c>
      <c r="AO880" s="4" t="s">
        <v>19369</v>
      </c>
      <c r="AP880" s="4" t="s">
        <v>19360</v>
      </c>
    </row>
    <row r="881" spans="2:42" ht="15" x14ac:dyDescent="0.25">
      <c r="B881" s="9" t="s">
        <v>51</v>
      </c>
      <c r="C881" s="6" t="s">
        <v>40</v>
      </c>
      <c r="D881" s="6" t="s">
        <v>54</v>
      </c>
      <c r="E881" s="6" t="s">
        <v>55</v>
      </c>
      <c r="F881" s="6" t="s">
        <v>108</v>
      </c>
      <c r="G881" s="6" t="s">
        <v>956</v>
      </c>
      <c r="H881" s="6" t="s">
        <v>57</v>
      </c>
      <c r="I881" s="6" t="s">
        <v>76</v>
      </c>
      <c r="J881" s="6" t="s">
        <v>74</v>
      </c>
      <c r="K881" s="6" t="s">
        <v>51</v>
      </c>
      <c r="L881" s="7">
        <v>3</v>
      </c>
      <c r="M881" s="7">
        <v>46</v>
      </c>
      <c r="N881" s="7">
        <v>1</v>
      </c>
      <c r="O881" s="7">
        <v>150</v>
      </c>
      <c r="P881" s="7">
        <v>2</v>
      </c>
      <c r="Q881" s="6" t="s">
        <v>66</v>
      </c>
      <c r="R881" s="7">
        <v>1</v>
      </c>
      <c r="S881" s="7">
        <v>4</v>
      </c>
      <c r="T881" s="7">
        <v>60</v>
      </c>
      <c r="U881" s="7">
        <v>3</v>
      </c>
      <c r="V881" s="7">
        <v>2</v>
      </c>
      <c r="W881" s="7">
        <v>4</v>
      </c>
      <c r="X881" s="7">
        <v>7379</v>
      </c>
      <c r="Y881" s="7">
        <v>17433</v>
      </c>
      <c r="Z881" s="7">
        <v>2</v>
      </c>
      <c r="AA881" s="7">
        <v>11</v>
      </c>
      <c r="AB881" s="7">
        <v>3</v>
      </c>
      <c r="AC881" s="7">
        <v>3</v>
      </c>
      <c r="AD881" s="7">
        <v>80</v>
      </c>
      <c r="AE881" s="7">
        <v>1</v>
      </c>
      <c r="AF881" s="7">
        <v>12</v>
      </c>
      <c r="AG881" s="7">
        <v>2</v>
      </c>
      <c r="AH881" s="7">
        <v>6</v>
      </c>
      <c r="AI881" s="7">
        <v>3</v>
      </c>
      <c r="AJ881" s="7">
        <v>1</v>
      </c>
      <c r="AK881" s="7">
        <v>4</v>
      </c>
      <c r="AL881" s="6" t="s">
        <v>19356</v>
      </c>
      <c r="AM881" s="6" t="s">
        <v>19362</v>
      </c>
      <c r="AN881" s="6" t="s">
        <v>19358</v>
      </c>
      <c r="AO881" s="6" t="s">
        <v>19359</v>
      </c>
      <c r="AP881" s="6" t="s">
        <v>19368</v>
      </c>
    </row>
    <row r="882" spans="2:42" ht="15" x14ac:dyDescent="0.25">
      <c r="B882" s="8" t="s">
        <v>51</v>
      </c>
      <c r="C882" s="4" t="s">
        <v>86</v>
      </c>
      <c r="D882" s="4" t="s">
        <v>54</v>
      </c>
      <c r="E882" s="4" t="s">
        <v>156</v>
      </c>
      <c r="F882" s="4" t="s">
        <v>67</v>
      </c>
      <c r="G882" s="4" t="s">
        <v>957</v>
      </c>
      <c r="H882" s="4" t="s">
        <v>57</v>
      </c>
      <c r="I882" s="4" t="s">
        <v>158</v>
      </c>
      <c r="J882" s="4" t="s">
        <v>59</v>
      </c>
      <c r="K882" s="4" t="s">
        <v>51</v>
      </c>
      <c r="L882" s="5">
        <v>3</v>
      </c>
      <c r="M882" s="5">
        <v>42</v>
      </c>
      <c r="N882" s="5">
        <v>1</v>
      </c>
      <c r="O882" s="5">
        <v>179</v>
      </c>
      <c r="P882" s="5">
        <v>2</v>
      </c>
      <c r="Q882" s="4" t="s">
        <v>129</v>
      </c>
      <c r="R882" s="5">
        <v>1</v>
      </c>
      <c r="S882" s="5">
        <v>4</v>
      </c>
      <c r="T882" s="5">
        <v>79</v>
      </c>
      <c r="U882" s="5">
        <v>4</v>
      </c>
      <c r="V882" s="5">
        <v>2</v>
      </c>
      <c r="W882" s="5">
        <v>1</v>
      </c>
      <c r="X882" s="5">
        <v>6272</v>
      </c>
      <c r="Y882" s="5">
        <v>12858</v>
      </c>
      <c r="Z882" s="5">
        <v>7</v>
      </c>
      <c r="AA882" s="5">
        <v>16</v>
      </c>
      <c r="AB882" s="5">
        <v>3</v>
      </c>
      <c r="AC882" s="5">
        <v>1</v>
      </c>
      <c r="AD882" s="5">
        <v>80</v>
      </c>
      <c r="AE882" s="5">
        <v>1</v>
      </c>
      <c r="AF882" s="5">
        <v>10</v>
      </c>
      <c r="AG882" s="5">
        <v>4</v>
      </c>
      <c r="AH882" s="5">
        <v>4</v>
      </c>
      <c r="AI882" s="5">
        <v>3</v>
      </c>
      <c r="AJ882" s="5">
        <v>0</v>
      </c>
      <c r="AK882" s="5">
        <v>3</v>
      </c>
      <c r="AL882" s="4" t="s">
        <v>19356</v>
      </c>
      <c r="AM882" s="4" t="s">
        <v>19357</v>
      </c>
      <c r="AN882" s="4" t="s">
        <v>19367</v>
      </c>
      <c r="AO882" s="4" t="s">
        <v>19359</v>
      </c>
      <c r="AP882" s="4" t="s">
        <v>19360</v>
      </c>
    </row>
    <row r="883" spans="2:42" ht="15" x14ac:dyDescent="0.25">
      <c r="B883" s="9" t="s">
        <v>51</v>
      </c>
      <c r="C883" s="6" t="s">
        <v>40</v>
      </c>
      <c r="D883" s="6" t="s">
        <v>54</v>
      </c>
      <c r="E883" s="6" t="s">
        <v>43</v>
      </c>
      <c r="F883" s="6" t="s">
        <v>101</v>
      </c>
      <c r="G883" s="6" t="s">
        <v>958</v>
      </c>
      <c r="H883" s="6" t="s">
        <v>57</v>
      </c>
      <c r="I883" s="6" t="s">
        <v>47</v>
      </c>
      <c r="J883" s="6" t="s">
        <v>74</v>
      </c>
      <c r="K883" s="6" t="s">
        <v>39</v>
      </c>
      <c r="L883" s="7">
        <v>3</v>
      </c>
      <c r="M883" s="7">
        <v>60</v>
      </c>
      <c r="N883" s="7">
        <v>1</v>
      </c>
      <c r="O883" s="7">
        <v>696</v>
      </c>
      <c r="P883" s="7">
        <v>7</v>
      </c>
      <c r="Q883" s="6" t="s">
        <v>66</v>
      </c>
      <c r="R883" s="7">
        <v>1</v>
      </c>
      <c r="S883" s="7">
        <v>2</v>
      </c>
      <c r="T883" s="7">
        <v>52</v>
      </c>
      <c r="U883" s="7">
        <v>4</v>
      </c>
      <c r="V883" s="7">
        <v>2</v>
      </c>
      <c r="W883" s="7">
        <v>4</v>
      </c>
      <c r="X883" s="7">
        <v>5220</v>
      </c>
      <c r="Y883" s="7">
        <v>10893</v>
      </c>
      <c r="Z883" s="7">
        <v>0</v>
      </c>
      <c r="AA883" s="7">
        <v>18</v>
      </c>
      <c r="AB883" s="7">
        <v>3</v>
      </c>
      <c r="AC883" s="7">
        <v>2</v>
      </c>
      <c r="AD883" s="7">
        <v>80</v>
      </c>
      <c r="AE883" s="7">
        <v>1</v>
      </c>
      <c r="AF883" s="7">
        <v>12</v>
      </c>
      <c r="AG883" s="7">
        <v>3</v>
      </c>
      <c r="AH883" s="7">
        <v>11</v>
      </c>
      <c r="AI883" s="7">
        <v>7</v>
      </c>
      <c r="AJ883" s="7">
        <v>1</v>
      </c>
      <c r="AK883" s="7">
        <v>9</v>
      </c>
      <c r="AL883" s="6" t="s">
        <v>19356</v>
      </c>
      <c r="AM883" s="6" t="s">
        <v>19366</v>
      </c>
      <c r="AN883" s="6" t="s">
        <v>19358</v>
      </c>
      <c r="AO883" s="6" t="s">
        <v>19359</v>
      </c>
      <c r="AP883" s="6" t="s">
        <v>19368</v>
      </c>
    </row>
    <row r="884" spans="2:42" ht="15" x14ac:dyDescent="0.25">
      <c r="B884" s="8" t="s">
        <v>51</v>
      </c>
      <c r="C884" s="4" t="s">
        <v>52</v>
      </c>
      <c r="D884" s="4" t="s">
        <v>54</v>
      </c>
      <c r="E884" s="4" t="s">
        <v>55</v>
      </c>
      <c r="F884" s="4" t="s">
        <v>61</v>
      </c>
      <c r="G884" s="4" t="s">
        <v>959</v>
      </c>
      <c r="H884" s="4" t="s">
        <v>46</v>
      </c>
      <c r="I884" s="4" t="s">
        <v>63</v>
      </c>
      <c r="J884" s="4" t="s">
        <v>59</v>
      </c>
      <c r="K884" s="4" t="s">
        <v>51</v>
      </c>
      <c r="L884" s="5">
        <v>2</v>
      </c>
      <c r="M884" s="5">
        <v>32</v>
      </c>
      <c r="N884" s="5">
        <v>1</v>
      </c>
      <c r="O884" s="5">
        <v>116</v>
      </c>
      <c r="P884" s="5">
        <v>13</v>
      </c>
      <c r="Q884" s="4" t="s">
        <v>72</v>
      </c>
      <c r="R884" s="5">
        <v>1</v>
      </c>
      <c r="S884" s="5">
        <v>3</v>
      </c>
      <c r="T884" s="5">
        <v>77</v>
      </c>
      <c r="U884" s="5">
        <v>2</v>
      </c>
      <c r="V884" s="5">
        <v>1</v>
      </c>
      <c r="W884" s="5">
        <v>2</v>
      </c>
      <c r="X884" s="5">
        <v>2743</v>
      </c>
      <c r="Y884" s="5">
        <v>7331</v>
      </c>
      <c r="Z884" s="5">
        <v>1</v>
      </c>
      <c r="AA884" s="5">
        <v>20</v>
      </c>
      <c r="AB884" s="5">
        <v>4</v>
      </c>
      <c r="AC884" s="5">
        <v>3</v>
      </c>
      <c r="AD884" s="5">
        <v>80</v>
      </c>
      <c r="AE884" s="5">
        <v>1</v>
      </c>
      <c r="AF884" s="5">
        <v>2</v>
      </c>
      <c r="AG884" s="5">
        <v>3</v>
      </c>
      <c r="AH884" s="5">
        <v>2</v>
      </c>
      <c r="AI884" s="5">
        <v>2</v>
      </c>
      <c r="AJ884" s="5">
        <v>2</v>
      </c>
      <c r="AK884" s="5">
        <v>2</v>
      </c>
      <c r="AL884" s="4" t="s">
        <v>19361</v>
      </c>
      <c r="AM884" s="4" t="s">
        <v>19365</v>
      </c>
      <c r="AN884" s="4" t="s">
        <v>19363</v>
      </c>
      <c r="AO884" s="4" t="s">
        <v>19370</v>
      </c>
      <c r="AP884" s="4" t="s">
        <v>19360</v>
      </c>
    </row>
    <row r="885" spans="2:42" ht="15" x14ac:dyDescent="0.25">
      <c r="B885" s="9" t="s">
        <v>51</v>
      </c>
      <c r="C885" s="6" t="s">
        <v>52</v>
      </c>
      <c r="D885" s="6" t="s">
        <v>54</v>
      </c>
      <c r="E885" s="6" t="s">
        <v>55</v>
      </c>
      <c r="F885" s="6" t="s">
        <v>44</v>
      </c>
      <c r="G885" s="6" t="s">
        <v>960</v>
      </c>
      <c r="H885" s="6" t="s">
        <v>46</v>
      </c>
      <c r="I885" s="6" t="s">
        <v>58</v>
      </c>
      <c r="J885" s="6" t="s">
        <v>48</v>
      </c>
      <c r="K885" s="6" t="s">
        <v>39</v>
      </c>
      <c r="L885" s="7">
        <v>2</v>
      </c>
      <c r="M885" s="7">
        <v>32</v>
      </c>
      <c r="N885" s="7">
        <v>1</v>
      </c>
      <c r="O885" s="7">
        <v>1316</v>
      </c>
      <c r="P885" s="7">
        <v>2</v>
      </c>
      <c r="Q885" s="6" t="s">
        <v>50</v>
      </c>
      <c r="R885" s="7">
        <v>1</v>
      </c>
      <c r="S885" s="7">
        <v>4</v>
      </c>
      <c r="T885" s="7">
        <v>38</v>
      </c>
      <c r="U885" s="7">
        <v>3</v>
      </c>
      <c r="V885" s="7">
        <v>2</v>
      </c>
      <c r="W885" s="7">
        <v>3</v>
      </c>
      <c r="X885" s="7">
        <v>4998</v>
      </c>
      <c r="Y885" s="7">
        <v>2338</v>
      </c>
      <c r="Z885" s="7">
        <v>4</v>
      </c>
      <c r="AA885" s="7">
        <v>14</v>
      </c>
      <c r="AB885" s="7">
        <v>3</v>
      </c>
      <c r="AC885" s="7">
        <v>4</v>
      </c>
      <c r="AD885" s="7">
        <v>80</v>
      </c>
      <c r="AE885" s="7">
        <v>0</v>
      </c>
      <c r="AF885" s="7">
        <v>10</v>
      </c>
      <c r="AG885" s="7">
        <v>3</v>
      </c>
      <c r="AH885" s="7">
        <v>8</v>
      </c>
      <c r="AI885" s="7">
        <v>7</v>
      </c>
      <c r="AJ885" s="7">
        <v>0</v>
      </c>
      <c r="AK885" s="7">
        <v>7</v>
      </c>
      <c r="AL885" s="6" t="s">
        <v>19356</v>
      </c>
      <c r="AM885" s="6" t="s">
        <v>19365</v>
      </c>
      <c r="AN885" s="6" t="s">
        <v>19364</v>
      </c>
      <c r="AO885" s="6" t="s">
        <v>19359</v>
      </c>
      <c r="AP885" s="6" t="s">
        <v>19360</v>
      </c>
    </row>
    <row r="886" spans="2:42" ht="15" x14ac:dyDescent="0.25">
      <c r="B886" s="8" t="s">
        <v>51</v>
      </c>
      <c r="C886" s="4" t="s">
        <v>40</v>
      </c>
      <c r="D886" s="4" t="s">
        <v>54</v>
      </c>
      <c r="E886" s="4" t="s">
        <v>55</v>
      </c>
      <c r="F886" s="4" t="s">
        <v>108</v>
      </c>
      <c r="G886" s="4" t="s">
        <v>961</v>
      </c>
      <c r="H886" s="4" t="s">
        <v>46</v>
      </c>
      <c r="I886" s="4" t="s">
        <v>76</v>
      </c>
      <c r="J886" s="4" t="s">
        <v>74</v>
      </c>
      <c r="K886" s="4" t="s">
        <v>39</v>
      </c>
      <c r="L886" s="5">
        <v>2</v>
      </c>
      <c r="M886" s="5">
        <v>36</v>
      </c>
      <c r="N886" s="5">
        <v>1</v>
      </c>
      <c r="O886" s="5">
        <v>363</v>
      </c>
      <c r="P886" s="5">
        <v>1</v>
      </c>
      <c r="Q886" s="4" t="s">
        <v>72</v>
      </c>
      <c r="R886" s="5">
        <v>1</v>
      </c>
      <c r="S886" s="5">
        <v>3</v>
      </c>
      <c r="T886" s="5">
        <v>77</v>
      </c>
      <c r="U886" s="5">
        <v>1</v>
      </c>
      <c r="V886" s="5">
        <v>3</v>
      </c>
      <c r="W886" s="5">
        <v>1</v>
      </c>
      <c r="X886" s="5">
        <v>10252</v>
      </c>
      <c r="Y886" s="5">
        <v>4235</v>
      </c>
      <c r="Z886" s="5">
        <v>2</v>
      </c>
      <c r="AA886" s="5">
        <v>21</v>
      </c>
      <c r="AB886" s="5">
        <v>4</v>
      </c>
      <c r="AC886" s="5">
        <v>3</v>
      </c>
      <c r="AD886" s="5">
        <v>80</v>
      </c>
      <c r="AE886" s="5">
        <v>1</v>
      </c>
      <c r="AF886" s="5">
        <v>17</v>
      </c>
      <c r="AG886" s="5">
        <v>3</v>
      </c>
      <c r="AH886" s="5">
        <v>7</v>
      </c>
      <c r="AI886" s="5">
        <v>7</v>
      </c>
      <c r="AJ886" s="5">
        <v>7</v>
      </c>
      <c r="AK886" s="5">
        <v>7</v>
      </c>
      <c r="AL886" s="4" t="s">
        <v>19361</v>
      </c>
      <c r="AM886" s="4" t="s">
        <v>19357</v>
      </c>
      <c r="AN886" s="4" t="s">
        <v>19367</v>
      </c>
      <c r="AO886" s="4" t="s">
        <v>19359</v>
      </c>
      <c r="AP886" s="4" t="s">
        <v>19368</v>
      </c>
    </row>
    <row r="887" spans="2:42" ht="15" x14ac:dyDescent="0.25">
      <c r="B887" s="9" t="s">
        <v>51</v>
      </c>
      <c r="C887" s="6" t="s">
        <v>40</v>
      </c>
      <c r="D887" s="6" t="s">
        <v>54</v>
      </c>
      <c r="E887" s="6" t="s">
        <v>55</v>
      </c>
      <c r="F887" s="6" t="s">
        <v>67</v>
      </c>
      <c r="G887" s="6" t="s">
        <v>962</v>
      </c>
      <c r="H887" s="6" t="s">
        <v>57</v>
      </c>
      <c r="I887" s="6" t="s">
        <v>58</v>
      </c>
      <c r="J887" s="6" t="s">
        <v>59</v>
      </c>
      <c r="K887" s="6" t="s">
        <v>51</v>
      </c>
      <c r="L887" s="7">
        <v>5</v>
      </c>
      <c r="M887" s="7">
        <v>33</v>
      </c>
      <c r="N887" s="7">
        <v>1</v>
      </c>
      <c r="O887" s="7">
        <v>117</v>
      </c>
      <c r="P887" s="7">
        <v>9</v>
      </c>
      <c r="Q887" s="6" t="s">
        <v>72</v>
      </c>
      <c r="R887" s="7">
        <v>1</v>
      </c>
      <c r="S887" s="7">
        <v>1</v>
      </c>
      <c r="T887" s="7">
        <v>60</v>
      </c>
      <c r="U887" s="7">
        <v>3</v>
      </c>
      <c r="V887" s="7">
        <v>1</v>
      </c>
      <c r="W887" s="7">
        <v>4</v>
      </c>
      <c r="X887" s="7">
        <v>2781</v>
      </c>
      <c r="Y887" s="7">
        <v>6311</v>
      </c>
      <c r="Z887" s="7">
        <v>0</v>
      </c>
      <c r="AA887" s="7">
        <v>13</v>
      </c>
      <c r="AB887" s="7">
        <v>3</v>
      </c>
      <c r="AC887" s="7">
        <v>2</v>
      </c>
      <c r="AD887" s="7">
        <v>80</v>
      </c>
      <c r="AE887" s="7">
        <v>1</v>
      </c>
      <c r="AF887" s="7">
        <v>15</v>
      </c>
      <c r="AG887" s="7">
        <v>3</v>
      </c>
      <c r="AH887" s="7">
        <v>14</v>
      </c>
      <c r="AI887" s="7">
        <v>10</v>
      </c>
      <c r="AJ887" s="7">
        <v>4</v>
      </c>
      <c r="AK887" s="7">
        <v>10</v>
      </c>
      <c r="AL887" s="6" t="s">
        <v>19356</v>
      </c>
      <c r="AM887" s="6" t="s">
        <v>19365</v>
      </c>
      <c r="AN887" s="6" t="s">
        <v>19358</v>
      </c>
      <c r="AO887" s="6" t="s">
        <v>19359</v>
      </c>
      <c r="AP887" s="6" t="s">
        <v>19368</v>
      </c>
    </row>
    <row r="888" spans="2:42" ht="15" x14ac:dyDescent="0.25">
      <c r="B888" s="8" t="s">
        <v>51</v>
      </c>
      <c r="C888" s="4" t="s">
        <v>40</v>
      </c>
      <c r="D888" s="4" t="s">
        <v>54</v>
      </c>
      <c r="E888" s="4" t="s">
        <v>43</v>
      </c>
      <c r="F888" s="4" t="s">
        <v>108</v>
      </c>
      <c r="G888" s="4" t="s">
        <v>963</v>
      </c>
      <c r="H888" s="4" t="s">
        <v>46</v>
      </c>
      <c r="I888" s="4" t="s">
        <v>47</v>
      </c>
      <c r="J888" s="4" t="s">
        <v>74</v>
      </c>
      <c r="K888" s="4" t="s">
        <v>51</v>
      </c>
      <c r="L888" s="5">
        <v>2</v>
      </c>
      <c r="M888" s="5">
        <v>40</v>
      </c>
      <c r="N888" s="5">
        <v>1</v>
      </c>
      <c r="O888" s="5">
        <v>107</v>
      </c>
      <c r="P888" s="5">
        <v>10</v>
      </c>
      <c r="Q888" s="4" t="s">
        <v>72</v>
      </c>
      <c r="R888" s="5">
        <v>1</v>
      </c>
      <c r="S888" s="5">
        <v>2</v>
      </c>
      <c r="T888" s="5">
        <v>84</v>
      </c>
      <c r="U888" s="5">
        <v>2</v>
      </c>
      <c r="V888" s="5">
        <v>2</v>
      </c>
      <c r="W888" s="5">
        <v>2</v>
      </c>
      <c r="X888" s="5">
        <v>6852</v>
      </c>
      <c r="Y888" s="5">
        <v>11591</v>
      </c>
      <c r="Z888" s="5">
        <v>7</v>
      </c>
      <c r="AA888" s="5">
        <v>12</v>
      </c>
      <c r="AB888" s="5">
        <v>3</v>
      </c>
      <c r="AC888" s="5">
        <v>2</v>
      </c>
      <c r="AD888" s="5">
        <v>80</v>
      </c>
      <c r="AE888" s="5">
        <v>1</v>
      </c>
      <c r="AF888" s="5">
        <v>7</v>
      </c>
      <c r="AG888" s="5">
        <v>4</v>
      </c>
      <c r="AH888" s="5">
        <v>5</v>
      </c>
      <c r="AI888" s="5">
        <v>1</v>
      </c>
      <c r="AJ888" s="5">
        <v>1</v>
      </c>
      <c r="AK888" s="5">
        <v>3</v>
      </c>
      <c r="AL888" s="4" t="s">
        <v>19356</v>
      </c>
      <c r="AM888" s="4" t="s">
        <v>19357</v>
      </c>
      <c r="AN888" s="4" t="s">
        <v>19363</v>
      </c>
      <c r="AO888" s="4" t="s">
        <v>19359</v>
      </c>
      <c r="AP888" s="4" t="s">
        <v>19360</v>
      </c>
    </row>
    <row r="889" spans="2:42" ht="15" x14ac:dyDescent="0.25">
      <c r="B889" s="9" t="s">
        <v>51</v>
      </c>
      <c r="C889" s="6" t="s">
        <v>40</v>
      </c>
      <c r="D889" s="6" t="s">
        <v>54</v>
      </c>
      <c r="E889" s="6" t="s">
        <v>43</v>
      </c>
      <c r="F889" s="6" t="s">
        <v>44</v>
      </c>
      <c r="G889" s="6" t="s">
        <v>964</v>
      </c>
      <c r="H889" s="6" t="s">
        <v>57</v>
      </c>
      <c r="I889" s="6" t="s">
        <v>47</v>
      </c>
      <c r="J889" s="6" t="s">
        <v>48</v>
      </c>
      <c r="K889" s="6" t="s">
        <v>51</v>
      </c>
      <c r="L889" s="7">
        <v>4</v>
      </c>
      <c r="M889" s="7">
        <v>25</v>
      </c>
      <c r="N889" s="7">
        <v>1</v>
      </c>
      <c r="O889" s="7">
        <v>1356</v>
      </c>
      <c r="P889" s="7">
        <v>10</v>
      </c>
      <c r="Q889" s="6" t="s">
        <v>66</v>
      </c>
      <c r="R889" s="7">
        <v>1</v>
      </c>
      <c r="S889" s="7">
        <v>3</v>
      </c>
      <c r="T889" s="7">
        <v>57</v>
      </c>
      <c r="U889" s="7">
        <v>3</v>
      </c>
      <c r="V889" s="7">
        <v>2</v>
      </c>
      <c r="W889" s="7">
        <v>4</v>
      </c>
      <c r="X889" s="7">
        <v>4950</v>
      </c>
      <c r="Y889" s="7">
        <v>20623</v>
      </c>
      <c r="Z889" s="7">
        <v>0</v>
      </c>
      <c r="AA889" s="7">
        <v>14</v>
      </c>
      <c r="AB889" s="7">
        <v>3</v>
      </c>
      <c r="AC889" s="7">
        <v>2</v>
      </c>
      <c r="AD889" s="7">
        <v>80</v>
      </c>
      <c r="AE889" s="7">
        <v>0</v>
      </c>
      <c r="AF889" s="7">
        <v>5</v>
      </c>
      <c r="AG889" s="7">
        <v>3</v>
      </c>
      <c r="AH889" s="7">
        <v>4</v>
      </c>
      <c r="AI889" s="7">
        <v>3</v>
      </c>
      <c r="AJ889" s="7">
        <v>1</v>
      </c>
      <c r="AK889" s="7">
        <v>1</v>
      </c>
      <c r="AL889" s="6" t="s">
        <v>19356</v>
      </c>
      <c r="AM889" s="6" t="s">
        <v>19371</v>
      </c>
      <c r="AN889" s="6" t="s">
        <v>19358</v>
      </c>
      <c r="AO889" s="6" t="s">
        <v>19359</v>
      </c>
      <c r="AP889" s="6" t="s">
        <v>19360</v>
      </c>
    </row>
    <row r="890" spans="2:42" ht="15" x14ac:dyDescent="0.25">
      <c r="B890" s="8" t="s">
        <v>51</v>
      </c>
      <c r="C890" s="4" t="s">
        <v>40</v>
      </c>
      <c r="D890" s="4" t="s">
        <v>54</v>
      </c>
      <c r="E890" s="4" t="s">
        <v>55</v>
      </c>
      <c r="F890" s="4" t="s">
        <v>67</v>
      </c>
      <c r="G890" s="4" t="s">
        <v>965</v>
      </c>
      <c r="H890" s="4" t="s">
        <v>57</v>
      </c>
      <c r="I890" s="4" t="s">
        <v>58</v>
      </c>
      <c r="J890" s="4" t="s">
        <v>59</v>
      </c>
      <c r="K890" s="4" t="s">
        <v>39</v>
      </c>
      <c r="L890" s="5">
        <v>2</v>
      </c>
      <c r="M890" s="5">
        <v>30</v>
      </c>
      <c r="N890" s="5">
        <v>1</v>
      </c>
      <c r="O890" s="5">
        <v>1465</v>
      </c>
      <c r="P890" s="5">
        <v>1</v>
      </c>
      <c r="Q890" s="4" t="s">
        <v>72</v>
      </c>
      <c r="R890" s="5">
        <v>1</v>
      </c>
      <c r="S890" s="5">
        <v>4</v>
      </c>
      <c r="T890" s="5">
        <v>63</v>
      </c>
      <c r="U890" s="5">
        <v>3</v>
      </c>
      <c r="V890" s="5">
        <v>1</v>
      </c>
      <c r="W890" s="5">
        <v>2</v>
      </c>
      <c r="X890" s="5">
        <v>3579</v>
      </c>
      <c r="Y890" s="5">
        <v>9369</v>
      </c>
      <c r="Z890" s="5">
        <v>0</v>
      </c>
      <c r="AA890" s="5">
        <v>21</v>
      </c>
      <c r="AB890" s="5">
        <v>4</v>
      </c>
      <c r="AC890" s="5">
        <v>1</v>
      </c>
      <c r="AD890" s="5">
        <v>80</v>
      </c>
      <c r="AE890" s="5">
        <v>1</v>
      </c>
      <c r="AF890" s="5">
        <v>12</v>
      </c>
      <c r="AG890" s="5">
        <v>3</v>
      </c>
      <c r="AH890" s="5">
        <v>11</v>
      </c>
      <c r="AI890" s="5">
        <v>9</v>
      </c>
      <c r="AJ890" s="5">
        <v>5</v>
      </c>
      <c r="AK890" s="5">
        <v>7</v>
      </c>
      <c r="AL890" s="4" t="s">
        <v>19361</v>
      </c>
      <c r="AM890" s="4" t="s">
        <v>19365</v>
      </c>
      <c r="AN890" s="4" t="s">
        <v>19363</v>
      </c>
      <c r="AO890" s="4" t="s">
        <v>19359</v>
      </c>
      <c r="AP890" s="4" t="s">
        <v>19368</v>
      </c>
    </row>
    <row r="891" spans="2:42" ht="15" x14ac:dyDescent="0.25">
      <c r="B891" s="9" t="s">
        <v>51</v>
      </c>
      <c r="C891" s="6" t="s">
        <v>52</v>
      </c>
      <c r="D891" s="6" t="s">
        <v>54</v>
      </c>
      <c r="E891" s="6" t="s">
        <v>55</v>
      </c>
      <c r="F891" s="6" t="s">
        <v>67</v>
      </c>
      <c r="G891" s="6" t="s">
        <v>966</v>
      </c>
      <c r="H891" s="6" t="s">
        <v>46</v>
      </c>
      <c r="I891" s="6" t="s">
        <v>96</v>
      </c>
      <c r="J891" s="6" t="s">
        <v>59</v>
      </c>
      <c r="K891" s="6" t="s">
        <v>39</v>
      </c>
      <c r="L891" s="7">
        <v>6</v>
      </c>
      <c r="M891" s="7">
        <v>42</v>
      </c>
      <c r="N891" s="7">
        <v>1</v>
      </c>
      <c r="O891" s="7">
        <v>458</v>
      </c>
      <c r="P891" s="7">
        <v>26</v>
      </c>
      <c r="Q891" s="6" t="s">
        <v>129</v>
      </c>
      <c r="R891" s="7">
        <v>1</v>
      </c>
      <c r="S891" s="7">
        <v>1</v>
      </c>
      <c r="T891" s="7">
        <v>60</v>
      </c>
      <c r="U891" s="7">
        <v>3</v>
      </c>
      <c r="V891" s="7">
        <v>3</v>
      </c>
      <c r="W891" s="7">
        <v>1</v>
      </c>
      <c r="X891" s="7">
        <v>13191</v>
      </c>
      <c r="Y891" s="7">
        <v>23281</v>
      </c>
      <c r="Z891" s="7">
        <v>3</v>
      </c>
      <c r="AA891" s="7">
        <v>17</v>
      </c>
      <c r="AB891" s="7">
        <v>3</v>
      </c>
      <c r="AC891" s="7">
        <v>3</v>
      </c>
      <c r="AD891" s="7">
        <v>80</v>
      </c>
      <c r="AE891" s="7">
        <v>0</v>
      </c>
      <c r="AF891" s="7">
        <v>20</v>
      </c>
      <c r="AG891" s="7">
        <v>3</v>
      </c>
      <c r="AH891" s="7">
        <v>1</v>
      </c>
      <c r="AI891" s="7">
        <v>0</v>
      </c>
      <c r="AJ891" s="7">
        <v>0</v>
      </c>
      <c r="AK891" s="7">
        <v>0</v>
      </c>
      <c r="AL891" s="6" t="s">
        <v>19356</v>
      </c>
      <c r="AM891" s="6" t="s">
        <v>19357</v>
      </c>
      <c r="AN891" s="6" t="s">
        <v>19367</v>
      </c>
      <c r="AO891" s="6" t="s">
        <v>19369</v>
      </c>
      <c r="AP891" s="6" t="s">
        <v>19368</v>
      </c>
    </row>
    <row r="892" spans="2:42" ht="15" x14ac:dyDescent="0.25">
      <c r="B892" s="8" t="s">
        <v>51</v>
      </c>
      <c r="C892" s="4" t="s">
        <v>86</v>
      </c>
      <c r="D892" s="4" t="s">
        <v>54</v>
      </c>
      <c r="E892" s="4" t="s">
        <v>43</v>
      </c>
      <c r="F892" s="4" t="s">
        <v>101</v>
      </c>
      <c r="G892" s="4" t="s">
        <v>967</v>
      </c>
      <c r="H892" s="4" t="s">
        <v>46</v>
      </c>
      <c r="I892" s="4" t="s">
        <v>47</v>
      </c>
      <c r="J892" s="4" t="s">
        <v>59</v>
      </c>
      <c r="K892" s="4" t="s">
        <v>39</v>
      </c>
      <c r="L892" s="5">
        <v>6</v>
      </c>
      <c r="M892" s="5">
        <v>35</v>
      </c>
      <c r="N892" s="5">
        <v>1</v>
      </c>
      <c r="O892" s="5">
        <v>1212</v>
      </c>
      <c r="P892" s="5">
        <v>8</v>
      </c>
      <c r="Q892" s="4" t="s">
        <v>50</v>
      </c>
      <c r="R892" s="5">
        <v>1</v>
      </c>
      <c r="S892" s="5">
        <v>3</v>
      </c>
      <c r="T892" s="5">
        <v>78</v>
      </c>
      <c r="U892" s="5">
        <v>2</v>
      </c>
      <c r="V892" s="5">
        <v>3</v>
      </c>
      <c r="W892" s="5">
        <v>4</v>
      </c>
      <c r="X892" s="5">
        <v>10377</v>
      </c>
      <c r="Y892" s="5">
        <v>13755</v>
      </c>
      <c r="Z892" s="5">
        <v>4</v>
      </c>
      <c r="AA892" s="5">
        <v>11</v>
      </c>
      <c r="AB892" s="5">
        <v>3</v>
      </c>
      <c r="AC892" s="5">
        <v>2</v>
      </c>
      <c r="AD892" s="5">
        <v>80</v>
      </c>
      <c r="AE892" s="5">
        <v>1</v>
      </c>
      <c r="AF892" s="5">
        <v>16</v>
      </c>
      <c r="AG892" s="5">
        <v>2</v>
      </c>
      <c r="AH892" s="5">
        <v>13</v>
      </c>
      <c r="AI892" s="5">
        <v>2</v>
      </c>
      <c r="AJ892" s="5">
        <v>4</v>
      </c>
      <c r="AK892" s="5">
        <v>12</v>
      </c>
      <c r="AL892" s="4" t="s">
        <v>19356</v>
      </c>
      <c r="AM892" s="4" t="s">
        <v>19365</v>
      </c>
      <c r="AN892" s="4" t="s">
        <v>19358</v>
      </c>
      <c r="AO892" s="4" t="s">
        <v>19359</v>
      </c>
      <c r="AP892" s="4" t="s">
        <v>19368</v>
      </c>
    </row>
    <row r="893" spans="2:42" ht="15" x14ac:dyDescent="0.25">
      <c r="B893" s="9" t="s">
        <v>51</v>
      </c>
      <c r="C893" s="6" t="s">
        <v>40</v>
      </c>
      <c r="D893" s="6" t="s">
        <v>54</v>
      </c>
      <c r="E893" s="6" t="s">
        <v>55</v>
      </c>
      <c r="F893" s="6" t="s">
        <v>44</v>
      </c>
      <c r="G893" s="6" t="s">
        <v>968</v>
      </c>
      <c r="H893" s="6" t="s">
        <v>57</v>
      </c>
      <c r="I893" s="6" t="s">
        <v>58</v>
      </c>
      <c r="J893" s="6" t="s">
        <v>59</v>
      </c>
      <c r="K893" s="6" t="s">
        <v>39</v>
      </c>
      <c r="L893" s="7">
        <v>3</v>
      </c>
      <c r="M893" s="7">
        <v>27</v>
      </c>
      <c r="N893" s="7">
        <v>1</v>
      </c>
      <c r="O893" s="7">
        <v>1103</v>
      </c>
      <c r="P893" s="7">
        <v>14</v>
      </c>
      <c r="Q893" s="6" t="s">
        <v>72</v>
      </c>
      <c r="R893" s="7">
        <v>1</v>
      </c>
      <c r="S893" s="7">
        <v>1</v>
      </c>
      <c r="T893" s="7">
        <v>42</v>
      </c>
      <c r="U893" s="7">
        <v>3</v>
      </c>
      <c r="V893" s="7">
        <v>1</v>
      </c>
      <c r="W893" s="7">
        <v>1</v>
      </c>
      <c r="X893" s="7">
        <v>2235</v>
      </c>
      <c r="Y893" s="7">
        <v>14377</v>
      </c>
      <c r="Z893" s="7">
        <v>1</v>
      </c>
      <c r="AA893" s="7">
        <v>14</v>
      </c>
      <c r="AB893" s="7">
        <v>3</v>
      </c>
      <c r="AC893" s="7">
        <v>4</v>
      </c>
      <c r="AD893" s="7">
        <v>80</v>
      </c>
      <c r="AE893" s="7">
        <v>2</v>
      </c>
      <c r="AF893" s="7">
        <v>9</v>
      </c>
      <c r="AG893" s="7">
        <v>2</v>
      </c>
      <c r="AH893" s="7">
        <v>9</v>
      </c>
      <c r="AI893" s="7">
        <v>7</v>
      </c>
      <c r="AJ893" s="7">
        <v>6</v>
      </c>
      <c r="AK893" s="7">
        <v>8</v>
      </c>
      <c r="AL893" s="6" t="s">
        <v>19356</v>
      </c>
      <c r="AM893" s="6" t="s">
        <v>19365</v>
      </c>
      <c r="AN893" s="6" t="s">
        <v>19367</v>
      </c>
      <c r="AO893" s="6" t="s">
        <v>19370</v>
      </c>
      <c r="AP893" s="6" t="s">
        <v>19360</v>
      </c>
    </row>
    <row r="894" spans="2:42" ht="15" x14ac:dyDescent="0.25">
      <c r="B894" s="8" t="s">
        <v>51</v>
      </c>
      <c r="C894" s="4" t="s">
        <v>52</v>
      </c>
      <c r="D894" s="4" t="s">
        <v>54</v>
      </c>
      <c r="E894" s="4" t="s">
        <v>55</v>
      </c>
      <c r="F894" s="4" t="s">
        <v>44</v>
      </c>
      <c r="G894" s="4" t="s">
        <v>969</v>
      </c>
      <c r="H894" s="4" t="s">
        <v>46</v>
      </c>
      <c r="I894" s="4" t="s">
        <v>76</v>
      </c>
      <c r="J894" s="4" t="s">
        <v>74</v>
      </c>
      <c r="K894" s="4" t="s">
        <v>51</v>
      </c>
      <c r="L894" s="5">
        <v>2</v>
      </c>
      <c r="M894" s="5">
        <v>54</v>
      </c>
      <c r="N894" s="5">
        <v>1</v>
      </c>
      <c r="O894" s="5">
        <v>966</v>
      </c>
      <c r="P894" s="5">
        <v>1</v>
      </c>
      <c r="Q894" s="4" t="s">
        <v>66</v>
      </c>
      <c r="R894" s="5">
        <v>1</v>
      </c>
      <c r="S894" s="5">
        <v>4</v>
      </c>
      <c r="T894" s="5">
        <v>53</v>
      </c>
      <c r="U894" s="5">
        <v>3</v>
      </c>
      <c r="V894" s="5">
        <v>3</v>
      </c>
      <c r="W894" s="5">
        <v>3</v>
      </c>
      <c r="X894" s="5">
        <v>10502</v>
      </c>
      <c r="Y894" s="5">
        <v>9659</v>
      </c>
      <c r="Z894" s="5">
        <v>7</v>
      </c>
      <c r="AA894" s="5">
        <v>17</v>
      </c>
      <c r="AB894" s="5">
        <v>3</v>
      </c>
      <c r="AC894" s="5">
        <v>1</v>
      </c>
      <c r="AD894" s="5">
        <v>80</v>
      </c>
      <c r="AE894" s="5">
        <v>1</v>
      </c>
      <c r="AF894" s="5">
        <v>33</v>
      </c>
      <c r="AG894" s="5">
        <v>1</v>
      </c>
      <c r="AH894" s="5">
        <v>5</v>
      </c>
      <c r="AI894" s="5">
        <v>4</v>
      </c>
      <c r="AJ894" s="5">
        <v>1</v>
      </c>
      <c r="AK894" s="5">
        <v>4</v>
      </c>
      <c r="AL894" s="4" t="s">
        <v>19356</v>
      </c>
      <c r="AM894" s="4" t="s">
        <v>19362</v>
      </c>
      <c r="AN894" s="4" t="s">
        <v>19364</v>
      </c>
      <c r="AO894" s="4" t="s">
        <v>19359</v>
      </c>
      <c r="AP894" s="4" t="s">
        <v>19372</v>
      </c>
    </row>
    <row r="895" spans="2:42" ht="15" x14ac:dyDescent="0.25">
      <c r="B895" s="9" t="s">
        <v>51</v>
      </c>
      <c r="C895" s="6" t="s">
        <v>40</v>
      </c>
      <c r="D895" s="6" t="s">
        <v>54</v>
      </c>
      <c r="E895" s="6" t="s">
        <v>55</v>
      </c>
      <c r="F895" s="6" t="s">
        <v>44</v>
      </c>
      <c r="G895" s="6" t="s">
        <v>970</v>
      </c>
      <c r="H895" s="6" t="s">
        <v>46</v>
      </c>
      <c r="I895" s="6" t="s">
        <v>58</v>
      </c>
      <c r="J895" s="6" t="s">
        <v>59</v>
      </c>
      <c r="K895" s="6" t="s">
        <v>51</v>
      </c>
      <c r="L895" s="7">
        <v>5</v>
      </c>
      <c r="M895" s="7">
        <v>44</v>
      </c>
      <c r="N895" s="7">
        <v>1</v>
      </c>
      <c r="O895" s="7">
        <v>1117</v>
      </c>
      <c r="P895" s="7">
        <v>2</v>
      </c>
      <c r="Q895" s="6" t="s">
        <v>60</v>
      </c>
      <c r="R895" s="7">
        <v>1</v>
      </c>
      <c r="S895" s="7">
        <v>1</v>
      </c>
      <c r="T895" s="7">
        <v>72</v>
      </c>
      <c r="U895" s="7">
        <v>4</v>
      </c>
      <c r="V895" s="7">
        <v>1</v>
      </c>
      <c r="W895" s="7">
        <v>4</v>
      </c>
      <c r="X895" s="7">
        <v>2011</v>
      </c>
      <c r="Y895" s="7">
        <v>19982</v>
      </c>
      <c r="Z895" s="7">
        <v>1</v>
      </c>
      <c r="AA895" s="7">
        <v>13</v>
      </c>
      <c r="AB895" s="7">
        <v>3</v>
      </c>
      <c r="AC895" s="7">
        <v>4</v>
      </c>
      <c r="AD895" s="7">
        <v>80</v>
      </c>
      <c r="AE895" s="7">
        <v>1</v>
      </c>
      <c r="AF895" s="7">
        <v>10</v>
      </c>
      <c r="AG895" s="7">
        <v>3</v>
      </c>
      <c r="AH895" s="7">
        <v>10</v>
      </c>
      <c r="AI895" s="7">
        <v>5</v>
      </c>
      <c r="AJ895" s="7">
        <v>7</v>
      </c>
      <c r="AK895" s="7">
        <v>7</v>
      </c>
      <c r="AL895" s="6" t="s">
        <v>19356</v>
      </c>
      <c r="AM895" s="6" t="s">
        <v>19357</v>
      </c>
      <c r="AN895" s="6" t="s">
        <v>19358</v>
      </c>
      <c r="AO895" s="6" t="s">
        <v>19359</v>
      </c>
      <c r="AP895" s="6" t="s">
        <v>19360</v>
      </c>
    </row>
    <row r="896" spans="2:42" ht="15" x14ac:dyDescent="0.25">
      <c r="B896" s="8" t="s">
        <v>39</v>
      </c>
      <c r="C896" s="4" t="s">
        <v>86</v>
      </c>
      <c r="D896" s="4" t="s">
        <v>42</v>
      </c>
      <c r="E896" s="4" t="s">
        <v>55</v>
      </c>
      <c r="F896" s="4" t="s">
        <v>67</v>
      </c>
      <c r="G896" s="4" t="s">
        <v>971</v>
      </c>
      <c r="H896" s="4" t="s">
        <v>46</v>
      </c>
      <c r="I896" s="4" t="s">
        <v>58</v>
      </c>
      <c r="J896" s="4" t="s">
        <v>48</v>
      </c>
      <c r="K896" s="4" t="s">
        <v>39</v>
      </c>
      <c r="L896" s="5">
        <v>2</v>
      </c>
      <c r="M896" s="5">
        <v>19</v>
      </c>
      <c r="N896" s="5">
        <v>0</v>
      </c>
      <c r="O896" s="5">
        <v>504</v>
      </c>
      <c r="P896" s="5">
        <v>10</v>
      </c>
      <c r="Q896" s="4" t="s">
        <v>72</v>
      </c>
      <c r="R896" s="5">
        <v>1</v>
      </c>
      <c r="S896" s="5">
        <v>1</v>
      </c>
      <c r="T896" s="5">
        <v>96</v>
      </c>
      <c r="U896" s="5">
        <v>2</v>
      </c>
      <c r="V896" s="5">
        <v>1</v>
      </c>
      <c r="W896" s="5">
        <v>2</v>
      </c>
      <c r="X896" s="5">
        <v>1859</v>
      </c>
      <c r="Y896" s="5">
        <v>6148</v>
      </c>
      <c r="Z896" s="5">
        <v>1</v>
      </c>
      <c r="AA896" s="5">
        <v>25</v>
      </c>
      <c r="AB896" s="5">
        <v>4</v>
      </c>
      <c r="AC896" s="5">
        <v>2</v>
      </c>
      <c r="AD896" s="5">
        <v>80</v>
      </c>
      <c r="AE896" s="5">
        <v>0</v>
      </c>
      <c r="AF896" s="5">
        <v>1</v>
      </c>
      <c r="AG896" s="5">
        <v>4</v>
      </c>
      <c r="AH896" s="5">
        <v>1</v>
      </c>
      <c r="AI896" s="5">
        <v>1</v>
      </c>
      <c r="AJ896" s="5">
        <v>0</v>
      </c>
      <c r="AK896" s="5">
        <v>0</v>
      </c>
      <c r="AL896" s="4" t="s">
        <v>19361</v>
      </c>
      <c r="AM896" s="4" t="s">
        <v>19371</v>
      </c>
      <c r="AN896" s="4" t="s">
        <v>19363</v>
      </c>
      <c r="AO896" s="4" t="s">
        <v>19359</v>
      </c>
      <c r="AP896" s="4" t="s">
        <v>19360</v>
      </c>
    </row>
    <row r="897" spans="2:42" ht="15" x14ac:dyDescent="0.25">
      <c r="B897" s="9" t="s">
        <v>51</v>
      </c>
      <c r="C897" s="6" t="s">
        <v>40</v>
      </c>
      <c r="D897" s="6" t="s">
        <v>54</v>
      </c>
      <c r="E897" s="6" t="s">
        <v>55</v>
      </c>
      <c r="F897" s="6" t="s">
        <v>44</v>
      </c>
      <c r="G897" s="6" t="s">
        <v>972</v>
      </c>
      <c r="H897" s="6" t="s">
        <v>46</v>
      </c>
      <c r="I897" s="6" t="s">
        <v>58</v>
      </c>
      <c r="J897" s="6" t="s">
        <v>74</v>
      </c>
      <c r="K897" s="6" t="s">
        <v>51</v>
      </c>
      <c r="L897" s="7">
        <v>5</v>
      </c>
      <c r="M897" s="7">
        <v>29</v>
      </c>
      <c r="N897" s="7">
        <v>1</v>
      </c>
      <c r="O897" s="7">
        <v>1010</v>
      </c>
      <c r="P897" s="7">
        <v>1</v>
      </c>
      <c r="Q897" s="6" t="s">
        <v>72</v>
      </c>
      <c r="R897" s="7">
        <v>1</v>
      </c>
      <c r="S897" s="7">
        <v>1</v>
      </c>
      <c r="T897" s="7">
        <v>97</v>
      </c>
      <c r="U897" s="7">
        <v>3</v>
      </c>
      <c r="V897" s="7">
        <v>1</v>
      </c>
      <c r="W897" s="7">
        <v>4</v>
      </c>
      <c r="X897" s="7">
        <v>3760</v>
      </c>
      <c r="Y897" s="7">
        <v>5598</v>
      </c>
      <c r="Z897" s="7">
        <v>1</v>
      </c>
      <c r="AA897" s="7">
        <v>15</v>
      </c>
      <c r="AB897" s="7">
        <v>3</v>
      </c>
      <c r="AC897" s="7">
        <v>1</v>
      </c>
      <c r="AD897" s="7">
        <v>80</v>
      </c>
      <c r="AE897" s="7">
        <v>3</v>
      </c>
      <c r="AF897" s="7">
        <v>3</v>
      </c>
      <c r="AG897" s="7">
        <v>3</v>
      </c>
      <c r="AH897" s="7">
        <v>3</v>
      </c>
      <c r="AI897" s="7">
        <v>2</v>
      </c>
      <c r="AJ897" s="7">
        <v>1</v>
      </c>
      <c r="AK897" s="7">
        <v>2</v>
      </c>
      <c r="AL897" s="6" t="s">
        <v>19356</v>
      </c>
      <c r="AM897" s="6" t="s">
        <v>19365</v>
      </c>
      <c r="AN897" s="6" t="s">
        <v>19358</v>
      </c>
      <c r="AO897" s="6" t="s">
        <v>19359</v>
      </c>
      <c r="AP897" s="6" t="s">
        <v>19360</v>
      </c>
    </row>
    <row r="898" spans="2:42" ht="15" x14ac:dyDescent="0.25">
      <c r="B898" s="8" t="s">
        <v>51</v>
      </c>
      <c r="C898" s="4" t="s">
        <v>40</v>
      </c>
      <c r="D898" s="4" t="s">
        <v>54</v>
      </c>
      <c r="E898" s="4" t="s">
        <v>55</v>
      </c>
      <c r="F898" s="4" t="s">
        <v>44</v>
      </c>
      <c r="G898" s="4" t="s">
        <v>973</v>
      </c>
      <c r="H898" s="4" t="s">
        <v>57</v>
      </c>
      <c r="I898" s="4" t="s">
        <v>96</v>
      </c>
      <c r="J898" s="4" t="s">
        <v>59</v>
      </c>
      <c r="K898" s="4" t="s">
        <v>51</v>
      </c>
      <c r="L898" s="5">
        <v>2</v>
      </c>
      <c r="M898" s="5">
        <v>54</v>
      </c>
      <c r="N898" s="5">
        <v>1</v>
      </c>
      <c r="O898" s="5">
        <v>685</v>
      </c>
      <c r="P898" s="5">
        <v>3</v>
      </c>
      <c r="Q898" s="4" t="s">
        <v>72</v>
      </c>
      <c r="R898" s="5">
        <v>1</v>
      </c>
      <c r="S898" s="5">
        <v>4</v>
      </c>
      <c r="T898" s="5">
        <v>85</v>
      </c>
      <c r="U898" s="5">
        <v>3</v>
      </c>
      <c r="V898" s="5">
        <v>4</v>
      </c>
      <c r="W898" s="5">
        <v>4</v>
      </c>
      <c r="X898" s="5">
        <v>17779</v>
      </c>
      <c r="Y898" s="5">
        <v>23474</v>
      </c>
      <c r="Z898" s="5">
        <v>3</v>
      </c>
      <c r="AA898" s="5">
        <v>14</v>
      </c>
      <c r="AB898" s="5">
        <v>3</v>
      </c>
      <c r="AC898" s="5">
        <v>1</v>
      </c>
      <c r="AD898" s="5">
        <v>80</v>
      </c>
      <c r="AE898" s="5">
        <v>0</v>
      </c>
      <c r="AF898" s="5">
        <v>36</v>
      </c>
      <c r="AG898" s="5">
        <v>3</v>
      </c>
      <c r="AH898" s="5">
        <v>10</v>
      </c>
      <c r="AI898" s="5">
        <v>9</v>
      </c>
      <c r="AJ898" s="5">
        <v>0</v>
      </c>
      <c r="AK898" s="5">
        <v>9</v>
      </c>
      <c r="AL898" s="4" t="s">
        <v>19356</v>
      </c>
      <c r="AM898" s="4" t="s">
        <v>19362</v>
      </c>
      <c r="AN898" s="4" t="s">
        <v>19358</v>
      </c>
      <c r="AO898" s="4" t="s">
        <v>19359</v>
      </c>
      <c r="AP898" s="4" t="s">
        <v>19372</v>
      </c>
    </row>
    <row r="899" spans="2:42" ht="15" x14ac:dyDescent="0.25">
      <c r="B899" s="9" t="s">
        <v>51</v>
      </c>
      <c r="C899" s="6" t="s">
        <v>40</v>
      </c>
      <c r="D899" s="6" t="s">
        <v>54</v>
      </c>
      <c r="E899" s="6" t="s">
        <v>55</v>
      </c>
      <c r="F899" s="6" t="s">
        <v>67</v>
      </c>
      <c r="G899" s="6" t="s">
        <v>974</v>
      </c>
      <c r="H899" s="6" t="s">
        <v>57</v>
      </c>
      <c r="I899" s="6" t="s">
        <v>78</v>
      </c>
      <c r="J899" s="6" t="s">
        <v>59</v>
      </c>
      <c r="K899" s="6" t="s">
        <v>39</v>
      </c>
      <c r="L899" s="7">
        <v>2</v>
      </c>
      <c r="M899" s="7">
        <v>31</v>
      </c>
      <c r="N899" s="7">
        <v>1</v>
      </c>
      <c r="O899" s="7">
        <v>1332</v>
      </c>
      <c r="P899" s="7">
        <v>11</v>
      </c>
      <c r="Q899" s="6" t="s">
        <v>50</v>
      </c>
      <c r="R899" s="7">
        <v>1</v>
      </c>
      <c r="S899" s="7">
        <v>3</v>
      </c>
      <c r="T899" s="7">
        <v>80</v>
      </c>
      <c r="U899" s="7">
        <v>3</v>
      </c>
      <c r="V899" s="7">
        <v>2</v>
      </c>
      <c r="W899" s="7">
        <v>1</v>
      </c>
      <c r="X899" s="7">
        <v>6833</v>
      </c>
      <c r="Y899" s="7">
        <v>17089</v>
      </c>
      <c r="Z899" s="7">
        <v>1</v>
      </c>
      <c r="AA899" s="7">
        <v>12</v>
      </c>
      <c r="AB899" s="7">
        <v>3</v>
      </c>
      <c r="AC899" s="7">
        <v>4</v>
      </c>
      <c r="AD899" s="7">
        <v>80</v>
      </c>
      <c r="AE899" s="7">
        <v>0</v>
      </c>
      <c r="AF899" s="7">
        <v>6</v>
      </c>
      <c r="AG899" s="7">
        <v>2</v>
      </c>
      <c r="AH899" s="7">
        <v>6</v>
      </c>
      <c r="AI899" s="7">
        <v>5</v>
      </c>
      <c r="AJ899" s="7">
        <v>0</v>
      </c>
      <c r="AK899" s="7">
        <v>1</v>
      </c>
      <c r="AL899" s="6" t="s">
        <v>19356</v>
      </c>
      <c r="AM899" s="6" t="s">
        <v>19365</v>
      </c>
      <c r="AN899" s="6" t="s">
        <v>19367</v>
      </c>
      <c r="AO899" s="6" t="s">
        <v>19370</v>
      </c>
      <c r="AP899" s="6" t="s">
        <v>19360</v>
      </c>
    </row>
    <row r="900" spans="2:42" ht="15" x14ac:dyDescent="0.25">
      <c r="B900" s="8" t="s">
        <v>51</v>
      </c>
      <c r="C900" s="4" t="s">
        <v>40</v>
      </c>
      <c r="D900" s="4" t="s">
        <v>54</v>
      </c>
      <c r="E900" s="4" t="s">
        <v>55</v>
      </c>
      <c r="F900" s="4" t="s">
        <v>67</v>
      </c>
      <c r="G900" s="4" t="s">
        <v>975</v>
      </c>
      <c r="H900" s="4" t="s">
        <v>46</v>
      </c>
      <c r="I900" s="4" t="s">
        <v>78</v>
      </c>
      <c r="J900" s="4" t="s">
        <v>48</v>
      </c>
      <c r="K900" s="4" t="s">
        <v>51</v>
      </c>
      <c r="L900" s="5">
        <v>2</v>
      </c>
      <c r="M900" s="5">
        <v>31</v>
      </c>
      <c r="N900" s="5">
        <v>1</v>
      </c>
      <c r="O900" s="5">
        <v>1062</v>
      </c>
      <c r="P900" s="5">
        <v>24</v>
      </c>
      <c r="Q900" s="4" t="s">
        <v>72</v>
      </c>
      <c r="R900" s="5">
        <v>1</v>
      </c>
      <c r="S900" s="5">
        <v>3</v>
      </c>
      <c r="T900" s="5">
        <v>96</v>
      </c>
      <c r="U900" s="5">
        <v>2</v>
      </c>
      <c r="V900" s="5">
        <v>2</v>
      </c>
      <c r="W900" s="5">
        <v>1</v>
      </c>
      <c r="X900" s="5">
        <v>6812</v>
      </c>
      <c r="Y900" s="5">
        <v>17198</v>
      </c>
      <c r="Z900" s="5">
        <v>1</v>
      </c>
      <c r="AA900" s="5">
        <v>19</v>
      </c>
      <c r="AB900" s="5">
        <v>3</v>
      </c>
      <c r="AC900" s="5">
        <v>2</v>
      </c>
      <c r="AD900" s="5">
        <v>80</v>
      </c>
      <c r="AE900" s="5">
        <v>0</v>
      </c>
      <c r="AF900" s="5">
        <v>10</v>
      </c>
      <c r="AG900" s="5">
        <v>3</v>
      </c>
      <c r="AH900" s="5">
        <v>10</v>
      </c>
      <c r="AI900" s="5">
        <v>9</v>
      </c>
      <c r="AJ900" s="5">
        <v>1</v>
      </c>
      <c r="AK900" s="5">
        <v>8</v>
      </c>
      <c r="AL900" s="4" t="s">
        <v>19356</v>
      </c>
      <c r="AM900" s="4" t="s">
        <v>19365</v>
      </c>
      <c r="AN900" s="4" t="s">
        <v>19367</v>
      </c>
      <c r="AO900" s="4" t="s">
        <v>19369</v>
      </c>
      <c r="AP900" s="4" t="s">
        <v>19360</v>
      </c>
    </row>
    <row r="901" spans="2:42" ht="15" x14ac:dyDescent="0.25">
      <c r="B901" s="9" t="s">
        <v>51</v>
      </c>
      <c r="C901" s="6" t="s">
        <v>40</v>
      </c>
      <c r="D901" s="6" t="s">
        <v>54</v>
      </c>
      <c r="E901" s="6" t="s">
        <v>43</v>
      </c>
      <c r="F901" s="6" t="s">
        <v>44</v>
      </c>
      <c r="G901" s="6" t="s">
        <v>976</v>
      </c>
      <c r="H901" s="6" t="s">
        <v>46</v>
      </c>
      <c r="I901" s="6" t="s">
        <v>47</v>
      </c>
      <c r="J901" s="6" t="s">
        <v>48</v>
      </c>
      <c r="K901" s="6" t="s">
        <v>51</v>
      </c>
      <c r="L901" s="7">
        <v>2</v>
      </c>
      <c r="M901" s="7">
        <v>59</v>
      </c>
      <c r="N901" s="7">
        <v>1</v>
      </c>
      <c r="O901" s="7">
        <v>326</v>
      </c>
      <c r="P901" s="7">
        <v>3</v>
      </c>
      <c r="Q901" s="6" t="s">
        <v>72</v>
      </c>
      <c r="R901" s="7">
        <v>1</v>
      </c>
      <c r="S901" s="7">
        <v>3</v>
      </c>
      <c r="T901" s="7">
        <v>48</v>
      </c>
      <c r="U901" s="7">
        <v>2</v>
      </c>
      <c r="V901" s="7">
        <v>2</v>
      </c>
      <c r="W901" s="7">
        <v>4</v>
      </c>
      <c r="X901" s="7">
        <v>5171</v>
      </c>
      <c r="Y901" s="7">
        <v>16490</v>
      </c>
      <c r="Z901" s="7">
        <v>5</v>
      </c>
      <c r="AA901" s="7">
        <v>17</v>
      </c>
      <c r="AB901" s="7">
        <v>3</v>
      </c>
      <c r="AC901" s="7">
        <v>4</v>
      </c>
      <c r="AD901" s="7">
        <v>80</v>
      </c>
      <c r="AE901" s="7">
        <v>0</v>
      </c>
      <c r="AF901" s="7">
        <v>13</v>
      </c>
      <c r="AG901" s="7">
        <v>3</v>
      </c>
      <c r="AH901" s="7">
        <v>6</v>
      </c>
      <c r="AI901" s="7">
        <v>1</v>
      </c>
      <c r="AJ901" s="7">
        <v>0</v>
      </c>
      <c r="AK901" s="7">
        <v>5</v>
      </c>
      <c r="AL901" s="6" t="s">
        <v>19356</v>
      </c>
      <c r="AM901" s="6" t="s">
        <v>19366</v>
      </c>
      <c r="AN901" s="6" t="s">
        <v>19358</v>
      </c>
      <c r="AO901" s="6" t="s">
        <v>19359</v>
      </c>
      <c r="AP901" s="6" t="s">
        <v>19368</v>
      </c>
    </row>
    <row r="902" spans="2:42" ht="15" x14ac:dyDescent="0.25">
      <c r="B902" s="8" t="s">
        <v>51</v>
      </c>
      <c r="C902" s="4" t="s">
        <v>40</v>
      </c>
      <c r="D902" s="4" t="s">
        <v>54</v>
      </c>
      <c r="E902" s="4" t="s">
        <v>55</v>
      </c>
      <c r="F902" s="4" t="s">
        <v>44</v>
      </c>
      <c r="G902" s="4" t="s">
        <v>977</v>
      </c>
      <c r="H902" s="4" t="s">
        <v>57</v>
      </c>
      <c r="I902" s="4" t="s">
        <v>96</v>
      </c>
      <c r="J902" s="4" t="s">
        <v>59</v>
      </c>
      <c r="K902" s="4" t="s">
        <v>51</v>
      </c>
      <c r="L902" s="5">
        <v>2</v>
      </c>
      <c r="M902" s="5">
        <v>43</v>
      </c>
      <c r="N902" s="5">
        <v>1</v>
      </c>
      <c r="O902" s="5">
        <v>920</v>
      </c>
      <c r="P902" s="5">
        <v>3</v>
      </c>
      <c r="Q902" s="4" t="s">
        <v>72</v>
      </c>
      <c r="R902" s="5">
        <v>1</v>
      </c>
      <c r="S902" s="5">
        <v>3</v>
      </c>
      <c r="T902" s="5">
        <v>96</v>
      </c>
      <c r="U902" s="5">
        <v>1</v>
      </c>
      <c r="V902" s="5">
        <v>5</v>
      </c>
      <c r="W902" s="5">
        <v>4</v>
      </c>
      <c r="X902" s="5">
        <v>19740</v>
      </c>
      <c r="Y902" s="5">
        <v>18625</v>
      </c>
      <c r="Z902" s="5">
        <v>3</v>
      </c>
      <c r="AA902" s="5">
        <v>14</v>
      </c>
      <c r="AB902" s="5">
        <v>3</v>
      </c>
      <c r="AC902" s="5">
        <v>2</v>
      </c>
      <c r="AD902" s="5">
        <v>80</v>
      </c>
      <c r="AE902" s="5">
        <v>1</v>
      </c>
      <c r="AF902" s="5">
        <v>25</v>
      </c>
      <c r="AG902" s="5">
        <v>3</v>
      </c>
      <c r="AH902" s="5">
        <v>8</v>
      </c>
      <c r="AI902" s="5">
        <v>7</v>
      </c>
      <c r="AJ902" s="5">
        <v>0</v>
      </c>
      <c r="AK902" s="5">
        <v>7</v>
      </c>
      <c r="AL902" s="4" t="s">
        <v>19356</v>
      </c>
      <c r="AM902" s="4" t="s">
        <v>19357</v>
      </c>
      <c r="AN902" s="4" t="s">
        <v>19358</v>
      </c>
      <c r="AO902" s="4" t="s">
        <v>19359</v>
      </c>
      <c r="AP902" s="4" t="s">
        <v>19373</v>
      </c>
    </row>
    <row r="903" spans="2:42" ht="15" x14ac:dyDescent="0.25">
      <c r="B903" s="9" t="s">
        <v>51</v>
      </c>
      <c r="C903" s="6" t="s">
        <v>40</v>
      </c>
      <c r="D903" s="6" t="s">
        <v>54</v>
      </c>
      <c r="E903" s="6" t="s">
        <v>55</v>
      </c>
      <c r="F903" s="6" t="s">
        <v>67</v>
      </c>
      <c r="G903" s="6" t="s">
        <v>978</v>
      </c>
      <c r="H903" s="6" t="s">
        <v>57</v>
      </c>
      <c r="I903" s="6" t="s">
        <v>90</v>
      </c>
      <c r="J903" s="6" t="s">
        <v>59</v>
      </c>
      <c r="K903" s="6" t="s">
        <v>51</v>
      </c>
      <c r="L903" s="7">
        <v>2</v>
      </c>
      <c r="M903" s="7">
        <v>49</v>
      </c>
      <c r="N903" s="7">
        <v>1</v>
      </c>
      <c r="O903" s="7">
        <v>1098</v>
      </c>
      <c r="P903" s="7">
        <v>4</v>
      </c>
      <c r="Q903" s="6" t="s">
        <v>50</v>
      </c>
      <c r="R903" s="7">
        <v>1</v>
      </c>
      <c r="S903" s="7">
        <v>1</v>
      </c>
      <c r="T903" s="7">
        <v>85</v>
      </c>
      <c r="U903" s="7">
        <v>2</v>
      </c>
      <c r="V903" s="7">
        <v>5</v>
      </c>
      <c r="W903" s="7">
        <v>3</v>
      </c>
      <c r="X903" s="7">
        <v>18711</v>
      </c>
      <c r="Y903" s="7">
        <v>12124</v>
      </c>
      <c r="Z903" s="7">
        <v>2</v>
      </c>
      <c r="AA903" s="7">
        <v>13</v>
      </c>
      <c r="AB903" s="7">
        <v>3</v>
      </c>
      <c r="AC903" s="7">
        <v>3</v>
      </c>
      <c r="AD903" s="7">
        <v>80</v>
      </c>
      <c r="AE903" s="7">
        <v>1</v>
      </c>
      <c r="AF903" s="7">
        <v>23</v>
      </c>
      <c r="AG903" s="7">
        <v>4</v>
      </c>
      <c r="AH903" s="7">
        <v>1</v>
      </c>
      <c r="AI903" s="7">
        <v>0</v>
      </c>
      <c r="AJ903" s="7">
        <v>0</v>
      </c>
      <c r="AK903" s="7">
        <v>0</v>
      </c>
      <c r="AL903" s="6" t="s">
        <v>19356</v>
      </c>
      <c r="AM903" s="6" t="s">
        <v>19362</v>
      </c>
      <c r="AN903" s="6" t="s">
        <v>19364</v>
      </c>
      <c r="AO903" s="6" t="s">
        <v>19359</v>
      </c>
      <c r="AP903" s="6" t="s">
        <v>19373</v>
      </c>
    </row>
    <row r="904" spans="2:42" ht="15" x14ac:dyDescent="0.25">
      <c r="B904" s="8" t="s">
        <v>51</v>
      </c>
      <c r="C904" s="4" t="s">
        <v>52</v>
      </c>
      <c r="D904" s="4" t="s">
        <v>54</v>
      </c>
      <c r="E904" s="4" t="s">
        <v>55</v>
      </c>
      <c r="F904" s="4" t="s">
        <v>108</v>
      </c>
      <c r="G904" s="4" t="s">
        <v>979</v>
      </c>
      <c r="H904" s="4" t="s">
        <v>57</v>
      </c>
      <c r="I904" s="4" t="s">
        <v>58</v>
      </c>
      <c r="J904" s="4" t="s">
        <v>59</v>
      </c>
      <c r="K904" s="4" t="s">
        <v>51</v>
      </c>
      <c r="L904" s="5">
        <v>2</v>
      </c>
      <c r="M904" s="5">
        <v>36</v>
      </c>
      <c r="N904" s="5">
        <v>1</v>
      </c>
      <c r="O904" s="5">
        <v>469</v>
      </c>
      <c r="P904" s="5">
        <v>3</v>
      </c>
      <c r="Q904" s="4" t="s">
        <v>72</v>
      </c>
      <c r="R904" s="5">
        <v>1</v>
      </c>
      <c r="S904" s="5">
        <v>3</v>
      </c>
      <c r="T904" s="5">
        <v>46</v>
      </c>
      <c r="U904" s="5">
        <v>3</v>
      </c>
      <c r="V904" s="5">
        <v>1</v>
      </c>
      <c r="W904" s="5">
        <v>2</v>
      </c>
      <c r="X904" s="5">
        <v>3692</v>
      </c>
      <c r="Y904" s="5">
        <v>9256</v>
      </c>
      <c r="Z904" s="5">
        <v>1</v>
      </c>
      <c r="AA904" s="5">
        <v>12</v>
      </c>
      <c r="AB904" s="5">
        <v>3</v>
      </c>
      <c r="AC904" s="5">
        <v>3</v>
      </c>
      <c r="AD904" s="5">
        <v>80</v>
      </c>
      <c r="AE904" s="5">
        <v>0</v>
      </c>
      <c r="AF904" s="5">
        <v>12</v>
      </c>
      <c r="AG904" s="5">
        <v>2</v>
      </c>
      <c r="AH904" s="5">
        <v>11</v>
      </c>
      <c r="AI904" s="5">
        <v>10</v>
      </c>
      <c r="AJ904" s="5">
        <v>0</v>
      </c>
      <c r="AK904" s="5">
        <v>7</v>
      </c>
      <c r="AL904" s="4" t="s">
        <v>19356</v>
      </c>
      <c r="AM904" s="4" t="s">
        <v>19357</v>
      </c>
      <c r="AN904" s="4" t="s">
        <v>19363</v>
      </c>
      <c r="AO904" s="4" t="s">
        <v>19359</v>
      </c>
      <c r="AP904" s="4" t="s">
        <v>19368</v>
      </c>
    </row>
    <row r="905" spans="2:42" ht="15" x14ac:dyDescent="0.25">
      <c r="B905" s="9" t="s">
        <v>51</v>
      </c>
      <c r="C905" s="6" t="s">
        <v>40</v>
      </c>
      <c r="D905" s="6" t="s">
        <v>54</v>
      </c>
      <c r="E905" s="6" t="s">
        <v>55</v>
      </c>
      <c r="F905" s="6" t="s">
        <v>108</v>
      </c>
      <c r="G905" s="6" t="s">
        <v>980</v>
      </c>
      <c r="H905" s="6" t="s">
        <v>57</v>
      </c>
      <c r="I905" s="6" t="s">
        <v>63</v>
      </c>
      <c r="J905" s="6" t="s">
        <v>48</v>
      </c>
      <c r="K905" s="6" t="s">
        <v>51</v>
      </c>
      <c r="L905" s="7">
        <v>4</v>
      </c>
      <c r="M905" s="7">
        <v>48</v>
      </c>
      <c r="N905" s="7">
        <v>1</v>
      </c>
      <c r="O905" s="7">
        <v>969</v>
      </c>
      <c r="P905" s="7">
        <v>2</v>
      </c>
      <c r="Q905" s="6" t="s">
        <v>50</v>
      </c>
      <c r="R905" s="7">
        <v>1</v>
      </c>
      <c r="S905" s="7">
        <v>4</v>
      </c>
      <c r="T905" s="7">
        <v>76</v>
      </c>
      <c r="U905" s="7">
        <v>4</v>
      </c>
      <c r="V905" s="7">
        <v>1</v>
      </c>
      <c r="W905" s="7">
        <v>2</v>
      </c>
      <c r="X905" s="7">
        <v>2559</v>
      </c>
      <c r="Y905" s="7">
        <v>16620</v>
      </c>
      <c r="Z905" s="7">
        <v>5</v>
      </c>
      <c r="AA905" s="7">
        <v>11</v>
      </c>
      <c r="AB905" s="7">
        <v>3</v>
      </c>
      <c r="AC905" s="7">
        <v>3</v>
      </c>
      <c r="AD905" s="7">
        <v>80</v>
      </c>
      <c r="AE905" s="7">
        <v>0</v>
      </c>
      <c r="AF905" s="7">
        <v>7</v>
      </c>
      <c r="AG905" s="7">
        <v>2</v>
      </c>
      <c r="AH905" s="7">
        <v>1</v>
      </c>
      <c r="AI905" s="7">
        <v>0</v>
      </c>
      <c r="AJ905" s="7">
        <v>0</v>
      </c>
      <c r="AK905" s="7">
        <v>0</v>
      </c>
      <c r="AL905" s="6" t="s">
        <v>19356</v>
      </c>
      <c r="AM905" s="6" t="s">
        <v>19362</v>
      </c>
      <c r="AN905" s="6" t="s">
        <v>19363</v>
      </c>
      <c r="AO905" s="6" t="s">
        <v>19359</v>
      </c>
      <c r="AP905" s="6" t="s">
        <v>19360</v>
      </c>
    </row>
    <row r="906" spans="2:42" ht="15" x14ac:dyDescent="0.25">
      <c r="B906" s="8" t="s">
        <v>51</v>
      </c>
      <c r="C906" s="4" t="s">
        <v>40</v>
      </c>
      <c r="D906" s="4" t="s">
        <v>54</v>
      </c>
      <c r="E906" s="4" t="s">
        <v>55</v>
      </c>
      <c r="F906" s="4" t="s">
        <v>44</v>
      </c>
      <c r="G906" s="4" t="s">
        <v>981</v>
      </c>
      <c r="H906" s="4" t="s">
        <v>57</v>
      </c>
      <c r="I906" s="4" t="s">
        <v>58</v>
      </c>
      <c r="J906" s="4" t="s">
        <v>74</v>
      </c>
      <c r="K906" s="4" t="s">
        <v>51</v>
      </c>
      <c r="L906" s="5">
        <v>2</v>
      </c>
      <c r="M906" s="5">
        <v>27</v>
      </c>
      <c r="N906" s="5">
        <v>1</v>
      </c>
      <c r="O906" s="5">
        <v>1167</v>
      </c>
      <c r="P906" s="5">
        <v>4</v>
      </c>
      <c r="Q906" s="4" t="s">
        <v>50</v>
      </c>
      <c r="R906" s="5">
        <v>1</v>
      </c>
      <c r="S906" s="5">
        <v>1</v>
      </c>
      <c r="T906" s="5">
        <v>76</v>
      </c>
      <c r="U906" s="5">
        <v>3</v>
      </c>
      <c r="V906" s="5">
        <v>1</v>
      </c>
      <c r="W906" s="5">
        <v>3</v>
      </c>
      <c r="X906" s="5">
        <v>2517</v>
      </c>
      <c r="Y906" s="5">
        <v>3208</v>
      </c>
      <c r="Z906" s="5">
        <v>1</v>
      </c>
      <c r="AA906" s="5">
        <v>11</v>
      </c>
      <c r="AB906" s="5">
        <v>3</v>
      </c>
      <c r="AC906" s="5">
        <v>2</v>
      </c>
      <c r="AD906" s="5">
        <v>80</v>
      </c>
      <c r="AE906" s="5">
        <v>3</v>
      </c>
      <c r="AF906" s="5">
        <v>5</v>
      </c>
      <c r="AG906" s="5">
        <v>3</v>
      </c>
      <c r="AH906" s="5">
        <v>5</v>
      </c>
      <c r="AI906" s="5">
        <v>3</v>
      </c>
      <c r="AJ906" s="5">
        <v>0</v>
      </c>
      <c r="AK906" s="5">
        <v>3</v>
      </c>
      <c r="AL906" s="4" t="s">
        <v>19356</v>
      </c>
      <c r="AM906" s="4" t="s">
        <v>19365</v>
      </c>
      <c r="AN906" s="4" t="s">
        <v>19364</v>
      </c>
      <c r="AO906" s="4" t="s">
        <v>19359</v>
      </c>
      <c r="AP906" s="4" t="s">
        <v>19360</v>
      </c>
    </row>
    <row r="907" spans="2:42" ht="15" x14ac:dyDescent="0.25">
      <c r="B907" s="9" t="s">
        <v>51</v>
      </c>
      <c r="C907" s="6" t="s">
        <v>40</v>
      </c>
      <c r="D907" s="6" t="s">
        <v>54</v>
      </c>
      <c r="E907" s="6" t="s">
        <v>55</v>
      </c>
      <c r="F907" s="6" t="s">
        <v>44</v>
      </c>
      <c r="G907" s="6" t="s">
        <v>982</v>
      </c>
      <c r="H907" s="6" t="s">
        <v>57</v>
      </c>
      <c r="I907" s="6" t="s">
        <v>78</v>
      </c>
      <c r="J907" s="6" t="s">
        <v>74</v>
      </c>
      <c r="K907" s="6" t="s">
        <v>39</v>
      </c>
      <c r="L907" s="7">
        <v>2</v>
      </c>
      <c r="M907" s="7">
        <v>29</v>
      </c>
      <c r="N907" s="7">
        <v>1</v>
      </c>
      <c r="O907" s="7">
        <v>1329</v>
      </c>
      <c r="P907" s="7">
        <v>7</v>
      </c>
      <c r="Q907" s="6" t="s">
        <v>72</v>
      </c>
      <c r="R907" s="7">
        <v>1</v>
      </c>
      <c r="S907" s="7">
        <v>3</v>
      </c>
      <c r="T907" s="7">
        <v>82</v>
      </c>
      <c r="U907" s="7">
        <v>3</v>
      </c>
      <c r="V907" s="7">
        <v>2</v>
      </c>
      <c r="W907" s="7">
        <v>4</v>
      </c>
      <c r="X907" s="7">
        <v>6623</v>
      </c>
      <c r="Y907" s="7">
        <v>4204</v>
      </c>
      <c r="Z907" s="7">
        <v>1</v>
      </c>
      <c r="AA907" s="7">
        <v>11</v>
      </c>
      <c r="AB907" s="7">
        <v>3</v>
      </c>
      <c r="AC907" s="7">
        <v>2</v>
      </c>
      <c r="AD907" s="7">
        <v>80</v>
      </c>
      <c r="AE907" s="7">
        <v>2</v>
      </c>
      <c r="AF907" s="7">
        <v>6</v>
      </c>
      <c r="AG907" s="7">
        <v>3</v>
      </c>
      <c r="AH907" s="7">
        <v>6</v>
      </c>
      <c r="AI907" s="7">
        <v>0</v>
      </c>
      <c r="AJ907" s="7">
        <v>1</v>
      </c>
      <c r="AK907" s="7">
        <v>0</v>
      </c>
      <c r="AL907" s="6" t="s">
        <v>19356</v>
      </c>
      <c r="AM907" s="6" t="s">
        <v>19365</v>
      </c>
      <c r="AN907" s="6" t="s">
        <v>19358</v>
      </c>
      <c r="AO907" s="6" t="s">
        <v>19359</v>
      </c>
      <c r="AP907" s="6" t="s">
        <v>19360</v>
      </c>
    </row>
    <row r="908" spans="2:42" ht="15" x14ac:dyDescent="0.25">
      <c r="B908" s="8" t="s">
        <v>51</v>
      </c>
      <c r="C908" s="4" t="s">
        <v>40</v>
      </c>
      <c r="D908" s="4" t="s">
        <v>54</v>
      </c>
      <c r="E908" s="4" t="s">
        <v>55</v>
      </c>
      <c r="F908" s="4" t="s">
        <v>44</v>
      </c>
      <c r="G908" s="4" t="s">
        <v>983</v>
      </c>
      <c r="H908" s="4" t="s">
        <v>57</v>
      </c>
      <c r="I908" s="4" t="s">
        <v>96</v>
      </c>
      <c r="J908" s="4" t="s">
        <v>48</v>
      </c>
      <c r="K908" s="4" t="s">
        <v>51</v>
      </c>
      <c r="L908" s="5">
        <v>3</v>
      </c>
      <c r="M908" s="5">
        <v>48</v>
      </c>
      <c r="N908" s="5">
        <v>1</v>
      </c>
      <c r="O908" s="5">
        <v>715</v>
      </c>
      <c r="P908" s="5">
        <v>1</v>
      </c>
      <c r="Q908" s="4" t="s">
        <v>72</v>
      </c>
      <c r="R908" s="5">
        <v>1</v>
      </c>
      <c r="S908" s="5">
        <v>4</v>
      </c>
      <c r="T908" s="5">
        <v>76</v>
      </c>
      <c r="U908" s="5">
        <v>2</v>
      </c>
      <c r="V908" s="5">
        <v>5</v>
      </c>
      <c r="W908" s="5">
        <v>4</v>
      </c>
      <c r="X908" s="5">
        <v>18265</v>
      </c>
      <c r="Y908" s="5">
        <v>8733</v>
      </c>
      <c r="Z908" s="5">
        <v>6</v>
      </c>
      <c r="AA908" s="5">
        <v>12</v>
      </c>
      <c r="AB908" s="5">
        <v>3</v>
      </c>
      <c r="AC908" s="5">
        <v>3</v>
      </c>
      <c r="AD908" s="5">
        <v>80</v>
      </c>
      <c r="AE908" s="5">
        <v>0</v>
      </c>
      <c r="AF908" s="5">
        <v>25</v>
      </c>
      <c r="AG908" s="5">
        <v>4</v>
      </c>
      <c r="AH908" s="5">
        <v>1</v>
      </c>
      <c r="AI908" s="5">
        <v>0</v>
      </c>
      <c r="AJ908" s="5">
        <v>0</v>
      </c>
      <c r="AK908" s="5">
        <v>0</v>
      </c>
      <c r="AL908" s="4" t="s">
        <v>19356</v>
      </c>
      <c r="AM908" s="4" t="s">
        <v>19362</v>
      </c>
      <c r="AN908" s="4" t="s">
        <v>19358</v>
      </c>
      <c r="AO908" s="4" t="s">
        <v>19359</v>
      </c>
      <c r="AP908" s="4" t="s">
        <v>19373</v>
      </c>
    </row>
    <row r="909" spans="2:42" ht="15" x14ac:dyDescent="0.25">
      <c r="B909" s="9" t="s">
        <v>51</v>
      </c>
      <c r="C909" s="6" t="s">
        <v>40</v>
      </c>
      <c r="D909" s="6" t="s">
        <v>54</v>
      </c>
      <c r="E909" s="6" t="s">
        <v>55</v>
      </c>
      <c r="F909" s="6" t="s">
        <v>44</v>
      </c>
      <c r="G909" s="6" t="s">
        <v>984</v>
      </c>
      <c r="H909" s="6" t="s">
        <v>46</v>
      </c>
      <c r="I909" s="6" t="s">
        <v>96</v>
      </c>
      <c r="J909" s="6" t="s">
        <v>74</v>
      </c>
      <c r="K909" s="6" t="s">
        <v>51</v>
      </c>
      <c r="L909" s="7">
        <v>2</v>
      </c>
      <c r="M909" s="7">
        <v>29</v>
      </c>
      <c r="N909" s="7">
        <v>1</v>
      </c>
      <c r="O909" s="7">
        <v>694</v>
      </c>
      <c r="P909" s="7">
        <v>1</v>
      </c>
      <c r="Q909" s="6" t="s">
        <v>72</v>
      </c>
      <c r="R909" s="7">
        <v>1</v>
      </c>
      <c r="S909" s="7">
        <v>4</v>
      </c>
      <c r="T909" s="7">
        <v>87</v>
      </c>
      <c r="U909" s="7">
        <v>2</v>
      </c>
      <c r="V909" s="7">
        <v>4</v>
      </c>
      <c r="W909" s="7">
        <v>4</v>
      </c>
      <c r="X909" s="7">
        <v>16124</v>
      </c>
      <c r="Y909" s="7">
        <v>3423</v>
      </c>
      <c r="Z909" s="7">
        <v>3</v>
      </c>
      <c r="AA909" s="7">
        <v>14</v>
      </c>
      <c r="AB909" s="7">
        <v>3</v>
      </c>
      <c r="AC909" s="7">
        <v>2</v>
      </c>
      <c r="AD909" s="7">
        <v>80</v>
      </c>
      <c r="AE909" s="7">
        <v>2</v>
      </c>
      <c r="AF909" s="7">
        <v>9</v>
      </c>
      <c r="AG909" s="7">
        <v>2</v>
      </c>
      <c r="AH909" s="7">
        <v>7</v>
      </c>
      <c r="AI909" s="7">
        <v>7</v>
      </c>
      <c r="AJ909" s="7">
        <v>1</v>
      </c>
      <c r="AK909" s="7">
        <v>7</v>
      </c>
      <c r="AL909" s="6" t="s">
        <v>19356</v>
      </c>
      <c r="AM909" s="6" t="s">
        <v>19365</v>
      </c>
      <c r="AN909" s="6" t="s">
        <v>19358</v>
      </c>
      <c r="AO909" s="6" t="s">
        <v>19359</v>
      </c>
      <c r="AP909" s="6" t="s">
        <v>19360</v>
      </c>
    </row>
    <row r="910" spans="2:42" ht="15" x14ac:dyDescent="0.25">
      <c r="B910" s="8" t="s">
        <v>51</v>
      </c>
      <c r="C910" s="4" t="s">
        <v>40</v>
      </c>
      <c r="D910" s="4" t="s">
        <v>54</v>
      </c>
      <c r="E910" s="4" t="s">
        <v>55</v>
      </c>
      <c r="F910" s="4" t="s">
        <v>108</v>
      </c>
      <c r="G910" s="4" t="s">
        <v>985</v>
      </c>
      <c r="H910" s="4" t="s">
        <v>46</v>
      </c>
      <c r="I910" s="4" t="s">
        <v>58</v>
      </c>
      <c r="J910" s="4" t="s">
        <v>59</v>
      </c>
      <c r="K910" s="4" t="s">
        <v>51</v>
      </c>
      <c r="L910" s="5">
        <v>5</v>
      </c>
      <c r="M910" s="5">
        <v>34</v>
      </c>
      <c r="N910" s="5">
        <v>1</v>
      </c>
      <c r="O910" s="5">
        <v>1320</v>
      </c>
      <c r="P910" s="5">
        <v>20</v>
      </c>
      <c r="Q910" s="4" t="s">
        <v>72</v>
      </c>
      <c r="R910" s="5">
        <v>1</v>
      </c>
      <c r="S910" s="5">
        <v>3</v>
      </c>
      <c r="T910" s="5">
        <v>89</v>
      </c>
      <c r="U910" s="5">
        <v>4</v>
      </c>
      <c r="V910" s="5">
        <v>1</v>
      </c>
      <c r="W910" s="5">
        <v>3</v>
      </c>
      <c r="X910" s="5">
        <v>2585</v>
      </c>
      <c r="Y910" s="5">
        <v>21643</v>
      </c>
      <c r="Z910" s="5">
        <v>0</v>
      </c>
      <c r="AA910" s="5">
        <v>17</v>
      </c>
      <c r="AB910" s="5">
        <v>3</v>
      </c>
      <c r="AC910" s="5">
        <v>4</v>
      </c>
      <c r="AD910" s="5">
        <v>80</v>
      </c>
      <c r="AE910" s="5">
        <v>0</v>
      </c>
      <c r="AF910" s="5">
        <v>2</v>
      </c>
      <c r="AG910" s="5">
        <v>2</v>
      </c>
      <c r="AH910" s="5">
        <v>1</v>
      </c>
      <c r="AI910" s="5">
        <v>0</v>
      </c>
      <c r="AJ910" s="5">
        <v>0</v>
      </c>
      <c r="AK910" s="5">
        <v>0</v>
      </c>
      <c r="AL910" s="4" t="s">
        <v>19356</v>
      </c>
      <c r="AM910" s="4" t="s">
        <v>19365</v>
      </c>
      <c r="AN910" s="4" t="s">
        <v>19364</v>
      </c>
      <c r="AO910" s="4" t="s">
        <v>19370</v>
      </c>
      <c r="AP910" s="4" t="s">
        <v>19360</v>
      </c>
    </row>
    <row r="911" spans="2:42" ht="15" x14ac:dyDescent="0.25">
      <c r="B911" s="9" t="s">
        <v>51</v>
      </c>
      <c r="C911" s="6" t="s">
        <v>40</v>
      </c>
      <c r="D911" s="6" t="s">
        <v>54</v>
      </c>
      <c r="E911" s="6" t="s">
        <v>43</v>
      </c>
      <c r="F911" s="6" t="s">
        <v>101</v>
      </c>
      <c r="G911" s="6" t="s">
        <v>986</v>
      </c>
      <c r="H911" s="6" t="s">
        <v>57</v>
      </c>
      <c r="I911" s="6" t="s">
        <v>90</v>
      </c>
      <c r="J911" s="6" t="s">
        <v>59</v>
      </c>
      <c r="K911" s="6" t="s">
        <v>51</v>
      </c>
      <c r="L911" s="7">
        <v>5</v>
      </c>
      <c r="M911" s="7">
        <v>44</v>
      </c>
      <c r="N911" s="7">
        <v>1</v>
      </c>
      <c r="O911" s="7">
        <v>1099</v>
      </c>
      <c r="P911" s="7">
        <v>5</v>
      </c>
      <c r="Q911" s="6" t="s">
        <v>72</v>
      </c>
      <c r="R911" s="7">
        <v>1</v>
      </c>
      <c r="S911" s="7">
        <v>2</v>
      </c>
      <c r="T911" s="7">
        <v>88</v>
      </c>
      <c r="U911" s="7">
        <v>3</v>
      </c>
      <c r="V911" s="7">
        <v>5</v>
      </c>
      <c r="W911" s="7">
        <v>2</v>
      </c>
      <c r="X911" s="7">
        <v>18213</v>
      </c>
      <c r="Y911" s="7">
        <v>8751</v>
      </c>
      <c r="Z911" s="7">
        <v>7</v>
      </c>
      <c r="AA911" s="7">
        <v>11</v>
      </c>
      <c r="AB911" s="7">
        <v>3</v>
      </c>
      <c r="AC911" s="7">
        <v>3</v>
      </c>
      <c r="AD911" s="7">
        <v>80</v>
      </c>
      <c r="AE911" s="7">
        <v>1</v>
      </c>
      <c r="AF911" s="7">
        <v>26</v>
      </c>
      <c r="AG911" s="7">
        <v>3</v>
      </c>
      <c r="AH911" s="7">
        <v>22</v>
      </c>
      <c r="AI911" s="7">
        <v>9</v>
      </c>
      <c r="AJ911" s="7">
        <v>3</v>
      </c>
      <c r="AK911" s="7">
        <v>10</v>
      </c>
      <c r="AL911" s="6" t="s">
        <v>19356</v>
      </c>
      <c r="AM911" s="6" t="s">
        <v>19357</v>
      </c>
      <c r="AN911" s="6" t="s">
        <v>19363</v>
      </c>
      <c r="AO911" s="6" t="s">
        <v>19359</v>
      </c>
      <c r="AP911" s="6" t="s">
        <v>19373</v>
      </c>
    </row>
    <row r="912" spans="2:42" ht="15" x14ac:dyDescent="0.25">
      <c r="B912" s="8" t="s">
        <v>51</v>
      </c>
      <c r="C912" s="4" t="s">
        <v>40</v>
      </c>
      <c r="D912" s="4" t="s">
        <v>54</v>
      </c>
      <c r="E912" s="4" t="s">
        <v>43</v>
      </c>
      <c r="F912" s="4" t="s">
        <v>101</v>
      </c>
      <c r="G912" s="4" t="s">
        <v>987</v>
      </c>
      <c r="H912" s="4" t="s">
        <v>57</v>
      </c>
      <c r="I912" s="4" t="s">
        <v>47</v>
      </c>
      <c r="J912" s="4" t="s">
        <v>74</v>
      </c>
      <c r="K912" s="4" t="s">
        <v>39</v>
      </c>
      <c r="L912" s="5">
        <v>3</v>
      </c>
      <c r="M912" s="5">
        <v>33</v>
      </c>
      <c r="N912" s="5">
        <v>1</v>
      </c>
      <c r="O912" s="5">
        <v>536</v>
      </c>
      <c r="P912" s="5">
        <v>10</v>
      </c>
      <c r="Q912" s="4" t="s">
        <v>129</v>
      </c>
      <c r="R912" s="5">
        <v>1</v>
      </c>
      <c r="S912" s="5">
        <v>4</v>
      </c>
      <c r="T912" s="5">
        <v>82</v>
      </c>
      <c r="U912" s="5">
        <v>4</v>
      </c>
      <c r="V912" s="5">
        <v>3</v>
      </c>
      <c r="W912" s="5">
        <v>3</v>
      </c>
      <c r="X912" s="5">
        <v>8380</v>
      </c>
      <c r="Y912" s="5">
        <v>21708</v>
      </c>
      <c r="Z912" s="5">
        <v>0</v>
      </c>
      <c r="AA912" s="5">
        <v>14</v>
      </c>
      <c r="AB912" s="5">
        <v>3</v>
      </c>
      <c r="AC912" s="5">
        <v>4</v>
      </c>
      <c r="AD912" s="5">
        <v>80</v>
      </c>
      <c r="AE912" s="5">
        <v>2</v>
      </c>
      <c r="AF912" s="5">
        <v>10</v>
      </c>
      <c r="AG912" s="5">
        <v>3</v>
      </c>
      <c r="AH912" s="5">
        <v>9</v>
      </c>
      <c r="AI912" s="5">
        <v>8</v>
      </c>
      <c r="AJ912" s="5">
        <v>0</v>
      </c>
      <c r="AK912" s="5">
        <v>8</v>
      </c>
      <c r="AL912" s="4" t="s">
        <v>19356</v>
      </c>
      <c r="AM912" s="4" t="s">
        <v>19365</v>
      </c>
      <c r="AN912" s="4" t="s">
        <v>19364</v>
      </c>
      <c r="AO912" s="4" t="s">
        <v>19359</v>
      </c>
      <c r="AP912" s="4" t="s">
        <v>19360</v>
      </c>
    </row>
    <row r="913" spans="2:42" ht="15" x14ac:dyDescent="0.25">
      <c r="B913" s="9" t="s">
        <v>51</v>
      </c>
      <c r="C913" s="6" t="s">
        <v>40</v>
      </c>
      <c r="D913" s="6" t="s">
        <v>54</v>
      </c>
      <c r="E913" s="6" t="s">
        <v>55</v>
      </c>
      <c r="F913" s="6" t="s">
        <v>44</v>
      </c>
      <c r="G913" s="6" t="s">
        <v>988</v>
      </c>
      <c r="H913" s="6" t="s">
        <v>46</v>
      </c>
      <c r="I913" s="6" t="s">
        <v>58</v>
      </c>
      <c r="J913" s="6" t="s">
        <v>48</v>
      </c>
      <c r="K913" s="6" t="s">
        <v>39</v>
      </c>
      <c r="L913" s="7">
        <v>2</v>
      </c>
      <c r="M913" s="7">
        <v>19</v>
      </c>
      <c r="N913" s="7">
        <v>1</v>
      </c>
      <c r="O913" s="7">
        <v>265</v>
      </c>
      <c r="P913" s="7">
        <v>25</v>
      </c>
      <c r="Q913" s="6" t="s">
        <v>72</v>
      </c>
      <c r="R913" s="7">
        <v>1</v>
      </c>
      <c r="S913" s="7">
        <v>2</v>
      </c>
      <c r="T913" s="7">
        <v>57</v>
      </c>
      <c r="U913" s="7">
        <v>4</v>
      </c>
      <c r="V913" s="7">
        <v>1</v>
      </c>
      <c r="W913" s="7">
        <v>4</v>
      </c>
      <c r="X913" s="7">
        <v>2994</v>
      </c>
      <c r="Y913" s="7">
        <v>21221</v>
      </c>
      <c r="Z913" s="7">
        <v>1</v>
      </c>
      <c r="AA913" s="7">
        <v>12</v>
      </c>
      <c r="AB913" s="7">
        <v>3</v>
      </c>
      <c r="AC913" s="7">
        <v>4</v>
      </c>
      <c r="AD913" s="7">
        <v>80</v>
      </c>
      <c r="AE913" s="7">
        <v>0</v>
      </c>
      <c r="AF913" s="7">
        <v>1</v>
      </c>
      <c r="AG913" s="7">
        <v>3</v>
      </c>
      <c r="AH913" s="7">
        <v>1</v>
      </c>
      <c r="AI913" s="7">
        <v>0</v>
      </c>
      <c r="AJ913" s="7">
        <v>0</v>
      </c>
      <c r="AK913" s="7">
        <v>1</v>
      </c>
      <c r="AL913" s="6" t="s">
        <v>19356</v>
      </c>
      <c r="AM913" s="6" t="s">
        <v>19371</v>
      </c>
      <c r="AN913" s="6" t="s">
        <v>19358</v>
      </c>
      <c r="AO913" s="6" t="s">
        <v>19369</v>
      </c>
      <c r="AP913" s="6" t="s">
        <v>19360</v>
      </c>
    </row>
    <row r="914" spans="2:42" ht="15" x14ac:dyDescent="0.25">
      <c r="B914" s="8" t="s">
        <v>51</v>
      </c>
      <c r="C914" s="4" t="s">
        <v>40</v>
      </c>
      <c r="D914" s="4" t="s">
        <v>54</v>
      </c>
      <c r="E914" s="4" t="s">
        <v>55</v>
      </c>
      <c r="F914" s="4" t="s">
        <v>44</v>
      </c>
      <c r="G914" s="4" t="s">
        <v>989</v>
      </c>
      <c r="H914" s="4" t="s">
        <v>57</v>
      </c>
      <c r="I914" s="4" t="s">
        <v>58</v>
      </c>
      <c r="J914" s="4" t="s">
        <v>59</v>
      </c>
      <c r="K914" s="4" t="s">
        <v>51</v>
      </c>
      <c r="L914" s="5">
        <v>2</v>
      </c>
      <c r="M914" s="5">
        <v>23</v>
      </c>
      <c r="N914" s="5">
        <v>1</v>
      </c>
      <c r="O914" s="5">
        <v>373</v>
      </c>
      <c r="P914" s="5">
        <v>1</v>
      </c>
      <c r="Q914" s="4" t="s">
        <v>50</v>
      </c>
      <c r="R914" s="5">
        <v>1</v>
      </c>
      <c r="S914" s="5">
        <v>4</v>
      </c>
      <c r="T914" s="5">
        <v>47</v>
      </c>
      <c r="U914" s="5">
        <v>3</v>
      </c>
      <c r="V914" s="5">
        <v>1</v>
      </c>
      <c r="W914" s="5">
        <v>3</v>
      </c>
      <c r="X914" s="5">
        <v>1223</v>
      </c>
      <c r="Y914" s="5">
        <v>16901</v>
      </c>
      <c r="Z914" s="5">
        <v>1</v>
      </c>
      <c r="AA914" s="5">
        <v>22</v>
      </c>
      <c r="AB914" s="5">
        <v>4</v>
      </c>
      <c r="AC914" s="5">
        <v>4</v>
      </c>
      <c r="AD914" s="5">
        <v>80</v>
      </c>
      <c r="AE914" s="5">
        <v>1</v>
      </c>
      <c r="AF914" s="5">
        <v>1</v>
      </c>
      <c r="AG914" s="5">
        <v>3</v>
      </c>
      <c r="AH914" s="5">
        <v>1</v>
      </c>
      <c r="AI914" s="5">
        <v>0</v>
      </c>
      <c r="AJ914" s="5">
        <v>0</v>
      </c>
      <c r="AK914" s="5">
        <v>1</v>
      </c>
      <c r="AL914" s="4" t="s">
        <v>19361</v>
      </c>
      <c r="AM914" s="4" t="s">
        <v>19371</v>
      </c>
      <c r="AN914" s="4" t="s">
        <v>19364</v>
      </c>
      <c r="AO914" s="4" t="s">
        <v>19359</v>
      </c>
      <c r="AP914" s="4" t="s">
        <v>19360</v>
      </c>
    </row>
    <row r="915" spans="2:42" ht="15" x14ac:dyDescent="0.25">
      <c r="B915" s="9" t="s">
        <v>39</v>
      </c>
      <c r="C915" s="6" t="s">
        <v>52</v>
      </c>
      <c r="D915" s="6" t="s">
        <v>42</v>
      </c>
      <c r="E915" s="6" t="s">
        <v>43</v>
      </c>
      <c r="F915" s="6" t="s">
        <v>44</v>
      </c>
      <c r="G915" s="6" t="s">
        <v>990</v>
      </c>
      <c r="H915" s="6" t="s">
        <v>57</v>
      </c>
      <c r="I915" s="6" t="s">
        <v>94</v>
      </c>
      <c r="J915" s="6" t="s">
        <v>48</v>
      </c>
      <c r="K915" s="6" t="s">
        <v>39</v>
      </c>
      <c r="L915" s="7">
        <v>4</v>
      </c>
      <c r="M915" s="7">
        <v>25</v>
      </c>
      <c r="N915" s="7">
        <v>0</v>
      </c>
      <c r="O915" s="7">
        <v>599</v>
      </c>
      <c r="P915" s="7">
        <v>24</v>
      </c>
      <c r="Q915" s="6" t="s">
        <v>60</v>
      </c>
      <c r="R915" s="7">
        <v>1</v>
      </c>
      <c r="S915" s="7">
        <v>3</v>
      </c>
      <c r="T915" s="7">
        <v>73</v>
      </c>
      <c r="U915" s="7">
        <v>1</v>
      </c>
      <c r="V915" s="7">
        <v>1</v>
      </c>
      <c r="W915" s="7">
        <v>4</v>
      </c>
      <c r="X915" s="7">
        <v>1118</v>
      </c>
      <c r="Y915" s="7">
        <v>8040</v>
      </c>
      <c r="Z915" s="7">
        <v>1</v>
      </c>
      <c r="AA915" s="7">
        <v>14</v>
      </c>
      <c r="AB915" s="7">
        <v>3</v>
      </c>
      <c r="AC915" s="7">
        <v>4</v>
      </c>
      <c r="AD915" s="7">
        <v>80</v>
      </c>
      <c r="AE915" s="7">
        <v>0</v>
      </c>
      <c r="AF915" s="7">
        <v>1</v>
      </c>
      <c r="AG915" s="7">
        <v>3</v>
      </c>
      <c r="AH915" s="7">
        <v>1</v>
      </c>
      <c r="AI915" s="7">
        <v>0</v>
      </c>
      <c r="AJ915" s="7">
        <v>1</v>
      </c>
      <c r="AK915" s="7">
        <v>0</v>
      </c>
      <c r="AL915" s="6" t="s">
        <v>19356</v>
      </c>
      <c r="AM915" s="6" t="s">
        <v>19371</v>
      </c>
      <c r="AN915" s="6" t="s">
        <v>19358</v>
      </c>
      <c r="AO915" s="6" t="s">
        <v>19369</v>
      </c>
      <c r="AP915" s="6" t="s">
        <v>19360</v>
      </c>
    </row>
    <row r="916" spans="2:42" ht="15" x14ac:dyDescent="0.25">
      <c r="B916" s="8" t="s">
        <v>51</v>
      </c>
      <c r="C916" s="4" t="s">
        <v>40</v>
      </c>
      <c r="D916" s="4" t="s">
        <v>54</v>
      </c>
      <c r="E916" s="4" t="s">
        <v>55</v>
      </c>
      <c r="F916" s="4" t="s">
        <v>44</v>
      </c>
      <c r="G916" s="4" t="s">
        <v>991</v>
      </c>
      <c r="H916" s="4" t="s">
        <v>57</v>
      </c>
      <c r="I916" s="4" t="s">
        <v>58</v>
      </c>
      <c r="J916" s="4" t="s">
        <v>48</v>
      </c>
      <c r="K916" s="4" t="s">
        <v>39</v>
      </c>
      <c r="L916" s="5">
        <v>2</v>
      </c>
      <c r="M916" s="5">
        <v>26</v>
      </c>
      <c r="N916" s="5">
        <v>1</v>
      </c>
      <c r="O916" s="5">
        <v>583</v>
      </c>
      <c r="P916" s="5">
        <v>4</v>
      </c>
      <c r="Q916" s="4" t="s">
        <v>50</v>
      </c>
      <c r="R916" s="5">
        <v>1</v>
      </c>
      <c r="S916" s="5">
        <v>3</v>
      </c>
      <c r="T916" s="5">
        <v>53</v>
      </c>
      <c r="U916" s="5">
        <v>3</v>
      </c>
      <c r="V916" s="5">
        <v>1</v>
      </c>
      <c r="W916" s="5">
        <v>4</v>
      </c>
      <c r="X916" s="5">
        <v>2875</v>
      </c>
      <c r="Y916" s="5">
        <v>9973</v>
      </c>
      <c r="Z916" s="5">
        <v>1</v>
      </c>
      <c r="AA916" s="5">
        <v>20</v>
      </c>
      <c r="AB916" s="5">
        <v>4</v>
      </c>
      <c r="AC916" s="5">
        <v>2</v>
      </c>
      <c r="AD916" s="5">
        <v>80</v>
      </c>
      <c r="AE916" s="5">
        <v>0</v>
      </c>
      <c r="AF916" s="5">
        <v>8</v>
      </c>
      <c r="AG916" s="5">
        <v>2</v>
      </c>
      <c r="AH916" s="5">
        <v>8</v>
      </c>
      <c r="AI916" s="5">
        <v>5</v>
      </c>
      <c r="AJ916" s="5">
        <v>2</v>
      </c>
      <c r="AK916" s="5">
        <v>2</v>
      </c>
      <c r="AL916" s="4" t="s">
        <v>19361</v>
      </c>
      <c r="AM916" s="4" t="s">
        <v>19365</v>
      </c>
      <c r="AN916" s="4" t="s">
        <v>19358</v>
      </c>
      <c r="AO916" s="4" t="s">
        <v>19359</v>
      </c>
      <c r="AP916" s="4" t="s">
        <v>19360</v>
      </c>
    </row>
    <row r="917" spans="2:42" ht="15" x14ac:dyDescent="0.25">
      <c r="B917" s="9" t="s">
        <v>39</v>
      </c>
      <c r="C917" s="6" t="s">
        <v>40</v>
      </c>
      <c r="D917" s="6" t="s">
        <v>42</v>
      </c>
      <c r="E917" s="6" t="s">
        <v>43</v>
      </c>
      <c r="F917" s="6" t="s">
        <v>101</v>
      </c>
      <c r="G917" s="6" t="s">
        <v>992</v>
      </c>
      <c r="H917" s="6" t="s">
        <v>46</v>
      </c>
      <c r="I917" s="6" t="s">
        <v>90</v>
      </c>
      <c r="J917" s="6" t="s">
        <v>48</v>
      </c>
      <c r="K917" s="6" t="s">
        <v>39</v>
      </c>
      <c r="L917" s="7">
        <v>2</v>
      </c>
      <c r="M917" s="7">
        <v>45</v>
      </c>
      <c r="N917" s="7">
        <v>0</v>
      </c>
      <c r="O917" s="7">
        <v>1449</v>
      </c>
      <c r="P917" s="7">
        <v>2</v>
      </c>
      <c r="Q917" s="6" t="s">
        <v>72</v>
      </c>
      <c r="R917" s="7">
        <v>1</v>
      </c>
      <c r="S917" s="7">
        <v>1</v>
      </c>
      <c r="T917" s="7">
        <v>94</v>
      </c>
      <c r="U917" s="7">
        <v>1</v>
      </c>
      <c r="V917" s="7">
        <v>5</v>
      </c>
      <c r="W917" s="7">
        <v>2</v>
      </c>
      <c r="X917" s="7">
        <v>18824</v>
      </c>
      <c r="Y917" s="7">
        <v>2493</v>
      </c>
      <c r="Z917" s="7">
        <v>2</v>
      </c>
      <c r="AA917" s="7">
        <v>16</v>
      </c>
      <c r="AB917" s="7">
        <v>3</v>
      </c>
      <c r="AC917" s="7">
        <v>1</v>
      </c>
      <c r="AD917" s="7">
        <v>80</v>
      </c>
      <c r="AE917" s="7">
        <v>0</v>
      </c>
      <c r="AF917" s="7">
        <v>26</v>
      </c>
      <c r="AG917" s="7">
        <v>3</v>
      </c>
      <c r="AH917" s="7">
        <v>24</v>
      </c>
      <c r="AI917" s="7">
        <v>10</v>
      </c>
      <c r="AJ917" s="7">
        <v>1</v>
      </c>
      <c r="AK917" s="7">
        <v>11</v>
      </c>
      <c r="AL917" s="6" t="s">
        <v>19356</v>
      </c>
      <c r="AM917" s="6" t="s">
        <v>19357</v>
      </c>
      <c r="AN917" s="6" t="s">
        <v>19363</v>
      </c>
      <c r="AO917" s="6" t="s">
        <v>19359</v>
      </c>
      <c r="AP917" s="6" t="s">
        <v>19373</v>
      </c>
    </row>
    <row r="918" spans="2:42" ht="15" x14ac:dyDescent="0.25">
      <c r="B918" s="8" t="s">
        <v>51</v>
      </c>
      <c r="C918" s="4" t="s">
        <v>86</v>
      </c>
      <c r="D918" s="4" t="s">
        <v>54</v>
      </c>
      <c r="E918" s="4" t="s">
        <v>55</v>
      </c>
      <c r="F918" s="4" t="s">
        <v>67</v>
      </c>
      <c r="G918" s="4" t="s">
        <v>993</v>
      </c>
      <c r="H918" s="4" t="s">
        <v>57</v>
      </c>
      <c r="I918" s="4" t="s">
        <v>78</v>
      </c>
      <c r="J918" s="4" t="s">
        <v>74</v>
      </c>
      <c r="K918" s="4" t="s">
        <v>39</v>
      </c>
      <c r="L918" s="5">
        <v>3</v>
      </c>
      <c r="M918" s="5">
        <v>55</v>
      </c>
      <c r="N918" s="5">
        <v>1</v>
      </c>
      <c r="O918" s="5">
        <v>177</v>
      </c>
      <c r="P918" s="5">
        <v>8</v>
      </c>
      <c r="Q918" s="4" t="s">
        <v>60</v>
      </c>
      <c r="R918" s="5">
        <v>1</v>
      </c>
      <c r="S918" s="5">
        <v>4</v>
      </c>
      <c r="T918" s="5">
        <v>37</v>
      </c>
      <c r="U918" s="5">
        <v>2</v>
      </c>
      <c r="V918" s="5">
        <v>4</v>
      </c>
      <c r="W918" s="5">
        <v>2</v>
      </c>
      <c r="X918" s="5">
        <v>13577</v>
      </c>
      <c r="Y918" s="5">
        <v>25592</v>
      </c>
      <c r="Z918" s="5">
        <v>1</v>
      </c>
      <c r="AA918" s="5">
        <v>15</v>
      </c>
      <c r="AB918" s="5">
        <v>3</v>
      </c>
      <c r="AC918" s="5">
        <v>4</v>
      </c>
      <c r="AD918" s="5">
        <v>80</v>
      </c>
      <c r="AE918" s="5">
        <v>1</v>
      </c>
      <c r="AF918" s="5">
        <v>34</v>
      </c>
      <c r="AG918" s="5">
        <v>3</v>
      </c>
      <c r="AH918" s="5">
        <v>33</v>
      </c>
      <c r="AI918" s="5">
        <v>9</v>
      </c>
      <c r="AJ918" s="5">
        <v>15</v>
      </c>
      <c r="AK918" s="5">
        <v>0</v>
      </c>
      <c r="AL918" s="4" t="s">
        <v>19356</v>
      </c>
      <c r="AM918" s="4" t="s">
        <v>19362</v>
      </c>
      <c r="AN918" s="4" t="s">
        <v>19363</v>
      </c>
      <c r="AO918" s="4" t="s">
        <v>19359</v>
      </c>
      <c r="AP918" s="4" t="s">
        <v>19372</v>
      </c>
    </row>
    <row r="919" spans="2:42" ht="15" x14ac:dyDescent="0.25">
      <c r="B919" s="9" t="s">
        <v>39</v>
      </c>
      <c r="C919" s="6" t="s">
        <v>52</v>
      </c>
      <c r="D919" s="6" t="s">
        <v>42</v>
      </c>
      <c r="E919" s="6" t="s">
        <v>55</v>
      </c>
      <c r="F919" s="6" t="s">
        <v>44</v>
      </c>
      <c r="G919" s="6" t="s">
        <v>994</v>
      </c>
      <c r="H919" s="6" t="s">
        <v>46</v>
      </c>
      <c r="I919" s="6" t="s">
        <v>63</v>
      </c>
      <c r="J919" s="6" t="s">
        <v>48</v>
      </c>
      <c r="K919" s="6" t="s">
        <v>51</v>
      </c>
      <c r="L919" s="7">
        <v>2</v>
      </c>
      <c r="M919" s="7">
        <v>21</v>
      </c>
      <c r="N919" s="7">
        <v>0</v>
      </c>
      <c r="O919" s="7">
        <v>251</v>
      </c>
      <c r="P919" s="7">
        <v>10</v>
      </c>
      <c r="Q919" s="6" t="s">
        <v>50</v>
      </c>
      <c r="R919" s="7">
        <v>1</v>
      </c>
      <c r="S919" s="7">
        <v>1</v>
      </c>
      <c r="T919" s="7">
        <v>45</v>
      </c>
      <c r="U919" s="7">
        <v>2</v>
      </c>
      <c r="V919" s="7">
        <v>1</v>
      </c>
      <c r="W919" s="7">
        <v>3</v>
      </c>
      <c r="X919" s="7">
        <v>2625</v>
      </c>
      <c r="Y919" s="7">
        <v>25308</v>
      </c>
      <c r="Z919" s="7">
        <v>1</v>
      </c>
      <c r="AA919" s="7">
        <v>20</v>
      </c>
      <c r="AB919" s="7">
        <v>4</v>
      </c>
      <c r="AC919" s="7">
        <v>3</v>
      </c>
      <c r="AD919" s="7">
        <v>80</v>
      </c>
      <c r="AE919" s="7">
        <v>0</v>
      </c>
      <c r="AF919" s="7">
        <v>2</v>
      </c>
      <c r="AG919" s="7">
        <v>1</v>
      </c>
      <c r="AH919" s="7">
        <v>2</v>
      </c>
      <c r="AI919" s="7">
        <v>2</v>
      </c>
      <c r="AJ919" s="7">
        <v>2</v>
      </c>
      <c r="AK919" s="7">
        <v>2</v>
      </c>
      <c r="AL919" s="6" t="s">
        <v>19361</v>
      </c>
      <c r="AM919" s="6" t="s">
        <v>19371</v>
      </c>
      <c r="AN919" s="6" t="s">
        <v>19364</v>
      </c>
      <c r="AO919" s="6" t="s">
        <v>19359</v>
      </c>
      <c r="AP919" s="6" t="s">
        <v>19360</v>
      </c>
    </row>
    <row r="920" spans="2:42" ht="15" x14ac:dyDescent="0.25">
      <c r="B920" s="8" t="s">
        <v>51</v>
      </c>
      <c r="C920" s="4" t="s">
        <v>40</v>
      </c>
      <c r="D920" s="4" t="s">
        <v>54</v>
      </c>
      <c r="E920" s="4" t="s">
        <v>43</v>
      </c>
      <c r="F920" s="4" t="s">
        <v>101</v>
      </c>
      <c r="G920" s="4" t="s">
        <v>995</v>
      </c>
      <c r="H920" s="4" t="s">
        <v>46</v>
      </c>
      <c r="I920" s="4" t="s">
        <v>90</v>
      </c>
      <c r="J920" s="4" t="s">
        <v>59</v>
      </c>
      <c r="K920" s="4" t="s">
        <v>51</v>
      </c>
      <c r="L920" s="5">
        <v>2</v>
      </c>
      <c r="M920" s="5">
        <v>46</v>
      </c>
      <c r="N920" s="5">
        <v>1</v>
      </c>
      <c r="O920" s="5">
        <v>168</v>
      </c>
      <c r="P920" s="5">
        <v>4</v>
      </c>
      <c r="Q920" s="4" t="s">
        <v>50</v>
      </c>
      <c r="R920" s="5">
        <v>1</v>
      </c>
      <c r="S920" s="5">
        <v>4</v>
      </c>
      <c r="T920" s="5">
        <v>33</v>
      </c>
      <c r="U920" s="5">
        <v>2</v>
      </c>
      <c r="V920" s="5">
        <v>5</v>
      </c>
      <c r="W920" s="5">
        <v>2</v>
      </c>
      <c r="X920" s="5">
        <v>18789</v>
      </c>
      <c r="Y920" s="5">
        <v>9946</v>
      </c>
      <c r="Z920" s="5">
        <v>2</v>
      </c>
      <c r="AA920" s="5">
        <v>14</v>
      </c>
      <c r="AB920" s="5">
        <v>3</v>
      </c>
      <c r="AC920" s="5">
        <v>3</v>
      </c>
      <c r="AD920" s="5">
        <v>80</v>
      </c>
      <c r="AE920" s="5">
        <v>1</v>
      </c>
      <c r="AF920" s="5">
        <v>26</v>
      </c>
      <c r="AG920" s="5">
        <v>3</v>
      </c>
      <c r="AH920" s="5">
        <v>11</v>
      </c>
      <c r="AI920" s="5">
        <v>4</v>
      </c>
      <c r="AJ920" s="5">
        <v>0</v>
      </c>
      <c r="AK920" s="5">
        <v>8</v>
      </c>
      <c r="AL920" s="4" t="s">
        <v>19356</v>
      </c>
      <c r="AM920" s="4" t="s">
        <v>19362</v>
      </c>
      <c r="AN920" s="4" t="s">
        <v>19363</v>
      </c>
      <c r="AO920" s="4" t="s">
        <v>19359</v>
      </c>
      <c r="AP920" s="4" t="s">
        <v>19373</v>
      </c>
    </row>
    <row r="921" spans="2:42" ht="15" x14ac:dyDescent="0.25">
      <c r="B921" s="9" t="s">
        <v>51</v>
      </c>
      <c r="C921" s="6" t="s">
        <v>40</v>
      </c>
      <c r="D921" s="6" t="s">
        <v>54</v>
      </c>
      <c r="E921" s="6" t="s">
        <v>43</v>
      </c>
      <c r="F921" s="6" t="s">
        <v>101</v>
      </c>
      <c r="G921" s="6" t="s">
        <v>996</v>
      </c>
      <c r="H921" s="6" t="s">
        <v>46</v>
      </c>
      <c r="I921" s="6" t="s">
        <v>47</v>
      </c>
      <c r="J921" s="6" t="s">
        <v>48</v>
      </c>
      <c r="K921" s="6" t="s">
        <v>39</v>
      </c>
      <c r="L921" s="7">
        <v>3</v>
      </c>
      <c r="M921" s="7">
        <v>34</v>
      </c>
      <c r="N921" s="7">
        <v>1</v>
      </c>
      <c r="O921" s="7">
        <v>131</v>
      </c>
      <c r="P921" s="7">
        <v>2</v>
      </c>
      <c r="Q921" s="6" t="s">
        <v>72</v>
      </c>
      <c r="R921" s="7">
        <v>1</v>
      </c>
      <c r="S921" s="7">
        <v>3</v>
      </c>
      <c r="T921" s="7">
        <v>86</v>
      </c>
      <c r="U921" s="7">
        <v>3</v>
      </c>
      <c r="V921" s="7">
        <v>2</v>
      </c>
      <c r="W921" s="7">
        <v>1</v>
      </c>
      <c r="X921" s="7">
        <v>4538</v>
      </c>
      <c r="Y921" s="7">
        <v>6039</v>
      </c>
      <c r="Z921" s="7">
        <v>0</v>
      </c>
      <c r="AA921" s="7">
        <v>12</v>
      </c>
      <c r="AB921" s="7">
        <v>3</v>
      </c>
      <c r="AC921" s="7">
        <v>4</v>
      </c>
      <c r="AD921" s="7">
        <v>80</v>
      </c>
      <c r="AE921" s="7">
        <v>0</v>
      </c>
      <c r="AF921" s="7">
        <v>4</v>
      </c>
      <c r="AG921" s="7">
        <v>3</v>
      </c>
      <c r="AH921" s="7">
        <v>3</v>
      </c>
      <c r="AI921" s="7">
        <v>2</v>
      </c>
      <c r="AJ921" s="7">
        <v>0</v>
      </c>
      <c r="AK921" s="7">
        <v>2</v>
      </c>
      <c r="AL921" s="6" t="s">
        <v>19356</v>
      </c>
      <c r="AM921" s="6" t="s">
        <v>19365</v>
      </c>
      <c r="AN921" s="6" t="s">
        <v>19367</v>
      </c>
      <c r="AO921" s="6" t="s">
        <v>19359</v>
      </c>
      <c r="AP921" s="6" t="s">
        <v>19360</v>
      </c>
    </row>
    <row r="922" spans="2:42" ht="15" x14ac:dyDescent="0.25">
      <c r="B922" s="8" t="s">
        <v>51</v>
      </c>
      <c r="C922" s="4" t="s">
        <v>52</v>
      </c>
      <c r="D922" s="4" t="s">
        <v>54</v>
      </c>
      <c r="E922" s="4" t="s">
        <v>43</v>
      </c>
      <c r="F922" s="4" t="s">
        <v>44</v>
      </c>
      <c r="G922" s="4" t="s">
        <v>997</v>
      </c>
      <c r="H922" s="4" t="s">
        <v>57</v>
      </c>
      <c r="I922" s="4" t="s">
        <v>90</v>
      </c>
      <c r="J922" s="4" t="s">
        <v>74</v>
      </c>
      <c r="K922" s="4" t="s">
        <v>39</v>
      </c>
      <c r="L922" s="5">
        <v>5</v>
      </c>
      <c r="M922" s="5">
        <v>51</v>
      </c>
      <c r="N922" s="5">
        <v>1</v>
      </c>
      <c r="O922" s="5">
        <v>237</v>
      </c>
      <c r="P922" s="5">
        <v>9</v>
      </c>
      <c r="Q922" s="4" t="s">
        <v>72</v>
      </c>
      <c r="R922" s="5">
        <v>1</v>
      </c>
      <c r="S922" s="5">
        <v>4</v>
      </c>
      <c r="T922" s="5">
        <v>83</v>
      </c>
      <c r="U922" s="5">
        <v>3</v>
      </c>
      <c r="V922" s="5">
        <v>5</v>
      </c>
      <c r="W922" s="5">
        <v>2</v>
      </c>
      <c r="X922" s="5">
        <v>19847</v>
      </c>
      <c r="Y922" s="5">
        <v>19196</v>
      </c>
      <c r="Z922" s="5">
        <v>4</v>
      </c>
      <c r="AA922" s="5">
        <v>24</v>
      </c>
      <c r="AB922" s="5">
        <v>4</v>
      </c>
      <c r="AC922" s="5">
        <v>1</v>
      </c>
      <c r="AD922" s="5">
        <v>80</v>
      </c>
      <c r="AE922" s="5">
        <v>1</v>
      </c>
      <c r="AF922" s="5">
        <v>31</v>
      </c>
      <c r="AG922" s="5">
        <v>2</v>
      </c>
      <c r="AH922" s="5">
        <v>29</v>
      </c>
      <c r="AI922" s="5">
        <v>10</v>
      </c>
      <c r="AJ922" s="5">
        <v>11</v>
      </c>
      <c r="AK922" s="5">
        <v>10</v>
      </c>
      <c r="AL922" s="4" t="s">
        <v>19361</v>
      </c>
      <c r="AM922" s="4" t="s">
        <v>19362</v>
      </c>
      <c r="AN922" s="4" t="s">
        <v>19363</v>
      </c>
      <c r="AO922" s="4" t="s">
        <v>19359</v>
      </c>
      <c r="AP922" s="4" t="s">
        <v>19372</v>
      </c>
    </row>
    <row r="923" spans="2:42" ht="15" x14ac:dyDescent="0.25">
      <c r="B923" s="9" t="s">
        <v>51</v>
      </c>
      <c r="C923" s="6" t="s">
        <v>40</v>
      </c>
      <c r="D923" s="6" t="s">
        <v>54</v>
      </c>
      <c r="E923" s="6" t="s">
        <v>55</v>
      </c>
      <c r="F923" s="6" t="s">
        <v>67</v>
      </c>
      <c r="G923" s="6" t="s">
        <v>998</v>
      </c>
      <c r="H923" s="6" t="s">
        <v>57</v>
      </c>
      <c r="I923" s="6" t="s">
        <v>76</v>
      </c>
      <c r="J923" s="6" t="s">
        <v>48</v>
      </c>
      <c r="K923" s="6" t="s">
        <v>51</v>
      </c>
      <c r="L923" s="7">
        <v>6</v>
      </c>
      <c r="M923" s="7">
        <v>59</v>
      </c>
      <c r="N923" s="7">
        <v>1</v>
      </c>
      <c r="O923" s="7">
        <v>1429</v>
      </c>
      <c r="P923" s="7">
        <v>18</v>
      </c>
      <c r="Q923" s="6" t="s">
        <v>66</v>
      </c>
      <c r="R923" s="7">
        <v>1</v>
      </c>
      <c r="S923" s="7">
        <v>4</v>
      </c>
      <c r="T923" s="7">
        <v>67</v>
      </c>
      <c r="U923" s="7">
        <v>3</v>
      </c>
      <c r="V923" s="7">
        <v>3</v>
      </c>
      <c r="W923" s="7">
        <v>4</v>
      </c>
      <c r="X923" s="7">
        <v>10512</v>
      </c>
      <c r="Y923" s="7">
        <v>20002</v>
      </c>
      <c r="Z923" s="7">
        <v>6</v>
      </c>
      <c r="AA923" s="7">
        <v>12</v>
      </c>
      <c r="AB923" s="7">
        <v>3</v>
      </c>
      <c r="AC923" s="7">
        <v>4</v>
      </c>
      <c r="AD923" s="7">
        <v>80</v>
      </c>
      <c r="AE923" s="7">
        <v>0</v>
      </c>
      <c r="AF923" s="7">
        <v>25</v>
      </c>
      <c r="AG923" s="7">
        <v>2</v>
      </c>
      <c r="AH923" s="7">
        <v>9</v>
      </c>
      <c r="AI923" s="7">
        <v>7</v>
      </c>
      <c r="AJ923" s="7">
        <v>5</v>
      </c>
      <c r="AK923" s="7">
        <v>4</v>
      </c>
      <c r="AL923" s="6" t="s">
        <v>19356</v>
      </c>
      <c r="AM923" s="6" t="s">
        <v>19366</v>
      </c>
      <c r="AN923" s="6" t="s">
        <v>19358</v>
      </c>
      <c r="AO923" s="6" t="s">
        <v>19370</v>
      </c>
      <c r="AP923" s="6" t="s">
        <v>19373</v>
      </c>
    </row>
    <row r="924" spans="2:42" ht="15" x14ac:dyDescent="0.25">
      <c r="B924" s="8" t="s">
        <v>51</v>
      </c>
      <c r="C924" s="4" t="s">
        <v>52</v>
      </c>
      <c r="D924" s="4" t="s">
        <v>54</v>
      </c>
      <c r="E924" s="4" t="s">
        <v>55</v>
      </c>
      <c r="F924" s="4" t="s">
        <v>67</v>
      </c>
      <c r="G924" s="4" t="s">
        <v>999</v>
      </c>
      <c r="H924" s="4" t="s">
        <v>46</v>
      </c>
      <c r="I924" s="4" t="s">
        <v>63</v>
      </c>
      <c r="J924" s="4" t="s">
        <v>74</v>
      </c>
      <c r="K924" s="4" t="s">
        <v>51</v>
      </c>
      <c r="L924" s="5">
        <v>2</v>
      </c>
      <c r="M924" s="5">
        <v>34</v>
      </c>
      <c r="N924" s="5">
        <v>1</v>
      </c>
      <c r="O924" s="5">
        <v>135</v>
      </c>
      <c r="P924" s="5">
        <v>19</v>
      </c>
      <c r="Q924" s="4" t="s">
        <v>72</v>
      </c>
      <c r="R924" s="5">
        <v>1</v>
      </c>
      <c r="S924" s="5">
        <v>3</v>
      </c>
      <c r="T924" s="5">
        <v>46</v>
      </c>
      <c r="U924" s="5">
        <v>3</v>
      </c>
      <c r="V924" s="5">
        <v>2</v>
      </c>
      <c r="W924" s="5">
        <v>2</v>
      </c>
      <c r="X924" s="5">
        <v>4444</v>
      </c>
      <c r="Y924" s="5">
        <v>22534</v>
      </c>
      <c r="Z924" s="5">
        <v>4</v>
      </c>
      <c r="AA924" s="5">
        <v>13</v>
      </c>
      <c r="AB924" s="5">
        <v>3</v>
      </c>
      <c r="AC924" s="5">
        <v>3</v>
      </c>
      <c r="AD924" s="5">
        <v>80</v>
      </c>
      <c r="AE924" s="5">
        <v>2</v>
      </c>
      <c r="AF924" s="5">
        <v>15</v>
      </c>
      <c r="AG924" s="5">
        <v>4</v>
      </c>
      <c r="AH924" s="5">
        <v>11</v>
      </c>
      <c r="AI924" s="5">
        <v>8</v>
      </c>
      <c r="AJ924" s="5">
        <v>5</v>
      </c>
      <c r="AK924" s="5">
        <v>10</v>
      </c>
      <c r="AL924" s="4" t="s">
        <v>19356</v>
      </c>
      <c r="AM924" s="4" t="s">
        <v>19365</v>
      </c>
      <c r="AN924" s="4" t="s">
        <v>19363</v>
      </c>
      <c r="AO924" s="4" t="s">
        <v>19370</v>
      </c>
      <c r="AP924" s="4" t="s">
        <v>19368</v>
      </c>
    </row>
    <row r="925" spans="2:42" ht="15" x14ac:dyDescent="0.25">
      <c r="B925" s="9" t="s">
        <v>51</v>
      </c>
      <c r="C925" s="6" t="s">
        <v>52</v>
      </c>
      <c r="D925" s="6" t="s">
        <v>54</v>
      </c>
      <c r="E925" s="6" t="s">
        <v>55</v>
      </c>
      <c r="F925" s="6" t="s">
        <v>67</v>
      </c>
      <c r="G925" s="6" t="s">
        <v>1000</v>
      </c>
      <c r="H925" s="6" t="s">
        <v>57</v>
      </c>
      <c r="I925" s="6" t="s">
        <v>63</v>
      </c>
      <c r="J925" s="6" t="s">
        <v>48</v>
      </c>
      <c r="K925" s="6" t="s">
        <v>39</v>
      </c>
      <c r="L925" s="7">
        <v>2</v>
      </c>
      <c r="M925" s="7">
        <v>28</v>
      </c>
      <c r="N925" s="7">
        <v>1</v>
      </c>
      <c r="O925" s="7">
        <v>791</v>
      </c>
      <c r="P925" s="7">
        <v>1</v>
      </c>
      <c r="Q925" s="6" t="s">
        <v>66</v>
      </c>
      <c r="R925" s="7">
        <v>1</v>
      </c>
      <c r="S925" s="7">
        <v>4</v>
      </c>
      <c r="T925" s="7">
        <v>44</v>
      </c>
      <c r="U925" s="7">
        <v>3</v>
      </c>
      <c r="V925" s="7">
        <v>1</v>
      </c>
      <c r="W925" s="7">
        <v>3</v>
      </c>
      <c r="X925" s="7">
        <v>2154</v>
      </c>
      <c r="Y925" s="7">
        <v>6842</v>
      </c>
      <c r="Z925" s="7">
        <v>0</v>
      </c>
      <c r="AA925" s="7">
        <v>11</v>
      </c>
      <c r="AB925" s="7">
        <v>3</v>
      </c>
      <c r="AC925" s="7">
        <v>3</v>
      </c>
      <c r="AD925" s="7">
        <v>80</v>
      </c>
      <c r="AE925" s="7">
        <v>0</v>
      </c>
      <c r="AF925" s="7">
        <v>5</v>
      </c>
      <c r="AG925" s="7">
        <v>2</v>
      </c>
      <c r="AH925" s="7">
        <v>4</v>
      </c>
      <c r="AI925" s="7">
        <v>2</v>
      </c>
      <c r="AJ925" s="7">
        <v>0</v>
      </c>
      <c r="AK925" s="7">
        <v>2</v>
      </c>
      <c r="AL925" s="6" t="s">
        <v>19356</v>
      </c>
      <c r="AM925" s="6" t="s">
        <v>19365</v>
      </c>
      <c r="AN925" s="6" t="s">
        <v>19364</v>
      </c>
      <c r="AO925" s="6" t="s">
        <v>19359</v>
      </c>
      <c r="AP925" s="6" t="s">
        <v>19360</v>
      </c>
    </row>
    <row r="926" spans="2:42" ht="15" x14ac:dyDescent="0.25">
      <c r="B926" s="8" t="s">
        <v>51</v>
      </c>
      <c r="C926" s="4" t="s">
        <v>40</v>
      </c>
      <c r="D926" s="4" t="s">
        <v>54</v>
      </c>
      <c r="E926" s="4" t="s">
        <v>55</v>
      </c>
      <c r="F926" s="4" t="s">
        <v>44</v>
      </c>
      <c r="G926" s="4" t="s">
        <v>1001</v>
      </c>
      <c r="H926" s="4" t="s">
        <v>57</v>
      </c>
      <c r="I926" s="4" t="s">
        <v>90</v>
      </c>
      <c r="J926" s="4" t="s">
        <v>74</v>
      </c>
      <c r="K926" s="4" t="s">
        <v>51</v>
      </c>
      <c r="L926" s="5">
        <v>4</v>
      </c>
      <c r="M926" s="5">
        <v>44</v>
      </c>
      <c r="N926" s="5">
        <v>1</v>
      </c>
      <c r="O926" s="5">
        <v>1199</v>
      </c>
      <c r="P926" s="5">
        <v>4</v>
      </c>
      <c r="Q926" s="4" t="s">
        <v>50</v>
      </c>
      <c r="R926" s="5">
        <v>1</v>
      </c>
      <c r="S926" s="5">
        <v>3</v>
      </c>
      <c r="T926" s="5">
        <v>92</v>
      </c>
      <c r="U926" s="5">
        <v>4</v>
      </c>
      <c r="V926" s="5">
        <v>5</v>
      </c>
      <c r="W926" s="5">
        <v>1</v>
      </c>
      <c r="X926" s="5">
        <v>19190</v>
      </c>
      <c r="Y926" s="5">
        <v>17477</v>
      </c>
      <c r="Z926" s="5">
        <v>1</v>
      </c>
      <c r="AA926" s="5">
        <v>14</v>
      </c>
      <c r="AB926" s="5">
        <v>3</v>
      </c>
      <c r="AC926" s="5">
        <v>4</v>
      </c>
      <c r="AD926" s="5">
        <v>80</v>
      </c>
      <c r="AE926" s="5">
        <v>2</v>
      </c>
      <c r="AF926" s="5">
        <v>26</v>
      </c>
      <c r="AG926" s="5">
        <v>2</v>
      </c>
      <c r="AH926" s="5">
        <v>25</v>
      </c>
      <c r="AI926" s="5">
        <v>9</v>
      </c>
      <c r="AJ926" s="5">
        <v>14</v>
      </c>
      <c r="AK926" s="5">
        <v>13</v>
      </c>
      <c r="AL926" s="4" t="s">
        <v>19356</v>
      </c>
      <c r="AM926" s="4" t="s">
        <v>19357</v>
      </c>
      <c r="AN926" s="4" t="s">
        <v>19367</v>
      </c>
      <c r="AO926" s="4" t="s">
        <v>19359</v>
      </c>
      <c r="AP926" s="4" t="s">
        <v>19373</v>
      </c>
    </row>
    <row r="927" spans="2:42" ht="15" x14ac:dyDescent="0.25">
      <c r="B927" s="9" t="s">
        <v>51</v>
      </c>
      <c r="C927" s="6" t="s">
        <v>52</v>
      </c>
      <c r="D927" s="6" t="s">
        <v>54</v>
      </c>
      <c r="E927" s="6" t="s">
        <v>156</v>
      </c>
      <c r="F927" s="6" t="s">
        <v>44</v>
      </c>
      <c r="G927" s="6" t="s">
        <v>1002</v>
      </c>
      <c r="H927" s="6" t="s">
        <v>57</v>
      </c>
      <c r="I927" s="6" t="s">
        <v>158</v>
      </c>
      <c r="J927" s="6" t="s">
        <v>59</v>
      </c>
      <c r="K927" s="6" t="s">
        <v>51</v>
      </c>
      <c r="L927" s="7">
        <v>5</v>
      </c>
      <c r="M927" s="7">
        <v>34</v>
      </c>
      <c r="N927" s="7">
        <v>1</v>
      </c>
      <c r="O927" s="7">
        <v>648</v>
      </c>
      <c r="P927" s="7">
        <v>11</v>
      </c>
      <c r="Q927" s="6" t="s">
        <v>72</v>
      </c>
      <c r="R927" s="7">
        <v>1</v>
      </c>
      <c r="S927" s="7">
        <v>3</v>
      </c>
      <c r="T927" s="7">
        <v>56</v>
      </c>
      <c r="U927" s="7">
        <v>2</v>
      </c>
      <c r="V927" s="7">
        <v>2</v>
      </c>
      <c r="W927" s="7">
        <v>2</v>
      </c>
      <c r="X927" s="7">
        <v>4490</v>
      </c>
      <c r="Y927" s="7">
        <v>21833</v>
      </c>
      <c r="Z927" s="7">
        <v>4</v>
      </c>
      <c r="AA927" s="7">
        <v>11</v>
      </c>
      <c r="AB927" s="7">
        <v>3</v>
      </c>
      <c r="AC927" s="7">
        <v>4</v>
      </c>
      <c r="AD927" s="7">
        <v>80</v>
      </c>
      <c r="AE927" s="7">
        <v>2</v>
      </c>
      <c r="AF927" s="7">
        <v>14</v>
      </c>
      <c r="AG927" s="7">
        <v>4</v>
      </c>
      <c r="AH927" s="7">
        <v>10</v>
      </c>
      <c r="AI927" s="7">
        <v>9</v>
      </c>
      <c r="AJ927" s="7">
        <v>1</v>
      </c>
      <c r="AK927" s="7">
        <v>8</v>
      </c>
      <c r="AL927" s="6" t="s">
        <v>19356</v>
      </c>
      <c r="AM927" s="6" t="s">
        <v>19365</v>
      </c>
      <c r="AN927" s="6" t="s">
        <v>19363</v>
      </c>
      <c r="AO927" s="6" t="s">
        <v>19370</v>
      </c>
      <c r="AP927" s="6" t="s">
        <v>19368</v>
      </c>
    </row>
    <row r="928" spans="2:42" ht="15" x14ac:dyDescent="0.25">
      <c r="B928" s="8" t="s">
        <v>51</v>
      </c>
      <c r="C928" s="4" t="s">
        <v>40</v>
      </c>
      <c r="D928" s="4" t="s">
        <v>54</v>
      </c>
      <c r="E928" s="4" t="s">
        <v>55</v>
      </c>
      <c r="F928" s="4" t="s">
        <v>44</v>
      </c>
      <c r="G928" s="4" t="s">
        <v>1003</v>
      </c>
      <c r="H928" s="4" t="s">
        <v>57</v>
      </c>
      <c r="I928" s="4" t="s">
        <v>58</v>
      </c>
      <c r="J928" s="4" t="s">
        <v>59</v>
      </c>
      <c r="K928" s="4" t="s">
        <v>39</v>
      </c>
      <c r="L928" s="5">
        <v>3</v>
      </c>
      <c r="M928" s="5">
        <v>35</v>
      </c>
      <c r="N928" s="5">
        <v>1</v>
      </c>
      <c r="O928" s="5">
        <v>735</v>
      </c>
      <c r="P928" s="5">
        <v>6</v>
      </c>
      <c r="Q928" s="4" t="s">
        <v>60</v>
      </c>
      <c r="R928" s="5">
        <v>1</v>
      </c>
      <c r="S928" s="5">
        <v>3</v>
      </c>
      <c r="T928" s="5">
        <v>66</v>
      </c>
      <c r="U928" s="5">
        <v>3</v>
      </c>
      <c r="V928" s="5">
        <v>1</v>
      </c>
      <c r="W928" s="5">
        <v>3</v>
      </c>
      <c r="X928" s="5">
        <v>3506</v>
      </c>
      <c r="Y928" s="5">
        <v>6020</v>
      </c>
      <c r="Z928" s="5">
        <v>0</v>
      </c>
      <c r="AA928" s="5">
        <v>14</v>
      </c>
      <c r="AB928" s="5">
        <v>3</v>
      </c>
      <c r="AC928" s="5">
        <v>4</v>
      </c>
      <c r="AD928" s="5">
        <v>80</v>
      </c>
      <c r="AE928" s="5">
        <v>0</v>
      </c>
      <c r="AF928" s="5">
        <v>4</v>
      </c>
      <c r="AG928" s="5">
        <v>3</v>
      </c>
      <c r="AH928" s="5">
        <v>3</v>
      </c>
      <c r="AI928" s="5">
        <v>2</v>
      </c>
      <c r="AJ928" s="5">
        <v>2</v>
      </c>
      <c r="AK928" s="5">
        <v>2</v>
      </c>
      <c r="AL928" s="4" t="s">
        <v>19356</v>
      </c>
      <c r="AM928" s="4" t="s">
        <v>19365</v>
      </c>
      <c r="AN928" s="4" t="s">
        <v>19364</v>
      </c>
      <c r="AO928" s="4" t="s">
        <v>19359</v>
      </c>
      <c r="AP928" s="4" t="s">
        <v>19360</v>
      </c>
    </row>
    <row r="929" spans="2:42" ht="15" x14ac:dyDescent="0.25">
      <c r="B929" s="9" t="s">
        <v>51</v>
      </c>
      <c r="C929" s="6" t="s">
        <v>40</v>
      </c>
      <c r="D929" s="6" t="s">
        <v>54</v>
      </c>
      <c r="E929" s="6" t="s">
        <v>55</v>
      </c>
      <c r="F929" s="6" t="s">
        <v>67</v>
      </c>
      <c r="G929" s="6" t="s">
        <v>1004</v>
      </c>
      <c r="H929" s="6" t="s">
        <v>46</v>
      </c>
      <c r="I929" s="6" t="s">
        <v>58</v>
      </c>
      <c r="J929" s="6" t="s">
        <v>59</v>
      </c>
      <c r="K929" s="6" t="s">
        <v>39</v>
      </c>
      <c r="L929" s="7">
        <v>2</v>
      </c>
      <c r="M929" s="7">
        <v>42</v>
      </c>
      <c r="N929" s="7">
        <v>1</v>
      </c>
      <c r="O929" s="7">
        <v>603</v>
      </c>
      <c r="P929" s="7">
        <v>7</v>
      </c>
      <c r="Q929" s="6" t="s">
        <v>66</v>
      </c>
      <c r="R929" s="7">
        <v>1</v>
      </c>
      <c r="S929" s="7">
        <v>2</v>
      </c>
      <c r="T929" s="7">
        <v>78</v>
      </c>
      <c r="U929" s="7">
        <v>4</v>
      </c>
      <c r="V929" s="7">
        <v>2</v>
      </c>
      <c r="W929" s="7">
        <v>2</v>
      </c>
      <c r="X929" s="7">
        <v>2372</v>
      </c>
      <c r="Y929" s="7">
        <v>5628</v>
      </c>
      <c r="Z929" s="7">
        <v>6</v>
      </c>
      <c r="AA929" s="7">
        <v>16</v>
      </c>
      <c r="AB929" s="7">
        <v>3</v>
      </c>
      <c r="AC929" s="7">
        <v>4</v>
      </c>
      <c r="AD929" s="7">
        <v>80</v>
      </c>
      <c r="AE929" s="7">
        <v>0</v>
      </c>
      <c r="AF929" s="7">
        <v>18</v>
      </c>
      <c r="AG929" s="7">
        <v>3</v>
      </c>
      <c r="AH929" s="7">
        <v>1</v>
      </c>
      <c r="AI929" s="7">
        <v>0</v>
      </c>
      <c r="AJ929" s="7">
        <v>0</v>
      </c>
      <c r="AK929" s="7">
        <v>0</v>
      </c>
      <c r="AL929" s="6" t="s">
        <v>19356</v>
      </c>
      <c r="AM929" s="6" t="s">
        <v>19357</v>
      </c>
      <c r="AN929" s="6" t="s">
        <v>19363</v>
      </c>
      <c r="AO929" s="6" t="s">
        <v>19359</v>
      </c>
      <c r="AP929" s="6" t="s">
        <v>19368</v>
      </c>
    </row>
    <row r="930" spans="2:42" ht="15" x14ac:dyDescent="0.25">
      <c r="B930" s="8" t="s">
        <v>51</v>
      </c>
      <c r="C930" s="4" t="s">
        <v>40</v>
      </c>
      <c r="D930" s="4" t="s">
        <v>54</v>
      </c>
      <c r="E930" s="4" t="s">
        <v>43</v>
      </c>
      <c r="F930" s="4" t="s">
        <v>101</v>
      </c>
      <c r="G930" s="4" t="s">
        <v>1005</v>
      </c>
      <c r="H930" s="4" t="s">
        <v>46</v>
      </c>
      <c r="I930" s="4" t="s">
        <v>47</v>
      </c>
      <c r="J930" s="4" t="s">
        <v>48</v>
      </c>
      <c r="K930" s="4" t="s">
        <v>51</v>
      </c>
      <c r="L930" s="5">
        <v>3</v>
      </c>
      <c r="M930" s="5">
        <v>43</v>
      </c>
      <c r="N930" s="5">
        <v>1</v>
      </c>
      <c r="O930" s="5">
        <v>531</v>
      </c>
      <c r="P930" s="5">
        <v>4</v>
      </c>
      <c r="Q930" s="4" t="s">
        <v>66</v>
      </c>
      <c r="R930" s="5">
        <v>1</v>
      </c>
      <c r="S930" s="5">
        <v>4</v>
      </c>
      <c r="T930" s="5">
        <v>56</v>
      </c>
      <c r="U930" s="5">
        <v>2</v>
      </c>
      <c r="V930" s="5">
        <v>3</v>
      </c>
      <c r="W930" s="5">
        <v>4</v>
      </c>
      <c r="X930" s="5">
        <v>10231</v>
      </c>
      <c r="Y930" s="5">
        <v>20364</v>
      </c>
      <c r="Z930" s="5">
        <v>3</v>
      </c>
      <c r="AA930" s="5">
        <v>14</v>
      </c>
      <c r="AB930" s="5">
        <v>3</v>
      </c>
      <c r="AC930" s="5">
        <v>4</v>
      </c>
      <c r="AD930" s="5">
        <v>80</v>
      </c>
      <c r="AE930" s="5">
        <v>0</v>
      </c>
      <c r="AF930" s="5">
        <v>23</v>
      </c>
      <c r="AG930" s="5">
        <v>4</v>
      </c>
      <c r="AH930" s="5">
        <v>21</v>
      </c>
      <c r="AI930" s="5">
        <v>7</v>
      </c>
      <c r="AJ930" s="5">
        <v>15</v>
      </c>
      <c r="AK930" s="5">
        <v>17</v>
      </c>
      <c r="AL930" s="4" t="s">
        <v>19356</v>
      </c>
      <c r="AM930" s="4" t="s">
        <v>19357</v>
      </c>
      <c r="AN930" s="4" t="s">
        <v>19358</v>
      </c>
      <c r="AO930" s="4" t="s">
        <v>19359</v>
      </c>
      <c r="AP930" s="4" t="s">
        <v>19373</v>
      </c>
    </row>
    <row r="931" spans="2:42" ht="15" x14ac:dyDescent="0.25">
      <c r="B931" s="9" t="s">
        <v>51</v>
      </c>
      <c r="C931" s="6" t="s">
        <v>40</v>
      </c>
      <c r="D931" s="6" t="s">
        <v>54</v>
      </c>
      <c r="E931" s="6" t="s">
        <v>55</v>
      </c>
      <c r="F931" s="6" t="s">
        <v>44</v>
      </c>
      <c r="G931" s="6" t="s">
        <v>1006</v>
      </c>
      <c r="H931" s="6" t="s">
        <v>46</v>
      </c>
      <c r="I931" s="6" t="s">
        <v>76</v>
      </c>
      <c r="J931" s="6" t="s">
        <v>48</v>
      </c>
      <c r="K931" s="6" t="s">
        <v>39</v>
      </c>
      <c r="L931" s="7">
        <v>2</v>
      </c>
      <c r="M931" s="7">
        <v>36</v>
      </c>
      <c r="N931" s="7">
        <v>1</v>
      </c>
      <c r="O931" s="7">
        <v>429</v>
      </c>
      <c r="P931" s="7">
        <v>2</v>
      </c>
      <c r="Q931" s="6" t="s">
        <v>66</v>
      </c>
      <c r="R931" s="7">
        <v>1</v>
      </c>
      <c r="S931" s="7">
        <v>3</v>
      </c>
      <c r="T931" s="7">
        <v>53</v>
      </c>
      <c r="U931" s="7">
        <v>3</v>
      </c>
      <c r="V931" s="7">
        <v>2</v>
      </c>
      <c r="W931" s="7">
        <v>2</v>
      </c>
      <c r="X931" s="7">
        <v>5410</v>
      </c>
      <c r="Y931" s="7">
        <v>2323</v>
      </c>
      <c r="Z931" s="7">
        <v>9</v>
      </c>
      <c r="AA931" s="7">
        <v>11</v>
      </c>
      <c r="AB931" s="7">
        <v>3</v>
      </c>
      <c r="AC931" s="7">
        <v>4</v>
      </c>
      <c r="AD931" s="7">
        <v>80</v>
      </c>
      <c r="AE931" s="7">
        <v>0</v>
      </c>
      <c r="AF931" s="7">
        <v>18</v>
      </c>
      <c r="AG931" s="7">
        <v>3</v>
      </c>
      <c r="AH931" s="7">
        <v>16</v>
      </c>
      <c r="AI931" s="7">
        <v>14</v>
      </c>
      <c r="AJ931" s="7">
        <v>5</v>
      </c>
      <c r="AK931" s="7">
        <v>12</v>
      </c>
      <c r="AL931" s="6" t="s">
        <v>19356</v>
      </c>
      <c r="AM931" s="6" t="s">
        <v>19357</v>
      </c>
      <c r="AN931" s="6" t="s">
        <v>19363</v>
      </c>
      <c r="AO931" s="6" t="s">
        <v>19359</v>
      </c>
      <c r="AP931" s="6" t="s">
        <v>19368</v>
      </c>
    </row>
    <row r="932" spans="2:42" ht="15" x14ac:dyDescent="0.25">
      <c r="B932" s="8" t="s">
        <v>39</v>
      </c>
      <c r="C932" s="4" t="s">
        <v>40</v>
      </c>
      <c r="D932" s="4" t="s">
        <v>42</v>
      </c>
      <c r="E932" s="4" t="s">
        <v>55</v>
      </c>
      <c r="F932" s="4" t="s">
        <v>67</v>
      </c>
      <c r="G932" s="4" t="s">
        <v>1007</v>
      </c>
      <c r="H932" s="4" t="s">
        <v>46</v>
      </c>
      <c r="I932" s="4" t="s">
        <v>78</v>
      </c>
      <c r="J932" s="4" t="s">
        <v>59</v>
      </c>
      <c r="K932" s="4" t="s">
        <v>51</v>
      </c>
      <c r="L932" s="5">
        <v>2</v>
      </c>
      <c r="M932" s="5">
        <v>44</v>
      </c>
      <c r="N932" s="5">
        <v>0</v>
      </c>
      <c r="O932" s="5">
        <v>621</v>
      </c>
      <c r="P932" s="5">
        <v>15</v>
      </c>
      <c r="Q932" s="4" t="s">
        <v>72</v>
      </c>
      <c r="R932" s="5">
        <v>1</v>
      </c>
      <c r="S932" s="5">
        <v>1</v>
      </c>
      <c r="T932" s="5">
        <v>73</v>
      </c>
      <c r="U932" s="5">
        <v>3</v>
      </c>
      <c r="V932" s="5">
        <v>3</v>
      </c>
      <c r="W932" s="5">
        <v>4</v>
      </c>
      <c r="X932" s="5">
        <v>7978</v>
      </c>
      <c r="Y932" s="5">
        <v>14075</v>
      </c>
      <c r="Z932" s="5">
        <v>1</v>
      </c>
      <c r="AA932" s="5">
        <v>11</v>
      </c>
      <c r="AB932" s="5">
        <v>3</v>
      </c>
      <c r="AC932" s="5">
        <v>4</v>
      </c>
      <c r="AD932" s="5">
        <v>80</v>
      </c>
      <c r="AE932" s="5">
        <v>1</v>
      </c>
      <c r="AF932" s="5">
        <v>10</v>
      </c>
      <c r="AG932" s="5">
        <v>3</v>
      </c>
      <c r="AH932" s="5">
        <v>10</v>
      </c>
      <c r="AI932" s="5">
        <v>7</v>
      </c>
      <c r="AJ932" s="5">
        <v>0</v>
      </c>
      <c r="AK932" s="5">
        <v>5</v>
      </c>
      <c r="AL932" s="4" t="s">
        <v>19356</v>
      </c>
      <c r="AM932" s="4" t="s">
        <v>19357</v>
      </c>
      <c r="AN932" s="4" t="s">
        <v>19358</v>
      </c>
      <c r="AO932" s="4" t="s">
        <v>19370</v>
      </c>
      <c r="AP932" s="4" t="s">
        <v>19360</v>
      </c>
    </row>
    <row r="933" spans="2:42" ht="15" x14ac:dyDescent="0.25">
      <c r="B933" s="9" t="s">
        <v>51</v>
      </c>
      <c r="C933" s="6" t="s">
        <v>52</v>
      </c>
      <c r="D933" s="6" t="s">
        <v>54</v>
      </c>
      <c r="E933" s="6" t="s">
        <v>55</v>
      </c>
      <c r="F933" s="6" t="s">
        <v>44</v>
      </c>
      <c r="G933" s="6" t="s">
        <v>1008</v>
      </c>
      <c r="H933" s="6" t="s">
        <v>57</v>
      </c>
      <c r="I933" s="6" t="s">
        <v>63</v>
      </c>
      <c r="J933" s="6" t="s">
        <v>59</v>
      </c>
      <c r="K933" s="6" t="s">
        <v>39</v>
      </c>
      <c r="L933" s="7">
        <v>2</v>
      </c>
      <c r="M933" s="7">
        <v>28</v>
      </c>
      <c r="N933" s="7">
        <v>1</v>
      </c>
      <c r="O933" s="7">
        <v>193</v>
      </c>
      <c r="P933" s="7">
        <v>2</v>
      </c>
      <c r="Q933" s="6" t="s">
        <v>72</v>
      </c>
      <c r="R933" s="7">
        <v>1</v>
      </c>
      <c r="S933" s="7">
        <v>4</v>
      </c>
      <c r="T933" s="7">
        <v>52</v>
      </c>
      <c r="U933" s="7">
        <v>2</v>
      </c>
      <c r="V933" s="7">
        <v>1</v>
      </c>
      <c r="W933" s="7">
        <v>4</v>
      </c>
      <c r="X933" s="7">
        <v>3867</v>
      </c>
      <c r="Y933" s="7">
        <v>14222</v>
      </c>
      <c r="Z933" s="7">
        <v>1</v>
      </c>
      <c r="AA933" s="7">
        <v>12</v>
      </c>
      <c r="AB933" s="7">
        <v>3</v>
      </c>
      <c r="AC933" s="7">
        <v>2</v>
      </c>
      <c r="AD933" s="7">
        <v>80</v>
      </c>
      <c r="AE933" s="7">
        <v>1</v>
      </c>
      <c r="AF933" s="7">
        <v>2</v>
      </c>
      <c r="AG933" s="7">
        <v>3</v>
      </c>
      <c r="AH933" s="7">
        <v>2</v>
      </c>
      <c r="AI933" s="7">
        <v>2</v>
      </c>
      <c r="AJ933" s="7">
        <v>2</v>
      </c>
      <c r="AK933" s="7">
        <v>2</v>
      </c>
      <c r="AL933" s="6" t="s">
        <v>19356</v>
      </c>
      <c r="AM933" s="6" t="s">
        <v>19365</v>
      </c>
      <c r="AN933" s="6" t="s">
        <v>19358</v>
      </c>
      <c r="AO933" s="6" t="s">
        <v>19359</v>
      </c>
      <c r="AP933" s="6" t="s">
        <v>19360</v>
      </c>
    </row>
    <row r="934" spans="2:42" ht="15" x14ac:dyDescent="0.25">
      <c r="B934" s="8" t="s">
        <v>51</v>
      </c>
      <c r="C934" s="4" t="s">
        <v>52</v>
      </c>
      <c r="D934" s="4" t="s">
        <v>54</v>
      </c>
      <c r="E934" s="4" t="s">
        <v>55</v>
      </c>
      <c r="F934" s="4" t="s">
        <v>67</v>
      </c>
      <c r="G934" s="4" t="s">
        <v>1009</v>
      </c>
      <c r="H934" s="4" t="s">
        <v>46</v>
      </c>
      <c r="I934" s="4" t="s">
        <v>63</v>
      </c>
      <c r="J934" s="4" t="s">
        <v>48</v>
      </c>
      <c r="K934" s="4" t="s">
        <v>51</v>
      </c>
      <c r="L934" s="5">
        <v>6</v>
      </c>
      <c r="M934" s="5">
        <v>51</v>
      </c>
      <c r="N934" s="5">
        <v>1</v>
      </c>
      <c r="O934" s="5">
        <v>968</v>
      </c>
      <c r="P934" s="5">
        <v>6</v>
      </c>
      <c r="Q934" s="4" t="s">
        <v>50</v>
      </c>
      <c r="R934" s="5">
        <v>1</v>
      </c>
      <c r="S934" s="5">
        <v>2</v>
      </c>
      <c r="T934" s="5">
        <v>40</v>
      </c>
      <c r="U934" s="5">
        <v>2</v>
      </c>
      <c r="V934" s="5">
        <v>1</v>
      </c>
      <c r="W934" s="5">
        <v>3</v>
      </c>
      <c r="X934" s="5">
        <v>2838</v>
      </c>
      <c r="Y934" s="5">
        <v>4257</v>
      </c>
      <c r="Z934" s="5">
        <v>0</v>
      </c>
      <c r="AA934" s="5">
        <v>14</v>
      </c>
      <c r="AB934" s="5">
        <v>3</v>
      </c>
      <c r="AC934" s="5">
        <v>2</v>
      </c>
      <c r="AD934" s="5">
        <v>80</v>
      </c>
      <c r="AE934" s="5">
        <v>0</v>
      </c>
      <c r="AF934" s="5">
        <v>8</v>
      </c>
      <c r="AG934" s="5">
        <v>2</v>
      </c>
      <c r="AH934" s="5">
        <v>7</v>
      </c>
      <c r="AI934" s="5">
        <v>0</v>
      </c>
      <c r="AJ934" s="5">
        <v>7</v>
      </c>
      <c r="AK934" s="5">
        <v>7</v>
      </c>
      <c r="AL934" s="4" t="s">
        <v>19356</v>
      </c>
      <c r="AM934" s="4" t="s">
        <v>19362</v>
      </c>
      <c r="AN934" s="4" t="s">
        <v>19364</v>
      </c>
      <c r="AO934" s="4" t="s">
        <v>19359</v>
      </c>
      <c r="AP934" s="4" t="s">
        <v>19360</v>
      </c>
    </row>
    <row r="935" spans="2:42" ht="15" x14ac:dyDescent="0.25">
      <c r="B935" s="9" t="s">
        <v>51</v>
      </c>
      <c r="C935" s="6" t="s">
        <v>86</v>
      </c>
      <c r="D935" s="6" t="s">
        <v>54</v>
      </c>
      <c r="E935" s="6" t="s">
        <v>55</v>
      </c>
      <c r="F935" s="6" t="s">
        <v>67</v>
      </c>
      <c r="G935" s="6" t="s">
        <v>1010</v>
      </c>
      <c r="H935" s="6" t="s">
        <v>46</v>
      </c>
      <c r="I935" s="6" t="s">
        <v>76</v>
      </c>
      <c r="J935" s="6" t="s">
        <v>48</v>
      </c>
      <c r="K935" s="6" t="s">
        <v>39</v>
      </c>
      <c r="L935" s="7">
        <v>3</v>
      </c>
      <c r="M935" s="7">
        <v>30</v>
      </c>
      <c r="N935" s="7">
        <v>1</v>
      </c>
      <c r="O935" s="7">
        <v>879</v>
      </c>
      <c r="P935" s="7">
        <v>9</v>
      </c>
      <c r="Q935" s="6" t="s">
        <v>50</v>
      </c>
      <c r="R935" s="7">
        <v>1</v>
      </c>
      <c r="S935" s="7">
        <v>3</v>
      </c>
      <c r="T935" s="7">
        <v>72</v>
      </c>
      <c r="U935" s="7">
        <v>3</v>
      </c>
      <c r="V935" s="7">
        <v>2</v>
      </c>
      <c r="W935" s="7">
        <v>3</v>
      </c>
      <c r="X935" s="7">
        <v>4695</v>
      </c>
      <c r="Y935" s="7">
        <v>12858</v>
      </c>
      <c r="Z935" s="7">
        <v>7</v>
      </c>
      <c r="AA935" s="7">
        <v>18</v>
      </c>
      <c r="AB935" s="7">
        <v>3</v>
      </c>
      <c r="AC935" s="7">
        <v>3</v>
      </c>
      <c r="AD935" s="7">
        <v>80</v>
      </c>
      <c r="AE935" s="7">
        <v>0</v>
      </c>
      <c r="AF935" s="7">
        <v>10</v>
      </c>
      <c r="AG935" s="7">
        <v>3</v>
      </c>
      <c r="AH935" s="7">
        <v>8</v>
      </c>
      <c r="AI935" s="7">
        <v>4</v>
      </c>
      <c r="AJ935" s="7">
        <v>1</v>
      </c>
      <c r="AK935" s="7">
        <v>7</v>
      </c>
      <c r="AL935" s="6" t="s">
        <v>19356</v>
      </c>
      <c r="AM935" s="6" t="s">
        <v>19365</v>
      </c>
      <c r="AN935" s="6" t="s">
        <v>19364</v>
      </c>
      <c r="AO935" s="6" t="s">
        <v>19359</v>
      </c>
      <c r="AP935" s="6" t="s">
        <v>19360</v>
      </c>
    </row>
    <row r="936" spans="2:42" ht="15" x14ac:dyDescent="0.25">
      <c r="B936" s="8" t="s">
        <v>39</v>
      </c>
      <c r="C936" s="4" t="s">
        <v>40</v>
      </c>
      <c r="D936" s="4" t="s">
        <v>42</v>
      </c>
      <c r="E936" s="4" t="s">
        <v>55</v>
      </c>
      <c r="F936" s="4" t="s">
        <v>108</v>
      </c>
      <c r="G936" s="4" t="s">
        <v>1011</v>
      </c>
      <c r="H936" s="4" t="s">
        <v>46</v>
      </c>
      <c r="I936" s="4" t="s">
        <v>63</v>
      </c>
      <c r="J936" s="4" t="s">
        <v>74</v>
      </c>
      <c r="K936" s="4" t="s">
        <v>39</v>
      </c>
      <c r="L936" s="5">
        <v>2</v>
      </c>
      <c r="M936" s="5">
        <v>29</v>
      </c>
      <c r="N936" s="5">
        <v>0</v>
      </c>
      <c r="O936" s="5">
        <v>806</v>
      </c>
      <c r="P936" s="5">
        <v>7</v>
      </c>
      <c r="Q936" s="4" t="s">
        <v>72</v>
      </c>
      <c r="R936" s="5">
        <v>1</v>
      </c>
      <c r="S936" s="5">
        <v>2</v>
      </c>
      <c r="T936" s="5">
        <v>39</v>
      </c>
      <c r="U936" s="5">
        <v>3</v>
      </c>
      <c r="V936" s="5">
        <v>1</v>
      </c>
      <c r="W936" s="5">
        <v>3</v>
      </c>
      <c r="X936" s="5">
        <v>3339</v>
      </c>
      <c r="Y936" s="5">
        <v>17285</v>
      </c>
      <c r="Z936" s="5">
        <v>3</v>
      </c>
      <c r="AA936" s="5">
        <v>13</v>
      </c>
      <c r="AB936" s="5">
        <v>3</v>
      </c>
      <c r="AC936" s="5">
        <v>1</v>
      </c>
      <c r="AD936" s="5">
        <v>80</v>
      </c>
      <c r="AE936" s="5">
        <v>2</v>
      </c>
      <c r="AF936" s="5">
        <v>10</v>
      </c>
      <c r="AG936" s="5">
        <v>3</v>
      </c>
      <c r="AH936" s="5">
        <v>7</v>
      </c>
      <c r="AI936" s="5">
        <v>7</v>
      </c>
      <c r="AJ936" s="5">
        <v>7</v>
      </c>
      <c r="AK936" s="5">
        <v>7</v>
      </c>
      <c r="AL936" s="4" t="s">
        <v>19356</v>
      </c>
      <c r="AM936" s="4" t="s">
        <v>19365</v>
      </c>
      <c r="AN936" s="4" t="s">
        <v>19364</v>
      </c>
      <c r="AO936" s="4" t="s">
        <v>19359</v>
      </c>
      <c r="AP936" s="4" t="s">
        <v>19360</v>
      </c>
    </row>
    <row r="937" spans="2:42" ht="15" x14ac:dyDescent="0.25">
      <c r="B937" s="9" t="s">
        <v>51</v>
      </c>
      <c r="C937" s="6" t="s">
        <v>40</v>
      </c>
      <c r="D937" s="6" t="s">
        <v>54</v>
      </c>
      <c r="E937" s="6" t="s">
        <v>55</v>
      </c>
      <c r="F937" s="6" t="s">
        <v>108</v>
      </c>
      <c r="G937" s="6" t="s">
        <v>1012</v>
      </c>
      <c r="H937" s="6" t="s">
        <v>57</v>
      </c>
      <c r="I937" s="6" t="s">
        <v>58</v>
      </c>
      <c r="J937" s="6" t="s">
        <v>48</v>
      </c>
      <c r="K937" s="6" t="s">
        <v>51</v>
      </c>
      <c r="L937" s="7">
        <v>2</v>
      </c>
      <c r="M937" s="7">
        <v>28</v>
      </c>
      <c r="N937" s="7">
        <v>1</v>
      </c>
      <c r="O937" s="7">
        <v>640</v>
      </c>
      <c r="P937" s="7">
        <v>1</v>
      </c>
      <c r="Q937" s="6" t="s">
        <v>72</v>
      </c>
      <c r="R937" s="7">
        <v>1</v>
      </c>
      <c r="S937" s="7">
        <v>4</v>
      </c>
      <c r="T937" s="7">
        <v>84</v>
      </c>
      <c r="U937" s="7">
        <v>3</v>
      </c>
      <c r="V937" s="7">
        <v>1</v>
      </c>
      <c r="W937" s="7">
        <v>1</v>
      </c>
      <c r="X937" s="7">
        <v>2080</v>
      </c>
      <c r="Y937" s="7">
        <v>4732</v>
      </c>
      <c r="Z937" s="7">
        <v>2</v>
      </c>
      <c r="AA937" s="7">
        <v>11</v>
      </c>
      <c r="AB937" s="7">
        <v>3</v>
      </c>
      <c r="AC937" s="7">
        <v>2</v>
      </c>
      <c r="AD937" s="7">
        <v>80</v>
      </c>
      <c r="AE937" s="7">
        <v>0</v>
      </c>
      <c r="AF937" s="7">
        <v>5</v>
      </c>
      <c r="AG937" s="7">
        <v>2</v>
      </c>
      <c r="AH937" s="7">
        <v>3</v>
      </c>
      <c r="AI937" s="7">
        <v>2</v>
      </c>
      <c r="AJ937" s="7">
        <v>1</v>
      </c>
      <c r="AK937" s="7">
        <v>2</v>
      </c>
      <c r="AL937" s="6" t="s">
        <v>19356</v>
      </c>
      <c r="AM937" s="6" t="s">
        <v>19365</v>
      </c>
      <c r="AN937" s="6" t="s">
        <v>19367</v>
      </c>
      <c r="AO937" s="6" t="s">
        <v>19359</v>
      </c>
      <c r="AP937" s="6" t="s">
        <v>19360</v>
      </c>
    </row>
    <row r="938" spans="2:42" ht="15" x14ac:dyDescent="0.25">
      <c r="B938" s="8" t="s">
        <v>51</v>
      </c>
      <c r="C938" s="4" t="s">
        <v>40</v>
      </c>
      <c r="D938" s="4" t="s">
        <v>54</v>
      </c>
      <c r="E938" s="4" t="s">
        <v>55</v>
      </c>
      <c r="F938" s="4" t="s">
        <v>67</v>
      </c>
      <c r="G938" s="4" t="s">
        <v>1013</v>
      </c>
      <c r="H938" s="4" t="s">
        <v>46</v>
      </c>
      <c r="I938" s="4" t="s">
        <v>58</v>
      </c>
      <c r="J938" s="4" t="s">
        <v>48</v>
      </c>
      <c r="K938" s="4" t="s">
        <v>51</v>
      </c>
      <c r="L938" s="5">
        <v>3</v>
      </c>
      <c r="M938" s="5">
        <v>25</v>
      </c>
      <c r="N938" s="5">
        <v>1</v>
      </c>
      <c r="O938" s="5">
        <v>266</v>
      </c>
      <c r="P938" s="5">
        <v>1</v>
      </c>
      <c r="Q938" s="4" t="s">
        <v>72</v>
      </c>
      <c r="R938" s="5">
        <v>1</v>
      </c>
      <c r="S938" s="5">
        <v>4</v>
      </c>
      <c r="T938" s="5">
        <v>40</v>
      </c>
      <c r="U938" s="5">
        <v>3</v>
      </c>
      <c r="V938" s="5">
        <v>1</v>
      </c>
      <c r="W938" s="5">
        <v>2</v>
      </c>
      <c r="X938" s="5">
        <v>2096</v>
      </c>
      <c r="Y938" s="5">
        <v>18830</v>
      </c>
      <c r="Z938" s="5">
        <v>1</v>
      </c>
      <c r="AA938" s="5">
        <v>18</v>
      </c>
      <c r="AB938" s="5">
        <v>3</v>
      </c>
      <c r="AC938" s="5">
        <v>4</v>
      </c>
      <c r="AD938" s="5">
        <v>80</v>
      </c>
      <c r="AE938" s="5">
        <v>0</v>
      </c>
      <c r="AF938" s="5">
        <v>2</v>
      </c>
      <c r="AG938" s="5">
        <v>2</v>
      </c>
      <c r="AH938" s="5">
        <v>2</v>
      </c>
      <c r="AI938" s="5">
        <v>2</v>
      </c>
      <c r="AJ938" s="5">
        <v>2</v>
      </c>
      <c r="AK938" s="5">
        <v>1</v>
      </c>
      <c r="AL938" s="4" t="s">
        <v>19356</v>
      </c>
      <c r="AM938" s="4" t="s">
        <v>19371</v>
      </c>
      <c r="AN938" s="4" t="s">
        <v>19363</v>
      </c>
      <c r="AO938" s="4" t="s">
        <v>19359</v>
      </c>
      <c r="AP938" s="4" t="s">
        <v>19360</v>
      </c>
    </row>
    <row r="939" spans="2:42" ht="15" x14ac:dyDescent="0.25">
      <c r="B939" s="9" t="s">
        <v>51</v>
      </c>
      <c r="C939" s="6" t="s">
        <v>40</v>
      </c>
      <c r="D939" s="6" t="s">
        <v>54</v>
      </c>
      <c r="E939" s="6" t="s">
        <v>43</v>
      </c>
      <c r="F939" s="6" t="s">
        <v>67</v>
      </c>
      <c r="G939" s="6" t="s">
        <v>1014</v>
      </c>
      <c r="H939" s="6" t="s">
        <v>57</v>
      </c>
      <c r="I939" s="6" t="s">
        <v>47</v>
      </c>
      <c r="J939" s="6" t="s">
        <v>59</v>
      </c>
      <c r="K939" s="6" t="s">
        <v>51</v>
      </c>
      <c r="L939" s="7">
        <v>4</v>
      </c>
      <c r="M939" s="7">
        <v>32</v>
      </c>
      <c r="N939" s="7">
        <v>1</v>
      </c>
      <c r="O939" s="7">
        <v>604</v>
      </c>
      <c r="P939" s="7">
        <v>8</v>
      </c>
      <c r="Q939" s="6" t="s">
        <v>72</v>
      </c>
      <c r="R939" s="7">
        <v>1</v>
      </c>
      <c r="S939" s="7">
        <v>3</v>
      </c>
      <c r="T939" s="7">
        <v>56</v>
      </c>
      <c r="U939" s="7">
        <v>4</v>
      </c>
      <c r="V939" s="7">
        <v>2</v>
      </c>
      <c r="W939" s="7">
        <v>4</v>
      </c>
      <c r="X939" s="7">
        <v>6209</v>
      </c>
      <c r="Y939" s="7">
        <v>11693</v>
      </c>
      <c r="Z939" s="7">
        <v>1</v>
      </c>
      <c r="AA939" s="7">
        <v>15</v>
      </c>
      <c r="AB939" s="7">
        <v>3</v>
      </c>
      <c r="AC939" s="7">
        <v>3</v>
      </c>
      <c r="AD939" s="7">
        <v>80</v>
      </c>
      <c r="AE939" s="7">
        <v>2</v>
      </c>
      <c r="AF939" s="7">
        <v>10</v>
      </c>
      <c r="AG939" s="7">
        <v>4</v>
      </c>
      <c r="AH939" s="7">
        <v>10</v>
      </c>
      <c r="AI939" s="7">
        <v>7</v>
      </c>
      <c r="AJ939" s="7">
        <v>0</v>
      </c>
      <c r="AK939" s="7">
        <v>8</v>
      </c>
      <c r="AL939" s="6" t="s">
        <v>19356</v>
      </c>
      <c r="AM939" s="6" t="s">
        <v>19365</v>
      </c>
      <c r="AN939" s="6" t="s">
        <v>19358</v>
      </c>
      <c r="AO939" s="6" t="s">
        <v>19359</v>
      </c>
      <c r="AP939" s="6" t="s">
        <v>19360</v>
      </c>
    </row>
    <row r="940" spans="2:42" ht="15" x14ac:dyDescent="0.25">
      <c r="B940" s="8" t="s">
        <v>51</v>
      </c>
      <c r="C940" s="4" t="s">
        <v>52</v>
      </c>
      <c r="D940" s="4" t="s">
        <v>54</v>
      </c>
      <c r="E940" s="4" t="s">
        <v>55</v>
      </c>
      <c r="F940" s="4" t="s">
        <v>67</v>
      </c>
      <c r="G940" s="4" t="s">
        <v>1015</v>
      </c>
      <c r="H940" s="4" t="s">
        <v>46</v>
      </c>
      <c r="I940" s="4" t="s">
        <v>90</v>
      </c>
      <c r="J940" s="4" t="s">
        <v>48</v>
      </c>
      <c r="K940" s="4" t="s">
        <v>51</v>
      </c>
      <c r="L940" s="5">
        <v>4</v>
      </c>
      <c r="M940" s="5">
        <v>45</v>
      </c>
      <c r="N940" s="5">
        <v>1</v>
      </c>
      <c r="O940" s="5">
        <v>364</v>
      </c>
      <c r="P940" s="5">
        <v>25</v>
      </c>
      <c r="Q940" s="4" t="s">
        <v>72</v>
      </c>
      <c r="R940" s="5">
        <v>1</v>
      </c>
      <c r="S940" s="5">
        <v>2</v>
      </c>
      <c r="T940" s="5">
        <v>83</v>
      </c>
      <c r="U940" s="5">
        <v>3</v>
      </c>
      <c r="V940" s="5">
        <v>5</v>
      </c>
      <c r="W940" s="5">
        <v>2</v>
      </c>
      <c r="X940" s="5">
        <v>18061</v>
      </c>
      <c r="Y940" s="5">
        <v>13035</v>
      </c>
      <c r="Z940" s="5">
        <v>3</v>
      </c>
      <c r="AA940" s="5">
        <v>22</v>
      </c>
      <c r="AB940" s="5">
        <v>4</v>
      </c>
      <c r="AC940" s="5">
        <v>3</v>
      </c>
      <c r="AD940" s="5">
        <v>80</v>
      </c>
      <c r="AE940" s="5">
        <v>0</v>
      </c>
      <c r="AF940" s="5">
        <v>22</v>
      </c>
      <c r="AG940" s="5">
        <v>3</v>
      </c>
      <c r="AH940" s="5">
        <v>0</v>
      </c>
      <c r="AI940" s="5">
        <v>0</v>
      </c>
      <c r="AJ940" s="5">
        <v>0</v>
      </c>
      <c r="AK940" s="5">
        <v>0</v>
      </c>
      <c r="AL940" s="4" t="s">
        <v>19361</v>
      </c>
      <c r="AM940" s="4" t="s">
        <v>19357</v>
      </c>
      <c r="AN940" s="4" t="s">
        <v>19363</v>
      </c>
      <c r="AO940" s="4" t="s">
        <v>19369</v>
      </c>
      <c r="AP940" s="4" t="s">
        <v>19373</v>
      </c>
    </row>
    <row r="941" spans="2:42" ht="15" x14ac:dyDescent="0.25">
      <c r="B941" s="9" t="s">
        <v>51</v>
      </c>
      <c r="C941" s="6" t="s">
        <v>40</v>
      </c>
      <c r="D941" s="6" t="s">
        <v>54</v>
      </c>
      <c r="E941" s="6" t="s">
        <v>55</v>
      </c>
      <c r="F941" s="6" t="s">
        <v>67</v>
      </c>
      <c r="G941" s="6" t="s">
        <v>1016</v>
      </c>
      <c r="H941" s="6" t="s">
        <v>46</v>
      </c>
      <c r="I941" s="6" t="s">
        <v>90</v>
      </c>
      <c r="J941" s="6" t="s">
        <v>74</v>
      </c>
      <c r="K941" s="6" t="s">
        <v>39</v>
      </c>
      <c r="L941" s="7">
        <v>4</v>
      </c>
      <c r="M941" s="7">
        <v>39</v>
      </c>
      <c r="N941" s="7">
        <v>1</v>
      </c>
      <c r="O941" s="7">
        <v>412</v>
      </c>
      <c r="P941" s="7">
        <v>13</v>
      </c>
      <c r="Q941" s="6" t="s">
        <v>66</v>
      </c>
      <c r="R941" s="7">
        <v>1</v>
      </c>
      <c r="S941" s="7">
        <v>3</v>
      </c>
      <c r="T941" s="7">
        <v>94</v>
      </c>
      <c r="U941" s="7">
        <v>2</v>
      </c>
      <c r="V941" s="7">
        <v>4</v>
      </c>
      <c r="W941" s="7">
        <v>2</v>
      </c>
      <c r="X941" s="7">
        <v>17123</v>
      </c>
      <c r="Y941" s="7">
        <v>17334</v>
      </c>
      <c r="Z941" s="7">
        <v>6</v>
      </c>
      <c r="AA941" s="7">
        <v>13</v>
      </c>
      <c r="AB941" s="7">
        <v>3</v>
      </c>
      <c r="AC941" s="7">
        <v>4</v>
      </c>
      <c r="AD941" s="7">
        <v>80</v>
      </c>
      <c r="AE941" s="7">
        <v>2</v>
      </c>
      <c r="AF941" s="7">
        <v>21</v>
      </c>
      <c r="AG941" s="7">
        <v>3</v>
      </c>
      <c r="AH941" s="7">
        <v>19</v>
      </c>
      <c r="AI941" s="7">
        <v>9</v>
      </c>
      <c r="AJ941" s="7">
        <v>15</v>
      </c>
      <c r="AK941" s="7">
        <v>2</v>
      </c>
      <c r="AL941" s="6" t="s">
        <v>19356</v>
      </c>
      <c r="AM941" s="6" t="s">
        <v>19357</v>
      </c>
      <c r="AN941" s="6" t="s">
        <v>19363</v>
      </c>
      <c r="AO941" s="6" t="s">
        <v>19370</v>
      </c>
      <c r="AP941" s="6" t="s">
        <v>19373</v>
      </c>
    </row>
    <row r="942" spans="2:42" ht="15" x14ac:dyDescent="0.25">
      <c r="B942" s="8" t="s">
        <v>51</v>
      </c>
      <c r="C942" s="4" t="s">
        <v>40</v>
      </c>
      <c r="D942" s="4" t="s">
        <v>54</v>
      </c>
      <c r="E942" s="4" t="s">
        <v>55</v>
      </c>
      <c r="F942" s="4" t="s">
        <v>44</v>
      </c>
      <c r="G942" s="4" t="s">
        <v>1017</v>
      </c>
      <c r="H942" s="4" t="s">
        <v>57</v>
      </c>
      <c r="I942" s="4" t="s">
        <v>58</v>
      </c>
      <c r="J942" s="4" t="s">
        <v>74</v>
      </c>
      <c r="K942" s="4" t="s">
        <v>51</v>
      </c>
      <c r="L942" s="5">
        <v>3</v>
      </c>
      <c r="M942" s="5">
        <v>58</v>
      </c>
      <c r="N942" s="5">
        <v>1</v>
      </c>
      <c r="O942" s="5">
        <v>848</v>
      </c>
      <c r="P942" s="5">
        <v>23</v>
      </c>
      <c r="Q942" s="4" t="s">
        <v>66</v>
      </c>
      <c r="R942" s="5">
        <v>1</v>
      </c>
      <c r="S942" s="5">
        <v>1</v>
      </c>
      <c r="T942" s="5">
        <v>88</v>
      </c>
      <c r="U942" s="5">
        <v>3</v>
      </c>
      <c r="V942" s="5">
        <v>1</v>
      </c>
      <c r="W942" s="5">
        <v>3</v>
      </c>
      <c r="X942" s="5">
        <v>2372</v>
      </c>
      <c r="Y942" s="5">
        <v>26076</v>
      </c>
      <c r="Z942" s="5">
        <v>1</v>
      </c>
      <c r="AA942" s="5">
        <v>12</v>
      </c>
      <c r="AB942" s="5">
        <v>3</v>
      </c>
      <c r="AC942" s="5">
        <v>4</v>
      </c>
      <c r="AD942" s="5">
        <v>80</v>
      </c>
      <c r="AE942" s="5">
        <v>2</v>
      </c>
      <c r="AF942" s="5">
        <v>2</v>
      </c>
      <c r="AG942" s="5">
        <v>3</v>
      </c>
      <c r="AH942" s="5">
        <v>2</v>
      </c>
      <c r="AI942" s="5">
        <v>2</v>
      </c>
      <c r="AJ942" s="5">
        <v>2</v>
      </c>
      <c r="AK942" s="5">
        <v>2</v>
      </c>
      <c r="AL942" s="4" t="s">
        <v>19356</v>
      </c>
      <c r="AM942" s="4" t="s">
        <v>19366</v>
      </c>
      <c r="AN942" s="4" t="s">
        <v>19364</v>
      </c>
      <c r="AO942" s="4" t="s">
        <v>19369</v>
      </c>
      <c r="AP942" s="4" t="s">
        <v>19360</v>
      </c>
    </row>
    <row r="943" spans="2:42" ht="15" x14ac:dyDescent="0.25">
      <c r="B943" s="9" t="s">
        <v>39</v>
      </c>
      <c r="C943" s="6" t="s">
        <v>40</v>
      </c>
      <c r="D943" s="6" t="s">
        <v>42</v>
      </c>
      <c r="E943" s="6" t="s">
        <v>55</v>
      </c>
      <c r="F943" s="6" t="s">
        <v>44</v>
      </c>
      <c r="G943" s="6" t="s">
        <v>1018</v>
      </c>
      <c r="H943" s="6" t="s">
        <v>57</v>
      </c>
      <c r="I943" s="6" t="s">
        <v>63</v>
      </c>
      <c r="J943" s="6" t="s">
        <v>59</v>
      </c>
      <c r="K943" s="6" t="s">
        <v>51</v>
      </c>
      <c r="L943" s="7">
        <v>3</v>
      </c>
      <c r="M943" s="7">
        <v>32</v>
      </c>
      <c r="N943" s="7">
        <v>0</v>
      </c>
      <c r="O943" s="7">
        <v>1089</v>
      </c>
      <c r="P943" s="7">
        <v>7</v>
      </c>
      <c r="Q943" s="6" t="s">
        <v>50</v>
      </c>
      <c r="R943" s="7">
        <v>1</v>
      </c>
      <c r="S943" s="7">
        <v>4</v>
      </c>
      <c r="T943" s="7">
        <v>79</v>
      </c>
      <c r="U943" s="7">
        <v>3</v>
      </c>
      <c r="V943" s="7">
        <v>2</v>
      </c>
      <c r="W943" s="7">
        <v>3</v>
      </c>
      <c r="X943" s="7">
        <v>4883</v>
      </c>
      <c r="Y943" s="7">
        <v>22845</v>
      </c>
      <c r="Z943" s="7">
        <v>1</v>
      </c>
      <c r="AA943" s="7">
        <v>18</v>
      </c>
      <c r="AB943" s="7">
        <v>3</v>
      </c>
      <c r="AC943" s="7">
        <v>1</v>
      </c>
      <c r="AD943" s="7">
        <v>80</v>
      </c>
      <c r="AE943" s="7">
        <v>1</v>
      </c>
      <c r="AF943" s="7">
        <v>10</v>
      </c>
      <c r="AG943" s="7">
        <v>3</v>
      </c>
      <c r="AH943" s="7">
        <v>10</v>
      </c>
      <c r="AI943" s="7">
        <v>4</v>
      </c>
      <c r="AJ943" s="7">
        <v>1</v>
      </c>
      <c r="AK943" s="7">
        <v>1</v>
      </c>
      <c r="AL943" s="6" t="s">
        <v>19356</v>
      </c>
      <c r="AM943" s="6" t="s">
        <v>19365</v>
      </c>
      <c r="AN943" s="6" t="s">
        <v>19364</v>
      </c>
      <c r="AO943" s="6" t="s">
        <v>19359</v>
      </c>
      <c r="AP943" s="6" t="s">
        <v>19360</v>
      </c>
    </row>
    <row r="944" spans="2:42" ht="15" x14ac:dyDescent="0.25">
      <c r="B944" s="8" t="s">
        <v>39</v>
      </c>
      <c r="C944" s="4" t="s">
        <v>40</v>
      </c>
      <c r="D944" s="4" t="s">
        <v>42</v>
      </c>
      <c r="E944" s="4" t="s">
        <v>55</v>
      </c>
      <c r="F944" s="4" t="s">
        <v>67</v>
      </c>
      <c r="G944" s="4" t="s">
        <v>1019</v>
      </c>
      <c r="H944" s="4" t="s">
        <v>57</v>
      </c>
      <c r="I944" s="4" t="s">
        <v>58</v>
      </c>
      <c r="J944" s="4" t="s">
        <v>48</v>
      </c>
      <c r="K944" s="4" t="s">
        <v>51</v>
      </c>
      <c r="L944" s="5">
        <v>2</v>
      </c>
      <c r="M944" s="5">
        <v>39</v>
      </c>
      <c r="N944" s="5">
        <v>0</v>
      </c>
      <c r="O944" s="5">
        <v>360</v>
      </c>
      <c r="P944" s="5">
        <v>23</v>
      </c>
      <c r="Q944" s="4" t="s">
        <v>72</v>
      </c>
      <c r="R944" s="5">
        <v>1</v>
      </c>
      <c r="S944" s="5">
        <v>3</v>
      </c>
      <c r="T944" s="5">
        <v>93</v>
      </c>
      <c r="U944" s="5">
        <v>3</v>
      </c>
      <c r="V944" s="5">
        <v>1</v>
      </c>
      <c r="W944" s="5">
        <v>1</v>
      </c>
      <c r="X944" s="5">
        <v>3904</v>
      </c>
      <c r="Y944" s="5">
        <v>22154</v>
      </c>
      <c r="Z944" s="5">
        <v>0</v>
      </c>
      <c r="AA944" s="5">
        <v>13</v>
      </c>
      <c r="AB944" s="5">
        <v>3</v>
      </c>
      <c r="AC944" s="5">
        <v>1</v>
      </c>
      <c r="AD944" s="5">
        <v>80</v>
      </c>
      <c r="AE944" s="5">
        <v>0</v>
      </c>
      <c r="AF944" s="5">
        <v>6</v>
      </c>
      <c r="AG944" s="5">
        <v>3</v>
      </c>
      <c r="AH944" s="5">
        <v>5</v>
      </c>
      <c r="AI944" s="5">
        <v>2</v>
      </c>
      <c r="AJ944" s="5">
        <v>0</v>
      </c>
      <c r="AK944" s="5">
        <v>3</v>
      </c>
      <c r="AL944" s="4" t="s">
        <v>19356</v>
      </c>
      <c r="AM944" s="4" t="s">
        <v>19357</v>
      </c>
      <c r="AN944" s="4" t="s">
        <v>19367</v>
      </c>
      <c r="AO944" s="4" t="s">
        <v>19369</v>
      </c>
      <c r="AP944" s="4" t="s">
        <v>19360</v>
      </c>
    </row>
    <row r="945" spans="2:42" ht="15" x14ac:dyDescent="0.25">
      <c r="B945" s="9" t="s">
        <v>51</v>
      </c>
      <c r="C945" s="6" t="s">
        <v>40</v>
      </c>
      <c r="D945" s="6" t="s">
        <v>54</v>
      </c>
      <c r="E945" s="6" t="s">
        <v>55</v>
      </c>
      <c r="F945" s="6" t="s">
        <v>108</v>
      </c>
      <c r="G945" s="6" t="s">
        <v>1020</v>
      </c>
      <c r="H945" s="6" t="s">
        <v>46</v>
      </c>
      <c r="I945" s="6" t="s">
        <v>63</v>
      </c>
      <c r="J945" s="6" t="s">
        <v>59</v>
      </c>
      <c r="K945" s="6" t="s">
        <v>51</v>
      </c>
      <c r="L945" s="7">
        <v>6</v>
      </c>
      <c r="M945" s="7">
        <v>30</v>
      </c>
      <c r="N945" s="7">
        <v>1</v>
      </c>
      <c r="O945" s="7">
        <v>1138</v>
      </c>
      <c r="P945" s="7">
        <v>6</v>
      </c>
      <c r="Q945" s="6" t="s">
        <v>72</v>
      </c>
      <c r="R945" s="7">
        <v>1</v>
      </c>
      <c r="S945" s="7">
        <v>1</v>
      </c>
      <c r="T945" s="7">
        <v>48</v>
      </c>
      <c r="U945" s="7">
        <v>2</v>
      </c>
      <c r="V945" s="7">
        <v>2</v>
      </c>
      <c r="W945" s="7">
        <v>4</v>
      </c>
      <c r="X945" s="7">
        <v>4627</v>
      </c>
      <c r="Y945" s="7">
        <v>23631</v>
      </c>
      <c r="Z945" s="7">
        <v>0</v>
      </c>
      <c r="AA945" s="7">
        <v>12</v>
      </c>
      <c r="AB945" s="7">
        <v>3</v>
      </c>
      <c r="AC945" s="7">
        <v>1</v>
      </c>
      <c r="AD945" s="7">
        <v>80</v>
      </c>
      <c r="AE945" s="7">
        <v>1</v>
      </c>
      <c r="AF945" s="7">
        <v>10</v>
      </c>
      <c r="AG945" s="7">
        <v>3</v>
      </c>
      <c r="AH945" s="7">
        <v>9</v>
      </c>
      <c r="AI945" s="7">
        <v>2</v>
      </c>
      <c r="AJ945" s="7">
        <v>6</v>
      </c>
      <c r="AK945" s="7">
        <v>7</v>
      </c>
      <c r="AL945" s="6" t="s">
        <v>19356</v>
      </c>
      <c r="AM945" s="6" t="s">
        <v>19365</v>
      </c>
      <c r="AN945" s="6" t="s">
        <v>19358</v>
      </c>
      <c r="AO945" s="6" t="s">
        <v>19359</v>
      </c>
      <c r="AP945" s="6" t="s">
        <v>19360</v>
      </c>
    </row>
    <row r="946" spans="2:42" ht="15" x14ac:dyDescent="0.25">
      <c r="B946" s="8" t="s">
        <v>51</v>
      </c>
      <c r="C946" s="4" t="s">
        <v>40</v>
      </c>
      <c r="D946" s="4" t="s">
        <v>54</v>
      </c>
      <c r="E946" s="4" t="s">
        <v>55</v>
      </c>
      <c r="F946" s="4" t="s">
        <v>108</v>
      </c>
      <c r="G946" s="4" t="s">
        <v>1021</v>
      </c>
      <c r="H946" s="4" t="s">
        <v>46</v>
      </c>
      <c r="I946" s="4" t="s">
        <v>78</v>
      </c>
      <c r="J946" s="4" t="s">
        <v>59</v>
      </c>
      <c r="K946" s="4" t="s">
        <v>51</v>
      </c>
      <c r="L946" s="5">
        <v>0</v>
      </c>
      <c r="M946" s="5">
        <v>36</v>
      </c>
      <c r="N946" s="5">
        <v>1</v>
      </c>
      <c r="O946" s="5">
        <v>325</v>
      </c>
      <c r="P946" s="5">
        <v>10</v>
      </c>
      <c r="Q946" s="4" t="s">
        <v>66</v>
      </c>
      <c r="R946" s="5">
        <v>1</v>
      </c>
      <c r="S946" s="5">
        <v>4</v>
      </c>
      <c r="T946" s="5">
        <v>63</v>
      </c>
      <c r="U946" s="5">
        <v>3</v>
      </c>
      <c r="V946" s="5">
        <v>3</v>
      </c>
      <c r="W946" s="5">
        <v>3</v>
      </c>
      <c r="X946" s="5">
        <v>7094</v>
      </c>
      <c r="Y946" s="5">
        <v>5747</v>
      </c>
      <c r="Z946" s="5">
        <v>3</v>
      </c>
      <c r="AA946" s="5">
        <v>12</v>
      </c>
      <c r="AB946" s="5">
        <v>3</v>
      </c>
      <c r="AC946" s="5">
        <v>1</v>
      </c>
      <c r="AD946" s="5">
        <v>80</v>
      </c>
      <c r="AE946" s="5">
        <v>0</v>
      </c>
      <c r="AF946" s="5">
        <v>10</v>
      </c>
      <c r="AG946" s="5">
        <v>3</v>
      </c>
      <c r="AH946" s="5">
        <v>7</v>
      </c>
      <c r="AI946" s="5">
        <v>7</v>
      </c>
      <c r="AJ946" s="5">
        <v>1</v>
      </c>
      <c r="AK946" s="5">
        <v>7</v>
      </c>
      <c r="AL946" s="4" t="s">
        <v>19356</v>
      </c>
      <c r="AM946" s="4" t="s">
        <v>19357</v>
      </c>
      <c r="AN946" s="4" t="s">
        <v>19364</v>
      </c>
      <c r="AO946" s="4" t="s">
        <v>19359</v>
      </c>
      <c r="AP946" s="4" t="s">
        <v>19360</v>
      </c>
    </row>
    <row r="947" spans="2:42" ht="15" x14ac:dyDescent="0.25">
      <c r="B947" s="9" t="s">
        <v>51</v>
      </c>
      <c r="C947" s="6" t="s">
        <v>40</v>
      </c>
      <c r="D947" s="6" t="s">
        <v>54</v>
      </c>
      <c r="E947" s="6" t="s">
        <v>156</v>
      </c>
      <c r="F947" s="6" t="s">
        <v>44</v>
      </c>
      <c r="G947" s="6" t="s">
        <v>1022</v>
      </c>
      <c r="H947" s="6" t="s">
        <v>46</v>
      </c>
      <c r="I947" s="6" t="s">
        <v>158</v>
      </c>
      <c r="J947" s="6" t="s">
        <v>48</v>
      </c>
      <c r="K947" s="6" t="s">
        <v>51</v>
      </c>
      <c r="L947" s="7">
        <v>3</v>
      </c>
      <c r="M947" s="7">
        <v>46</v>
      </c>
      <c r="N947" s="7">
        <v>1</v>
      </c>
      <c r="O947" s="7">
        <v>991</v>
      </c>
      <c r="P947" s="7">
        <v>1</v>
      </c>
      <c r="Q947" s="6" t="s">
        <v>50</v>
      </c>
      <c r="R947" s="7">
        <v>1</v>
      </c>
      <c r="S947" s="7">
        <v>4</v>
      </c>
      <c r="T947" s="7">
        <v>44</v>
      </c>
      <c r="U947" s="7">
        <v>3</v>
      </c>
      <c r="V947" s="7">
        <v>1</v>
      </c>
      <c r="W947" s="7">
        <v>1</v>
      </c>
      <c r="X947" s="7">
        <v>3423</v>
      </c>
      <c r="Y947" s="7">
        <v>22957</v>
      </c>
      <c r="Z947" s="7">
        <v>6</v>
      </c>
      <c r="AA947" s="7">
        <v>12</v>
      </c>
      <c r="AB947" s="7">
        <v>3</v>
      </c>
      <c r="AC947" s="7">
        <v>3</v>
      </c>
      <c r="AD947" s="7">
        <v>80</v>
      </c>
      <c r="AE947" s="7">
        <v>0</v>
      </c>
      <c r="AF947" s="7">
        <v>10</v>
      </c>
      <c r="AG947" s="7">
        <v>4</v>
      </c>
      <c r="AH947" s="7">
        <v>7</v>
      </c>
      <c r="AI947" s="7">
        <v>6</v>
      </c>
      <c r="AJ947" s="7">
        <v>5</v>
      </c>
      <c r="AK947" s="7">
        <v>7</v>
      </c>
      <c r="AL947" s="6" t="s">
        <v>19356</v>
      </c>
      <c r="AM947" s="6" t="s">
        <v>19362</v>
      </c>
      <c r="AN947" s="6" t="s">
        <v>19367</v>
      </c>
      <c r="AO947" s="6" t="s">
        <v>19359</v>
      </c>
      <c r="AP947" s="6" t="s">
        <v>19360</v>
      </c>
    </row>
    <row r="948" spans="2:42" ht="15" x14ac:dyDescent="0.25">
      <c r="B948" s="8" t="s">
        <v>51</v>
      </c>
      <c r="C948" s="4" t="s">
        <v>86</v>
      </c>
      <c r="D948" s="4" t="s">
        <v>54</v>
      </c>
      <c r="E948" s="4" t="s">
        <v>55</v>
      </c>
      <c r="F948" s="4" t="s">
        <v>44</v>
      </c>
      <c r="G948" s="4" t="s">
        <v>1023</v>
      </c>
      <c r="H948" s="4" t="s">
        <v>46</v>
      </c>
      <c r="I948" s="4" t="s">
        <v>63</v>
      </c>
      <c r="J948" s="4" t="s">
        <v>59</v>
      </c>
      <c r="K948" s="4" t="s">
        <v>51</v>
      </c>
      <c r="L948" s="5">
        <v>6</v>
      </c>
      <c r="M948" s="5">
        <v>28</v>
      </c>
      <c r="N948" s="5">
        <v>1</v>
      </c>
      <c r="O948" s="5">
        <v>1476</v>
      </c>
      <c r="P948" s="5">
        <v>1</v>
      </c>
      <c r="Q948" s="4" t="s">
        <v>72</v>
      </c>
      <c r="R948" s="5">
        <v>1</v>
      </c>
      <c r="S948" s="5">
        <v>3</v>
      </c>
      <c r="T948" s="5">
        <v>55</v>
      </c>
      <c r="U948" s="5">
        <v>1</v>
      </c>
      <c r="V948" s="5">
        <v>2</v>
      </c>
      <c r="W948" s="5">
        <v>4</v>
      </c>
      <c r="X948" s="5">
        <v>6674</v>
      </c>
      <c r="Y948" s="5">
        <v>16392</v>
      </c>
      <c r="Z948" s="5">
        <v>0</v>
      </c>
      <c r="AA948" s="5">
        <v>11</v>
      </c>
      <c r="AB948" s="5">
        <v>3</v>
      </c>
      <c r="AC948" s="5">
        <v>1</v>
      </c>
      <c r="AD948" s="5">
        <v>80</v>
      </c>
      <c r="AE948" s="5">
        <v>3</v>
      </c>
      <c r="AF948" s="5">
        <v>10</v>
      </c>
      <c r="AG948" s="5">
        <v>3</v>
      </c>
      <c r="AH948" s="5">
        <v>9</v>
      </c>
      <c r="AI948" s="5">
        <v>8</v>
      </c>
      <c r="AJ948" s="5">
        <v>7</v>
      </c>
      <c r="AK948" s="5">
        <v>5</v>
      </c>
      <c r="AL948" s="4" t="s">
        <v>19356</v>
      </c>
      <c r="AM948" s="4" t="s">
        <v>19365</v>
      </c>
      <c r="AN948" s="4" t="s">
        <v>19358</v>
      </c>
      <c r="AO948" s="4" t="s">
        <v>19359</v>
      </c>
      <c r="AP948" s="4" t="s">
        <v>19360</v>
      </c>
    </row>
    <row r="949" spans="2:42" ht="15" x14ac:dyDescent="0.25">
      <c r="B949" s="9" t="s">
        <v>51</v>
      </c>
      <c r="C949" s="6" t="s">
        <v>40</v>
      </c>
      <c r="D949" s="6" t="s">
        <v>54</v>
      </c>
      <c r="E949" s="6" t="s">
        <v>55</v>
      </c>
      <c r="F949" s="6" t="s">
        <v>44</v>
      </c>
      <c r="G949" s="6" t="s">
        <v>1024</v>
      </c>
      <c r="H949" s="6" t="s">
        <v>46</v>
      </c>
      <c r="I949" s="6" t="s">
        <v>96</v>
      </c>
      <c r="J949" s="6" t="s">
        <v>59</v>
      </c>
      <c r="K949" s="6" t="s">
        <v>39</v>
      </c>
      <c r="L949" s="7">
        <v>2</v>
      </c>
      <c r="M949" s="7">
        <v>50</v>
      </c>
      <c r="N949" s="7">
        <v>1</v>
      </c>
      <c r="O949" s="7">
        <v>1322</v>
      </c>
      <c r="P949" s="7">
        <v>28</v>
      </c>
      <c r="Q949" s="6" t="s">
        <v>72</v>
      </c>
      <c r="R949" s="7">
        <v>1</v>
      </c>
      <c r="S949" s="7">
        <v>4</v>
      </c>
      <c r="T949" s="7">
        <v>43</v>
      </c>
      <c r="U949" s="7">
        <v>3</v>
      </c>
      <c r="V949" s="7">
        <v>4</v>
      </c>
      <c r="W949" s="7">
        <v>1</v>
      </c>
      <c r="X949" s="7">
        <v>16880</v>
      </c>
      <c r="Y949" s="7">
        <v>22422</v>
      </c>
      <c r="Z949" s="7">
        <v>4</v>
      </c>
      <c r="AA949" s="7">
        <v>11</v>
      </c>
      <c r="AB949" s="7">
        <v>3</v>
      </c>
      <c r="AC949" s="7">
        <v>2</v>
      </c>
      <c r="AD949" s="7">
        <v>80</v>
      </c>
      <c r="AE949" s="7">
        <v>0</v>
      </c>
      <c r="AF949" s="7">
        <v>25</v>
      </c>
      <c r="AG949" s="7">
        <v>3</v>
      </c>
      <c r="AH949" s="7">
        <v>3</v>
      </c>
      <c r="AI949" s="7">
        <v>2</v>
      </c>
      <c r="AJ949" s="7">
        <v>1</v>
      </c>
      <c r="AK949" s="7">
        <v>2</v>
      </c>
      <c r="AL949" s="6" t="s">
        <v>19356</v>
      </c>
      <c r="AM949" s="6" t="s">
        <v>19362</v>
      </c>
      <c r="AN949" s="6" t="s">
        <v>19367</v>
      </c>
      <c r="AO949" s="6" t="s">
        <v>19369</v>
      </c>
      <c r="AP949" s="6" t="s">
        <v>19373</v>
      </c>
    </row>
    <row r="950" spans="2:42" ht="15" x14ac:dyDescent="0.25">
      <c r="B950" s="8" t="s">
        <v>39</v>
      </c>
      <c r="C950" s="4" t="s">
        <v>40</v>
      </c>
      <c r="D950" s="4" t="s">
        <v>42</v>
      </c>
      <c r="E950" s="4" t="s">
        <v>43</v>
      </c>
      <c r="F950" s="4" t="s">
        <v>101</v>
      </c>
      <c r="G950" s="4" t="s">
        <v>1025</v>
      </c>
      <c r="H950" s="4" t="s">
        <v>57</v>
      </c>
      <c r="I950" s="4" t="s">
        <v>47</v>
      </c>
      <c r="J950" s="4" t="s">
        <v>48</v>
      </c>
      <c r="K950" s="4" t="s">
        <v>39</v>
      </c>
      <c r="L950" s="5">
        <v>2</v>
      </c>
      <c r="M950" s="5">
        <v>40</v>
      </c>
      <c r="N950" s="5">
        <v>0</v>
      </c>
      <c r="O950" s="5">
        <v>299</v>
      </c>
      <c r="P950" s="5">
        <v>25</v>
      </c>
      <c r="Q950" s="4" t="s">
        <v>66</v>
      </c>
      <c r="R950" s="5">
        <v>1</v>
      </c>
      <c r="S950" s="5">
        <v>4</v>
      </c>
      <c r="T950" s="5">
        <v>57</v>
      </c>
      <c r="U950" s="5">
        <v>2</v>
      </c>
      <c r="V950" s="5">
        <v>3</v>
      </c>
      <c r="W950" s="5">
        <v>2</v>
      </c>
      <c r="X950" s="5">
        <v>9094</v>
      </c>
      <c r="Y950" s="5">
        <v>17235</v>
      </c>
      <c r="Z950" s="5">
        <v>2</v>
      </c>
      <c r="AA950" s="5">
        <v>12</v>
      </c>
      <c r="AB950" s="5">
        <v>3</v>
      </c>
      <c r="AC950" s="5">
        <v>3</v>
      </c>
      <c r="AD950" s="5">
        <v>80</v>
      </c>
      <c r="AE950" s="5">
        <v>0</v>
      </c>
      <c r="AF950" s="5">
        <v>9</v>
      </c>
      <c r="AG950" s="5">
        <v>3</v>
      </c>
      <c r="AH950" s="5">
        <v>5</v>
      </c>
      <c r="AI950" s="5">
        <v>4</v>
      </c>
      <c r="AJ950" s="5">
        <v>1</v>
      </c>
      <c r="AK950" s="5">
        <v>0</v>
      </c>
      <c r="AL950" s="4" t="s">
        <v>19356</v>
      </c>
      <c r="AM950" s="4" t="s">
        <v>19357</v>
      </c>
      <c r="AN950" s="4" t="s">
        <v>19363</v>
      </c>
      <c r="AO950" s="4" t="s">
        <v>19369</v>
      </c>
      <c r="AP950" s="4" t="s">
        <v>19360</v>
      </c>
    </row>
    <row r="951" spans="2:42" ht="15" x14ac:dyDescent="0.25">
      <c r="B951" s="9" t="s">
        <v>39</v>
      </c>
      <c r="C951" s="6" t="s">
        <v>40</v>
      </c>
      <c r="D951" s="6" t="s">
        <v>42</v>
      </c>
      <c r="E951" s="6" t="s">
        <v>43</v>
      </c>
      <c r="F951" s="6" t="s">
        <v>44</v>
      </c>
      <c r="G951" s="6" t="s">
        <v>1026</v>
      </c>
      <c r="H951" s="6" t="s">
        <v>57</v>
      </c>
      <c r="I951" s="6" t="s">
        <v>47</v>
      </c>
      <c r="J951" s="6" t="s">
        <v>48</v>
      </c>
      <c r="K951" s="6" t="s">
        <v>39</v>
      </c>
      <c r="L951" s="7">
        <v>2</v>
      </c>
      <c r="M951" s="7">
        <v>52</v>
      </c>
      <c r="N951" s="7">
        <v>0</v>
      </c>
      <c r="O951" s="7">
        <v>1030</v>
      </c>
      <c r="P951" s="7">
        <v>5</v>
      </c>
      <c r="Q951" s="6" t="s">
        <v>72</v>
      </c>
      <c r="R951" s="7">
        <v>1</v>
      </c>
      <c r="S951" s="7">
        <v>2</v>
      </c>
      <c r="T951" s="7">
        <v>64</v>
      </c>
      <c r="U951" s="7">
        <v>3</v>
      </c>
      <c r="V951" s="7">
        <v>3</v>
      </c>
      <c r="W951" s="7">
        <v>2</v>
      </c>
      <c r="X951" s="7">
        <v>8446</v>
      </c>
      <c r="Y951" s="7">
        <v>21534</v>
      </c>
      <c r="Z951" s="7">
        <v>9</v>
      </c>
      <c r="AA951" s="7">
        <v>19</v>
      </c>
      <c r="AB951" s="7">
        <v>3</v>
      </c>
      <c r="AC951" s="7">
        <v>3</v>
      </c>
      <c r="AD951" s="7">
        <v>80</v>
      </c>
      <c r="AE951" s="7">
        <v>0</v>
      </c>
      <c r="AF951" s="7">
        <v>10</v>
      </c>
      <c r="AG951" s="7">
        <v>2</v>
      </c>
      <c r="AH951" s="7">
        <v>8</v>
      </c>
      <c r="AI951" s="7">
        <v>7</v>
      </c>
      <c r="AJ951" s="7">
        <v>7</v>
      </c>
      <c r="AK951" s="7">
        <v>7</v>
      </c>
      <c r="AL951" s="6" t="s">
        <v>19356</v>
      </c>
      <c r="AM951" s="6" t="s">
        <v>19362</v>
      </c>
      <c r="AN951" s="6" t="s">
        <v>19363</v>
      </c>
      <c r="AO951" s="6" t="s">
        <v>19359</v>
      </c>
      <c r="AP951" s="6" t="s">
        <v>19360</v>
      </c>
    </row>
    <row r="952" spans="2:42" ht="15" x14ac:dyDescent="0.25">
      <c r="B952" s="8" t="s">
        <v>51</v>
      </c>
      <c r="C952" s="4" t="s">
        <v>40</v>
      </c>
      <c r="D952" s="4" t="s">
        <v>54</v>
      </c>
      <c r="E952" s="4" t="s">
        <v>55</v>
      </c>
      <c r="F952" s="4" t="s">
        <v>67</v>
      </c>
      <c r="G952" s="4" t="s">
        <v>1027</v>
      </c>
      <c r="H952" s="4" t="s">
        <v>46</v>
      </c>
      <c r="I952" s="4" t="s">
        <v>90</v>
      </c>
      <c r="J952" s="4" t="s">
        <v>59</v>
      </c>
      <c r="K952" s="4" t="s">
        <v>39</v>
      </c>
      <c r="L952" s="5">
        <v>2</v>
      </c>
      <c r="M952" s="5">
        <v>30</v>
      </c>
      <c r="N952" s="5">
        <v>1</v>
      </c>
      <c r="O952" s="5">
        <v>634</v>
      </c>
      <c r="P952" s="5">
        <v>17</v>
      </c>
      <c r="Q952" s="4" t="s">
        <v>66</v>
      </c>
      <c r="R952" s="5">
        <v>1</v>
      </c>
      <c r="S952" s="5">
        <v>2</v>
      </c>
      <c r="T952" s="5">
        <v>95</v>
      </c>
      <c r="U952" s="5">
        <v>3</v>
      </c>
      <c r="V952" s="5">
        <v>3</v>
      </c>
      <c r="W952" s="5">
        <v>1</v>
      </c>
      <c r="X952" s="5">
        <v>11916</v>
      </c>
      <c r="Y952" s="5">
        <v>25927</v>
      </c>
      <c r="Z952" s="5">
        <v>1</v>
      </c>
      <c r="AA952" s="5">
        <v>23</v>
      </c>
      <c r="AB952" s="5">
        <v>4</v>
      </c>
      <c r="AC952" s="5">
        <v>4</v>
      </c>
      <c r="AD952" s="5">
        <v>80</v>
      </c>
      <c r="AE952" s="5">
        <v>2</v>
      </c>
      <c r="AF952" s="5">
        <v>9</v>
      </c>
      <c r="AG952" s="5">
        <v>3</v>
      </c>
      <c r="AH952" s="5">
        <v>9</v>
      </c>
      <c r="AI952" s="5">
        <v>1</v>
      </c>
      <c r="AJ952" s="5">
        <v>0</v>
      </c>
      <c r="AK952" s="5">
        <v>8</v>
      </c>
      <c r="AL952" s="4" t="s">
        <v>19361</v>
      </c>
      <c r="AM952" s="4" t="s">
        <v>19365</v>
      </c>
      <c r="AN952" s="4" t="s">
        <v>19367</v>
      </c>
      <c r="AO952" s="4" t="s">
        <v>19370</v>
      </c>
      <c r="AP952" s="4" t="s">
        <v>19360</v>
      </c>
    </row>
    <row r="953" spans="2:42" ht="15" x14ac:dyDescent="0.25">
      <c r="B953" s="9" t="s">
        <v>51</v>
      </c>
      <c r="C953" s="6" t="s">
        <v>40</v>
      </c>
      <c r="D953" s="6" t="s">
        <v>54</v>
      </c>
      <c r="E953" s="6" t="s">
        <v>55</v>
      </c>
      <c r="F953" s="6" t="s">
        <v>44</v>
      </c>
      <c r="G953" s="6" t="s">
        <v>1028</v>
      </c>
      <c r="H953" s="6" t="s">
        <v>57</v>
      </c>
      <c r="I953" s="6" t="s">
        <v>76</v>
      </c>
      <c r="J953" s="6" t="s">
        <v>48</v>
      </c>
      <c r="K953" s="6" t="s">
        <v>51</v>
      </c>
      <c r="L953" s="7">
        <v>6</v>
      </c>
      <c r="M953" s="7">
        <v>39</v>
      </c>
      <c r="N953" s="7">
        <v>1</v>
      </c>
      <c r="O953" s="7">
        <v>524</v>
      </c>
      <c r="P953" s="7">
        <v>18</v>
      </c>
      <c r="Q953" s="6" t="s">
        <v>50</v>
      </c>
      <c r="R953" s="7">
        <v>1</v>
      </c>
      <c r="S953" s="7">
        <v>1</v>
      </c>
      <c r="T953" s="7">
        <v>32</v>
      </c>
      <c r="U953" s="7">
        <v>3</v>
      </c>
      <c r="V953" s="7">
        <v>2</v>
      </c>
      <c r="W953" s="7">
        <v>3</v>
      </c>
      <c r="X953" s="7">
        <v>4534</v>
      </c>
      <c r="Y953" s="7">
        <v>13352</v>
      </c>
      <c r="Z953" s="7">
        <v>0</v>
      </c>
      <c r="AA953" s="7">
        <v>11</v>
      </c>
      <c r="AB953" s="7">
        <v>3</v>
      </c>
      <c r="AC953" s="7">
        <v>1</v>
      </c>
      <c r="AD953" s="7">
        <v>80</v>
      </c>
      <c r="AE953" s="7">
        <v>0</v>
      </c>
      <c r="AF953" s="7">
        <v>9</v>
      </c>
      <c r="AG953" s="7">
        <v>3</v>
      </c>
      <c r="AH953" s="7">
        <v>8</v>
      </c>
      <c r="AI953" s="7">
        <v>7</v>
      </c>
      <c r="AJ953" s="7">
        <v>1</v>
      </c>
      <c r="AK953" s="7">
        <v>7</v>
      </c>
      <c r="AL953" s="6" t="s">
        <v>19356</v>
      </c>
      <c r="AM953" s="6" t="s">
        <v>19357</v>
      </c>
      <c r="AN953" s="6" t="s">
        <v>19364</v>
      </c>
      <c r="AO953" s="6" t="s">
        <v>19370</v>
      </c>
      <c r="AP953" s="6" t="s">
        <v>19360</v>
      </c>
    </row>
    <row r="954" spans="2:42" ht="15" x14ac:dyDescent="0.25">
      <c r="B954" s="8" t="s">
        <v>51</v>
      </c>
      <c r="C954" s="4" t="s">
        <v>86</v>
      </c>
      <c r="D954" s="4" t="s">
        <v>54</v>
      </c>
      <c r="E954" s="4" t="s">
        <v>43</v>
      </c>
      <c r="F954" s="4" t="s">
        <v>44</v>
      </c>
      <c r="G954" s="4" t="s">
        <v>1029</v>
      </c>
      <c r="H954" s="4" t="s">
        <v>46</v>
      </c>
      <c r="I954" s="4" t="s">
        <v>47</v>
      </c>
      <c r="J954" s="4" t="s">
        <v>74</v>
      </c>
      <c r="K954" s="4" t="s">
        <v>39</v>
      </c>
      <c r="L954" s="5">
        <v>5</v>
      </c>
      <c r="M954" s="5">
        <v>31</v>
      </c>
      <c r="N954" s="5">
        <v>1</v>
      </c>
      <c r="O954" s="5">
        <v>587</v>
      </c>
      <c r="P954" s="5">
        <v>2</v>
      </c>
      <c r="Q954" s="4" t="s">
        <v>66</v>
      </c>
      <c r="R954" s="5">
        <v>1</v>
      </c>
      <c r="S954" s="5">
        <v>4</v>
      </c>
      <c r="T954" s="5">
        <v>57</v>
      </c>
      <c r="U954" s="5">
        <v>3</v>
      </c>
      <c r="V954" s="5">
        <v>3</v>
      </c>
      <c r="W954" s="5">
        <v>3</v>
      </c>
      <c r="X954" s="5">
        <v>9852</v>
      </c>
      <c r="Y954" s="5">
        <v>8935</v>
      </c>
      <c r="Z954" s="5">
        <v>1</v>
      </c>
      <c r="AA954" s="5">
        <v>19</v>
      </c>
      <c r="AB954" s="5">
        <v>3</v>
      </c>
      <c r="AC954" s="5">
        <v>1</v>
      </c>
      <c r="AD954" s="5">
        <v>80</v>
      </c>
      <c r="AE954" s="5">
        <v>1</v>
      </c>
      <c r="AF954" s="5">
        <v>10</v>
      </c>
      <c r="AG954" s="5">
        <v>2</v>
      </c>
      <c r="AH954" s="5">
        <v>10</v>
      </c>
      <c r="AI954" s="5">
        <v>8</v>
      </c>
      <c r="AJ954" s="5">
        <v>9</v>
      </c>
      <c r="AK954" s="5">
        <v>6</v>
      </c>
      <c r="AL954" s="4" t="s">
        <v>19356</v>
      </c>
      <c r="AM954" s="4" t="s">
        <v>19365</v>
      </c>
      <c r="AN954" s="4" t="s">
        <v>19364</v>
      </c>
      <c r="AO954" s="4" t="s">
        <v>19359</v>
      </c>
      <c r="AP954" s="4" t="s">
        <v>19360</v>
      </c>
    </row>
    <row r="955" spans="2:42" ht="15" x14ac:dyDescent="0.25">
      <c r="B955" s="9" t="s">
        <v>51</v>
      </c>
      <c r="C955" s="6" t="s">
        <v>86</v>
      </c>
      <c r="D955" s="6" t="s">
        <v>54</v>
      </c>
      <c r="E955" s="6" t="s">
        <v>43</v>
      </c>
      <c r="F955" s="6" t="s">
        <v>67</v>
      </c>
      <c r="G955" s="6" t="s">
        <v>1030</v>
      </c>
      <c r="H955" s="6" t="s">
        <v>57</v>
      </c>
      <c r="I955" s="6" t="s">
        <v>47</v>
      </c>
      <c r="J955" s="6" t="s">
        <v>48</v>
      </c>
      <c r="K955" s="6" t="s">
        <v>51</v>
      </c>
      <c r="L955" s="7">
        <v>4</v>
      </c>
      <c r="M955" s="7">
        <v>41</v>
      </c>
      <c r="N955" s="7">
        <v>1</v>
      </c>
      <c r="O955" s="7">
        <v>256</v>
      </c>
      <c r="P955" s="7">
        <v>10</v>
      </c>
      <c r="Q955" s="6" t="s">
        <v>50</v>
      </c>
      <c r="R955" s="7">
        <v>1</v>
      </c>
      <c r="S955" s="7">
        <v>3</v>
      </c>
      <c r="T955" s="7">
        <v>40</v>
      </c>
      <c r="U955" s="7">
        <v>1</v>
      </c>
      <c r="V955" s="7">
        <v>2</v>
      </c>
      <c r="W955" s="7">
        <v>2</v>
      </c>
      <c r="X955" s="7">
        <v>6151</v>
      </c>
      <c r="Y955" s="7">
        <v>22074</v>
      </c>
      <c r="Z955" s="7">
        <v>1</v>
      </c>
      <c r="AA955" s="7">
        <v>13</v>
      </c>
      <c r="AB955" s="7">
        <v>3</v>
      </c>
      <c r="AC955" s="7">
        <v>1</v>
      </c>
      <c r="AD955" s="7">
        <v>80</v>
      </c>
      <c r="AE955" s="7">
        <v>0</v>
      </c>
      <c r="AF955" s="7">
        <v>19</v>
      </c>
      <c r="AG955" s="7">
        <v>3</v>
      </c>
      <c r="AH955" s="7">
        <v>19</v>
      </c>
      <c r="AI955" s="7">
        <v>2</v>
      </c>
      <c r="AJ955" s="7">
        <v>11</v>
      </c>
      <c r="AK955" s="7">
        <v>9</v>
      </c>
      <c r="AL955" s="6" t="s">
        <v>19356</v>
      </c>
      <c r="AM955" s="6" t="s">
        <v>19357</v>
      </c>
      <c r="AN955" s="6" t="s">
        <v>19363</v>
      </c>
      <c r="AO955" s="6" t="s">
        <v>19359</v>
      </c>
      <c r="AP955" s="6" t="s">
        <v>19368</v>
      </c>
    </row>
    <row r="956" spans="2:42" ht="15" x14ac:dyDescent="0.25">
      <c r="B956" s="8" t="s">
        <v>39</v>
      </c>
      <c r="C956" s="4" t="s">
        <v>52</v>
      </c>
      <c r="D956" s="4" t="s">
        <v>42</v>
      </c>
      <c r="E956" s="4" t="s">
        <v>43</v>
      </c>
      <c r="F956" s="4" t="s">
        <v>44</v>
      </c>
      <c r="G956" s="4" t="s">
        <v>1031</v>
      </c>
      <c r="H956" s="4" t="s">
        <v>46</v>
      </c>
      <c r="I956" s="4" t="s">
        <v>94</v>
      </c>
      <c r="J956" s="4" t="s">
        <v>48</v>
      </c>
      <c r="K956" s="4" t="s">
        <v>39</v>
      </c>
      <c r="L956" s="5">
        <v>2</v>
      </c>
      <c r="M956" s="5">
        <v>31</v>
      </c>
      <c r="N956" s="5">
        <v>0</v>
      </c>
      <c r="O956" s="5">
        <v>1060</v>
      </c>
      <c r="P956" s="5">
        <v>1</v>
      </c>
      <c r="Q956" s="4" t="s">
        <v>72</v>
      </c>
      <c r="R956" s="5">
        <v>1</v>
      </c>
      <c r="S956" s="5">
        <v>4</v>
      </c>
      <c r="T956" s="5">
        <v>54</v>
      </c>
      <c r="U956" s="5">
        <v>3</v>
      </c>
      <c r="V956" s="5">
        <v>1</v>
      </c>
      <c r="W956" s="5">
        <v>2</v>
      </c>
      <c r="X956" s="5">
        <v>2302</v>
      </c>
      <c r="Y956" s="5">
        <v>8319</v>
      </c>
      <c r="Z956" s="5">
        <v>1</v>
      </c>
      <c r="AA956" s="5">
        <v>11</v>
      </c>
      <c r="AB956" s="5">
        <v>3</v>
      </c>
      <c r="AC956" s="5">
        <v>1</v>
      </c>
      <c r="AD956" s="5">
        <v>80</v>
      </c>
      <c r="AE956" s="5">
        <v>0</v>
      </c>
      <c r="AF956" s="5">
        <v>3</v>
      </c>
      <c r="AG956" s="5">
        <v>4</v>
      </c>
      <c r="AH956" s="5">
        <v>3</v>
      </c>
      <c r="AI956" s="5">
        <v>2</v>
      </c>
      <c r="AJ956" s="5">
        <v>2</v>
      </c>
      <c r="AK956" s="5">
        <v>2</v>
      </c>
      <c r="AL956" s="4" t="s">
        <v>19356</v>
      </c>
      <c r="AM956" s="4" t="s">
        <v>19365</v>
      </c>
      <c r="AN956" s="4" t="s">
        <v>19363</v>
      </c>
      <c r="AO956" s="4" t="s">
        <v>19359</v>
      </c>
      <c r="AP956" s="4" t="s">
        <v>19360</v>
      </c>
    </row>
    <row r="957" spans="2:42" ht="15" x14ac:dyDescent="0.25">
      <c r="B957" s="9" t="s">
        <v>39</v>
      </c>
      <c r="C957" s="6" t="s">
        <v>40</v>
      </c>
      <c r="D957" s="6" t="s">
        <v>42</v>
      </c>
      <c r="E957" s="6" t="s">
        <v>55</v>
      </c>
      <c r="F957" s="6" t="s">
        <v>44</v>
      </c>
      <c r="G957" s="6" t="s">
        <v>1032</v>
      </c>
      <c r="H957" s="6" t="s">
        <v>57</v>
      </c>
      <c r="I957" s="6" t="s">
        <v>63</v>
      </c>
      <c r="J957" s="6" t="s">
        <v>59</v>
      </c>
      <c r="K957" s="6" t="s">
        <v>51</v>
      </c>
      <c r="L957" s="7">
        <v>4</v>
      </c>
      <c r="M957" s="7">
        <v>44</v>
      </c>
      <c r="N957" s="7">
        <v>0</v>
      </c>
      <c r="O957" s="7">
        <v>935</v>
      </c>
      <c r="P957" s="7">
        <v>3</v>
      </c>
      <c r="Q957" s="6" t="s">
        <v>72</v>
      </c>
      <c r="R957" s="7">
        <v>1</v>
      </c>
      <c r="S957" s="7">
        <v>1</v>
      </c>
      <c r="T957" s="7">
        <v>89</v>
      </c>
      <c r="U957" s="7">
        <v>3</v>
      </c>
      <c r="V957" s="7">
        <v>1</v>
      </c>
      <c r="W957" s="7">
        <v>1</v>
      </c>
      <c r="X957" s="7">
        <v>2362</v>
      </c>
      <c r="Y957" s="7">
        <v>14669</v>
      </c>
      <c r="Z957" s="7">
        <v>4</v>
      </c>
      <c r="AA957" s="7">
        <v>12</v>
      </c>
      <c r="AB957" s="7">
        <v>3</v>
      </c>
      <c r="AC957" s="7">
        <v>3</v>
      </c>
      <c r="AD957" s="7">
        <v>80</v>
      </c>
      <c r="AE957" s="7">
        <v>0</v>
      </c>
      <c r="AF957" s="7">
        <v>10</v>
      </c>
      <c r="AG957" s="7">
        <v>4</v>
      </c>
      <c r="AH957" s="7">
        <v>3</v>
      </c>
      <c r="AI957" s="7">
        <v>2</v>
      </c>
      <c r="AJ957" s="7">
        <v>1</v>
      </c>
      <c r="AK957" s="7">
        <v>2</v>
      </c>
      <c r="AL957" s="6" t="s">
        <v>19356</v>
      </c>
      <c r="AM957" s="6" t="s">
        <v>19357</v>
      </c>
      <c r="AN957" s="6" t="s">
        <v>19367</v>
      </c>
      <c r="AO957" s="6" t="s">
        <v>19359</v>
      </c>
      <c r="AP957" s="6" t="s">
        <v>19360</v>
      </c>
    </row>
    <row r="958" spans="2:42" ht="15" x14ac:dyDescent="0.25">
      <c r="B958" s="8" t="s">
        <v>51</v>
      </c>
      <c r="C958" s="4" t="s">
        <v>86</v>
      </c>
      <c r="D958" s="4" t="s">
        <v>54</v>
      </c>
      <c r="E958" s="4" t="s">
        <v>55</v>
      </c>
      <c r="F958" s="4" t="s">
        <v>44</v>
      </c>
      <c r="G958" s="4" t="s">
        <v>1033</v>
      </c>
      <c r="H958" s="4" t="s">
        <v>57</v>
      </c>
      <c r="I958" s="4" t="s">
        <v>90</v>
      </c>
      <c r="J958" s="4" t="s">
        <v>59</v>
      </c>
      <c r="K958" s="4" t="s">
        <v>39</v>
      </c>
      <c r="L958" s="5">
        <v>3</v>
      </c>
      <c r="M958" s="5">
        <v>42</v>
      </c>
      <c r="N958" s="5">
        <v>1</v>
      </c>
      <c r="O958" s="5">
        <v>495</v>
      </c>
      <c r="P958" s="5">
        <v>2</v>
      </c>
      <c r="Q958" s="4" t="s">
        <v>60</v>
      </c>
      <c r="R958" s="5">
        <v>1</v>
      </c>
      <c r="S958" s="5">
        <v>3</v>
      </c>
      <c r="T958" s="5">
        <v>37</v>
      </c>
      <c r="U958" s="5">
        <v>3</v>
      </c>
      <c r="V958" s="5">
        <v>4</v>
      </c>
      <c r="W958" s="5">
        <v>3</v>
      </c>
      <c r="X958" s="5">
        <v>17861</v>
      </c>
      <c r="Y958" s="5">
        <v>26582</v>
      </c>
      <c r="Z958" s="5">
        <v>0</v>
      </c>
      <c r="AA958" s="5">
        <v>13</v>
      </c>
      <c r="AB958" s="5">
        <v>3</v>
      </c>
      <c r="AC958" s="5">
        <v>4</v>
      </c>
      <c r="AD958" s="5">
        <v>80</v>
      </c>
      <c r="AE958" s="5">
        <v>0</v>
      </c>
      <c r="AF958" s="5">
        <v>21</v>
      </c>
      <c r="AG958" s="5">
        <v>2</v>
      </c>
      <c r="AH958" s="5">
        <v>20</v>
      </c>
      <c r="AI958" s="5">
        <v>8</v>
      </c>
      <c r="AJ958" s="5">
        <v>2</v>
      </c>
      <c r="AK958" s="5">
        <v>10</v>
      </c>
      <c r="AL958" s="4" t="s">
        <v>19356</v>
      </c>
      <c r="AM958" s="4" t="s">
        <v>19357</v>
      </c>
      <c r="AN958" s="4" t="s">
        <v>19364</v>
      </c>
      <c r="AO958" s="4" t="s">
        <v>19359</v>
      </c>
      <c r="AP958" s="4" t="s">
        <v>19373</v>
      </c>
    </row>
    <row r="959" spans="2:42" ht="15" x14ac:dyDescent="0.25">
      <c r="B959" s="9" t="s">
        <v>51</v>
      </c>
      <c r="C959" s="6" t="s">
        <v>40</v>
      </c>
      <c r="D959" s="6" t="s">
        <v>54</v>
      </c>
      <c r="E959" s="6" t="s">
        <v>55</v>
      </c>
      <c r="F959" s="6" t="s">
        <v>67</v>
      </c>
      <c r="G959" s="6" t="s">
        <v>1034</v>
      </c>
      <c r="H959" s="6" t="s">
        <v>46</v>
      </c>
      <c r="I959" s="6" t="s">
        <v>90</v>
      </c>
      <c r="J959" s="6" t="s">
        <v>59</v>
      </c>
      <c r="K959" s="6" t="s">
        <v>51</v>
      </c>
      <c r="L959" s="7">
        <v>5</v>
      </c>
      <c r="M959" s="7">
        <v>55</v>
      </c>
      <c r="N959" s="7">
        <v>1</v>
      </c>
      <c r="O959" s="7">
        <v>282</v>
      </c>
      <c r="P959" s="7">
        <v>2</v>
      </c>
      <c r="Q959" s="6" t="s">
        <v>50</v>
      </c>
      <c r="R959" s="7">
        <v>1</v>
      </c>
      <c r="S959" s="7">
        <v>4</v>
      </c>
      <c r="T959" s="7">
        <v>58</v>
      </c>
      <c r="U959" s="7">
        <v>1</v>
      </c>
      <c r="V959" s="7">
        <v>5</v>
      </c>
      <c r="W959" s="7">
        <v>3</v>
      </c>
      <c r="X959" s="7">
        <v>19187</v>
      </c>
      <c r="Y959" s="7">
        <v>6992</v>
      </c>
      <c r="Z959" s="7">
        <v>4</v>
      </c>
      <c r="AA959" s="7">
        <v>14</v>
      </c>
      <c r="AB959" s="7">
        <v>3</v>
      </c>
      <c r="AC959" s="7">
        <v>4</v>
      </c>
      <c r="AD959" s="7">
        <v>80</v>
      </c>
      <c r="AE959" s="7">
        <v>1</v>
      </c>
      <c r="AF959" s="7">
        <v>23</v>
      </c>
      <c r="AG959" s="7">
        <v>3</v>
      </c>
      <c r="AH959" s="7">
        <v>19</v>
      </c>
      <c r="AI959" s="7">
        <v>9</v>
      </c>
      <c r="AJ959" s="7">
        <v>9</v>
      </c>
      <c r="AK959" s="7">
        <v>11</v>
      </c>
      <c r="AL959" s="6" t="s">
        <v>19356</v>
      </c>
      <c r="AM959" s="6" t="s">
        <v>19362</v>
      </c>
      <c r="AN959" s="6" t="s">
        <v>19364</v>
      </c>
      <c r="AO959" s="6" t="s">
        <v>19359</v>
      </c>
      <c r="AP959" s="6" t="s">
        <v>19373</v>
      </c>
    </row>
    <row r="960" spans="2:42" ht="15" x14ac:dyDescent="0.25">
      <c r="B960" s="8" t="s">
        <v>51</v>
      </c>
      <c r="C960" s="4" t="s">
        <v>40</v>
      </c>
      <c r="D960" s="4" t="s">
        <v>54</v>
      </c>
      <c r="E960" s="4" t="s">
        <v>156</v>
      </c>
      <c r="F960" s="4" t="s">
        <v>44</v>
      </c>
      <c r="G960" s="4" t="s">
        <v>1035</v>
      </c>
      <c r="H960" s="4" t="s">
        <v>57</v>
      </c>
      <c r="I960" s="4" t="s">
        <v>90</v>
      </c>
      <c r="J960" s="4" t="s">
        <v>48</v>
      </c>
      <c r="K960" s="4" t="s">
        <v>51</v>
      </c>
      <c r="L960" s="5">
        <v>4</v>
      </c>
      <c r="M960" s="5">
        <v>56</v>
      </c>
      <c r="N960" s="5">
        <v>1</v>
      </c>
      <c r="O960" s="5">
        <v>206</v>
      </c>
      <c r="P960" s="5">
        <v>8</v>
      </c>
      <c r="Q960" s="4" t="s">
        <v>66</v>
      </c>
      <c r="R960" s="5">
        <v>1</v>
      </c>
      <c r="S960" s="5">
        <v>4</v>
      </c>
      <c r="T960" s="5">
        <v>99</v>
      </c>
      <c r="U960" s="5">
        <v>3</v>
      </c>
      <c r="V960" s="5">
        <v>5</v>
      </c>
      <c r="W960" s="5">
        <v>2</v>
      </c>
      <c r="X960" s="5">
        <v>19717</v>
      </c>
      <c r="Y960" s="5">
        <v>4022</v>
      </c>
      <c r="Z960" s="5">
        <v>6</v>
      </c>
      <c r="AA960" s="5">
        <v>14</v>
      </c>
      <c r="AB960" s="5">
        <v>3</v>
      </c>
      <c r="AC960" s="5">
        <v>1</v>
      </c>
      <c r="AD960" s="5">
        <v>80</v>
      </c>
      <c r="AE960" s="5">
        <v>0</v>
      </c>
      <c r="AF960" s="5">
        <v>36</v>
      </c>
      <c r="AG960" s="5">
        <v>3</v>
      </c>
      <c r="AH960" s="5">
        <v>7</v>
      </c>
      <c r="AI960" s="5">
        <v>3</v>
      </c>
      <c r="AJ960" s="5">
        <v>7</v>
      </c>
      <c r="AK960" s="5">
        <v>7</v>
      </c>
      <c r="AL960" s="4" t="s">
        <v>19356</v>
      </c>
      <c r="AM960" s="4" t="s">
        <v>19366</v>
      </c>
      <c r="AN960" s="4" t="s">
        <v>19363</v>
      </c>
      <c r="AO960" s="4" t="s">
        <v>19359</v>
      </c>
      <c r="AP960" s="4" t="s">
        <v>19372</v>
      </c>
    </row>
    <row r="961" spans="2:42" ht="15" x14ac:dyDescent="0.25">
      <c r="B961" s="9" t="s">
        <v>51</v>
      </c>
      <c r="C961" s="6" t="s">
        <v>86</v>
      </c>
      <c r="D961" s="6" t="s">
        <v>54</v>
      </c>
      <c r="E961" s="6" t="s">
        <v>55</v>
      </c>
      <c r="F961" s="6" t="s">
        <v>44</v>
      </c>
      <c r="G961" s="6" t="s">
        <v>1036</v>
      </c>
      <c r="H961" s="6" t="s">
        <v>57</v>
      </c>
      <c r="I961" s="6" t="s">
        <v>58</v>
      </c>
      <c r="J961" s="6" t="s">
        <v>74</v>
      </c>
      <c r="K961" s="6" t="s">
        <v>51</v>
      </c>
      <c r="L961" s="7">
        <v>0</v>
      </c>
      <c r="M961" s="7">
        <v>40</v>
      </c>
      <c r="N961" s="7">
        <v>1</v>
      </c>
      <c r="O961" s="7">
        <v>458</v>
      </c>
      <c r="P961" s="7">
        <v>16</v>
      </c>
      <c r="Q961" s="6" t="s">
        <v>50</v>
      </c>
      <c r="R961" s="7">
        <v>1</v>
      </c>
      <c r="S961" s="7">
        <v>3</v>
      </c>
      <c r="T961" s="7">
        <v>74</v>
      </c>
      <c r="U961" s="7">
        <v>3</v>
      </c>
      <c r="V961" s="7">
        <v>1</v>
      </c>
      <c r="W961" s="7">
        <v>3</v>
      </c>
      <c r="X961" s="7">
        <v>3544</v>
      </c>
      <c r="Y961" s="7">
        <v>8532</v>
      </c>
      <c r="Z961" s="7">
        <v>9</v>
      </c>
      <c r="AA961" s="7">
        <v>16</v>
      </c>
      <c r="AB961" s="7">
        <v>3</v>
      </c>
      <c r="AC961" s="7">
        <v>2</v>
      </c>
      <c r="AD961" s="7">
        <v>80</v>
      </c>
      <c r="AE961" s="7">
        <v>1</v>
      </c>
      <c r="AF961" s="7">
        <v>6</v>
      </c>
      <c r="AG961" s="7">
        <v>3</v>
      </c>
      <c r="AH961" s="7">
        <v>4</v>
      </c>
      <c r="AI961" s="7">
        <v>2</v>
      </c>
      <c r="AJ961" s="7">
        <v>0</v>
      </c>
      <c r="AK961" s="7">
        <v>0</v>
      </c>
      <c r="AL961" s="6" t="s">
        <v>19356</v>
      </c>
      <c r="AM961" s="6" t="s">
        <v>19357</v>
      </c>
      <c r="AN961" s="6" t="s">
        <v>19364</v>
      </c>
      <c r="AO961" s="6" t="s">
        <v>19370</v>
      </c>
      <c r="AP961" s="6" t="s">
        <v>19360</v>
      </c>
    </row>
    <row r="962" spans="2:42" ht="15" x14ac:dyDescent="0.25">
      <c r="B962" s="8" t="s">
        <v>51</v>
      </c>
      <c r="C962" s="4" t="s">
        <v>40</v>
      </c>
      <c r="D962" s="4" t="s">
        <v>54</v>
      </c>
      <c r="E962" s="4" t="s">
        <v>55</v>
      </c>
      <c r="F962" s="4" t="s">
        <v>44</v>
      </c>
      <c r="G962" s="4" t="s">
        <v>1037</v>
      </c>
      <c r="H962" s="4" t="s">
        <v>57</v>
      </c>
      <c r="I962" s="4" t="s">
        <v>78</v>
      </c>
      <c r="J962" s="4" t="s">
        <v>74</v>
      </c>
      <c r="K962" s="4" t="s">
        <v>51</v>
      </c>
      <c r="L962" s="5">
        <v>0</v>
      </c>
      <c r="M962" s="5">
        <v>34</v>
      </c>
      <c r="N962" s="5">
        <v>1</v>
      </c>
      <c r="O962" s="5">
        <v>943</v>
      </c>
      <c r="P962" s="5">
        <v>9</v>
      </c>
      <c r="Q962" s="4" t="s">
        <v>72</v>
      </c>
      <c r="R962" s="5">
        <v>1</v>
      </c>
      <c r="S962" s="5">
        <v>4</v>
      </c>
      <c r="T962" s="5">
        <v>86</v>
      </c>
      <c r="U962" s="5">
        <v>3</v>
      </c>
      <c r="V962" s="5">
        <v>3</v>
      </c>
      <c r="W962" s="5">
        <v>4</v>
      </c>
      <c r="X962" s="5">
        <v>8500</v>
      </c>
      <c r="Y962" s="5">
        <v>5494</v>
      </c>
      <c r="Z962" s="5">
        <v>0</v>
      </c>
      <c r="AA962" s="5">
        <v>11</v>
      </c>
      <c r="AB962" s="5">
        <v>3</v>
      </c>
      <c r="AC962" s="5">
        <v>4</v>
      </c>
      <c r="AD962" s="5">
        <v>80</v>
      </c>
      <c r="AE962" s="5">
        <v>1</v>
      </c>
      <c r="AF962" s="5">
        <v>10</v>
      </c>
      <c r="AG962" s="5">
        <v>2</v>
      </c>
      <c r="AH962" s="5">
        <v>9</v>
      </c>
      <c r="AI962" s="5">
        <v>7</v>
      </c>
      <c r="AJ962" s="5">
        <v>1</v>
      </c>
      <c r="AK962" s="5">
        <v>6</v>
      </c>
      <c r="AL962" s="4" t="s">
        <v>19356</v>
      </c>
      <c r="AM962" s="4" t="s">
        <v>19365</v>
      </c>
      <c r="AN962" s="4" t="s">
        <v>19358</v>
      </c>
      <c r="AO962" s="4" t="s">
        <v>19359</v>
      </c>
      <c r="AP962" s="4" t="s">
        <v>19360</v>
      </c>
    </row>
    <row r="963" spans="2:42" ht="15" x14ac:dyDescent="0.25">
      <c r="B963" s="9" t="s">
        <v>51</v>
      </c>
      <c r="C963" s="6" t="s">
        <v>40</v>
      </c>
      <c r="D963" s="6" t="s">
        <v>54</v>
      </c>
      <c r="E963" s="6" t="s">
        <v>55</v>
      </c>
      <c r="F963" s="6" t="s">
        <v>44</v>
      </c>
      <c r="G963" s="6" t="s">
        <v>1038</v>
      </c>
      <c r="H963" s="6" t="s">
        <v>57</v>
      </c>
      <c r="I963" s="6" t="s">
        <v>58</v>
      </c>
      <c r="J963" s="6" t="s">
        <v>48</v>
      </c>
      <c r="K963" s="6" t="s">
        <v>51</v>
      </c>
      <c r="L963" s="7">
        <v>4</v>
      </c>
      <c r="M963" s="7">
        <v>40</v>
      </c>
      <c r="N963" s="7">
        <v>1</v>
      </c>
      <c r="O963" s="7">
        <v>523</v>
      </c>
      <c r="P963" s="7">
        <v>2</v>
      </c>
      <c r="Q963" s="6" t="s">
        <v>72</v>
      </c>
      <c r="R963" s="7">
        <v>1</v>
      </c>
      <c r="S963" s="7">
        <v>3</v>
      </c>
      <c r="T963" s="7">
        <v>98</v>
      </c>
      <c r="U963" s="7">
        <v>3</v>
      </c>
      <c r="V963" s="7">
        <v>2</v>
      </c>
      <c r="W963" s="7">
        <v>4</v>
      </c>
      <c r="X963" s="7">
        <v>4661</v>
      </c>
      <c r="Y963" s="7">
        <v>22455</v>
      </c>
      <c r="Z963" s="7">
        <v>1</v>
      </c>
      <c r="AA963" s="7">
        <v>13</v>
      </c>
      <c r="AB963" s="7">
        <v>3</v>
      </c>
      <c r="AC963" s="7">
        <v>3</v>
      </c>
      <c r="AD963" s="7">
        <v>80</v>
      </c>
      <c r="AE963" s="7">
        <v>0</v>
      </c>
      <c r="AF963" s="7">
        <v>9</v>
      </c>
      <c r="AG963" s="7">
        <v>3</v>
      </c>
      <c r="AH963" s="7">
        <v>9</v>
      </c>
      <c r="AI963" s="7">
        <v>8</v>
      </c>
      <c r="AJ963" s="7">
        <v>8</v>
      </c>
      <c r="AK963" s="7">
        <v>8</v>
      </c>
      <c r="AL963" s="6" t="s">
        <v>19356</v>
      </c>
      <c r="AM963" s="6" t="s">
        <v>19357</v>
      </c>
      <c r="AN963" s="6" t="s">
        <v>19358</v>
      </c>
      <c r="AO963" s="6" t="s">
        <v>19359</v>
      </c>
      <c r="AP963" s="6" t="s">
        <v>19360</v>
      </c>
    </row>
    <row r="964" spans="2:42" ht="15" x14ac:dyDescent="0.25">
      <c r="B964" s="8" t="s">
        <v>51</v>
      </c>
      <c r="C964" s="4" t="s">
        <v>52</v>
      </c>
      <c r="D964" s="4" t="s">
        <v>54</v>
      </c>
      <c r="E964" s="4" t="s">
        <v>43</v>
      </c>
      <c r="F964" s="4" t="s">
        <v>101</v>
      </c>
      <c r="G964" s="4" t="s">
        <v>1039</v>
      </c>
      <c r="H964" s="4" t="s">
        <v>46</v>
      </c>
      <c r="I964" s="4" t="s">
        <v>47</v>
      </c>
      <c r="J964" s="4" t="s">
        <v>74</v>
      </c>
      <c r="K964" s="4" t="s">
        <v>51</v>
      </c>
      <c r="L964" s="5">
        <v>2</v>
      </c>
      <c r="M964" s="5">
        <v>41</v>
      </c>
      <c r="N964" s="5">
        <v>1</v>
      </c>
      <c r="O964" s="5">
        <v>1018</v>
      </c>
      <c r="P964" s="5">
        <v>1</v>
      </c>
      <c r="Q964" s="4" t="s">
        <v>72</v>
      </c>
      <c r="R964" s="5">
        <v>1</v>
      </c>
      <c r="S964" s="5">
        <v>3</v>
      </c>
      <c r="T964" s="5">
        <v>66</v>
      </c>
      <c r="U964" s="5">
        <v>3</v>
      </c>
      <c r="V964" s="5">
        <v>2</v>
      </c>
      <c r="W964" s="5">
        <v>1</v>
      </c>
      <c r="X964" s="5">
        <v>4103</v>
      </c>
      <c r="Y964" s="5">
        <v>4297</v>
      </c>
      <c r="Z964" s="5">
        <v>0</v>
      </c>
      <c r="AA964" s="5">
        <v>17</v>
      </c>
      <c r="AB964" s="5">
        <v>3</v>
      </c>
      <c r="AC964" s="5">
        <v>4</v>
      </c>
      <c r="AD964" s="5">
        <v>80</v>
      </c>
      <c r="AE964" s="5">
        <v>1</v>
      </c>
      <c r="AF964" s="5">
        <v>10</v>
      </c>
      <c r="AG964" s="5">
        <v>3</v>
      </c>
      <c r="AH964" s="5">
        <v>9</v>
      </c>
      <c r="AI964" s="5">
        <v>3</v>
      </c>
      <c r="AJ964" s="5">
        <v>1</v>
      </c>
      <c r="AK964" s="5">
        <v>7</v>
      </c>
      <c r="AL964" s="4" t="s">
        <v>19356</v>
      </c>
      <c r="AM964" s="4" t="s">
        <v>19357</v>
      </c>
      <c r="AN964" s="4" t="s">
        <v>19367</v>
      </c>
      <c r="AO964" s="4" t="s">
        <v>19359</v>
      </c>
      <c r="AP964" s="4" t="s">
        <v>19360</v>
      </c>
    </row>
    <row r="965" spans="2:42" ht="15" x14ac:dyDescent="0.25">
      <c r="B965" s="9" t="s">
        <v>51</v>
      </c>
      <c r="C965" s="6" t="s">
        <v>52</v>
      </c>
      <c r="D965" s="6" t="s">
        <v>54</v>
      </c>
      <c r="E965" s="6" t="s">
        <v>55</v>
      </c>
      <c r="F965" s="6" t="s">
        <v>44</v>
      </c>
      <c r="G965" s="6" t="s">
        <v>1040</v>
      </c>
      <c r="H965" s="6" t="s">
        <v>57</v>
      </c>
      <c r="I965" s="6" t="s">
        <v>58</v>
      </c>
      <c r="J965" s="6" t="s">
        <v>48</v>
      </c>
      <c r="K965" s="6" t="s">
        <v>39</v>
      </c>
      <c r="L965" s="7">
        <v>3</v>
      </c>
      <c r="M965" s="7">
        <v>35</v>
      </c>
      <c r="N965" s="7">
        <v>1</v>
      </c>
      <c r="O965" s="7">
        <v>482</v>
      </c>
      <c r="P965" s="7">
        <v>4</v>
      </c>
      <c r="Q965" s="6" t="s">
        <v>66</v>
      </c>
      <c r="R965" s="7">
        <v>1</v>
      </c>
      <c r="S965" s="7">
        <v>3</v>
      </c>
      <c r="T965" s="7">
        <v>87</v>
      </c>
      <c r="U965" s="7">
        <v>3</v>
      </c>
      <c r="V965" s="7">
        <v>2</v>
      </c>
      <c r="W965" s="7">
        <v>3</v>
      </c>
      <c r="X965" s="7">
        <v>4249</v>
      </c>
      <c r="Y965" s="7">
        <v>2690</v>
      </c>
      <c r="Z965" s="7">
        <v>1</v>
      </c>
      <c r="AA965" s="7">
        <v>11</v>
      </c>
      <c r="AB965" s="7">
        <v>3</v>
      </c>
      <c r="AC965" s="7">
        <v>2</v>
      </c>
      <c r="AD965" s="7">
        <v>80</v>
      </c>
      <c r="AE965" s="7">
        <v>0</v>
      </c>
      <c r="AF965" s="7">
        <v>9</v>
      </c>
      <c r="AG965" s="7">
        <v>3</v>
      </c>
      <c r="AH965" s="7">
        <v>9</v>
      </c>
      <c r="AI965" s="7">
        <v>6</v>
      </c>
      <c r="AJ965" s="7">
        <v>1</v>
      </c>
      <c r="AK965" s="7">
        <v>1</v>
      </c>
      <c r="AL965" s="6" t="s">
        <v>19356</v>
      </c>
      <c r="AM965" s="6" t="s">
        <v>19365</v>
      </c>
      <c r="AN965" s="6" t="s">
        <v>19364</v>
      </c>
      <c r="AO965" s="6" t="s">
        <v>19359</v>
      </c>
      <c r="AP965" s="6" t="s">
        <v>19360</v>
      </c>
    </row>
    <row r="966" spans="2:42" ht="15" x14ac:dyDescent="0.25">
      <c r="B966" s="8" t="s">
        <v>51</v>
      </c>
      <c r="C966" s="4" t="s">
        <v>40</v>
      </c>
      <c r="D966" s="4" t="s">
        <v>54</v>
      </c>
      <c r="E966" s="4" t="s">
        <v>156</v>
      </c>
      <c r="F966" s="4" t="s">
        <v>44</v>
      </c>
      <c r="G966" s="4" t="s">
        <v>1041</v>
      </c>
      <c r="H966" s="4" t="s">
        <v>57</v>
      </c>
      <c r="I966" s="4" t="s">
        <v>90</v>
      </c>
      <c r="J966" s="4" t="s">
        <v>74</v>
      </c>
      <c r="K966" s="4" t="s">
        <v>39</v>
      </c>
      <c r="L966" s="5">
        <v>2</v>
      </c>
      <c r="M966" s="5">
        <v>51</v>
      </c>
      <c r="N966" s="5">
        <v>1</v>
      </c>
      <c r="O966" s="5">
        <v>770</v>
      </c>
      <c r="P966" s="5">
        <v>5</v>
      </c>
      <c r="Q966" s="4" t="s">
        <v>72</v>
      </c>
      <c r="R966" s="5">
        <v>1</v>
      </c>
      <c r="S966" s="5">
        <v>3</v>
      </c>
      <c r="T966" s="5">
        <v>84</v>
      </c>
      <c r="U966" s="5">
        <v>3</v>
      </c>
      <c r="V966" s="5">
        <v>4</v>
      </c>
      <c r="W966" s="5">
        <v>2</v>
      </c>
      <c r="X966" s="5">
        <v>14026</v>
      </c>
      <c r="Y966" s="5">
        <v>17588</v>
      </c>
      <c r="Z966" s="5">
        <v>1</v>
      </c>
      <c r="AA966" s="5">
        <v>11</v>
      </c>
      <c r="AB966" s="5">
        <v>3</v>
      </c>
      <c r="AC966" s="5">
        <v>2</v>
      </c>
      <c r="AD966" s="5">
        <v>80</v>
      </c>
      <c r="AE966" s="5">
        <v>1</v>
      </c>
      <c r="AF966" s="5">
        <v>33</v>
      </c>
      <c r="AG966" s="5">
        <v>3</v>
      </c>
      <c r="AH966" s="5">
        <v>33</v>
      </c>
      <c r="AI966" s="5">
        <v>9</v>
      </c>
      <c r="AJ966" s="5">
        <v>0</v>
      </c>
      <c r="AK966" s="5">
        <v>10</v>
      </c>
      <c r="AL966" s="4" t="s">
        <v>19356</v>
      </c>
      <c r="AM966" s="4" t="s">
        <v>19362</v>
      </c>
      <c r="AN966" s="4" t="s">
        <v>19363</v>
      </c>
      <c r="AO966" s="4" t="s">
        <v>19359</v>
      </c>
      <c r="AP966" s="4" t="s">
        <v>19372</v>
      </c>
    </row>
    <row r="967" spans="2:42" ht="15" x14ac:dyDescent="0.25">
      <c r="B967" s="9" t="s">
        <v>51</v>
      </c>
      <c r="C967" s="6" t="s">
        <v>40</v>
      </c>
      <c r="D967" s="6" t="s">
        <v>54</v>
      </c>
      <c r="E967" s="6" t="s">
        <v>43</v>
      </c>
      <c r="F967" s="6" t="s">
        <v>44</v>
      </c>
      <c r="G967" s="6" t="s">
        <v>1042</v>
      </c>
      <c r="H967" s="6" t="s">
        <v>46</v>
      </c>
      <c r="I967" s="6" t="s">
        <v>47</v>
      </c>
      <c r="J967" s="6" t="s">
        <v>74</v>
      </c>
      <c r="K967" s="6" t="s">
        <v>51</v>
      </c>
      <c r="L967" s="7">
        <v>3</v>
      </c>
      <c r="M967" s="7">
        <v>38</v>
      </c>
      <c r="N967" s="7">
        <v>1</v>
      </c>
      <c r="O967" s="7">
        <v>1009</v>
      </c>
      <c r="P967" s="7">
        <v>2</v>
      </c>
      <c r="Q967" s="6" t="s">
        <v>50</v>
      </c>
      <c r="R967" s="7">
        <v>1</v>
      </c>
      <c r="S967" s="7">
        <v>2</v>
      </c>
      <c r="T967" s="7">
        <v>31</v>
      </c>
      <c r="U967" s="7">
        <v>3</v>
      </c>
      <c r="V967" s="7">
        <v>2</v>
      </c>
      <c r="W967" s="7">
        <v>1</v>
      </c>
      <c r="X967" s="7">
        <v>6893</v>
      </c>
      <c r="Y967" s="7">
        <v>19461</v>
      </c>
      <c r="Z967" s="7">
        <v>3</v>
      </c>
      <c r="AA967" s="7">
        <v>15</v>
      </c>
      <c r="AB967" s="7">
        <v>3</v>
      </c>
      <c r="AC967" s="7">
        <v>4</v>
      </c>
      <c r="AD967" s="7">
        <v>80</v>
      </c>
      <c r="AE967" s="7">
        <v>1</v>
      </c>
      <c r="AF967" s="7">
        <v>11</v>
      </c>
      <c r="AG967" s="7">
        <v>3</v>
      </c>
      <c r="AH967" s="7">
        <v>7</v>
      </c>
      <c r="AI967" s="7">
        <v>7</v>
      </c>
      <c r="AJ967" s="7">
        <v>1</v>
      </c>
      <c r="AK967" s="7">
        <v>7</v>
      </c>
      <c r="AL967" s="6" t="s">
        <v>19356</v>
      </c>
      <c r="AM967" s="6" t="s">
        <v>19357</v>
      </c>
      <c r="AN967" s="6" t="s">
        <v>19367</v>
      </c>
      <c r="AO967" s="6" t="s">
        <v>19359</v>
      </c>
      <c r="AP967" s="6" t="s">
        <v>19368</v>
      </c>
    </row>
    <row r="968" spans="2:42" ht="15" x14ac:dyDescent="0.25">
      <c r="B968" s="8" t="s">
        <v>51</v>
      </c>
      <c r="C968" s="4" t="s">
        <v>40</v>
      </c>
      <c r="D968" s="4" t="s">
        <v>54</v>
      </c>
      <c r="E968" s="4" t="s">
        <v>43</v>
      </c>
      <c r="F968" s="4" t="s">
        <v>67</v>
      </c>
      <c r="G968" s="4" t="s">
        <v>1043</v>
      </c>
      <c r="H968" s="4" t="s">
        <v>46</v>
      </c>
      <c r="I968" s="4" t="s">
        <v>47</v>
      </c>
      <c r="J968" s="4" t="s">
        <v>48</v>
      </c>
      <c r="K968" s="4" t="s">
        <v>51</v>
      </c>
      <c r="L968" s="5">
        <v>6</v>
      </c>
      <c r="M968" s="5">
        <v>34</v>
      </c>
      <c r="N968" s="5">
        <v>1</v>
      </c>
      <c r="O968" s="5">
        <v>507</v>
      </c>
      <c r="P968" s="5">
        <v>15</v>
      </c>
      <c r="Q968" s="4" t="s">
        <v>50</v>
      </c>
      <c r="R968" s="5">
        <v>1</v>
      </c>
      <c r="S968" s="5">
        <v>3</v>
      </c>
      <c r="T968" s="5">
        <v>66</v>
      </c>
      <c r="U968" s="5">
        <v>3</v>
      </c>
      <c r="V968" s="5">
        <v>2</v>
      </c>
      <c r="W968" s="5">
        <v>1</v>
      </c>
      <c r="X968" s="5">
        <v>6125</v>
      </c>
      <c r="Y968" s="5">
        <v>23553</v>
      </c>
      <c r="Z968" s="5">
        <v>1</v>
      </c>
      <c r="AA968" s="5">
        <v>12</v>
      </c>
      <c r="AB968" s="5">
        <v>3</v>
      </c>
      <c r="AC968" s="5">
        <v>4</v>
      </c>
      <c r="AD968" s="5">
        <v>80</v>
      </c>
      <c r="AE968" s="5">
        <v>0</v>
      </c>
      <c r="AF968" s="5">
        <v>10</v>
      </c>
      <c r="AG968" s="5">
        <v>4</v>
      </c>
      <c r="AH968" s="5">
        <v>10</v>
      </c>
      <c r="AI968" s="5">
        <v>8</v>
      </c>
      <c r="AJ968" s="5">
        <v>9</v>
      </c>
      <c r="AK968" s="5">
        <v>6</v>
      </c>
      <c r="AL968" s="4" t="s">
        <v>19356</v>
      </c>
      <c r="AM968" s="4" t="s">
        <v>19365</v>
      </c>
      <c r="AN968" s="4" t="s">
        <v>19367</v>
      </c>
      <c r="AO968" s="4" t="s">
        <v>19370</v>
      </c>
      <c r="AP968" s="4" t="s">
        <v>19360</v>
      </c>
    </row>
    <row r="969" spans="2:42" ht="15" x14ac:dyDescent="0.25">
      <c r="B969" s="9" t="s">
        <v>51</v>
      </c>
      <c r="C969" s="6" t="s">
        <v>40</v>
      </c>
      <c r="D969" s="6" t="s">
        <v>54</v>
      </c>
      <c r="E969" s="6" t="s">
        <v>55</v>
      </c>
      <c r="F969" s="6" t="s">
        <v>67</v>
      </c>
      <c r="G969" s="6" t="s">
        <v>1044</v>
      </c>
      <c r="H969" s="6" t="s">
        <v>57</v>
      </c>
      <c r="I969" s="6" t="s">
        <v>63</v>
      </c>
      <c r="J969" s="6" t="s">
        <v>59</v>
      </c>
      <c r="K969" s="6" t="s">
        <v>51</v>
      </c>
      <c r="L969" s="7">
        <v>6</v>
      </c>
      <c r="M969" s="7">
        <v>25</v>
      </c>
      <c r="N969" s="7">
        <v>1</v>
      </c>
      <c r="O969" s="7">
        <v>882</v>
      </c>
      <c r="P969" s="7">
        <v>19</v>
      </c>
      <c r="Q969" s="6" t="s">
        <v>60</v>
      </c>
      <c r="R969" s="7">
        <v>1</v>
      </c>
      <c r="S969" s="7">
        <v>4</v>
      </c>
      <c r="T969" s="7">
        <v>67</v>
      </c>
      <c r="U969" s="7">
        <v>3</v>
      </c>
      <c r="V969" s="7">
        <v>1</v>
      </c>
      <c r="W969" s="7">
        <v>4</v>
      </c>
      <c r="X969" s="7">
        <v>3669</v>
      </c>
      <c r="Y969" s="7">
        <v>9075</v>
      </c>
      <c r="Z969" s="7">
        <v>3</v>
      </c>
      <c r="AA969" s="7">
        <v>11</v>
      </c>
      <c r="AB969" s="7">
        <v>3</v>
      </c>
      <c r="AC969" s="7">
        <v>3</v>
      </c>
      <c r="AD969" s="7">
        <v>80</v>
      </c>
      <c r="AE969" s="7">
        <v>3</v>
      </c>
      <c r="AF969" s="7">
        <v>7</v>
      </c>
      <c r="AG969" s="7">
        <v>2</v>
      </c>
      <c r="AH969" s="7">
        <v>3</v>
      </c>
      <c r="AI969" s="7">
        <v>2</v>
      </c>
      <c r="AJ969" s="7">
        <v>1</v>
      </c>
      <c r="AK969" s="7">
        <v>2</v>
      </c>
      <c r="AL969" s="6" t="s">
        <v>19356</v>
      </c>
      <c r="AM969" s="6" t="s">
        <v>19371</v>
      </c>
      <c r="AN969" s="6" t="s">
        <v>19358</v>
      </c>
      <c r="AO969" s="6" t="s">
        <v>19370</v>
      </c>
      <c r="AP969" s="6" t="s">
        <v>19360</v>
      </c>
    </row>
    <row r="970" spans="2:42" ht="15" x14ac:dyDescent="0.25">
      <c r="B970" s="8" t="s">
        <v>39</v>
      </c>
      <c r="C970" s="4" t="s">
        <v>40</v>
      </c>
      <c r="D970" s="4" t="s">
        <v>42</v>
      </c>
      <c r="E970" s="4" t="s">
        <v>55</v>
      </c>
      <c r="F970" s="4" t="s">
        <v>67</v>
      </c>
      <c r="G970" s="4" t="s">
        <v>1045</v>
      </c>
      <c r="H970" s="4" t="s">
        <v>46</v>
      </c>
      <c r="I970" s="4" t="s">
        <v>76</v>
      </c>
      <c r="J970" s="4" t="s">
        <v>59</v>
      </c>
      <c r="K970" s="4" t="s">
        <v>39</v>
      </c>
      <c r="L970" s="5">
        <v>0</v>
      </c>
      <c r="M970" s="5">
        <v>58</v>
      </c>
      <c r="N970" s="5">
        <v>0</v>
      </c>
      <c r="O970" s="5">
        <v>601</v>
      </c>
      <c r="P970" s="5">
        <v>7</v>
      </c>
      <c r="Q970" s="4" t="s">
        <v>66</v>
      </c>
      <c r="R970" s="5">
        <v>1</v>
      </c>
      <c r="S970" s="5">
        <v>3</v>
      </c>
      <c r="T970" s="5">
        <v>53</v>
      </c>
      <c r="U970" s="5">
        <v>2</v>
      </c>
      <c r="V970" s="5">
        <v>3</v>
      </c>
      <c r="W970" s="5">
        <v>1</v>
      </c>
      <c r="X970" s="5">
        <v>10008</v>
      </c>
      <c r="Y970" s="5">
        <v>12023</v>
      </c>
      <c r="Z970" s="5">
        <v>7</v>
      </c>
      <c r="AA970" s="5">
        <v>14</v>
      </c>
      <c r="AB970" s="5">
        <v>3</v>
      </c>
      <c r="AC970" s="5">
        <v>4</v>
      </c>
      <c r="AD970" s="5">
        <v>80</v>
      </c>
      <c r="AE970" s="5">
        <v>0</v>
      </c>
      <c r="AF970" s="5">
        <v>31</v>
      </c>
      <c r="AG970" s="5">
        <v>2</v>
      </c>
      <c r="AH970" s="5">
        <v>10</v>
      </c>
      <c r="AI970" s="5">
        <v>9</v>
      </c>
      <c r="AJ970" s="5">
        <v>5</v>
      </c>
      <c r="AK970" s="5">
        <v>9</v>
      </c>
      <c r="AL970" s="4" t="s">
        <v>19356</v>
      </c>
      <c r="AM970" s="4" t="s">
        <v>19366</v>
      </c>
      <c r="AN970" s="4" t="s">
        <v>19367</v>
      </c>
      <c r="AO970" s="4" t="s">
        <v>19359</v>
      </c>
      <c r="AP970" s="4" t="s">
        <v>19372</v>
      </c>
    </row>
    <row r="971" spans="2:42" ht="15" x14ac:dyDescent="0.25">
      <c r="B971" s="9" t="s">
        <v>51</v>
      </c>
      <c r="C971" s="6" t="s">
        <v>40</v>
      </c>
      <c r="D971" s="6" t="s">
        <v>54</v>
      </c>
      <c r="E971" s="6" t="s">
        <v>55</v>
      </c>
      <c r="F971" s="6" t="s">
        <v>44</v>
      </c>
      <c r="G971" s="6" t="s">
        <v>1046</v>
      </c>
      <c r="H971" s="6" t="s">
        <v>57</v>
      </c>
      <c r="I971" s="6" t="s">
        <v>63</v>
      </c>
      <c r="J971" s="6" t="s">
        <v>59</v>
      </c>
      <c r="K971" s="6" t="s">
        <v>51</v>
      </c>
      <c r="L971" s="7">
        <v>3</v>
      </c>
      <c r="M971" s="7">
        <v>40</v>
      </c>
      <c r="N971" s="7">
        <v>1</v>
      </c>
      <c r="O971" s="7">
        <v>329</v>
      </c>
      <c r="P971" s="7">
        <v>1</v>
      </c>
      <c r="Q971" s="6" t="s">
        <v>66</v>
      </c>
      <c r="R971" s="7">
        <v>1</v>
      </c>
      <c r="S971" s="7">
        <v>2</v>
      </c>
      <c r="T971" s="7">
        <v>88</v>
      </c>
      <c r="U971" s="7">
        <v>3</v>
      </c>
      <c r="V971" s="7">
        <v>1</v>
      </c>
      <c r="W971" s="7">
        <v>2</v>
      </c>
      <c r="X971" s="7">
        <v>2387</v>
      </c>
      <c r="Y971" s="7">
        <v>6762</v>
      </c>
      <c r="Z971" s="7">
        <v>3</v>
      </c>
      <c r="AA971" s="7">
        <v>22</v>
      </c>
      <c r="AB971" s="7">
        <v>4</v>
      </c>
      <c r="AC971" s="7">
        <v>3</v>
      </c>
      <c r="AD971" s="7">
        <v>80</v>
      </c>
      <c r="AE971" s="7">
        <v>1</v>
      </c>
      <c r="AF971" s="7">
        <v>7</v>
      </c>
      <c r="AG971" s="7">
        <v>3</v>
      </c>
      <c r="AH971" s="7">
        <v>4</v>
      </c>
      <c r="AI971" s="7">
        <v>2</v>
      </c>
      <c r="AJ971" s="7">
        <v>0</v>
      </c>
      <c r="AK971" s="7">
        <v>3</v>
      </c>
      <c r="AL971" s="6" t="s">
        <v>19361</v>
      </c>
      <c r="AM971" s="6" t="s">
        <v>19357</v>
      </c>
      <c r="AN971" s="6" t="s">
        <v>19363</v>
      </c>
      <c r="AO971" s="6" t="s">
        <v>19359</v>
      </c>
      <c r="AP971" s="6" t="s">
        <v>19360</v>
      </c>
    </row>
    <row r="972" spans="2:42" ht="15" x14ac:dyDescent="0.25">
      <c r="B972" s="8" t="s">
        <v>51</v>
      </c>
      <c r="C972" s="4" t="s">
        <v>52</v>
      </c>
      <c r="D972" s="4" t="s">
        <v>54</v>
      </c>
      <c r="E972" s="4" t="s">
        <v>43</v>
      </c>
      <c r="F972" s="4" t="s">
        <v>101</v>
      </c>
      <c r="G972" s="4" t="s">
        <v>1047</v>
      </c>
      <c r="H972" s="4" t="s">
        <v>46</v>
      </c>
      <c r="I972" s="4" t="s">
        <v>47</v>
      </c>
      <c r="J972" s="4" t="s">
        <v>59</v>
      </c>
      <c r="K972" s="4" t="s">
        <v>51</v>
      </c>
      <c r="L972" s="5">
        <v>2</v>
      </c>
      <c r="M972" s="5">
        <v>36</v>
      </c>
      <c r="N972" s="5">
        <v>1</v>
      </c>
      <c r="O972" s="5">
        <v>607</v>
      </c>
      <c r="P972" s="5">
        <v>7</v>
      </c>
      <c r="Q972" s="4" t="s">
        <v>72</v>
      </c>
      <c r="R972" s="5">
        <v>1</v>
      </c>
      <c r="S972" s="5">
        <v>1</v>
      </c>
      <c r="T972" s="5">
        <v>83</v>
      </c>
      <c r="U972" s="5">
        <v>4</v>
      </c>
      <c r="V972" s="5">
        <v>2</v>
      </c>
      <c r="W972" s="5">
        <v>1</v>
      </c>
      <c r="X972" s="5">
        <v>4639</v>
      </c>
      <c r="Y972" s="5">
        <v>2261</v>
      </c>
      <c r="Z972" s="5">
        <v>2</v>
      </c>
      <c r="AA972" s="5">
        <v>16</v>
      </c>
      <c r="AB972" s="5">
        <v>3</v>
      </c>
      <c r="AC972" s="5">
        <v>4</v>
      </c>
      <c r="AD972" s="5">
        <v>80</v>
      </c>
      <c r="AE972" s="5">
        <v>1</v>
      </c>
      <c r="AF972" s="5">
        <v>17</v>
      </c>
      <c r="AG972" s="5">
        <v>2</v>
      </c>
      <c r="AH972" s="5">
        <v>15</v>
      </c>
      <c r="AI972" s="5">
        <v>7</v>
      </c>
      <c r="AJ972" s="5">
        <v>6</v>
      </c>
      <c r="AK972" s="5">
        <v>13</v>
      </c>
      <c r="AL972" s="4" t="s">
        <v>19356</v>
      </c>
      <c r="AM972" s="4" t="s">
        <v>19357</v>
      </c>
      <c r="AN972" s="4" t="s">
        <v>19367</v>
      </c>
      <c r="AO972" s="4" t="s">
        <v>19359</v>
      </c>
      <c r="AP972" s="4" t="s">
        <v>19368</v>
      </c>
    </row>
    <row r="973" spans="2:42" ht="15" x14ac:dyDescent="0.25">
      <c r="B973" s="9" t="s">
        <v>51</v>
      </c>
      <c r="C973" s="6" t="s">
        <v>40</v>
      </c>
      <c r="D973" s="6" t="s">
        <v>54</v>
      </c>
      <c r="E973" s="6" t="s">
        <v>55</v>
      </c>
      <c r="F973" s="6" t="s">
        <v>44</v>
      </c>
      <c r="G973" s="6" t="s">
        <v>1048</v>
      </c>
      <c r="H973" s="6" t="s">
        <v>57</v>
      </c>
      <c r="I973" s="6" t="s">
        <v>76</v>
      </c>
      <c r="J973" s="6" t="s">
        <v>48</v>
      </c>
      <c r="K973" s="6" t="s">
        <v>51</v>
      </c>
      <c r="L973" s="7">
        <v>2</v>
      </c>
      <c r="M973" s="7">
        <v>48</v>
      </c>
      <c r="N973" s="7">
        <v>1</v>
      </c>
      <c r="O973" s="7">
        <v>855</v>
      </c>
      <c r="P973" s="7">
        <v>4</v>
      </c>
      <c r="Q973" s="6" t="s">
        <v>72</v>
      </c>
      <c r="R973" s="7">
        <v>1</v>
      </c>
      <c r="S973" s="7">
        <v>4</v>
      </c>
      <c r="T973" s="7">
        <v>54</v>
      </c>
      <c r="U973" s="7">
        <v>3</v>
      </c>
      <c r="V973" s="7">
        <v>3</v>
      </c>
      <c r="W973" s="7">
        <v>4</v>
      </c>
      <c r="X973" s="7">
        <v>7898</v>
      </c>
      <c r="Y973" s="7">
        <v>18706</v>
      </c>
      <c r="Z973" s="7">
        <v>1</v>
      </c>
      <c r="AA973" s="7">
        <v>11</v>
      </c>
      <c r="AB973" s="7">
        <v>3</v>
      </c>
      <c r="AC973" s="7">
        <v>3</v>
      </c>
      <c r="AD973" s="7">
        <v>80</v>
      </c>
      <c r="AE973" s="7">
        <v>0</v>
      </c>
      <c r="AF973" s="7">
        <v>11</v>
      </c>
      <c r="AG973" s="7">
        <v>3</v>
      </c>
      <c r="AH973" s="7">
        <v>10</v>
      </c>
      <c r="AI973" s="7">
        <v>9</v>
      </c>
      <c r="AJ973" s="7">
        <v>0</v>
      </c>
      <c r="AK973" s="7">
        <v>8</v>
      </c>
      <c r="AL973" s="6" t="s">
        <v>19356</v>
      </c>
      <c r="AM973" s="6" t="s">
        <v>19362</v>
      </c>
      <c r="AN973" s="6" t="s">
        <v>19358</v>
      </c>
      <c r="AO973" s="6" t="s">
        <v>19359</v>
      </c>
      <c r="AP973" s="6" t="s">
        <v>19368</v>
      </c>
    </row>
    <row r="974" spans="2:42" ht="15" x14ac:dyDescent="0.25">
      <c r="B974" s="8" t="s">
        <v>51</v>
      </c>
      <c r="C974" s="4" t="s">
        <v>40</v>
      </c>
      <c r="D974" s="4" t="s">
        <v>54</v>
      </c>
      <c r="E974" s="4" t="s">
        <v>43</v>
      </c>
      <c r="F974" s="4" t="s">
        <v>67</v>
      </c>
      <c r="G974" s="4" t="s">
        <v>1049</v>
      </c>
      <c r="H974" s="4" t="s">
        <v>46</v>
      </c>
      <c r="I974" s="4" t="s">
        <v>94</v>
      </c>
      <c r="J974" s="4" t="s">
        <v>59</v>
      </c>
      <c r="K974" s="4" t="s">
        <v>51</v>
      </c>
      <c r="L974" s="5">
        <v>4</v>
      </c>
      <c r="M974" s="5">
        <v>27</v>
      </c>
      <c r="N974" s="5">
        <v>1</v>
      </c>
      <c r="O974" s="5">
        <v>1291</v>
      </c>
      <c r="P974" s="5">
        <v>11</v>
      </c>
      <c r="Q974" s="4" t="s">
        <v>72</v>
      </c>
      <c r="R974" s="5">
        <v>1</v>
      </c>
      <c r="S974" s="5">
        <v>3</v>
      </c>
      <c r="T974" s="5">
        <v>98</v>
      </c>
      <c r="U974" s="5">
        <v>4</v>
      </c>
      <c r="V974" s="5">
        <v>1</v>
      </c>
      <c r="W974" s="5">
        <v>4</v>
      </c>
      <c r="X974" s="5">
        <v>2534</v>
      </c>
      <c r="Y974" s="5">
        <v>6527</v>
      </c>
      <c r="Z974" s="5">
        <v>8</v>
      </c>
      <c r="AA974" s="5">
        <v>14</v>
      </c>
      <c r="AB974" s="5">
        <v>3</v>
      </c>
      <c r="AC974" s="5">
        <v>2</v>
      </c>
      <c r="AD974" s="5">
        <v>80</v>
      </c>
      <c r="AE974" s="5">
        <v>1</v>
      </c>
      <c r="AF974" s="5">
        <v>5</v>
      </c>
      <c r="AG974" s="5">
        <v>3</v>
      </c>
      <c r="AH974" s="5">
        <v>1</v>
      </c>
      <c r="AI974" s="5">
        <v>0</v>
      </c>
      <c r="AJ974" s="5">
        <v>0</v>
      </c>
      <c r="AK974" s="5">
        <v>0</v>
      </c>
      <c r="AL974" s="4" t="s">
        <v>19356</v>
      </c>
      <c r="AM974" s="4" t="s">
        <v>19365</v>
      </c>
      <c r="AN974" s="4" t="s">
        <v>19358</v>
      </c>
      <c r="AO974" s="4" t="s">
        <v>19370</v>
      </c>
      <c r="AP974" s="4" t="s">
        <v>19360</v>
      </c>
    </row>
    <row r="975" spans="2:42" ht="15" x14ac:dyDescent="0.25">
      <c r="B975" s="9" t="s">
        <v>51</v>
      </c>
      <c r="C975" s="6" t="s">
        <v>40</v>
      </c>
      <c r="D975" s="6" t="s">
        <v>54</v>
      </c>
      <c r="E975" s="6" t="s">
        <v>55</v>
      </c>
      <c r="F975" s="6" t="s">
        <v>108</v>
      </c>
      <c r="G975" s="6" t="s">
        <v>1050</v>
      </c>
      <c r="H975" s="6" t="s">
        <v>46</v>
      </c>
      <c r="I975" s="6" t="s">
        <v>76</v>
      </c>
      <c r="J975" s="6" t="s">
        <v>48</v>
      </c>
      <c r="K975" s="6" t="s">
        <v>51</v>
      </c>
      <c r="L975" s="7">
        <v>1</v>
      </c>
      <c r="M975" s="7">
        <v>51</v>
      </c>
      <c r="N975" s="7">
        <v>1</v>
      </c>
      <c r="O975" s="7">
        <v>1405</v>
      </c>
      <c r="P975" s="7">
        <v>11</v>
      </c>
      <c r="Q975" s="6" t="s">
        <v>50</v>
      </c>
      <c r="R975" s="7">
        <v>1</v>
      </c>
      <c r="S975" s="7">
        <v>4</v>
      </c>
      <c r="T975" s="7">
        <v>82</v>
      </c>
      <c r="U975" s="7">
        <v>2</v>
      </c>
      <c r="V975" s="7">
        <v>4</v>
      </c>
      <c r="W975" s="7">
        <v>2</v>
      </c>
      <c r="X975" s="7">
        <v>13142</v>
      </c>
      <c r="Y975" s="7">
        <v>24439</v>
      </c>
      <c r="Z975" s="7">
        <v>3</v>
      </c>
      <c r="AA975" s="7">
        <v>16</v>
      </c>
      <c r="AB975" s="7">
        <v>3</v>
      </c>
      <c r="AC975" s="7">
        <v>2</v>
      </c>
      <c r="AD975" s="7">
        <v>80</v>
      </c>
      <c r="AE975" s="7">
        <v>0</v>
      </c>
      <c r="AF975" s="7">
        <v>29</v>
      </c>
      <c r="AG975" s="7">
        <v>2</v>
      </c>
      <c r="AH975" s="7">
        <v>5</v>
      </c>
      <c r="AI975" s="7">
        <v>2</v>
      </c>
      <c r="AJ975" s="7">
        <v>0</v>
      </c>
      <c r="AK975" s="7">
        <v>3</v>
      </c>
      <c r="AL975" s="6" t="s">
        <v>19356</v>
      </c>
      <c r="AM975" s="6" t="s">
        <v>19362</v>
      </c>
      <c r="AN975" s="6" t="s">
        <v>19363</v>
      </c>
      <c r="AO975" s="6" t="s">
        <v>19370</v>
      </c>
      <c r="AP975" s="6" t="s">
        <v>19373</v>
      </c>
    </row>
    <row r="976" spans="2:42" ht="15" x14ac:dyDescent="0.25">
      <c r="B976" s="8" t="s">
        <v>51</v>
      </c>
      <c r="C976" s="4" t="s">
        <v>86</v>
      </c>
      <c r="D976" s="4" t="s">
        <v>54</v>
      </c>
      <c r="E976" s="4" t="s">
        <v>55</v>
      </c>
      <c r="F976" s="4" t="s">
        <v>44</v>
      </c>
      <c r="G976" s="4" t="s">
        <v>1051</v>
      </c>
      <c r="H976" s="4" t="s">
        <v>46</v>
      </c>
      <c r="I976" s="4" t="s">
        <v>63</v>
      </c>
      <c r="J976" s="4" t="s">
        <v>48</v>
      </c>
      <c r="K976" s="4" t="s">
        <v>51</v>
      </c>
      <c r="L976" s="5">
        <v>5</v>
      </c>
      <c r="M976" s="5">
        <v>18</v>
      </c>
      <c r="N976" s="5">
        <v>1</v>
      </c>
      <c r="O976" s="5">
        <v>1124</v>
      </c>
      <c r="P976" s="5">
        <v>1</v>
      </c>
      <c r="Q976" s="4" t="s">
        <v>72</v>
      </c>
      <c r="R976" s="5">
        <v>1</v>
      </c>
      <c r="S976" s="5">
        <v>4</v>
      </c>
      <c r="T976" s="5">
        <v>97</v>
      </c>
      <c r="U976" s="5">
        <v>3</v>
      </c>
      <c r="V976" s="5">
        <v>1</v>
      </c>
      <c r="W976" s="5">
        <v>4</v>
      </c>
      <c r="X976" s="5">
        <v>1611</v>
      </c>
      <c r="Y976" s="5">
        <v>19305</v>
      </c>
      <c r="Z976" s="5">
        <v>1</v>
      </c>
      <c r="AA976" s="5">
        <v>15</v>
      </c>
      <c r="AB976" s="5">
        <v>3</v>
      </c>
      <c r="AC976" s="5">
        <v>3</v>
      </c>
      <c r="AD976" s="5">
        <v>80</v>
      </c>
      <c r="AE976" s="5">
        <v>0</v>
      </c>
      <c r="AF976" s="5">
        <v>0</v>
      </c>
      <c r="AG976" s="5">
        <v>4</v>
      </c>
      <c r="AH976" s="5">
        <v>0</v>
      </c>
      <c r="AI976" s="5">
        <v>0</v>
      </c>
      <c r="AJ976" s="5">
        <v>0</v>
      </c>
      <c r="AK976" s="5">
        <v>0</v>
      </c>
      <c r="AL976" s="4" t="s">
        <v>19356</v>
      </c>
      <c r="AM976" s="4" t="s">
        <v>19371</v>
      </c>
      <c r="AN976" s="4" t="s">
        <v>19358</v>
      </c>
      <c r="AO976" s="4" t="s">
        <v>19359</v>
      </c>
      <c r="AP976" s="4" t="s">
        <v>19360</v>
      </c>
    </row>
    <row r="977" spans="2:42" ht="15" x14ac:dyDescent="0.25">
      <c r="B977" s="9" t="s">
        <v>51</v>
      </c>
      <c r="C977" s="6" t="s">
        <v>40</v>
      </c>
      <c r="D977" s="6" t="s">
        <v>54</v>
      </c>
      <c r="E977" s="6" t="s">
        <v>55</v>
      </c>
      <c r="F977" s="6" t="s">
        <v>67</v>
      </c>
      <c r="G977" s="6" t="s">
        <v>1052</v>
      </c>
      <c r="H977" s="6" t="s">
        <v>46</v>
      </c>
      <c r="I977" s="6" t="s">
        <v>63</v>
      </c>
      <c r="J977" s="6" t="s">
        <v>59</v>
      </c>
      <c r="K977" s="6" t="s">
        <v>51</v>
      </c>
      <c r="L977" s="7">
        <v>0</v>
      </c>
      <c r="M977" s="7">
        <v>35</v>
      </c>
      <c r="N977" s="7">
        <v>1</v>
      </c>
      <c r="O977" s="7">
        <v>817</v>
      </c>
      <c r="P977" s="7">
        <v>1</v>
      </c>
      <c r="Q977" s="6" t="s">
        <v>72</v>
      </c>
      <c r="R977" s="7">
        <v>1</v>
      </c>
      <c r="S977" s="7">
        <v>4</v>
      </c>
      <c r="T977" s="7">
        <v>60</v>
      </c>
      <c r="U977" s="7">
        <v>2</v>
      </c>
      <c r="V977" s="7">
        <v>2</v>
      </c>
      <c r="W977" s="7">
        <v>4</v>
      </c>
      <c r="X977" s="7">
        <v>5363</v>
      </c>
      <c r="Y977" s="7">
        <v>10846</v>
      </c>
      <c r="Z977" s="7">
        <v>0</v>
      </c>
      <c r="AA977" s="7">
        <v>12</v>
      </c>
      <c r="AB977" s="7">
        <v>3</v>
      </c>
      <c r="AC977" s="7">
        <v>2</v>
      </c>
      <c r="AD977" s="7">
        <v>80</v>
      </c>
      <c r="AE977" s="7">
        <v>1</v>
      </c>
      <c r="AF977" s="7">
        <v>10</v>
      </c>
      <c r="AG977" s="7">
        <v>3</v>
      </c>
      <c r="AH977" s="7">
        <v>9</v>
      </c>
      <c r="AI977" s="7">
        <v>7</v>
      </c>
      <c r="AJ977" s="7">
        <v>0</v>
      </c>
      <c r="AK977" s="7">
        <v>0</v>
      </c>
      <c r="AL977" s="6" t="s">
        <v>19356</v>
      </c>
      <c r="AM977" s="6" t="s">
        <v>19365</v>
      </c>
      <c r="AN977" s="6" t="s">
        <v>19358</v>
      </c>
      <c r="AO977" s="6" t="s">
        <v>19359</v>
      </c>
      <c r="AP977" s="6" t="s">
        <v>19360</v>
      </c>
    </row>
    <row r="978" spans="2:42" ht="15" x14ac:dyDescent="0.25">
      <c r="B978" s="8" t="s">
        <v>51</v>
      </c>
      <c r="C978" s="4" t="s">
        <v>52</v>
      </c>
      <c r="D978" s="4" t="s">
        <v>54</v>
      </c>
      <c r="E978" s="4" t="s">
        <v>43</v>
      </c>
      <c r="F978" s="4" t="s">
        <v>44</v>
      </c>
      <c r="G978" s="4" t="s">
        <v>1053</v>
      </c>
      <c r="H978" s="4" t="s">
        <v>57</v>
      </c>
      <c r="I978" s="4" t="s">
        <v>47</v>
      </c>
      <c r="J978" s="4" t="s">
        <v>48</v>
      </c>
      <c r="K978" s="4" t="s">
        <v>51</v>
      </c>
      <c r="L978" s="5">
        <v>3</v>
      </c>
      <c r="M978" s="5">
        <v>27</v>
      </c>
      <c r="N978" s="5">
        <v>1</v>
      </c>
      <c r="O978" s="5">
        <v>793</v>
      </c>
      <c r="P978" s="5">
        <v>2</v>
      </c>
      <c r="Q978" s="4" t="s">
        <v>60</v>
      </c>
      <c r="R978" s="5">
        <v>1</v>
      </c>
      <c r="S978" s="5">
        <v>4</v>
      </c>
      <c r="T978" s="5">
        <v>43</v>
      </c>
      <c r="U978" s="5">
        <v>1</v>
      </c>
      <c r="V978" s="5">
        <v>2</v>
      </c>
      <c r="W978" s="5">
        <v>4</v>
      </c>
      <c r="X978" s="5">
        <v>5071</v>
      </c>
      <c r="Y978" s="5">
        <v>20392</v>
      </c>
      <c r="Z978" s="5">
        <v>3</v>
      </c>
      <c r="AA978" s="5">
        <v>20</v>
      </c>
      <c r="AB978" s="5">
        <v>4</v>
      </c>
      <c r="AC978" s="5">
        <v>2</v>
      </c>
      <c r="AD978" s="5">
        <v>80</v>
      </c>
      <c r="AE978" s="5">
        <v>0</v>
      </c>
      <c r="AF978" s="5">
        <v>8</v>
      </c>
      <c r="AG978" s="5">
        <v>3</v>
      </c>
      <c r="AH978" s="5">
        <v>6</v>
      </c>
      <c r="AI978" s="5">
        <v>2</v>
      </c>
      <c r="AJ978" s="5">
        <v>0</v>
      </c>
      <c r="AK978" s="5">
        <v>0</v>
      </c>
      <c r="AL978" s="4" t="s">
        <v>19361</v>
      </c>
      <c r="AM978" s="4" t="s">
        <v>19365</v>
      </c>
      <c r="AN978" s="4" t="s">
        <v>19358</v>
      </c>
      <c r="AO978" s="4" t="s">
        <v>19359</v>
      </c>
      <c r="AP978" s="4" t="s">
        <v>19360</v>
      </c>
    </row>
    <row r="979" spans="2:42" ht="15" x14ac:dyDescent="0.25">
      <c r="B979" s="9" t="s">
        <v>39</v>
      </c>
      <c r="C979" s="6" t="s">
        <v>40</v>
      </c>
      <c r="D979" s="6" t="s">
        <v>42</v>
      </c>
      <c r="E979" s="6" t="s">
        <v>43</v>
      </c>
      <c r="F979" s="6" t="s">
        <v>101</v>
      </c>
      <c r="G979" s="6" t="s">
        <v>1054</v>
      </c>
      <c r="H979" s="6" t="s">
        <v>57</v>
      </c>
      <c r="I979" s="6" t="s">
        <v>47</v>
      </c>
      <c r="J979" s="6" t="s">
        <v>48</v>
      </c>
      <c r="K979" s="6" t="s">
        <v>39</v>
      </c>
      <c r="L979" s="7">
        <v>2</v>
      </c>
      <c r="M979" s="7">
        <v>55</v>
      </c>
      <c r="N979" s="7">
        <v>0</v>
      </c>
      <c r="O979" s="7">
        <v>267</v>
      </c>
      <c r="P979" s="7">
        <v>13</v>
      </c>
      <c r="Q979" s="6" t="s">
        <v>66</v>
      </c>
      <c r="R979" s="7">
        <v>1</v>
      </c>
      <c r="S979" s="7">
        <v>1</v>
      </c>
      <c r="T979" s="7">
        <v>85</v>
      </c>
      <c r="U979" s="7">
        <v>4</v>
      </c>
      <c r="V979" s="7">
        <v>4</v>
      </c>
      <c r="W979" s="7">
        <v>3</v>
      </c>
      <c r="X979" s="7">
        <v>13695</v>
      </c>
      <c r="Y979" s="7">
        <v>9277</v>
      </c>
      <c r="Z979" s="7">
        <v>6</v>
      </c>
      <c r="AA979" s="7">
        <v>17</v>
      </c>
      <c r="AB979" s="7">
        <v>3</v>
      </c>
      <c r="AC979" s="7">
        <v>3</v>
      </c>
      <c r="AD979" s="7">
        <v>80</v>
      </c>
      <c r="AE979" s="7">
        <v>0</v>
      </c>
      <c r="AF979" s="7">
        <v>24</v>
      </c>
      <c r="AG979" s="7">
        <v>2</v>
      </c>
      <c r="AH979" s="7">
        <v>19</v>
      </c>
      <c r="AI979" s="7">
        <v>7</v>
      </c>
      <c r="AJ979" s="7">
        <v>3</v>
      </c>
      <c r="AK979" s="7">
        <v>8</v>
      </c>
      <c r="AL979" s="6" t="s">
        <v>19356</v>
      </c>
      <c r="AM979" s="6" t="s">
        <v>19362</v>
      </c>
      <c r="AN979" s="6" t="s">
        <v>19364</v>
      </c>
      <c r="AO979" s="6" t="s">
        <v>19370</v>
      </c>
      <c r="AP979" s="6" t="s">
        <v>19373</v>
      </c>
    </row>
    <row r="980" spans="2:42" ht="15" x14ac:dyDescent="0.25">
      <c r="B980" s="8" t="s">
        <v>51</v>
      </c>
      <c r="C980" s="4" t="s">
        <v>40</v>
      </c>
      <c r="D980" s="4" t="s">
        <v>54</v>
      </c>
      <c r="E980" s="4" t="s">
        <v>55</v>
      </c>
      <c r="F980" s="4" t="s">
        <v>44</v>
      </c>
      <c r="G980" s="4" t="s">
        <v>1055</v>
      </c>
      <c r="H980" s="4" t="s">
        <v>57</v>
      </c>
      <c r="I980" s="4" t="s">
        <v>76</v>
      </c>
      <c r="J980" s="4" t="s">
        <v>59</v>
      </c>
      <c r="K980" s="4" t="s">
        <v>39</v>
      </c>
      <c r="L980" s="5">
        <v>0</v>
      </c>
      <c r="M980" s="5">
        <v>56</v>
      </c>
      <c r="N980" s="5">
        <v>1</v>
      </c>
      <c r="O980" s="5">
        <v>1369</v>
      </c>
      <c r="P980" s="5">
        <v>23</v>
      </c>
      <c r="Q980" s="4" t="s">
        <v>72</v>
      </c>
      <c r="R980" s="5">
        <v>1</v>
      </c>
      <c r="S980" s="5">
        <v>4</v>
      </c>
      <c r="T980" s="5">
        <v>68</v>
      </c>
      <c r="U980" s="5">
        <v>3</v>
      </c>
      <c r="V980" s="5">
        <v>4</v>
      </c>
      <c r="W980" s="5">
        <v>2</v>
      </c>
      <c r="X980" s="5">
        <v>13402</v>
      </c>
      <c r="Y980" s="5">
        <v>18235</v>
      </c>
      <c r="Z980" s="5">
        <v>4</v>
      </c>
      <c r="AA980" s="5">
        <v>12</v>
      </c>
      <c r="AB980" s="5">
        <v>3</v>
      </c>
      <c r="AC980" s="5">
        <v>1</v>
      </c>
      <c r="AD980" s="5">
        <v>80</v>
      </c>
      <c r="AE980" s="5">
        <v>1</v>
      </c>
      <c r="AF980" s="5">
        <v>33</v>
      </c>
      <c r="AG980" s="5">
        <v>3</v>
      </c>
      <c r="AH980" s="5">
        <v>19</v>
      </c>
      <c r="AI980" s="5">
        <v>16</v>
      </c>
      <c r="AJ980" s="5">
        <v>15</v>
      </c>
      <c r="AK980" s="5">
        <v>9</v>
      </c>
      <c r="AL980" s="4" t="s">
        <v>19356</v>
      </c>
      <c r="AM980" s="4" t="s">
        <v>19366</v>
      </c>
      <c r="AN980" s="4" t="s">
        <v>19363</v>
      </c>
      <c r="AO980" s="4" t="s">
        <v>19369</v>
      </c>
      <c r="AP980" s="4" t="s">
        <v>19372</v>
      </c>
    </row>
    <row r="981" spans="2:42" ht="15" x14ac:dyDescent="0.25">
      <c r="B981" s="9" t="s">
        <v>51</v>
      </c>
      <c r="C981" s="6" t="s">
        <v>86</v>
      </c>
      <c r="D981" s="6" t="s">
        <v>54</v>
      </c>
      <c r="E981" s="6" t="s">
        <v>55</v>
      </c>
      <c r="F981" s="6" t="s">
        <v>108</v>
      </c>
      <c r="G981" s="6" t="s">
        <v>1056</v>
      </c>
      <c r="H981" s="6" t="s">
        <v>46</v>
      </c>
      <c r="I981" s="6" t="s">
        <v>58</v>
      </c>
      <c r="J981" s="6" t="s">
        <v>74</v>
      </c>
      <c r="K981" s="6" t="s">
        <v>51</v>
      </c>
      <c r="L981" s="7">
        <v>2</v>
      </c>
      <c r="M981" s="7">
        <v>34</v>
      </c>
      <c r="N981" s="7">
        <v>1</v>
      </c>
      <c r="O981" s="7">
        <v>999</v>
      </c>
      <c r="P981" s="7">
        <v>26</v>
      </c>
      <c r="Q981" s="6" t="s">
        <v>60</v>
      </c>
      <c r="R981" s="7">
        <v>1</v>
      </c>
      <c r="S981" s="7">
        <v>1</v>
      </c>
      <c r="T981" s="7">
        <v>92</v>
      </c>
      <c r="U981" s="7">
        <v>2</v>
      </c>
      <c r="V981" s="7">
        <v>1</v>
      </c>
      <c r="W981" s="7">
        <v>3</v>
      </c>
      <c r="X981" s="7">
        <v>2029</v>
      </c>
      <c r="Y981" s="7">
        <v>15891</v>
      </c>
      <c r="Z981" s="7">
        <v>1</v>
      </c>
      <c r="AA981" s="7">
        <v>20</v>
      </c>
      <c r="AB981" s="7">
        <v>4</v>
      </c>
      <c r="AC981" s="7">
        <v>3</v>
      </c>
      <c r="AD981" s="7">
        <v>80</v>
      </c>
      <c r="AE981" s="7">
        <v>3</v>
      </c>
      <c r="AF981" s="7">
        <v>5</v>
      </c>
      <c r="AG981" s="7">
        <v>3</v>
      </c>
      <c r="AH981" s="7">
        <v>5</v>
      </c>
      <c r="AI981" s="7">
        <v>4</v>
      </c>
      <c r="AJ981" s="7">
        <v>0</v>
      </c>
      <c r="AK981" s="7">
        <v>0</v>
      </c>
      <c r="AL981" s="6" t="s">
        <v>19361</v>
      </c>
      <c r="AM981" s="6" t="s">
        <v>19365</v>
      </c>
      <c r="AN981" s="6" t="s">
        <v>19364</v>
      </c>
      <c r="AO981" s="6" t="s">
        <v>19369</v>
      </c>
      <c r="AP981" s="6" t="s">
        <v>19360</v>
      </c>
    </row>
    <row r="982" spans="2:42" ht="15" x14ac:dyDescent="0.25">
      <c r="B982" s="8" t="s">
        <v>51</v>
      </c>
      <c r="C982" s="4" t="s">
        <v>40</v>
      </c>
      <c r="D982" s="4" t="s">
        <v>54</v>
      </c>
      <c r="E982" s="4" t="s">
        <v>55</v>
      </c>
      <c r="F982" s="4" t="s">
        <v>67</v>
      </c>
      <c r="G982" s="4" t="s">
        <v>1057</v>
      </c>
      <c r="H982" s="4" t="s">
        <v>46</v>
      </c>
      <c r="I982" s="4" t="s">
        <v>78</v>
      </c>
      <c r="J982" s="4" t="s">
        <v>74</v>
      </c>
      <c r="K982" s="4" t="s">
        <v>51</v>
      </c>
      <c r="L982" s="5">
        <v>0</v>
      </c>
      <c r="M982" s="5">
        <v>40</v>
      </c>
      <c r="N982" s="5">
        <v>1</v>
      </c>
      <c r="O982" s="5">
        <v>1202</v>
      </c>
      <c r="P982" s="5">
        <v>2</v>
      </c>
      <c r="Q982" s="4" t="s">
        <v>60</v>
      </c>
      <c r="R982" s="5">
        <v>1</v>
      </c>
      <c r="S982" s="5">
        <v>2</v>
      </c>
      <c r="T982" s="5">
        <v>89</v>
      </c>
      <c r="U982" s="5">
        <v>4</v>
      </c>
      <c r="V982" s="5">
        <v>2</v>
      </c>
      <c r="W982" s="5">
        <v>3</v>
      </c>
      <c r="X982" s="5">
        <v>6377</v>
      </c>
      <c r="Y982" s="5">
        <v>13888</v>
      </c>
      <c r="Z982" s="5">
        <v>5</v>
      </c>
      <c r="AA982" s="5">
        <v>20</v>
      </c>
      <c r="AB982" s="5">
        <v>4</v>
      </c>
      <c r="AC982" s="5">
        <v>2</v>
      </c>
      <c r="AD982" s="5">
        <v>80</v>
      </c>
      <c r="AE982" s="5">
        <v>3</v>
      </c>
      <c r="AF982" s="5">
        <v>15</v>
      </c>
      <c r="AG982" s="5">
        <v>3</v>
      </c>
      <c r="AH982" s="5">
        <v>12</v>
      </c>
      <c r="AI982" s="5">
        <v>11</v>
      </c>
      <c r="AJ982" s="5">
        <v>11</v>
      </c>
      <c r="AK982" s="5">
        <v>8</v>
      </c>
      <c r="AL982" s="4" t="s">
        <v>19361</v>
      </c>
      <c r="AM982" s="4" t="s">
        <v>19357</v>
      </c>
      <c r="AN982" s="4" t="s">
        <v>19364</v>
      </c>
      <c r="AO982" s="4" t="s">
        <v>19359</v>
      </c>
      <c r="AP982" s="4" t="s">
        <v>19368</v>
      </c>
    </row>
    <row r="983" spans="2:42" ht="15" x14ac:dyDescent="0.25">
      <c r="B983" s="9" t="s">
        <v>51</v>
      </c>
      <c r="C983" s="6" t="s">
        <v>40</v>
      </c>
      <c r="D983" s="6" t="s">
        <v>54</v>
      </c>
      <c r="E983" s="6" t="s">
        <v>55</v>
      </c>
      <c r="F983" s="6" t="s">
        <v>67</v>
      </c>
      <c r="G983" s="6" t="s">
        <v>1058</v>
      </c>
      <c r="H983" s="6" t="s">
        <v>57</v>
      </c>
      <c r="I983" s="6" t="s">
        <v>63</v>
      </c>
      <c r="J983" s="6" t="s">
        <v>59</v>
      </c>
      <c r="K983" s="6" t="s">
        <v>51</v>
      </c>
      <c r="L983" s="7">
        <v>1</v>
      </c>
      <c r="M983" s="7">
        <v>34</v>
      </c>
      <c r="N983" s="7">
        <v>1</v>
      </c>
      <c r="O983" s="7">
        <v>285</v>
      </c>
      <c r="P983" s="7">
        <v>29</v>
      </c>
      <c r="Q983" s="6" t="s">
        <v>72</v>
      </c>
      <c r="R983" s="7">
        <v>1</v>
      </c>
      <c r="S983" s="7">
        <v>2</v>
      </c>
      <c r="T983" s="7">
        <v>86</v>
      </c>
      <c r="U983" s="7">
        <v>3</v>
      </c>
      <c r="V983" s="7">
        <v>2</v>
      </c>
      <c r="W983" s="7">
        <v>3</v>
      </c>
      <c r="X983" s="7">
        <v>5429</v>
      </c>
      <c r="Y983" s="7">
        <v>17491</v>
      </c>
      <c r="Z983" s="7">
        <v>4</v>
      </c>
      <c r="AA983" s="7">
        <v>13</v>
      </c>
      <c r="AB983" s="7">
        <v>3</v>
      </c>
      <c r="AC983" s="7">
        <v>1</v>
      </c>
      <c r="AD983" s="7">
        <v>80</v>
      </c>
      <c r="AE983" s="7">
        <v>2</v>
      </c>
      <c r="AF983" s="7">
        <v>10</v>
      </c>
      <c r="AG983" s="7">
        <v>3</v>
      </c>
      <c r="AH983" s="7">
        <v>8</v>
      </c>
      <c r="AI983" s="7">
        <v>7</v>
      </c>
      <c r="AJ983" s="7">
        <v>7</v>
      </c>
      <c r="AK983" s="7">
        <v>7</v>
      </c>
      <c r="AL983" s="6" t="s">
        <v>19356</v>
      </c>
      <c r="AM983" s="6" t="s">
        <v>19365</v>
      </c>
      <c r="AN983" s="6" t="s">
        <v>19364</v>
      </c>
      <c r="AO983" s="6" t="s">
        <v>19369</v>
      </c>
      <c r="AP983" s="6" t="s">
        <v>19360</v>
      </c>
    </row>
    <row r="984" spans="2:42" ht="15" x14ac:dyDescent="0.25">
      <c r="B984" s="8" t="s">
        <v>39</v>
      </c>
      <c r="C984" s="4" t="s">
        <v>52</v>
      </c>
      <c r="D984" s="4" t="s">
        <v>42</v>
      </c>
      <c r="E984" s="4" t="s">
        <v>43</v>
      </c>
      <c r="F984" s="4" t="s">
        <v>44</v>
      </c>
      <c r="G984" s="4" t="s">
        <v>1059</v>
      </c>
      <c r="H984" s="4" t="s">
        <v>46</v>
      </c>
      <c r="I984" s="4" t="s">
        <v>94</v>
      </c>
      <c r="J984" s="4" t="s">
        <v>48</v>
      </c>
      <c r="K984" s="4" t="s">
        <v>51</v>
      </c>
      <c r="L984" s="5">
        <v>3</v>
      </c>
      <c r="M984" s="5">
        <v>31</v>
      </c>
      <c r="N984" s="5">
        <v>0</v>
      </c>
      <c r="O984" s="5">
        <v>703</v>
      </c>
      <c r="P984" s="5">
        <v>2</v>
      </c>
      <c r="Q984" s="4" t="s">
        <v>72</v>
      </c>
      <c r="R984" s="5">
        <v>1</v>
      </c>
      <c r="S984" s="5">
        <v>3</v>
      </c>
      <c r="T984" s="5">
        <v>90</v>
      </c>
      <c r="U984" s="5">
        <v>2</v>
      </c>
      <c r="V984" s="5">
        <v>1</v>
      </c>
      <c r="W984" s="5">
        <v>4</v>
      </c>
      <c r="X984" s="5">
        <v>2785</v>
      </c>
      <c r="Y984" s="5">
        <v>11882</v>
      </c>
      <c r="Z984" s="5">
        <v>7</v>
      </c>
      <c r="AA984" s="5">
        <v>14</v>
      </c>
      <c r="AB984" s="5">
        <v>3</v>
      </c>
      <c r="AC984" s="5">
        <v>3</v>
      </c>
      <c r="AD984" s="5">
        <v>80</v>
      </c>
      <c r="AE984" s="5">
        <v>0</v>
      </c>
      <c r="AF984" s="5">
        <v>3</v>
      </c>
      <c r="AG984" s="5">
        <v>4</v>
      </c>
      <c r="AH984" s="5">
        <v>1</v>
      </c>
      <c r="AI984" s="5">
        <v>0</v>
      </c>
      <c r="AJ984" s="5">
        <v>0</v>
      </c>
      <c r="AK984" s="5">
        <v>0</v>
      </c>
      <c r="AL984" s="4" t="s">
        <v>19356</v>
      </c>
      <c r="AM984" s="4" t="s">
        <v>19365</v>
      </c>
      <c r="AN984" s="4" t="s">
        <v>19358</v>
      </c>
      <c r="AO984" s="4" t="s">
        <v>19359</v>
      </c>
      <c r="AP984" s="4" t="s">
        <v>19360</v>
      </c>
    </row>
    <row r="985" spans="2:42" ht="15" x14ac:dyDescent="0.25">
      <c r="B985" s="9" t="s">
        <v>39</v>
      </c>
      <c r="C985" s="6" t="s">
        <v>52</v>
      </c>
      <c r="D985" s="6" t="s">
        <v>42</v>
      </c>
      <c r="E985" s="6" t="s">
        <v>43</v>
      </c>
      <c r="F985" s="6" t="s">
        <v>101</v>
      </c>
      <c r="G985" s="6" t="s">
        <v>1060</v>
      </c>
      <c r="H985" s="6" t="s">
        <v>46</v>
      </c>
      <c r="I985" s="6" t="s">
        <v>47</v>
      </c>
      <c r="J985" s="6" t="s">
        <v>59</v>
      </c>
      <c r="K985" s="6" t="s">
        <v>39</v>
      </c>
      <c r="L985" s="7">
        <v>0</v>
      </c>
      <c r="M985" s="7">
        <v>35</v>
      </c>
      <c r="N985" s="7">
        <v>0</v>
      </c>
      <c r="O985" s="7">
        <v>662</v>
      </c>
      <c r="P985" s="7">
        <v>18</v>
      </c>
      <c r="Q985" s="6" t="s">
        <v>66</v>
      </c>
      <c r="R985" s="7">
        <v>1</v>
      </c>
      <c r="S985" s="7">
        <v>4</v>
      </c>
      <c r="T985" s="7">
        <v>67</v>
      </c>
      <c r="U985" s="7">
        <v>3</v>
      </c>
      <c r="V985" s="7">
        <v>2</v>
      </c>
      <c r="W985" s="7">
        <v>3</v>
      </c>
      <c r="X985" s="7">
        <v>4614</v>
      </c>
      <c r="Y985" s="7">
        <v>23288</v>
      </c>
      <c r="Z985" s="7">
        <v>0</v>
      </c>
      <c r="AA985" s="7">
        <v>18</v>
      </c>
      <c r="AB985" s="7">
        <v>3</v>
      </c>
      <c r="AC985" s="7">
        <v>3</v>
      </c>
      <c r="AD985" s="7">
        <v>80</v>
      </c>
      <c r="AE985" s="7">
        <v>1</v>
      </c>
      <c r="AF985" s="7">
        <v>5</v>
      </c>
      <c r="AG985" s="7">
        <v>2</v>
      </c>
      <c r="AH985" s="7">
        <v>4</v>
      </c>
      <c r="AI985" s="7">
        <v>2</v>
      </c>
      <c r="AJ985" s="7">
        <v>3</v>
      </c>
      <c r="AK985" s="7">
        <v>2</v>
      </c>
      <c r="AL985" s="6" t="s">
        <v>19356</v>
      </c>
      <c r="AM985" s="6" t="s">
        <v>19365</v>
      </c>
      <c r="AN985" s="6" t="s">
        <v>19364</v>
      </c>
      <c r="AO985" s="6" t="s">
        <v>19370</v>
      </c>
      <c r="AP985" s="6" t="s">
        <v>19360</v>
      </c>
    </row>
    <row r="986" spans="2:42" ht="15" x14ac:dyDescent="0.25">
      <c r="B986" s="8" t="s">
        <v>51</v>
      </c>
      <c r="C986" s="4" t="s">
        <v>52</v>
      </c>
      <c r="D986" s="4" t="s">
        <v>54</v>
      </c>
      <c r="E986" s="4" t="s">
        <v>55</v>
      </c>
      <c r="F986" s="4" t="s">
        <v>44</v>
      </c>
      <c r="G986" s="4" t="s">
        <v>1061</v>
      </c>
      <c r="H986" s="4" t="s">
        <v>57</v>
      </c>
      <c r="I986" s="4" t="s">
        <v>58</v>
      </c>
      <c r="J986" s="4" t="s">
        <v>74</v>
      </c>
      <c r="K986" s="4" t="s">
        <v>51</v>
      </c>
      <c r="L986" s="5">
        <v>2</v>
      </c>
      <c r="M986" s="5">
        <v>38</v>
      </c>
      <c r="N986" s="5">
        <v>1</v>
      </c>
      <c r="O986" s="5">
        <v>693</v>
      </c>
      <c r="P986" s="5">
        <v>7</v>
      </c>
      <c r="Q986" s="4" t="s">
        <v>72</v>
      </c>
      <c r="R986" s="5">
        <v>1</v>
      </c>
      <c r="S986" s="5">
        <v>4</v>
      </c>
      <c r="T986" s="5">
        <v>57</v>
      </c>
      <c r="U986" s="5">
        <v>4</v>
      </c>
      <c r="V986" s="5">
        <v>1</v>
      </c>
      <c r="W986" s="5">
        <v>3</v>
      </c>
      <c r="X986" s="5">
        <v>2610</v>
      </c>
      <c r="Y986" s="5">
        <v>15748</v>
      </c>
      <c r="Z986" s="5">
        <v>1</v>
      </c>
      <c r="AA986" s="5">
        <v>11</v>
      </c>
      <c r="AB986" s="5">
        <v>3</v>
      </c>
      <c r="AC986" s="5">
        <v>4</v>
      </c>
      <c r="AD986" s="5">
        <v>80</v>
      </c>
      <c r="AE986" s="5">
        <v>3</v>
      </c>
      <c r="AF986" s="5">
        <v>4</v>
      </c>
      <c r="AG986" s="5">
        <v>3</v>
      </c>
      <c r="AH986" s="5">
        <v>4</v>
      </c>
      <c r="AI986" s="5">
        <v>2</v>
      </c>
      <c r="AJ986" s="5">
        <v>0</v>
      </c>
      <c r="AK986" s="5">
        <v>3</v>
      </c>
      <c r="AL986" s="4" t="s">
        <v>19356</v>
      </c>
      <c r="AM986" s="4" t="s">
        <v>19357</v>
      </c>
      <c r="AN986" s="4" t="s">
        <v>19364</v>
      </c>
      <c r="AO986" s="4" t="s">
        <v>19359</v>
      </c>
      <c r="AP986" s="4" t="s">
        <v>19360</v>
      </c>
    </row>
    <row r="987" spans="2:42" ht="15" x14ac:dyDescent="0.25">
      <c r="B987" s="9" t="s">
        <v>51</v>
      </c>
      <c r="C987" s="6" t="s">
        <v>40</v>
      </c>
      <c r="D987" s="6" t="s">
        <v>54</v>
      </c>
      <c r="E987" s="6" t="s">
        <v>55</v>
      </c>
      <c r="F987" s="6" t="s">
        <v>108</v>
      </c>
      <c r="G987" s="6" t="s">
        <v>1062</v>
      </c>
      <c r="H987" s="6" t="s">
        <v>46</v>
      </c>
      <c r="I987" s="6" t="s">
        <v>78</v>
      </c>
      <c r="J987" s="6" t="s">
        <v>48</v>
      </c>
      <c r="K987" s="6" t="s">
        <v>51</v>
      </c>
      <c r="L987" s="7">
        <v>2</v>
      </c>
      <c r="M987" s="7">
        <v>34</v>
      </c>
      <c r="N987" s="7">
        <v>1</v>
      </c>
      <c r="O987" s="7">
        <v>404</v>
      </c>
      <c r="P987" s="7">
        <v>2</v>
      </c>
      <c r="Q987" s="6" t="s">
        <v>66</v>
      </c>
      <c r="R987" s="7">
        <v>1</v>
      </c>
      <c r="S987" s="7">
        <v>3</v>
      </c>
      <c r="T987" s="7">
        <v>98</v>
      </c>
      <c r="U987" s="7">
        <v>3</v>
      </c>
      <c r="V987" s="7">
        <v>2</v>
      </c>
      <c r="W987" s="7">
        <v>4</v>
      </c>
      <c r="X987" s="7">
        <v>6687</v>
      </c>
      <c r="Y987" s="7">
        <v>6163</v>
      </c>
      <c r="Z987" s="7">
        <v>1</v>
      </c>
      <c r="AA987" s="7">
        <v>11</v>
      </c>
      <c r="AB987" s="7">
        <v>3</v>
      </c>
      <c r="AC987" s="7">
        <v>4</v>
      </c>
      <c r="AD987" s="7">
        <v>80</v>
      </c>
      <c r="AE987" s="7">
        <v>0</v>
      </c>
      <c r="AF987" s="7">
        <v>14</v>
      </c>
      <c r="AG987" s="7">
        <v>4</v>
      </c>
      <c r="AH987" s="7">
        <v>14</v>
      </c>
      <c r="AI987" s="7">
        <v>11</v>
      </c>
      <c r="AJ987" s="7">
        <v>4</v>
      </c>
      <c r="AK987" s="7">
        <v>11</v>
      </c>
      <c r="AL987" s="6" t="s">
        <v>19356</v>
      </c>
      <c r="AM987" s="6" t="s">
        <v>19365</v>
      </c>
      <c r="AN987" s="6" t="s">
        <v>19358</v>
      </c>
      <c r="AO987" s="6" t="s">
        <v>19359</v>
      </c>
      <c r="AP987" s="6" t="s">
        <v>19368</v>
      </c>
    </row>
    <row r="988" spans="2:42" ht="15" x14ac:dyDescent="0.25">
      <c r="B988" s="8" t="s">
        <v>51</v>
      </c>
      <c r="C988" s="4" t="s">
        <v>40</v>
      </c>
      <c r="D988" s="4" t="s">
        <v>54</v>
      </c>
      <c r="E988" s="4" t="s">
        <v>43</v>
      </c>
      <c r="F988" s="4" t="s">
        <v>44</v>
      </c>
      <c r="G988" s="4" t="s">
        <v>1063</v>
      </c>
      <c r="H988" s="4" t="s">
        <v>57</v>
      </c>
      <c r="I988" s="4" t="s">
        <v>47</v>
      </c>
      <c r="J988" s="4" t="s">
        <v>59</v>
      </c>
      <c r="K988" s="4" t="s">
        <v>51</v>
      </c>
      <c r="L988" s="5">
        <v>0</v>
      </c>
      <c r="M988" s="5">
        <v>28</v>
      </c>
      <c r="N988" s="5">
        <v>1</v>
      </c>
      <c r="O988" s="5">
        <v>736</v>
      </c>
      <c r="P988" s="5">
        <v>26</v>
      </c>
      <c r="Q988" s="4" t="s">
        <v>72</v>
      </c>
      <c r="R988" s="5">
        <v>1</v>
      </c>
      <c r="S988" s="5">
        <v>3</v>
      </c>
      <c r="T988" s="5">
        <v>48</v>
      </c>
      <c r="U988" s="5">
        <v>2</v>
      </c>
      <c r="V988" s="5">
        <v>2</v>
      </c>
      <c r="W988" s="5">
        <v>1</v>
      </c>
      <c r="X988" s="5">
        <v>4724</v>
      </c>
      <c r="Y988" s="5">
        <v>24232</v>
      </c>
      <c r="Z988" s="5">
        <v>1</v>
      </c>
      <c r="AA988" s="5">
        <v>11</v>
      </c>
      <c r="AB988" s="5">
        <v>3</v>
      </c>
      <c r="AC988" s="5">
        <v>3</v>
      </c>
      <c r="AD988" s="5">
        <v>80</v>
      </c>
      <c r="AE988" s="5">
        <v>1</v>
      </c>
      <c r="AF988" s="5">
        <v>5</v>
      </c>
      <c r="AG988" s="5">
        <v>3</v>
      </c>
      <c r="AH988" s="5">
        <v>5</v>
      </c>
      <c r="AI988" s="5">
        <v>3</v>
      </c>
      <c r="AJ988" s="5">
        <v>0</v>
      </c>
      <c r="AK988" s="5">
        <v>4</v>
      </c>
      <c r="AL988" s="4" t="s">
        <v>19356</v>
      </c>
      <c r="AM988" s="4" t="s">
        <v>19365</v>
      </c>
      <c r="AN988" s="4" t="s">
        <v>19367</v>
      </c>
      <c r="AO988" s="4" t="s">
        <v>19369</v>
      </c>
      <c r="AP988" s="4" t="s">
        <v>19360</v>
      </c>
    </row>
    <row r="989" spans="2:42" ht="15" x14ac:dyDescent="0.25">
      <c r="B989" s="9" t="s">
        <v>39</v>
      </c>
      <c r="C989" s="6" t="s">
        <v>40</v>
      </c>
      <c r="D989" s="6" t="s">
        <v>42</v>
      </c>
      <c r="E989" s="6" t="s">
        <v>55</v>
      </c>
      <c r="F989" s="6" t="s">
        <v>67</v>
      </c>
      <c r="G989" s="6" t="s">
        <v>1064</v>
      </c>
      <c r="H989" s="6" t="s">
        <v>57</v>
      </c>
      <c r="I989" s="6" t="s">
        <v>76</v>
      </c>
      <c r="J989" s="6" t="s">
        <v>59</v>
      </c>
      <c r="K989" s="6" t="s">
        <v>39</v>
      </c>
      <c r="L989" s="7">
        <v>3</v>
      </c>
      <c r="M989" s="7">
        <v>31</v>
      </c>
      <c r="N989" s="7">
        <v>0</v>
      </c>
      <c r="O989" s="7">
        <v>330</v>
      </c>
      <c r="P989" s="7">
        <v>22</v>
      </c>
      <c r="Q989" s="6" t="s">
        <v>66</v>
      </c>
      <c r="R989" s="7">
        <v>1</v>
      </c>
      <c r="S989" s="7">
        <v>4</v>
      </c>
      <c r="T989" s="7">
        <v>98</v>
      </c>
      <c r="U989" s="7">
        <v>3</v>
      </c>
      <c r="V989" s="7">
        <v>2</v>
      </c>
      <c r="W989" s="7">
        <v>3</v>
      </c>
      <c r="X989" s="7">
        <v>6179</v>
      </c>
      <c r="Y989" s="7">
        <v>21057</v>
      </c>
      <c r="Z989" s="7">
        <v>1</v>
      </c>
      <c r="AA989" s="7">
        <v>15</v>
      </c>
      <c r="AB989" s="7">
        <v>3</v>
      </c>
      <c r="AC989" s="7">
        <v>4</v>
      </c>
      <c r="AD989" s="7">
        <v>80</v>
      </c>
      <c r="AE989" s="7">
        <v>2</v>
      </c>
      <c r="AF989" s="7">
        <v>10</v>
      </c>
      <c r="AG989" s="7">
        <v>2</v>
      </c>
      <c r="AH989" s="7">
        <v>10</v>
      </c>
      <c r="AI989" s="7">
        <v>2</v>
      </c>
      <c r="AJ989" s="7">
        <v>6</v>
      </c>
      <c r="AK989" s="7">
        <v>7</v>
      </c>
      <c r="AL989" s="6" t="s">
        <v>19356</v>
      </c>
      <c r="AM989" s="6" t="s">
        <v>19365</v>
      </c>
      <c r="AN989" s="6" t="s">
        <v>19364</v>
      </c>
      <c r="AO989" s="6" t="s">
        <v>19369</v>
      </c>
      <c r="AP989" s="6" t="s">
        <v>19360</v>
      </c>
    </row>
    <row r="990" spans="2:42" ht="15" x14ac:dyDescent="0.25">
      <c r="B990" s="8" t="s">
        <v>51</v>
      </c>
      <c r="C990" s="4" t="s">
        <v>40</v>
      </c>
      <c r="D990" s="4" t="s">
        <v>54</v>
      </c>
      <c r="E990" s="4" t="s">
        <v>43</v>
      </c>
      <c r="F990" s="4" t="s">
        <v>44</v>
      </c>
      <c r="G990" s="4" t="s">
        <v>1065</v>
      </c>
      <c r="H990" s="4" t="s">
        <v>57</v>
      </c>
      <c r="I990" s="4" t="s">
        <v>47</v>
      </c>
      <c r="J990" s="4" t="s">
        <v>59</v>
      </c>
      <c r="K990" s="4" t="s">
        <v>39</v>
      </c>
      <c r="L990" s="5">
        <v>2</v>
      </c>
      <c r="M990" s="5">
        <v>39</v>
      </c>
      <c r="N990" s="5">
        <v>1</v>
      </c>
      <c r="O990" s="5">
        <v>1498</v>
      </c>
      <c r="P990" s="5">
        <v>21</v>
      </c>
      <c r="Q990" s="4" t="s">
        <v>66</v>
      </c>
      <c r="R990" s="5">
        <v>1</v>
      </c>
      <c r="S990" s="5">
        <v>1</v>
      </c>
      <c r="T990" s="5">
        <v>44</v>
      </c>
      <c r="U990" s="5">
        <v>2</v>
      </c>
      <c r="V990" s="5">
        <v>2</v>
      </c>
      <c r="W990" s="5">
        <v>4</v>
      </c>
      <c r="X990" s="5">
        <v>6120</v>
      </c>
      <c r="Y990" s="5">
        <v>3567</v>
      </c>
      <c r="Z990" s="5">
        <v>3</v>
      </c>
      <c r="AA990" s="5">
        <v>12</v>
      </c>
      <c r="AB990" s="5">
        <v>3</v>
      </c>
      <c r="AC990" s="5">
        <v>4</v>
      </c>
      <c r="AD990" s="5">
        <v>80</v>
      </c>
      <c r="AE990" s="5">
        <v>2</v>
      </c>
      <c r="AF990" s="5">
        <v>8</v>
      </c>
      <c r="AG990" s="5">
        <v>4</v>
      </c>
      <c r="AH990" s="5">
        <v>5</v>
      </c>
      <c r="AI990" s="5">
        <v>4</v>
      </c>
      <c r="AJ990" s="5">
        <v>1</v>
      </c>
      <c r="AK990" s="5">
        <v>4</v>
      </c>
      <c r="AL990" s="4" t="s">
        <v>19356</v>
      </c>
      <c r="AM990" s="4" t="s">
        <v>19357</v>
      </c>
      <c r="AN990" s="4" t="s">
        <v>19358</v>
      </c>
      <c r="AO990" s="4" t="s">
        <v>19369</v>
      </c>
      <c r="AP990" s="4" t="s">
        <v>19360</v>
      </c>
    </row>
    <row r="991" spans="2:42" ht="15" x14ac:dyDescent="0.25">
      <c r="B991" s="9" t="s">
        <v>51</v>
      </c>
      <c r="C991" s="6" t="s">
        <v>52</v>
      </c>
      <c r="D991" s="6" t="s">
        <v>54</v>
      </c>
      <c r="E991" s="6" t="s">
        <v>43</v>
      </c>
      <c r="F991" s="6" t="s">
        <v>101</v>
      </c>
      <c r="G991" s="6" t="s">
        <v>1066</v>
      </c>
      <c r="H991" s="6" t="s">
        <v>57</v>
      </c>
      <c r="I991" s="6" t="s">
        <v>47</v>
      </c>
      <c r="J991" s="6" t="s">
        <v>59</v>
      </c>
      <c r="K991" s="6" t="s">
        <v>51</v>
      </c>
      <c r="L991" s="7">
        <v>5</v>
      </c>
      <c r="M991" s="7">
        <v>51</v>
      </c>
      <c r="N991" s="7">
        <v>1</v>
      </c>
      <c r="O991" s="7">
        <v>541</v>
      </c>
      <c r="P991" s="7">
        <v>2</v>
      </c>
      <c r="Q991" s="6" t="s">
        <v>72</v>
      </c>
      <c r="R991" s="7">
        <v>1</v>
      </c>
      <c r="S991" s="7">
        <v>2</v>
      </c>
      <c r="T991" s="7">
        <v>52</v>
      </c>
      <c r="U991" s="7">
        <v>3</v>
      </c>
      <c r="V991" s="7">
        <v>3</v>
      </c>
      <c r="W991" s="7">
        <v>2</v>
      </c>
      <c r="X991" s="7">
        <v>10596</v>
      </c>
      <c r="Y991" s="7">
        <v>15395</v>
      </c>
      <c r="Z991" s="7">
        <v>2</v>
      </c>
      <c r="AA991" s="7">
        <v>11</v>
      </c>
      <c r="AB991" s="7">
        <v>3</v>
      </c>
      <c r="AC991" s="7">
        <v>2</v>
      </c>
      <c r="AD991" s="7">
        <v>80</v>
      </c>
      <c r="AE991" s="7">
        <v>0</v>
      </c>
      <c r="AF991" s="7">
        <v>14</v>
      </c>
      <c r="AG991" s="7">
        <v>3</v>
      </c>
      <c r="AH991" s="7">
        <v>4</v>
      </c>
      <c r="AI991" s="7">
        <v>2</v>
      </c>
      <c r="AJ991" s="7">
        <v>3</v>
      </c>
      <c r="AK991" s="7">
        <v>2</v>
      </c>
      <c r="AL991" s="6" t="s">
        <v>19356</v>
      </c>
      <c r="AM991" s="6" t="s">
        <v>19362</v>
      </c>
      <c r="AN991" s="6" t="s">
        <v>19363</v>
      </c>
      <c r="AO991" s="6" t="s">
        <v>19359</v>
      </c>
      <c r="AP991" s="6" t="s">
        <v>19368</v>
      </c>
    </row>
    <row r="992" spans="2:42" ht="15" x14ac:dyDescent="0.25">
      <c r="B992" s="8" t="s">
        <v>51</v>
      </c>
      <c r="C992" s="4" t="s">
        <v>52</v>
      </c>
      <c r="D992" s="4" t="s">
        <v>54</v>
      </c>
      <c r="E992" s="4" t="s">
        <v>55</v>
      </c>
      <c r="F992" s="4" t="s">
        <v>44</v>
      </c>
      <c r="G992" s="4" t="s">
        <v>1067</v>
      </c>
      <c r="H992" s="4" t="s">
        <v>46</v>
      </c>
      <c r="I992" s="4" t="s">
        <v>58</v>
      </c>
      <c r="J992" s="4" t="s">
        <v>74</v>
      </c>
      <c r="K992" s="4" t="s">
        <v>39</v>
      </c>
      <c r="L992" s="5">
        <v>4</v>
      </c>
      <c r="M992" s="5">
        <v>41</v>
      </c>
      <c r="N992" s="5">
        <v>1</v>
      </c>
      <c r="O992" s="5">
        <v>1200</v>
      </c>
      <c r="P992" s="5">
        <v>22</v>
      </c>
      <c r="Q992" s="4" t="s">
        <v>72</v>
      </c>
      <c r="R992" s="5">
        <v>1</v>
      </c>
      <c r="S992" s="5">
        <v>4</v>
      </c>
      <c r="T992" s="5">
        <v>75</v>
      </c>
      <c r="U992" s="5">
        <v>3</v>
      </c>
      <c r="V992" s="5">
        <v>2</v>
      </c>
      <c r="W992" s="5">
        <v>4</v>
      </c>
      <c r="X992" s="5">
        <v>5467</v>
      </c>
      <c r="Y992" s="5">
        <v>13953</v>
      </c>
      <c r="Z992" s="5">
        <v>3</v>
      </c>
      <c r="AA992" s="5">
        <v>14</v>
      </c>
      <c r="AB992" s="5">
        <v>3</v>
      </c>
      <c r="AC992" s="5">
        <v>1</v>
      </c>
      <c r="AD992" s="5">
        <v>80</v>
      </c>
      <c r="AE992" s="5">
        <v>2</v>
      </c>
      <c r="AF992" s="5">
        <v>12</v>
      </c>
      <c r="AG992" s="5">
        <v>2</v>
      </c>
      <c r="AH992" s="5">
        <v>6</v>
      </c>
      <c r="AI992" s="5">
        <v>2</v>
      </c>
      <c r="AJ992" s="5">
        <v>3</v>
      </c>
      <c r="AK992" s="5">
        <v>3</v>
      </c>
      <c r="AL992" s="4" t="s">
        <v>19356</v>
      </c>
      <c r="AM992" s="4" t="s">
        <v>19357</v>
      </c>
      <c r="AN992" s="4" t="s">
        <v>19358</v>
      </c>
      <c r="AO992" s="4" t="s">
        <v>19369</v>
      </c>
      <c r="AP992" s="4" t="s">
        <v>19368</v>
      </c>
    </row>
    <row r="993" spans="2:42" ht="15" x14ac:dyDescent="0.25">
      <c r="B993" s="9" t="s">
        <v>51</v>
      </c>
      <c r="C993" s="6" t="s">
        <v>40</v>
      </c>
      <c r="D993" s="6" t="s">
        <v>54</v>
      </c>
      <c r="E993" s="6" t="s">
        <v>55</v>
      </c>
      <c r="F993" s="6" t="s">
        <v>44</v>
      </c>
      <c r="G993" s="6" t="s">
        <v>1068</v>
      </c>
      <c r="H993" s="6" t="s">
        <v>57</v>
      </c>
      <c r="I993" s="6" t="s">
        <v>58</v>
      </c>
      <c r="J993" s="6" t="s">
        <v>59</v>
      </c>
      <c r="K993" s="6" t="s">
        <v>39</v>
      </c>
      <c r="L993" s="7">
        <v>2</v>
      </c>
      <c r="M993" s="7">
        <v>37</v>
      </c>
      <c r="N993" s="7">
        <v>1</v>
      </c>
      <c r="O993" s="7">
        <v>1439</v>
      </c>
      <c r="P993" s="7">
        <v>4</v>
      </c>
      <c r="Q993" s="6" t="s">
        <v>60</v>
      </c>
      <c r="R993" s="7">
        <v>1</v>
      </c>
      <c r="S993" s="7">
        <v>3</v>
      </c>
      <c r="T993" s="7">
        <v>54</v>
      </c>
      <c r="U993" s="7">
        <v>3</v>
      </c>
      <c r="V993" s="7">
        <v>1</v>
      </c>
      <c r="W993" s="7">
        <v>3</v>
      </c>
      <c r="X993" s="7">
        <v>2996</v>
      </c>
      <c r="Y993" s="7">
        <v>5182</v>
      </c>
      <c r="Z993" s="7">
        <v>7</v>
      </c>
      <c r="AA993" s="7">
        <v>15</v>
      </c>
      <c r="AB993" s="7">
        <v>3</v>
      </c>
      <c r="AC993" s="7">
        <v>4</v>
      </c>
      <c r="AD993" s="7">
        <v>80</v>
      </c>
      <c r="AE993" s="7">
        <v>0</v>
      </c>
      <c r="AF993" s="7">
        <v>8</v>
      </c>
      <c r="AG993" s="7">
        <v>3</v>
      </c>
      <c r="AH993" s="7">
        <v>6</v>
      </c>
      <c r="AI993" s="7">
        <v>4</v>
      </c>
      <c r="AJ993" s="7">
        <v>1</v>
      </c>
      <c r="AK993" s="7">
        <v>3</v>
      </c>
      <c r="AL993" s="6" t="s">
        <v>19356</v>
      </c>
      <c r="AM993" s="6" t="s">
        <v>19357</v>
      </c>
      <c r="AN993" s="6" t="s">
        <v>19364</v>
      </c>
      <c r="AO993" s="6" t="s">
        <v>19359</v>
      </c>
      <c r="AP993" s="6" t="s">
        <v>19360</v>
      </c>
    </row>
    <row r="994" spans="2:42" ht="15" x14ac:dyDescent="0.25">
      <c r="B994" s="8" t="s">
        <v>51</v>
      </c>
      <c r="C994" s="4" t="s">
        <v>52</v>
      </c>
      <c r="D994" s="4" t="s">
        <v>54</v>
      </c>
      <c r="E994" s="4" t="s">
        <v>43</v>
      </c>
      <c r="F994" s="4" t="s">
        <v>44</v>
      </c>
      <c r="G994" s="4" t="s">
        <v>1069</v>
      </c>
      <c r="H994" s="4" t="s">
        <v>57</v>
      </c>
      <c r="I994" s="4" t="s">
        <v>47</v>
      </c>
      <c r="J994" s="4" t="s">
        <v>59</v>
      </c>
      <c r="K994" s="4" t="s">
        <v>51</v>
      </c>
      <c r="L994" s="5">
        <v>2</v>
      </c>
      <c r="M994" s="5">
        <v>33</v>
      </c>
      <c r="N994" s="5">
        <v>1</v>
      </c>
      <c r="O994" s="5">
        <v>1111</v>
      </c>
      <c r="P994" s="5">
        <v>5</v>
      </c>
      <c r="Q994" s="4" t="s">
        <v>60</v>
      </c>
      <c r="R994" s="5">
        <v>1</v>
      </c>
      <c r="S994" s="5">
        <v>2</v>
      </c>
      <c r="T994" s="5">
        <v>61</v>
      </c>
      <c r="U994" s="5">
        <v>3</v>
      </c>
      <c r="V994" s="5">
        <v>2</v>
      </c>
      <c r="W994" s="5">
        <v>4</v>
      </c>
      <c r="X994" s="5">
        <v>9998</v>
      </c>
      <c r="Y994" s="5">
        <v>19293</v>
      </c>
      <c r="Z994" s="5">
        <v>6</v>
      </c>
      <c r="AA994" s="5">
        <v>13</v>
      </c>
      <c r="AB994" s="5">
        <v>3</v>
      </c>
      <c r="AC994" s="5">
        <v>1</v>
      </c>
      <c r="AD994" s="5">
        <v>80</v>
      </c>
      <c r="AE994" s="5">
        <v>0</v>
      </c>
      <c r="AF994" s="5">
        <v>8</v>
      </c>
      <c r="AG994" s="5">
        <v>4</v>
      </c>
      <c r="AH994" s="5">
        <v>5</v>
      </c>
      <c r="AI994" s="5">
        <v>4</v>
      </c>
      <c r="AJ994" s="5">
        <v>1</v>
      </c>
      <c r="AK994" s="5">
        <v>2</v>
      </c>
      <c r="AL994" s="4" t="s">
        <v>19356</v>
      </c>
      <c r="AM994" s="4" t="s">
        <v>19365</v>
      </c>
      <c r="AN994" s="4" t="s">
        <v>19358</v>
      </c>
      <c r="AO994" s="4" t="s">
        <v>19359</v>
      </c>
      <c r="AP994" s="4" t="s">
        <v>19360</v>
      </c>
    </row>
    <row r="995" spans="2:42" ht="15" x14ac:dyDescent="0.25">
      <c r="B995" s="9" t="s">
        <v>51</v>
      </c>
      <c r="C995" s="6" t="s">
        <v>40</v>
      </c>
      <c r="D995" s="6" t="s">
        <v>54</v>
      </c>
      <c r="E995" s="6" t="s">
        <v>43</v>
      </c>
      <c r="F995" s="6" t="s">
        <v>101</v>
      </c>
      <c r="G995" s="6" t="s">
        <v>1070</v>
      </c>
      <c r="H995" s="6" t="s">
        <v>57</v>
      </c>
      <c r="I995" s="6" t="s">
        <v>47</v>
      </c>
      <c r="J995" s="6" t="s">
        <v>59</v>
      </c>
      <c r="K995" s="6" t="s">
        <v>39</v>
      </c>
      <c r="L995" s="7">
        <v>3</v>
      </c>
      <c r="M995" s="7">
        <v>32</v>
      </c>
      <c r="N995" s="7">
        <v>1</v>
      </c>
      <c r="O995" s="7">
        <v>499</v>
      </c>
      <c r="P995" s="7">
        <v>2</v>
      </c>
      <c r="Q995" s="6" t="s">
        <v>60</v>
      </c>
      <c r="R995" s="7">
        <v>1</v>
      </c>
      <c r="S995" s="7">
        <v>3</v>
      </c>
      <c r="T995" s="7">
        <v>36</v>
      </c>
      <c r="U995" s="7">
        <v>3</v>
      </c>
      <c r="V995" s="7">
        <v>2</v>
      </c>
      <c r="W995" s="7">
        <v>2</v>
      </c>
      <c r="X995" s="7">
        <v>4078</v>
      </c>
      <c r="Y995" s="7">
        <v>20497</v>
      </c>
      <c r="Z995" s="7">
        <v>0</v>
      </c>
      <c r="AA995" s="7">
        <v>13</v>
      </c>
      <c r="AB995" s="7">
        <v>3</v>
      </c>
      <c r="AC995" s="7">
        <v>1</v>
      </c>
      <c r="AD995" s="7">
        <v>80</v>
      </c>
      <c r="AE995" s="7">
        <v>3</v>
      </c>
      <c r="AF995" s="7">
        <v>4</v>
      </c>
      <c r="AG995" s="7">
        <v>2</v>
      </c>
      <c r="AH995" s="7">
        <v>3</v>
      </c>
      <c r="AI995" s="7">
        <v>2</v>
      </c>
      <c r="AJ995" s="7">
        <v>1</v>
      </c>
      <c r="AK995" s="7">
        <v>2</v>
      </c>
      <c r="AL995" s="6" t="s">
        <v>19356</v>
      </c>
      <c r="AM995" s="6" t="s">
        <v>19365</v>
      </c>
      <c r="AN995" s="6" t="s">
        <v>19363</v>
      </c>
      <c r="AO995" s="6" t="s">
        <v>19359</v>
      </c>
      <c r="AP995" s="6" t="s">
        <v>19360</v>
      </c>
    </row>
    <row r="996" spans="2:42" ht="15" x14ac:dyDescent="0.25">
      <c r="B996" s="8" t="s">
        <v>51</v>
      </c>
      <c r="C996" s="4" t="s">
        <v>86</v>
      </c>
      <c r="D996" s="4" t="s">
        <v>54</v>
      </c>
      <c r="E996" s="4" t="s">
        <v>55</v>
      </c>
      <c r="F996" s="4" t="s">
        <v>44</v>
      </c>
      <c r="G996" s="4" t="s">
        <v>1071</v>
      </c>
      <c r="H996" s="4" t="s">
        <v>57</v>
      </c>
      <c r="I996" s="4" t="s">
        <v>78</v>
      </c>
      <c r="J996" s="4" t="s">
        <v>59</v>
      </c>
      <c r="K996" s="4" t="s">
        <v>51</v>
      </c>
      <c r="L996" s="5">
        <v>2</v>
      </c>
      <c r="M996" s="5">
        <v>39</v>
      </c>
      <c r="N996" s="5">
        <v>1</v>
      </c>
      <c r="O996" s="5">
        <v>1485</v>
      </c>
      <c r="P996" s="5">
        <v>25</v>
      </c>
      <c r="Q996" s="4" t="s">
        <v>50</v>
      </c>
      <c r="R996" s="5">
        <v>1</v>
      </c>
      <c r="S996" s="5">
        <v>3</v>
      </c>
      <c r="T996" s="5">
        <v>71</v>
      </c>
      <c r="U996" s="5">
        <v>3</v>
      </c>
      <c r="V996" s="5">
        <v>3</v>
      </c>
      <c r="W996" s="5">
        <v>3</v>
      </c>
      <c r="X996" s="5">
        <v>10920</v>
      </c>
      <c r="Y996" s="5">
        <v>3449</v>
      </c>
      <c r="Z996" s="5">
        <v>3</v>
      </c>
      <c r="AA996" s="5">
        <v>21</v>
      </c>
      <c r="AB996" s="5">
        <v>4</v>
      </c>
      <c r="AC996" s="5">
        <v>2</v>
      </c>
      <c r="AD996" s="5">
        <v>80</v>
      </c>
      <c r="AE996" s="5">
        <v>1</v>
      </c>
      <c r="AF996" s="5">
        <v>13</v>
      </c>
      <c r="AG996" s="5">
        <v>3</v>
      </c>
      <c r="AH996" s="5">
        <v>6</v>
      </c>
      <c r="AI996" s="5">
        <v>4</v>
      </c>
      <c r="AJ996" s="5">
        <v>0</v>
      </c>
      <c r="AK996" s="5">
        <v>5</v>
      </c>
      <c r="AL996" s="4" t="s">
        <v>19361</v>
      </c>
      <c r="AM996" s="4" t="s">
        <v>19357</v>
      </c>
      <c r="AN996" s="4" t="s">
        <v>19364</v>
      </c>
      <c r="AO996" s="4" t="s">
        <v>19369</v>
      </c>
      <c r="AP996" s="4" t="s">
        <v>19368</v>
      </c>
    </row>
    <row r="997" spans="2:42" ht="15" x14ac:dyDescent="0.25">
      <c r="B997" s="9" t="s">
        <v>51</v>
      </c>
      <c r="C997" s="6" t="s">
        <v>40</v>
      </c>
      <c r="D997" s="6" t="s">
        <v>54</v>
      </c>
      <c r="E997" s="6" t="s">
        <v>43</v>
      </c>
      <c r="F997" s="6" t="s">
        <v>44</v>
      </c>
      <c r="G997" s="6" t="s">
        <v>1072</v>
      </c>
      <c r="H997" s="6" t="s">
        <v>57</v>
      </c>
      <c r="I997" s="6" t="s">
        <v>47</v>
      </c>
      <c r="J997" s="6" t="s">
        <v>59</v>
      </c>
      <c r="K997" s="6" t="s">
        <v>51</v>
      </c>
      <c r="L997" s="7">
        <v>3</v>
      </c>
      <c r="M997" s="7">
        <v>25</v>
      </c>
      <c r="N997" s="7">
        <v>1</v>
      </c>
      <c r="O997" s="7">
        <v>1372</v>
      </c>
      <c r="P997" s="7">
        <v>18</v>
      </c>
      <c r="Q997" s="6" t="s">
        <v>60</v>
      </c>
      <c r="R997" s="7">
        <v>1</v>
      </c>
      <c r="S997" s="7">
        <v>1</v>
      </c>
      <c r="T997" s="7">
        <v>93</v>
      </c>
      <c r="U997" s="7">
        <v>4</v>
      </c>
      <c r="V997" s="7">
        <v>2</v>
      </c>
      <c r="W997" s="7">
        <v>3</v>
      </c>
      <c r="X997" s="7">
        <v>6232</v>
      </c>
      <c r="Y997" s="7">
        <v>12477</v>
      </c>
      <c r="Z997" s="7">
        <v>2</v>
      </c>
      <c r="AA997" s="7">
        <v>11</v>
      </c>
      <c r="AB997" s="7">
        <v>3</v>
      </c>
      <c r="AC997" s="7">
        <v>2</v>
      </c>
      <c r="AD997" s="7">
        <v>80</v>
      </c>
      <c r="AE997" s="7">
        <v>0</v>
      </c>
      <c r="AF997" s="7">
        <v>6</v>
      </c>
      <c r="AG997" s="7">
        <v>2</v>
      </c>
      <c r="AH997" s="7">
        <v>3</v>
      </c>
      <c r="AI997" s="7">
        <v>2</v>
      </c>
      <c r="AJ997" s="7">
        <v>1</v>
      </c>
      <c r="AK997" s="7">
        <v>2</v>
      </c>
      <c r="AL997" s="6" t="s">
        <v>19356</v>
      </c>
      <c r="AM997" s="6" t="s">
        <v>19371</v>
      </c>
      <c r="AN997" s="6" t="s">
        <v>19364</v>
      </c>
      <c r="AO997" s="6" t="s">
        <v>19370</v>
      </c>
      <c r="AP997" s="6" t="s">
        <v>19360</v>
      </c>
    </row>
    <row r="998" spans="2:42" ht="15" x14ac:dyDescent="0.25">
      <c r="B998" s="8" t="s">
        <v>51</v>
      </c>
      <c r="C998" s="4" t="s">
        <v>52</v>
      </c>
      <c r="D998" s="4" t="s">
        <v>54</v>
      </c>
      <c r="E998" s="4" t="s">
        <v>55</v>
      </c>
      <c r="F998" s="4" t="s">
        <v>67</v>
      </c>
      <c r="G998" s="4" t="s">
        <v>1073</v>
      </c>
      <c r="H998" s="4" t="s">
        <v>46</v>
      </c>
      <c r="I998" s="4" t="s">
        <v>76</v>
      </c>
      <c r="J998" s="4" t="s">
        <v>59</v>
      </c>
      <c r="K998" s="4" t="s">
        <v>39</v>
      </c>
      <c r="L998" s="5">
        <v>3</v>
      </c>
      <c r="M998" s="5">
        <v>52</v>
      </c>
      <c r="N998" s="5">
        <v>1</v>
      </c>
      <c r="O998" s="5">
        <v>322</v>
      </c>
      <c r="P998" s="5">
        <v>28</v>
      </c>
      <c r="Q998" s="4" t="s">
        <v>50</v>
      </c>
      <c r="R998" s="5">
        <v>1</v>
      </c>
      <c r="S998" s="5">
        <v>4</v>
      </c>
      <c r="T998" s="5">
        <v>59</v>
      </c>
      <c r="U998" s="5">
        <v>4</v>
      </c>
      <c r="V998" s="5">
        <v>4</v>
      </c>
      <c r="W998" s="5">
        <v>3</v>
      </c>
      <c r="X998" s="5">
        <v>13247</v>
      </c>
      <c r="Y998" s="5">
        <v>9731</v>
      </c>
      <c r="Z998" s="5">
        <v>2</v>
      </c>
      <c r="AA998" s="5">
        <v>11</v>
      </c>
      <c r="AB998" s="5">
        <v>3</v>
      </c>
      <c r="AC998" s="5">
        <v>2</v>
      </c>
      <c r="AD998" s="5">
        <v>80</v>
      </c>
      <c r="AE998" s="5">
        <v>1</v>
      </c>
      <c r="AF998" s="5">
        <v>24</v>
      </c>
      <c r="AG998" s="5">
        <v>2</v>
      </c>
      <c r="AH998" s="5">
        <v>5</v>
      </c>
      <c r="AI998" s="5">
        <v>3</v>
      </c>
      <c r="AJ998" s="5">
        <v>0</v>
      </c>
      <c r="AK998" s="5">
        <v>2</v>
      </c>
      <c r="AL998" s="4" t="s">
        <v>19356</v>
      </c>
      <c r="AM998" s="4" t="s">
        <v>19362</v>
      </c>
      <c r="AN998" s="4" t="s">
        <v>19364</v>
      </c>
      <c r="AO998" s="4" t="s">
        <v>19369</v>
      </c>
      <c r="AP998" s="4" t="s">
        <v>19373</v>
      </c>
    </row>
    <row r="999" spans="2:42" ht="15" x14ac:dyDescent="0.25">
      <c r="B999" s="9" t="s">
        <v>51</v>
      </c>
      <c r="C999" s="6" t="s">
        <v>40</v>
      </c>
      <c r="D999" s="6" t="s">
        <v>54</v>
      </c>
      <c r="E999" s="6" t="s">
        <v>55</v>
      </c>
      <c r="F999" s="6" t="s">
        <v>67</v>
      </c>
      <c r="G999" s="6" t="s">
        <v>1074</v>
      </c>
      <c r="H999" s="6" t="s">
        <v>46</v>
      </c>
      <c r="I999" s="6" t="s">
        <v>58</v>
      </c>
      <c r="J999" s="6" t="s">
        <v>48</v>
      </c>
      <c r="K999" s="6" t="s">
        <v>39</v>
      </c>
      <c r="L999" s="7">
        <v>3</v>
      </c>
      <c r="M999" s="7">
        <v>43</v>
      </c>
      <c r="N999" s="7">
        <v>1</v>
      </c>
      <c r="O999" s="7">
        <v>930</v>
      </c>
      <c r="P999" s="7">
        <v>6</v>
      </c>
      <c r="Q999" s="6" t="s">
        <v>72</v>
      </c>
      <c r="R999" s="7">
        <v>1</v>
      </c>
      <c r="S999" s="7">
        <v>1</v>
      </c>
      <c r="T999" s="7">
        <v>73</v>
      </c>
      <c r="U999" s="7">
        <v>2</v>
      </c>
      <c r="V999" s="7">
        <v>2</v>
      </c>
      <c r="W999" s="7">
        <v>3</v>
      </c>
      <c r="X999" s="7">
        <v>4081</v>
      </c>
      <c r="Y999" s="7">
        <v>20003</v>
      </c>
      <c r="Z999" s="7">
        <v>1</v>
      </c>
      <c r="AA999" s="7">
        <v>14</v>
      </c>
      <c r="AB999" s="7">
        <v>3</v>
      </c>
      <c r="AC999" s="7">
        <v>1</v>
      </c>
      <c r="AD999" s="7">
        <v>80</v>
      </c>
      <c r="AE999" s="7">
        <v>0</v>
      </c>
      <c r="AF999" s="7">
        <v>20</v>
      </c>
      <c r="AG999" s="7">
        <v>1</v>
      </c>
      <c r="AH999" s="7">
        <v>20</v>
      </c>
      <c r="AI999" s="7">
        <v>7</v>
      </c>
      <c r="AJ999" s="7">
        <v>1</v>
      </c>
      <c r="AK999" s="7">
        <v>8</v>
      </c>
      <c r="AL999" s="6" t="s">
        <v>19356</v>
      </c>
      <c r="AM999" s="6" t="s">
        <v>19357</v>
      </c>
      <c r="AN999" s="6" t="s">
        <v>19364</v>
      </c>
      <c r="AO999" s="6" t="s">
        <v>19359</v>
      </c>
      <c r="AP999" s="6" t="s">
        <v>19368</v>
      </c>
    </row>
    <row r="1000" spans="2:42" ht="15" x14ac:dyDescent="0.25">
      <c r="B1000" s="8" t="s">
        <v>51</v>
      </c>
      <c r="C1000" s="4" t="s">
        <v>40</v>
      </c>
      <c r="D1000" s="4" t="s">
        <v>54</v>
      </c>
      <c r="E1000" s="4" t="s">
        <v>43</v>
      </c>
      <c r="F1000" s="4" t="s">
        <v>101</v>
      </c>
      <c r="G1000" s="4" t="s">
        <v>1075</v>
      </c>
      <c r="H1000" s="4" t="s">
        <v>46</v>
      </c>
      <c r="I1000" s="4" t="s">
        <v>47</v>
      </c>
      <c r="J1000" s="4" t="s">
        <v>59</v>
      </c>
      <c r="K1000" s="4" t="s">
        <v>39</v>
      </c>
      <c r="L1000" s="5">
        <v>3</v>
      </c>
      <c r="M1000" s="5">
        <v>27</v>
      </c>
      <c r="N1000" s="5">
        <v>1</v>
      </c>
      <c r="O1000" s="5">
        <v>205</v>
      </c>
      <c r="P1000" s="5">
        <v>10</v>
      </c>
      <c r="Q1000" s="4" t="s">
        <v>72</v>
      </c>
      <c r="R1000" s="5">
        <v>1</v>
      </c>
      <c r="S1000" s="5">
        <v>4</v>
      </c>
      <c r="T1000" s="5">
        <v>98</v>
      </c>
      <c r="U1000" s="5">
        <v>2</v>
      </c>
      <c r="V1000" s="5">
        <v>2</v>
      </c>
      <c r="W1000" s="5">
        <v>4</v>
      </c>
      <c r="X1000" s="5">
        <v>5769</v>
      </c>
      <c r="Y1000" s="5">
        <v>7100</v>
      </c>
      <c r="Z1000" s="5">
        <v>1</v>
      </c>
      <c r="AA1000" s="5">
        <v>11</v>
      </c>
      <c r="AB1000" s="5">
        <v>3</v>
      </c>
      <c r="AC1000" s="5">
        <v>4</v>
      </c>
      <c r="AD1000" s="5">
        <v>80</v>
      </c>
      <c r="AE1000" s="5">
        <v>0</v>
      </c>
      <c r="AF1000" s="5">
        <v>6</v>
      </c>
      <c r="AG1000" s="5">
        <v>3</v>
      </c>
      <c r="AH1000" s="5">
        <v>6</v>
      </c>
      <c r="AI1000" s="5">
        <v>2</v>
      </c>
      <c r="AJ1000" s="5">
        <v>4</v>
      </c>
      <c r="AK1000" s="5">
        <v>4</v>
      </c>
      <c r="AL1000" s="4" t="s">
        <v>19356</v>
      </c>
      <c r="AM1000" s="4" t="s">
        <v>19365</v>
      </c>
      <c r="AN1000" s="4" t="s">
        <v>19358</v>
      </c>
      <c r="AO1000" s="4" t="s">
        <v>19359</v>
      </c>
      <c r="AP1000" s="4" t="s">
        <v>19360</v>
      </c>
    </row>
    <row r="1001" spans="2:42" ht="15" x14ac:dyDescent="0.25">
      <c r="B1001" s="9" t="s">
        <v>39</v>
      </c>
      <c r="C1001" s="6" t="s">
        <v>40</v>
      </c>
      <c r="D1001" s="6" t="s">
        <v>42</v>
      </c>
      <c r="E1001" s="6" t="s">
        <v>55</v>
      </c>
      <c r="F1001" s="6" t="s">
        <v>44</v>
      </c>
      <c r="G1001" s="6" t="s">
        <v>1076</v>
      </c>
      <c r="H1001" s="6" t="s">
        <v>46</v>
      </c>
      <c r="I1001" s="6" t="s">
        <v>58</v>
      </c>
      <c r="J1001" s="6" t="s">
        <v>48</v>
      </c>
      <c r="K1001" s="6" t="s">
        <v>39</v>
      </c>
      <c r="L1001" s="7">
        <v>2</v>
      </c>
      <c r="M1001" s="7">
        <v>27</v>
      </c>
      <c r="N1001" s="7">
        <v>0</v>
      </c>
      <c r="O1001" s="7">
        <v>135</v>
      </c>
      <c r="P1001" s="7">
        <v>17</v>
      </c>
      <c r="Q1001" s="6" t="s">
        <v>66</v>
      </c>
      <c r="R1001" s="7">
        <v>1</v>
      </c>
      <c r="S1001" s="7">
        <v>4</v>
      </c>
      <c r="T1001" s="7">
        <v>51</v>
      </c>
      <c r="U1001" s="7">
        <v>3</v>
      </c>
      <c r="V1001" s="7">
        <v>1</v>
      </c>
      <c r="W1001" s="7">
        <v>3</v>
      </c>
      <c r="X1001" s="7">
        <v>2394</v>
      </c>
      <c r="Y1001" s="7">
        <v>25681</v>
      </c>
      <c r="Z1001" s="7">
        <v>1</v>
      </c>
      <c r="AA1001" s="7">
        <v>13</v>
      </c>
      <c r="AB1001" s="7">
        <v>3</v>
      </c>
      <c r="AC1001" s="7">
        <v>4</v>
      </c>
      <c r="AD1001" s="7">
        <v>80</v>
      </c>
      <c r="AE1001" s="7">
        <v>0</v>
      </c>
      <c r="AF1001" s="7">
        <v>8</v>
      </c>
      <c r="AG1001" s="7">
        <v>3</v>
      </c>
      <c r="AH1001" s="7">
        <v>8</v>
      </c>
      <c r="AI1001" s="7">
        <v>2</v>
      </c>
      <c r="AJ1001" s="7">
        <v>7</v>
      </c>
      <c r="AK1001" s="7">
        <v>7</v>
      </c>
      <c r="AL1001" s="6" t="s">
        <v>19356</v>
      </c>
      <c r="AM1001" s="6" t="s">
        <v>19365</v>
      </c>
      <c r="AN1001" s="6" t="s">
        <v>19364</v>
      </c>
      <c r="AO1001" s="6" t="s">
        <v>19370</v>
      </c>
      <c r="AP1001" s="6" t="s">
        <v>19360</v>
      </c>
    </row>
    <row r="1002" spans="2:42" ht="15" x14ac:dyDescent="0.25">
      <c r="B1002" s="8" t="s">
        <v>51</v>
      </c>
      <c r="C1002" s="4" t="s">
        <v>40</v>
      </c>
      <c r="D1002" s="4" t="s">
        <v>54</v>
      </c>
      <c r="E1002" s="4" t="s">
        <v>55</v>
      </c>
      <c r="F1002" s="4" t="s">
        <v>67</v>
      </c>
      <c r="G1002" s="4" t="s">
        <v>1077</v>
      </c>
      <c r="H1002" s="4" t="s">
        <v>57</v>
      </c>
      <c r="I1002" s="4" t="s">
        <v>58</v>
      </c>
      <c r="J1002" s="4" t="s">
        <v>48</v>
      </c>
      <c r="K1002" s="4" t="s">
        <v>51</v>
      </c>
      <c r="L1002" s="5">
        <v>2</v>
      </c>
      <c r="M1002" s="5">
        <v>26</v>
      </c>
      <c r="N1002" s="5">
        <v>1</v>
      </c>
      <c r="O1002" s="5">
        <v>683</v>
      </c>
      <c r="P1002" s="5">
        <v>2</v>
      </c>
      <c r="Q1002" s="4" t="s">
        <v>60</v>
      </c>
      <c r="R1002" s="5">
        <v>1</v>
      </c>
      <c r="S1002" s="5">
        <v>1</v>
      </c>
      <c r="T1002" s="5">
        <v>36</v>
      </c>
      <c r="U1002" s="5">
        <v>2</v>
      </c>
      <c r="V1002" s="5">
        <v>1</v>
      </c>
      <c r="W1002" s="5">
        <v>4</v>
      </c>
      <c r="X1002" s="5">
        <v>3904</v>
      </c>
      <c r="Y1002" s="5">
        <v>4050</v>
      </c>
      <c r="Z1002" s="5">
        <v>0</v>
      </c>
      <c r="AA1002" s="5">
        <v>12</v>
      </c>
      <c r="AB1002" s="5">
        <v>3</v>
      </c>
      <c r="AC1002" s="5">
        <v>4</v>
      </c>
      <c r="AD1002" s="5">
        <v>80</v>
      </c>
      <c r="AE1002" s="5">
        <v>0</v>
      </c>
      <c r="AF1002" s="5">
        <v>5</v>
      </c>
      <c r="AG1002" s="5">
        <v>3</v>
      </c>
      <c r="AH1002" s="5">
        <v>4</v>
      </c>
      <c r="AI1002" s="5">
        <v>3</v>
      </c>
      <c r="AJ1002" s="5">
        <v>1</v>
      </c>
      <c r="AK1002" s="5">
        <v>1</v>
      </c>
      <c r="AL1002" s="4" t="s">
        <v>19356</v>
      </c>
      <c r="AM1002" s="4" t="s">
        <v>19365</v>
      </c>
      <c r="AN1002" s="4" t="s">
        <v>19358</v>
      </c>
      <c r="AO1002" s="4" t="s">
        <v>19359</v>
      </c>
      <c r="AP1002" s="4" t="s">
        <v>19360</v>
      </c>
    </row>
    <row r="1003" spans="2:42" ht="15" x14ac:dyDescent="0.25">
      <c r="B1003" s="9" t="s">
        <v>51</v>
      </c>
      <c r="C1003" s="6" t="s">
        <v>40</v>
      </c>
      <c r="D1003" s="6" t="s">
        <v>54</v>
      </c>
      <c r="E1003" s="6" t="s">
        <v>156</v>
      </c>
      <c r="F1003" s="6" t="s">
        <v>158</v>
      </c>
      <c r="G1003" s="6" t="s">
        <v>1078</v>
      </c>
      <c r="H1003" s="6" t="s">
        <v>46</v>
      </c>
      <c r="I1003" s="6" t="s">
        <v>90</v>
      </c>
      <c r="J1003" s="6" t="s">
        <v>59</v>
      </c>
      <c r="K1003" s="6" t="s">
        <v>51</v>
      </c>
      <c r="L1003" s="7">
        <v>5</v>
      </c>
      <c r="M1003" s="7">
        <v>42</v>
      </c>
      <c r="N1003" s="7">
        <v>1</v>
      </c>
      <c r="O1003" s="7">
        <v>1147</v>
      </c>
      <c r="P1003" s="7">
        <v>10</v>
      </c>
      <c r="Q1003" s="6" t="s">
        <v>72</v>
      </c>
      <c r="R1003" s="7">
        <v>1</v>
      </c>
      <c r="S1003" s="7">
        <v>3</v>
      </c>
      <c r="T1003" s="7">
        <v>31</v>
      </c>
      <c r="U1003" s="7">
        <v>3</v>
      </c>
      <c r="V1003" s="7">
        <v>4</v>
      </c>
      <c r="W1003" s="7">
        <v>1</v>
      </c>
      <c r="X1003" s="7">
        <v>16799</v>
      </c>
      <c r="Y1003" s="7">
        <v>16616</v>
      </c>
      <c r="Z1003" s="7">
        <v>0</v>
      </c>
      <c r="AA1003" s="7">
        <v>14</v>
      </c>
      <c r="AB1003" s="7">
        <v>3</v>
      </c>
      <c r="AC1003" s="7">
        <v>3</v>
      </c>
      <c r="AD1003" s="7">
        <v>80</v>
      </c>
      <c r="AE1003" s="7">
        <v>1</v>
      </c>
      <c r="AF1003" s="7">
        <v>21</v>
      </c>
      <c r="AG1003" s="7">
        <v>3</v>
      </c>
      <c r="AH1003" s="7">
        <v>20</v>
      </c>
      <c r="AI1003" s="7">
        <v>7</v>
      </c>
      <c r="AJ1003" s="7">
        <v>0</v>
      </c>
      <c r="AK1003" s="7">
        <v>9</v>
      </c>
      <c r="AL1003" s="6" t="s">
        <v>19356</v>
      </c>
      <c r="AM1003" s="6" t="s">
        <v>19357</v>
      </c>
      <c r="AN1003" s="6" t="s">
        <v>19367</v>
      </c>
      <c r="AO1003" s="6" t="s">
        <v>19359</v>
      </c>
      <c r="AP1003" s="6" t="s">
        <v>19373</v>
      </c>
    </row>
    <row r="1004" spans="2:42" ht="15" x14ac:dyDescent="0.25">
      <c r="B1004" s="8" t="s">
        <v>51</v>
      </c>
      <c r="C1004" s="4" t="s">
        <v>86</v>
      </c>
      <c r="D1004" s="4" t="s">
        <v>54</v>
      </c>
      <c r="E1004" s="4" t="s">
        <v>55</v>
      </c>
      <c r="F1004" s="4" t="s">
        <v>67</v>
      </c>
      <c r="G1004" s="4" t="s">
        <v>1079</v>
      </c>
      <c r="H1004" s="4" t="s">
        <v>46</v>
      </c>
      <c r="I1004" s="4" t="s">
        <v>78</v>
      </c>
      <c r="J1004" s="4" t="s">
        <v>74</v>
      </c>
      <c r="K1004" s="4" t="s">
        <v>51</v>
      </c>
      <c r="L1004" s="5">
        <v>6</v>
      </c>
      <c r="M1004" s="5">
        <v>32</v>
      </c>
      <c r="N1004" s="5">
        <v>1</v>
      </c>
      <c r="O1004" s="5">
        <v>1146</v>
      </c>
      <c r="P1004" s="5">
        <v>15</v>
      </c>
      <c r="Q1004" s="4" t="s">
        <v>66</v>
      </c>
      <c r="R1004" s="5">
        <v>1</v>
      </c>
      <c r="S1004" s="5">
        <v>3</v>
      </c>
      <c r="T1004" s="5">
        <v>34</v>
      </c>
      <c r="U1004" s="5">
        <v>3</v>
      </c>
      <c r="V1004" s="5">
        <v>2</v>
      </c>
      <c r="W1004" s="5">
        <v>4</v>
      </c>
      <c r="X1004" s="5">
        <v>6667</v>
      </c>
      <c r="Y1004" s="5">
        <v>16542</v>
      </c>
      <c r="Z1004" s="5">
        <v>5</v>
      </c>
      <c r="AA1004" s="5">
        <v>18</v>
      </c>
      <c r="AB1004" s="5">
        <v>3</v>
      </c>
      <c r="AC1004" s="5">
        <v>2</v>
      </c>
      <c r="AD1004" s="5">
        <v>80</v>
      </c>
      <c r="AE1004" s="5">
        <v>1</v>
      </c>
      <c r="AF1004" s="5">
        <v>9</v>
      </c>
      <c r="AG1004" s="5">
        <v>3</v>
      </c>
      <c r="AH1004" s="5">
        <v>5</v>
      </c>
      <c r="AI1004" s="5">
        <v>1</v>
      </c>
      <c r="AJ1004" s="5">
        <v>1</v>
      </c>
      <c r="AK1004" s="5">
        <v>2</v>
      </c>
      <c r="AL1004" s="4" t="s">
        <v>19356</v>
      </c>
      <c r="AM1004" s="4" t="s">
        <v>19365</v>
      </c>
      <c r="AN1004" s="4" t="s">
        <v>19358</v>
      </c>
      <c r="AO1004" s="4" t="s">
        <v>19370</v>
      </c>
      <c r="AP1004" s="4" t="s">
        <v>19360</v>
      </c>
    </row>
    <row r="1005" spans="2:42" ht="15" x14ac:dyDescent="0.25">
      <c r="B1005" s="9" t="s">
        <v>51</v>
      </c>
      <c r="C1005" s="6" t="s">
        <v>86</v>
      </c>
      <c r="D1005" s="6" t="s">
        <v>54</v>
      </c>
      <c r="E1005" s="6" t="s">
        <v>55</v>
      </c>
      <c r="F1005" s="6" t="s">
        <v>67</v>
      </c>
      <c r="G1005" s="6" t="s">
        <v>1080</v>
      </c>
      <c r="H1005" s="6" t="s">
        <v>46</v>
      </c>
      <c r="I1005" s="6" t="s">
        <v>76</v>
      </c>
      <c r="J1005" s="6" t="s">
        <v>59</v>
      </c>
      <c r="K1005" s="6" t="s">
        <v>51</v>
      </c>
      <c r="L1005" s="7">
        <v>6</v>
      </c>
      <c r="M1005" s="7">
        <v>36</v>
      </c>
      <c r="N1005" s="7">
        <v>1</v>
      </c>
      <c r="O1005" s="7">
        <v>894</v>
      </c>
      <c r="P1005" s="7">
        <v>1</v>
      </c>
      <c r="Q1005" s="6" t="s">
        <v>66</v>
      </c>
      <c r="R1005" s="7">
        <v>1</v>
      </c>
      <c r="S1005" s="7">
        <v>4</v>
      </c>
      <c r="T1005" s="7">
        <v>33</v>
      </c>
      <c r="U1005" s="7">
        <v>2</v>
      </c>
      <c r="V1005" s="7">
        <v>2</v>
      </c>
      <c r="W1005" s="7">
        <v>3</v>
      </c>
      <c r="X1005" s="7">
        <v>4374</v>
      </c>
      <c r="Y1005" s="7">
        <v>15411</v>
      </c>
      <c r="Z1005" s="7">
        <v>0</v>
      </c>
      <c r="AA1005" s="7">
        <v>15</v>
      </c>
      <c r="AB1005" s="7">
        <v>3</v>
      </c>
      <c r="AC1005" s="7">
        <v>3</v>
      </c>
      <c r="AD1005" s="7">
        <v>80</v>
      </c>
      <c r="AE1005" s="7">
        <v>0</v>
      </c>
      <c r="AF1005" s="7">
        <v>4</v>
      </c>
      <c r="AG1005" s="7">
        <v>3</v>
      </c>
      <c r="AH1005" s="7">
        <v>3</v>
      </c>
      <c r="AI1005" s="7">
        <v>2</v>
      </c>
      <c r="AJ1005" s="7">
        <v>1</v>
      </c>
      <c r="AK1005" s="7">
        <v>2</v>
      </c>
      <c r="AL1005" s="6" t="s">
        <v>19356</v>
      </c>
      <c r="AM1005" s="6" t="s">
        <v>19357</v>
      </c>
      <c r="AN1005" s="6" t="s">
        <v>19364</v>
      </c>
      <c r="AO1005" s="6" t="s">
        <v>19359</v>
      </c>
      <c r="AP1005" s="6" t="s">
        <v>19360</v>
      </c>
    </row>
    <row r="1006" spans="2:42" ht="15" x14ac:dyDescent="0.25">
      <c r="B1006" s="8" t="s">
        <v>51</v>
      </c>
      <c r="C1006" s="4" t="s">
        <v>86</v>
      </c>
      <c r="D1006" s="4" t="s">
        <v>54</v>
      </c>
      <c r="E1006" s="4" t="s">
        <v>55</v>
      </c>
      <c r="F1006" s="4" t="s">
        <v>44</v>
      </c>
      <c r="G1006" s="4" t="s">
        <v>1081</v>
      </c>
      <c r="H1006" s="4" t="s">
        <v>46</v>
      </c>
      <c r="I1006" s="4" t="s">
        <v>78</v>
      </c>
      <c r="J1006" s="4" t="s">
        <v>59</v>
      </c>
      <c r="K1006" s="4" t="s">
        <v>51</v>
      </c>
      <c r="L1006" s="5">
        <v>5</v>
      </c>
      <c r="M1006" s="5">
        <v>35</v>
      </c>
      <c r="N1006" s="5">
        <v>1</v>
      </c>
      <c r="O1006" s="5">
        <v>208</v>
      </c>
      <c r="P1006" s="5">
        <v>8</v>
      </c>
      <c r="Q1006" s="4" t="s">
        <v>66</v>
      </c>
      <c r="R1006" s="5">
        <v>1</v>
      </c>
      <c r="S1006" s="5">
        <v>3</v>
      </c>
      <c r="T1006" s="5">
        <v>52</v>
      </c>
      <c r="U1006" s="5">
        <v>3</v>
      </c>
      <c r="V1006" s="5">
        <v>2</v>
      </c>
      <c r="W1006" s="5">
        <v>3</v>
      </c>
      <c r="X1006" s="5">
        <v>4148</v>
      </c>
      <c r="Y1006" s="5">
        <v>12250</v>
      </c>
      <c r="Z1006" s="5">
        <v>1</v>
      </c>
      <c r="AA1006" s="5">
        <v>12</v>
      </c>
      <c r="AB1006" s="5">
        <v>3</v>
      </c>
      <c r="AC1006" s="5">
        <v>4</v>
      </c>
      <c r="AD1006" s="5">
        <v>80</v>
      </c>
      <c r="AE1006" s="5">
        <v>1</v>
      </c>
      <c r="AF1006" s="5">
        <v>15</v>
      </c>
      <c r="AG1006" s="5">
        <v>3</v>
      </c>
      <c r="AH1006" s="5">
        <v>14</v>
      </c>
      <c r="AI1006" s="5">
        <v>11</v>
      </c>
      <c r="AJ1006" s="5">
        <v>2</v>
      </c>
      <c r="AK1006" s="5">
        <v>9</v>
      </c>
      <c r="AL1006" s="4" t="s">
        <v>19356</v>
      </c>
      <c r="AM1006" s="4" t="s">
        <v>19365</v>
      </c>
      <c r="AN1006" s="4" t="s">
        <v>19364</v>
      </c>
      <c r="AO1006" s="4" t="s">
        <v>19359</v>
      </c>
      <c r="AP1006" s="4" t="s">
        <v>19368</v>
      </c>
    </row>
    <row r="1007" spans="2:42" ht="15" x14ac:dyDescent="0.25">
      <c r="B1007" s="9" t="s">
        <v>51</v>
      </c>
      <c r="C1007" s="6" t="s">
        <v>86</v>
      </c>
      <c r="D1007" s="6" t="s">
        <v>54</v>
      </c>
      <c r="E1007" s="6" t="s">
        <v>55</v>
      </c>
      <c r="F1007" s="6" t="s">
        <v>67</v>
      </c>
      <c r="G1007" s="6" t="s">
        <v>1082</v>
      </c>
      <c r="H1007" s="6" t="s">
        <v>46</v>
      </c>
      <c r="I1007" s="6" t="s">
        <v>96</v>
      </c>
      <c r="J1007" s="6" t="s">
        <v>59</v>
      </c>
      <c r="K1007" s="6" t="s">
        <v>51</v>
      </c>
      <c r="L1007" s="7">
        <v>3</v>
      </c>
      <c r="M1007" s="7">
        <v>47</v>
      </c>
      <c r="N1007" s="7">
        <v>1</v>
      </c>
      <c r="O1007" s="7">
        <v>1162</v>
      </c>
      <c r="P1007" s="7">
        <v>1</v>
      </c>
      <c r="Q1007" s="6" t="s">
        <v>60</v>
      </c>
      <c r="R1007" s="7">
        <v>1</v>
      </c>
      <c r="S1007" s="7">
        <v>3</v>
      </c>
      <c r="T1007" s="7">
        <v>98</v>
      </c>
      <c r="U1007" s="7">
        <v>3</v>
      </c>
      <c r="V1007" s="7">
        <v>3</v>
      </c>
      <c r="W1007" s="7">
        <v>2</v>
      </c>
      <c r="X1007" s="7">
        <v>11957</v>
      </c>
      <c r="Y1007" s="7">
        <v>17231</v>
      </c>
      <c r="Z1007" s="7">
        <v>0</v>
      </c>
      <c r="AA1007" s="7">
        <v>18</v>
      </c>
      <c r="AB1007" s="7">
        <v>3</v>
      </c>
      <c r="AC1007" s="7">
        <v>1</v>
      </c>
      <c r="AD1007" s="7">
        <v>80</v>
      </c>
      <c r="AE1007" s="7">
        <v>2</v>
      </c>
      <c r="AF1007" s="7">
        <v>14</v>
      </c>
      <c r="AG1007" s="7">
        <v>1</v>
      </c>
      <c r="AH1007" s="7">
        <v>13</v>
      </c>
      <c r="AI1007" s="7">
        <v>8</v>
      </c>
      <c r="AJ1007" s="7">
        <v>5</v>
      </c>
      <c r="AK1007" s="7">
        <v>12</v>
      </c>
      <c r="AL1007" s="6" t="s">
        <v>19356</v>
      </c>
      <c r="AM1007" s="6" t="s">
        <v>19362</v>
      </c>
      <c r="AN1007" s="6" t="s">
        <v>19363</v>
      </c>
      <c r="AO1007" s="6" t="s">
        <v>19359</v>
      </c>
      <c r="AP1007" s="6" t="s">
        <v>19368</v>
      </c>
    </row>
    <row r="1008" spans="2:42" ht="15" x14ac:dyDescent="0.25">
      <c r="B1008" s="8" t="s">
        <v>51</v>
      </c>
      <c r="C1008" s="4" t="s">
        <v>86</v>
      </c>
      <c r="D1008" s="4" t="s">
        <v>54</v>
      </c>
      <c r="E1008" s="4" t="s">
        <v>55</v>
      </c>
      <c r="F1008" s="4" t="s">
        <v>67</v>
      </c>
      <c r="G1008" s="4" t="s">
        <v>1083</v>
      </c>
      <c r="H1008" s="4" t="s">
        <v>46</v>
      </c>
      <c r="I1008" s="4" t="s">
        <v>58</v>
      </c>
      <c r="J1008" s="4" t="s">
        <v>48</v>
      </c>
      <c r="K1008" s="4" t="s">
        <v>51</v>
      </c>
      <c r="L1008" s="5">
        <v>4</v>
      </c>
      <c r="M1008" s="5">
        <v>18</v>
      </c>
      <c r="N1008" s="5">
        <v>1</v>
      </c>
      <c r="O1008" s="5">
        <v>1431</v>
      </c>
      <c r="P1008" s="5">
        <v>14</v>
      </c>
      <c r="Q1008" s="4" t="s">
        <v>72</v>
      </c>
      <c r="R1008" s="5">
        <v>1</v>
      </c>
      <c r="S1008" s="5">
        <v>2</v>
      </c>
      <c r="T1008" s="5">
        <v>33</v>
      </c>
      <c r="U1008" s="5">
        <v>3</v>
      </c>
      <c r="V1008" s="5">
        <v>1</v>
      </c>
      <c r="W1008" s="5">
        <v>3</v>
      </c>
      <c r="X1008" s="5">
        <v>1514</v>
      </c>
      <c r="Y1008" s="5">
        <v>8018</v>
      </c>
      <c r="Z1008" s="5">
        <v>1</v>
      </c>
      <c r="AA1008" s="5">
        <v>16</v>
      </c>
      <c r="AB1008" s="5">
        <v>3</v>
      </c>
      <c r="AC1008" s="5">
        <v>3</v>
      </c>
      <c r="AD1008" s="5">
        <v>80</v>
      </c>
      <c r="AE1008" s="5">
        <v>0</v>
      </c>
      <c r="AF1008" s="5">
        <v>0</v>
      </c>
      <c r="AG1008" s="5">
        <v>1</v>
      </c>
      <c r="AH1008" s="5">
        <v>0</v>
      </c>
      <c r="AI1008" s="5">
        <v>0</v>
      </c>
      <c r="AJ1008" s="5">
        <v>0</v>
      </c>
      <c r="AK1008" s="5">
        <v>0</v>
      </c>
      <c r="AL1008" s="4" t="s">
        <v>19356</v>
      </c>
      <c r="AM1008" s="4" t="s">
        <v>19371</v>
      </c>
      <c r="AN1008" s="4" t="s">
        <v>19364</v>
      </c>
      <c r="AO1008" s="4" t="s">
        <v>19370</v>
      </c>
      <c r="AP1008" s="4" t="s">
        <v>19360</v>
      </c>
    </row>
    <row r="1009" spans="2:42" ht="15" x14ac:dyDescent="0.25">
      <c r="B1009" s="9" t="s">
        <v>51</v>
      </c>
      <c r="C1009" s="6" t="s">
        <v>86</v>
      </c>
      <c r="D1009" s="6" t="s">
        <v>54</v>
      </c>
      <c r="E1009" s="6" t="s">
        <v>43</v>
      </c>
      <c r="F1009" s="6" t="s">
        <v>44</v>
      </c>
      <c r="G1009" s="6" t="s">
        <v>1084</v>
      </c>
      <c r="H1009" s="6" t="s">
        <v>46</v>
      </c>
      <c r="I1009" s="6" t="s">
        <v>47</v>
      </c>
      <c r="J1009" s="6" t="s">
        <v>59</v>
      </c>
      <c r="K1009" s="6" t="s">
        <v>51</v>
      </c>
      <c r="L1009" s="7">
        <v>1</v>
      </c>
      <c r="M1009" s="7">
        <v>39</v>
      </c>
      <c r="N1009" s="7">
        <v>1</v>
      </c>
      <c r="O1009" s="7">
        <v>1251</v>
      </c>
      <c r="P1009" s="7">
        <v>21</v>
      </c>
      <c r="Q1009" s="6" t="s">
        <v>66</v>
      </c>
      <c r="R1009" s="7">
        <v>1</v>
      </c>
      <c r="S1009" s="7">
        <v>1</v>
      </c>
      <c r="T1009" s="7">
        <v>32</v>
      </c>
      <c r="U1009" s="7">
        <v>1</v>
      </c>
      <c r="V1009" s="7">
        <v>2</v>
      </c>
      <c r="W1009" s="7">
        <v>3</v>
      </c>
      <c r="X1009" s="7">
        <v>5736</v>
      </c>
      <c r="Y1009" s="7">
        <v>3987</v>
      </c>
      <c r="Z1009" s="7">
        <v>6</v>
      </c>
      <c r="AA1009" s="7">
        <v>19</v>
      </c>
      <c r="AB1009" s="7">
        <v>3</v>
      </c>
      <c r="AC1009" s="7">
        <v>3</v>
      </c>
      <c r="AD1009" s="7">
        <v>80</v>
      </c>
      <c r="AE1009" s="7">
        <v>1</v>
      </c>
      <c r="AF1009" s="7">
        <v>10</v>
      </c>
      <c r="AG1009" s="7">
        <v>3</v>
      </c>
      <c r="AH1009" s="7">
        <v>3</v>
      </c>
      <c r="AI1009" s="7">
        <v>2</v>
      </c>
      <c r="AJ1009" s="7">
        <v>1</v>
      </c>
      <c r="AK1009" s="7">
        <v>2</v>
      </c>
      <c r="AL1009" s="6" t="s">
        <v>19356</v>
      </c>
      <c r="AM1009" s="6" t="s">
        <v>19357</v>
      </c>
      <c r="AN1009" s="6" t="s">
        <v>19364</v>
      </c>
      <c r="AO1009" s="6" t="s">
        <v>19369</v>
      </c>
      <c r="AP1009" s="6" t="s">
        <v>19360</v>
      </c>
    </row>
    <row r="1010" spans="2:42" ht="15" x14ac:dyDescent="0.25">
      <c r="B1010" s="8" t="s">
        <v>51</v>
      </c>
      <c r="C1010" s="4" t="s">
        <v>86</v>
      </c>
      <c r="D1010" s="4" t="s">
        <v>54</v>
      </c>
      <c r="E1010" s="4" t="s">
        <v>43</v>
      </c>
      <c r="F1010" s="4" t="s">
        <v>44</v>
      </c>
      <c r="G1010" s="4" t="s">
        <v>1085</v>
      </c>
      <c r="H1010" s="4" t="s">
        <v>46</v>
      </c>
      <c r="I1010" s="4" t="s">
        <v>94</v>
      </c>
      <c r="J1010" s="4" t="s">
        <v>59</v>
      </c>
      <c r="K1010" s="4" t="s">
        <v>51</v>
      </c>
      <c r="L1010" s="5">
        <v>2</v>
      </c>
      <c r="M1010" s="5">
        <v>24</v>
      </c>
      <c r="N1010" s="5">
        <v>1</v>
      </c>
      <c r="O1010" s="5">
        <v>830</v>
      </c>
      <c r="P1010" s="5">
        <v>13</v>
      </c>
      <c r="Q1010" s="4" t="s">
        <v>50</v>
      </c>
      <c r="R1010" s="5">
        <v>1</v>
      </c>
      <c r="S1010" s="5">
        <v>4</v>
      </c>
      <c r="T1010" s="5">
        <v>78</v>
      </c>
      <c r="U1010" s="5">
        <v>3</v>
      </c>
      <c r="V1010" s="5">
        <v>1</v>
      </c>
      <c r="W1010" s="5">
        <v>2</v>
      </c>
      <c r="X1010" s="5">
        <v>2033</v>
      </c>
      <c r="Y1010" s="5">
        <v>7103</v>
      </c>
      <c r="Z1010" s="5">
        <v>1</v>
      </c>
      <c r="AA1010" s="5">
        <v>13</v>
      </c>
      <c r="AB1010" s="5">
        <v>3</v>
      </c>
      <c r="AC1010" s="5">
        <v>3</v>
      </c>
      <c r="AD1010" s="5">
        <v>80</v>
      </c>
      <c r="AE1010" s="5">
        <v>1</v>
      </c>
      <c r="AF1010" s="5">
        <v>1</v>
      </c>
      <c r="AG1010" s="5">
        <v>3</v>
      </c>
      <c r="AH1010" s="5">
        <v>1</v>
      </c>
      <c r="AI1010" s="5">
        <v>0</v>
      </c>
      <c r="AJ1010" s="5">
        <v>0</v>
      </c>
      <c r="AK1010" s="5">
        <v>0</v>
      </c>
      <c r="AL1010" s="4" t="s">
        <v>19356</v>
      </c>
      <c r="AM1010" s="4" t="s">
        <v>19371</v>
      </c>
      <c r="AN1010" s="4" t="s">
        <v>19363</v>
      </c>
      <c r="AO1010" s="4" t="s">
        <v>19370</v>
      </c>
      <c r="AP1010" s="4" t="s">
        <v>19360</v>
      </c>
    </row>
    <row r="1011" spans="2:42" ht="15" x14ac:dyDescent="0.25">
      <c r="B1011" s="9" t="s">
        <v>51</v>
      </c>
      <c r="C1011" s="6" t="s">
        <v>86</v>
      </c>
      <c r="D1011" s="6" t="s">
        <v>54</v>
      </c>
      <c r="E1011" s="6" t="s">
        <v>43</v>
      </c>
      <c r="F1011" s="6" t="s">
        <v>101</v>
      </c>
      <c r="G1011" s="6" t="s">
        <v>1086</v>
      </c>
      <c r="H1011" s="6" t="s">
        <v>46</v>
      </c>
      <c r="I1011" s="6" t="s">
        <v>47</v>
      </c>
      <c r="J1011" s="6" t="s">
        <v>48</v>
      </c>
      <c r="K1011" s="6" t="s">
        <v>51</v>
      </c>
      <c r="L1011" s="7">
        <v>2</v>
      </c>
      <c r="M1011" s="7">
        <v>33</v>
      </c>
      <c r="N1011" s="7">
        <v>1</v>
      </c>
      <c r="O1011" s="7">
        <v>1283</v>
      </c>
      <c r="P1011" s="7">
        <v>2</v>
      </c>
      <c r="Q1011" s="6" t="s">
        <v>72</v>
      </c>
      <c r="R1011" s="7">
        <v>1</v>
      </c>
      <c r="S1011" s="7">
        <v>4</v>
      </c>
      <c r="T1011" s="7">
        <v>62</v>
      </c>
      <c r="U1011" s="7">
        <v>3</v>
      </c>
      <c r="V1011" s="7">
        <v>2</v>
      </c>
      <c r="W1011" s="7">
        <v>2</v>
      </c>
      <c r="X1011" s="7">
        <v>5147</v>
      </c>
      <c r="Y1011" s="7">
        <v>10697</v>
      </c>
      <c r="Z1011" s="7">
        <v>8</v>
      </c>
      <c r="AA1011" s="7">
        <v>15</v>
      </c>
      <c r="AB1011" s="7">
        <v>3</v>
      </c>
      <c r="AC1011" s="7">
        <v>4</v>
      </c>
      <c r="AD1011" s="7">
        <v>80</v>
      </c>
      <c r="AE1011" s="7">
        <v>0</v>
      </c>
      <c r="AF1011" s="7">
        <v>13</v>
      </c>
      <c r="AG1011" s="7">
        <v>2</v>
      </c>
      <c r="AH1011" s="7">
        <v>11</v>
      </c>
      <c r="AI1011" s="7">
        <v>7</v>
      </c>
      <c r="AJ1011" s="7">
        <v>1</v>
      </c>
      <c r="AK1011" s="7">
        <v>7</v>
      </c>
      <c r="AL1011" s="6" t="s">
        <v>19356</v>
      </c>
      <c r="AM1011" s="6" t="s">
        <v>19365</v>
      </c>
      <c r="AN1011" s="6" t="s">
        <v>19363</v>
      </c>
      <c r="AO1011" s="6" t="s">
        <v>19359</v>
      </c>
      <c r="AP1011" s="6" t="s">
        <v>19368</v>
      </c>
    </row>
    <row r="1012" spans="2:42" ht="15" x14ac:dyDescent="0.25">
      <c r="B1012" s="8" t="s">
        <v>51</v>
      </c>
      <c r="C1012" s="4" t="s">
        <v>52</v>
      </c>
      <c r="D1012" s="4" t="s">
        <v>54</v>
      </c>
      <c r="E1012" s="4" t="s">
        <v>55</v>
      </c>
      <c r="F1012" s="4" t="s">
        <v>67</v>
      </c>
      <c r="G1012" s="4" t="s">
        <v>1087</v>
      </c>
      <c r="H1012" s="4" t="s">
        <v>46</v>
      </c>
      <c r="I1012" s="4" t="s">
        <v>90</v>
      </c>
      <c r="J1012" s="4" t="s">
        <v>74</v>
      </c>
      <c r="K1012" s="4" t="s">
        <v>51</v>
      </c>
      <c r="L1012" s="5">
        <v>3</v>
      </c>
      <c r="M1012" s="5">
        <v>48</v>
      </c>
      <c r="N1012" s="5">
        <v>1</v>
      </c>
      <c r="O1012" s="5">
        <v>117</v>
      </c>
      <c r="P1012" s="5">
        <v>22</v>
      </c>
      <c r="Q1012" s="4" t="s">
        <v>72</v>
      </c>
      <c r="R1012" s="5">
        <v>1</v>
      </c>
      <c r="S1012" s="5">
        <v>4</v>
      </c>
      <c r="T1012" s="5">
        <v>58</v>
      </c>
      <c r="U1012" s="5">
        <v>3</v>
      </c>
      <c r="V1012" s="5">
        <v>4</v>
      </c>
      <c r="W1012" s="5">
        <v>4</v>
      </c>
      <c r="X1012" s="5">
        <v>17174</v>
      </c>
      <c r="Y1012" s="5">
        <v>2437</v>
      </c>
      <c r="Z1012" s="5">
        <v>3</v>
      </c>
      <c r="AA1012" s="5">
        <v>11</v>
      </c>
      <c r="AB1012" s="5">
        <v>3</v>
      </c>
      <c r="AC1012" s="5">
        <v>2</v>
      </c>
      <c r="AD1012" s="5">
        <v>80</v>
      </c>
      <c r="AE1012" s="5">
        <v>1</v>
      </c>
      <c r="AF1012" s="5">
        <v>24</v>
      </c>
      <c r="AG1012" s="5">
        <v>3</v>
      </c>
      <c r="AH1012" s="5">
        <v>22</v>
      </c>
      <c r="AI1012" s="5">
        <v>17</v>
      </c>
      <c r="AJ1012" s="5">
        <v>4</v>
      </c>
      <c r="AK1012" s="5">
        <v>7</v>
      </c>
      <c r="AL1012" s="4" t="s">
        <v>19356</v>
      </c>
      <c r="AM1012" s="4" t="s">
        <v>19362</v>
      </c>
      <c r="AN1012" s="4" t="s">
        <v>19358</v>
      </c>
      <c r="AO1012" s="4" t="s">
        <v>19369</v>
      </c>
      <c r="AP1012" s="4" t="s">
        <v>19373</v>
      </c>
    </row>
    <row r="1013" spans="2:42" ht="15" x14ac:dyDescent="0.25">
      <c r="B1013" s="9" t="s">
        <v>51</v>
      </c>
      <c r="C1013" s="6" t="s">
        <v>52</v>
      </c>
      <c r="D1013" s="6" t="s">
        <v>54</v>
      </c>
      <c r="E1013" s="6" t="s">
        <v>55</v>
      </c>
      <c r="F1013" s="6" t="s">
        <v>44</v>
      </c>
      <c r="G1013" s="6" t="s">
        <v>1088</v>
      </c>
      <c r="H1013" s="6" t="s">
        <v>46</v>
      </c>
      <c r="I1013" s="6" t="s">
        <v>76</v>
      </c>
      <c r="J1013" s="6" t="s">
        <v>74</v>
      </c>
      <c r="K1013" s="6" t="s">
        <v>51</v>
      </c>
      <c r="L1013" s="7">
        <v>3</v>
      </c>
      <c r="M1013" s="7">
        <v>36</v>
      </c>
      <c r="N1013" s="7">
        <v>1</v>
      </c>
      <c r="O1013" s="7">
        <v>688</v>
      </c>
      <c r="P1013" s="7">
        <v>4</v>
      </c>
      <c r="Q1013" s="6" t="s">
        <v>50</v>
      </c>
      <c r="R1013" s="7">
        <v>1</v>
      </c>
      <c r="S1013" s="7">
        <v>4</v>
      </c>
      <c r="T1013" s="7">
        <v>97</v>
      </c>
      <c r="U1013" s="7">
        <v>3</v>
      </c>
      <c r="V1013" s="7">
        <v>2</v>
      </c>
      <c r="W1013" s="7">
        <v>2</v>
      </c>
      <c r="X1013" s="7">
        <v>5131</v>
      </c>
      <c r="Y1013" s="7">
        <v>9192</v>
      </c>
      <c r="Z1013" s="7">
        <v>7</v>
      </c>
      <c r="AA1013" s="7">
        <v>13</v>
      </c>
      <c r="AB1013" s="7">
        <v>3</v>
      </c>
      <c r="AC1013" s="7">
        <v>2</v>
      </c>
      <c r="AD1013" s="7">
        <v>80</v>
      </c>
      <c r="AE1013" s="7">
        <v>3</v>
      </c>
      <c r="AF1013" s="7">
        <v>18</v>
      </c>
      <c r="AG1013" s="7">
        <v>3</v>
      </c>
      <c r="AH1013" s="7">
        <v>4</v>
      </c>
      <c r="AI1013" s="7">
        <v>2</v>
      </c>
      <c r="AJ1013" s="7">
        <v>0</v>
      </c>
      <c r="AK1013" s="7">
        <v>2</v>
      </c>
      <c r="AL1013" s="6" t="s">
        <v>19356</v>
      </c>
      <c r="AM1013" s="6" t="s">
        <v>19357</v>
      </c>
      <c r="AN1013" s="6" t="s">
        <v>19363</v>
      </c>
      <c r="AO1013" s="6" t="s">
        <v>19359</v>
      </c>
      <c r="AP1013" s="6" t="s">
        <v>19368</v>
      </c>
    </row>
    <row r="1014" spans="2:42" ht="15" x14ac:dyDescent="0.25">
      <c r="B1014" s="8" t="s">
        <v>51</v>
      </c>
      <c r="C1014" s="4" t="s">
        <v>52</v>
      </c>
      <c r="D1014" s="4" t="s">
        <v>54</v>
      </c>
      <c r="E1014" s="4" t="s">
        <v>55</v>
      </c>
      <c r="F1014" s="4" t="s">
        <v>67</v>
      </c>
      <c r="G1014" s="4" t="s">
        <v>1089</v>
      </c>
      <c r="H1014" s="4" t="s">
        <v>46</v>
      </c>
      <c r="I1014" s="4" t="s">
        <v>63</v>
      </c>
      <c r="J1014" s="4" t="s">
        <v>59</v>
      </c>
      <c r="K1014" s="4" t="s">
        <v>51</v>
      </c>
      <c r="L1014" s="5">
        <v>4</v>
      </c>
      <c r="M1014" s="5">
        <v>38</v>
      </c>
      <c r="N1014" s="5">
        <v>1</v>
      </c>
      <c r="O1014" s="5">
        <v>594</v>
      </c>
      <c r="P1014" s="5">
        <v>2</v>
      </c>
      <c r="Q1014" s="4" t="s">
        <v>50</v>
      </c>
      <c r="R1014" s="5">
        <v>1</v>
      </c>
      <c r="S1014" s="5">
        <v>3</v>
      </c>
      <c r="T1014" s="5">
        <v>75</v>
      </c>
      <c r="U1014" s="5">
        <v>2</v>
      </c>
      <c r="V1014" s="5">
        <v>1</v>
      </c>
      <c r="W1014" s="5">
        <v>2</v>
      </c>
      <c r="X1014" s="5">
        <v>2468</v>
      </c>
      <c r="Y1014" s="5">
        <v>15963</v>
      </c>
      <c r="Z1014" s="5">
        <v>4</v>
      </c>
      <c r="AA1014" s="5">
        <v>14</v>
      </c>
      <c r="AB1014" s="5">
        <v>3</v>
      </c>
      <c r="AC1014" s="5">
        <v>2</v>
      </c>
      <c r="AD1014" s="5">
        <v>80</v>
      </c>
      <c r="AE1014" s="5">
        <v>1</v>
      </c>
      <c r="AF1014" s="5">
        <v>9</v>
      </c>
      <c r="AG1014" s="5">
        <v>2</v>
      </c>
      <c r="AH1014" s="5">
        <v>6</v>
      </c>
      <c r="AI1014" s="5">
        <v>1</v>
      </c>
      <c r="AJ1014" s="5">
        <v>0</v>
      </c>
      <c r="AK1014" s="5">
        <v>5</v>
      </c>
      <c r="AL1014" s="4" t="s">
        <v>19356</v>
      </c>
      <c r="AM1014" s="4" t="s">
        <v>19357</v>
      </c>
      <c r="AN1014" s="4" t="s">
        <v>19363</v>
      </c>
      <c r="AO1014" s="4" t="s">
        <v>19359</v>
      </c>
      <c r="AP1014" s="4" t="s">
        <v>19360</v>
      </c>
    </row>
    <row r="1015" spans="2:42" ht="15" x14ac:dyDescent="0.25">
      <c r="B1015" s="9" t="s">
        <v>51</v>
      </c>
      <c r="C1015" s="6" t="s">
        <v>52</v>
      </c>
      <c r="D1015" s="6" t="s">
        <v>54</v>
      </c>
      <c r="E1015" s="6" t="s">
        <v>55</v>
      </c>
      <c r="F1015" s="6" t="s">
        <v>44</v>
      </c>
      <c r="G1015" s="6" t="s">
        <v>1090</v>
      </c>
      <c r="H1015" s="6" t="s">
        <v>46</v>
      </c>
      <c r="I1015" s="6" t="s">
        <v>58</v>
      </c>
      <c r="J1015" s="6" t="s">
        <v>59</v>
      </c>
      <c r="K1015" s="6" t="s">
        <v>51</v>
      </c>
      <c r="L1015" s="7">
        <v>2</v>
      </c>
      <c r="M1015" s="7">
        <v>27</v>
      </c>
      <c r="N1015" s="7">
        <v>1</v>
      </c>
      <c r="O1015" s="7">
        <v>1131</v>
      </c>
      <c r="P1015" s="7">
        <v>15</v>
      </c>
      <c r="Q1015" s="6" t="s">
        <v>72</v>
      </c>
      <c r="R1015" s="7">
        <v>1</v>
      </c>
      <c r="S1015" s="7">
        <v>4</v>
      </c>
      <c r="T1015" s="7">
        <v>77</v>
      </c>
      <c r="U1015" s="7">
        <v>2</v>
      </c>
      <c r="V1015" s="7">
        <v>1</v>
      </c>
      <c r="W1015" s="7">
        <v>1</v>
      </c>
      <c r="X1015" s="7">
        <v>4774</v>
      </c>
      <c r="Y1015" s="7">
        <v>23844</v>
      </c>
      <c r="Z1015" s="7">
        <v>0</v>
      </c>
      <c r="AA1015" s="7">
        <v>19</v>
      </c>
      <c r="AB1015" s="7">
        <v>3</v>
      </c>
      <c r="AC1015" s="7">
        <v>4</v>
      </c>
      <c r="AD1015" s="7">
        <v>80</v>
      </c>
      <c r="AE1015" s="7">
        <v>1</v>
      </c>
      <c r="AF1015" s="7">
        <v>8</v>
      </c>
      <c r="AG1015" s="7">
        <v>2</v>
      </c>
      <c r="AH1015" s="7">
        <v>7</v>
      </c>
      <c r="AI1015" s="7">
        <v>6</v>
      </c>
      <c r="AJ1015" s="7">
        <v>7</v>
      </c>
      <c r="AK1015" s="7">
        <v>3</v>
      </c>
      <c r="AL1015" s="6" t="s">
        <v>19356</v>
      </c>
      <c r="AM1015" s="6" t="s">
        <v>19365</v>
      </c>
      <c r="AN1015" s="6" t="s">
        <v>19367</v>
      </c>
      <c r="AO1015" s="6" t="s">
        <v>19370</v>
      </c>
      <c r="AP1015" s="6" t="s">
        <v>19360</v>
      </c>
    </row>
    <row r="1016" spans="2:42" ht="15" x14ac:dyDescent="0.25">
      <c r="B1016" s="8" t="s">
        <v>51</v>
      </c>
      <c r="C1016" s="4" t="s">
        <v>52</v>
      </c>
      <c r="D1016" s="4" t="s">
        <v>54</v>
      </c>
      <c r="E1016" s="4" t="s">
        <v>55</v>
      </c>
      <c r="F1016" s="4" t="s">
        <v>108</v>
      </c>
      <c r="G1016" s="4" t="s">
        <v>1091</v>
      </c>
      <c r="H1016" s="4" t="s">
        <v>46</v>
      </c>
      <c r="I1016" s="4" t="s">
        <v>63</v>
      </c>
      <c r="J1016" s="4" t="s">
        <v>59</v>
      </c>
      <c r="K1016" s="4" t="s">
        <v>51</v>
      </c>
      <c r="L1016" s="5">
        <v>2</v>
      </c>
      <c r="M1016" s="5">
        <v>40</v>
      </c>
      <c r="N1016" s="5">
        <v>1</v>
      </c>
      <c r="O1016" s="5">
        <v>692</v>
      </c>
      <c r="P1016" s="5">
        <v>11</v>
      </c>
      <c r="Q1016" s="4" t="s">
        <v>72</v>
      </c>
      <c r="R1016" s="5">
        <v>1</v>
      </c>
      <c r="S1016" s="5">
        <v>4</v>
      </c>
      <c r="T1016" s="5">
        <v>73</v>
      </c>
      <c r="U1016" s="5">
        <v>3</v>
      </c>
      <c r="V1016" s="5">
        <v>2</v>
      </c>
      <c r="W1016" s="5">
        <v>3</v>
      </c>
      <c r="X1016" s="5">
        <v>6323</v>
      </c>
      <c r="Y1016" s="5">
        <v>26849</v>
      </c>
      <c r="Z1016" s="5">
        <v>1</v>
      </c>
      <c r="AA1016" s="5">
        <v>11</v>
      </c>
      <c r="AB1016" s="5">
        <v>3</v>
      </c>
      <c r="AC1016" s="5">
        <v>1</v>
      </c>
      <c r="AD1016" s="5">
        <v>80</v>
      </c>
      <c r="AE1016" s="5">
        <v>1</v>
      </c>
      <c r="AF1016" s="5">
        <v>10</v>
      </c>
      <c r="AG1016" s="5">
        <v>4</v>
      </c>
      <c r="AH1016" s="5">
        <v>10</v>
      </c>
      <c r="AI1016" s="5">
        <v>9</v>
      </c>
      <c r="AJ1016" s="5">
        <v>9</v>
      </c>
      <c r="AK1016" s="5">
        <v>4</v>
      </c>
      <c r="AL1016" s="4" t="s">
        <v>19356</v>
      </c>
      <c r="AM1016" s="4" t="s">
        <v>19357</v>
      </c>
      <c r="AN1016" s="4" t="s">
        <v>19364</v>
      </c>
      <c r="AO1016" s="4" t="s">
        <v>19370</v>
      </c>
      <c r="AP1016" s="4" t="s">
        <v>19360</v>
      </c>
    </row>
    <row r="1017" spans="2:42" ht="15" x14ac:dyDescent="0.25">
      <c r="B1017" s="9" t="s">
        <v>51</v>
      </c>
      <c r="C1017" s="6" t="s">
        <v>52</v>
      </c>
      <c r="D1017" s="6" t="s">
        <v>54</v>
      </c>
      <c r="E1017" s="6" t="s">
        <v>55</v>
      </c>
      <c r="F1017" s="6" t="s">
        <v>44</v>
      </c>
      <c r="G1017" s="6" t="s">
        <v>1092</v>
      </c>
      <c r="H1017" s="6" t="s">
        <v>46</v>
      </c>
      <c r="I1017" s="6" t="s">
        <v>63</v>
      </c>
      <c r="J1017" s="6" t="s">
        <v>59</v>
      </c>
      <c r="K1017" s="6" t="s">
        <v>51</v>
      </c>
      <c r="L1017" s="7">
        <v>3</v>
      </c>
      <c r="M1017" s="7">
        <v>29</v>
      </c>
      <c r="N1017" s="7">
        <v>1</v>
      </c>
      <c r="O1017" s="7">
        <v>410</v>
      </c>
      <c r="P1017" s="7">
        <v>2</v>
      </c>
      <c r="Q1017" s="6" t="s">
        <v>60</v>
      </c>
      <c r="R1017" s="7">
        <v>1</v>
      </c>
      <c r="S1017" s="7">
        <v>4</v>
      </c>
      <c r="T1017" s="7">
        <v>97</v>
      </c>
      <c r="U1017" s="7">
        <v>3</v>
      </c>
      <c r="V1017" s="7">
        <v>1</v>
      </c>
      <c r="W1017" s="7">
        <v>2</v>
      </c>
      <c r="X1017" s="7">
        <v>3180</v>
      </c>
      <c r="Y1017" s="7">
        <v>4668</v>
      </c>
      <c r="Z1017" s="7">
        <v>0</v>
      </c>
      <c r="AA1017" s="7">
        <v>13</v>
      </c>
      <c r="AB1017" s="7">
        <v>3</v>
      </c>
      <c r="AC1017" s="7">
        <v>3</v>
      </c>
      <c r="AD1017" s="7">
        <v>80</v>
      </c>
      <c r="AE1017" s="7">
        <v>3</v>
      </c>
      <c r="AF1017" s="7">
        <v>4</v>
      </c>
      <c r="AG1017" s="7">
        <v>3</v>
      </c>
      <c r="AH1017" s="7">
        <v>3</v>
      </c>
      <c r="AI1017" s="7">
        <v>2</v>
      </c>
      <c r="AJ1017" s="7">
        <v>0</v>
      </c>
      <c r="AK1017" s="7">
        <v>2</v>
      </c>
      <c r="AL1017" s="6" t="s">
        <v>19356</v>
      </c>
      <c r="AM1017" s="6" t="s">
        <v>19365</v>
      </c>
      <c r="AN1017" s="6" t="s">
        <v>19363</v>
      </c>
      <c r="AO1017" s="6" t="s">
        <v>19359</v>
      </c>
      <c r="AP1017" s="6" t="s">
        <v>19360</v>
      </c>
    </row>
    <row r="1018" spans="2:42" ht="15" x14ac:dyDescent="0.25">
      <c r="B1018" s="8" t="s">
        <v>51</v>
      </c>
      <c r="C1018" s="4" t="s">
        <v>52</v>
      </c>
      <c r="D1018" s="4" t="s">
        <v>54</v>
      </c>
      <c r="E1018" s="4" t="s">
        <v>55</v>
      </c>
      <c r="F1018" s="4" t="s">
        <v>67</v>
      </c>
      <c r="G1018" s="4" t="s">
        <v>1093</v>
      </c>
      <c r="H1018" s="4" t="s">
        <v>46</v>
      </c>
      <c r="I1018" s="4" t="s">
        <v>76</v>
      </c>
      <c r="J1018" s="4" t="s">
        <v>48</v>
      </c>
      <c r="K1018" s="4" t="s">
        <v>51</v>
      </c>
      <c r="L1018" s="5">
        <v>2</v>
      </c>
      <c r="M1018" s="5">
        <v>39</v>
      </c>
      <c r="N1018" s="5">
        <v>1</v>
      </c>
      <c r="O1018" s="5">
        <v>711</v>
      </c>
      <c r="P1018" s="5">
        <v>4</v>
      </c>
      <c r="Q1018" s="4" t="s">
        <v>72</v>
      </c>
      <c r="R1018" s="5">
        <v>1</v>
      </c>
      <c r="S1018" s="5">
        <v>1</v>
      </c>
      <c r="T1018" s="5">
        <v>81</v>
      </c>
      <c r="U1018" s="5">
        <v>3</v>
      </c>
      <c r="V1018" s="5">
        <v>2</v>
      </c>
      <c r="W1018" s="5">
        <v>3</v>
      </c>
      <c r="X1018" s="5">
        <v>5042</v>
      </c>
      <c r="Y1018" s="5">
        <v>3140</v>
      </c>
      <c r="Z1018" s="5">
        <v>0</v>
      </c>
      <c r="AA1018" s="5">
        <v>13</v>
      </c>
      <c r="AB1018" s="5">
        <v>3</v>
      </c>
      <c r="AC1018" s="5">
        <v>4</v>
      </c>
      <c r="AD1018" s="5">
        <v>80</v>
      </c>
      <c r="AE1018" s="5">
        <v>0</v>
      </c>
      <c r="AF1018" s="5">
        <v>10</v>
      </c>
      <c r="AG1018" s="5">
        <v>1</v>
      </c>
      <c r="AH1018" s="5">
        <v>9</v>
      </c>
      <c r="AI1018" s="5">
        <v>2</v>
      </c>
      <c r="AJ1018" s="5">
        <v>3</v>
      </c>
      <c r="AK1018" s="5">
        <v>8</v>
      </c>
      <c r="AL1018" s="4" t="s">
        <v>19356</v>
      </c>
      <c r="AM1018" s="4" t="s">
        <v>19357</v>
      </c>
      <c r="AN1018" s="4" t="s">
        <v>19364</v>
      </c>
      <c r="AO1018" s="4" t="s">
        <v>19359</v>
      </c>
      <c r="AP1018" s="4" t="s">
        <v>19360</v>
      </c>
    </row>
    <row r="1019" spans="2:42" ht="15" x14ac:dyDescent="0.25">
      <c r="B1019" s="9" t="s">
        <v>51</v>
      </c>
      <c r="C1019" s="6" t="s">
        <v>52</v>
      </c>
      <c r="D1019" s="6" t="s">
        <v>54</v>
      </c>
      <c r="E1019" s="6" t="s">
        <v>55</v>
      </c>
      <c r="F1019" s="6" t="s">
        <v>67</v>
      </c>
      <c r="G1019" s="6" t="s">
        <v>1094</v>
      </c>
      <c r="H1019" s="6" t="s">
        <v>46</v>
      </c>
      <c r="I1019" s="6" t="s">
        <v>63</v>
      </c>
      <c r="J1019" s="6" t="s">
        <v>48</v>
      </c>
      <c r="K1019" s="6" t="s">
        <v>51</v>
      </c>
      <c r="L1019" s="7">
        <v>3</v>
      </c>
      <c r="M1019" s="7">
        <v>42</v>
      </c>
      <c r="N1019" s="7">
        <v>1</v>
      </c>
      <c r="O1019" s="7">
        <v>748</v>
      </c>
      <c r="P1019" s="7">
        <v>9</v>
      </c>
      <c r="Q1019" s="6" t="s">
        <v>50</v>
      </c>
      <c r="R1019" s="7">
        <v>1</v>
      </c>
      <c r="S1019" s="7">
        <v>1</v>
      </c>
      <c r="T1019" s="7">
        <v>74</v>
      </c>
      <c r="U1019" s="7">
        <v>3</v>
      </c>
      <c r="V1019" s="7">
        <v>1</v>
      </c>
      <c r="W1019" s="7">
        <v>4</v>
      </c>
      <c r="X1019" s="7">
        <v>3673</v>
      </c>
      <c r="Y1019" s="7">
        <v>16458</v>
      </c>
      <c r="Z1019" s="7">
        <v>1</v>
      </c>
      <c r="AA1019" s="7">
        <v>13</v>
      </c>
      <c r="AB1019" s="7">
        <v>3</v>
      </c>
      <c r="AC1019" s="7">
        <v>3</v>
      </c>
      <c r="AD1019" s="7">
        <v>80</v>
      </c>
      <c r="AE1019" s="7">
        <v>0</v>
      </c>
      <c r="AF1019" s="7">
        <v>12</v>
      </c>
      <c r="AG1019" s="7">
        <v>3</v>
      </c>
      <c r="AH1019" s="7">
        <v>12</v>
      </c>
      <c r="AI1019" s="7">
        <v>9</v>
      </c>
      <c r="AJ1019" s="7">
        <v>5</v>
      </c>
      <c r="AK1019" s="7">
        <v>8</v>
      </c>
      <c r="AL1019" s="6" t="s">
        <v>19356</v>
      </c>
      <c r="AM1019" s="6" t="s">
        <v>19357</v>
      </c>
      <c r="AN1019" s="6" t="s">
        <v>19358</v>
      </c>
      <c r="AO1019" s="6" t="s">
        <v>19359</v>
      </c>
      <c r="AP1019" s="6" t="s">
        <v>19368</v>
      </c>
    </row>
    <row r="1020" spans="2:42" ht="15" x14ac:dyDescent="0.25">
      <c r="B1020" s="8" t="s">
        <v>51</v>
      </c>
      <c r="C1020" s="4" t="s">
        <v>52</v>
      </c>
      <c r="D1020" s="4" t="s">
        <v>54</v>
      </c>
      <c r="E1020" s="4" t="s">
        <v>55</v>
      </c>
      <c r="F1020" s="4" t="s">
        <v>108</v>
      </c>
      <c r="G1020" s="4" t="s">
        <v>1095</v>
      </c>
      <c r="H1020" s="4" t="s">
        <v>46</v>
      </c>
      <c r="I1020" s="4" t="s">
        <v>58</v>
      </c>
      <c r="J1020" s="4" t="s">
        <v>48</v>
      </c>
      <c r="K1020" s="4" t="s">
        <v>51</v>
      </c>
      <c r="L1020" s="5">
        <v>2</v>
      </c>
      <c r="M1020" s="5">
        <v>30</v>
      </c>
      <c r="N1020" s="5">
        <v>1</v>
      </c>
      <c r="O1020" s="5">
        <v>1312</v>
      </c>
      <c r="P1020" s="5">
        <v>2</v>
      </c>
      <c r="Q1020" s="4" t="s">
        <v>66</v>
      </c>
      <c r="R1020" s="5">
        <v>1</v>
      </c>
      <c r="S1020" s="5">
        <v>4</v>
      </c>
      <c r="T1020" s="5">
        <v>78</v>
      </c>
      <c r="U1020" s="5">
        <v>2</v>
      </c>
      <c r="V1020" s="5">
        <v>1</v>
      </c>
      <c r="W1020" s="5">
        <v>1</v>
      </c>
      <c r="X1020" s="5">
        <v>4968</v>
      </c>
      <c r="Y1020" s="5">
        <v>26427</v>
      </c>
      <c r="Z1020" s="5">
        <v>0</v>
      </c>
      <c r="AA1020" s="5">
        <v>16</v>
      </c>
      <c r="AB1020" s="5">
        <v>3</v>
      </c>
      <c r="AC1020" s="5">
        <v>4</v>
      </c>
      <c r="AD1020" s="5">
        <v>80</v>
      </c>
      <c r="AE1020" s="5">
        <v>0</v>
      </c>
      <c r="AF1020" s="5">
        <v>10</v>
      </c>
      <c r="AG1020" s="5">
        <v>3</v>
      </c>
      <c r="AH1020" s="5">
        <v>9</v>
      </c>
      <c r="AI1020" s="5">
        <v>7</v>
      </c>
      <c r="AJ1020" s="5">
        <v>0</v>
      </c>
      <c r="AK1020" s="5">
        <v>7</v>
      </c>
      <c r="AL1020" s="4" t="s">
        <v>19356</v>
      </c>
      <c r="AM1020" s="4" t="s">
        <v>19365</v>
      </c>
      <c r="AN1020" s="4" t="s">
        <v>19367</v>
      </c>
      <c r="AO1020" s="4" t="s">
        <v>19359</v>
      </c>
      <c r="AP1020" s="4" t="s">
        <v>19360</v>
      </c>
    </row>
    <row r="1021" spans="2:42" ht="15" x14ac:dyDescent="0.25">
      <c r="B1021" s="9" t="s">
        <v>51</v>
      </c>
      <c r="C1021" s="6" t="s">
        <v>52</v>
      </c>
      <c r="D1021" s="6" t="s">
        <v>54</v>
      </c>
      <c r="E1021" s="6" t="s">
        <v>43</v>
      </c>
      <c r="F1021" s="6" t="s">
        <v>101</v>
      </c>
      <c r="G1021" s="6" t="s">
        <v>1096</v>
      </c>
      <c r="H1021" s="6" t="s">
        <v>46</v>
      </c>
      <c r="I1021" s="6" t="s">
        <v>47</v>
      </c>
      <c r="J1021" s="6" t="s">
        <v>59</v>
      </c>
      <c r="K1021" s="6" t="s">
        <v>51</v>
      </c>
      <c r="L1021" s="7">
        <v>4</v>
      </c>
      <c r="M1021" s="7">
        <v>44</v>
      </c>
      <c r="N1021" s="7">
        <v>1</v>
      </c>
      <c r="O1021" s="7">
        <v>383</v>
      </c>
      <c r="P1021" s="7">
        <v>1</v>
      </c>
      <c r="Q1021" s="6" t="s">
        <v>129</v>
      </c>
      <c r="R1021" s="7">
        <v>1</v>
      </c>
      <c r="S1021" s="7">
        <v>1</v>
      </c>
      <c r="T1021" s="7">
        <v>79</v>
      </c>
      <c r="U1021" s="7">
        <v>3</v>
      </c>
      <c r="V1021" s="7">
        <v>2</v>
      </c>
      <c r="W1021" s="7">
        <v>3</v>
      </c>
      <c r="X1021" s="7">
        <v>4768</v>
      </c>
      <c r="Y1021" s="7">
        <v>9282</v>
      </c>
      <c r="Z1021" s="7">
        <v>7</v>
      </c>
      <c r="AA1021" s="7">
        <v>12</v>
      </c>
      <c r="AB1021" s="7">
        <v>3</v>
      </c>
      <c r="AC1021" s="7">
        <v>3</v>
      </c>
      <c r="AD1021" s="7">
        <v>80</v>
      </c>
      <c r="AE1021" s="7">
        <v>1</v>
      </c>
      <c r="AF1021" s="7">
        <v>11</v>
      </c>
      <c r="AG1021" s="7">
        <v>2</v>
      </c>
      <c r="AH1021" s="7">
        <v>1</v>
      </c>
      <c r="AI1021" s="7">
        <v>0</v>
      </c>
      <c r="AJ1021" s="7">
        <v>0</v>
      </c>
      <c r="AK1021" s="7">
        <v>0</v>
      </c>
      <c r="AL1021" s="6" t="s">
        <v>19356</v>
      </c>
      <c r="AM1021" s="6" t="s">
        <v>19357</v>
      </c>
      <c r="AN1021" s="6" t="s">
        <v>19364</v>
      </c>
      <c r="AO1021" s="6" t="s">
        <v>19359</v>
      </c>
      <c r="AP1021" s="6" t="s">
        <v>19368</v>
      </c>
    </row>
    <row r="1022" spans="2:42" ht="15" x14ac:dyDescent="0.25">
      <c r="B1022" s="8" t="s">
        <v>51</v>
      </c>
      <c r="C1022" s="4" t="s">
        <v>52</v>
      </c>
      <c r="D1022" s="4" t="s">
        <v>54</v>
      </c>
      <c r="E1022" s="4" t="s">
        <v>43</v>
      </c>
      <c r="F1022" s="4" t="s">
        <v>101</v>
      </c>
      <c r="G1022" s="4" t="s">
        <v>1097</v>
      </c>
      <c r="H1022" s="4" t="s">
        <v>46</v>
      </c>
      <c r="I1022" s="4" t="s">
        <v>47</v>
      </c>
      <c r="J1022" s="4" t="s">
        <v>59</v>
      </c>
      <c r="K1022" s="4" t="s">
        <v>51</v>
      </c>
      <c r="L1022" s="5">
        <v>3</v>
      </c>
      <c r="M1022" s="5">
        <v>31</v>
      </c>
      <c r="N1022" s="5">
        <v>1</v>
      </c>
      <c r="O1022" s="5">
        <v>1125</v>
      </c>
      <c r="P1022" s="5">
        <v>7</v>
      </c>
      <c r="Q1022" s="4" t="s">
        <v>66</v>
      </c>
      <c r="R1022" s="5">
        <v>1</v>
      </c>
      <c r="S1022" s="5">
        <v>1</v>
      </c>
      <c r="T1022" s="5">
        <v>68</v>
      </c>
      <c r="U1022" s="5">
        <v>3</v>
      </c>
      <c r="V1022" s="5">
        <v>3</v>
      </c>
      <c r="W1022" s="5">
        <v>1</v>
      </c>
      <c r="X1022" s="5">
        <v>9637</v>
      </c>
      <c r="Y1022" s="5">
        <v>8277</v>
      </c>
      <c r="Z1022" s="5">
        <v>2</v>
      </c>
      <c r="AA1022" s="5">
        <v>14</v>
      </c>
      <c r="AB1022" s="5">
        <v>3</v>
      </c>
      <c r="AC1022" s="5">
        <v>4</v>
      </c>
      <c r="AD1022" s="5">
        <v>80</v>
      </c>
      <c r="AE1022" s="5">
        <v>2</v>
      </c>
      <c r="AF1022" s="5">
        <v>9</v>
      </c>
      <c r="AG1022" s="5">
        <v>3</v>
      </c>
      <c r="AH1022" s="5">
        <v>3</v>
      </c>
      <c r="AI1022" s="5">
        <v>2</v>
      </c>
      <c r="AJ1022" s="5">
        <v>2</v>
      </c>
      <c r="AK1022" s="5">
        <v>2</v>
      </c>
      <c r="AL1022" s="4" t="s">
        <v>19356</v>
      </c>
      <c r="AM1022" s="4" t="s">
        <v>19365</v>
      </c>
      <c r="AN1022" s="4" t="s">
        <v>19367</v>
      </c>
      <c r="AO1022" s="4" t="s">
        <v>19359</v>
      </c>
      <c r="AP1022" s="4" t="s">
        <v>19360</v>
      </c>
    </row>
    <row r="1023" spans="2:42" ht="15" x14ac:dyDescent="0.25">
      <c r="B1023" s="9" t="s">
        <v>51</v>
      </c>
      <c r="C1023" s="6" t="s">
        <v>40</v>
      </c>
      <c r="D1023" s="6" t="s">
        <v>54</v>
      </c>
      <c r="E1023" s="6" t="s">
        <v>156</v>
      </c>
      <c r="F1023" s="6" t="s">
        <v>158</v>
      </c>
      <c r="G1023" s="6" t="s">
        <v>1098</v>
      </c>
      <c r="H1023" s="6" t="s">
        <v>46</v>
      </c>
      <c r="I1023" s="6" t="s">
        <v>158</v>
      </c>
      <c r="J1023" s="6" t="s">
        <v>59</v>
      </c>
      <c r="K1023" s="6" t="s">
        <v>51</v>
      </c>
      <c r="L1023" s="7">
        <v>3</v>
      </c>
      <c r="M1023" s="7">
        <v>25</v>
      </c>
      <c r="N1023" s="7">
        <v>1</v>
      </c>
      <c r="O1023" s="7">
        <v>309</v>
      </c>
      <c r="P1023" s="7">
        <v>2</v>
      </c>
      <c r="Q1023" s="6" t="s">
        <v>72</v>
      </c>
      <c r="R1023" s="7">
        <v>1</v>
      </c>
      <c r="S1023" s="7">
        <v>3</v>
      </c>
      <c r="T1023" s="7">
        <v>82</v>
      </c>
      <c r="U1023" s="7">
        <v>3</v>
      </c>
      <c r="V1023" s="7">
        <v>1</v>
      </c>
      <c r="W1023" s="7">
        <v>2</v>
      </c>
      <c r="X1023" s="7">
        <v>2187</v>
      </c>
      <c r="Y1023" s="7">
        <v>19655</v>
      </c>
      <c r="Z1023" s="7">
        <v>4</v>
      </c>
      <c r="AA1023" s="7">
        <v>14</v>
      </c>
      <c r="AB1023" s="7">
        <v>3</v>
      </c>
      <c r="AC1023" s="7">
        <v>3</v>
      </c>
      <c r="AD1023" s="7">
        <v>80</v>
      </c>
      <c r="AE1023" s="7">
        <v>0</v>
      </c>
      <c r="AF1023" s="7">
        <v>6</v>
      </c>
      <c r="AG1023" s="7">
        <v>3</v>
      </c>
      <c r="AH1023" s="7">
        <v>2</v>
      </c>
      <c r="AI1023" s="7">
        <v>0</v>
      </c>
      <c r="AJ1023" s="7">
        <v>1</v>
      </c>
      <c r="AK1023" s="7">
        <v>2</v>
      </c>
      <c r="AL1023" s="6" t="s">
        <v>19356</v>
      </c>
      <c r="AM1023" s="6" t="s">
        <v>19371</v>
      </c>
      <c r="AN1023" s="6" t="s">
        <v>19363</v>
      </c>
      <c r="AO1023" s="6" t="s">
        <v>19359</v>
      </c>
      <c r="AP1023" s="6" t="s">
        <v>19360</v>
      </c>
    </row>
    <row r="1024" spans="2:42" ht="15" x14ac:dyDescent="0.25">
      <c r="B1024" s="8" t="s">
        <v>51</v>
      </c>
      <c r="C1024" s="4" t="s">
        <v>40</v>
      </c>
      <c r="D1024" s="4" t="s">
        <v>54</v>
      </c>
      <c r="E1024" s="4" t="s">
        <v>156</v>
      </c>
      <c r="F1024" s="4" t="s">
        <v>44</v>
      </c>
      <c r="G1024" s="4" t="s">
        <v>1099</v>
      </c>
      <c r="H1024" s="4" t="s">
        <v>46</v>
      </c>
      <c r="I1024" s="4" t="s">
        <v>90</v>
      </c>
      <c r="J1024" s="4" t="s">
        <v>59</v>
      </c>
      <c r="K1024" s="4" t="s">
        <v>51</v>
      </c>
      <c r="L1024" s="5">
        <v>2</v>
      </c>
      <c r="M1024" s="5">
        <v>47</v>
      </c>
      <c r="N1024" s="5">
        <v>1</v>
      </c>
      <c r="O1024" s="5">
        <v>1176</v>
      </c>
      <c r="P1024" s="5">
        <v>26</v>
      </c>
      <c r="Q1024" s="4" t="s">
        <v>66</v>
      </c>
      <c r="R1024" s="5">
        <v>1</v>
      </c>
      <c r="S1024" s="5">
        <v>4</v>
      </c>
      <c r="T1024" s="5">
        <v>98</v>
      </c>
      <c r="U1024" s="5">
        <v>3</v>
      </c>
      <c r="V1024" s="5">
        <v>5</v>
      </c>
      <c r="W1024" s="5">
        <v>3</v>
      </c>
      <c r="X1024" s="5">
        <v>19658</v>
      </c>
      <c r="Y1024" s="5">
        <v>5220</v>
      </c>
      <c r="Z1024" s="5">
        <v>3</v>
      </c>
      <c r="AA1024" s="5">
        <v>11</v>
      </c>
      <c r="AB1024" s="5">
        <v>3</v>
      </c>
      <c r="AC1024" s="5">
        <v>3</v>
      </c>
      <c r="AD1024" s="5">
        <v>80</v>
      </c>
      <c r="AE1024" s="5">
        <v>1</v>
      </c>
      <c r="AF1024" s="5">
        <v>27</v>
      </c>
      <c r="AG1024" s="5">
        <v>3</v>
      </c>
      <c r="AH1024" s="5">
        <v>5</v>
      </c>
      <c r="AI1024" s="5">
        <v>2</v>
      </c>
      <c r="AJ1024" s="5">
        <v>1</v>
      </c>
      <c r="AK1024" s="5">
        <v>0</v>
      </c>
      <c r="AL1024" s="4" t="s">
        <v>19356</v>
      </c>
      <c r="AM1024" s="4" t="s">
        <v>19362</v>
      </c>
      <c r="AN1024" s="4" t="s">
        <v>19364</v>
      </c>
      <c r="AO1024" s="4" t="s">
        <v>19369</v>
      </c>
      <c r="AP1024" s="4" t="s">
        <v>19373</v>
      </c>
    </row>
    <row r="1025" spans="2:42" ht="15" x14ac:dyDescent="0.25">
      <c r="B1025" s="9" t="s">
        <v>51</v>
      </c>
      <c r="C1025" s="6" t="s">
        <v>40</v>
      </c>
      <c r="D1025" s="6" t="s">
        <v>54</v>
      </c>
      <c r="E1025" s="6" t="s">
        <v>156</v>
      </c>
      <c r="F1025" s="6" t="s">
        <v>67</v>
      </c>
      <c r="G1025" s="6" t="s">
        <v>1100</v>
      </c>
      <c r="H1025" s="6" t="s">
        <v>46</v>
      </c>
      <c r="I1025" s="6" t="s">
        <v>158</v>
      </c>
      <c r="J1025" s="6" t="s">
        <v>48</v>
      </c>
      <c r="K1025" s="6" t="s">
        <v>51</v>
      </c>
      <c r="L1025" s="7">
        <v>3</v>
      </c>
      <c r="M1025" s="7">
        <v>31</v>
      </c>
      <c r="N1025" s="7">
        <v>1</v>
      </c>
      <c r="O1025" s="7">
        <v>1398</v>
      </c>
      <c r="P1025" s="7">
        <v>8</v>
      </c>
      <c r="Q1025" s="6" t="s">
        <v>50</v>
      </c>
      <c r="R1025" s="7">
        <v>1</v>
      </c>
      <c r="S1025" s="7">
        <v>4</v>
      </c>
      <c r="T1025" s="7">
        <v>96</v>
      </c>
      <c r="U1025" s="7">
        <v>4</v>
      </c>
      <c r="V1025" s="7">
        <v>1</v>
      </c>
      <c r="W1025" s="7">
        <v>2</v>
      </c>
      <c r="X1025" s="7">
        <v>2109</v>
      </c>
      <c r="Y1025" s="7">
        <v>24609</v>
      </c>
      <c r="Z1025" s="7">
        <v>9</v>
      </c>
      <c r="AA1025" s="7">
        <v>18</v>
      </c>
      <c r="AB1025" s="7">
        <v>3</v>
      </c>
      <c r="AC1025" s="7">
        <v>4</v>
      </c>
      <c r="AD1025" s="7">
        <v>80</v>
      </c>
      <c r="AE1025" s="7">
        <v>0</v>
      </c>
      <c r="AF1025" s="7">
        <v>8</v>
      </c>
      <c r="AG1025" s="7">
        <v>3</v>
      </c>
      <c r="AH1025" s="7">
        <v>3</v>
      </c>
      <c r="AI1025" s="7">
        <v>2</v>
      </c>
      <c r="AJ1025" s="7">
        <v>0</v>
      </c>
      <c r="AK1025" s="7">
        <v>2</v>
      </c>
      <c r="AL1025" s="6" t="s">
        <v>19356</v>
      </c>
      <c r="AM1025" s="6" t="s">
        <v>19365</v>
      </c>
      <c r="AN1025" s="6" t="s">
        <v>19363</v>
      </c>
      <c r="AO1025" s="6" t="s">
        <v>19359</v>
      </c>
      <c r="AP1025" s="6" t="s">
        <v>19360</v>
      </c>
    </row>
    <row r="1026" spans="2:42" ht="15" x14ac:dyDescent="0.25">
      <c r="B1026" s="8" t="s">
        <v>51</v>
      </c>
      <c r="C1026" s="4" t="s">
        <v>40</v>
      </c>
      <c r="D1026" s="4" t="s">
        <v>54</v>
      </c>
      <c r="E1026" s="4" t="s">
        <v>55</v>
      </c>
      <c r="F1026" s="4" t="s">
        <v>67</v>
      </c>
      <c r="G1026" s="4" t="s">
        <v>1101</v>
      </c>
      <c r="H1026" s="4" t="s">
        <v>46</v>
      </c>
      <c r="I1026" s="4" t="s">
        <v>63</v>
      </c>
      <c r="J1026" s="4" t="s">
        <v>74</v>
      </c>
      <c r="K1026" s="4" t="s">
        <v>51</v>
      </c>
      <c r="L1026" s="5">
        <v>0</v>
      </c>
      <c r="M1026" s="5">
        <v>31</v>
      </c>
      <c r="N1026" s="5">
        <v>1</v>
      </c>
      <c r="O1026" s="5">
        <v>471</v>
      </c>
      <c r="P1026" s="5">
        <v>4</v>
      </c>
      <c r="Q1026" s="4" t="s">
        <v>72</v>
      </c>
      <c r="R1026" s="5">
        <v>1</v>
      </c>
      <c r="S1026" s="5">
        <v>1</v>
      </c>
      <c r="T1026" s="5">
        <v>62</v>
      </c>
      <c r="U1026" s="5">
        <v>4</v>
      </c>
      <c r="V1026" s="5">
        <v>1</v>
      </c>
      <c r="W1026" s="5">
        <v>3</v>
      </c>
      <c r="X1026" s="5">
        <v>3978</v>
      </c>
      <c r="Y1026" s="5">
        <v>16031</v>
      </c>
      <c r="Z1026" s="5">
        <v>8</v>
      </c>
      <c r="AA1026" s="5">
        <v>12</v>
      </c>
      <c r="AB1026" s="5">
        <v>3</v>
      </c>
      <c r="AC1026" s="5">
        <v>2</v>
      </c>
      <c r="AD1026" s="5">
        <v>80</v>
      </c>
      <c r="AE1026" s="5">
        <v>1</v>
      </c>
      <c r="AF1026" s="5">
        <v>4</v>
      </c>
      <c r="AG1026" s="5">
        <v>2</v>
      </c>
      <c r="AH1026" s="5">
        <v>2</v>
      </c>
      <c r="AI1026" s="5">
        <v>2</v>
      </c>
      <c r="AJ1026" s="5">
        <v>2</v>
      </c>
      <c r="AK1026" s="5">
        <v>2</v>
      </c>
      <c r="AL1026" s="4" t="s">
        <v>19356</v>
      </c>
      <c r="AM1026" s="4" t="s">
        <v>19365</v>
      </c>
      <c r="AN1026" s="4" t="s">
        <v>19364</v>
      </c>
      <c r="AO1026" s="4" t="s">
        <v>19359</v>
      </c>
      <c r="AP1026" s="4" t="s">
        <v>19360</v>
      </c>
    </row>
    <row r="1027" spans="2:42" ht="15" x14ac:dyDescent="0.25">
      <c r="B1027" s="9" t="s">
        <v>51</v>
      </c>
      <c r="C1027" s="6" t="s">
        <v>40</v>
      </c>
      <c r="D1027" s="6" t="s">
        <v>54</v>
      </c>
      <c r="E1027" s="6" t="s">
        <v>55</v>
      </c>
      <c r="F1027" s="6" t="s">
        <v>44</v>
      </c>
      <c r="G1027" s="6" t="s">
        <v>1102</v>
      </c>
      <c r="H1027" s="6" t="s">
        <v>46</v>
      </c>
      <c r="I1027" s="6" t="s">
        <v>78</v>
      </c>
      <c r="J1027" s="6" t="s">
        <v>74</v>
      </c>
      <c r="K1027" s="6" t="s">
        <v>51</v>
      </c>
      <c r="L1027" s="7">
        <v>3</v>
      </c>
      <c r="M1027" s="7">
        <v>40</v>
      </c>
      <c r="N1027" s="7">
        <v>1</v>
      </c>
      <c r="O1027" s="7">
        <v>750</v>
      </c>
      <c r="P1027" s="7">
        <v>12</v>
      </c>
      <c r="Q1027" s="6" t="s">
        <v>72</v>
      </c>
      <c r="R1027" s="7">
        <v>1</v>
      </c>
      <c r="S1027" s="7">
        <v>2</v>
      </c>
      <c r="T1027" s="7">
        <v>47</v>
      </c>
      <c r="U1027" s="7">
        <v>3</v>
      </c>
      <c r="V1027" s="7">
        <v>2</v>
      </c>
      <c r="W1027" s="7">
        <v>1</v>
      </c>
      <c r="X1027" s="7">
        <v>4448</v>
      </c>
      <c r="Y1027" s="7">
        <v>10748</v>
      </c>
      <c r="Z1027" s="7">
        <v>2</v>
      </c>
      <c r="AA1027" s="7">
        <v>12</v>
      </c>
      <c r="AB1027" s="7">
        <v>3</v>
      </c>
      <c r="AC1027" s="7">
        <v>2</v>
      </c>
      <c r="AD1027" s="7">
        <v>80</v>
      </c>
      <c r="AE1027" s="7">
        <v>1</v>
      </c>
      <c r="AF1027" s="7">
        <v>15</v>
      </c>
      <c r="AG1027" s="7">
        <v>3</v>
      </c>
      <c r="AH1027" s="7">
        <v>7</v>
      </c>
      <c r="AI1027" s="7">
        <v>4</v>
      </c>
      <c r="AJ1027" s="7">
        <v>7</v>
      </c>
      <c r="AK1027" s="7">
        <v>7</v>
      </c>
      <c r="AL1027" s="6" t="s">
        <v>19356</v>
      </c>
      <c r="AM1027" s="6" t="s">
        <v>19357</v>
      </c>
      <c r="AN1027" s="6" t="s">
        <v>19367</v>
      </c>
      <c r="AO1027" s="6" t="s">
        <v>19370</v>
      </c>
      <c r="AP1027" s="6" t="s">
        <v>19368</v>
      </c>
    </row>
    <row r="1028" spans="2:42" ht="15" x14ac:dyDescent="0.25">
      <c r="B1028" s="8" t="s">
        <v>51</v>
      </c>
      <c r="C1028" s="4" t="s">
        <v>40</v>
      </c>
      <c r="D1028" s="4" t="s">
        <v>54</v>
      </c>
      <c r="E1028" s="4" t="s">
        <v>55</v>
      </c>
      <c r="F1028" s="4" t="s">
        <v>44</v>
      </c>
      <c r="G1028" s="4" t="s">
        <v>1103</v>
      </c>
      <c r="H1028" s="4" t="s">
        <v>46</v>
      </c>
      <c r="I1028" s="4" t="s">
        <v>78</v>
      </c>
      <c r="J1028" s="4" t="s">
        <v>74</v>
      </c>
      <c r="K1028" s="4" t="s">
        <v>51</v>
      </c>
      <c r="L1028" s="5">
        <v>3</v>
      </c>
      <c r="M1028" s="5">
        <v>40</v>
      </c>
      <c r="N1028" s="5">
        <v>1</v>
      </c>
      <c r="O1028" s="5">
        <v>1194</v>
      </c>
      <c r="P1028" s="5">
        <v>1</v>
      </c>
      <c r="Q1028" s="4" t="s">
        <v>72</v>
      </c>
      <c r="R1028" s="5">
        <v>1</v>
      </c>
      <c r="S1028" s="5">
        <v>3</v>
      </c>
      <c r="T1028" s="5">
        <v>52</v>
      </c>
      <c r="U1028" s="5">
        <v>3</v>
      </c>
      <c r="V1028" s="5">
        <v>2</v>
      </c>
      <c r="W1028" s="5">
        <v>4</v>
      </c>
      <c r="X1028" s="5">
        <v>6513</v>
      </c>
      <c r="Y1028" s="5">
        <v>9060</v>
      </c>
      <c r="Z1028" s="5">
        <v>4</v>
      </c>
      <c r="AA1028" s="5">
        <v>17</v>
      </c>
      <c r="AB1028" s="5">
        <v>3</v>
      </c>
      <c r="AC1028" s="5">
        <v>4</v>
      </c>
      <c r="AD1028" s="5">
        <v>80</v>
      </c>
      <c r="AE1028" s="5">
        <v>1</v>
      </c>
      <c r="AF1028" s="5">
        <v>12</v>
      </c>
      <c r="AG1028" s="5">
        <v>3</v>
      </c>
      <c r="AH1028" s="5">
        <v>5</v>
      </c>
      <c r="AI1028" s="5">
        <v>3</v>
      </c>
      <c r="AJ1028" s="5">
        <v>0</v>
      </c>
      <c r="AK1028" s="5">
        <v>3</v>
      </c>
      <c r="AL1028" s="4" t="s">
        <v>19356</v>
      </c>
      <c r="AM1028" s="4" t="s">
        <v>19357</v>
      </c>
      <c r="AN1028" s="4" t="s">
        <v>19358</v>
      </c>
      <c r="AO1028" s="4" t="s">
        <v>19359</v>
      </c>
      <c r="AP1028" s="4" t="s">
        <v>19368</v>
      </c>
    </row>
    <row r="1029" spans="2:42" ht="15" x14ac:dyDescent="0.25">
      <c r="B1029" s="9" t="s">
        <v>51</v>
      </c>
      <c r="C1029" s="6" t="s">
        <v>40</v>
      </c>
      <c r="D1029" s="6" t="s">
        <v>54</v>
      </c>
      <c r="E1029" s="6" t="s">
        <v>55</v>
      </c>
      <c r="F1029" s="6" t="s">
        <v>108</v>
      </c>
      <c r="G1029" s="6" t="s">
        <v>1104</v>
      </c>
      <c r="H1029" s="6" t="s">
        <v>46</v>
      </c>
      <c r="I1029" s="6" t="s">
        <v>58</v>
      </c>
      <c r="J1029" s="6" t="s">
        <v>74</v>
      </c>
      <c r="K1029" s="6" t="s">
        <v>51</v>
      </c>
      <c r="L1029" s="7">
        <v>2</v>
      </c>
      <c r="M1029" s="7">
        <v>29</v>
      </c>
      <c r="N1029" s="7">
        <v>1</v>
      </c>
      <c r="O1029" s="7">
        <v>590</v>
      </c>
      <c r="P1029" s="7">
        <v>4</v>
      </c>
      <c r="Q1029" s="6" t="s">
        <v>72</v>
      </c>
      <c r="R1029" s="7">
        <v>1</v>
      </c>
      <c r="S1029" s="7">
        <v>4</v>
      </c>
      <c r="T1029" s="7">
        <v>91</v>
      </c>
      <c r="U1029" s="7">
        <v>2</v>
      </c>
      <c r="V1029" s="7">
        <v>1</v>
      </c>
      <c r="W1029" s="7">
        <v>1</v>
      </c>
      <c r="X1029" s="7">
        <v>2109</v>
      </c>
      <c r="Y1029" s="7">
        <v>10007</v>
      </c>
      <c r="Z1029" s="7">
        <v>1</v>
      </c>
      <c r="AA1029" s="7">
        <v>13</v>
      </c>
      <c r="AB1029" s="7">
        <v>3</v>
      </c>
      <c r="AC1029" s="7">
        <v>3</v>
      </c>
      <c r="AD1029" s="7">
        <v>80</v>
      </c>
      <c r="AE1029" s="7">
        <v>1</v>
      </c>
      <c r="AF1029" s="7">
        <v>1</v>
      </c>
      <c r="AG1029" s="7">
        <v>3</v>
      </c>
      <c r="AH1029" s="7">
        <v>1</v>
      </c>
      <c r="AI1029" s="7">
        <v>0</v>
      </c>
      <c r="AJ1029" s="7">
        <v>0</v>
      </c>
      <c r="AK1029" s="7">
        <v>0</v>
      </c>
      <c r="AL1029" s="6" t="s">
        <v>19356</v>
      </c>
      <c r="AM1029" s="6" t="s">
        <v>19365</v>
      </c>
      <c r="AN1029" s="6" t="s">
        <v>19367</v>
      </c>
      <c r="AO1029" s="6" t="s">
        <v>19359</v>
      </c>
      <c r="AP1029" s="6" t="s">
        <v>19360</v>
      </c>
    </row>
    <row r="1030" spans="2:42" ht="15" x14ac:dyDescent="0.25">
      <c r="B1030" s="8" t="s">
        <v>51</v>
      </c>
      <c r="C1030" s="4" t="s">
        <v>40</v>
      </c>
      <c r="D1030" s="4" t="s">
        <v>54</v>
      </c>
      <c r="E1030" s="4" t="s">
        <v>55</v>
      </c>
      <c r="F1030" s="4" t="s">
        <v>44</v>
      </c>
      <c r="G1030" s="4" t="s">
        <v>1105</v>
      </c>
      <c r="H1030" s="4" t="s">
        <v>46</v>
      </c>
      <c r="I1030" s="4" t="s">
        <v>58</v>
      </c>
      <c r="J1030" s="4" t="s">
        <v>74</v>
      </c>
      <c r="K1030" s="4" t="s">
        <v>51</v>
      </c>
      <c r="L1030" s="5">
        <v>2</v>
      </c>
      <c r="M1030" s="5">
        <v>34</v>
      </c>
      <c r="N1030" s="5">
        <v>1</v>
      </c>
      <c r="O1030" s="5">
        <v>1130</v>
      </c>
      <c r="P1030" s="5">
        <v>3</v>
      </c>
      <c r="Q1030" s="4" t="s">
        <v>72</v>
      </c>
      <c r="R1030" s="5">
        <v>1</v>
      </c>
      <c r="S1030" s="5">
        <v>4</v>
      </c>
      <c r="T1030" s="5">
        <v>66</v>
      </c>
      <c r="U1030" s="5">
        <v>3</v>
      </c>
      <c r="V1030" s="5">
        <v>2</v>
      </c>
      <c r="W1030" s="5">
        <v>2</v>
      </c>
      <c r="X1030" s="5">
        <v>5433</v>
      </c>
      <c r="Y1030" s="5">
        <v>19332</v>
      </c>
      <c r="Z1030" s="5">
        <v>1</v>
      </c>
      <c r="AA1030" s="5">
        <v>12</v>
      </c>
      <c r="AB1030" s="5">
        <v>3</v>
      </c>
      <c r="AC1030" s="5">
        <v>3</v>
      </c>
      <c r="AD1030" s="5">
        <v>80</v>
      </c>
      <c r="AE1030" s="5">
        <v>1</v>
      </c>
      <c r="AF1030" s="5">
        <v>11</v>
      </c>
      <c r="AG1030" s="5">
        <v>3</v>
      </c>
      <c r="AH1030" s="5">
        <v>11</v>
      </c>
      <c r="AI1030" s="5">
        <v>8</v>
      </c>
      <c r="AJ1030" s="5">
        <v>7</v>
      </c>
      <c r="AK1030" s="5">
        <v>9</v>
      </c>
      <c r="AL1030" s="4" t="s">
        <v>19356</v>
      </c>
      <c r="AM1030" s="4" t="s">
        <v>19365</v>
      </c>
      <c r="AN1030" s="4" t="s">
        <v>19363</v>
      </c>
      <c r="AO1030" s="4" t="s">
        <v>19359</v>
      </c>
      <c r="AP1030" s="4" t="s">
        <v>19368</v>
      </c>
    </row>
    <row r="1031" spans="2:42" ht="15" x14ac:dyDescent="0.25">
      <c r="B1031" s="9" t="s">
        <v>51</v>
      </c>
      <c r="C1031" s="6" t="s">
        <v>40</v>
      </c>
      <c r="D1031" s="6" t="s">
        <v>54</v>
      </c>
      <c r="E1031" s="6" t="s">
        <v>55</v>
      </c>
      <c r="F1031" s="6" t="s">
        <v>61</v>
      </c>
      <c r="G1031" s="6" t="s">
        <v>1106</v>
      </c>
      <c r="H1031" s="6" t="s">
        <v>46</v>
      </c>
      <c r="I1031" s="6" t="s">
        <v>76</v>
      </c>
      <c r="J1031" s="6" t="s">
        <v>74</v>
      </c>
      <c r="K1031" s="6" t="s">
        <v>51</v>
      </c>
      <c r="L1031" s="7">
        <v>3</v>
      </c>
      <c r="M1031" s="7">
        <v>45</v>
      </c>
      <c r="N1031" s="7">
        <v>1</v>
      </c>
      <c r="O1031" s="7">
        <v>1329</v>
      </c>
      <c r="P1031" s="7">
        <v>2</v>
      </c>
      <c r="Q1031" s="6" t="s">
        <v>50</v>
      </c>
      <c r="R1031" s="7">
        <v>1</v>
      </c>
      <c r="S1031" s="7">
        <v>4</v>
      </c>
      <c r="T1031" s="7">
        <v>59</v>
      </c>
      <c r="U1031" s="7">
        <v>2</v>
      </c>
      <c r="V1031" s="7">
        <v>2</v>
      </c>
      <c r="W1031" s="7">
        <v>4</v>
      </c>
      <c r="X1031" s="7">
        <v>5770</v>
      </c>
      <c r="Y1031" s="7">
        <v>5388</v>
      </c>
      <c r="Z1031" s="7">
        <v>1</v>
      </c>
      <c r="AA1031" s="7">
        <v>19</v>
      </c>
      <c r="AB1031" s="7">
        <v>3</v>
      </c>
      <c r="AC1031" s="7">
        <v>1</v>
      </c>
      <c r="AD1031" s="7">
        <v>80</v>
      </c>
      <c r="AE1031" s="7">
        <v>2</v>
      </c>
      <c r="AF1031" s="7">
        <v>10</v>
      </c>
      <c r="AG1031" s="7">
        <v>3</v>
      </c>
      <c r="AH1031" s="7">
        <v>10</v>
      </c>
      <c r="AI1031" s="7">
        <v>7</v>
      </c>
      <c r="AJ1031" s="7">
        <v>3</v>
      </c>
      <c r="AK1031" s="7">
        <v>9</v>
      </c>
      <c r="AL1031" s="6" t="s">
        <v>19356</v>
      </c>
      <c r="AM1031" s="6" t="s">
        <v>19357</v>
      </c>
      <c r="AN1031" s="6" t="s">
        <v>19358</v>
      </c>
      <c r="AO1031" s="6" t="s">
        <v>19359</v>
      </c>
      <c r="AP1031" s="6" t="s">
        <v>19360</v>
      </c>
    </row>
    <row r="1032" spans="2:42" ht="15" x14ac:dyDescent="0.25">
      <c r="B1032" s="8" t="s">
        <v>51</v>
      </c>
      <c r="C1032" s="4" t="s">
        <v>40</v>
      </c>
      <c r="D1032" s="4" t="s">
        <v>54</v>
      </c>
      <c r="E1032" s="4" t="s">
        <v>55</v>
      </c>
      <c r="F1032" s="4" t="s">
        <v>44</v>
      </c>
      <c r="G1032" s="4" t="s">
        <v>1107</v>
      </c>
      <c r="H1032" s="4" t="s">
        <v>46</v>
      </c>
      <c r="I1032" s="4" t="s">
        <v>96</v>
      </c>
      <c r="J1032" s="4" t="s">
        <v>74</v>
      </c>
      <c r="K1032" s="4" t="s">
        <v>51</v>
      </c>
      <c r="L1032" s="5">
        <v>3</v>
      </c>
      <c r="M1032" s="5">
        <v>50</v>
      </c>
      <c r="N1032" s="5">
        <v>1</v>
      </c>
      <c r="O1032" s="5">
        <v>813</v>
      </c>
      <c r="P1032" s="5">
        <v>17</v>
      </c>
      <c r="Q1032" s="4" t="s">
        <v>129</v>
      </c>
      <c r="R1032" s="5">
        <v>1</v>
      </c>
      <c r="S1032" s="5">
        <v>4</v>
      </c>
      <c r="T1032" s="5">
        <v>50</v>
      </c>
      <c r="U1032" s="5">
        <v>2</v>
      </c>
      <c r="V1032" s="5">
        <v>3</v>
      </c>
      <c r="W1032" s="5">
        <v>1</v>
      </c>
      <c r="X1032" s="5">
        <v>13269</v>
      </c>
      <c r="Y1032" s="5">
        <v>21981</v>
      </c>
      <c r="Z1032" s="5">
        <v>5</v>
      </c>
      <c r="AA1032" s="5">
        <v>15</v>
      </c>
      <c r="AB1032" s="5">
        <v>3</v>
      </c>
      <c r="AC1032" s="5">
        <v>3</v>
      </c>
      <c r="AD1032" s="5">
        <v>80</v>
      </c>
      <c r="AE1032" s="5">
        <v>3</v>
      </c>
      <c r="AF1032" s="5">
        <v>19</v>
      </c>
      <c r="AG1032" s="5">
        <v>3</v>
      </c>
      <c r="AH1032" s="5">
        <v>14</v>
      </c>
      <c r="AI1032" s="5">
        <v>11</v>
      </c>
      <c r="AJ1032" s="5">
        <v>1</v>
      </c>
      <c r="AK1032" s="5">
        <v>11</v>
      </c>
      <c r="AL1032" s="4" t="s">
        <v>19356</v>
      </c>
      <c r="AM1032" s="4" t="s">
        <v>19362</v>
      </c>
      <c r="AN1032" s="4" t="s">
        <v>19367</v>
      </c>
      <c r="AO1032" s="4" t="s">
        <v>19370</v>
      </c>
      <c r="AP1032" s="4" t="s">
        <v>19368</v>
      </c>
    </row>
    <row r="1033" spans="2:42" ht="15" x14ac:dyDescent="0.25">
      <c r="B1033" s="9" t="s">
        <v>51</v>
      </c>
      <c r="C1033" s="6" t="s">
        <v>40</v>
      </c>
      <c r="D1033" s="6" t="s">
        <v>54</v>
      </c>
      <c r="E1033" s="6" t="s">
        <v>55</v>
      </c>
      <c r="F1033" s="6" t="s">
        <v>67</v>
      </c>
      <c r="G1033" s="6" t="s">
        <v>1108</v>
      </c>
      <c r="H1033" s="6" t="s">
        <v>46</v>
      </c>
      <c r="I1033" s="6" t="s">
        <v>63</v>
      </c>
      <c r="J1033" s="6" t="s">
        <v>59</v>
      </c>
      <c r="K1033" s="6" t="s">
        <v>51</v>
      </c>
      <c r="L1033" s="7">
        <v>5</v>
      </c>
      <c r="M1033" s="7">
        <v>33</v>
      </c>
      <c r="N1033" s="7">
        <v>1</v>
      </c>
      <c r="O1033" s="7">
        <v>1099</v>
      </c>
      <c r="P1033" s="7">
        <v>4</v>
      </c>
      <c r="Q1033" s="6" t="s">
        <v>66</v>
      </c>
      <c r="R1033" s="7">
        <v>1</v>
      </c>
      <c r="S1033" s="7">
        <v>1</v>
      </c>
      <c r="T1033" s="7">
        <v>82</v>
      </c>
      <c r="U1033" s="7">
        <v>2</v>
      </c>
      <c r="V1033" s="7">
        <v>1</v>
      </c>
      <c r="W1033" s="7">
        <v>2</v>
      </c>
      <c r="X1033" s="7">
        <v>3838</v>
      </c>
      <c r="Y1033" s="7">
        <v>8192</v>
      </c>
      <c r="Z1033" s="7">
        <v>8</v>
      </c>
      <c r="AA1033" s="7">
        <v>11</v>
      </c>
      <c r="AB1033" s="7">
        <v>3</v>
      </c>
      <c r="AC1033" s="7">
        <v>4</v>
      </c>
      <c r="AD1033" s="7">
        <v>80</v>
      </c>
      <c r="AE1033" s="7">
        <v>0</v>
      </c>
      <c r="AF1033" s="7">
        <v>8</v>
      </c>
      <c r="AG1033" s="7">
        <v>3</v>
      </c>
      <c r="AH1033" s="7">
        <v>5</v>
      </c>
      <c r="AI1033" s="7">
        <v>4</v>
      </c>
      <c r="AJ1033" s="7">
        <v>0</v>
      </c>
      <c r="AK1033" s="7">
        <v>2</v>
      </c>
      <c r="AL1033" s="6" t="s">
        <v>19356</v>
      </c>
      <c r="AM1033" s="6" t="s">
        <v>19365</v>
      </c>
      <c r="AN1033" s="6" t="s">
        <v>19363</v>
      </c>
      <c r="AO1033" s="6" t="s">
        <v>19359</v>
      </c>
      <c r="AP1033" s="6" t="s">
        <v>19360</v>
      </c>
    </row>
    <row r="1034" spans="2:42" ht="15" x14ac:dyDescent="0.25">
      <c r="B1034" s="8" t="s">
        <v>51</v>
      </c>
      <c r="C1034" s="4" t="s">
        <v>40</v>
      </c>
      <c r="D1034" s="4" t="s">
        <v>54</v>
      </c>
      <c r="E1034" s="4" t="s">
        <v>55</v>
      </c>
      <c r="F1034" s="4" t="s">
        <v>67</v>
      </c>
      <c r="G1034" s="4" t="s">
        <v>1109</v>
      </c>
      <c r="H1034" s="4" t="s">
        <v>46</v>
      </c>
      <c r="I1034" s="4" t="s">
        <v>90</v>
      </c>
      <c r="J1034" s="4" t="s">
        <v>59</v>
      </c>
      <c r="K1034" s="4" t="s">
        <v>51</v>
      </c>
      <c r="L1034" s="5">
        <v>2</v>
      </c>
      <c r="M1034" s="5">
        <v>43</v>
      </c>
      <c r="N1034" s="5">
        <v>1</v>
      </c>
      <c r="O1034" s="5">
        <v>823</v>
      </c>
      <c r="P1034" s="5">
        <v>6</v>
      </c>
      <c r="Q1034" s="4" t="s">
        <v>72</v>
      </c>
      <c r="R1034" s="5">
        <v>1</v>
      </c>
      <c r="S1034" s="5">
        <v>1</v>
      </c>
      <c r="T1034" s="5">
        <v>81</v>
      </c>
      <c r="U1034" s="5">
        <v>2</v>
      </c>
      <c r="V1034" s="5">
        <v>5</v>
      </c>
      <c r="W1034" s="5">
        <v>3</v>
      </c>
      <c r="X1034" s="5">
        <v>19392</v>
      </c>
      <c r="Y1034" s="5">
        <v>22539</v>
      </c>
      <c r="Z1034" s="5">
        <v>7</v>
      </c>
      <c r="AA1034" s="5">
        <v>13</v>
      </c>
      <c r="AB1034" s="5">
        <v>3</v>
      </c>
      <c r="AC1034" s="5">
        <v>4</v>
      </c>
      <c r="AD1034" s="5">
        <v>80</v>
      </c>
      <c r="AE1034" s="5">
        <v>0</v>
      </c>
      <c r="AF1034" s="5">
        <v>21</v>
      </c>
      <c r="AG1034" s="5">
        <v>3</v>
      </c>
      <c r="AH1034" s="5">
        <v>16</v>
      </c>
      <c r="AI1034" s="5">
        <v>12</v>
      </c>
      <c r="AJ1034" s="5">
        <v>6</v>
      </c>
      <c r="AK1034" s="5">
        <v>14</v>
      </c>
      <c r="AL1034" s="4" t="s">
        <v>19356</v>
      </c>
      <c r="AM1034" s="4" t="s">
        <v>19357</v>
      </c>
      <c r="AN1034" s="4" t="s">
        <v>19364</v>
      </c>
      <c r="AO1034" s="4" t="s">
        <v>19359</v>
      </c>
      <c r="AP1034" s="4" t="s">
        <v>19373</v>
      </c>
    </row>
    <row r="1035" spans="2:42" ht="15" x14ac:dyDescent="0.25">
      <c r="B1035" s="9" t="s">
        <v>51</v>
      </c>
      <c r="C1035" s="6" t="s">
        <v>40</v>
      </c>
      <c r="D1035" s="6" t="s">
        <v>54</v>
      </c>
      <c r="E1035" s="6" t="s">
        <v>55</v>
      </c>
      <c r="F1035" s="6" t="s">
        <v>108</v>
      </c>
      <c r="G1035" s="6" t="s">
        <v>1110</v>
      </c>
      <c r="H1035" s="6" t="s">
        <v>46</v>
      </c>
      <c r="I1035" s="6" t="s">
        <v>90</v>
      </c>
      <c r="J1035" s="6" t="s">
        <v>59</v>
      </c>
      <c r="K1035" s="6" t="s">
        <v>51</v>
      </c>
      <c r="L1035" s="7">
        <v>2</v>
      </c>
      <c r="M1035" s="7">
        <v>51</v>
      </c>
      <c r="N1035" s="7">
        <v>1</v>
      </c>
      <c r="O1035" s="7">
        <v>942</v>
      </c>
      <c r="P1035" s="7">
        <v>3</v>
      </c>
      <c r="Q1035" s="6" t="s">
        <v>72</v>
      </c>
      <c r="R1035" s="7">
        <v>1</v>
      </c>
      <c r="S1035" s="7">
        <v>1</v>
      </c>
      <c r="T1035" s="7">
        <v>53</v>
      </c>
      <c r="U1035" s="7">
        <v>3</v>
      </c>
      <c r="V1035" s="7">
        <v>3</v>
      </c>
      <c r="W1035" s="7">
        <v>3</v>
      </c>
      <c r="X1035" s="7">
        <v>13116</v>
      </c>
      <c r="Y1035" s="7">
        <v>22984</v>
      </c>
      <c r="Z1035" s="7">
        <v>2</v>
      </c>
      <c r="AA1035" s="7">
        <v>11</v>
      </c>
      <c r="AB1035" s="7">
        <v>3</v>
      </c>
      <c r="AC1035" s="7">
        <v>4</v>
      </c>
      <c r="AD1035" s="7">
        <v>80</v>
      </c>
      <c r="AE1035" s="7">
        <v>0</v>
      </c>
      <c r="AF1035" s="7">
        <v>15</v>
      </c>
      <c r="AG1035" s="7">
        <v>3</v>
      </c>
      <c r="AH1035" s="7">
        <v>2</v>
      </c>
      <c r="AI1035" s="7">
        <v>2</v>
      </c>
      <c r="AJ1035" s="7">
        <v>2</v>
      </c>
      <c r="AK1035" s="7">
        <v>2</v>
      </c>
      <c r="AL1035" s="6" t="s">
        <v>19356</v>
      </c>
      <c r="AM1035" s="6" t="s">
        <v>19362</v>
      </c>
      <c r="AN1035" s="6" t="s">
        <v>19364</v>
      </c>
      <c r="AO1035" s="6" t="s">
        <v>19359</v>
      </c>
      <c r="AP1035" s="6" t="s">
        <v>19368</v>
      </c>
    </row>
    <row r="1036" spans="2:42" ht="15" x14ac:dyDescent="0.25">
      <c r="B1036" s="8" t="s">
        <v>51</v>
      </c>
      <c r="C1036" s="4" t="s">
        <v>40</v>
      </c>
      <c r="D1036" s="4" t="s">
        <v>54</v>
      </c>
      <c r="E1036" s="4" t="s">
        <v>55</v>
      </c>
      <c r="F1036" s="4" t="s">
        <v>44</v>
      </c>
      <c r="G1036" s="4" t="s">
        <v>1111</v>
      </c>
      <c r="H1036" s="4" t="s">
        <v>46</v>
      </c>
      <c r="I1036" s="4" t="s">
        <v>58</v>
      </c>
      <c r="J1036" s="4" t="s">
        <v>59</v>
      </c>
      <c r="K1036" s="4" t="s">
        <v>51</v>
      </c>
      <c r="L1036" s="5">
        <v>3</v>
      </c>
      <c r="M1036" s="5">
        <v>34</v>
      </c>
      <c r="N1036" s="5">
        <v>1</v>
      </c>
      <c r="O1036" s="5">
        <v>678</v>
      </c>
      <c r="P1036" s="5">
        <v>19</v>
      </c>
      <c r="Q1036" s="4" t="s">
        <v>72</v>
      </c>
      <c r="R1036" s="5">
        <v>1</v>
      </c>
      <c r="S1036" s="5">
        <v>2</v>
      </c>
      <c r="T1036" s="5">
        <v>35</v>
      </c>
      <c r="U1036" s="5">
        <v>2</v>
      </c>
      <c r="V1036" s="5">
        <v>1</v>
      </c>
      <c r="W1036" s="5">
        <v>4</v>
      </c>
      <c r="X1036" s="5">
        <v>2929</v>
      </c>
      <c r="Y1036" s="5">
        <v>20338</v>
      </c>
      <c r="Z1036" s="5">
        <v>1</v>
      </c>
      <c r="AA1036" s="5">
        <v>12</v>
      </c>
      <c r="AB1036" s="5">
        <v>3</v>
      </c>
      <c r="AC1036" s="5">
        <v>2</v>
      </c>
      <c r="AD1036" s="5">
        <v>80</v>
      </c>
      <c r="AE1036" s="5">
        <v>0</v>
      </c>
      <c r="AF1036" s="5">
        <v>10</v>
      </c>
      <c r="AG1036" s="5">
        <v>3</v>
      </c>
      <c r="AH1036" s="5">
        <v>10</v>
      </c>
      <c r="AI1036" s="5">
        <v>9</v>
      </c>
      <c r="AJ1036" s="5">
        <v>8</v>
      </c>
      <c r="AK1036" s="5">
        <v>7</v>
      </c>
      <c r="AL1036" s="4" t="s">
        <v>19356</v>
      </c>
      <c r="AM1036" s="4" t="s">
        <v>19365</v>
      </c>
      <c r="AN1036" s="4" t="s">
        <v>19358</v>
      </c>
      <c r="AO1036" s="4" t="s">
        <v>19370</v>
      </c>
      <c r="AP1036" s="4" t="s">
        <v>19360</v>
      </c>
    </row>
    <row r="1037" spans="2:42" ht="15" x14ac:dyDescent="0.25">
      <c r="B1037" s="9" t="s">
        <v>51</v>
      </c>
      <c r="C1037" s="6" t="s">
        <v>40</v>
      </c>
      <c r="D1037" s="6" t="s">
        <v>54</v>
      </c>
      <c r="E1037" s="6" t="s">
        <v>55</v>
      </c>
      <c r="F1037" s="6" t="s">
        <v>67</v>
      </c>
      <c r="G1037" s="6" t="s">
        <v>1112</v>
      </c>
      <c r="H1037" s="6" t="s">
        <v>46</v>
      </c>
      <c r="I1037" s="6" t="s">
        <v>58</v>
      </c>
      <c r="J1037" s="6" t="s">
        <v>59</v>
      </c>
      <c r="K1037" s="6" t="s">
        <v>51</v>
      </c>
      <c r="L1037" s="7">
        <v>0</v>
      </c>
      <c r="M1037" s="7">
        <v>27</v>
      </c>
      <c r="N1037" s="7">
        <v>1</v>
      </c>
      <c r="O1037" s="7">
        <v>486</v>
      </c>
      <c r="P1037" s="7">
        <v>8</v>
      </c>
      <c r="Q1037" s="6" t="s">
        <v>72</v>
      </c>
      <c r="R1037" s="7">
        <v>1</v>
      </c>
      <c r="S1037" s="7">
        <v>2</v>
      </c>
      <c r="T1037" s="7">
        <v>86</v>
      </c>
      <c r="U1037" s="7">
        <v>4</v>
      </c>
      <c r="V1037" s="7">
        <v>1</v>
      </c>
      <c r="W1037" s="7">
        <v>3</v>
      </c>
      <c r="X1037" s="7">
        <v>3517</v>
      </c>
      <c r="Y1037" s="7">
        <v>22490</v>
      </c>
      <c r="Z1037" s="7">
        <v>7</v>
      </c>
      <c r="AA1037" s="7">
        <v>17</v>
      </c>
      <c r="AB1037" s="7">
        <v>3</v>
      </c>
      <c r="AC1037" s="7">
        <v>1</v>
      </c>
      <c r="AD1037" s="7">
        <v>80</v>
      </c>
      <c r="AE1037" s="7">
        <v>0</v>
      </c>
      <c r="AF1037" s="7">
        <v>5</v>
      </c>
      <c r="AG1037" s="7">
        <v>3</v>
      </c>
      <c r="AH1037" s="7">
        <v>3</v>
      </c>
      <c r="AI1037" s="7">
        <v>2</v>
      </c>
      <c r="AJ1037" s="7">
        <v>0</v>
      </c>
      <c r="AK1037" s="7">
        <v>2</v>
      </c>
      <c r="AL1037" s="6" t="s">
        <v>19356</v>
      </c>
      <c r="AM1037" s="6" t="s">
        <v>19365</v>
      </c>
      <c r="AN1037" s="6" t="s">
        <v>19364</v>
      </c>
      <c r="AO1037" s="6" t="s">
        <v>19359</v>
      </c>
      <c r="AP1037" s="6" t="s">
        <v>19360</v>
      </c>
    </row>
    <row r="1038" spans="2:42" ht="15" x14ac:dyDescent="0.25">
      <c r="B1038" s="8" t="s">
        <v>51</v>
      </c>
      <c r="C1038" s="4" t="s">
        <v>40</v>
      </c>
      <c r="D1038" s="4" t="s">
        <v>54</v>
      </c>
      <c r="E1038" s="4" t="s">
        <v>55</v>
      </c>
      <c r="F1038" s="4" t="s">
        <v>61</v>
      </c>
      <c r="G1038" s="4" t="s">
        <v>1113</v>
      </c>
      <c r="H1038" s="4" t="s">
        <v>46</v>
      </c>
      <c r="I1038" s="4" t="s">
        <v>63</v>
      </c>
      <c r="J1038" s="4" t="s">
        <v>59</v>
      </c>
      <c r="K1038" s="4" t="s">
        <v>51</v>
      </c>
      <c r="L1038" s="5">
        <v>2</v>
      </c>
      <c r="M1038" s="5">
        <v>52</v>
      </c>
      <c r="N1038" s="5">
        <v>1</v>
      </c>
      <c r="O1038" s="5">
        <v>258</v>
      </c>
      <c r="P1038" s="5">
        <v>8</v>
      </c>
      <c r="Q1038" s="4" t="s">
        <v>66</v>
      </c>
      <c r="R1038" s="5">
        <v>1</v>
      </c>
      <c r="S1038" s="5">
        <v>3</v>
      </c>
      <c r="T1038" s="5">
        <v>54</v>
      </c>
      <c r="U1038" s="5">
        <v>3</v>
      </c>
      <c r="V1038" s="5">
        <v>1</v>
      </c>
      <c r="W1038" s="5">
        <v>1</v>
      </c>
      <c r="X1038" s="5">
        <v>2950</v>
      </c>
      <c r="Y1038" s="5">
        <v>17363</v>
      </c>
      <c r="Z1038" s="5">
        <v>9</v>
      </c>
      <c r="AA1038" s="5">
        <v>13</v>
      </c>
      <c r="AB1038" s="5">
        <v>3</v>
      </c>
      <c r="AC1038" s="5">
        <v>3</v>
      </c>
      <c r="AD1038" s="5">
        <v>80</v>
      </c>
      <c r="AE1038" s="5">
        <v>0</v>
      </c>
      <c r="AF1038" s="5">
        <v>12</v>
      </c>
      <c r="AG1038" s="5">
        <v>1</v>
      </c>
      <c r="AH1038" s="5">
        <v>5</v>
      </c>
      <c r="AI1038" s="5">
        <v>4</v>
      </c>
      <c r="AJ1038" s="5">
        <v>0</v>
      </c>
      <c r="AK1038" s="5">
        <v>4</v>
      </c>
      <c r="AL1038" s="4" t="s">
        <v>19356</v>
      </c>
      <c r="AM1038" s="4" t="s">
        <v>19362</v>
      </c>
      <c r="AN1038" s="4" t="s">
        <v>19367</v>
      </c>
      <c r="AO1038" s="4" t="s">
        <v>19359</v>
      </c>
      <c r="AP1038" s="4" t="s">
        <v>19368</v>
      </c>
    </row>
    <row r="1039" spans="2:42" ht="15" x14ac:dyDescent="0.25">
      <c r="B1039" s="9" t="s">
        <v>51</v>
      </c>
      <c r="C1039" s="6" t="s">
        <v>40</v>
      </c>
      <c r="D1039" s="6" t="s">
        <v>54</v>
      </c>
      <c r="E1039" s="6" t="s">
        <v>55</v>
      </c>
      <c r="F1039" s="6" t="s">
        <v>67</v>
      </c>
      <c r="G1039" s="6" t="s">
        <v>1114</v>
      </c>
      <c r="H1039" s="6" t="s">
        <v>46</v>
      </c>
      <c r="I1039" s="6" t="s">
        <v>96</v>
      </c>
      <c r="J1039" s="6" t="s">
        <v>59</v>
      </c>
      <c r="K1039" s="6" t="s">
        <v>51</v>
      </c>
      <c r="L1039" s="7">
        <v>3</v>
      </c>
      <c r="M1039" s="7">
        <v>38</v>
      </c>
      <c r="N1039" s="7">
        <v>1</v>
      </c>
      <c r="O1039" s="7">
        <v>201</v>
      </c>
      <c r="P1039" s="7">
        <v>10</v>
      </c>
      <c r="Q1039" s="6" t="s">
        <v>72</v>
      </c>
      <c r="R1039" s="7">
        <v>1</v>
      </c>
      <c r="S1039" s="7">
        <v>2</v>
      </c>
      <c r="T1039" s="7">
        <v>99</v>
      </c>
      <c r="U1039" s="7">
        <v>1</v>
      </c>
      <c r="V1039" s="7">
        <v>3</v>
      </c>
      <c r="W1039" s="7">
        <v>3</v>
      </c>
      <c r="X1039" s="7">
        <v>13206</v>
      </c>
      <c r="Y1039" s="7">
        <v>3376</v>
      </c>
      <c r="Z1039" s="7">
        <v>3</v>
      </c>
      <c r="AA1039" s="7">
        <v>12</v>
      </c>
      <c r="AB1039" s="7">
        <v>3</v>
      </c>
      <c r="AC1039" s="7">
        <v>1</v>
      </c>
      <c r="AD1039" s="7">
        <v>80</v>
      </c>
      <c r="AE1039" s="7">
        <v>1</v>
      </c>
      <c r="AF1039" s="7">
        <v>20</v>
      </c>
      <c r="AG1039" s="7">
        <v>3</v>
      </c>
      <c r="AH1039" s="7">
        <v>18</v>
      </c>
      <c r="AI1039" s="7">
        <v>16</v>
      </c>
      <c r="AJ1039" s="7">
        <v>1</v>
      </c>
      <c r="AK1039" s="7">
        <v>11</v>
      </c>
      <c r="AL1039" s="6" t="s">
        <v>19356</v>
      </c>
      <c r="AM1039" s="6" t="s">
        <v>19357</v>
      </c>
      <c r="AN1039" s="6" t="s">
        <v>19364</v>
      </c>
      <c r="AO1039" s="6" t="s">
        <v>19359</v>
      </c>
      <c r="AP1039" s="6" t="s">
        <v>19368</v>
      </c>
    </row>
    <row r="1040" spans="2:42" ht="15" x14ac:dyDescent="0.25">
      <c r="B1040" s="8" t="s">
        <v>51</v>
      </c>
      <c r="C1040" s="4" t="s">
        <v>40</v>
      </c>
      <c r="D1040" s="4" t="s">
        <v>54</v>
      </c>
      <c r="E1040" s="4" t="s">
        <v>55</v>
      </c>
      <c r="F1040" s="4" t="s">
        <v>67</v>
      </c>
      <c r="G1040" s="4" t="s">
        <v>1115</v>
      </c>
      <c r="H1040" s="4" t="s">
        <v>46</v>
      </c>
      <c r="I1040" s="4" t="s">
        <v>58</v>
      </c>
      <c r="J1040" s="4" t="s">
        <v>59</v>
      </c>
      <c r="K1040" s="4" t="s">
        <v>51</v>
      </c>
      <c r="L1040" s="5">
        <v>2</v>
      </c>
      <c r="M1040" s="5">
        <v>37</v>
      </c>
      <c r="N1040" s="5">
        <v>1</v>
      </c>
      <c r="O1040" s="5">
        <v>1470</v>
      </c>
      <c r="P1040" s="5">
        <v>10</v>
      </c>
      <c r="Q1040" s="4" t="s">
        <v>72</v>
      </c>
      <c r="R1040" s="5">
        <v>1</v>
      </c>
      <c r="S1040" s="5">
        <v>2</v>
      </c>
      <c r="T1040" s="5">
        <v>71</v>
      </c>
      <c r="U1040" s="5">
        <v>3</v>
      </c>
      <c r="V1040" s="5">
        <v>1</v>
      </c>
      <c r="W1040" s="5">
        <v>2</v>
      </c>
      <c r="X1040" s="5">
        <v>3936</v>
      </c>
      <c r="Y1040" s="5">
        <v>9953</v>
      </c>
      <c r="Z1040" s="5">
        <v>1</v>
      </c>
      <c r="AA1040" s="5">
        <v>11</v>
      </c>
      <c r="AB1040" s="5">
        <v>3</v>
      </c>
      <c r="AC1040" s="5">
        <v>1</v>
      </c>
      <c r="AD1040" s="5">
        <v>80</v>
      </c>
      <c r="AE1040" s="5">
        <v>1</v>
      </c>
      <c r="AF1040" s="5">
        <v>8</v>
      </c>
      <c r="AG1040" s="5">
        <v>1</v>
      </c>
      <c r="AH1040" s="5">
        <v>8</v>
      </c>
      <c r="AI1040" s="5">
        <v>4</v>
      </c>
      <c r="AJ1040" s="5">
        <v>7</v>
      </c>
      <c r="AK1040" s="5">
        <v>7</v>
      </c>
      <c r="AL1040" s="4" t="s">
        <v>19356</v>
      </c>
      <c r="AM1040" s="4" t="s">
        <v>19357</v>
      </c>
      <c r="AN1040" s="4" t="s">
        <v>19363</v>
      </c>
      <c r="AO1040" s="4" t="s">
        <v>19359</v>
      </c>
      <c r="AP1040" s="4" t="s">
        <v>19360</v>
      </c>
    </row>
    <row r="1041" spans="2:42" ht="15" x14ac:dyDescent="0.25">
      <c r="B1041" s="9" t="s">
        <v>51</v>
      </c>
      <c r="C1041" s="6" t="s">
        <v>40</v>
      </c>
      <c r="D1041" s="6" t="s">
        <v>54</v>
      </c>
      <c r="E1041" s="6" t="s">
        <v>55</v>
      </c>
      <c r="F1041" s="6" t="s">
        <v>61</v>
      </c>
      <c r="G1041" s="6" t="s">
        <v>1116</v>
      </c>
      <c r="H1041" s="6" t="s">
        <v>46</v>
      </c>
      <c r="I1041" s="6" t="s">
        <v>78</v>
      </c>
      <c r="J1041" s="6" t="s">
        <v>59</v>
      </c>
      <c r="K1041" s="6" t="s">
        <v>51</v>
      </c>
      <c r="L1041" s="7">
        <v>3</v>
      </c>
      <c r="M1041" s="7">
        <v>29</v>
      </c>
      <c r="N1041" s="7">
        <v>1</v>
      </c>
      <c r="O1041" s="7">
        <v>441</v>
      </c>
      <c r="P1041" s="7">
        <v>8</v>
      </c>
      <c r="Q1041" s="6" t="s">
        <v>60</v>
      </c>
      <c r="R1041" s="7">
        <v>1</v>
      </c>
      <c r="S1041" s="7">
        <v>3</v>
      </c>
      <c r="T1041" s="7">
        <v>39</v>
      </c>
      <c r="U1041" s="7">
        <v>1</v>
      </c>
      <c r="V1041" s="7">
        <v>2</v>
      </c>
      <c r="W1041" s="7">
        <v>1</v>
      </c>
      <c r="X1041" s="7">
        <v>9715</v>
      </c>
      <c r="Y1041" s="7">
        <v>7288</v>
      </c>
      <c r="Z1041" s="7">
        <v>3</v>
      </c>
      <c r="AA1041" s="7">
        <v>13</v>
      </c>
      <c r="AB1041" s="7">
        <v>3</v>
      </c>
      <c r="AC1041" s="7">
        <v>3</v>
      </c>
      <c r="AD1041" s="7">
        <v>80</v>
      </c>
      <c r="AE1041" s="7">
        <v>1</v>
      </c>
      <c r="AF1041" s="7">
        <v>9</v>
      </c>
      <c r="AG1041" s="7">
        <v>3</v>
      </c>
      <c r="AH1041" s="7">
        <v>7</v>
      </c>
      <c r="AI1041" s="7">
        <v>7</v>
      </c>
      <c r="AJ1041" s="7">
        <v>0</v>
      </c>
      <c r="AK1041" s="7">
        <v>7</v>
      </c>
      <c r="AL1041" s="6" t="s">
        <v>19356</v>
      </c>
      <c r="AM1041" s="6" t="s">
        <v>19365</v>
      </c>
      <c r="AN1041" s="6" t="s">
        <v>19367</v>
      </c>
      <c r="AO1041" s="6" t="s">
        <v>19359</v>
      </c>
      <c r="AP1041" s="6" t="s">
        <v>19360</v>
      </c>
    </row>
    <row r="1042" spans="2:42" ht="15" x14ac:dyDescent="0.25">
      <c r="B1042" s="8" t="s">
        <v>51</v>
      </c>
      <c r="C1042" s="4" t="s">
        <v>40</v>
      </c>
      <c r="D1042" s="4" t="s">
        <v>54</v>
      </c>
      <c r="E1042" s="4" t="s">
        <v>55</v>
      </c>
      <c r="F1042" s="4" t="s">
        <v>44</v>
      </c>
      <c r="G1042" s="4" t="s">
        <v>1117</v>
      </c>
      <c r="H1042" s="4" t="s">
        <v>46</v>
      </c>
      <c r="I1042" s="4" t="s">
        <v>58</v>
      </c>
      <c r="J1042" s="4" t="s">
        <v>59</v>
      </c>
      <c r="K1042" s="4" t="s">
        <v>51</v>
      </c>
      <c r="L1042" s="5">
        <v>5</v>
      </c>
      <c r="M1042" s="5">
        <v>35</v>
      </c>
      <c r="N1042" s="5">
        <v>1</v>
      </c>
      <c r="O1042" s="5">
        <v>287</v>
      </c>
      <c r="P1042" s="5">
        <v>1</v>
      </c>
      <c r="Q1042" s="4" t="s">
        <v>66</v>
      </c>
      <c r="R1042" s="5">
        <v>1</v>
      </c>
      <c r="S1042" s="5">
        <v>3</v>
      </c>
      <c r="T1042" s="5">
        <v>62</v>
      </c>
      <c r="U1042" s="5">
        <v>1</v>
      </c>
      <c r="V1042" s="5">
        <v>1</v>
      </c>
      <c r="W1042" s="5">
        <v>4</v>
      </c>
      <c r="X1042" s="5">
        <v>2977</v>
      </c>
      <c r="Y1042" s="5">
        <v>8952</v>
      </c>
      <c r="Z1042" s="5">
        <v>1</v>
      </c>
      <c r="AA1042" s="5">
        <v>12</v>
      </c>
      <c r="AB1042" s="5">
        <v>3</v>
      </c>
      <c r="AC1042" s="5">
        <v>4</v>
      </c>
      <c r="AD1042" s="5">
        <v>80</v>
      </c>
      <c r="AE1042" s="5">
        <v>1</v>
      </c>
      <c r="AF1042" s="5">
        <v>4</v>
      </c>
      <c r="AG1042" s="5">
        <v>3</v>
      </c>
      <c r="AH1042" s="5">
        <v>4</v>
      </c>
      <c r="AI1042" s="5">
        <v>3</v>
      </c>
      <c r="AJ1042" s="5">
        <v>1</v>
      </c>
      <c r="AK1042" s="5">
        <v>1</v>
      </c>
      <c r="AL1042" s="4" t="s">
        <v>19356</v>
      </c>
      <c r="AM1042" s="4" t="s">
        <v>19365</v>
      </c>
      <c r="AN1042" s="4" t="s">
        <v>19358</v>
      </c>
      <c r="AO1042" s="4" t="s">
        <v>19359</v>
      </c>
      <c r="AP1042" s="4" t="s">
        <v>19360</v>
      </c>
    </row>
    <row r="1043" spans="2:42" ht="15" x14ac:dyDescent="0.25">
      <c r="B1043" s="9" t="s">
        <v>51</v>
      </c>
      <c r="C1043" s="6" t="s">
        <v>40</v>
      </c>
      <c r="D1043" s="6" t="s">
        <v>54</v>
      </c>
      <c r="E1043" s="6" t="s">
        <v>55</v>
      </c>
      <c r="F1043" s="6" t="s">
        <v>44</v>
      </c>
      <c r="G1043" s="6" t="s">
        <v>1118</v>
      </c>
      <c r="H1043" s="6" t="s">
        <v>46</v>
      </c>
      <c r="I1043" s="6" t="s">
        <v>63</v>
      </c>
      <c r="J1043" s="6" t="s">
        <v>59</v>
      </c>
      <c r="K1043" s="6" t="s">
        <v>51</v>
      </c>
      <c r="L1043" s="7">
        <v>5</v>
      </c>
      <c r="M1043" s="7">
        <v>40</v>
      </c>
      <c r="N1043" s="7">
        <v>1</v>
      </c>
      <c r="O1043" s="7">
        <v>616</v>
      </c>
      <c r="P1043" s="7">
        <v>2</v>
      </c>
      <c r="Q1043" s="6" t="s">
        <v>50</v>
      </c>
      <c r="R1043" s="7">
        <v>1</v>
      </c>
      <c r="S1043" s="7">
        <v>3</v>
      </c>
      <c r="T1043" s="7">
        <v>99</v>
      </c>
      <c r="U1043" s="7">
        <v>3</v>
      </c>
      <c r="V1043" s="7">
        <v>1</v>
      </c>
      <c r="W1043" s="7">
        <v>1</v>
      </c>
      <c r="X1043" s="7">
        <v>3377</v>
      </c>
      <c r="Y1043" s="7">
        <v>25605</v>
      </c>
      <c r="Z1043" s="7">
        <v>4</v>
      </c>
      <c r="AA1043" s="7">
        <v>17</v>
      </c>
      <c r="AB1043" s="7">
        <v>3</v>
      </c>
      <c r="AC1043" s="7">
        <v>4</v>
      </c>
      <c r="AD1043" s="7">
        <v>80</v>
      </c>
      <c r="AE1043" s="7">
        <v>1</v>
      </c>
      <c r="AF1043" s="7">
        <v>7</v>
      </c>
      <c r="AG1043" s="7">
        <v>2</v>
      </c>
      <c r="AH1043" s="7">
        <v>4</v>
      </c>
      <c r="AI1043" s="7">
        <v>3</v>
      </c>
      <c r="AJ1043" s="7">
        <v>0</v>
      </c>
      <c r="AK1043" s="7">
        <v>2</v>
      </c>
      <c r="AL1043" s="6" t="s">
        <v>19356</v>
      </c>
      <c r="AM1043" s="6" t="s">
        <v>19357</v>
      </c>
      <c r="AN1043" s="6" t="s">
        <v>19367</v>
      </c>
      <c r="AO1043" s="6" t="s">
        <v>19359</v>
      </c>
      <c r="AP1043" s="6" t="s">
        <v>19360</v>
      </c>
    </row>
    <row r="1044" spans="2:42" ht="15" x14ac:dyDescent="0.25">
      <c r="B1044" s="8" t="s">
        <v>51</v>
      </c>
      <c r="C1044" s="4" t="s">
        <v>40</v>
      </c>
      <c r="D1044" s="4" t="s">
        <v>54</v>
      </c>
      <c r="E1044" s="4" t="s">
        <v>55</v>
      </c>
      <c r="F1044" s="4" t="s">
        <v>44</v>
      </c>
      <c r="G1044" s="4" t="s">
        <v>1119</v>
      </c>
      <c r="H1044" s="4" t="s">
        <v>46</v>
      </c>
      <c r="I1044" s="4" t="s">
        <v>63</v>
      </c>
      <c r="J1044" s="4" t="s">
        <v>59</v>
      </c>
      <c r="K1044" s="4" t="s">
        <v>51</v>
      </c>
      <c r="L1044" s="5">
        <v>3</v>
      </c>
      <c r="M1044" s="5">
        <v>49</v>
      </c>
      <c r="N1044" s="5">
        <v>1</v>
      </c>
      <c r="O1044" s="5">
        <v>722</v>
      </c>
      <c r="P1044" s="5">
        <v>25</v>
      </c>
      <c r="Q1044" s="4" t="s">
        <v>66</v>
      </c>
      <c r="R1044" s="5">
        <v>1</v>
      </c>
      <c r="S1044" s="5">
        <v>3</v>
      </c>
      <c r="T1044" s="5">
        <v>84</v>
      </c>
      <c r="U1044" s="5">
        <v>3</v>
      </c>
      <c r="V1044" s="5">
        <v>1</v>
      </c>
      <c r="W1044" s="5">
        <v>1</v>
      </c>
      <c r="X1044" s="5">
        <v>3211</v>
      </c>
      <c r="Y1044" s="5">
        <v>22102</v>
      </c>
      <c r="Z1044" s="5">
        <v>1</v>
      </c>
      <c r="AA1044" s="5">
        <v>14</v>
      </c>
      <c r="AB1044" s="5">
        <v>3</v>
      </c>
      <c r="AC1044" s="5">
        <v>4</v>
      </c>
      <c r="AD1044" s="5">
        <v>80</v>
      </c>
      <c r="AE1044" s="5">
        <v>1</v>
      </c>
      <c r="AF1044" s="5">
        <v>10</v>
      </c>
      <c r="AG1044" s="5">
        <v>2</v>
      </c>
      <c r="AH1044" s="5">
        <v>9</v>
      </c>
      <c r="AI1044" s="5">
        <v>6</v>
      </c>
      <c r="AJ1044" s="5">
        <v>1</v>
      </c>
      <c r="AK1044" s="5">
        <v>4</v>
      </c>
      <c r="AL1044" s="4" t="s">
        <v>19356</v>
      </c>
      <c r="AM1044" s="4" t="s">
        <v>19362</v>
      </c>
      <c r="AN1044" s="4" t="s">
        <v>19367</v>
      </c>
      <c r="AO1044" s="4" t="s">
        <v>19369</v>
      </c>
      <c r="AP1044" s="4" t="s">
        <v>19360</v>
      </c>
    </row>
    <row r="1045" spans="2:42" ht="15" x14ac:dyDescent="0.25">
      <c r="B1045" s="9" t="s">
        <v>51</v>
      </c>
      <c r="C1045" s="6" t="s">
        <v>40</v>
      </c>
      <c r="D1045" s="6" t="s">
        <v>54</v>
      </c>
      <c r="E1045" s="6" t="s">
        <v>55</v>
      </c>
      <c r="F1045" s="6" t="s">
        <v>61</v>
      </c>
      <c r="G1045" s="6" t="s">
        <v>1120</v>
      </c>
      <c r="H1045" s="6" t="s">
        <v>46</v>
      </c>
      <c r="I1045" s="6" t="s">
        <v>58</v>
      </c>
      <c r="J1045" s="6" t="s">
        <v>59</v>
      </c>
      <c r="K1045" s="6" t="s">
        <v>51</v>
      </c>
      <c r="L1045" s="7">
        <v>3</v>
      </c>
      <c r="M1045" s="7">
        <v>48</v>
      </c>
      <c r="N1045" s="7">
        <v>1</v>
      </c>
      <c r="O1045" s="7">
        <v>1108</v>
      </c>
      <c r="P1045" s="7">
        <v>15</v>
      </c>
      <c r="Q1045" s="6" t="s">
        <v>66</v>
      </c>
      <c r="R1045" s="7">
        <v>1</v>
      </c>
      <c r="S1045" s="7">
        <v>3</v>
      </c>
      <c r="T1045" s="7">
        <v>65</v>
      </c>
      <c r="U1045" s="7">
        <v>3</v>
      </c>
      <c r="V1045" s="7">
        <v>1</v>
      </c>
      <c r="W1045" s="7">
        <v>1</v>
      </c>
      <c r="X1045" s="7">
        <v>2367</v>
      </c>
      <c r="Y1045" s="7">
        <v>16530</v>
      </c>
      <c r="Z1045" s="7">
        <v>8</v>
      </c>
      <c r="AA1045" s="7">
        <v>12</v>
      </c>
      <c r="AB1045" s="7">
        <v>3</v>
      </c>
      <c r="AC1045" s="7">
        <v>4</v>
      </c>
      <c r="AD1045" s="7">
        <v>80</v>
      </c>
      <c r="AE1045" s="7">
        <v>1</v>
      </c>
      <c r="AF1045" s="7">
        <v>10</v>
      </c>
      <c r="AG1045" s="7">
        <v>2</v>
      </c>
      <c r="AH1045" s="7">
        <v>8</v>
      </c>
      <c r="AI1045" s="7">
        <v>2</v>
      </c>
      <c r="AJ1045" s="7">
        <v>7</v>
      </c>
      <c r="AK1045" s="7">
        <v>6</v>
      </c>
      <c r="AL1045" s="6" t="s">
        <v>19356</v>
      </c>
      <c r="AM1045" s="6" t="s">
        <v>19362</v>
      </c>
      <c r="AN1045" s="6" t="s">
        <v>19367</v>
      </c>
      <c r="AO1045" s="6" t="s">
        <v>19370</v>
      </c>
      <c r="AP1045" s="6" t="s">
        <v>19360</v>
      </c>
    </row>
    <row r="1046" spans="2:42" ht="15" x14ac:dyDescent="0.25">
      <c r="B1046" s="8" t="s">
        <v>51</v>
      </c>
      <c r="C1046" s="4" t="s">
        <v>40</v>
      </c>
      <c r="D1046" s="4" t="s">
        <v>54</v>
      </c>
      <c r="E1046" s="4" t="s">
        <v>55</v>
      </c>
      <c r="F1046" s="4" t="s">
        <v>44</v>
      </c>
      <c r="G1046" s="4" t="s">
        <v>1121</v>
      </c>
      <c r="H1046" s="4" t="s">
        <v>46</v>
      </c>
      <c r="I1046" s="4" t="s">
        <v>63</v>
      </c>
      <c r="J1046" s="4" t="s">
        <v>59</v>
      </c>
      <c r="K1046" s="4" t="s">
        <v>51</v>
      </c>
      <c r="L1046" s="5">
        <v>2</v>
      </c>
      <c r="M1046" s="5">
        <v>34</v>
      </c>
      <c r="N1046" s="5">
        <v>1</v>
      </c>
      <c r="O1046" s="5">
        <v>401</v>
      </c>
      <c r="P1046" s="5">
        <v>1</v>
      </c>
      <c r="Q1046" s="4" t="s">
        <v>72</v>
      </c>
      <c r="R1046" s="5">
        <v>1</v>
      </c>
      <c r="S1046" s="5">
        <v>4</v>
      </c>
      <c r="T1046" s="5">
        <v>86</v>
      </c>
      <c r="U1046" s="5">
        <v>2</v>
      </c>
      <c r="V1046" s="5">
        <v>1</v>
      </c>
      <c r="W1046" s="5">
        <v>2</v>
      </c>
      <c r="X1046" s="5">
        <v>3294</v>
      </c>
      <c r="Y1046" s="5">
        <v>3708</v>
      </c>
      <c r="Z1046" s="5">
        <v>5</v>
      </c>
      <c r="AA1046" s="5">
        <v>17</v>
      </c>
      <c r="AB1046" s="5">
        <v>3</v>
      </c>
      <c r="AC1046" s="5">
        <v>1</v>
      </c>
      <c r="AD1046" s="5">
        <v>80</v>
      </c>
      <c r="AE1046" s="5">
        <v>1</v>
      </c>
      <c r="AF1046" s="5">
        <v>7</v>
      </c>
      <c r="AG1046" s="5">
        <v>2</v>
      </c>
      <c r="AH1046" s="5">
        <v>5</v>
      </c>
      <c r="AI1046" s="5">
        <v>4</v>
      </c>
      <c r="AJ1046" s="5">
        <v>0</v>
      </c>
      <c r="AK1046" s="5">
        <v>2</v>
      </c>
      <c r="AL1046" s="4" t="s">
        <v>19356</v>
      </c>
      <c r="AM1046" s="4" t="s">
        <v>19365</v>
      </c>
      <c r="AN1046" s="4" t="s">
        <v>19363</v>
      </c>
      <c r="AO1046" s="4" t="s">
        <v>19359</v>
      </c>
      <c r="AP1046" s="4" t="s">
        <v>19360</v>
      </c>
    </row>
    <row r="1047" spans="2:42" ht="15" x14ac:dyDescent="0.25">
      <c r="B1047" s="9" t="s">
        <v>51</v>
      </c>
      <c r="C1047" s="6" t="s">
        <v>40</v>
      </c>
      <c r="D1047" s="6" t="s">
        <v>54</v>
      </c>
      <c r="E1047" s="6" t="s">
        <v>55</v>
      </c>
      <c r="F1047" s="6" t="s">
        <v>44</v>
      </c>
      <c r="G1047" s="6" t="s">
        <v>1122</v>
      </c>
      <c r="H1047" s="6" t="s">
        <v>46</v>
      </c>
      <c r="I1047" s="6" t="s">
        <v>58</v>
      </c>
      <c r="J1047" s="6" t="s">
        <v>59</v>
      </c>
      <c r="K1047" s="6" t="s">
        <v>51</v>
      </c>
      <c r="L1047" s="7">
        <v>2</v>
      </c>
      <c r="M1047" s="7">
        <v>32</v>
      </c>
      <c r="N1047" s="7">
        <v>1</v>
      </c>
      <c r="O1047" s="7">
        <v>824</v>
      </c>
      <c r="P1047" s="7">
        <v>5</v>
      </c>
      <c r="Q1047" s="6" t="s">
        <v>50</v>
      </c>
      <c r="R1047" s="7">
        <v>1</v>
      </c>
      <c r="S1047" s="7">
        <v>4</v>
      </c>
      <c r="T1047" s="7">
        <v>67</v>
      </c>
      <c r="U1047" s="7">
        <v>2</v>
      </c>
      <c r="V1047" s="7">
        <v>2</v>
      </c>
      <c r="W1047" s="7">
        <v>2</v>
      </c>
      <c r="X1047" s="7">
        <v>5878</v>
      </c>
      <c r="Y1047" s="7">
        <v>15624</v>
      </c>
      <c r="Z1047" s="7">
        <v>3</v>
      </c>
      <c r="AA1047" s="7">
        <v>12</v>
      </c>
      <c r="AB1047" s="7">
        <v>3</v>
      </c>
      <c r="AC1047" s="7">
        <v>1</v>
      </c>
      <c r="AD1047" s="7">
        <v>80</v>
      </c>
      <c r="AE1047" s="7">
        <v>1</v>
      </c>
      <c r="AF1047" s="7">
        <v>12</v>
      </c>
      <c r="AG1047" s="7">
        <v>3</v>
      </c>
      <c r="AH1047" s="7">
        <v>7</v>
      </c>
      <c r="AI1047" s="7">
        <v>1</v>
      </c>
      <c r="AJ1047" s="7">
        <v>2</v>
      </c>
      <c r="AK1047" s="7">
        <v>5</v>
      </c>
      <c r="AL1047" s="6" t="s">
        <v>19356</v>
      </c>
      <c r="AM1047" s="6" t="s">
        <v>19365</v>
      </c>
      <c r="AN1047" s="6" t="s">
        <v>19363</v>
      </c>
      <c r="AO1047" s="6" t="s">
        <v>19359</v>
      </c>
      <c r="AP1047" s="6" t="s">
        <v>19368</v>
      </c>
    </row>
    <row r="1048" spans="2:42" ht="15" x14ac:dyDescent="0.25">
      <c r="B1048" s="8" t="s">
        <v>51</v>
      </c>
      <c r="C1048" s="4" t="s">
        <v>40</v>
      </c>
      <c r="D1048" s="4" t="s">
        <v>54</v>
      </c>
      <c r="E1048" s="4" t="s">
        <v>55</v>
      </c>
      <c r="F1048" s="4" t="s">
        <v>61</v>
      </c>
      <c r="G1048" s="4" t="s">
        <v>1123</v>
      </c>
      <c r="H1048" s="4" t="s">
        <v>46</v>
      </c>
      <c r="I1048" s="4" t="s">
        <v>63</v>
      </c>
      <c r="J1048" s="4" t="s">
        <v>59</v>
      </c>
      <c r="K1048" s="4" t="s">
        <v>51</v>
      </c>
      <c r="L1048" s="5">
        <v>3</v>
      </c>
      <c r="M1048" s="5">
        <v>38</v>
      </c>
      <c r="N1048" s="5">
        <v>1</v>
      </c>
      <c r="O1048" s="5">
        <v>1153</v>
      </c>
      <c r="P1048" s="5">
        <v>6</v>
      </c>
      <c r="Q1048" s="4" t="s">
        <v>50</v>
      </c>
      <c r="R1048" s="5">
        <v>1</v>
      </c>
      <c r="S1048" s="5">
        <v>4</v>
      </c>
      <c r="T1048" s="5">
        <v>40</v>
      </c>
      <c r="U1048" s="5">
        <v>2</v>
      </c>
      <c r="V1048" s="5">
        <v>1</v>
      </c>
      <c r="W1048" s="5">
        <v>3</v>
      </c>
      <c r="X1048" s="5">
        <v>3702</v>
      </c>
      <c r="Y1048" s="5">
        <v>16376</v>
      </c>
      <c r="Z1048" s="5">
        <v>1</v>
      </c>
      <c r="AA1048" s="5">
        <v>11</v>
      </c>
      <c r="AB1048" s="5">
        <v>3</v>
      </c>
      <c r="AC1048" s="5">
        <v>2</v>
      </c>
      <c r="AD1048" s="5">
        <v>80</v>
      </c>
      <c r="AE1048" s="5">
        <v>1</v>
      </c>
      <c r="AF1048" s="5">
        <v>5</v>
      </c>
      <c r="AG1048" s="5">
        <v>3</v>
      </c>
      <c r="AH1048" s="5">
        <v>5</v>
      </c>
      <c r="AI1048" s="5">
        <v>4</v>
      </c>
      <c r="AJ1048" s="5">
        <v>0</v>
      </c>
      <c r="AK1048" s="5">
        <v>4</v>
      </c>
      <c r="AL1048" s="4" t="s">
        <v>19356</v>
      </c>
      <c r="AM1048" s="4" t="s">
        <v>19357</v>
      </c>
      <c r="AN1048" s="4" t="s">
        <v>19364</v>
      </c>
      <c r="AO1048" s="4" t="s">
        <v>19359</v>
      </c>
      <c r="AP1048" s="4" t="s">
        <v>19360</v>
      </c>
    </row>
    <row r="1049" spans="2:42" ht="15" x14ac:dyDescent="0.25">
      <c r="B1049" s="9" t="s">
        <v>51</v>
      </c>
      <c r="C1049" s="6" t="s">
        <v>40</v>
      </c>
      <c r="D1049" s="6" t="s">
        <v>54</v>
      </c>
      <c r="E1049" s="6" t="s">
        <v>55</v>
      </c>
      <c r="F1049" s="6" t="s">
        <v>67</v>
      </c>
      <c r="G1049" s="6" t="s">
        <v>1124</v>
      </c>
      <c r="H1049" s="6" t="s">
        <v>46</v>
      </c>
      <c r="I1049" s="6" t="s">
        <v>63</v>
      </c>
      <c r="J1049" s="6" t="s">
        <v>59</v>
      </c>
      <c r="K1049" s="6" t="s">
        <v>51</v>
      </c>
      <c r="L1049" s="7">
        <v>5</v>
      </c>
      <c r="M1049" s="7">
        <v>38</v>
      </c>
      <c r="N1049" s="7">
        <v>1</v>
      </c>
      <c r="O1049" s="7">
        <v>1495</v>
      </c>
      <c r="P1049" s="7">
        <v>4</v>
      </c>
      <c r="Q1049" s="6" t="s">
        <v>50</v>
      </c>
      <c r="R1049" s="7">
        <v>1</v>
      </c>
      <c r="S1049" s="7">
        <v>4</v>
      </c>
      <c r="T1049" s="7">
        <v>87</v>
      </c>
      <c r="U1049" s="7">
        <v>3</v>
      </c>
      <c r="V1049" s="7">
        <v>1</v>
      </c>
      <c r="W1049" s="7">
        <v>3</v>
      </c>
      <c r="X1049" s="7">
        <v>3306</v>
      </c>
      <c r="Y1049" s="7">
        <v>26176</v>
      </c>
      <c r="Z1049" s="7">
        <v>7</v>
      </c>
      <c r="AA1049" s="7">
        <v>19</v>
      </c>
      <c r="AB1049" s="7">
        <v>3</v>
      </c>
      <c r="AC1049" s="7">
        <v>4</v>
      </c>
      <c r="AD1049" s="7">
        <v>80</v>
      </c>
      <c r="AE1049" s="7">
        <v>1</v>
      </c>
      <c r="AF1049" s="7">
        <v>7</v>
      </c>
      <c r="AG1049" s="7">
        <v>2</v>
      </c>
      <c r="AH1049" s="7">
        <v>0</v>
      </c>
      <c r="AI1049" s="7">
        <v>0</v>
      </c>
      <c r="AJ1049" s="7">
        <v>0</v>
      </c>
      <c r="AK1049" s="7">
        <v>0</v>
      </c>
      <c r="AL1049" s="6" t="s">
        <v>19356</v>
      </c>
      <c r="AM1049" s="6" t="s">
        <v>19357</v>
      </c>
      <c r="AN1049" s="6" t="s">
        <v>19364</v>
      </c>
      <c r="AO1049" s="6" t="s">
        <v>19359</v>
      </c>
      <c r="AP1049" s="6" t="s">
        <v>19360</v>
      </c>
    </row>
    <row r="1050" spans="2:42" ht="15" x14ac:dyDescent="0.25">
      <c r="B1050" s="8" t="s">
        <v>51</v>
      </c>
      <c r="C1050" s="4" t="s">
        <v>40</v>
      </c>
      <c r="D1050" s="4" t="s">
        <v>54</v>
      </c>
      <c r="E1050" s="4" t="s">
        <v>55</v>
      </c>
      <c r="F1050" s="4" t="s">
        <v>67</v>
      </c>
      <c r="G1050" s="4" t="s">
        <v>1125</v>
      </c>
      <c r="H1050" s="4" t="s">
        <v>46</v>
      </c>
      <c r="I1050" s="4" t="s">
        <v>63</v>
      </c>
      <c r="J1050" s="4" t="s">
        <v>59</v>
      </c>
      <c r="K1050" s="4" t="s">
        <v>51</v>
      </c>
      <c r="L1050" s="5">
        <v>2</v>
      </c>
      <c r="M1050" s="5">
        <v>29</v>
      </c>
      <c r="N1050" s="5">
        <v>1</v>
      </c>
      <c r="O1050" s="5">
        <v>1082</v>
      </c>
      <c r="P1050" s="5">
        <v>9</v>
      </c>
      <c r="Q1050" s="4" t="s">
        <v>66</v>
      </c>
      <c r="R1050" s="5">
        <v>1</v>
      </c>
      <c r="S1050" s="5">
        <v>4</v>
      </c>
      <c r="T1050" s="5">
        <v>43</v>
      </c>
      <c r="U1050" s="5">
        <v>3</v>
      </c>
      <c r="V1050" s="5">
        <v>1</v>
      </c>
      <c r="W1050" s="5">
        <v>3</v>
      </c>
      <c r="X1050" s="5">
        <v>2974</v>
      </c>
      <c r="Y1050" s="5">
        <v>25412</v>
      </c>
      <c r="Z1050" s="5">
        <v>9</v>
      </c>
      <c r="AA1050" s="5">
        <v>17</v>
      </c>
      <c r="AB1050" s="5">
        <v>3</v>
      </c>
      <c r="AC1050" s="5">
        <v>3</v>
      </c>
      <c r="AD1050" s="5">
        <v>80</v>
      </c>
      <c r="AE1050" s="5">
        <v>1</v>
      </c>
      <c r="AF1050" s="5">
        <v>9</v>
      </c>
      <c r="AG1050" s="5">
        <v>3</v>
      </c>
      <c r="AH1050" s="5">
        <v>5</v>
      </c>
      <c r="AI1050" s="5">
        <v>3</v>
      </c>
      <c r="AJ1050" s="5">
        <v>1</v>
      </c>
      <c r="AK1050" s="5">
        <v>2</v>
      </c>
      <c r="AL1050" s="4" t="s">
        <v>19356</v>
      </c>
      <c r="AM1050" s="4" t="s">
        <v>19365</v>
      </c>
      <c r="AN1050" s="4" t="s">
        <v>19364</v>
      </c>
      <c r="AO1050" s="4" t="s">
        <v>19359</v>
      </c>
      <c r="AP1050" s="4" t="s">
        <v>19360</v>
      </c>
    </row>
    <row r="1051" spans="2:42" ht="15" x14ac:dyDescent="0.25">
      <c r="B1051" s="9" t="s">
        <v>51</v>
      </c>
      <c r="C1051" s="6" t="s">
        <v>40</v>
      </c>
      <c r="D1051" s="6" t="s">
        <v>54</v>
      </c>
      <c r="E1051" s="6" t="s">
        <v>55</v>
      </c>
      <c r="F1051" s="6" t="s">
        <v>67</v>
      </c>
      <c r="G1051" s="6" t="s">
        <v>1126</v>
      </c>
      <c r="H1051" s="6" t="s">
        <v>46</v>
      </c>
      <c r="I1051" s="6" t="s">
        <v>58</v>
      </c>
      <c r="J1051" s="6" t="s">
        <v>59</v>
      </c>
      <c r="K1051" s="6" t="s">
        <v>51</v>
      </c>
      <c r="L1051" s="7">
        <v>2</v>
      </c>
      <c r="M1051" s="7">
        <v>54</v>
      </c>
      <c r="N1051" s="7">
        <v>1</v>
      </c>
      <c r="O1051" s="7">
        <v>431</v>
      </c>
      <c r="P1051" s="7">
        <v>7</v>
      </c>
      <c r="Q1051" s="6" t="s">
        <v>66</v>
      </c>
      <c r="R1051" s="7">
        <v>1</v>
      </c>
      <c r="S1051" s="7">
        <v>4</v>
      </c>
      <c r="T1051" s="7">
        <v>68</v>
      </c>
      <c r="U1051" s="7">
        <v>3</v>
      </c>
      <c r="V1051" s="7">
        <v>2</v>
      </c>
      <c r="W1051" s="7">
        <v>4</v>
      </c>
      <c r="X1051" s="7">
        <v>6854</v>
      </c>
      <c r="Y1051" s="7">
        <v>15696</v>
      </c>
      <c r="Z1051" s="7">
        <v>4</v>
      </c>
      <c r="AA1051" s="7">
        <v>15</v>
      </c>
      <c r="AB1051" s="7">
        <v>3</v>
      </c>
      <c r="AC1051" s="7">
        <v>2</v>
      </c>
      <c r="AD1051" s="7">
        <v>80</v>
      </c>
      <c r="AE1051" s="7">
        <v>1</v>
      </c>
      <c r="AF1051" s="7">
        <v>14</v>
      </c>
      <c r="AG1051" s="7">
        <v>2</v>
      </c>
      <c r="AH1051" s="7">
        <v>7</v>
      </c>
      <c r="AI1051" s="7">
        <v>1</v>
      </c>
      <c r="AJ1051" s="7">
        <v>1</v>
      </c>
      <c r="AK1051" s="7">
        <v>7</v>
      </c>
      <c r="AL1051" s="6" t="s">
        <v>19356</v>
      </c>
      <c r="AM1051" s="6" t="s">
        <v>19362</v>
      </c>
      <c r="AN1051" s="6" t="s">
        <v>19358</v>
      </c>
      <c r="AO1051" s="6" t="s">
        <v>19359</v>
      </c>
      <c r="AP1051" s="6" t="s">
        <v>19368</v>
      </c>
    </row>
    <row r="1052" spans="2:42" ht="15" x14ac:dyDescent="0.25">
      <c r="B1052" s="8" t="s">
        <v>51</v>
      </c>
      <c r="C1052" s="4" t="s">
        <v>40</v>
      </c>
      <c r="D1052" s="4" t="s">
        <v>54</v>
      </c>
      <c r="E1052" s="4" t="s">
        <v>55</v>
      </c>
      <c r="F1052" s="4" t="s">
        <v>44</v>
      </c>
      <c r="G1052" s="4" t="s">
        <v>1127</v>
      </c>
      <c r="H1052" s="4" t="s">
        <v>46</v>
      </c>
      <c r="I1052" s="4" t="s">
        <v>76</v>
      </c>
      <c r="J1052" s="4" t="s">
        <v>59</v>
      </c>
      <c r="K1052" s="4" t="s">
        <v>51</v>
      </c>
      <c r="L1052" s="5">
        <v>2</v>
      </c>
      <c r="M1052" s="5">
        <v>40</v>
      </c>
      <c r="N1052" s="5">
        <v>1</v>
      </c>
      <c r="O1052" s="5">
        <v>884</v>
      </c>
      <c r="P1052" s="5">
        <v>15</v>
      </c>
      <c r="Q1052" s="4" t="s">
        <v>72</v>
      </c>
      <c r="R1052" s="5">
        <v>1</v>
      </c>
      <c r="S1052" s="5">
        <v>1</v>
      </c>
      <c r="T1052" s="5">
        <v>80</v>
      </c>
      <c r="U1052" s="5">
        <v>2</v>
      </c>
      <c r="V1052" s="5">
        <v>3</v>
      </c>
      <c r="W1052" s="5">
        <v>3</v>
      </c>
      <c r="X1052" s="5">
        <v>10435</v>
      </c>
      <c r="Y1052" s="5">
        <v>25800</v>
      </c>
      <c r="Z1052" s="5">
        <v>1</v>
      </c>
      <c r="AA1052" s="5">
        <v>13</v>
      </c>
      <c r="AB1052" s="5">
        <v>3</v>
      </c>
      <c r="AC1052" s="5">
        <v>4</v>
      </c>
      <c r="AD1052" s="5">
        <v>80</v>
      </c>
      <c r="AE1052" s="5">
        <v>2</v>
      </c>
      <c r="AF1052" s="5">
        <v>18</v>
      </c>
      <c r="AG1052" s="5">
        <v>3</v>
      </c>
      <c r="AH1052" s="5">
        <v>18</v>
      </c>
      <c r="AI1052" s="5">
        <v>15</v>
      </c>
      <c r="AJ1052" s="5">
        <v>14</v>
      </c>
      <c r="AK1052" s="5">
        <v>12</v>
      </c>
      <c r="AL1052" s="4" t="s">
        <v>19356</v>
      </c>
      <c r="AM1052" s="4" t="s">
        <v>19357</v>
      </c>
      <c r="AN1052" s="4" t="s">
        <v>19364</v>
      </c>
      <c r="AO1052" s="4" t="s">
        <v>19370</v>
      </c>
      <c r="AP1052" s="4" t="s">
        <v>19368</v>
      </c>
    </row>
    <row r="1053" spans="2:42" ht="15" x14ac:dyDescent="0.25">
      <c r="B1053" s="9" t="s">
        <v>51</v>
      </c>
      <c r="C1053" s="6" t="s">
        <v>40</v>
      </c>
      <c r="D1053" s="6" t="s">
        <v>54</v>
      </c>
      <c r="E1053" s="6" t="s">
        <v>55</v>
      </c>
      <c r="F1053" s="6" t="s">
        <v>61</v>
      </c>
      <c r="G1053" s="6" t="s">
        <v>1128</v>
      </c>
      <c r="H1053" s="6" t="s">
        <v>46</v>
      </c>
      <c r="I1053" s="6" t="s">
        <v>96</v>
      </c>
      <c r="J1053" s="6" t="s">
        <v>59</v>
      </c>
      <c r="K1053" s="6" t="s">
        <v>51</v>
      </c>
      <c r="L1053" s="7">
        <v>2</v>
      </c>
      <c r="M1053" s="7">
        <v>49</v>
      </c>
      <c r="N1053" s="7">
        <v>1</v>
      </c>
      <c r="O1053" s="7">
        <v>301</v>
      </c>
      <c r="P1053" s="7">
        <v>22</v>
      </c>
      <c r="Q1053" s="6" t="s">
        <v>66</v>
      </c>
      <c r="R1053" s="7">
        <v>1</v>
      </c>
      <c r="S1053" s="7">
        <v>1</v>
      </c>
      <c r="T1053" s="7">
        <v>72</v>
      </c>
      <c r="U1053" s="7">
        <v>3</v>
      </c>
      <c r="V1053" s="7">
        <v>4</v>
      </c>
      <c r="W1053" s="7">
        <v>2</v>
      </c>
      <c r="X1053" s="7">
        <v>16413</v>
      </c>
      <c r="Y1053" s="7">
        <v>3498</v>
      </c>
      <c r="Z1053" s="7">
        <v>3</v>
      </c>
      <c r="AA1053" s="7">
        <v>16</v>
      </c>
      <c r="AB1053" s="7">
        <v>3</v>
      </c>
      <c r="AC1053" s="7">
        <v>2</v>
      </c>
      <c r="AD1053" s="7">
        <v>80</v>
      </c>
      <c r="AE1053" s="7">
        <v>2</v>
      </c>
      <c r="AF1053" s="7">
        <v>27</v>
      </c>
      <c r="AG1053" s="7">
        <v>3</v>
      </c>
      <c r="AH1053" s="7">
        <v>4</v>
      </c>
      <c r="AI1053" s="7">
        <v>2</v>
      </c>
      <c r="AJ1053" s="7">
        <v>1</v>
      </c>
      <c r="AK1053" s="7">
        <v>2</v>
      </c>
      <c r="AL1053" s="6" t="s">
        <v>19356</v>
      </c>
      <c r="AM1053" s="6" t="s">
        <v>19362</v>
      </c>
      <c r="AN1053" s="6" t="s">
        <v>19363</v>
      </c>
      <c r="AO1053" s="6" t="s">
        <v>19369</v>
      </c>
      <c r="AP1053" s="6" t="s">
        <v>19373</v>
      </c>
    </row>
    <row r="1054" spans="2:42" ht="15" x14ac:dyDescent="0.25">
      <c r="B1054" s="8" t="s">
        <v>51</v>
      </c>
      <c r="C1054" s="4" t="s">
        <v>40</v>
      </c>
      <c r="D1054" s="4" t="s">
        <v>54</v>
      </c>
      <c r="E1054" s="4" t="s">
        <v>55</v>
      </c>
      <c r="F1054" s="4" t="s">
        <v>44</v>
      </c>
      <c r="G1054" s="4" t="s">
        <v>1129</v>
      </c>
      <c r="H1054" s="4" t="s">
        <v>46</v>
      </c>
      <c r="I1054" s="4" t="s">
        <v>58</v>
      </c>
      <c r="J1054" s="4" t="s">
        <v>59</v>
      </c>
      <c r="K1054" s="4" t="s">
        <v>51</v>
      </c>
      <c r="L1054" s="5">
        <v>6</v>
      </c>
      <c r="M1054" s="5">
        <v>54</v>
      </c>
      <c r="N1054" s="5">
        <v>1</v>
      </c>
      <c r="O1054" s="5">
        <v>155</v>
      </c>
      <c r="P1054" s="5">
        <v>9</v>
      </c>
      <c r="Q1054" s="4" t="s">
        <v>50</v>
      </c>
      <c r="R1054" s="5">
        <v>1</v>
      </c>
      <c r="S1054" s="5">
        <v>1</v>
      </c>
      <c r="T1054" s="5">
        <v>67</v>
      </c>
      <c r="U1054" s="5">
        <v>3</v>
      </c>
      <c r="V1054" s="5">
        <v>2</v>
      </c>
      <c r="W1054" s="5">
        <v>3</v>
      </c>
      <c r="X1054" s="5">
        <v>2897</v>
      </c>
      <c r="Y1054" s="5">
        <v>22474</v>
      </c>
      <c r="Z1054" s="5">
        <v>3</v>
      </c>
      <c r="AA1054" s="5">
        <v>11</v>
      </c>
      <c r="AB1054" s="5">
        <v>3</v>
      </c>
      <c r="AC1054" s="5">
        <v>3</v>
      </c>
      <c r="AD1054" s="5">
        <v>80</v>
      </c>
      <c r="AE1054" s="5">
        <v>2</v>
      </c>
      <c r="AF1054" s="5">
        <v>9</v>
      </c>
      <c r="AG1054" s="5">
        <v>2</v>
      </c>
      <c r="AH1054" s="5">
        <v>4</v>
      </c>
      <c r="AI1054" s="5">
        <v>3</v>
      </c>
      <c r="AJ1054" s="5">
        <v>2</v>
      </c>
      <c r="AK1054" s="5">
        <v>3</v>
      </c>
      <c r="AL1054" s="4" t="s">
        <v>19356</v>
      </c>
      <c r="AM1054" s="4" t="s">
        <v>19362</v>
      </c>
      <c r="AN1054" s="4" t="s">
        <v>19364</v>
      </c>
      <c r="AO1054" s="4" t="s">
        <v>19359</v>
      </c>
      <c r="AP1054" s="4" t="s">
        <v>19360</v>
      </c>
    </row>
    <row r="1055" spans="2:42" ht="15" x14ac:dyDescent="0.25">
      <c r="B1055" s="9" t="s">
        <v>51</v>
      </c>
      <c r="C1055" s="6" t="s">
        <v>40</v>
      </c>
      <c r="D1055" s="6" t="s">
        <v>54</v>
      </c>
      <c r="E1055" s="6" t="s">
        <v>55</v>
      </c>
      <c r="F1055" s="6" t="s">
        <v>67</v>
      </c>
      <c r="G1055" s="6" t="s">
        <v>1130</v>
      </c>
      <c r="H1055" s="6" t="s">
        <v>46</v>
      </c>
      <c r="I1055" s="6" t="s">
        <v>96</v>
      </c>
      <c r="J1055" s="6" t="s">
        <v>59</v>
      </c>
      <c r="K1055" s="6" t="s">
        <v>51</v>
      </c>
      <c r="L1055" s="7">
        <v>2</v>
      </c>
      <c r="M1055" s="7">
        <v>47</v>
      </c>
      <c r="N1055" s="7">
        <v>1</v>
      </c>
      <c r="O1055" s="7">
        <v>359</v>
      </c>
      <c r="P1055" s="7">
        <v>2</v>
      </c>
      <c r="Q1055" s="6" t="s">
        <v>66</v>
      </c>
      <c r="R1055" s="7">
        <v>1</v>
      </c>
      <c r="S1055" s="7">
        <v>1</v>
      </c>
      <c r="T1055" s="7">
        <v>82</v>
      </c>
      <c r="U1055" s="7">
        <v>3</v>
      </c>
      <c r="V1055" s="7">
        <v>4</v>
      </c>
      <c r="W1055" s="7">
        <v>3</v>
      </c>
      <c r="X1055" s="7">
        <v>17169</v>
      </c>
      <c r="Y1055" s="7">
        <v>26703</v>
      </c>
      <c r="Z1055" s="7">
        <v>3</v>
      </c>
      <c r="AA1055" s="7">
        <v>19</v>
      </c>
      <c r="AB1055" s="7">
        <v>3</v>
      </c>
      <c r="AC1055" s="7">
        <v>2</v>
      </c>
      <c r="AD1055" s="7">
        <v>80</v>
      </c>
      <c r="AE1055" s="7">
        <v>2</v>
      </c>
      <c r="AF1055" s="7">
        <v>26</v>
      </c>
      <c r="AG1055" s="7">
        <v>4</v>
      </c>
      <c r="AH1055" s="7">
        <v>20</v>
      </c>
      <c r="AI1055" s="7">
        <v>17</v>
      </c>
      <c r="AJ1055" s="7">
        <v>5</v>
      </c>
      <c r="AK1055" s="7">
        <v>6</v>
      </c>
      <c r="AL1055" s="6" t="s">
        <v>19356</v>
      </c>
      <c r="AM1055" s="6" t="s">
        <v>19362</v>
      </c>
      <c r="AN1055" s="6" t="s">
        <v>19364</v>
      </c>
      <c r="AO1055" s="6" t="s">
        <v>19359</v>
      </c>
      <c r="AP1055" s="6" t="s">
        <v>19373</v>
      </c>
    </row>
    <row r="1056" spans="2:42" ht="15" x14ac:dyDescent="0.25">
      <c r="B1056" s="8" t="s">
        <v>51</v>
      </c>
      <c r="C1056" s="4" t="s">
        <v>40</v>
      </c>
      <c r="D1056" s="4" t="s">
        <v>54</v>
      </c>
      <c r="E1056" s="4" t="s">
        <v>55</v>
      </c>
      <c r="F1056" s="4" t="s">
        <v>44</v>
      </c>
      <c r="G1056" s="4" t="s">
        <v>1131</v>
      </c>
      <c r="H1056" s="4" t="s">
        <v>46</v>
      </c>
      <c r="I1056" s="4" t="s">
        <v>76</v>
      </c>
      <c r="J1056" s="4" t="s">
        <v>59</v>
      </c>
      <c r="K1056" s="4" t="s">
        <v>51</v>
      </c>
      <c r="L1056" s="5">
        <v>2</v>
      </c>
      <c r="M1056" s="5">
        <v>45</v>
      </c>
      <c r="N1056" s="5">
        <v>1</v>
      </c>
      <c r="O1056" s="5">
        <v>556</v>
      </c>
      <c r="P1056" s="5">
        <v>25</v>
      </c>
      <c r="Q1056" s="4" t="s">
        <v>50</v>
      </c>
      <c r="R1056" s="5">
        <v>1</v>
      </c>
      <c r="S1056" s="5">
        <v>2</v>
      </c>
      <c r="T1056" s="5">
        <v>93</v>
      </c>
      <c r="U1056" s="5">
        <v>2</v>
      </c>
      <c r="V1056" s="5">
        <v>2</v>
      </c>
      <c r="W1056" s="5">
        <v>4</v>
      </c>
      <c r="X1056" s="5">
        <v>5906</v>
      </c>
      <c r="Y1056" s="5">
        <v>23888</v>
      </c>
      <c r="Z1056" s="5">
        <v>0</v>
      </c>
      <c r="AA1056" s="5">
        <v>13</v>
      </c>
      <c r="AB1056" s="5">
        <v>3</v>
      </c>
      <c r="AC1056" s="5">
        <v>4</v>
      </c>
      <c r="AD1056" s="5">
        <v>80</v>
      </c>
      <c r="AE1056" s="5">
        <v>2</v>
      </c>
      <c r="AF1056" s="5">
        <v>10</v>
      </c>
      <c r="AG1056" s="5">
        <v>2</v>
      </c>
      <c r="AH1056" s="5">
        <v>9</v>
      </c>
      <c r="AI1056" s="5">
        <v>8</v>
      </c>
      <c r="AJ1056" s="5">
        <v>3</v>
      </c>
      <c r="AK1056" s="5">
        <v>8</v>
      </c>
      <c r="AL1056" s="4" t="s">
        <v>19356</v>
      </c>
      <c r="AM1056" s="4" t="s">
        <v>19357</v>
      </c>
      <c r="AN1056" s="4" t="s">
        <v>19358</v>
      </c>
      <c r="AO1056" s="4" t="s">
        <v>19369</v>
      </c>
      <c r="AP1056" s="4" t="s">
        <v>19360</v>
      </c>
    </row>
    <row r="1057" spans="2:42" ht="15" x14ac:dyDescent="0.25">
      <c r="B1057" s="9" t="s">
        <v>51</v>
      </c>
      <c r="C1057" s="6" t="s">
        <v>40</v>
      </c>
      <c r="D1057" s="6" t="s">
        <v>54</v>
      </c>
      <c r="E1057" s="6" t="s">
        <v>55</v>
      </c>
      <c r="F1057" s="6" t="s">
        <v>44</v>
      </c>
      <c r="G1057" s="6" t="s">
        <v>1132</v>
      </c>
      <c r="H1057" s="6" t="s">
        <v>46</v>
      </c>
      <c r="I1057" s="6" t="s">
        <v>78</v>
      </c>
      <c r="J1057" s="6" t="s">
        <v>59</v>
      </c>
      <c r="K1057" s="6" t="s">
        <v>51</v>
      </c>
      <c r="L1057" s="7">
        <v>6</v>
      </c>
      <c r="M1057" s="7">
        <v>36</v>
      </c>
      <c r="N1057" s="7">
        <v>1</v>
      </c>
      <c r="O1057" s="7">
        <v>711</v>
      </c>
      <c r="P1057" s="7">
        <v>5</v>
      </c>
      <c r="Q1057" s="6" t="s">
        <v>66</v>
      </c>
      <c r="R1057" s="7">
        <v>1</v>
      </c>
      <c r="S1057" s="7">
        <v>2</v>
      </c>
      <c r="T1057" s="7">
        <v>42</v>
      </c>
      <c r="U1057" s="7">
        <v>3</v>
      </c>
      <c r="V1057" s="7">
        <v>3</v>
      </c>
      <c r="W1057" s="7">
        <v>1</v>
      </c>
      <c r="X1057" s="7">
        <v>8008</v>
      </c>
      <c r="Y1057" s="7">
        <v>22792</v>
      </c>
      <c r="Z1057" s="7">
        <v>4</v>
      </c>
      <c r="AA1057" s="7">
        <v>12</v>
      </c>
      <c r="AB1057" s="7">
        <v>3</v>
      </c>
      <c r="AC1057" s="7">
        <v>3</v>
      </c>
      <c r="AD1057" s="7">
        <v>80</v>
      </c>
      <c r="AE1057" s="7">
        <v>2</v>
      </c>
      <c r="AF1057" s="7">
        <v>9</v>
      </c>
      <c r="AG1057" s="7">
        <v>3</v>
      </c>
      <c r="AH1057" s="7">
        <v>3</v>
      </c>
      <c r="AI1057" s="7">
        <v>2</v>
      </c>
      <c r="AJ1057" s="7">
        <v>0</v>
      </c>
      <c r="AK1057" s="7">
        <v>2</v>
      </c>
      <c r="AL1057" s="6" t="s">
        <v>19356</v>
      </c>
      <c r="AM1057" s="6" t="s">
        <v>19357</v>
      </c>
      <c r="AN1057" s="6" t="s">
        <v>19367</v>
      </c>
      <c r="AO1057" s="6" t="s">
        <v>19359</v>
      </c>
      <c r="AP1057" s="6" t="s">
        <v>19360</v>
      </c>
    </row>
    <row r="1058" spans="2:42" ht="15" x14ac:dyDescent="0.25">
      <c r="B1058" s="8" t="s">
        <v>51</v>
      </c>
      <c r="C1058" s="4" t="s">
        <v>40</v>
      </c>
      <c r="D1058" s="4" t="s">
        <v>54</v>
      </c>
      <c r="E1058" s="4" t="s">
        <v>55</v>
      </c>
      <c r="F1058" s="4" t="s">
        <v>61</v>
      </c>
      <c r="G1058" s="4" t="s">
        <v>1133</v>
      </c>
      <c r="H1058" s="4" t="s">
        <v>46</v>
      </c>
      <c r="I1058" s="4" t="s">
        <v>58</v>
      </c>
      <c r="J1058" s="4" t="s">
        <v>59</v>
      </c>
      <c r="K1058" s="4" t="s">
        <v>51</v>
      </c>
      <c r="L1058" s="5">
        <v>3</v>
      </c>
      <c r="M1058" s="5">
        <v>32</v>
      </c>
      <c r="N1058" s="5">
        <v>1</v>
      </c>
      <c r="O1058" s="5">
        <v>634</v>
      </c>
      <c r="P1058" s="5">
        <v>5</v>
      </c>
      <c r="Q1058" s="4" t="s">
        <v>66</v>
      </c>
      <c r="R1058" s="5">
        <v>1</v>
      </c>
      <c r="S1058" s="5">
        <v>2</v>
      </c>
      <c r="T1058" s="5">
        <v>35</v>
      </c>
      <c r="U1058" s="5">
        <v>4</v>
      </c>
      <c r="V1058" s="5">
        <v>1</v>
      </c>
      <c r="W1058" s="5">
        <v>4</v>
      </c>
      <c r="X1058" s="5">
        <v>3312</v>
      </c>
      <c r="Y1058" s="5">
        <v>18783</v>
      </c>
      <c r="Z1058" s="5">
        <v>3</v>
      </c>
      <c r="AA1058" s="5">
        <v>17</v>
      </c>
      <c r="AB1058" s="5">
        <v>3</v>
      </c>
      <c r="AC1058" s="5">
        <v>4</v>
      </c>
      <c r="AD1058" s="5">
        <v>80</v>
      </c>
      <c r="AE1058" s="5">
        <v>2</v>
      </c>
      <c r="AF1058" s="5">
        <v>6</v>
      </c>
      <c r="AG1058" s="5">
        <v>3</v>
      </c>
      <c r="AH1058" s="5">
        <v>3</v>
      </c>
      <c r="AI1058" s="5">
        <v>2</v>
      </c>
      <c r="AJ1058" s="5">
        <v>0</v>
      </c>
      <c r="AK1058" s="5">
        <v>2</v>
      </c>
      <c r="AL1058" s="4" t="s">
        <v>19356</v>
      </c>
      <c r="AM1058" s="4" t="s">
        <v>19365</v>
      </c>
      <c r="AN1058" s="4" t="s">
        <v>19358</v>
      </c>
      <c r="AO1058" s="4" t="s">
        <v>19359</v>
      </c>
      <c r="AP1058" s="4" t="s">
        <v>19360</v>
      </c>
    </row>
    <row r="1059" spans="2:42" ht="15" x14ac:dyDescent="0.25">
      <c r="B1059" s="9" t="s">
        <v>51</v>
      </c>
      <c r="C1059" s="6" t="s">
        <v>40</v>
      </c>
      <c r="D1059" s="6" t="s">
        <v>54</v>
      </c>
      <c r="E1059" s="6" t="s">
        <v>55</v>
      </c>
      <c r="F1059" s="6" t="s">
        <v>67</v>
      </c>
      <c r="G1059" s="6" t="s">
        <v>1134</v>
      </c>
      <c r="H1059" s="6" t="s">
        <v>46</v>
      </c>
      <c r="I1059" s="6" t="s">
        <v>58</v>
      </c>
      <c r="J1059" s="6" t="s">
        <v>59</v>
      </c>
      <c r="K1059" s="6" t="s">
        <v>51</v>
      </c>
      <c r="L1059" s="7">
        <v>2</v>
      </c>
      <c r="M1059" s="7">
        <v>40</v>
      </c>
      <c r="N1059" s="7">
        <v>1</v>
      </c>
      <c r="O1059" s="7">
        <v>1194</v>
      </c>
      <c r="P1059" s="7">
        <v>2</v>
      </c>
      <c r="Q1059" s="6" t="s">
        <v>66</v>
      </c>
      <c r="R1059" s="7">
        <v>1</v>
      </c>
      <c r="S1059" s="7">
        <v>3</v>
      </c>
      <c r="T1059" s="7">
        <v>98</v>
      </c>
      <c r="U1059" s="7">
        <v>3</v>
      </c>
      <c r="V1059" s="7">
        <v>1</v>
      </c>
      <c r="W1059" s="7">
        <v>3</v>
      </c>
      <c r="X1059" s="7">
        <v>2001</v>
      </c>
      <c r="Y1059" s="7">
        <v>12549</v>
      </c>
      <c r="Z1059" s="7">
        <v>2</v>
      </c>
      <c r="AA1059" s="7">
        <v>14</v>
      </c>
      <c r="AB1059" s="7">
        <v>3</v>
      </c>
      <c r="AC1059" s="7">
        <v>2</v>
      </c>
      <c r="AD1059" s="7">
        <v>80</v>
      </c>
      <c r="AE1059" s="7">
        <v>3</v>
      </c>
      <c r="AF1059" s="7">
        <v>20</v>
      </c>
      <c r="AG1059" s="7">
        <v>3</v>
      </c>
      <c r="AH1059" s="7">
        <v>5</v>
      </c>
      <c r="AI1059" s="7">
        <v>3</v>
      </c>
      <c r="AJ1059" s="7">
        <v>0</v>
      </c>
      <c r="AK1059" s="7">
        <v>2</v>
      </c>
      <c r="AL1059" s="6" t="s">
        <v>19356</v>
      </c>
      <c r="AM1059" s="6" t="s">
        <v>19357</v>
      </c>
      <c r="AN1059" s="6" t="s">
        <v>19364</v>
      </c>
      <c r="AO1059" s="6" t="s">
        <v>19359</v>
      </c>
      <c r="AP1059" s="6" t="s">
        <v>19368</v>
      </c>
    </row>
    <row r="1060" spans="2:42" ht="15" x14ac:dyDescent="0.25">
      <c r="B1060" s="8" t="s">
        <v>51</v>
      </c>
      <c r="C1060" s="4" t="s">
        <v>40</v>
      </c>
      <c r="D1060" s="4" t="s">
        <v>54</v>
      </c>
      <c r="E1060" s="4" t="s">
        <v>55</v>
      </c>
      <c r="F1060" s="4" t="s">
        <v>44</v>
      </c>
      <c r="G1060" s="4" t="s">
        <v>1135</v>
      </c>
      <c r="H1060" s="4" t="s">
        <v>46</v>
      </c>
      <c r="I1060" s="4" t="s">
        <v>96</v>
      </c>
      <c r="J1060" s="4" t="s">
        <v>48</v>
      </c>
      <c r="K1060" s="4" t="s">
        <v>51</v>
      </c>
      <c r="L1060" s="5">
        <v>3</v>
      </c>
      <c r="M1060" s="5">
        <v>31</v>
      </c>
      <c r="N1060" s="5">
        <v>1</v>
      </c>
      <c r="O1060" s="5">
        <v>182</v>
      </c>
      <c r="P1060" s="5">
        <v>8</v>
      </c>
      <c r="Q1060" s="4" t="s">
        <v>129</v>
      </c>
      <c r="R1060" s="5">
        <v>1</v>
      </c>
      <c r="S1060" s="5">
        <v>1</v>
      </c>
      <c r="T1060" s="5">
        <v>93</v>
      </c>
      <c r="U1060" s="5">
        <v>3</v>
      </c>
      <c r="V1060" s="5">
        <v>4</v>
      </c>
      <c r="W1060" s="5">
        <v>2</v>
      </c>
      <c r="X1060" s="5">
        <v>16422</v>
      </c>
      <c r="Y1060" s="5">
        <v>8847</v>
      </c>
      <c r="Z1060" s="5">
        <v>3</v>
      </c>
      <c r="AA1060" s="5">
        <v>11</v>
      </c>
      <c r="AB1060" s="5">
        <v>3</v>
      </c>
      <c r="AC1060" s="5">
        <v>3</v>
      </c>
      <c r="AD1060" s="5">
        <v>80</v>
      </c>
      <c r="AE1060" s="5">
        <v>0</v>
      </c>
      <c r="AF1060" s="5">
        <v>9</v>
      </c>
      <c r="AG1060" s="5">
        <v>4</v>
      </c>
      <c r="AH1060" s="5">
        <v>3</v>
      </c>
      <c r="AI1060" s="5">
        <v>2</v>
      </c>
      <c r="AJ1060" s="5">
        <v>1</v>
      </c>
      <c r="AK1060" s="5">
        <v>0</v>
      </c>
      <c r="AL1060" s="4" t="s">
        <v>19356</v>
      </c>
      <c r="AM1060" s="4" t="s">
        <v>19365</v>
      </c>
      <c r="AN1060" s="4" t="s">
        <v>19363</v>
      </c>
      <c r="AO1060" s="4" t="s">
        <v>19359</v>
      </c>
      <c r="AP1060" s="4" t="s">
        <v>19360</v>
      </c>
    </row>
    <row r="1061" spans="2:42" ht="15" x14ac:dyDescent="0.25">
      <c r="B1061" s="9" t="s">
        <v>51</v>
      </c>
      <c r="C1061" s="6" t="s">
        <v>40</v>
      </c>
      <c r="D1061" s="6" t="s">
        <v>54</v>
      </c>
      <c r="E1061" s="6" t="s">
        <v>55</v>
      </c>
      <c r="F1061" s="6" t="s">
        <v>67</v>
      </c>
      <c r="G1061" s="6" t="s">
        <v>1136</v>
      </c>
      <c r="H1061" s="6" t="s">
        <v>46</v>
      </c>
      <c r="I1061" s="6" t="s">
        <v>63</v>
      </c>
      <c r="J1061" s="6" t="s">
        <v>48</v>
      </c>
      <c r="K1061" s="6" t="s">
        <v>51</v>
      </c>
      <c r="L1061" s="7">
        <v>6</v>
      </c>
      <c r="M1061" s="7">
        <v>37</v>
      </c>
      <c r="N1061" s="7">
        <v>1</v>
      </c>
      <c r="O1061" s="7">
        <v>1462</v>
      </c>
      <c r="P1061" s="7">
        <v>11</v>
      </c>
      <c r="Q1061" s="6" t="s">
        <v>72</v>
      </c>
      <c r="R1061" s="7">
        <v>1</v>
      </c>
      <c r="S1061" s="7">
        <v>1</v>
      </c>
      <c r="T1061" s="7">
        <v>94</v>
      </c>
      <c r="U1061" s="7">
        <v>3</v>
      </c>
      <c r="V1061" s="7">
        <v>1</v>
      </c>
      <c r="W1061" s="7">
        <v>3</v>
      </c>
      <c r="X1061" s="7">
        <v>3629</v>
      </c>
      <c r="Y1061" s="7">
        <v>19106</v>
      </c>
      <c r="Z1061" s="7">
        <v>4</v>
      </c>
      <c r="AA1061" s="7">
        <v>18</v>
      </c>
      <c r="AB1061" s="7">
        <v>3</v>
      </c>
      <c r="AC1061" s="7">
        <v>1</v>
      </c>
      <c r="AD1061" s="7">
        <v>80</v>
      </c>
      <c r="AE1061" s="7">
        <v>0</v>
      </c>
      <c r="AF1061" s="7">
        <v>8</v>
      </c>
      <c r="AG1061" s="7">
        <v>3</v>
      </c>
      <c r="AH1061" s="7">
        <v>3</v>
      </c>
      <c r="AI1061" s="7">
        <v>2</v>
      </c>
      <c r="AJ1061" s="7">
        <v>0</v>
      </c>
      <c r="AK1061" s="7">
        <v>2</v>
      </c>
      <c r="AL1061" s="6" t="s">
        <v>19356</v>
      </c>
      <c r="AM1061" s="6" t="s">
        <v>19357</v>
      </c>
      <c r="AN1061" s="6" t="s">
        <v>19364</v>
      </c>
      <c r="AO1061" s="6" t="s">
        <v>19370</v>
      </c>
      <c r="AP1061" s="6" t="s">
        <v>19360</v>
      </c>
    </row>
    <row r="1062" spans="2:42" ht="15" x14ac:dyDescent="0.25">
      <c r="B1062" s="8" t="s">
        <v>51</v>
      </c>
      <c r="C1062" s="4" t="s">
        <v>40</v>
      </c>
      <c r="D1062" s="4" t="s">
        <v>54</v>
      </c>
      <c r="E1062" s="4" t="s">
        <v>55</v>
      </c>
      <c r="F1062" s="4" t="s">
        <v>67</v>
      </c>
      <c r="G1062" s="4" t="s">
        <v>1137</v>
      </c>
      <c r="H1062" s="4" t="s">
        <v>46</v>
      </c>
      <c r="I1062" s="4" t="s">
        <v>76</v>
      </c>
      <c r="J1062" s="4" t="s">
        <v>48</v>
      </c>
      <c r="K1062" s="4" t="s">
        <v>51</v>
      </c>
      <c r="L1062" s="5">
        <v>3</v>
      </c>
      <c r="M1062" s="5">
        <v>30</v>
      </c>
      <c r="N1062" s="5">
        <v>1</v>
      </c>
      <c r="O1062" s="5">
        <v>1092</v>
      </c>
      <c r="P1062" s="5">
        <v>10</v>
      </c>
      <c r="Q1062" s="4" t="s">
        <v>72</v>
      </c>
      <c r="R1062" s="5">
        <v>1</v>
      </c>
      <c r="S1062" s="5">
        <v>1</v>
      </c>
      <c r="T1062" s="5">
        <v>64</v>
      </c>
      <c r="U1062" s="5">
        <v>3</v>
      </c>
      <c r="V1062" s="5">
        <v>3</v>
      </c>
      <c r="W1062" s="5">
        <v>3</v>
      </c>
      <c r="X1062" s="5">
        <v>9667</v>
      </c>
      <c r="Y1062" s="5">
        <v>2739</v>
      </c>
      <c r="Z1062" s="5">
        <v>9</v>
      </c>
      <c r="AA1062" s="5">
        <v>14</v>
      </c>
      <c r="AB1062" s="5">
        <v>3</v>
      </c>
      <c r="AC1062" s="5">
        <v>2</v>
      </c>
      <c r="AD1062" s="5">
        <v>80</v>
      </c>
      <c r="AE1062" s="5">
        <v>0</v>
      </c>
      <c r="AF1062" s="5">
        <v>9</v>
      </c>
      <c r="AG1062" s="5">
        <v>3</v>
      </c>
      <c r="AH1062" s="5">
        <v>7</v>
      </c>
      <c r="AI1062" s="5">
        <v>7</v>
      </c>
      <c r="AJ1062" s="5">
        <v>0</v>
      </c>
      <c r="AK1062" s="5">
        <v>2</v>
      </c>
      <c r="AL1062" s="4" t="s">
        <v>19356</v>
      </c>
      <c r="AM1062" s="4" t="s">
        <v>19365</v>
      </c>
      <c r="AN1062" s="4" t="s">
        <v>19364</v>
      </c>
      <c r="AO1062" s="4" t="s">
        <v>19359</v>
      </c>
      <c r="AP1062" s="4" t="s">
        <v>19360</v>
      </c>
    </row>
    <row r="1063" spans="2:42" ht="15" x14ac:dyDescent="0.25">
      <c r="B1063" s="9" t="s">
        <v>51</v>
      </c>
      <c r="C1063" s="6" t="s">
        <v>40</v>
      </c>
      <c r="D1063" s="6" t="s">
        <v>54</v>
      </c>
      <c r="E1063" s="6" t="s">
        <v>55</v>
      </c>
      <c r="F1063" s="6" t="s">
        <v>44</v>
      </c>
      <c r="G1063" s="6" t="s">
        <v>1138</v>
      </c>
      <c r="H1063" s="6" t="s">
        <v>46</v>
      </c>
      <c r="I1063" s="6" t="s">
        <v>76</v>
      </c>
      <c r="J1063" s="6" t="s">
        <v>48</v>
      </c>
      <c r="K1063" s="6" t="s">
        <v>51</v>
      </c>
      <c r="L1063" s="7">
        <v>3</v>
      </c>
      <c r="M1063" s="7">
        <v>39</v>
      </c>
      <c r="N1063" s="7">
        <v>1</v>
      </c>
      <c r="O1063" s="7">
        <v>1089</v>
      </c>
      <c r="P1063" s="7">
        <v>6</v>
      </c>
      <c r="Q1063" s="6" t="s">
        <v>72</v>
      </c>
      <c r="R1063" s="7">
        <v>1</v>
      </c>
      <c r="S1063" s="7">
        <v>2</v>
      </c>
      <c r="T1063" s="7">
        <v>32</v>
      </c>
      <c r="U1063" s="7">
        <v>3</v>
      </c>
      <c r="V1063" s="7">
        <v>3</v>
      </c>
      <c r="W1063" s="7">
        <v>2</v>
      </c>
      <c r="X1063" s="7">
        <v>8376</v>
      </c>
      <c r="Y1063" s="7">
        <v>9150</v>
      </c>
      <c r="Z1063" s="7">
        <v>4</v>
      </c>
      <c r="AA1063" s="7">
        <v>18</v>
      </c>
      <c r="AB1063" s="7">
        <v>3</v>
      </c>
      <c r="AC1063" s="7">
        <v>4</v>
      </c>
      <c r="AD1063" s="7">
        <v>80</v>
      </c>
      <c r="AE1063" s="7">
        <v>0</v>
      </c>
      <c r="AF1063" s="7">
        <v>9</v>
      </c>
      <c r="AG1063" s="7">
        <v>3</v>
      </c>
      <c r="AH1063" s="7">
        <v>2</v>
      </c>
      <c r="AI1063" s="7">
        <v>0</v>
      </c>
      <c r="AJ1063" s="7">
        <v>2</v>
      </c>
      <c r="AK1063" s="7">
        <v>2</v>
      </c>
      <c r="AL1063" s="6" t="s">
        <v>19356</v>
      </c>
      <c r="AM1063" s="6" t="s">
        <v>19357</v>
      </c>
      <c r="AN1063" s="6" t="s">
        <v>19363</v>
      </c>
      <c r="AO1063" s="6" t="s">
        <v>19359</v>
      </c>
      <c r="AP1063" s="6" t="s">
        <v>19360</v>
      </c>
    </row>
    <row r="1064" spans="2:42" ht="15" x14ac:dyDescent="0.25">
      <c r="B1064" s="8" t="s">
        <v>51</v>
      </c>
      <c r="C1064" s="4" t="s">
        <v>40</v>
      </c>
      <c r="D1064" s="4" t="s">
        <v>54</v>
      </c>
      <c r="E1064" s="4" t="s">
        <v>55</v>
      </c>
      <c r="F1064" s="4" t="s">
        <v>44</v>
      </c>
      <c r="G1064" s="4" t="s">
        <v>1139</v>
      </c>
      <c r="H1064" s="4" t="s">
        <v>46</v>
      </c>
      <c r="I1064" s="4" t="s">
        <v>63</v>
      </c>
      <c r="J1064" s="4" t="s">
        <v>48</v>
      </c>
      <c r="K1064" s="4" t="s">
        <v>51</v>
      </c>
      <c r="L1064" s="5">
        <v>2</v>
      </c>
      <c r="M1064" s="5">
        <v>47</v>
      </c>
      <c r="N1064" s="5">
        <v>1</v>
      </c>
      <c r="O1064" s="5">
        <v>207</v>
      </c>
      <c r="P1064" s="5">
        <v>9</v>
      </c>
      <c r="Q1064" s="4" t="s">
        <v>66</v>
      </c>
      <c r="R1064" s="5">
        <v>1</v>
      </c>
      <c r="S1064" s="5">
        <v>2</v>
      </c>
      <c r="T1064" s="5">
        <v>64</v>
      </c>
      <c r="U1064" s="5">
        <v>3</v>
      </c>
      <c r="V1064" s="5">
        <v>1</v>
      </c>
      <c r="W1064" s="5">
        <v>3</v>
      </c>
      <c r="X1064" s="5">
        <v>2105</v>
      </c>
      <c r="Y1064" s="5">
        <v>5411</v>
      </c>
      <c r="Z1064" s="5">
        <v>4</v>
      </c>
      <c r="AA1064" s="5">
        <v>12</v>
      </c>
      <c r="AB1064" s="5">
        <v>3</v>
      </c>
      <c r="AC1064" s="5">
        <v>3</v>
      </c>
      <c r="AD1064" s="5">
        <v>80</v>
      </c>
      <c r="AE1064" s="5">
        <v>0</v>
      </c>
      <c r="AF1064" s="5">
        <v>7</v>
      </c>
      <c r="AG1064" s="5">
        <v>3</v>
      </c>
      <c r="AH1064" s="5">
        <v>2</v>
      </c>
      <c r="AI1064" s="5">
        <v>2</v>
      </c>
      <c r="AJ1064" s="5">
        <v>2</v>
      </c>
      <c r="AK1064" s="5">
        <v>0</v>
      </c>
      <c r="AL1064" s="4" t="s">
        <v>19356</v>
      </c>
      <c r="AM1064" s="4" t="s">
        <v>19362</v>
      </c>
      <c r="AN1064" s="4" t="s">
        <v>19364</v>
      </c>
      <c r="AO1064" s="4" t="s">
        <v>19359</v>
      </c>
      <c r="AP1064" s="4" t="s">
        <v>19360</v>
      </c>
    </row>
    <row r="1065" spans="2:42" ht="15" x14ac:dyDescent="0.25">
      <c r="B1065" s="9" t="s">
        <v>51</v>
      </c>
      <c r="C1065" s="6" t="s">
        <v>40</v>
      </c>
      <c r="D1065" s="6" t="s">
        <v>54</v>
      </c>
      <c r="E1065" s="6" t="s">
        <v>55</v>
      </c>
      <c r="F1065" s="6" t="s">
        <v>44</v>
      </c>
      <c r="G1065" s="6" t="s">
        <v>1140</v>
      </c>
      <c r="H1065" s="6" t="s">
        <v>46</v>
      </c>
      <c r="I1065" s="6" t="s">
        <v>63</v>
      </c>
      <c r="J1065" s="6" t="s">
        <v>48</v>
      </c>
      <c r="K1065" s="6" t="s">
        <v>51</v>
      </c>
      <c r="L1065" s="7">
        <v>3</v>
      </c>
      <c r="M1065" s="7">
        <v>32</v>
      </c>
      <c r="N1065" s="7">
        <v>1</v>
      </c>
      <c r="O1065" s="7">
        <v>267</v>
      </c>
      <c r="P1065" s="7">
        <v>29</v>
      </c>
      <c r="Q1065" s="6" t="s">
        <v>66</v>
      </c>
      <c r="R1065" s="7">
        <v>1</v>
      </c>
      <c r="S1065" s="7">
        <v>3</v>
      </c>
      <c r="T1065" s="7">
        <v>49</v>
      </c>
      <c r="U1065" s="7">
        <v>2</v>
      </c>
      <c r="V1065" s="7">
        <v>1</v>
      </c>
      <c r="W1065" s="7">
        <v>2</v>
      </c>
      <c r="X1065" s="7">
        <v>2837</v>
      </c>
      <c r="Y1065" s="7">
        <v>15919</v>
      </c>
      <c r="Z1065" s="7">
        <v>1</v>
      </c>
      <c r="AA1065" s="7">
        <v>13</v>
      </c>
      <c r="AB1065" s="7">
        <v>3</v>
      </c>
      <c r="AC1065" s="7">
        <v>3</v>
      </c>
      <c r="AD1065" s="7">
        <v>80</v>
      </c>
      <c r="AE1065" s="7">
        <v>0</v>
      </c>
      <c r="AF1065" s="7">
        <v>6</v>
      </c>
      <c r="AG1065" s="7">
        <v>3</v>
      </c>
      <c r="AH1065" s="7">
        <v>6</v>
      </c>
      <c r="AI1065" s="7">
        <v>2</v>
      </c>
      <c r="AJ1065" s="7">
        <v>4</v>
      </c>
      <c r="AK1065" s="7">
        <v>1</v>
      </c>
      <c r="AL1065" s="6" t="s">
        <v>19356</v>
      </c>
      <c r="AM1065" s="6" t="s">
        <v>19365</v>
      </c>
      <c r="AN1065" s="6" t="s">
        <v>19363</v>
      </c>
      <c r="AO1065" s="6" t="s">
        <v>19369</v>
      </c>
      <c r="AP1065" s="6" t="s">
        <v>19360</v>
      </c>
    </row>
    <row r="1066" spans="2:42" ht="15" x14ac:dyDescent="0.25">
      <c r="B1066" s="8" t="s">
        <v>51</v>
      </c>
      <c r="C1066" s="4" t="s">
        <v>40</v>
      </c>
      <c r="D1066" s="4" t="s">
        <v>54</v>
      </c>
      <c r="E1066" s="4" t="s">
        <v>55</v>
      </c>
      <c r="F1066" s="4" t="s">
        <v>67</v>
      </c>
      <c r="G1066" s="4" t="s">
        <v>1141</v>
      </c>
      <c r="H1066" s="4" t="s">
        <v>46</v>
      </c>
      <c r="I1066" s="4" t="s">
        <v>63</v>
      </c>
      <c r="J1066" s="4" t="s">
        <v>48</v>
      </c>
      <c r="K1066" s="4" t="s">
        <v>51</v>
      </c>
      <c r="L1066" s="5">
        <v>3</v>
      </c>
      <c r="M1066" s="5">
        <v>23</v>
      </c>
      <c r="N1066" s="5">
        <v>1</v>
      </c>
      <c r="O1066" s="5">
        <v>160</v>
      </c>
      <c r="P1066" s="5">
        <v>4</v>
      </c>
      <c r="Q1066" s="4" t="s">
        <v>60</v>
      </c>
      <c r="R1066" s="5">
        <v>1</v>
      </c>
      <c r="S1066" s="5">
        <v>3</v>
      </c>
      <c r="T1066" s="5">
        <v>51</v>
      </c>
      <c r="U1066" s="5">
        <v>3</v>
      </c>
      <c r="V1066" s="5">
        <v>1</v>
      </c>
      <c r="W1066" s="5">
        <v>2</v>
      </c>
      <c r="X1066" s="5">
        <v>3295</v>
      </c>
      <c r="Y1066" s="5">
        <v>12862</v>
      </c>
      <c r="Z1066" s="5">
        <v>1</v>
      </c>
      <c r="AA1066" s="5">
        <v>13</v>
      </c>
      <c r="AB1066" s="5">
        <v>3</v>
      </c>
      <c r="AC1066" s="5">
        <v>3</v>
      </c>
      <c r="AD1066" s="5">
        <v>80</v>
      </c>
      <c r="AE1066" s="5">
        <v>0</v>
      </c>
      <c r="AF1066" s="5">
        <v>3</v>
      </c>
      <c r="AG1066" s="5">
        <v>1</v>
      </c>
      <c r="AH1066" s="5">
        <v>3</v>
      </c>
      <c r="AI1066" s="5">
        <v>2</v>
      </c>
      <c r="AJ1066" s="5">
        <v>1</v>
      </c>
      <c r="AK1066" s="5">
        <v>2</v>
      </c>
      <c r="AL1066" s="4" t="s">
        <v>19356</v>
      </c>
      <c r="AM1066" s="4" t="s">
        <v>19371</v>
      </c>
      <c r="AN1066" s="4" t="s">
        <v>19363</v>
      </c>
      <c r="AO1066" s="4" t="s">
        <v>19359</v>
      </c>
      <c r="AP1066" s="4" t="s">
        <v>19360</v>
      </c>
    </row>
    <row r="1067" spans="2:42" ht="15" x14ac:dyDescent="0.25">
      <c r="B1067" s="9" t="s">
        <v>51</v>
      </c>
      <c r="C1067" s="6" t="s">
        <v>40</v>
      </c>
      <c r="D1067" s="6" t="s">
        <v>54</v>
      </c>
      <c r="E1067" s="6" t="s">
        <v>55</v>
      </c>
      <c r="F1067" s="6" t="s">
        <v>67</v>
      </c>
      <c r="G1067" s="6" t="s">
        <v>1142</v>
      </c>
      <c r="H1067" s="6" t="s">
        <v>46</v>
      </c>
      <c r="I1067" s="6" t="s">
        <v>58</v>
      </c>
      <c r="J1067" s="6" t="s">
        <v>48</v>
      </c>
      <c r="K1067" s="6" t="s">
        <v>51</v>
      </c>
      <c r="L1067" s="7">
        <v>5</v>
      </c>
      <c r="M1067" s="7">
        <v>27</v>
      </c>
      <c r="N1067" s="7">
        <v>1</v>
      </c>
      <c r="O1067" s="7">
        <v>1054</v>
      </c>
      <c r="P1067" s="7">
        <v>8</v>
      </c>
      <c r="Q1067" s="6" t="s">
        <v>72</v>
      </c>
      <c r="R1067" s="7">
        <v>1</v>
      </c>
      <c r="S1067" s="7">
        <v>3</v>
      </c>
      <c r="T1067" s="7">
        <v>67</v>
      </c>
      <c r="U1067" s="7">
        <v>3</v>
      </c>
      <c r="V1067" s="7">
        <v>1</v>
      </c>
      <c r="W1067" s="7">
        <v>4</v>
      </c>
      <c r="X1067" s="7">
        <v>3445</v>
      </c>
      <c r="Y1067" s="7">
        <v>6152</v>
      </c>
      <c r="Z1067" s="7">
        <v>1</v>
      </c>
      <c r="AA1067" s="7">
        <v>11</v>
      </c>
      <c r="AB1067" s="7">
        <v>3</v>
      </c>
      <c r="AC1067" s="7">
        <v>3</v>
      </c>
      <c r="AD1067" s="7">
        <v>80</v>
      </c>
      <c r="AE1067" s="7">
        <v>0</v>
      </c>
      <c r="AF1067" s="7">
        <v>6</v>
      </c>
      <c r="AG1067" s="7">
        <v>2</v>
      </c>
      <c r="AH1067" s="7">
        <v>6</v>
      </c>
      <c r="AI1067" s="7">
        <v>2</v>
      </c>
      <c r="AJ1067" s="7">
        <v>1</v>
      </c>
      <c r="AK1067" s="7">
        <v>4</v>
      </c>
      <c r="AL1067" s="6" t="s">
        <v>19356</v>
      </c>
      <c r="AM1067" s="6" t="s">
        <v>19365</v>
      </c>
      <c r="AN1067" s="6" t="s">
        <v>19358</v>
      </c>
      <c r="AO1067" s="6" t="s">
        <v>19359</v>
      </c>
      <c r="AP1067" s="6" t="s">
        <v>19360</v>
      </c>
    </row>
    <row r="1068" spans="2:42" ht="15" x14ac:dyDescent="0.25">
      <c r="B1068" s="8" t="s">
        <v>51</v>
      </c>
      <c r="C1068" s="4" t="s">
        <v>40</v>
      </c>
      <c r="D1068" s="4" t="s">
        <v>54</v>
      </c>
      <c r="E1068" s="4" t="s">
        <v>55</v>
      </c>
      <c r="F1068" s="4" t="s">
        <v>67</v>
      </c>
      <c r="G1068" s="4" t="s">
        <v>1143</v>
      </c>
      <c r="H1068" s="4" t="s">
        <v>46</v>
      </c>
      <c r="I1068" s="4" t="s">
        <v>58</v>
      </c>
      <c r="J1068" s="4" t="s">
        <v>48</v>
      </c>
      <c r="K1068" s="4" t="s">
        <v>51</v>
      </c>
      <c r="L1068" s="5">
        <v>3</v>
      </c>
      <c r="M1068" s="5">
        <v>29</v>
      </c>
      <c r="N1068" s="5">
        <v>1</v>
      </c>
      <c r="O1068" s="5">
        <v>468</v>
      </c>
      <c r="P1068" s="5">
        <v>28</v>
      </c>
      <c r="Q1068" s="4" t="s">
        <v>66</v>
      </c>
      <c r="R1068" s="5">
        <v>1</v>
      </c>
      <c r="S1068" s="5">
        <v>4</v>
      </c>
      <c r="T1068" s="5">
        <v>73</v>
      </c>
      <c r="U1068" s="5">
        <v>2</v>
      </c>
      <c r="V1068" s="5">
        <v>1</v>
      </c>
      <c r="W1068" s="5">
        <v>1</v>
      </c>
      <c r="X1068" s="5">
        <v>3785</v>
      </c>
      <c r="Y1068" s="5">
        <v>8489</v>
      </c>
      <c r="Z1068" s="5">
        <v>1</v>
      </c>
      <c r="AA1068" s="5">
        <v>14</v>
      </c>
      <c r="AB1068" s="5">
        <v>3</v>
      </c>
      <c r="AC1068" s="5">
        <v>2</v>
      </c>
      <c r="AD1068" s="5">
        <v>80</v>
      </c>
      <c r="AE1068" s="5">
        <v>0</v>
      </c>
      <c r="AF1068" s="5">
        <v>5</v>
      </c>
      <c r="AG1068" s="5">
        <v>1</v>
      </c>
      <c r="AH1068" s="5">
        <v>5</v>
      </c>
      <c r="AI1068" s="5">
        <v>4</v>
      </c>
      <c r="AJ1068" s="5">
        <v>0</v>
      </c>
      <c r="AK1068" s="5">
        <v>4</v>
      </c>
      <c r="AL1068" s="4" t="s">
        <v>19356</v>
      </c>
      <c r="AM1068" s="4" t="s">
        <v>19365</v>
      </c>
      <c r="AN1068" s="4" t="s">
        <v>19367</v>
      </c>
      <c r="AO1068" s="4" t="s">
        <v>19369</v>
      </c>
      <c r="AP1068" s="4" t="s">
        <v>19360</v>
      </c>
    </row>
    <row r="1069" spans="2:42" ht="15" x14ac:dyDescent="0.25">
      <c r="B1069" s="9" t="s">
        <v>51</v>
      </c>
      <c r="C1069" s="6" t="s">
        <v>40</v>
      </c>
      <c r="D1069" s="6" t="s">
        <v>54</v>
      </c>
      <c r="E1069" s="6" t="s">
        <v>55</v>
      </c>
      <c r="F1069" s="6" t="s">
        <v>44</v>
      </c>
      <c r="G1069" s="6" t="s">
        <v>1144</v>
      </c>
      <c r="H1069" s="6" t="s">
        <v>46</v>
      </c>
      <c r="I1069" s="6" t="s">
        <v>78</v>
      </c>
      <c r="J1069" s="6" t="s">
        <v>48</v>
      </c>
      <c r="K1069" s="6" t="s">
        <v>51</v>
      </c>
      <c r="L1069" s="7">
        <v>3</v>
      </c>
      <c r="M1069" s="7">
        <v>35</v>
      </c>
      <c r="N1069" s="7">
        <v>1</v>
      </c>
      <c r="O1069" s="7">
        <v>1029</v>
      </c>
      <c r="P1069" s="7">
        <v>16</v>
      </c>
      <c r="Q1069" s="6" t="s">
        <v>72</v>
      </c>
      <c r="R1069" s="7">
        <v>1</v>
      </c>
      <c r="S1069" s="7">
        <v>4</v>
      </c>
      <c r="T1069" s="7">
        <v>91</v>
      </c>
      <c r="U1069" s="7">
        <v>2</v>
      </c>
      <c r="V1069" s="7">
        <v>3</v>
      </c>
      <c r="W1069" s="7">
        <v>2</v>
      </c>
      <c r="X1069" s="7">
        <v>8606</v>
      </c>
      <c r="Y1069" s="7">
        <v>21195</v>
      </c>
      <c r="Z1069" s="7">
        <v>1</v>
      </c>
      <c r="AA1069" s="7">
        <v>19</v>
      </c>
      <c r="AB1069" s="7">
        <v>3</v>
      </c>
      <c r="AC1069" s="7">
        <v>4</v>
      </c>
      <c r="AD1069" s="7">
        <v>80</v>
      </c>
      <c r="AE1069" s="7">
        <v>0</v>
      </c>
      <c r="AF1069" s="7">
        <v>11</v>
      </c>
      <c r="AG1069" s="7">
        <v>1</v>
      </c>
      <c r="AH1069" s="7">
        <v>11</v>
      </c>
      <c r="AI1069" s="7">
        <v>8</v>
      </c>
      <c r="AJ1069" s="7">
        <v>3</v>
      </c>
      <c r="AK1069" s="7">
        <v>3</v>
      </c>
      <c r="AL1069" s="6" t="s">
        <v>19356</v>
      </c>
      <c r="AM1069" s="6" t="s">
        <v>19365</v>
      </c>
      <c r="AN1069" s="6" t="s">
        <v>19363</v>
      </c>
      <c r="AO1069" s="6" t="s">
        <v>19370</v>
      </c>
      <c r="AP1069" s="6" t="s">
        <v>19368</v>
      </c>
    </row>
    <row r="1070" spans="2:42" ht="15" x14ac:dyDescent="0.25">
      <c r="B1070" s="8" t="s">
        <v>51</v>
      </c>
      <c r="C1070" s="4" t="s">
        <v>40</v>
      </c>
      <c r="D1070" s="4" t="s">
        <v>54</v>
      </c>
      <c r="E1070" s="4" t="s">
        <v>55</v>
      </c>
      <c r="F1070" s="4" t="s">
        <v>108</v>
      </c>
      <c r="G1070" s="4" t="s">
        <v>1145</v>
      </c>
      <c r="H1070" s="4" t="s">
        <v>46</v>
      </c>
      <c r="I1070" s="4" t="s">
        <v>96</v>
      </c>
      <c r="J1070" s="4" t="s">
        <v>48</v>
      </c>
      <c r="K1070" s="4" t="s">
        <v>51</v>
      </c>
      <c r="L1070" s="5">
        <v>2</v>
      </c>
      <c r="M1070" s="5">
        <v>45</v>
      </c>
      <c r="N1070" s="5">
        <v>1</v>
      </c>
      <c r="O1070" s="5">
        <v>1005</v>
      </c>
      <c r="P1070" s="5">
        <v>28</v>
      </c>
      <c r="Q1070" s="4" t="s">
        <v>50</v>
      </c>
      <c r="R1070" s="5">
        <v>1</v>
      </c>
      <c r="S1070" s="5">
        <v>4</v>
      </c>
      <c r="T1070" s="5">
        <v>48</v>
      </c>
      <c r="U1070" s="5">
        <v>2</v>
      </c>
      <c r="V1070" s="5">
        <v>4</v>
      </c>
      <c r="W1070" s="5">
        <v>2</v>
      </c>
      <c r="X1070" s="5">
        <v>16704</v>
      </c>
      <c r="Y1070" s="5">
        <v>17119</v>
      </c>
      <c r="Z1070" s="5">
        <v>1</v>
      </c>
      <c r="AA1070" s="5">
        <v>11</v>
      </c>
      <c r="AB1070" s="5">
        <v>3</v>
      </c>
      <c r="AC1070" s="5">
        <v>3</v>
      </c>
      <c r="AD1070" s="5">
        <v>80</v>
      </c>
      <c r="AE1070" s="5">
        <v>0</v>
      </c>
      <c r="AF1070" s="5">
        <v>21</v>
      </c>
      <c r="AG1070" s="5">
        <v>3</v>
      </c>
      <c r="AH1070" s="5">
        <v>21</v>
      </c>
      <c r="AI1070" s="5">
        <v>6</v>
      </c>
      <c r="AJ1070" s="5">
        <v>8</v>
      </c>
      <c r="AK1070" s="5">
        <v>6</v>
      </c>
      <c r="AL1070" s="4" t="s">
        <v>19356</v>
      </c>
      <c r="AM1070" s="4" t="s">
        <v>19357</v>
      </c>
      <c r="AN1070" s="4" t="s">
        <v>19363</v>
      </c>
      <c r="AO1070" s="4" t="s">
        <v>19369</v>
      </c>
      <c r="AP1070" s="4" t="s">
        <v>19373</v>
      </c>
    </row>
    <row r="1071" spans="2:42" ht="15" x14ac:dyDescent="0.25">
      <c r="B1071" s="9" t="s">
        <v>51</v>
      </c>
      <c r="C1071" s="6" t="s">
        <v>40</v>
      </c>
      <c r="D1071" s="6" t="s">
        <v>54</v>
      </c>
      <c r="E1071" s="6" t="s">
        <v>55</v>
      </c>
      <c r="F1071" s="6" t="s">
        <v>67</v>
      </c>
      <c r="G1071" s="6" t="s">
        <v>1146</v>
      </c>
      <c r="H1071" s="6" t="s">
        <v>46</v>
      </c>
      <c r="I1071" s="6" t="s">
        <v>96</v>
      </c>
      <c r="J1071" s="6" t="s">
        <v>48</v>
      </c>
      <c r="K1071" s="6" t="s">
        <v>51</v>
      </c>
      <c r="L1071" s="7">
        <v>3</v>
      </c>
      <c r="M1071" s="7">
        <v>54</v>
      </c>
      <c r="N1071" s="7">
        <v>1</v>
      </c>
      <c r="O1071" s="7">
        <v>971</v>
      </c>
      <c r="P1071" s="7">
        <v>1</v>
      </c>
      <c r="Q1071" s="6" t="s">
        <v>72</v>
      </c>
      <c r="R1071" s="7">
        <v>1</v>
      </c>
      <c r="S1071" s="7">
        <v>4</v>
      </c>
      <c r="T1071" s="7">
        <v>54</v>
      </c>
      <c r="U1071" s="7">
        <v>3</v>
      </c>
      <c r="V1071" s="7">
        <v>4</v>
      </c>
      <c r="W1071" s="7">
        <v>4</v>
      </c>
      <c r="X1071" s="7">
        <v>17328</v>
      </c>
      <c r="Y1071" s="7">
        <v>5652</v>
      </c>
      <c r="Z1071" s="7">
        <v>6</v>
      </c>
      <c r="AA1071" s="7">
        <v>19</v>
      </c>
      <c r="AB1071" s="7">
        <v>3</v>
      </c>
      <c r="AC1071" s="7">
        <v>4</v>
      </c>
      <c r="AD1071" s="7">
        <v>80</v>
      </c>
      <c r="AE1071" s="7">
        <v>0</v>
      </c>
      <c r="AF1071" s="7">
        <v>29</v>
      </c>
      <c r="AG1071" s="7">
        <v>2</v>
      </c>
      <c r="AH1071" s="7">
        <v>20</v>
      </c>
      <c r="AI1071" s="7">
        <v>7</v>
      </c>
      <c r="AJ1071" s="7">
        <v>12</v>
      </c>
      <c r="AK1071" s="7">
        <v>7</v>
      </c>
      <c r="AL1071" s="6" t="s">
        <v>19356</v>
      </c>
      <c r="AM1071" s="6" t="s">
        <v>19362</v>
      </c>
      <c r="AN1071" s="6" t="s">
        <v>19358</v>
      </c>
      <c r="AO1071" s="6" t="s">
        <v>19359</v>
      </c>
      <c r="AP1071" s="6" t="s">
        <v>19373</v>
      </c>
    </row>
    <row r="1072" spans="2:42" ht="15" x14ac:dyDescent="0.25">
      <c r="B1072" s="8" t="s">
        <v>51</v>
      </c>
      <c r="C1072" s="4" t="s">
        <v>40</v>
      </c>
      <c r="D1072" s="4" t="s">
        <v>54</v>
      </c>
      <c r="E1072" s="4" t="s">
        <v>43</v>
      </c>
      <c r="F1072" s="4" t="s">
        <v>108</v>
      </c>
      <c r="G1072" s="4" t="s">
        <v>1147</v>
      </c>
      <c r="H1072" s="4" t="s">
        <v>46</v>
      </c>
      <c r="I1072" s="4" t="s">
        <v>47</v>
      </c>
      <c r="J1072" s="4" t="s">
        <v>74</v>
      </c>
      <c r="K1072" s="4" t="s">
        <v>51</v>
      </c>
      <c r="L1072" s="5">
        <v>5</v>
      </c>
      <c r="M1072" s="5">
        <v>46</v>
      </c>
      <c r="N1072" s="5">
        <v>1</v>
      </c>
      <c r="O1072" s="5">
        <v>1319</v>
      </c>
      <c r="P1072" s="5">
        <v>3</v>
      </c>
      <c r="Q1072" s="4" t="s">
        <v>72</v>
      </c>
      <c r="R1072" s="5">
        <v>1</v>
      </c>
      <c r="S1072" s="5">
        <v>1</v>
      </c>
      <c r="T1072" s="5">
        <v>45</v>
      </c>
      <c r="U1072" s="5">
        <v>4</v>
      </c>
      <c r="V1072" s="5">
        <v>4</v>
      </c>
      <c r="W1072" s="5">
        <v>1</v>
      </c>
      <c r="X1072" s="5">
        <v>13225</v>
      </c>
      <c r="Y1072" s="5">
        <v>7739</v>
      </c>
      <c r="Z1072" s="5">
        <v>2</v>
      </c>
      <c r="AA1072" s="5">
        <v>12</v>
      </c>
      <c r="AB1072" s="5">
        <v>3</v>
      </c>
      <c r="AC1072" s="5">
        <v>4</v>
      </c>
      <c r="AD1072" s="5">
        <v>80</v>
      </c>
      <c r="AE1072" s="5">
        <v>1</v>
      </c>
      <c r="AF1072" s="5">
        <v>25</v>
      </c>
      <c r="AG1072" s="5">
        <v>3</v>
      </c>
      <c r="AH1072" s="5">
        <v>19</v>
      </c>
      <c r="AI1072" s="5">
        <v>17</v>
      </c>
      <c r="AJ1072" s="5">
        <v>2</v>
      </c>
      <c r="AK1072" s="5">
        <v>8</v>
      </c>
      <c r="AL1072" s="4" t="s">
        <v>19356</v>
      </c>
      <c r="AM1072" s="4" t="s">
        <v>19362</v>
      </c>
      <c r="AN1072" s="4" t="s">
        <v>19367</v>
      </c>
      <c r="AO1072" s="4" t="s">
        <v>19359</v>
      </c>
      <c r="AP1072" s="4" t="s">
        <v>19373</v>
      </c>
    </row>
    <row r="1073" spans="2:42" ht="15" x14ac:dyDescent="0.25">
      <c r="B1073" s="9" t="s">
        <v>51</v>
      </c>
      <c r="C1073" s="6" t="s">
        <v>40</v>
      </c>
      <c r="D1073" s="6" t="s">
        <v>54</v>
      </c>
      <c r="E1073" s="6" t="s">
        <v>43</v>
      </c>
      <c r="F1073" s="6" t="s">
        <v>44</v>
      </c>
      <c r="G1073" s="6" t="s">
        <v>1148</v>
      </c>
      <c r="H1073" s="6" t="s">
        <v>46</v>
      </c>
      <c r="I1073" s="6" t="s">
        <v>47</v>
      </c>
      <c r="J1073" s="6" t="s">
        <v>74</v>
      </c>
      <c r="K1073" s="6" t="s">
        <v>51</v>
      </c>
      <c r="L1073" s="7">
        <v>2</v>
      </c>
      <c r="M1073" s="7">
        <v>48</v>
      </c>
      <c r="N1073" s="7">
        <v>1</v>
      </c>
      <c r="O1073" s="7">
        <v>492</v>
      </c>
      <c r="P1073" s="7">
        <v>16</v>
      </c>
      <c r="Q1073" s="6" t="s">
        <v>66</v>
      </c>
      <c r="R1073" s="7">
        <v>1</v>
      </c>
      <c r="S1073" s="7">
        <v>3</v>
      </c>
      <c r="T1073" s="7">
        <v>96</v>
      </c>
      <c r="U1073" s="7">
        <v>3</v>
      </c>
      <c r="V1073" s="7">
        <v>2</v>
      </c>
      <c r="W1073" s="7">
        <v>3</v>
      </c>
      <c r="X1073" s="7">
        <v>6439</v>
      </c>
      <c r="Y1073" s="7">
        <v>13693</v>
      </c>
      <c r="Z1073" s="7">
        <v>8</v>
      </c>
      <c r="AA1073" s="7">
        <v>14</v>
      </c>
      <c r="AB1073" s="7">
        <v>3</v>
      </c>
      <c r="AC1073" s="7">
        <v>3</v>
      </c>
      <c r="AD1073" s="7">
        <v>80</v>
      </c>
      <c r="AE1073" s="7">
        <v>1</v>
      </c>
      <c r="AF1073" s="7">
        <v>18</v>
      </c>
      <c r="AG1073" s="7">
        <v>3</v>
      </c>
      <c r="AH1073" s="7">
        <v>8</v>
      </c>
      <c r="AI1073" s="7">
        <v>7</v>
      </c>
      <c r="AJ1073" s="7">
        <v>7</v>
      </c>
      <c r="AK1073" s="7">
        <v>7</v>
      </c>
      <c r="AL1073" s="6" t="s">
        <v>19356</v>
      </c>
      <c r="AM1073" s="6" t="s">
        <v>19362</v>
      </c>
      <c r="AN1073" s="6" t="s">
        <v>19364</v>
      </c>
      <c r="AO1073" s="6" t="s">
        <v>19370</v>
      </c>
      <c r="AP1073" s="6" t="s">
        <v>19368</v>
      </c>
    </row>
    <row r="1074" spans="2:42" ht="15" x14ac:dyDescent="0.25">
      <c r="B1074" s="8" t="s">
        <v>51</v>
      </c>
      <c r="C1074" s="4" t="s">
        <v>40</v>
      </c>
      <c r="D1074" s="4" t="s">
        <v>54</v>
      </c>
      <c r="E1074" s="4" t="s">
        <v>43</v>
      </c>
      <c r="F1074" s="4" t="s">
        <v>101</v>
      </c>
      <c r="G1074" s="4" t="s">
        <v>1149</v>
      </c>
      <c r="H1074" s="4" t="s">
        <v>46</v>
      </c>
      <c r="I1074" s="4" t="s">
        <v>47</v>
      </c>
      <c r="J1074" s="4" t="s">
        <v>74</v>
      </c>
      <c r="K1074" s="4" t="s">
        <v>51</v>
      </c>
      <c r="L1074" s="5">
        <v>3</v>
      </c>
      <c r="M1074" s="5">
        <v>30</v>
      </c>
      <c r="N1074" s="5">
        <v>1</v>
      </c>
      <c r="O1074" s="5">
        <v>855</v>
      </c>
      <c r="P1074" s="5">
        <v>7</v>
      </c>
      <c r="Q1074" s="4" t="s">
        <v>66</v>
      </c>
      <c r="R1074" s="5">
        <v>1</v>
      </c>
      <c r="S1074" s="5">
        <v>4</v>
      </c>
      <c r="T1074" s="5">
        <v>73</v>
      </c>
      <c r="U1074" s="5">
        <v>3</v>
      </c>
      <c r="V1074" s="5">
        <v>2</v>
      </c>
      <c r="W1074" s="5">
        <v>1</v>
      </c>
      <c r="X1074" s="5">
        <v>4779</v>
      </c>
      <c r="Y1074" s="5">
        <v>12761</v>
      </c>
      <c r="Z1074" s="5">
        <v>7</v>
      </c>
      <c r="AA1074" s="5">
        <v>14</v>
      </c>
      <c r="AB1074" s="5">
        <v>3</v>
      </c>
      <c r="AC1074" s="5">
        <v>2</v>
      </c>
      <c r="AD1074" s="5">
        <v>80</v>
      </c>
      <c r="AE1074" s="5">
        <v>2</v>
      </c>
      <c r="AF1074" s="5">
        <v>8</v>
      </c>
      <c r="AG1074" s="5">
        <v>3</v>
      </c>
      <c r="AH1074" s="5">
        <v>3</v>
      </c>
      <c r="AI1074" s="5">
        <v>2</v>
      </c>
      <c r="AJ1074" s="5">
        <v>0</v>
      </c>
      <c r="AK1074" s="5">
        <v>2</v>
      </c>
      <c r="AL1074" s="4" t="s">
        <v>19356</v>
      </c>
      <c r="AM1074" s="4" t="s">
        <v>19365</v>
      </c>
      <c r="AN1074" s="4" t="s">
        <v>19367</v>
      </c>
      <c r="AO1074" s="4" t="s">
        <v>19359</v>
      </c>
      <c r="AP1074" s="4" t="s">
        <v>19360</v>
      </c>
    </row>
    <row r="1075" spans="2:42" ht="15" x14ac:dyDescent="0.25">
      <c r="B1075" s="9" t="s">
        <v>51</v>
      </c>
      <c r="C1075" s="6" t="s">
        <v>40</v>
      </c>
      <c r="D1075" s="6" t="s">
        <v>54</v>
      </c>
      <c r="E1075" s="6" t="s">
        <v>43</v>
      </c>
      <c r="F1075" s="6" t="s">
        <v>44</v>
      </c>
      <c r="G1075" s="6" t="s">
        <v>1150</v>
      </c>
      <c r="H1075" s="6" t="s">
        <v>46</v>
      </c>
      <c r="I1075" s="6" t="s">
        <v>90</v>
      </c>
      <c r="J1075" s="6" t="s">
        <v>74</v>
      </c>
      <c r="K1075" s="6" t="s">
        <v>51</v>
      </c>
      <c r="L1075" s="7">
        <v>2</v>
      </c>
      <c r="M1075" s="7">
        <v>47</v>
      </c>
      <c r="N1075" s="7">
        <v>1</v>
      </c>
      <c r="O1075" s="7">
        <v>1225</v>
      </c>
      <c r="P1075" s="7">
        <v>2</v>
      </c>
      <c r="Q1075" s="6" t="s">
        <v>66</v>
      </c>
      <c r="R1075" s="7">
        <v>1</v>
      </c>
      <c r="S1075" s="7">
        <v>2</v>
      </c>
      <c r="T1075" s="7">
        <v>47</v>
      </c>
      <c r="U1075" s="7">
        <v>4</v>
      </c>
      <c r="V1075" s="7">
        <v>4</v>
      </c>
      <c r="W1075" s="7">
        <v>2</v>
      </c>
      <c r="X1075" s="7">
        <v>15972</v>
      </c>
      <c r="Y1075" s="7">
        <v>21086</v>
      </c>
      <c r="Z1075" s="7">
        <v>6</v>
      </c>
      <c r="AA1075" s="7">
        <v>14</v>
      </c>
      <c r="AB1075" s="7">
        <v>3</v>
      </c>
      <c r="AC1075" s="7">
        <v>3</v>
      </c>
      <c r="AD1075" s="7">
        <v>80</v>
      </c>
      <c r="AE1075" s="7">
        <v>3</v>
      </c>
      <c r="AF1075" s="7">
        <v>29</v>
      </c>
      <c r="AG1075" s="7">
        <v>3</v>
      </c>
      <c r="AH1075" s="7">
        <v>3</v>
      </c>
      <c r="AI1075" s="7">
        <v>2</v>
      </c>
      <c r="AJ1075" s="7">
        <v>1</v>
      </c>
      <c r="AK1075" s="7">
        <v>2</v>
      </c>
      <c r="AL1075" s="6" t="s">
        <v>19356</v>
      </c>
      <c r="AM1075" s="6" t="s">
        <v>19362</v>
      </c>
      <c r="AN1075" s="6" t="s">
        <v>19363</v>
      </c>
      <c r="AO1075" s="6" t="s">
        <v>19359</v>
      </c>
      <c r="AP1075" s="6" t="s">
        <v>19373</v>
      </c>
    </row>
    <row r="1076" spans="2:42" ht="15" x14ac:dyDescent="0.25">
      <c r="B1076" s="8" t="s">
        <v>51</v>
      </c>
      <c r="C1076" s="4" t="s">
        <v>40</v>
      </c>
      <c r="D1076" s="4" t="s">
        <v>54</v>
      </c>
      <c r="E1076" s="4" t="s">
        <v>43</v>
      </c>
      <c r="F1076" s="4" t="s">
        <v>44</v>
      </c>
      <c r="G1076" s="4" t="s">
        <v>1151</v>
      </c>
      <c r="H1076" s="4" t="s">
        <v>46</v>
      </c>
      <c r="I1076" s="4" t="s">
        <v>47</v>
      </c>
      <c r="J1076" s="4" t="s">
        <v>59</v>
      </c>
      <c r="K1076" s="4" t="s">
        <v>51</v>
      </c>
      <c r="L1076" s="5">
        <v>1</v>
      </c>
      <c r="M1076" s="5">
        <v>38</v>
      </c>
      <c r="N1076" s="5">
        <v>1</v>
      </c>
      <c r="O1076" s="5">
        <v>345</v>
      </c>
      <c r="P1076" s="5">
        <v>10</v>
      </c>
      <c r="Q1076" s="4" t="s">
        <v>50</v>
      </c>
      <c r="R1076" s="5">
        <v>1</v>
      </c>
      <c r="S1076" s="5">
        <v>1</v>
      </c>
      <c r="T1076" s="5">
        <v>100</v>
      </c>
      <c r="U1076" s="5">
        <v>3</v>
      </c>
      <c r="V1076" s="5">
        <v>2</v>
      </c>
      <c r="W1076" s="5">
        <v>4</v>
      </c>
      <c r="X1076" s="5">
        <v>5343</v>
      </c>
      <c r="Y1076" s="5">
        <v>5982</v>
      </c>
      <c r="Z1076" s="5">
        <v>1</v>
      </c>
      <c r="AA1076" s="5">
        <v>11</v>
      </c>
      <c r="AB1076" s="5">
        <v>3</v>
      </c>
      <c r="AC1076" s="5">
        <v>3</v>
      </c>
      <c r="AD1076" s="5">
        <v>80</v>
      </c>
      <c r="AE1076" s="5">
        <v>1</v>
      </c>
      <c r="AF1076" s="5">
        <v>10</v>
      </c>
      <c r="AG1076" s="5">
        <v>3</v>
      </c>
      <c r="AH1076" s="5">
        <v>10</v>
      </c>
      <c r="AI1076" s="5">
        <v>7</v>
      </c>
      <c r="AJ1076" s="5">
        <v>1</v>
      </c>
      <c r="AK1076" s="5">
        <v>9</v>
      </c>
      <c r="AL1076" s="4" t="s">
        <v>19356</v>
      </c>
      <c r="AM1076" s="4" t="s">
        <v>19357</v>
      </c>
      <c r="AN1076" s="4" t="s">
        <v>19358</v>
      </c>
      <c r="AO1076" s="4" t="s">
        <v>19359</v>
      </c>
      <c r="AP1076" s="4" t="s">
        <v>19360</v>
      </c>
    </row>
    <row r="1077" spans="2:42" ht="15" x14ac:dyDescent="0.25">
      <c r="B1077" s="9" t="s">
        <v>51</v>
      </c>
      <c r="C1077" s="6" t="s">
        <v>40</v>
      </c>
      <c r="D1077" s="6" t="s">
        <v>54</v>
      </c>
      <c r="E1077" s="6" t="s">
        <v>43</v>
      </c>
      <c r="F1077" s="6" t="s">
        <v>101</v>
      </c>
      <c r="G1077" s="6" t="s">
        <v>1152</v>
      </c>
      <c r="H1077" s="6" t="s">
        <v>46</v>
      </c>
      <c r="I1077" s="6" t="s">
        <v>47</v>
      </c>
      <c r="J1077" s="6" t="s">
        <v>59</v>
      </c>
      <c r="K1077" s="6" t="s">
        <v>51</v>
      </c>
      <c r="L1077" s="7">
        <v>2</v>
      </c>
      <c r="M1077" s="7">
        <v>36</v>
      </c>
      <c r="N1077" s="7">
        <v>1</v>
      </c>
      <c r="O1077" s="7">
        <v>1120</v>
      </c>
      <c r="P1077" s="7">
        <v>11</v>
      </c>
      <c r="Q1077" s="6" t="s">
        <v>66</v>
      </c>
      <c r="R1077" s="7">
        <v>1</v>
      </c>
      <c r="S1077" s="7">
        <v>2</v>
      </c>
      <c r="T1077" s="7">
        <v>100</v>
      </c>
      <c r="U1077" s="7">
        <v>2</v>
      </c>
      <c r="V1077" s="7">
        <v>2</v>
      </c>
      <c r="W1077" s="7">
        <v>4</v>
      </c>
      <c r="X1077" s="7">
        <v>6652</v>
      </c>
      <c r="Y1077" s="7">
        <v>14369</v>
      </c>
      <c r="Z1077" s="7">
        <v>4</v>
      </c>
      <c r="AA1077" s="7">
        <v>13</v>
      </c>
      <c r="AB1077" s="7">
        <v>3</v>
      </c>
      <c r="AC1077" s="7">
        <v>1</v>
      </c>
      <c r="AD1077" s="7">
        <v>80</v>
      </c>
      <c r="AE1077" s="7">
        <v>1</v>
      </c>
      <c r="AF1077" s="7">
        <v>8</v>
      </c>
      <c r="AG1077" s="7">
        <v>2</v>
      </c>
      <c r="AH1077" s="7">
        <v>6</v>
      </c>
      <c r="AI1077" s="7">
        <v>3</v>
      </c>
      <c r="AJ1077" s="7">
        <v>0</v>
      </c>
      <c r="AK1077" s="7">
        <v>0</v>
      </c>
      <c r="AL1077" s="6" t="s">
        <v>19356</v>
      </c>
      <c r="AM1077" s="6" t="s">
        <v>19357</v>
      </c>
      <c r="AN1077" s="6" t="s">
        <v>19358</v>
      </c>
      <c r="AO1077" s="6" t="s">
        <v>19370</v>
      </c>
      <c r="AP1077" s="6" t="s">
        <v>19360</v>
      </c>
    </row>
    <row r="1078" spans="2:42" ht="15" x14ac:dyDescent="0.25">
      <c r="B1078" s="8" t="s">
        <v>51</v>
      </c>
      <c r="C1078" s="4" t="s">
        <v>40</v>
      </c>
      <c r="D1078" s="4" t="s">
        <v>54</v>
      </c>
      <c r="E1078" s="4" t="s">
        <v>43</v>
      </c>
      <c r="F1078" s="4" t="s">
        <v>101</v>
      </c>
      <c r="G1078" s="4" t="s">
        <v>1153</v>
      </c>
      <c r="H1078" s="4" t="s">
        <v>46</v>
      </c>
      <c r="I1078" s="4" t="s">
        <v>47</v>
      </c>
      <c r="J1078" s="4" t="s">
        <v>59</v>
      </c>
      <c r="K1078" s="4" t="s">
        <v>51</v>
      </c>
      <c r="L1078" s="5">
        <v>2</v>
      </c>
      <c r="M1078" s="5">
        <v>39</v>
      </c>
      <c r="N1078" s="5">
        <v>1</v>
      </c>
      <c r="O1078" s="5">
        <v>722</v>
      </c>
      <c r="P1078" s="5">
        <v>24</v>
      </c>
      <c r="Q1078" s="4" t="s">
        <v>60</v>
      </c>
      <c r="R1078" s="5">
        <v>1</v>
      </c>
      <c r="S1078" s="5">
        <v>2</v>
      </c>
      <c r="T1078" s="5">
        <v>60</v>
      </c>
      <c r="U1078" s="5">
        <v>2</v>
      </c>
      <c r="V1078" s="5">
        <v>4</v>
      </c>
      <c r="W1078" s="5">
        <v>4</v>
      </c>
      <c r="X1078" s="5">
        <v>12031</v>
      </c>
      <c r="Y1078" s="5">
        <v>8828</v>
      </c>
      <c r="Z1078" s="5">
        <v>0</v>
      </c>
      <c r="AA1078" s="5">
        <v>11</v>
      </c>
      <c r="AB1078" s="5">
        <v>3</v>
      </c>
      <c r="AC1078" s="5">
        <v>1</v>
      </c>
      <c r="AD1078" s="5">
        <v>80</v>
      </c>
      <c r="AE1078" s="5">
        <v>1</v>
      </c>
      <c r="AF1078" s="5">
        <v>21</v>
      </c>
      <c r="AG1078" s="5">
        <v>2</v>
      </c>
      <c r="AH1078" s="5">
        <v>20</v>
      </c>
      <c r="AI1078" s="5">
        <v>9</v>
      </c>
      <c r="AJ1078" s="5">
        <v>9</v>
      </c>
      <c r="AK1078" s="5">
        <v>6</v>
      </c>
      <c r="AL1078" s="4" t="s">
        <v>19356</v>
      </c>
      <c r="AM1078" s="4" t="s">
        <v>19357</v>
      </c>
      <c r="AN1078" s="4" t="s">
        <v>19358</v>
      </c>
      <c r="AO1078" s="4" t="s">
        <v>19369</v>
      </c>
      <c r="AP1078" s="4" t="s">
        <v>19373</v>
      </c>
    </row>
    <row r="1079" spans="2:42" ht="15" x14ac:dyDescent="0.25">
      <c r="B1079" s="9" t="s">
        <v>51</v>
      </c>
      <c r="C1079" s="6" t="s">
        <v>40</v>
      </c>
      <c r="D1079" s="6" t="s">
        <v>54</v>
      </c>
      <c r="E1079" s="6" t="s">
        <v>43</v>
      </c>
      <c r="F1079" s="6" t="s">
        <v>101</v>
      </c>
      <c r="G1079" s="6" t="s">
        <v>1154</v>
      </c>
      <c r="H1079" s="6" t="s">
        <v>46</v>
      </c>
      <c r="I1079" s="6" t="s">
        <v>47</v>
      </c>
      <c r="J1079" s="6" t="s">
        <v>59</v>
      </c>
      <c r="K1079" s="6" t="s">
        <v>51</v>
      </c>
      <c r="L1079" s="7">
        <v>4</v>
      </c>
      <c r="M1079" s="7">
        <v>40</v>
      </c>
      <c r="N1079" s="7">
        <v>1</v>
      </c>
      <c r="O1079" s="7">
        <v>444</v>
      </c>
      <c r="P1079" s="7">
        <v>2</v>
      </c>
      <c r="Q1079" s="6" t="s">
        <v>50</v>
      </c>
      <c r="R1079" s="7">
        <v>1</v>
      </c>
      <c r="S1079" s="7">
        <v>2</v>
      </c>
      <c r="T1079" s="7">
        <v>92</v>
      </c>
      <c r="U1079" s="7">
        <v>3</v>
      </c>
      <c r="V1079" s="7">
        <v>2</v>
      </c>
      <c r="W1079" s="7">
        <v>2</v>
      </c>
      <c r="X1079" s="7">
        <v>5677</v>
      </c>
      <c r="Y1079" s="7">
        <v>4258</v>
      </c>
      <c r="Z1079" s="7">
        <v>3</v>
      </c>
      <c r="AA1079" s="7">
        <v>14</v>
      </c>
      <c r="AB1079" s="7">
        <v>3</v>
      </c>
      <c r="AC1079" s="7">
        <v>3</v>
      </c>
      <c r="AD1079" s="7">
        <v>80</v>
      </c>
      <c r="AE1079" s="7">
        <v>1</v>
      </c>
      <c r="AF1079" s="7">
        <v>15</v>
      </c>
      <c r="AG1079" s="7">
        <v>3</v>
      </c>
      <c r="AH1079" s="7">
        <v>11</v>
      </c>
      <c r="AI1079" s="7">
        <v>8</v>
      </c>
      <c r="AJ1079" s="7">
        <v>5</v>
      </c>
      <c r="AK1079" s="7">
        <v>10</v>
      </c>
      <c r="AL1079" s="6" t="s">
        <v>19356</v>
      </c>
      <c r="AM1079" s="6" t="s">
        <v>19357</v>
      </c>
      <c r="AN1079" s="6" t="s">
        <v>19363</v>
      </c>
      <c r="AO1079" s="6" t="s">
        <v>19359</v>
      </c>
      <c r="AP1079" s="6" t="s">
        <v>19368</v>
      </c>
    </row>
    <row r="1080" spans="2:42" ht="15" x14ac:dyDescent="0.25">
      <c r="B1080" s="8" t="s">
        <v>51</v>
      </c>
      <c r="C1080" s="4" t="s">
        <v>40</v>
      </c>
      <c r="D1080" s="4" t="s">
        <v>54</v>
      </c>
      <c r="E1080" s="4" t="s">
        <v>43</v>
      </c>
      <c r="F1080" s="4" t="s">
        <v>67</v>
      </c>
      <c r="G1080" s="4" t="s">
        <v>1155</v>
      </c>
      <c r="H1080" s="4" t="s">
        <v>46</v>
      </c>
      <c r="I1080" s="4" t="s">
        <v>94</v>
      </c>
      <c r="J1080" s="4" t="s">
        <v>59</v>
      </c>
      <c r="K1080" s="4" t="s">
        <v>51</v>
      </c>
      <c r="L1080" s="5">
        <v>3</v>
      </c>
      <c r="M1080" s="5">
        <v>28</v>
      </c>
      <c r="N1080" s="5">
        <v>1</v>
      </c>
      <c r="O1080" s="5">
        <v>1172</v>
      </c>
      <c r="P1080" s="5">
        <v>3</v>
      </c>
      <c r="Q1080" s="4" t="s">
        <v>72</v>
      </c>
      <c r="R1080" s="5">
        <v>1</v>
      </c>
      <c r="S1080" s="5">
        <v>2</v>
      </c>
      <c r="T1080" s="5">
        <v>78</v>
      </c>
      <c r="U1080" s="5">
        <v>3</v>
      </c>
      <c r="V1080" s="5">
        <v>1</v>
      </c>
      <c r="W1080" s="5">
        <v>2</v>
      </c>
      <c r="X1080" s="5">
        <v>2856</v>
      </c>
      <c r="Y1080" s="5">
        <v>3692</v>
      </c>
      <c r="Z1080" s="5">
        <v>1</v>
      </c>
      <c r="AA1080" s="5">
        <v>19</v>
      </c>
      <c r="AB1080" s="5">
        <v>3</v>
      </c>
      <c r="AC1080" s="5">
        <v>4</v>
      </c>
      <c r="AD1080" s="5">
        <v>80</v>
      </c>
      <c r="AE1080" s="5">
        <v>1</v>
      </c>
      <c r="AF1080" s="5">
        <v>1</v>
      </c>
      <c r="AG1080" s="5">
        <v>3</v>
      </c>
      <c r="AH1080" s="5">
        <v>1</v>
      </c>
      <c r="AI1080" s="5">
        <v>0</v>
      </c>
      <c r="AJ1080" s="5">
        <v>0</v>
      </c>
      <c r="AK1080" s="5">
        <v>0</v>
      </c>
      <c r="AL1080" s="4" t="s">
        <v>19356</v>
      </c>
      <c r="AM1080" s="4" t="s">
        <v>19365</v>
      </c>
      <c r="AN1080" s="4" t="s">
        <v>19363</v>
      </c>
      <c r="AO1080" s="4" t="s">
        <v>19359</v>
      </c>
      <c r="AP1080" s="4" t="s">
        <v>19360</v>
      </c>
    </row>
    <row r="1081" spans="2:42" ht="15" x14ac:dyDescent="0.25">
      <c r="B1081" s="9" t="s">
        <v>51</v>
      </c>
      <c r="C1081" s="6" t="s">
        <v>40</v>
      </c>
      <c r="D1081" s="6" t="s">
        <v>54</v>
      </c>
      <c r="E1081" s="6" t="s">
        <v>43</v>
      </c>
      <c r="F1081" s="6" t="s">
        <v>44</v>
      </c>
      <c r="G1081" s="6" t="s">
        <v>1156</v>
      </c>
      <c r="H1081" s="6" t="s">
        <v>46</v>
      </c>
      <c r="I1081" s="6" t="s">
        <v>90</v>
      </c>
      <c r="J1081" s="6" t="s">
        <v>59</v>
      </c>
      <c r="K1081" s="6" t="s">
        <v>51</v>
      </c>
      <c r="L1081" s="7">
        <v>2</v>
      </c>
      <c r="M1081" s="7">
        <v>46</v>
      </c>
      <c r="N1081" s="7">
        <v>1</v>
      </c>
      <c r="O1081" s="7">
        <v>228</v>
      </c>
      <c r="P1081" s="7">
        <v>3</v>
      </c>
      <c r="Q1081" s="6" t="s">
        <v>72</v>
      </c>
      <c r="R1081" s="7">
        <v>1</v>
      </c>
      <c r="S1081" s="7">
        <v>3</v>
      </c>
      <c r="T1081" s="7">
        <v>51</v>
      </c>
      <c r="U1081" s="7">
        <v>3</v>
      </c>
      <c r="V1081" s="7">
        <v>4</v>
      </c>
      <c r="W1081" s="7">
        <v>2</v>
      </c>
      <c r="X1081" s="7">
        <v>16606</v>
      </c>
      <c r="Y1081" s="7">
        <v>11380</v>
      </c>
      <c r="Z1081" s="7">
        <v>8</v>
      </c>
      <c r="AA1081" s="7">
        <v>12</v>
      </c>
      <c r="AB1081" s="7">
        <v>3</v>
      </c>
      <c r="AC1081" s="7">
        <v>4</v>
      </c>
      <c r="AD1081" s="7">
        <v>80</v>
      </c>
      <c r="AE1081" s="7">
        <v>1</v>
      </c>
      <c r="AF1081" s="7">
        <v>23</v>
      </c>
      <c r="AG1081" s="7">
        <v>4</v>
      </c>
      <c r="AH1081" s="7">
        <v>13</v>
      </c>
      <c r="AI1081" s="7">
        <v>12</v>
      </c>
      <c r="AJ1081" s="7">
        <v>5</v>
      </c>
      <c r="AK1081" s="7">
        <v>1</v>
      </c>
      <c r="AL1081" s="6" t="s">
        <v>19356</v>
      </c>
      <c r="AM1081" s="6" t="s">
        <v>19362</v>
      </c>
      <c r="AN1081" s="6" t="s">
        <v>19363</v>
      </c>
      <c r="AO1081" s="6" t="s">
        <v>19359</v>
      </c>
      <c r="AP1081" s="6" t="s">
        <v>19373</v>
      </c>
    </row>
    <row r="1082" spans="2:42" ht="15" x14ac:dyDescent="0.25">
      <c r="B1082" s="8" t="s">
        <v>51</v>
      </c>
      <c r="C1082" s="4" t="s">
        <v>40</v>
      </c>
      <c r="D1082" s="4" t="s">
        <v>54</v>
      </c>
      <c r="E1082" s="4" t="s">
        <v>43</v>
      </c>
      <c r="F1082" s="4" t="s">
        <v>101</v>
      </c>
      <c r="G1082" s="4" t="s">
        <v>1157</v>
      </c>
      <c r="H1082" s="4" t="s">
        <v>46</v>
      </c>
      <c r="I1082" s="4" t="s">
        <v>47</v>
      </c>
      <c r="J1082" s="4" t="s">
        <v>59</v>
      </c>
      <c r="K1082" s="4" t="s">
        <v>51</v>
      </c>
      <c r="L1082" s="5">
        <v>3</v>
      </c>
      <c r="M1082" s="5">
        <v>56</v>
      </c>
      <c r="N1082" s="5">
        <v>1</v>
      </c>
      <c r="O1082" s="5">
        <v>1443</v>
      </c>
      <c r="P1082" s="5">
        <v>11</v>
      </c>
      <c r="Q1082" s="4" t="s">
        <v>129</v>
      </c>
      <c r="R1082" s="5">
        <v>1</v>
      </c>
      <c r="S1082" s="5">
        <v>4</v>
      </c>
      <c r="T1082" s="5">
        <v>89</v>
      </c>
      <c r="U1082" s="5">
        <v>2</v>
      </c>
      <c r="V1082" s="5">
        <v>2</v>
      </c>
      <c r="W1082" s="5">
        <v>1</v>
      </c>
      <c r="X1082" s="5">
        <v>5380</v>
      </c>
      <c r="Y1082" s="5">
        <v>20328</v>
      </c>
      <c r="Z1082" s="5">
        <v>4</v>
      </c>
      <c r="AA1082" s="5">
        <v>16</v>
      </c>
      <c r="AB1082" s="5">
        <v>3</v>
      </c>
      <c r="AC1082" s="5">
        <v>3</v>
      </c>
      <c r="AD1082" s="5">
        <v>80</v>
      </c>
      <c r="AE1082" s="5">
        <v>1</v>
      </c>
      <c r="AF1082" s="5">
        <v>6</v>
      </c>
      <c r="AG1082" s="5">
        <v>3</v>
      </c>
      <c r="AH1082" s="5">
        <v>0</v>
      </c>
      <c r="AI1082" s="5">
        <v>0</v>
      </c>
      <c r="AJ1082" s="5">
        <v>0</v>
      </c>
      <c r="AK1082" s="5">
        <v>0</v>
      </c>
      <c r="AL1082" s="4" t="s">
        <v>19356</v>
      </c>
      <c r="AM1082" s="4" t="s">
        <v>19366</v>
      </c>
      <c r="AN1082" s="4" t="s">
        <v>19367</v>
      </c>
      <c r="AO1082" s="4" t="s">
        <v>19370</v>
      </c>
      <c r="AP1082" s="4" t="s">
        <v>19360</v>
      </c>
    </row>
    <row r="1083" spans="2:42" ht="15" x14ac:dyDescent="0.25">
      <c r="B1083" s="9" t="s">
        <v>51</v>
      </c>
      <c r="C1083" s="6" t="s">
        <v>40</v>
      </c>
      <c r="D1083" s="6" t="s">
        <v>54</v>
      </c>
      <c r="E1083" s="6" t="s">
        <v>43</v>
      </c>
      <c r="F1083" s="6" t="s">
        <v>44</v>
      </c>
      <c r="G1083" s="6" t="s">
        <v>1158</v>
      </c>
      <c r="H1083" s="6" t="s">
        <v>46</v>
      </c>
      <c r="I1083" s="6" t="s">
        <v>47</v>
      </c>
      <c r="J1083" s="6" t="s">
        <v>59</v>
      </c>
      <c r="K1083" s="6" t="s">
        <v>51</v>
      </c>
      <c r="L1083" s="7">
        <v>2</v>
      </c>
      <c r="M1083" s="7">
        <v>40</v>
      </c>
      <c r="N1083" s="7">
        <v>1</v>
      </c>
      <c r="O1083" s="7">
        <v>118</v>
      </c>
      <c r="P1083" s="7">
        <v>14</v>
      </c>
      <c r="Q1083" s="6" t="s">
        <v>50</v>
      </c>
      <c r="R1083" s="7">
        <v>1</v>
      </c>
      <c r="S1083" s="7">
        <v>4</v>
      </c>
      <c r="T1083" s="7">
        <v>84</v>
      </c>
      <c r="U1083" s="7">
        <v>3</v>
      </c>
      <c r="V1083" s="7">
        <v>2</v>
      </c>
      <c r="W1083" s="7">
        <v>1</v>
      </c>
      <c r="X1083" s="7">
        <v>4639</v>
      </c>
      <c r="Y1083" s="7">
        <v>11262</v>
      </c>
      <c r="Z1083" s="7">
        <v>1</v>
      </c>
      <c r="AA1083" s="7">
        <v>15</v>
      </c>
      <c r="AB1083" s="7">
        <v>3</v>
      </c>
      <c r="AC1083" s="7">
        <v>3</v>
      </c>
      <c r="AD1083" s="7">
        <v>80</v>
      </c>
      <c r="AE1083" s="7">
        <v>1</v>
      </c>
      <c r="AF1083" s="7">
        <v>5</v>
      </c>
      <c r="AG1083" s="7">
        <v>3</v>
      </c>
      <c r="AH1083" s="7">
        <v>5</v>
      </c>
      <c r="AI1083" s="7">
        <v>4</v>
      </c>
      <c r="AJ1083" s="7">
        <v>1</v>
      </c>
      <c r="AK1083" s="7">
        <v>2</v>
      </c>
      <c r="AL1083" s="6" t="s">
        <v>19356</v>
      </c>
      <c r="AM1083" s="6" t="s">
        <v>19357</v>
      </c>
      <c r="AN1083" s="6" t="s">
        <v>19367</v>
      </c>
      <c r="AO1083" s="6" t="s">
        <v>19370</v>
      </c>
      <c r="AP1083" s="6" t="s">
        <v>19360</v>
      </c>
    </row>
    <row r="1084" spans="2:42" ht="15" x14ac:dyDescent="0.25">
      <c r="B1084" s="8" t="s">
        <v>51</v>
      </c>
      <c r="C1084" s="4" t="s">
        <v>40</v>
      </c>
      <c r="D1084" s="4" t="s">
        <v>54</v>
      </c>
      <c r="E1084" s="4" t="s">
        <v>43</v>
      </c>
      <c r="F1084" s="4" t="s">
        <v>101</v>
      </c>
      <c r="G1084" s="4" t="s">
        <v>1159</v>
      </c>
      <c r="H1084" s="4" t="s">
        <v>46</v>
      </c>
      <c r="I1084" s="4" t="s">
        <v>47</v>
      </c>
      <c r="J1084" s="4" t="s">
        <v>59</v>
      </c>
      <c r="K1084" s="4" t="s">
        <v>51</v>
      </c>
      <c r="L1084" s="5">
        <v>3</v>
      </c>
      <c r="M1084" s="5">
        <v>31</v>
      </c>
      <c r="N1084" s="5">
        <v>1</v>
      </c>
      <c r="O1084" s="5">
        <v>196</v>
      </c>
      <c r="P1084" s="5">
        <v>29</v>
      </c>
      <c r="Q1084" s="4" t="s">
        <v>66</v>
      </c>
      <c r="R1084" s="5">
        <v>1</v>
      </c>
      <c r="S1084" s="5">
        <v>1</v>
      </c>
      <c r="T1084" s="5">
        <v>91</v>
      </c>
      <c r="U1084" s="5">
        <v>2</v>
      </c>
      <c r="V1084" s="5">
        <v>2</v>
      </c>
      <c r="W1084" s="5">
        <v>4</v>
      </c>
      <c r="X1084" s="5">
        <v>5468</v>
      </c>
      <c r="Y1084" s="5">
        <v>13402</v>
      </c>
      <c r="Z1084" s="5">
        <v>1</v>
      </c>
      <c r="AA1084" s="5">
        <v>14</v>
      </c>
      <c r="AB1084" s="5">
        <v>3</v>
      </c>
      <c r="AC1084" s="5">
        <v>1</v>
      </c>
      <c r="AD1084" s="5">
        <v>80</v>
      </c>
      <c r="AE1084" s="5">
        <v>2</v>
      </c>
      <c r="AF1084" s="5">
        <v>13</v>
      </c>
      <c r="AG1084" s="5">
        <v>3</v>
      </c>
      <c r="AH1084" s="5">
        <v>12</v>
      </c>
      <c r="AI1084" s="5">
        <v>7</v>
      </c>
      <c r="AJ1084" s="5">
        <v>5</v>
      </c>
      <c r="AK1084" s="5">
        <v>7</v>
      </c>
      <c r="AL1084" s="4" t="s">
        <v>19356</v>
      </c>
      <c r="AM1084" s="4" t="s">
        <v>19365</v>
      </c>
      <c r="AN1084" s="4" t="s">
        <v>19358</v>
      </c>
      <c r="AO1084" s="4" t="s">
        <v>19369</v>
      </c>
      <c r="AP1084" s="4" t="s">
        <v>19368</v>
      </c>
    </row>
    <row r="1085" spans="2:42" ht="15" x14ac:dyDescent="0.25">
      <c r="B1085" s="9" t="s">
        <v>51</v>
      </c>
      <c r="C1085" s="6" t="s">
        <v>40</v>
      </c>
      <c r="D1085" s="6" t="s">
        <v>54</v>
      </c>
      <c r="E1085" s="6" t="s">
        <v>43</v>
      </c>
      <c r="F1085" s="6" t="s">
        <v>67</v>
      </c>
      <c r="G1085" s="6" t="s">
        <v>1160</v>
      </c>
      <c r="H1085" s="6" t="s">
        <v>46</v>
      </c>
      <c r="I1085" s="6" t="s">
        <v>47</v>
      </c>
      <c r="J1085" s="6" t="s">
        <v>59</v>
      </c>
      <c r="K1085" s="6" t="s">
        <v>51</v>
      </c>
      <c r="L1085" s="7">
        <v>2</v>
      </c>
      <c r="M1085" s="7">
        <v>36</v>
      </c>
      <c r="N1085" s="7">
        <v>1</v>
      </c>
      <c r="O1085" s="7">
        <v>557</v>
      </c>
      <c r="P1085" s="7">
        <v>3</v>
      </c>
      <c r="Q1085" s="6" t="s">
        <v>72</v>
      </c>
      <c r="R1085" s="7">
        <v>1</v>
      </c>
      <c r="S1085" s="7">
        <v>1</v>
      </c>
      <c r="T1085" s="7">
        <v>94</v>
      </c>
      <c r="U1085" s="7">
        <v>2</v>
      </c>
      <c r="V1085" s="7">
        <v>3</v>
      </c>
      <c r="W1085" s="7">
        <v>4</v>
      </c>
      <c r="X1085" s="7">
        <v>7644</v>
      </c>
      <c r="Y1085" s="7">
        <v>12695</v>
      </c>
      <c r="Z1085" s="7">
        <v>0</v>
      </c>
      <c r="AA1085" s="7">
        <v>19</v>
      </c>
      <c r="AB1085" s="7">
        <v>3</v>
      </c>
      <c r="AC1085" s="7">
        <v>3</v>
      </c>
      <c r="AD1085" s="7">
        <v>80</v>
      </c>
      <c r="AE1085" s="7">
        <v>2</v>
      </c>
      <c r="AF1085" s="7">
        <v>10</v>
      </c>
      <c r="AG1085" s="7">
        <v>3</v>
      </c>
      <c r="AH1085" s="7">
        <v>9</v>
      </c>
      <c r="AI1085" s="7">
        <v>7</v>
      </c>
      <c r="AJ1085" s="7">
        <v>3</v>
      </c>
      <c r="AK1085" s="7">
        <v>4</v>
      </c>
      <c r="AL1085" s="6" t="s">
        <v>19356</v>
      </c>
      <c r="AM1085" s="6" t="s">
        <v>19357</v>
      </c>
      <c r="AN1085" s="6" t="s">
        <v>19358</v>
      </c>
      <c r="AO1085" s="6" t="s">
        <v>19359</v>
      </c>
      <c r="AP1085" s="6" t="s">
        <v>19360</v>
      </c>
    </row>
    <row r="1086" spans="2:42" ht="15" x14ac:dyDescent="0.25">
      <c r="B1086" s="8" t="s">
        <v>51</v>
      </c>
      <c r="C1086" s="4" t="s">
        <v>40</v>
      </c>
      <c r="D1086" s="4" t="s">
        <v>54</v>
      </c>
      <c r="E1086" s="4" t="s">
        <v>43</v>
      </c>
      <c r="F1086" s="4" t="s">
        <v>44</v>
      </c>
      <c r="G1086" s="4" t="s">
        <v>1161</v>
      </c>
      <c r="H1086" s="4" t="s">
        <v>46</v>
      </c>
      <c r="I1086" s="4" t="s">
        <v>47</v>
      </c>
      <c r="J1086" s="4" t="s">
        <v>59</v>
      </c>
      <c r="K1086" s="4" t="s">
        <v>51</v>
      </c>
      <c r="L1086" s="5">
        <v>2</v>
      </c>
      <c r="M1086" s="5">
        <v>31</v>
      </c>
      <c r="N1086" s="5">
        <v>1</v>
      </c>
      <c r="O1086" s="5">
        <v>1112</v>
      </c>
      <c r="P1086" s="5">
        <v>5</v>
      </c>
      <c r="Q1086" s="4" t="s">
        <v>66</v>
      </c>
      <c r="R1086" s="5">
        <v>1</v>
      </c>
      <c r="S1086" s="5">
        <v>1</v>
      </c>
      <c r="T1086" s="5">
        <v>67</v>
      </c>
      <c r="U1086" s="5">
        <v>3</v>
      </c>
      <c r="V1086" s="5">
        <v>2</v>
      </c>
      <c r="W1086" s="5">
        <v>4</v>
      </c>
      <c r="X1086" s="5">
        <v>5476</v>
      </c>
      <c r="Y1086" s="5">
        <v>22589</v>
      </c>
      <c r="Z1086" s="5">
        <v>1</v>
      </c>
      <c r="AA1086" s="5">
        <v>11</v>
      </c>
      <c r="AB1086" s="5">
        <v>3</v>
      </c>
      <c r="AC1086" s="5">
        <v>1</v>
      </c>
      <c r="AD1086" s="5">
        <v>80</v>
      </c>
      <c r="AE1086" s="5">
        <v>2</v>
      </c>
      <c r="AF1086" s="5">
        <v>10</v>
      </c>
      <c r="AG1086" s="5">
        <v>3</v>
      </c>
      <c r="AH1086" s="5">
        <v>10</v>
      </c>
      <c r="AI1086" s="5">
        <v>0</v>
      </c>
      <c r="AJ1086" s="5">
        <v>0</v>
      </c>
      <c r="AK1086" s="5">
        <v>2</v>
      </c>
      <c r="AL1086" s="4" t="s">
        <v>19356</v>
      </c>
      <c r="AM1086" s="4" t="s">
        <v>19365</v>
      </c>
      <c r="AN1086" s="4" t="s">
        <v>19358</v>
      </c>
      <c r="AO1086" s="4" t="s">
        <v>19359</v>
      </c>
      <c r="AP1086" s="4" t="s">
        <v>19360</v>
      </c>
    </row>
    <row r="1087" spans="2:42" ht="15" x14ac:dyDescent="0.25">
      <c r="B1087" s="9" t="s">
        <v>51</v>
      </c>
      <c r="C1087" s="6" t="s">
        <v>40</v>
      </c>
      <c r="D1087" s="6" t="s">
        <v>54</v>
      </c>
      <c r="E1087" s="6" t="s">
        <v>43</v>
      </c>
      <c r="F1087" s="6" t="s">
        <v>101</v>
      </c>
      <c r="G1087" s="6" t="s">
        <v>1162</v>
      </c>
      <c r="H1087" s="6" t="s">
        <v>46</v>
      </c>
      <c r="I1087" s="6" t="s">
        <v>47</v>
      </c>
      <c r="J1087" s="6" t="s">
        <v>59</v>
      </c>
      <c r="K1087" s="6" t="s">
        <v>51</v>
      </c>
      <c r="L1087" s="7">
        <v>3</v>
      </c>
      <c r="M1087" s="7">
        <v>36</v>
      </c>
      <c r="N1087" s="7">
        <v>1</v>
      </c>
      <c r="O1087" s="7">
        <v>329</v>
      </c>
      <c r="P1087" s="7">
        <v>16</v>
      </c>
      <c r="Q1087" s="6" t="s">
        <v>66</v>
      </c>
      <c r="R1087" s="7">
        <v>1</v>
      </c>
      <c r="S1087" s="7">
        <v>3</v>
      </c>
      <c r="T1087" s="7">
        <v>98</v>
      </c>
      <c r="U1087" s="7">
        <v>2</v>
      </c>
      <c r="V1087" s="7">
        <v>2</v>
      </c>
      <c r="W1087" s="7">
        <v>1</v>
      </c>
      <c r="X1087" s="7">
        <v>5647</v>
      </c>
      <c r="Y1087" s="7">
        <v>13494</v>
      </c>
      <c r="Z1087" s="7">
        <v>4</v>
      </c>
      <c r="AA1087" s="7">
        <v>13</v>
      </c>
      <c r="AB1087" s="7">
        <v>3</v>
      </c>
      <c r="AC1087" s="7">
        <v>1</v>
      </c>
      <c r="AD1087" s="7">
        <v>80</v>
      </c>
      <c r="AE1087" s="7">
        <v>2</v>
      </c>
      <c r="AF1087" s="7">
        <v>11</v>
      </c>
      <c r="AG1087" s="7">
        <v>2</v>
      </c>
      <c r="AH1087" s="7">
        <v>3</v>
      </c>
      <c r="AI1087" s="7">
        <v>2</v>
      </c>
      <c r="AJ1087" s="7">
        <v>0</v>
      </c>
      <c r="AK1087" s="7">
        <v>2</v>
      </c>
      <c r="AL1087" s="6" t="s">
        <v>19356</v>
      </c>
      <c r="AM1087" s="6" t="s">
        <v>19357</v>
      </c>
      <c r="AN1087" s="6" t="s">
        <v>19367</v>
      </c>
      <c r="AO1087" s="6" t="s">
        <v>19370</v>
      </c>
      <c r="AP1087" s="6" t="s">
        <v>19368</v>
      </c>
    </row>
    <row r="1088" spans="2:42" ht="15" x14ac:dyDescent="0.25">
      <c r="B1088" s="8" t="s">
        <v>51</v>
      </c>
      <c r="C1088" s="4" t="s">
        <v>40</v>
      </c>
      <c r="D1088" s="4" t="s">
        <v>54</v>
      </c>
      <c r="E1088" s="4" t="s">
        <v>43</v>
      </c>
      <c r="F1088" s="4" t="s">
        <v>101</v>
      </c>
      <c r="G1088" s="4" t="s">
        <v>1163</v>
      </c>
      <c r="H1088" s="4" t="s">
        <v>46</v>
      </c>
      <c r="I1088" s="4" t="s">
        <v>47</v>
      </c>
      <c r="J1088" s="4" t="s">
        <v>59</v>
      </c>
      <c r="K1088" s="4" t="s">
        <v>51</v>
      </c>
      <c r="L1088" s="5">
        <v>3</v>
      </c>
      <c r="M1088" s="5">
        <v>32</v>
      </c>
      <c r="N1088" s="5">
        <v>1</v>
      </c>
      <c r="O1088" s="5">
        <v>801</v>
      </c>
      <c r="P1088" s="5">
        <v>1</v>
      </c>
      <c r="Q1088" s="4" t="s">
        <v>66</v>
      </c>
      <c r="R1088" s="5">
        <v>1</v>
      </c>
      <c r="S1088" s="5">
        <v>3</v>
      </c>
      <c r="T1088" s="5">
        <v>48</v>
      </c>
      <c r="U1088" s="5">
        <v>3</v>
      </c>
      <c r="V1088" s="5">
        <v>3</v>
      </c>
      <c r="W1088" s="5">
        <v>4</v>
      </c>
      <c r="X1088" s="5">
        <v>10422</v>
      </c>
      <c r="Y1088" s="5">
        <v>24032</v>
      </c>
      <c r="Z1088" s="5">
        <v>1</v>
      </c>
      <c r="AA1088" s="5">
        <v>19</v>
      </c>
      <c r="AB1088" s="5">
        <v>3</v>
      </c>
      <c r="AC1088" s="5">
        <v>3</v>
      </c>
      <c r="AD1088" s="5">
        <v>80</v>
      </c>
      <c r="AE1088" s="5">
        <v>2</v>
      </c>
      <c r="AF1088" s="5">
        <v>14</v>
      </c>
      <c r="AG1088" s="5">
        <v>3</v>
      </c>
      <c r="AH1088" s="5">
        <v>14</v>
      </c>
      <c r="AI1088" s="5">
        <v>10</v>
      </c>
      <c r="AJ1088" s="5">
        <v>5</v>
      </c>
      <c r="AK1088" s="5">
        <v>7</v>
      </c>
      <c r="AL1088" s="4" t="s">
        <v>19356</v>
      </c>
      <c r="AM1088" s="4" t="s">
        <v>19365</v>
      </c>
      <c r="AN1088" s="4" t="s">
        <v>19358</v>
      </c>
      <c r="AO1088" s="4" t="s">
        <v>19359</v>
      </c>
      <c r="AP1088" s="4" t="s">
        <v>19368</v>
      </c>
    </row>
    <row r="1089" spans="2:42" ht="15" x14ac:dyDescent="0.25">
      <c r="B1089" s="9" t="s">
        <v>51</v>
      </c>
      <c r="C1089" s="6" t="s">
        <v>40</v>
      </c>
      <c r="D1089" s="6" t="s">
        <v>54</v>
      </c>
      <c r="E1089" s="6" t="s">
        <v>43</v>
      </c>
      <c r="F1089" s="6" t="s">
        <v>67</v>
      </c>
      <c r="G1089" s="6" t="s">
        <v>1164</v>
      </c>
      <c r="H1089" s="6" t="s">
        <v>46</v>
      </c>
      <c r="I1089" s="6" t="s">
        <v>47</v>
      </c>
      <c r="J1089" s="6" t="s">
        <v>48</v>
      </c>
      <c r="K1089" s="6" t="s">
        <v>51</v>
      </c>
      <c r="L1089" s="7">
        <v>5</v>
      </c>
      <c r="M1089" s="7">
        <v>27</v>
      </c>
      <c r="N1089" s="7">
        <v>1</v>
      </c>
      <c r="O1089" s="7">
        <v>511</v>
      </c>
      <c r="P1089" s="7">
        <v>2</v>
      </c>
      <c r="Q1089" s="6" t="s">
        <v>50</v>
      </c>
      <c r="R1089" s="7">
        <v>1</v>
      </c>
      <c r="S1089" s="7">
        <v>1</v>
      </c>
      <c r="T1089" s="7">
        <v>89</v>
      </c>
      <c r="U1089" s="7">
        <v>4</v>
      </c>
      <c r="V1089" s="7">
        <v>2</v>
      </c>
      <c r="W1089" s="7">
        <v>3</v>
      </c>
      <c r="X1089" s="7">
        <v>6500</v>
      </c>
      <c r="Y1089" s="7">
        <v>26997</v>
      </c>
      <c r="Z1089" s="7">
        <v>0</v>
      </c>
      <c r="AA1089" s="7">
        <v>14</v>
      </c>
      <c r="AB1089" s="7">
        <v>3</v>
      </c>
      <c r="AC1089" s="7">
        <v>2</v>
      </c>
      <c r="AD1089" s="7">
        <v>80</v>
      </c>
      <c r="AE1089" s="7">
        <v>0</v>
      </c>
      <c r="AF1089" s="7">
        <v>9</v>
      </c>
      <c r="AG1089" s="7">
        <v>2</v>
      </c>
      <c r="AH1089" s="7">
        <v>8</v>
      </c>
      <c r="AI1089" s="7">
        <v>7</v>
      </c>
      <c r="AJ1089" s="7">
        <v>0</v>
      </c>
      <c r="AK1089" s="7">
        <v>7</v>
      </c>
      <c r="AL1089" s="6" t="s">
        <v>19356</v>
      </c>
      <c r="AM1089" s="6" t="s">
        <v>19365</v>
      </c>
      <c r="AN1089" s="6" t="s">
        <v>19364</v>
      </c>
      <c r="AO1089" s="6" t="s">
        <v>19359</v>
      </c>
      <c r="AP1089" s="6" t="s">
        <v>19360</v>
      </c>
    </row>
    <row r="1090" spans="2:42" ht="15" x14ac:dyDescent="0.25">
      <c r="B1090" s="8" t="s">
        <v>51</v>
      </c>
      <c r="C1090" s="4" t="s">
        <v>40</v>
      </c>
      <c r="D1090" s="4" t="s">
        <v>54</v>
      </c>
      <c r="E1090" s="4" t="s">
        <v>43</v>
      </c>
      <c r="F1090" s="4" t="s">
        <v>44</v>
      </c>
      <c r="G1090" s="4" t="s">
        <v>1165</v>
      </c>
      <c r="H1090" s="4" t="s">
        <v>46</v>
      </c>
      <c r="I1090" s="4" t="s">
        <v>47</v>
      </c>
      <c r="J1090" s="4" t="s">
        <v>48</v>
      </c>
      <c r="K1090" s="4" t="s">
        <v>51</v>
      </c>
      <c r="L1090" s="5">
        <v>5</v>
      </c>
      <c r="M1090" s="5">
        <v>38</v>
      </c>
      <c r="N1090" s="5">
        <v>1</v>
      </c>
      <c r="O1090" s="5">
        <v>437</v>
      </c>
      <c r="P1090" s="5">
        <v>16</v>
      </c>
      <c r="Q1090" s="4" t="s">
        <v>72</v>
      </c>
      <c r="R1090" s="5">
        <v>1</v>
      </c>
      <c r="S1090" s="5">
        <v>2</v>
      </c>
      <c r="T1090" s="5">
        <v>90</v>
      </c>
      <c r="U1090" s="5">
        <v>3</v>
      </c>
      <c r="V1090" s="5">
        <v>2</v>
      </c>
      <c r="W1090" s="5">
        <v>2</v>
      </c>
      <c r="X1090" s="5">
        <v>4198</v>
      </c>
      <c r="Y1090" s="5">
        <v>16379</v>
      </c>
      <c r="Z1090" s="5">
        <v>2</v>
      </c>
      <c r="AA1090" s="5">
        <v>12</v>
      </c>
      <c r="AB1090" s="5">
        <v>3</v>
      </c>
      <c r="AC1090" s="5">
        <v>2</v>
      </c>
      <c r="AD1090" s="5">
        <v>80</v>
      </c>
      <c r="AE1090" s="5">
        <v>0</v>
      </c>
      <c r="AF1090" s="5">
        <v>8</v>
      </c>
      <c r="AG1090" s="5">
        <v>4</v>
      </c>
      <c r="AH1090" s="5">
        <v>3</v>
      </c>
      <c r="AI1090" s="5">
        <v>2</v>
      </c>
      <c r="AJ1090" s="5">
        <v>1</v>
      </c>
      <c r="AK1090" s="5">
        <v>2</v>
      </c>
      <c r="AL1090" s="4" t="s">
        <v>19356</v>
      </c>
      <c r="AM1090" s="4" t="s">
        <v>19357</v>
      </c>
      <c r="AN1090" s="4" t="s">
        <v>19363</v>
      </c>
      <c r="AO1090" s="4" t="s">
        <v>19370</v>
      </c>
      <c r="AP1090" s="4" t="s">
        <v>19360</v>
      </c>
    </row>
    <row r="1091" spans="2:42" ht="15" x14ac:dyDescent="0.25">
      <c r="B1091" s="9" t="s">
        <v>51</v>
      </c>
      <c r="C1091" s="6" t="s">
        <v>40</v>
      </c>
      <c r="D1091" s="6" t="s">
        <v>54</v>
      </c>
      <c r="E1091" s="6" t="s">
        <v>43</v>
      </c>
      <c r="F1091" s="6" t="s">
        <v>44</v>
      </c>
      <c r="G1091" s="6" t="s">
        <v>1166</v>
      </c>
      <c r="H1091" s="6" t="s">
        <v>46</v>
      </c>
      <c r="I1091" s="6" t="s">
        <v>47</v>
      </c>
      <c r="J1091" s="6" t="s">
        <v>48</v>
      </c>
      <c r="K1091" s="6" t="s">
        <v>51</v>
      </c>
      <c r="L1091" s="7">
        <v>5</v>
      </c>
      <c r="M1091" s="7">
        <v>36</v>
      </c>
      <c r="N1091" s="7">
        <v>1</v>
      </c>
      <c r="O1091" s="7">
        <v>884</v>
      </c>
      <c r="P1091" s="7">
        <v>1</v>
      </c>
      <c r="Q1091" s="6" t="s">
        <v>66</v>
      </c>
      <c r="R1091" s="7">
        <v>1</v>
      </c>
      <c r="S1091" s="7">
        <v>2</v>
      </c>
      <c r="T1091" s="7">
        <v>73</v>
      </c>
      <c r="U1091" s="7">
        <v>3</v>
      </c>
      <c r="V1091" s="7">
        <v>2</v>
      </c>
      <c r="W1091" s="7">
        <v>3</v>
      </c>
      <c r="X1091" s="7">
        <v>6815</v>
      </c>
      <c r="Y1091" s="7">
        <v>21447</v>
      </c>
      <c r="Z1091" s="7">
        <v>6</v>
      </c>
      <c r="AA1091" s="7">
        <v>13</v>
      </c>
      <c r="AB1091" s="7">
        <v>3</v>
      </c>
      <c r="AC1091" s="7">
        <v>1</v>
      </c>
      <c r="AD1091" s="7">
        <v>80</v>
      </c>
      <c r="AE1091" s="7">
        <v>0</v>
      </c>
      <c r="AF1091" s="7">
        <v>15</v>
      </c>
      <c r="AG1091" s="7">
        <v>3</v>
      </c>
      <c r="AH1091" s="7">
        <v>1</v>
      </c>
      <c r="AI1091" s="7">
        <v>0</v>
      </c>
      <c r="AJ1091" s="7">
        <v>0</v>
      </c>
      <c r="AK1091" s="7">
        <v>0</v>
      </c>
      <c r="AL1091" s="6" t="s">
        <v>19356</v>
      </c>
      <c r="AM1091" s="6" t="s">
        <v>19357</v>
      </c>
      <c r="AN1091" s="6" t="s">
        <v>19364</v>
      </c>
      <c r="AO1091" s="6" t="s">
        <v>19359</v>
      </c>
      <c r="AP1091" s="6" t="s">
        <v>19368</v>
      </c>
    </row>
    <row r="1092" spans="2:42" ht="15" x14ac:dyDescent="0.25">
      <c r="B1092" s="8" t="s">
        <v>51</v>
      </c>
      <c r="C1092" s="4" t="s">
        <v>40</v>
      </c>
      <c r="D1092" s="4" t="s">
        <v>54</v>
      </c>
      <c r="E1092" s="4" t="s">
        <v>43</v>
      </c>
      <c r="F1092" s="4" t="s">
        <v>67</v>
      </c>
      <c r="G1092" s="4" t="s">
        <v>1167</v>
      </c>
      <c r="H1092" s="4" t="s">
        <v>46</v>
      </c>
      <c r="I1092" s="4" t="s">
        <v>94</v>
      </c>
      <c r="J1092" s="4" t="s">
        <v>48</v>
      </c>
      <c r="K1092" s="4" t="s">
        <v>51</v>
      </c>
      <c r="L1092" s="5">
        <v>3</v>
      </c>
      <c r="M1092" s="5">
        <v>20</v>
      </c>
      <c r="N1092" s="5">
        <v>1</v>
      </c>
      <c r="O1092" s="5">
        <v>1141</v>
      </c>
      <c r="P1092" s="5">
        <v>2</v>
      </c>
      <c r="Q1092" s="4" t="s">
        <v>72</v>
      </c>
      <c r="R1092" s="5">
        <v>1</v>
      </c>
      <c r="S1092" s="5">
        <v>3</v>
      </c>
      <c r="T1092" s="5">
        <v>31</v>
      </c>
      <c r="U1092" s="5">
        <v>3</v>
      </c>
      <c r="V1092" s="5">
        <v>1</v>
      </c>
      <c r="W1092" s="5">
        <v>3</v>
      </c>
      <c r="X1092" s="5">
        <v>2783</v>
      </c>
      <c r="Y1092" s="5">
        <v>13251</v>
      </c>
      <c r="Z1092" s="5">
        <v>1</v>
      </c>
      <c r="AA1092" s="5">
        <v>19</v>
      </c>
      <c r="AB1092" s="5">
        <v>3</v>
      </c>
      <c r="AC1092" s="5">
        <v>1</v>
      </c>
      <c r="AD1092" s="5">
        <v>80</v>
      </c>
      <c r="AE1092" s="5">
        <v>0</v>
      </c>
      <c r="AF1092" s="5">
        <v>2</v>
      </c>
      <c r="AG1092" s="5">
        <v>3</v>
      </c>
      <c r="AH1092" s="5">
        <v>2</v>
      </c>
      <c r="AI1092" s="5">
        <v>2</v>
      </c>
      <c r="AJ1092" s="5">
        <v>2</v>
      </c>
      <c r="AK1092" s="5">
        <v>2</v>
      </c>
      <c r="AL1092" s="4" t="s">
        <v>19356</v>
      </c>
      <c r="AM1092" s="4" t="s">
        <v>19371</v>
      </c>
      <c r="AN1092" s="4" t="s">
        <v>19364</v>
      </c>
      <c r="AO1092" s="4" t="s">
        <v>19359</v>
      </c>
      <c r="AP1092" s="4" t="s">
        <v>19360</v>
      </c>
    </row>
    <row r="1093" spans="2:42" ht="15" x14ac:dyDescent="0.25">
      <c r="B1093" s="9" t="s">
        <v>51</v>
      </c>
      <c r="C1093" s="6" t="s">
        <v>40</v>
      </c>
      <c r="D1093" s="6" t="s">
        <v>54</v>
      </c>
      <c r="E1093" s="6" t="s">
        <v>43</v>
      </c>
      <c r="F1093" s="6" t="s">
        <v>44</v>
      </c>
      <c r="G1093" s="6" t="s">
        <v>1168</v>
      </c>
      <c r="H1093" s="6" t="s">
        <v>46</v>
      </c>
      <c r="I1093" s="6" t="s">
        <v>94</v>
      </c>
      <c r="J1093" s="6" t="s">
        <v>48</v>
      </c>
      <c r="K1093" s="6" t="s">
        <v>51</v>
      </c>
      <c r="L1093" s="7">
        <v>2</v>
      </c>
      <c r="M1093" s="7">
        <v>36</v>
      </c>
      <c r="N1093" s="7">
        <v>1</v>
      </c>
      <c r="O1093" s="7">
        <v>530</v>
      </c>
      <c r="P1093" s="7">
        <v>2</v>
      </c>
      <c r="Q1093" s="6" t="s">
        <v>66</v>
      </c>
      <c r="R1093" s="7">
        <v>1</v>
      </c>
      <c r="S1093" s="7">
        <v>3</v>
      </c>
      <c r="T1093" s="7">
        <v>51</v>
      </c>
      <c r="U1093" s="7">
        <v>3</v>
      </c>
      <c r="V1093" s="7">
        <v>2</v>
      </c>
      <c r="W1093" s="7">
        <v>4</v>
      </c>
      <c r="X1093" s="7">
        <v>4502</v>
      </c>
      <c r="Y1093" s="7">
        <v>7439</v>
      </c>
      <c r="Z1093" s="7">
        <v>3</v>
      </c>
      <c r="AA1093" s="7">
        <v>15</v>
      </c>
      <c r="AB1093" s="7">
        <v>3</v>
      </c>
      <c r="AC1093" s="7">
        <v>3</v>
      </c>
      <c r="AD1093" s="7">
        <v>80</v>
      </c>
      <c r="AE1093" s="7">
        <v>0</v>
      </c>
      <c r="AF1093" s="7">
        <v>17</v>
      </c>
      <c r="AG1093" s="7">
        <v>2</v>
      </c>
      <c r="AH1093" s="7">
        <v>13</v>
      </c>
      <c r="AI1093" s="7">
        <v>7</v>
      </c>
      <c r="AJ1093" s="7">
        <v>6</v>
      </c>
      <c r="AK1093" s="7">
        <v>7</v>
      </c>
      <c r="AL1093" s="6" t="s">
        <v>19356</v>
      </c>
      <c r="AM1093" s="6" t="s">
        <v>19357</v>
      </c>
      <c r="AN1093" s="6" t="s">
        <v>19358</v>
      </c>
      <c r="AO1093" s="6" t="s">
        <v>19359</v>
      </c>
      <c r="AP1093" s="6" t="s">
        <v>19368</v>
      </c>
    </row>
    <row r="1094" spans="2:42" ht="15" x14ac:dyDescent="0.25">
      <c r="B1094" s="8" t="s">
        <v>51</v>
      </c>
      <c r="C1094" s="4" t="s">
        <v>40</v>
      </c>
      <c r="D1094" s="4" t="s">
        <v>54</v>
      </c>
      <c r="E1094" s="4" t="s">
        <v>43</v>
      </c>
      <c r="F1094" s="4" t="s">
        <v>44</v>
      </c>
      <c r="G1094" s="4" t="s">
        <v>1169</v>
      </c>
      <c r="H1094" s="4" t="s">
        <v>46</v>
      </c>
      <c r="I1094" s="4" t="s">
        <v>47</v>
      </c>
      <c r="J1094" s="4" t="s">
        <v>48</v>
      </c>
      <c r="K1094" s="4" t="s">
        <v>51</v>
      </c>
      <c r="L1094" s="5">
        <v>3</v>
      </c>
      <c r="M1094" s="5">
        <v>34</v>
      </c>
      <c r="N1094" s="5">
        <v>1</v>
      </c>
      <c r="O1094" s="5">
        <v>511</v>
      </c>
      <c r="P1094" s="5">
        <v>3</v>
      </c>
      <c r="Q1094" s="4" t="s">
        <v>50</v>
      </c>
      <c r="R1094" s="5">
        <v>1</v>
      </c>
      <c r="S1094" s="5">
        <v>4</v>
      </c>
      <c r="T1094" s="5">
        <v>32</v>
      </c>
      <c r="U1094" s="5">
        <v>1</v>
      </c>
      <c r="V1094" s="5">
        <v>2</v>
      </c>
      <c r="W1094" s="5">
        <v>4</v>
      </c>
      <c r="X1094" s="5">
        <v>6029</v>
      </c>
      <c r="Y1094" s="5">
        <v>25353</v>
      </c>
      <c r="Z1094" s="5">
        <v>5</v>
      </c>
      <c r="AA1094" s="5">
        <v>12</v>
      </c>
      <c r="AB1094" s="5">
        <v>3</v>
      </c>
      <c r="AC1094" s="5">
        <v>1</v>
      </c>
      <c r="AD1094" s="5">
        <v>80</v>
      </c>
      <c r="AE1094" s="5">
        <v>0</v>
      </c>
      <c r="AF1094" s="5">
        <v>6</v>
      </c>
      <c r="AG1094" s="5">
        <v>3</v>
      </c>
      <c r="AH1094" s="5">
        <v>2</v>
      </c>
      <c r="AI1094" s="5">
        <v>2</v>
      </c>
      <c r="AJ1094" s="5">
        <v>2</v>
      </c>
      <c r="AK1094" s="5">
        <v>2</v>
      </c>
      <c r="AL1094" s="4" t="s">
        <v>19356</v>
      </c>
      <c r="AM1094" s="4" t="s">
        <v>19365</v>
      </c>
      <c r="AN1094" s="4" t="s">
        <v>19358</v>
      </c>
      <c r="AO1094" s="4" t="s">
        <v>19359</v>
      </c>
      <c r="AP1094" s="4" t="s">
        <v>19360</v>
      </c>
    </row>
    <row r="1095" spans="2:42" ht="15" x14ac:dyDescent="0.25">
      <c r="B1095" s="9" t="s">
        <v>51</v>
      </c>
      <c r="C1095" s="6" t="s">
        <v>40</v>
      </c>
      <c r="D1095" s="6" t="s">
        <v>54</v>
      </c>
      <c r="E1095" s="6" t="s">
        <v>43</v>
      </c>
      <c r="F1095" s="6" t="s">
        <v>61</v>
      </c>
      <c r="G1095" s="6" t="s">
        <v>1170</v>
      </c>
      <c r="H1095" s="6" t="s">
        <v>46</v>
      </c>
      <c r="I1095" s="6" t="s">
        <v>94</v>
      </c>
      <c r="J1095" s="6" t="s">
        <v>48</v>
      </c>
      <c r="K1095" s="6" t="s">
        <v>51</v>
      </c>
      <c r="L1095" s="7">
        <v>2</v>
      </c>
      <c r="M1095" s="7">
        <v>26</v>
      </c>
      <c r="N1095" s="7">
        <v>1</v>
      </c>
      <c r="O1095" s="7">
        <v>1167</v>
      </c>
      <c r="P1095" s="7">
        <v>5</v>
      </c>
      <c r="Q1095" s="6" t="s">
        <v>72</v>
      </c>
      <c r="R1095" s="7">
        <v>1</v>
      </c>
      <c r="S1095" s="7">
        <v>4</v>
      </c>
      <c r="T1095" s="7">
        <v>30</v>
      </c>
      <c r="U1095" s="7">
        <v>2</v>
      </c>
      <c r="V1095" s="7">
        <v>1</v>
      </c>
      <c r="W1095" s="7">
        <v>3</v>
      </c>
      <c r="X1095" s="7">
        <v>2966</v>
      </c>
      <c r="Y1095" s="7">
        <v>21378</v>
      </c>
      <c r="Z1095" s="7">
        <v>0</v>
      </c>
      <c r="AA1095" s="7">
        <v>18</v>
      </c>
      <c r="AB1095" s="7">
        <v>3</v>
      </c>
      <c r="AC1095" s="7">
        <v>4</v>
      </c>
      <c r="AD1095" s="7">
        <v>80</v>
      </c>
      <c r="AE1095" s="7">
        <v>0</v>
      </c>
      <c r="AF1095" s="7">
        <v>5</v>
      </c>
      <c r="AG1095" s="7">
        <v>3</v>
      </c>
      <c r="AH1095" s="7">
        <v>4</v>
      </c>
      <c r="AI1095" s="7">
        <v>2</v>
      </c>
      <c r="AJ1095" s="7">
        <v>0</v>
      </c>
      <c r="AK1095" s="7">
        <v>0</v>
      </c>
      <c r="AL1095" s="6" t="s">
        <v>19356</v>
      </c>
      <c r="AM1095" s="6" t="s">
        <v>19365</v>
      </c>
      <c r="AN1095" s="6" t="s">
        <v>19364</v>
      </c>
      <c r="AO1095" s="6" t="s">
        <v>19359</v>
      </c>
      <c r="AP1095" s="6" t="s">
        <v>19360</v>
      </c>
    </row>
    <row r="1096" spans="2:42" ht="15" x14ac:dyDescent="0.25">
      <c r="B1096" s="8" t="s">
        <v>51</v>
      </c>
      <c r="C1096" s="4" t="s">
        <v>40</v>
      </c>
      <c r="D1096" s="4" t="s">
        <v>54</v>
      </c>
      <c r="E1096" s="4" t="s">
        <v>43</v>
      </c>
      <c r="F1096" s="4" t="s">
        <v>44</v>
      </c>
      <c r="G1096" s="4" t="s">
        <v>1171</v>
      </c>
      <c r="H1096" s="4" t="s">
        <v>46</v>
      </c>
      <c r="I1096" s="4" t="s">
        <v>47</v>
      </c>
      <c r="J1096" s="4" t="s">
        <v>48</v>
      </c>
      <c r="K1096" s="4" t="s">
        <v>51</v>
      </c>
      <c r="L1096" s="5">
        <v>3</v>
      </c>
      <c r="M1096" s="5">
        <v>45</v>
      </c>
      <c r="N1096" s="5">
        <v>1</v>
      </c>
      <c r="O1096" s="5">
        <v>374</v>
      </c>
      <c r="P1096" s="5">
        <v>20</v>
      </c>
      <c r="Q1096" s="4" t="s">
        <v>72</v>
      </c>
      <c r="R1096" s="5">
        <v>1</v>
      </c>
      <c r="S1096" s="5">
        <v>4</v>
      </c>
      <c r="T1096" s="5">
        <v>50</v>
      </c>
      <c r="U1096" s="5">
        <v>3</v>
      </c>
      <c r="V1096" s="5">
        <v>2</v>
      </c>
      <c r="W1096" s="5">
        <v>3</v>
      </c>
      <c r="X1096" s="5">
        <v>4850</v>
      </c>
      <c r="Y1096" s="5">
        <v>23333</v>
      </c>
      <c r="Z1096" s="5">
        <v>8</v>
      </c>
      <c r="AA1096" s="5">
        <v>15</v>
      </c>
      <c r="AB1096" s="5">
        <v>3</v>
      </c>
      <c r="AC1096" s="5">
        <v>3</v>
      </c>
      <c r="AD1096" s="5">
        <v>80</v>
      </c>
      <c r="AE1096" s="5">
        <v>0</v>
      </c>
      <c r="AF1096" s="5">
        <v>8</v>
      </c>
      <c r="AG1096" s="5">
        <v>3</v>
      </c>
      <c r="AH1096" s="5">
        <v>5</v>
      </c>
      <c r="AI1096" s="5">
        <v>3</v>
      </c>
      <c r="AJ1096" s="5">
        <v>0</v>
      </c>
      <c r="AK1096" s="5">
        <v>1</v>
      </c>
      <c r="AL1096" s="4" t="s">
        <v>19356</v>
      </c>
      <c r="AM1096" s="4" t="s">
        <v>19357</v>
      </c>
      <c r="AN1096" s="4" t="s">
        <v>19364</v>
      </c>
      <c r="AO1096" s="4" t="s">
        <v>19370</v>
      </c>
      <c r="AP1096" s="4" t="s">
        <v>19360</v>
      </c>
    </row>
    <row r="1097" spans="2:42" ht="15" x14ac:dyDescent="0.25">
      <c r="B1097" s="9" t="s">
        <v>51</v>
      </c>
      <c r="C1097" s="6" t="s">
        <v>40</v>
      </c>
      <c r="D1097" s="6" t="s">
        <v>54</v>
      </c>
      <c r="E1097" s="6" t="s">
        <v>43</v>
      </c>
      <c r="F1097" s="6" t="s">
        <v>101</v>
      </c>
      <c r="G1097" s="6" t="s">
        <v>1172</v>
      </c>
      <c r="H1097" s="6" t="s">
        <v>46</v>
      </c>
      <c r="I1097" s="6" t="s">
        <v>47</v>
      </c>
      <c r="J1097" s="6" t="s">
        <v>48</v>
      </c>
      <c r="K1097" s="6" t="s">
        <v>51</v>
      </c>
      <c r="L1097" s="7">
        <v>1</v>
      </c>
      <c r="M1097" s="7">
        <v>49</v>
      </c>
      <c r="N1097" s="7">
        <v>1</v>
      </c>
      <c r="O1097" s="7">
        <v>1313</v>
      </c>
      <c r="P1097" s="7">
        <v>11</v>
      </c>
      <c r="Q1097" s="6" t="s">
        <v>66</v>
      </c>
      <c r="R1097" s="7">
        <v>1</v>
      </c>
      <c r="S1097" s="7">
        <v>4</v>
      </c>
      <c r="T1097" s="7">
        <v>80</v>
      </c>
      <c r="U1097" s="7">
        <v>3</v>
      </c>
      <c r="V1097" s="7">
        <v>2</v>
      </c>
      <c r="W1097" s="7">
        <v>4</v>
      </c>
      <c r="X1097" s="7">
        <v>4507</v>
      </c>
      <c r="Y1097" s="7">
        <v>8191</v>
      </c>
      <c r="Z1097" s="7">
        <v>3</v>
      </c>
      <c r="AA1097" s="7">
        <v>12</v>
      </c>
      <c r="AB1097" s="7">
        <v>3</v>
      </c>
      <c r="AC1097" s="7">
        <v>3</v>
      </c>
      <c r="AD1097" s="7">
        <v>80</v>
      </c>
      <c r="AE1097" s="7">
        <v>0</v>
      </c>
      <c r="AF1097" s="7">
        <v>8</v>
      </c>
      <c r="AG1097" s="7">
        <v>4</v>
      </c>
      <c r="AH1097" s="7">
        <v>5</v>
      </c>
      <c r="AI1097" s="7">
        <v>1</v>
      </c>
      <c r="AJ1097" s="7">
        <v>0</v>
      </c>
      <c r="AK1097" s="7">
        <v>4</v>
      </c>
      <c r="AL1097" s="6" t="s">
        <v>19356</v>
      </c>
      <c r="AM1097" s="6" t="s">
        <v>19362</v>
      </c>
      <c r="AN1097" s="6" t="s">
        <v>19358</v>
      </c>
      <c r="AO1097" s="6" t="s">
        <v>19370</v>
      </c>
      <c r="AP1097" s="6" t="s">
        <v>19360</v>
      </c>
    </row>
    <row r="1098" spans="2:42" ht="15" x14ac:dyDescent="0.25">
      <c r="B1098" s="8" t="s">
        <v>51</v>
      </c>
      <c r="C1098" s="4" t="s">
        <v>86</v>
      </c>
      <c r="D1098" s="4" t="s">
        <v>54</v>
      </c>
      <c r="E1098" s="4" t="s">
        <v>156</v>
      </c>
      <c r="F1098" s="4" t="s">
        <v>44</v>
      </c>
      <c r="G1098" s="4" t="s">
        <v>1173</v>
      </c>
      <c r="H1098" s="4" t="s">
        <v>57</v>
      </c>
      <c r="I1098" s="4" t="s">
        <v>158</v>
      </c>
      <c r="J1098" s="4" t="s">
        <v>74</v>
      </c>
      <c r="K1098" s="4" t="s">
        <v>51</v>
      </c>
      <c r="L1098" s="5">
        <v>2</v>
      </c>
      <c r="M1098" s="5">
        <v>28</v>
      </c>
      <c r="N1098" s="5">
        <v>1</v>
      </c>
      <c r="O1098" s="5">
        <v>280</v>
      </c>
      <c r="P1098" s="5">
        <v>1</v>
      </c>
      <c r="Q1098" s="4" t="s">
        <v>50</v>
      </c>
      <c r="R1098" s="5">
        <v>1</v>
      </c>
      <c r="S1098" s="5">
        <v>3</v>
      </c>
      <c r="T1098" s="5">
        <v>43</v>
      </c>
      <c r="U1098" s="5">
        <v>3</v>
      </c>
      <c r="V1098" s="5">
        <v>1</v>
      </c>
      <c r="W1098" s="5">
        <v>4</v>
      </c>
      <c r="X1098" s="5">
        <v>2706</v>
      </c>
      <c r="Y1098" s="5">
        <v>10494</v>
      </c>
      <c r="Z1098" s="5">
        <v>1</v>
      </c>
      <c r="AA1098" s="5">
        <v>15</v>
      </c>
      <c r="AB1098" s="5">
        <v>3</v>
      </c>
      <c r="AC1098" s="5">
        <v>2</v>
      </c>
      <c r="AD1098" s="5">
        <v>80</v>
      </c>
      <c r="AE1098" s="5">
        <v>1</v>
      </c>
      <c r="AF1098" s="5">
        <v>3</v>
      </c>
      <c r="AG1098" s="5">
        <v>3</v>
      </c>
      <c r="AH1098" s="5">
        <v>3</v>
      </c>
      <c r="AI1098" s="5">
        <v>2</v>
      </c>
      <c r="AJ1098" s="5">
        <v>2</v>
      </c>
      <c r="AK1098" s="5">
        <v>2</v>
      </c>
      <c r="AL1098" s="4" t="s">
        <v>19356</v>
      </c>
      <c r="AM1098" s="4" t="s">
        <v>19365</v>
      </c>
      <c r="AN1098" s="4" t="s">
        <v>19358</v>
      </c>
      <c r="AO1098" s="4" t="s">
        <v>19359</v>
      </c>
      <c r="AP1098" s="4" t="s">
        <v>19360</v>
      </c>
    </row>
    <row r="1099" spans="2:42" ht="15" x14ac:dyDescent="0.25">
      <c r="B1099" s="9" t="s">
        <v>51</v>
      </c>
      <c r="C1099" s="6" t="s">
        <v>86</v>
      </c>
      <c r="D1099" s="6" t="s">
        <v>54</v>
      </c>
      <c r="E1099" s="6" t="s">
        <v>156</v>
      </c>
      <c r="F1099" s="6" t="s">
        <v>158</v>
      </c>
      <c r="G1099" s="6" t="s">
        <v>1174</v>
      </c>
      <c r="H1099" s="6" t="s">
        <v>57</v>
      </c>
      <c r="I1099" s="6" t="s">
        <v>158</v>
      </c>
      <c r="J1099" s="6" t="s">
        <v>74</v>
      </c>
      <c r="K1099" s="6" t="s">
        <v>51</v>
      </c>
      <c r="L1099" s="7">
        <v>3</v>
      </c>
      <c r="M1099" s="7">
        <v>38</v>
      </c>
      <c r="N1099" s="7">
        <v>1</v>
      </c>
      <c r="O1099" s="7">
        <v>1336</v>
      </c>
      <c r="P1099" s="7">
        <v>2</v>
      </c>
      <c r="Q1099" s="6" t="s">
        <v>72</v>
      </c>
      <c r="R1099" s="7">
        <v>1</v>
      </c>
      <c r="S1099" s="7">
        <v>1</v>
      </c>
      <c r="T1099" s="7">
        <v>100</v>
      </c>
      <c r="U1099" s="7">
        <v>3</v>
      </c>
      <c r="V1099" s="7">
        <v>1</v>
      </c>
      <c r="W1099" s="7">
        <v>2</v>
      </c>
      <c r="X1099" s="7">
        <v>2592</v>
      </c>
      <c r="Y1099" s="7">
        <v>7129</v>
      </c>
      <c r="Z1099" s="7">
        <v>5</v>
      </c>
      <c r="AA1099" s="7">
        <v>13</v>
      </c>
      <c r="AB1099" s="7">
        <v>3</v>
      </c>
      <c r="AC1099" s="7">
        <v>4</v>
      </c>
      <c r="AD1099" s="7">
        <v>80</v>
      </c>
      <c r="AE1099" s="7">
        <v>3</v>
      </c>
      <c r="AF1099" s="7">
        <v>13</v>
      </c>
      <c r="AG1099" s="7">
        <v>3</v>
      </c>
      <c r="AH1099" s="7">
        <v>11</v>
      </c>
      <c r="AI1099" s="7">
        <v>10</v>
      </c>
      <c r="AJ1099" s="7">
        <v>3</v>
      </c>
      <c r="AK1099" s="7">
        <v>8</v>
      </c>
      <c r="AL1099" s="6" t="s">
        <v>19356</v>
      </c>
      <c r="AM1099" s="6" t="s">
        <v>19357</v>
      </c>
      <c r="AN1099" s="6" t="s">
        <v>19363</v>
      </c>
      <c r="AO1099" s="6" t="s">
        <v>19359</v>
      </c>
      <c r="AP1099" s="6" t="s">
        <v>19368</v>
      </c>
    </row>
    <row r="1100" spans="2:42" ht="15" x14ac:dyDescent="0.25">
      <c r="B1100" s="8" t="s">
        <v>51</v>
      </c>
      <c r="C1100" s="4" t="s">
        <v>86</v>
      </c>
      <c r="D1100" s="4" t="s">
        <v>54</v>
      </c>
      <c r="E1100" s="4" t="s">
        <v>156</v>
      </c>
      <c r="F1100" s="4" t="s">
        <v>158</v>
      </c>
      <c r="G1100" s="4" t="s">
        <v>1175</v>
      </c>
      <c r="H1100" s="4" t="s">
        <v>57</v>
      </c>
      <c r="I1100" s="4" t="s">
        <v>158</v>
      </c>
      <c r="J1100" s="4" t="s">
        <v>59</v>
      </c>
      <c r="K1100" s="4" t="s">
        <v>51</v>
      </c>
      <c r="L1100" s="5">
        <v>4</v>
      </c>
      <c r="M1100" s="5">
        <v>41</v>
      </c>
      <c r="N1100" s="5">
        <v>1</v>
      </c>
      <c r="O1100" s="5">
        <v>552</v>
      </c>
      <c r="P1100" s="5">
        <v>4</v>
      </c>
      <c r="Q1100" s="4" t="s">
        <v>72</v>
      </c>
      <c r="R1100" s="5">
        <v>1</v>
      </c>
      <c r="S1100" s="5">
        <v>3</v>
      </c>
      <c r="T1100" s="5">
        <v>60</v>
      </c>
      <c r="U1100" s="5">
        <v>1</v>
      </c>
      <c r="V1100" s="5">
        <v>2</v>
      </c>
      <c r="W1100" s="5">
        <v>2</v>
      </c>
      <c r="X1100" s="5">
        <v>6430</v>
      </c>
      <c r="Y1100" s="5">
        <v>20794</v>
      </c>
      <c r="Z1100" s="5">
        <v>6</v>
      </c>
      <c r="AA1100" s="5">
        <v>19</v>
      </c>
      <c r="AB1100" s="5">
        <v>3</v>
      </c>
      <c r="AC1100" s="5">
        <v>2</v>
      </c>
      <c r="AD1100" s="5">
        <v>80</v>
      </c>
      <c r="AE1100" s="5">
        <v>1</v>
      </c>
      <c r="AF1100" s="5">
        <v>10</v>
      </c>
      <c r="AG1100" s="5">
        <v>3</v>
      </c>
      <c r="AH1100" s="5">
        <v>3</v>
      </c>
      <c r="AI1100" s="5">
        <v>2</v>
      </c>
      <c r="AJ1100" s="5">
        <v>1</v>
      </c>
      <c r="AK1100" s="5">
        <v>2</v>
      </c>
      <c r="AL1100" s="4" t="s">
        <v>19356</v>
      </c>
      <c r="AM1100" s="4" t="s">
        <v>19357</v>
      </c>
      <c r="AN1100" s="4" t="s">
        <v>19363</v>
      </c>
      <c r="AO1100" s="4" t="s">
        <v>19359</v>
      </c>
      <c r="AP1100" s="4" t="s">
        <v>19360</v>
      </c>
    </row>
    <row r="1101" spans="2:42" ht="15" x14ac:dyDescent="0.25">
      <c r="B1101" s="9" t="s">
        <v>51</v>
      </c>
      <c r="C1101" s="6" t="s">
        <v>86</v>
      </c>
      <c r="D1101" s="6" t="s">
        <v>54</v>
      </c>
      <c r="E1101" s="6" t="s">
        <v>55</v>
      </c>
      <c r="F1101" s="6" t="s">
        <v>67</v>
      </c>
      <c r="G1101" s="6" t="s">
        <v>1176</v>
      </c>
      <c r="H1101" s="6" t="s">
        <v>57</v>
      </c>
      <c r="I1101" s="6" t="s">
        <v>76</v>
      </c>
      <c r="J1101" s="6" t="s">
        <v>74</v>
      </c>
      <c r="K1101" s="6" t="s">
        <v>51</v>
      </c>
      <c r="L1101" s="7">
        <v>6</v>
      </c>
      <c r="M1101" s="7">
        <v>35</v>
      </c>
      <c r="N1101" s="7">
        <v>1</v>
      </c>
      <c r="O1101" s="7">
        <v>1180</v>
      </c>
      <c r="P1101" s="7">
        <v>2</v>
      </c>
      <c r="Q1101" s="6" t="s">
        <v>50</v>
      </c>
      <c r="R1101" s="7">
        <v>1</v>
      </c>
      <c r="S1101" s="7">
        <v>2</v>
      </c>
      <c r="T1101" s="7">
        <v>90</v>
      </c>
      <c r="U1101" s="7">
        <v>3</v>
      </c>
      <c r="V1101" s="7">
        <v>2</v>
      </c>
      <c r="W1101" s="7">
        <v>4</v>
      </c>
      <c r="X1101" s="7">
        <v>5762</v>
      </c>
      <c r="Y1101" s="7">
        <v>24442</v>
      </c>
      <c r="Z1101" s="7">
        <v>2</v>
      </c>
      <c r="AA1101" s="7">
        <v>14</v>
      </c>
      <c r="AB1101" s="7">
        <v>3</v>
      </c>
      <c r="AC1101" s="7">
        <v>3</v>
      </c>
      <c r="AD1101" s="7">
        <v>80</v>
      </c>
      <c r="AE1101" s="7">
        <v>1</v>
      </c>
      <c r="AF1101" s="7">
        <v>15</v>
      </c>
      <c r="AG1101" s="7">
        <v>3</v>
      </c>
      <c r="AH1101" s="7">
        <v>7</v>
      </c>
      <c r="AI1101" s="7">
        <v>7</v>
      </c>
      <c r="AJ1101" s="7">
        <v>1</v>
      </c>
      <c r="AK1101" s="7">
        <v>7</v>
      </c>
      <c r="AL1101" s="6" t="s">
        <v>19356</v>
      </c>
      <c r="AM1101" s="6" t="s">
        <v>19365</v>
      </c>
      <c r="AN1101" s="6" t="s">
        <v>19358</v>
      </c>
      <c r="AO1101" s="6" t="s">
        <v>19359</v>
      </c>
      <c r="AP1101" s="6" t="s">
        <v>19368</v>
      </c>
    </row>
    <row r="1102" spans="2:42" ht="15" x14ac:dyDescent="0.25">
      <c r="B1102" s="8" t="s">
        <v>51</v>
      </c>
      <c r="C1102" s="4" t="s">
        <v>86</v>
      </c>
      <c r="D1102" s="4" t="s">
        <v>54</v>
      </c>
      <c r="E1102" s="4" t="s">
        <v>55</v>
      </c>
      <c r="F1102" s="4" t="s">
        <v>67</v>
      </c>
      <c r="G1102" s="4" t="s">
        <v>1177</v>
      </c>
      <c r="H1102" s="4" t="s">
        <v>57</v>
      </c>
      <c r="I1102" s="4" t="s">
        <v>96</v>
      </c>
      <c r="J1102" s="4" t="s">
        <v>74</v>
      </c>
      <c r="K1102" s="4" t="s">
        <v>51</v>
      </c>
      <c r="L1102" s="5">
        <v>5</v>
      </c>
      <c r="M1102" s="5">
        <v>40</v>
      </c>
      <c r="N1102" s="5">
        <v>1</v>
      </c>
      <c r="O1102" s="5">
        <v>218</v>
      </c>
      <c r="P1102" s="5">
        <v>8</v>
      </c>
      <c r="Q1102" s="4" t="s">
        <v>60</v>
      </c>
      <c r="R1102" s="5">
        <v>1</v>
      </c>
      <c r="S1102" s="5">
        <v>4</v>
      </c>
      <c r="T1102" s="5">
        <v>55</v>
      </c>
      <c r="U1102" s="5">
        <v>2</v>
      </c>
      <c r="V1102" s="5">
        <v>3</v>
      </c>
      <c r="W1102" s="5">
        <v>2</v>
      </c>
      <c r="X1102" s="5">
        <v>13757</v>
      </c>
      <c r="Y1102" s="5">
        <v>25178</v>
      </c>
      <c r="Z1102" s="5">
        <v>2</v>
      </c>
      <c r="AA1102" s="5">
        <v>11</v>
      </c>
      <c r="AB1102" s="5">
        <v>3</v>
      </c>
      <c r="AC1102" s="5">
        <v>3</v>
      </c>
      <c r="AD1102" s="5">
        <v>80</v>
      </c>
      <c r="AE1102" s="5">
        <v>1</v>
      </c>
      <c r="AF1102" s="5">
        <v>16</v>
      </c>
      <c r="AG1102" s="5">
        <v>3</v>
      </c>
      <c r="AH1102" s="5">
        <v>9</v>
      </c>
      <c r="AI1102" s="5">
        <v>8</v>
      </c>
      <c r="AJ1102" s="5">
        <v>4</v>
      </c>
      <c r="AK1102" s="5">
        <v>8</v>
      </c>
      <c r="AL1102" s="4" t="s">
        <v>19356</v>
      </c>
      <c r="AM1102" s="4" t="s">
        <v>19357</v>
      </c>
      <c r="AN1102" s="4" t="s">
        <v>19363</v>
      </c>
      <c r="AO1102" s="4" t="s">
        <v>19359</v>
      </c>
      <c r="AP1102" s="4" t="s">
        <v>19368</v>
      </c>
    </row>
    <row r="1103" spans="2:42" ht="15" x14ac:dyDescent="0.25">
      <c r="B1103" s="9" t="s">
        <v>51</v>
      </c>
      <c r="C1103" s="6" t="s">
        <v>86</v>
      </c>
      <c r="D1103" s="6" t="s">
        <v>54</v>
      </c>
      <c r="E1103" s="6" t="s">
        <v>55</v>
      </c>
      <c r="F1103" s="6" t="s">
        <v>108</v>
      </c>
      <c r="G1103" s="6" t="s">
        <v>1178</v>
      </c>
      <c r="H1103" s="6" t="s">
        <v>57</v>
      </c>
      <c r="I1103" s="6" t="s">
        <v>58</v>
      </c>
      <c r="J1103" s="6" t="s">
        <v>74</v>
      </c>
      <c r="K1103" s="6" t="s">
        <v>51</v>
      </c>
      <c r="L1103" s="7">
        <v>2</v>
      </c>
      <c r="M1103" s="7">
        <v>30</v>
      </c>
      <c r="N1103" s="7">
        <v>1</v>
      </c>
      <c r="O1103" s="7">
        <v>990</v>
      </c>
      <c r="P1103" s="7">
        <v>7</v>
      </c>
      <c r="Q1103" s="6" t="s">
        <v>72</v>
      </c>
      <c r="R1103" s="7">
        <v>1</v>
      </c>
      <c r="S1103" s="7">
        <v>3</v>
      </c>
      <c r="T1103" s="7">
        <v>64</v>
      </c>
      <c r="U1103" s="7">
        <v>3</v>
      </c>
      <c r="V1103" s="7">
        <v>1</v>
      </c>
      <c r="W1103" s="7">
        <v>3</v>
      </c>
      <c r="X1103" s="7">
        <v>1274</v>
      </c>
      <c r="Y1103" s="7">
        <v>7152</v>
      </c>
      <c r="Z1103" s="7">
        <v>1</v>
      </c>
      <c r="AA1103" s="7">
        <v>13</v>
      </c>
      <c r="AB1103" s="7">
        <v>3</v>
      </c>
      <c r="AC1103" s="7">
        <v>2</v>
      </c>
      <c r="AD1103" s="7">
        <v>80</v>
      </c>
      <c r="AE1103" s="7">
        <v>2</v>
      </c>
      <c r="AF1103" s="7">
        <v>1</v>
      </c>
      <c r="AG1103" s="7">
        <v>2</v>
      </c>
      <c r="AH1103" s="7">
        <v>1</v>
      </c>
      <c r="AI1103" s="7">
        <v>0</v>
      </c>
      <c r="AJ1103" s="7">
        <v>0</v>
      </c>
      <c r="AK1103" s="7">
        <v>0</v>
      </c>
      <c r="AL1103" s="6" t="s">
        <v>19356</v>
      </c>
      <c r="AM1103" s="6" t="s">
        <v>19365</v>
      </c>
      <c r="AN1103" s="6" t="s">
        <v>19364</v>
      </c>
      <c r="AO1103" s="6" t="s">
        <v>19359</v>
      </c>
      <c r="AP1103" s="6" t="s">
        <v>19360</v>
      </c>
    </row>
    <row r="1104" spans="2:42" ht="15" x14ac:dyDescent="0.25">
      <c r="B1104" s="8" t="s">
        <v>51</v>
      </c>
      <c r="C1104" s="4" t="s">
        <v>86</v>
      </c>
      <c r="D1104" s="4" t="s">
        <v>54</v>
      </c>
      <c r="E1104" s="4" t="s">
        <v>55</v>
      </c>
      <c r="F1104" s="4" t="s">
        <v>61</v>
      </c>
      <c r="G1104" s="4" t="s">
        <v>1179</v>
      </c>
      <c r="H1104" s="4" t="s">
        <v>57</v>
      </c>
      <c r="I1104" s="4" t="s">
        <v>63</v>
      </c>
      <c r="J1104" s="4" t="s">
        <v>74</v>
      </c>
      <c r="K1104" s="4" t="s">
        <v>51</v>
      </c>
      <c r="L1104" s="5">
        <v>2</v>
      </c>
      <c r="M1104" s="5">
        <v>40</v>
      </c>
      <c r="N1104" s="5">
        <v>1</v>
      </c>
      <c r="O1104" s="5">
        <v>663</v>
      </c>
      <c r="P1104" s="5">
        <v>9</v>
      </c>
      <c r="Q1104" s="4" t="s">
        <v>66</v>
      </c>
      <c r="R1104" s="5">
        <v>1</v>
      </c>
      <c r="S1104" s="5">
        <v>3</v>
      </c>
      <c r="T1104" s="5">
        <v>81</v>
      </c>
      <c r="U1104" s="5">
        <v>3</v>
      </c>
      <c r="V1104" s="5">
        <v>2</v>
      </c>
      <c r="W1104" s="5">
        <v>3</v>
      </c>
      <c r="X1104" s="5">
        <v>3975</v>
      </c>
      <c r="Y1104" s="5">
        <v>23099</v>
      </c>
      <c r="Z1104" s="5">
        <v>3</v>
      </c>
      <c r="AA1104" s="5">
        <v>11</v>
      </c>
      <c r="AB1104" s="5">
        <v>3</v>
      </c>
      <c r="AC1104" s="5">
        <v>3</v>
      </c>
      <c r="AD1104" s="5">
        <v>80</v>
      </c>
      <c r="AE1104" s="5">
        <v>2</v>
      </c>
      <c r="AF1104" s="5">
        <v>11</v>
      </c>
      <c r="AG1104" s="5">
        <v>4</v>
      </c>
      <c r="AH1104" s="5">
        <v>8</v>
      </c>
      <c r="AI1104" s="5">
        <v>7</v>
      </c>
      <c r="AJ1104" s="5">
        <v>0</v>
      </c>
      <c r="AK1104" s="5">
        <v>7</v>
      </c>
      <c r="AL1104" s="4" t="s">
        <v>19356</v>
      </c>
      <c r="AM1104" s="4" t="s">
        <v>19357</v>
      </c>
      <c r="AN1104" s="4" t="s">
        <v>19364</v>
      </c>
      <c r="AO1104" s="4" t="s">
        <v>19359</v>
      </c>
      <c r="AP1104" s="4" t="s">
        <v>19368</v>
      </c>
    </row>
    <row r="1105" spans="2:42" ht="15" x14ac:dyDescent="0.25">
      <c r="B1105" s="9" t="s">
        <v>51</v>
      </c>
      <c r="C1105" s="6" t="s">
        <v>86</v>
      </c>
      <c r="D1105" s="6" t="s">
        <v>54</v>
      </c>
      <c r="E1105" s="6" t="s">
        <v>55</v>
      </c>
      <c r="F1105" s="6" t="s">
        <v>108</v>
      </c>
      <c r="G1105" s="6" t="s">
        <v>1180</v>
      </c>
      <c r="H1105" s="6" t="s">
        <v>57</v>
      </c>
      <c r="I1105" s="6" t="s">
        <v>58</v>
      </c>
      <c r="J1105" s="6" t="s">
        <v>74</v>
      </c>
      <c r="K1105" s="6" t="s">
        <v>51</v>
      </c>
      <c r="L1105" s="7">
        <v>2</v>
      </c>
      <c r="M1105" s="7">
        <v>33</v>
      </c>
      <c r="N1105" s="7">
        <v>1</v>
      </c>
      <c r="O1105" s="7">
        <v>775</v>
      </c>
      <c r="P1105" s="7">
        <v>4</v>
      </c>
      <c r="Q1105" s="6" t="s">
        <v>72</v>
      </c>
      <c r="R1105" s="7">
        <v>1</v>
      </c>
      <c r="S1105" s="7">
        <v>4</v>
      </c>
      <c r="T1105" s="7">
        <v>90</v>
      </c>
      <c r="U1105" s="7">
        <v>3</v>
      </c>
      <c r="V1105" s="7">
        <v>2</v>
      </c>
      <c r="W1105" s="7">
        <v>2</v>
      </c>
      <c r="X1105" s="7">
        <v>3055</v>
      </c>
      <c r="Y1105" s="7">
        <v>6194</v>
      </c>
      <c r="Z1105" s="7">
        <v>5</v>
      </c>
      <c r="AA1105" s="7">
        <v>15</v>
      </c>
      <c r="AB1105" s="7">
        <v>3</v>
      </c>
      <c r="AC1105" s="7">
        <v>4</v>
      </c>
      <c r="AD1105" s="7">
        <v>80</v>
      </c>
      <c r="AE1105" s="7">
        <v>2</v>
      </c>
      <c r="AF1105" s="7">
        <v>11</v>
      </c>
      <c r="AG1105" s="7">
        <v>2</v>
      </c>
      <c r="AH1105" s="7">
        <v>9</v>
      </c>
      <c r="AI1105" s="7">
        <v>8</v>
      </c>
      <c r="AJ1105" s="7">
        <v>1</v>
      </c>
      <c r="AK1105" s="7">
        <v>7</v>
      </c>
      <c r="AL1105" s="6" t="s">
        <v>19356</v>
      </c>
      <c r="AM1105" s="6" t="s">
        <v>19365</v>
      </c>
      <c r="AN1105" s="6" t="s">
        <v>19363</v>
      </c>
      <c r="AO1105" s="6" t="s">
        <v>19359</v>
      </c>
      <c r="AP1105" s="6" t="s">
        <v>19368</v>
      </c>
    </row>
    <row r="1106" spans="2:42" ht="15" x14ac:dyDescent="0.25">
      <c r="B1106" s="8" t="s">
        <v>51</v>
      </c>
      <c r="C1106" s="4" t="s">
        <v>86</v>
      </c>
      <c r="D1106" s="4" t="s">
        <v>54</v>
      </c>
      <c r="E1106" s="4" t="s">
        <v>55</v>
      </c>
      <c r="F1106" s="4" t="s">
        <v>67</v>
      </c>
      <c r="G1106" s="4" t="s">
        <v>1181</v>
      </c>
      <c r="H1106" s="4" t="s">
        <v>57</v>
      </c>
      <c r="I1106" s="4" t="s">
        <v>63</v>
      </c>
      <c r="J1106" s="4" t="s">
        <v>74</v>
      </c>
      <c r="K1106" s="4" t="s">
        <v>51</v>
      </c>
      <c r="L1106" s="5">
        <v>2</v>
      </c>
      <c r="M1106" s="5">
        <v>33</v>
      </c>
      <c r="N1106" s="5">
        <v>1</v>
      </c>
      <c r="O1106" s="5">
        <v>1313</v>
      </c>
      <c r="P1106" s="5">
        <v>1</v>
      </c>
      <c r="Q1106" s="4" t="s">
        <v>50</v>
      </c>
      <c r="R1106" s="5">
        <v>1</v>
      </c>
      <c r="S1106" s="5">
        <v>2</v>
      </c>
      <c r="T1106" s="5">
        <v>59</v>
      </c>
      <c r="U1106" s="5">
        <v>2</v>
      </c>
      <c r="V1106" s="5">
        <v>1</v>
      </c>
      <c r="W1106" s="5">
        <v>3</v>
      </c>
      <c r="X1106" s="5">
        <v>2008</v>
      </c>
      <c r="Y1106" s="5">
        <v>20439</v>
      </c>
      <c r="Z1106" s="5">
        <v>1</v>
      </c>
      <c r="AA1106" s="5">
        <v>12</v>
      </c>
      <c r="AB1106" s="5">
        <v>3</v>
      </c>
      <c r="AC1106" s="5">
        <v>3</v>
      </c>
      <c r="AD1106" s="5">
        <v>80</v>
      </c>
      <c r="AE1106" s="5">
        <v>3</v>
      </c>
      <c r="AF1106" s="5">
        <v>1</v>
      </c>
      <c r="AG1106" s="5">
        <v>2</v>
      </c>
      <c r="AH1106" s="5">
        <v>1</v>
      </c>
      <c r="AI1106" s="5">
        <v>1</v>
      </c>
      <c r="AJ1106" s="5">
        <v>0</v>
      </c>
      <c r="AK1106" s="5">
        <v>0</v>
      </c>
      <c r="AL1106" s="4" t="s">
        <v>19356</v>
      </c>
      <c r="AM1106" s="4" t="s">
        <v>19365</v>
      </c>
      <c r="AN1106" s="4" t="s">
        <v>19364</v>
      </c>
      <c r="AO1106" s="4" t="s">
        <v>19359</v>
      </c>
      <c r="AP1106" s="4" t="s">
        <v>19360</v>
      </c>
    </row>
    <row r="1107" spans="2:42" ht="15" x14ac:dyDescent="0.25">
      <c r="B1107" s="9" t="s">
        <v>51</v>
      </c>
      <c r="C1107" s="6" t="s">
        <v>86</v>
      </c>
      <c r="D1107" s="6" t="s">
        <v>54</v>
      </c>
      <c r="E1107" s="6" t="s">
        <v>55</v>
      </c>
      <c r="F1107" s="6" t="s">
        <v>108</v>
      </c>
      <c r="G1107" s="6" t="s">
        <v>1182</v>
      </c>
      <c r="H1107" s="6" t="s">
        <v>57</v>
      </c>
      <c r="I1107" s="6" t="s">
        <v>58</v>
      </c>
      <c r="J1107" s="6" t="s">
        <v>59</v>
      </c>
      <c r="K1107" s="6" t="s">
        <v>51</v>
      </c>
      <c r="L1107" s="7">
        <v>4</v>
      </c>
      <c r="M1107" s="7">
        <v>47</v>
      </c>
      <c r="N1107" s="7">
        <v>1</v>
      </c>
      <c r="O1107" s="7">
        <v>1169</v>
      </c>
      <c r="P1107" s="7">
        <v>14</v>
      </c>
      <c r="Q1107" s="6" t="s">
        <v>66</v>
      </c>
      <c r="R1107" s="7">
        <v>1</v>
      </c>
      <c r="S1107" s="7">
        <v>3</v>
      </c>
      <c r="T1107" s="7">
        <v>64</v>
      </c>
      <c r="U1107" s="7">
        <v>3</v>
      </c>
      <c r="V1107" s="7">
        <v>2</v>
      </c>
      <c r="W1107" s="7">
        <v>2</v>
      </c>
      <c r="X1107" s="7">
        <v>5467</v>
      </c>
      <c r="Y1107" s="7">
        <v>2125</v>
      </c>
      <c r="Z1107" s="7">
        <v>8</v>
      </c>
      <c r="AA1107" s="7">
        <v>18</v>
      </c>
      <c r="AB1107" s="7">
        <v>3</v>
      </c>
      <c r="AC1107" s="7">
        <v>3</v>
      </c>
      <c r="AD1107" s="7">
        <v>80</v>
      </c>
      <c r="AE1107" s="7">
        <v>1</v>
      </c>
      <c r="AF1107" s="7">
        <v>16</v>
      </c>
      <c r="AG1107" s="7">
        <v>4</v>
      </c>
      <c r="AH1107" s="7">
        <v>8</v>
      </c>
      <c r="AI1107" s="7">
        <v>7</v>
      </c>
      <c r="AJ1107" s="7">
        <v>1</v>
      </c>
      <c r="AK1107" s="7">
        <v>7</v>
      </c>
      <c r="AL1107" s="6" t="s">
        <v>19356</v>
      </c>
      <c r="AM1107" s="6" t="s">
        <v>19362</v>
      </c>
      <c r="AN1107" s="6" t="s">
        <v>19363</v>
      </c>
      <c r="AO1107" s="6" t="s">
        <v>19370</v>
      </c>
      <c r="AP1107" s="6" t="s">
        <v>19368</v>
      </c>
    </row>
    <row r="1108" spans="2:42" ht="15" x14ac:dyDescent="0.25">
      <c r="B1108" s="8" t="s">
        <v>51</v>
      </c>
      <c r="C1108" s="4" t="s">
        <v>86</v>
      </c>
      <c r="D1108" s="4" t="s">
        <v>54</v>
      </c>
      <c r="E1108" s="4" t="s">
        <v>55</v>
      </c>
      <c r="F1108" s="4" t="s">
        <v>108</v>
      </c>
      <c r="G1108" s="4" t="s">
        <v>1183</v>
      </c>
      <c r="H1108" s="4" t="s">
        <v>57</v>
      </c>
      <c r="I1108" s="4" t="s">
        <v>58</v>
      </c>
      <c r="J1108" s="4" t="s">
        <v>59</v>
      </c>
      <c r="K1108" s="4" t="s">
        <v>51</v>
      </c>
      <c r="L1108" s="5">
        <v>3</v>
      </c>
      <c r="M1108" s="5">
        <v>32</v>
      </c>
      <c r="N1108" s="5">
        <v>1</v>
      </c>
      <c r="O1108" s="5">
        <v>1200</v>
      </c>
      <c r="P1108" s="5">
        <v>1</v>
      </c>
      <c r="Q1108" s="4" t="s">
        <v>66</v>
      </c>
      <c r="R1108" s="5">
        <v>1</v>
      </c>
      <c r="S1108" s="5">
        <v>4</v>
      </c>
      <c r="T1108" s="5">
        <v>62</v>
      </c>
      <c r="U1108" s="5">
        <v>3</v>
      </c>
      <c r="V1108" s="5">
        <v>2</v>
      </c>
      <c r="W1108" s="5">
        <v>1</v>
      </c>
      <c r="X1108" s="5">
        <v>4087</v>
      </c>
      <c r="Y1108" s="5">
        <v>25174</v>
      </c>
      <c r="Z1108" s="5">
        <v>4</v>
      </c>
      <c r="AA1108" s="5">
        <v>14</v>
      </c>
      <c r="AB1108" s="5">
        <v>3</v>
      </c>
      <c r="AC1108" s="5">
        <v>2</v>
      </c>
      <c r="AD1108" s="5">
        <v>80</v>
      </c>
      <c r="AE1108" s="5">
        <v>1</v>
      </c>
      <c r="AF1108" s="5">
        <v>9</v>
      </c>
      <c r="AG1108" s="5">
        <v>2</v>
      </c>
      <c r="AH1108" s="5">
        <v>6</v>
      </c>
      <c r="AI1108" s="5">
        <v>5</v>
      </c>
      <c r="AJ1108" s="5">
        <v>1</v>
      </c>
      <c r="AK1108" s="5">
        <v>2</v>
      </c>
      <c r="AL1108" s="4" t="s">
        <v>19356</v>
      </c>
      <c r="AM1108" s="4" t="s">
        <v>19365</v>
      </c>
      <c r="AN1108" s="4" t="s">
        <v>19367</v>
      </c>
      <c r="AO1108" s="4" t="s">
        <v>19359</v>
      </c>
      <c r="AP1108" s="4" t="s">
        <v>19360</v>
      </c>
    </row>
    <row r="1109" spans="2:42" ht="15" x14ac:dyDescent="0.25">
      <c r="B1109" s="9" t="s">
        <v>51</v>
      </c>
      <c r="C1109" s="6" t="s">
        <v>86</v>
      </c>
      <c r="D1109" s="6" t="s">
        <v>54</v>
      </c>
      <c r="E1109" s="6" t="s">
        <v>55</v>
      </c>
      <c r="F1109" s="6" t="s">
        <v>44</v>
      </c>
      <c r="G1109" s="6" t="s">
        <v>1184</v>
      </c>
      <c r="H1109" s="6" t="s">
        <v>57</v>
      </c>
      <c r="I1109" s="6" t="s">
        <v>58</v>
      </c>
      <c r="J1109" s="6" t="s">
        <v>48</v>
      </c>
      <c r="K1109" s="6" t="s">
        <v>51</v>
      </c>
      <c r="L1109" s="7">
        <v>2</v>
      </c>
      <c r="M1109" s="7">
        <v>43</v>
      </c>
      <c r="N1109" s="7">
        <v>1</v>
      </c>
      <c r="O1109" s="7">
        <v>343</v>
      </c>
      <c r="P1109" s="7">
        <v>9</v>
      </c>
      <c r="Q1109" s="6" t="s">
        <v>72</v>
      </c>
      <c r="R1109" s="7">
        <v>1</v>
      </c>
      <c r="S1109" s="7">
        <v>1</v>
      </c>
      <c r="T1109" s="7">
        <v>52</v>
      </c>
      <c r="U1109" s="7">
        <v>3</v>
      </c>
      <c r="V1109" s="7">
        <v>1</v>
      </c>
      <c r="W1109" s="7">
        <v>3</v>
      </c>
      <c r="X1109" s="7">
        <v>2438</v>
      </c>
      <c r="Y1109" s="7">
        <v>24978</v>
      </c>
      <c r="Z1109" s="7">
        <v>4</v>
      </c>
      <c r="AA1109" s="7">
        <v>13</v>
      </c>
      <c r="AB1109" s="7">
        <v>3</v>
      </c>
      <c r="AC1109" s="7">
        <v>3</v>
      </c>
      <c r="AD1109" s="7">
        <v>80</v>
      </c>
      <c r="AE1109" s="7">
        <v>0</v>
      </c>
      <c r="AF1109" s="7">
        <v>7</v>
      </c>
      <c r="AG1109" s="7">
        <v>2</v>
      </c>
      <c r="AH1109" s="7">
        <v>3</v>
      </c>
      <c r="AI1109" s="7">
        <v>2</v>
      </c>
      <c r="AJ1109" s="7">
        <v>1</v>
      </c>
      <c r="AK1109" s="7">
        <v>2</v>
      </c>
      <c r="AL1109" s="6" t="s">
        <v>19356</v>
      </c>
      <c r="AM1109" s="6" t="s">
        <v>19357</v>
      </c>
      <c r="AN1109" s="6" t="s">
        <v>19364</v>
      </c>
      <c r="AO1109" s="6" t="s">
        <v>19359</v>
      </c>
      <c r="AP1109" s="6" t="s">
        <v>19360</v>
      </c>
    </row>
    <row r="1110" spans="2:42" ht="15" x14ac:dyDescent="0.25">
      <c r="B1110" s="8" t="s">
        <v>51</v>
      </c>
      <c r="C1110" s="4" t="s">
        <v>86</v>
      </c>
      <c r="D1110" s="4" t="s">
        <v>54</v>
      </c>
      <c r="E1110" s="4" t="s">
        <v>55</v>
      </c>
      <c r="F1110" s="4" t="s">
        <v>67</v>
      </c>
      <c r="G1110" s="4" t="s">
        <v>1185</v>
      </c>
      <c r="H1110" s="4" t="s">
        <v>57</v>
      </c>
      <c r="I1110" s="4" t="s">
        <v>76</v>
      </c>
      <c r="J1110" s="4" t="s">
        <v>48</v>
      </c>
      <c r="K1110" s="4" t="s">
        <v>51</v>
      </c>
      <c r="L1110" s="5">
        <v>2</v>
      </c>
      <c r="M1110" s="5">
        <v>31</v>
      </c>
      <c r="N1110" s="5">
        <v>1</v>
      </c>
      <c r="O1110" s="5">
        <v>325</v>
      </c>
      <c r="P1110" s="5">
        <v>5</v>
      </c>
      <c r="Q1110" s="4" t="s">
        <v>72</v>
      </c>
      <c r="R1110" s="5">
        <v>1</v>
      </c>
      <c r="S1110" s="5">
        <v>2</v>
      </c>
      <c r="T1110" s="5">
        <v>74</v>
      </c>
      <c r="U1110" s="5">
        <v>3</v>
      </c>
      <c r="V1110" s="5">
        <v>2</v>
      </c>
      <c r="W1110" s="5">
        <v>1</v>
      </c>
      <c r="X1110" s="5">
        <v>9936</v>
      </c>
      <c r="Y1110" s="5">
        <v>3787</v>
      </c>
      <c r="Z1110" s="5">
        <v>0</v>
      </c>
      <c r="AA1110" s="5">
        <v>19</v>
      </c>
      <c r="AB1110" s="5">
        <v>3</v>
      </c>
      <c r="AC1110" s="5">
        <v>2</v>
      </c>
      <c r="AD1110" s="5">
        <v>80</v>
      </c>
      <c r="AE1110" s="5">
        <v>0</v>
      </c>
      <c r="AF1110" s="5">
        <v>10</v>
      </c>
      <c r="AG1110" s="5">
        <v>3</v>
      </c>
      <c r="AH1110" s="5">
        <v>9</v>
      </c>
      <c r="AI1110" s="5">
        <v>4</v>
      </c>
      <c r="AJ1110" s="5">
        <v>1</v>
      </c>
      <c r="AK1110" s="5">
        <v>7</v>
      </c>
      <c r="AL1110" s="4" t="s">
        <v>19356</v>
      </c>
      <c r="AM1110" s="4" t="s">
        <v>19365</v>
      </c>
      <c r="AN1110" s="4" t="s">
        <v>19367</v>
      </c>
      <c r="AO1110" s="4" t="s">
        <v>19359</v>
      </c>
      <c r="AP1110" s="4" t="s">
        <v>19360</v>
      </c>
    </row>
    <row r="1111" spans="2:42" ht="15" x14ac:dyDescent="0.25">
      <c r="B1111" s="9" t="s">
        <v>51</v>
      </c>
      <c r="C1111" s="6" t="s">
        <v>86</v>
      </c>
      <c r="D1111" s="6" t="s">
        <v>54</v>
      </c>
      <c r="E1111" s="6" t="s">
        <v>55</v>
      </c>
      <c r="F1111" s="6" t="s">
        <v>108</v>
      </c>
      <c r="G1111" s="6" t="s">
        <v>1186</v>
      </c>
      <c r="H1111" s="6" t="s">
        <v>57</v>
      </c>
      <c r="I1111" s="6" t="s">
        <v>58</v>
      </c>
      <c r="J1111" s="6" t="s">
        <v>48</v>
      </c>
      <c r="K1111" s="6" t="s">
        <v>51</v>
      </c>
      <c r="L1111" s="7">
        <v>3</v>
      </c>
      <c r="M1111" s="7">
        <v>32</v>
      </c>
      <c r="N1111" s="7">
        <v>1</v>
      </c>
      <c r="O1111" s="7">
        <v>953</v>
      </c>
      <c r="P1111" s="7">
        <v>5</v>
      </c>
      <c r="Q1111" s="6" t="s">
        <v>66</v>
      </c>
      <c r="R1111" s="7">
        <v>1</v>
      </c>
      <c r="S1111" s="7">
        <v>2</v>
      </c>
      <c r="T1111" s="7">
        <v>65</v>
      </c>
      <c r="U1111" s="7">
        <v>3</v>
      </c>
      <c r="V1111" s="7">
        <v>1</v>
      </c>
      <c r="W1111" s="7">
        <v>2</v>
      </c>
      <c r="X1111" s="7">
        <v>2718</v>
      </c>
      <c r="Y1111" s="7">
        <v>17674</v>
      </c>
      <c r="Z1111" s="7">
        <v>2</v>
      </c>
      <c r="AA1111" s="7">
        <v>14</v>
      </c>
      <c r="AB1111" s="7">
        <v>3</v>
      </c>
      <c r="AC1111" s="7">
        <v>2</v>
      </c>
      <c r="AD1111" s="7">
        <v>80</v>
      </c>
      <c r="AE1111" s="7">
        <v>0</v>
      </c>
      <c r="AF1111" s="7">
        <v>12</v>
      </c>
      <c r="AG1111" s="7">
        <v>3</v>
      </c>
      <c r="AH1111" s="7">
        <v>7</v>
      </c>
      <c r="AI1111" s="7">
        <v>7</v>
      </c>
      <c r="AJ1111" s="7">
        <v>0</v>
      </c>
      <c r="AK1111" s="7">
        <v>7</v>
      </c>
      <c r="AL1111" s="6" t="s">
        <v>19356</v>
      </c>
      <c r="AM1111" s="6" t="s">
        <v>19365</v>
      </c>
      <c r="AN1111" s="6" t="s">
        <v>19363</v>
      </c>
      <c r="AO1111" s="6" t="s">
        <v>19359</v>
      </c>
      <c r="AP1111" s="6" t="s">
        <v>19368</v>
      </c>
    </row>
    <row r="1112" spans="2:42" ht="15" x14ac:dyDescent="0.25">
      <c r="B1112" s="8" t="s">
        <v>51</v>
      </c>
      <c r="C1112" s="4" t="s">
        <v>86</v>
      </c>
      <c r="D1112" s="4" t="s">
        <v>54</v>
      </c>
      <c r="E1112" s="4" t="s">
        <v>55</v>
      </c>
      <c r="F1112" s="4" t="s">
        <v>44</v>
      </c>
      <c r="G1112" s="4" t="s">
        <v>1187</v>
      </c>
      <c r="H1112" s="4" t="s">
        <v>57</v>
      </c>
      <c r="I1112" s="4" t="s">
        <v>63</v>
      </c>
      <c r="J1112" s="4" t="s">
        <v>48</v>
      </c>
      <c r="K1112" s="4" t="s">
        <v>51</v>
      </c>
      <c r="L1112" s="5">
        <v>5</v>
      </c>
      <c r="M1112" s="5">
        <v>44</v>
      </c>
      <c r="N1112" s="5">
        <v>1</v>
      </c>
      <c r="O1112" s="5">
        <v>981</v>
      </c>
      <c r="P1112" s="5">
        <v>5</v>
      </c>
      <c r="Q1112" s="4" t="s">
        <v>72</v>
      </c>
      <c r="R1112" s="5">
        <v>1</v>
      </c>
      <c r="S1112" s="5">
        <v>3</v>
      </c>
      <c r="T1112" s="5">
        <v>90</v>
      </c>
      <c r="U1112" s="5">
        <v>2</v>
      </c>
      <c r="V1112" s="5">
        <v>1</v>
      </c>
      <c r="W1112" s="5">
        <v>3</v>
      </c>
      <c r="X1112" s="5">
        <v>3162</v>
      </c>
      <c r="Y1112" s="5">
        <v>7973</v>
      </c>
      <c r="Z1112" s="5">
        <v>3</v>
      </c>
      <c r="AA1112" s="5">
        <v>14</v>
      </c>
      <c r="AB1112" s="5">
        <v>3</v>
      </c>
      <c r="AC1112" s="5">
        <v>4</v>
      </c>
      <c r="AD1112" s="5">
        <v>80</v>
      </c>
      <c r="AE1112" s="5">
        <v>0</v>
      </c>
      <c r="AF1112" s="5">
        <v>7</v>
      </c>
      <c r="AG1112" s="5">
        <v>3</v>
      </c>
      <c r="AH1112" s="5">
        <v>5</v>
      </c>
      <c r="AI1112" s="5">
        <v>2</v>
      </c>
      <c r="AJ1112" s="5">
        <v>0</v>
      </c>
      <c r="AK1112" s="5">
        <v>3</v>
      </c>
      <c r="AL1112" s="4" t="s">
        <v>19356</v>
      </c>
      <c r="AM1112" s="4" t="s">
        <v>19357</v>
      </c>
      <c r="AN1112" s="4" t="s">
        <v>19364</v>
      </c>
      <c r="AO1112" s="4" t="s">
        <v>19359</v>
      </c>
      <c r="AP1112" s="4" t="s">
        <v>19360</v>
      </c>
    </row>
    <row r="1113" spans="2:42" ht="15" x14ac:dyDescent="0.25">
      <c r="B1113" s="9" t="s">
        <v>51</v>
      </c>
      <c r="C1113" s="6" t="s">
        <v>86</v>
      </c>
      <c r="D1113" s="6" t="s">
        <v>54</v>
      </c>
      <c r="E1113" s="6" t="s">
        <v>55</v>
      </c>
      <c r="F1113" s="6" t="s">
        <v>67</v>
      </c>
      <c r="G1113" s="6" t="s">
        <v>1188</v>
      </c>
      <c r="H1113" s="6" t="s">
        <v>57</v>
      </c>
      <c r="I1113" s="6" t="s">
        <v>58</v>
      </c>
      <c r="J1113" s="6" t="s">
        <v>48</v>
      </c>
      <c r="K1113" s="6" t="s">
        <v>51</v>
      </c>
      <c r="L1113" s="7">
        <v>3</v>
      </c>
      <c r="M1113" s="7">
        <v>28</v>
      </c>
      <c r="N1113" s="7">
        <v>1</v>
      </c>
      <c r="O1113" s="7">
        <v>1103</v>
      </c>
      <c r="P1113" s="7">
        <v>16</v>
      </c>
      <c r="Q1113" s="6" t="s">
        <v>72</v>
      </c>
      <c r="R1113" s="7">
        <v>1</v>
      </c>
      <c r="S1113" s="7">
        <v>3</v>
      </c>
      <c r="T1113" s="7">
        <v>49</v>
      </c>
      <c r="U1113" s="7">
        <v>3</v>
      </c>
      <c r="V1113" s="7">
        <v>1</v>
      </c>
      <c r="W1113" s="7">
        <v>3</v>
      </c>
      <c r="X1113" s="7">
        <v>2144</v>
      </c>
      <c r="Y1113" s="7">
        <v>2122</v>
      </c>
      <c r="Z1113" s="7">
        <v>1</v>
      </c>
      <c r="AA1113" s="7">
        <v>14</v>
      </c>
      <c r="AB1113" s="7">
        <v>3</v>
      </c>
      <c r="AC1113" s="7">
        <v>3</v>
      </c>
      <c r="AD1113" s="7">
        <v>80</v>
      </c>
      <c r="AE1113" s="7">
        <v>0</v>
      </c>
      <c r="AF1113" s="7">
        <v>5</v>
      </c>
      <c r="AG1113" s="7">
        <v>2</v>
      </c>
      <c r="AH1113" s="7">
        <v>5</v>
      </c>
      <c r="AI1113" s="7">
        <v>3</v>
      </c>
      <c r="AJ1113" s="7">
        <v>1</v>
      </c>
      <c r="AK1113" s="7">
        <v>4</v>
      </c>
      <c r="AL1113" s="6" t="s">
        <v>19356</v>
      </c>
      <c r="AM1113" s="6" t="s">
        <v>19365</v>
      </c>
      <c r="AN1113" s="6" t="s">
        <v>19364</v>
      </c>
      <c r="AO1113" s="6" t="s">
        <v>19370</v>
      </c>
      <c r="AP1113" s="6" t="s">
        <v>19360</v>
      </c>
    </row>
    <row r="1114" spans="2:42" ht="15" x14ac:dyDescent="0.25">
      <c r="B1114" s="8" t="s">
        <v>51</v>
      </c>
      <c r="C1114" s="4" t="s">
        <v>86</v>
      </c>
      <c r="D1114" s="4" t="s">
        <v>54</v>
      </c>
      <c r="E1114" s="4" t="s">
        <v>55</v>
      </c>
      <c r="F1114" s="4" t="s">
        <v>108</v>
      </c>
      <c r="G1114" s="4" t="s">
        <v>1189</v>
      </c>
      <c r="H1114" s="4" t="s">
        <v>57</v>
      </c>
      <c r="I1114" s="4" t="s">
        <v>63</v>
      </c>
      <c r="J1114" s="4" t="s">
        <v>48</v>
      </c>
      <c r="K1114" s="4" t="s">
        <v>51</v>
      </c>
      <c r="L1114" s="5">
        <v>2</v>
      </c>
      <c r="M1114" s="5">
        <v>37</v>
      </c>
      <c r="N1114" s="5">
        <v>1</v>
      </c>
      <c r="O1114" s="5">
        <v>1413</v>
      </c>
      <c r="P1114" s="5">
        <v>5</v>
      </c>
      <c r="Q1114" s="4" t="s">
        <v>50</v>
      </c>
      <c r="R1114" s="5">
        <v>1</v>
      </c>
      <c r="S1114" s="5">
        <v>3</v>
      </c>
      <c r="T1114" s="5">
        <v>84</v>
      </c>
      <c r="U1114" s="5">
        <v>4</v>
      </c>
      <c r="V1114" s="5">
        <v>1</v>
      </c>
      <c r="W1114" s="5">
        <v>3</v>
      </c>
      <c r="X1114" s="5">
        <v>3500</v>
      </c>
      <c r="Y1114" s="5">
        <v>25470</v>
      </c>
      <c r="Z1114" s="5">
        <v>0</v>
      </c>
      <c r="AA1114" s="5">
        <v>14</v>
      </c>
      <c r="AB1114" s="5">
        <v>3</v>
      </c>
      <c r="AC1114" s="5">
        <v>1</v>
      </c>
      <c r="AD1114" s="5">
        <v>80</v>
      </c>
      <c r="AE1114" s="5">
        <v>0</v>
      </c>
      <c r="AF1114" s="5">
        <v>7</v>
      </c>
      <c r="AG1114" s="5">
        <v>1</v>
      </c>
      <c r="AH1114" s="5">
        <v>6</v>
      </c>
      <c r="AI1114" s="5">
        <v>5</v>
      </c>
      <c r="AJ1114" s="5">
        <v>1</v>
      </c>
      <c r="AK1114" s="5">
        <v>3</v>
      </c>
      <c r="AL1114" s="4" t="s">
        <v>19356</v>
      </c>
      <c r="AM1114" s="4" t="s">
        <v>19357</v>
      </c>
      <c r="AN1114" s="4" t="s">
        <v>19364</v>
      </c>
      <c r="AO1114" s="4" t="s">
        <v>19359</v>
      </c>
      <c r="AP1114" s="4" t="s">
        <v>19360</v>
      </c>
    </row>
    <row r="1115" spans="2:42" ht="15" x14ac:dyDescent="0.25">
      <c r="B1115" s="9" t="s">
        <v>51</v>
      </c>
      <c r="C1115" s="6" t="s">
        <v>86</v>
      </c>
      <c r="D1115" s="6" t="s">
        <v>54</v>
      </c>
      <c r="E1115" s="6" t="s">
        <v>55</v>
      </c>
      <c r="F1115" s="6" t="s">
        <v>44</v>
      </c>
      <c r="G1115" s="6" t="s">
        <v>1190</v>
      </c>
      <c r="H1115" s="6" t="s">
        <v>57</v>
      </c>
      <c r="I1115" s="6" t="s">
        <v>58</v>
      </c>
      <c r="J1115" s="6" t="s">
        <v>48</v>
      </c>
      <c r="K1115" s="6" t="s">
        <v>51</v>
      </c>
      <c r="L1115" s="7">
        <v>2</v>
      </c>
      <c r="M1115" s="7">
        <v>42</v>
      </c>
      <c r="N1115" s="7">
        <v>1</v>
      </c>
      <c r="O1115" s="7">
        <v>335</v>
      </c>
      <c r="P1115" s="7">
        <v>23</v>
      </c>
      <c r="Q1115" s="6" t="s">
        <v>50</v>
      </c>
      <c r="R1115" s="7">
        <v>1</v>
      </c>
      <c r="S1115" s="7">
        <v>4</v>
      </c>
      <c r="T1115" s="7">
        <v>37</v>
      </c>
      <c r="U1115" s="7">
        <v>2</v>
      </c>
      <c r="V1115" s="7">
        <v>2</v>
      </c>
      <c r="W1115" s="7">
        <v>3</v>
      </c>
      <c r="X1115" s="7">
        <v>4332</v>
      </c>
      <c r="Y1115" s="7">
        <v>14811</v>
      </c>
      <c r="Z1115" s="7">
        <v>1</v>
      </c>
      <c r="AA1115" s="7">
        <v>12</v>
      </c>
      <c r="AB1115" s="7">
        <v>3</v>
      </c>
      <c r="AC1115" s="7">
        <v>4</v>
      </c>
      <c r="AD1115" s="7">
        <v>80</v>
      </c>
      <c r="AE1115" s="7">
        <v>0</v>
      </c>
      <c r="AF1115" s="7">
        <v>20</v>
      </c>
      <c r="AG1115" s="7">
        <v>3</v>
      </c>
      <c r="AH1115" s="7">
        <v>20</v>
      </c>
      <c r="AI1115" s="7">
        <v>9</v>
      </c>
      <c r="AJ1115" s="7">
        <v>3</v>
      </c>
      <c r="AK1115" s="7">
        <v>7</v>
      </c>
      <c r="AL1115" s="6" t="s">
        <v>19356</v>
      </c>
      <c r="AM1115" s="6" t="s">
        <v>19357</v>
      </c>
      <c r="AN1115" s="6" t="s">
        <v>19364</v>
      </c>
      <c r="AO1115" s="6" t="s">
        <v>19369</v>
      </c>
      <c r="AP1115" s="6" t="s">
        <v>19368</v>
      </c>
    </row>
    <row r="1116" spans="2:42" ht="15" x14ac:dyDescent="0.25">
      <c r="B1116" s="8" t="s">
        <v>51</v>
      </c>
      <c r="C1116" s="4" t="s">
        <v>86</v>
      </c>
      <c r="D1116" s="4" t="s">
        <v>54</v>
      </c>
      <c r="E1116" s="4" t="s">
        <v>55</v>
      </c>
      <c r="F1116" s="4" t="s">
        <v>44</v>
      </c>
      <c r="G1116" s="4" t="s">
        <v>1191</v>
      </c>
      <c r="H1116" s="4" t="s">
        <v>57</v>
      </c>
      <c r="I1116" s="4" t="s">
        <v>90</v>
      </c>
      <c r="J1116" s="4" t="s">
        <v>48</v>
      </c>
      <c r="K1116" s="4" t="s">
        <v>51</v>
      </c>
      <c r="L1116" s="5">
        <v>3</v>
      </c>
      <c r="M1116" s="5">
        <v>39</v>
      </c>
      <c r="N1116" s="5">
        <v>1</v>
      </c>
      <c r="O1116" s="5">
        <v>105</v>
      </c>
      <c r="P1116" s="5">
        <v>9</v>
      </c>
      <c r="Q1116" s="4" t="s">
        <v>72</v>
      </c>
      <c r="R1116" s="5">
        <v>1</v>
      </c>
      <c r="S1116" s="5">
        <v>4</v>
      </c>
      <c r="T1116" s="5">
        <v>87</v>
      </c>
      <c r="U1116" s="5">
        <v>3</v>
      </c>
      <c r="V1116" s="5">
        <v>5</v>
      </c>
      <c r="W1116" s="5">
        <v>4</v>
      </c>
      <c r="X1116" s="5">
        <v>19431</v>
      </c>
      <c r="Y1116" s="5">
        <v>15302</v>
      </c>
      <c r="Z1116" s="5">
        <v>2</v>
      </c>
      <c r="AA1116" s="5">
        <v>13</v>
      </c>
      <c r="AB1116" s="5">
        <v>3</v>
      </c>
      <c r="AC1116" s="5">
        <v>3</v>
      </c>
      <c r="AD1116" s="5">
        <v>80</v>
      </c>
      <c r="AE1116" s="5">
        <v>0</v>
      </c>
      <c r="AF1116" s="5">
        <v>21</v>
      </c>
      <c r="AG1116" s="5">
        <v>2</v>
      </c>
      <c r="AH1116" s="5">
        <v>6</v>
      </c>
      <c r="AI1116" s="5">
        <v>0</v>
      </c>
      <c r="AJ1116" s="5">
        <v>1</v>
      </c>
      <c r="AK1116" s="5">
        <v>3</v>
      </c>
      <c r="AL1116" s="4" t="s">
        <v>19356</v>
      </c>
      <c r="AM1116" s="4" t="s">
        <v>19357</v>
      </c>
      <c r="AN1116" s="4" t="s">
        <v>19358</v>
      </c>
      <c r="AO1116" s="4" t="s">
        <v>19359</v>
      </c>
      <c r="AP1116" s="4" t="s">
        <v>19373</v>
      </c>
    </row>
    <row r="1117" spans="2:42" ht="15" x14ac:dyDescent="0.25">
      <c r="B1117" s="9" t="s">
        <v>51</v>
      </c>
      <c r="C1117" s="6" t="s">
        <v>86</v>
      </c>
      <c r="D1117" s="6" t="s">
        <v>54</v>
      </c>
      <c r="E1117" s="6" t="s">
        <v>43</v>
      </c>
      <c r="F1117" s="6" t="s">
        <v>44</v>
      </c>
      <c r="G1117" s="6" t="s">
        <v>1192</v>
      </c>
      <c r="H1117" s="6" t="s">
        <v>57</v>
      </c>
      <c r="I1117" s="6" t="s">
        <v>94</v>
      </c>
      <c r="J1117" s="6" t="s">
        <v>74</v>
      </c>
      <c r="K1117" s="6" t="s">
        <v>51</v>
      </c>
      <c r="L1117" s="7">
        <v>3</v>
      </c>
      <c r="M1117" s="7">
        <v>52</v>
      </c>
      <c r="N1117" s="7">
        <v>1</v>
      </c>
      <c r="O1117" s="7">
        <v>585</v>
      </c>
      <c r="P1117" s="7">
        <v>29</v>
      </c>
      <c r="Q1117" s="6" t="s">
        <v>66</v>
      </c>
      <c r="R1117" s="7">
        <v>1</v>
      </c>
      <c r="S1117" s="7">
        <v>1</v>
      </c>
      <c r="T1117" s="7">
        <v>40</v>
      </c>
      <c r="U1117" s="7">
        <v>3</v>
      </c>
      <c r="V1117" s="7">
        <v>1</v>
      </c>
      <c r="W1117" s="7">
        <v>4</v>
      </c>
      <c r="X1117" s="7">
        <v>3482</v>
      </c>
      <c r="Y1117" s="7">
        <v>19788</v>
      </c>
      <c r="Z1117" s="7">
        <v>2</v>
      </c>
      <c r="AA1117" s="7">
        <v>15</v>
      </c>
      <c r="AB1117" s="7">
        <v>3</v>
      </c>
      <c r="AC1117" s="7">
        <v>2</v>
      </c>
      <c r="AD1117" s="7">
        <v>80</v>
      </c>
      <c r="AE1117" s="7">
        <v>2</v>
      </c>
      <c r="AF1117" s="7">
        <v>16</v>
      </c>
      <c r="AG1117" s="7">
        <v>2</v>
      </c>
      <c r="AH1117" s="7">
        <v>9</v>
      </c>
      <c r="AI1117" s="7">
        <v>8</v>
      </c>
      <c r="AJ1117" s="7">
        <v>0</v>
      </c>
      <c r="AK1117" s="7">
        <v>0</v>
      </c>
      <c r="AL1117" s="6" t="s">
        <v>19356</v>
      </c>
      <c r="AM1117" s="6" t="s">
        <v>19362</v>
      </c>
      <c r="AN1117" s="6" t="s">
        <v>19358</v>
      </c>
      <c r="AO1117" s="6" t="s">
        <v>19369</v>
      </c>
      <c r="AP1117" s="6" t="s">
        <v>19368</v>
      </c>
    </row>
    <row r="1118" spans="2:42" ht="15" x14ac:dyDescent="0.25">
      <c r="B1118" s="8" t="s">
        <v>51</v>
      </c>
      <c r="C1118" s="4" t="s">
        <v>86</v>
      </c>
      <c r="D1118" s="4" t="s">
        <v>54</v>
      </c>
      <c r="E1118" s="4" t="s">
        <v>43</v>
      </c>
      <c r="F1118" s="4" t="s">
        <v>101</v>
      </c>
      <c r="G1118" s="4" t="s">
        <v>1193</v>
      </c>
      <c r="H1118" s="4" t="s">
        <v>57</v>
      </c>
      <c r="I1118" s="4" t="s">
        <v>47</v>
      </c>
      <c r="J1118" s="4" t="s">
        <v>59</v>
      </c>
      <c r="K1118" s="4" t="s">
        <v>51</v>
      </c>
      <c r="L1118" s="5">
        <v>2</v>
      </c>
      <c r="M1118" s="5">
        <v>45</v>
      </c>
      <c r="N1118" s="5">
        <v>1</v>
      </c>
      <c r="O1118" s="5">
        <v>336</v>
      </c>
      <c r="P1118" s="5">
        <v>26</v>
      </c>
      <c r="Q1118" s="4" t="s">
        <v>72</v>
      </c>
      <c r="R1118" s="5">
        <v>1</v>
      </c>
      <c r="S1118" s="5">
        <v>1</v>
      </c>
      <c r="T1118" s="5">
        <v>52</v>
      </c>
      <c r="U1118" s="5">
        <v>2</v>
      </c>
      <c r="V1118" s="5">
        <v>2</v>
      </c>
      <c r="W1118" s="5">
        <v>1</v>
      </c>
      <c r="X1118" s="5">
        <v>4385</v>
      </c>
      <c r="Y1118" s="5">
        <v>24162</v>
      </c>
      <c r="Z1118" s="5">
        <v>1</v>
      </c>
      <c r="AA1118" s="5">
        <v>15</v>
      </c>
      <c r="AB1118" s="5">
        <v>3</v>
      </c>
      <c r="AC1118" s="5">
        <v>1</v>
      </c>
      <c r="AD1118" s="5">
        <v>80</v>
      </c>
      <c r="AE1118" s="5">
        <v>1</v>
      </c>
      <c r="AF1118" s="5">
        <v>10</v>
      </c>
      <c r="AG1118" s="5">
        <v>3</v>
      </c>
      <c r="AH1118" s="5">
        <v>10</v>
      </c>
      <c r="AI1118" s="5">
        <v>7</v>
      </c>
      <c r="AJ1118" s="5">
        <v>4</v>
      </c>
      <c r="AK1118" s="5">
        <v>5</v>
      </c>
      <c r="AL1118" s="4" t="s">
        <v>19356</v>
      </c>
      <c r="AM1118" s="4" t="s">
        <v>19357</v>
      </c>
      <c r="AN1118" s="4" t="s">
        <v>19367</v>
      </c>
      <c r="AO1118" s="4" t="s">
        <v>19369</v>
      </c>
      <c r="AP1118" s="4" t="s">
        <v>19360</v>
      </c>
    </row>
    <row r="1119" spans="2:42" ht="15" x14ac:dyDescent="0.25">
      <c r="B1119" s="9" t="s">
        <v>51</v>
      </c>
      <c r="C1119" s="6" t="s">
        <v>86</v>
      </c>
      <c r="D1119" s="6" t="s">
        <v>54</v>
      </c>
      <c r="E1119" s="6" t="s">
        <v>43</v>
      </c>
      <c r="F1119" s="6" t="s">
        <v>101</v>
      </c>
      <c r="G1119" s="6" t="s">
        <v>1194</v>
      </c>
      <c r="H1119" s="6" t="s">
        <v>57</v>
      </c>
      <c r="I1119" s="6" t="s">
        <v>47</v>
      </c>
      <c r="J1119" s="6" t="s">
        <v>59</v>
      </c>
      <c r="K1119" s="6" t="s">
        <v>51</v>
      </c>
      <c r="L1119" s="7">
        <v>3</v>
      </c>
      <c r="M1119" s="7">
        <v>47</v>
      </c>
      <c r="N1119" s="7">
        <v>1</v>
      </c>
      <c r="O1119" s="7">
        <v>543</v>
      </c>
      <c r="P1119" s="7">
        <v>2</v>
      </c>
      <c r="Q1119" s="6" t="s">
        <v>66</v>
      </c>
      <c r="R1119" s="7">
        <v>1</v>
      </c>
      <c r="S1119" s="7">
        <v>3</v>
      </c>
      <c r="T1119" s="7">
        <v>87</v>
      </c>
      <c r="U1119" s="7">
        <v>3</v>
      </c>
      <c r="V1119" s="7">
        <v>2</v>
      </c>
      <c r="W1119" s="7">
        <v>2</v>
      </c>
      <c r="X1119" s="7">
        <v>4978</v>
      </c>
      <c r="Y1119" s="7">
        <v>3536</v>
      </c>
      <c r="Z1119" s="7">
        <v>7</v>
      </c>
      <c r="AA1119" s="7">
        <v>11</v>
      </c>
      <c r="AB1119" s="7">
        <v>3</v>
      </c>
      <c r="AC1119" s="7">
        <v>4</v>
      </c>
      <c r="AD1119" s="7">
        <v>80</v>
      </c>
      <c r="AE1119" s="7">
        <v>1</v>
      </c>
      <c r="AF1119" s="7">
        <v>4</v>
      </c>
      <c r="AG1119" s="7">
        <v>1</v>
      </c>
      <c r="AH1119" s="7">
        <v>1</v>
      </c>
      <c r="AI1119" s="7">
        <v>0</v>
      </c>
      <c r="AJ1119" s="7">
        <v>0</v>
      </c>
      <c r="AK1119" s="7">
        <v>0</v>
      </c>
      <c r="AL1119" s="6" t="s">
        <v>19356</v>
      </c>
      <c r="AM1119" s="6" t="s">
        <v>19362</v>
      </c>
      <c r="AN1119" s="6" t="s">
        <v>19363</v>
      </c>
      <c r="AO1119" s="6" t="s">
        <v>19359</v>
      </c>
      <c r="AP1119" s="6" t="s">
        <v>19360</v>
      </c>
    </row>
    <row r="1120" spans="2:42" ht="15" x14ac:dyDescent="0.25">
      <c r="B1120" s="8" t="s">
        <v>51</v>
      </c>
      <c r="C1120" s="4" t="s">
        <v>86</v>
      </c>
      <c r="D1120" s="4" t="s">
        <v>54</v>
      </c>
      <c r="E1120" s="4" t="s">
        <v>43</v>
      </c>
      <c r="F1120" s="4" t="s">
        <v>44</v>
      </c>
      <c r="G1120" s="4" t="s">
        <v>1195</v>
      </c>
      <c r="H1120" s="4" t="s">
        <v>57</v>
      </c>
      <c r="I1120" s="4" t="s">
        <v>47</v>
      </c>
      <c r="J1120" s="4" t="s">
        <v>48</v>
      </c>
      <c r="K1120" s="4" t="s">
        <v>51</v>
      </c>
      <c r="L1120" s="5">
        <v>3</v>
      </c>
      <c r="M1120" s="5">
        <v>46</v>
      </c>
      <c r="N1120" s="5">
        <v>1</v>
      </c>
      <c r="O1120" s="5">
        <v>849</v>
      </c>
      <c r="P1120" s="5">
        <v>26</v>
      </c>
      <c r="Q1120" s="4" t="s">
        <v>50</v>
      </c>
      <c r="R1120" s="5">
        <v>1</v>
      </c>
      <c r="S1120" s="5">
        <v>2</v>
      </c>
      <c r="T1120" s="5">
        <v>98</v>
      </c>
      <c r="U1120" s="5">
        <v>2</v>
      </c>
      <c r="V1120" s="5">
        <v>2</v>
      </c>
      <c r="W1120" s="5">
        <v>2</v>
      </c>
      <c r="X1120" s="5">
        <v>7991</v>
      </c>
      <c r="Y1120" s="5">
        <v>25166</v>
      </c>
      <c r="Z1120" s="5">
        <v>8</v>
      </c>
      <c r="AA1120" s="5">
        <v>15</v>
      </c>
      <c r="AB1120" s="5">
        <v>3</v>
      </c>
      <c r="AC1120" s="5">
        <v>3</v>
      </c>
      <c r="AD1120" s="5">
        <v>80</v>
      </c>
      <c r="AE1120" s="5">
        <v>0</v>
      </c>
      <c r="AF1120" s="5">
        <v>6</v>
      </c>
      <c r="AG1120" s="5">
        <v>3</v>
      </c>
      <c r="AH1120" s="5">
        <v>2</v>
      </c>
      <c r="AI1120" s="5">
        <v>2</v>
      </c>
      <c r="AJ1120" s="5">
        <v>2</v>
      </c>
      <c r="AK1120" s="5">
        <v>2</v>
      </c>
      <c r="AL1120" s="4" t="s">
        <v>19356</v>
      </c>
      <c r="AM1120" s="4" t="s">
        <v>19362</v>
      </c>
      <c r="AN1120" s="4" t="s">
        <v>19363</v>
      </c>
      <c r="AO1120" s="4" t="s">
        <v>19369</v>
      </c>
      <c r="AP1120" s="4" t="s">
        <v>19360</v>
      </c>
    </row>
    <row r="1121" spans="2:42" ht="15" x14ac:dyDescent="0.25">
      <c r="B1121" s="9" t="s">
        <v>51</v>
      </c>
      <c r="C1121" s="6" t="s">
        <v>52</v>
      </c>
      <c r="D1121" s="6" t="s">
        <v>54</v>
      </c>
      <c r="E1121" s="6" t="s">
        <v>156</v>
      </c>
      <c r="F1121" s="6" t="s">
        <v>158</v>
      </c>
      <c r="G1121" s="6" t="s">
        <v>1196</v>
      </c>
      <c r="H1121" s="6" t="s">
        <v>57</v>
      </c>
      <c r="I1121" s="6" t="s">
        <v>158</v>
      </c>
      <c r="J1121" s="6" t="s">
        <v>59</v>
      </c>
      <c r="K1121" s="6" t="s">
        <v>51</v>
      </c>
      <c r="L1121" s="7">
        <v>2</v>
      </c>
      <c r="M1121" s="7">
        <v>38</v>
      </c>
      <c r="N1121" s="7">
        <v>1</v>
      </c>
      <c r="O1121" s="7">
        <v>888</v>
      </c>
      <c r="P1121" s="7">
        <v>10</v>
      </c>
      <c r="Q1121" s="6" t="s">
        <v>66</v>
      </c>
      <c r="R1121" s="7">
        <v>1</v>
      </c>
      <c r="S1121" s="7">
        <v>3</v>
      </c>
      <c r="T1121" s="7">
        <v>71</v>
      </c>
      <c r="U1121" s="7">
        <v>3</v>
      </c>
      <c r="V1121" s="7">
        <v>2</v>
      </c>
      <c r="W1121" s="7">
        <v>3</v>
      </c>
      <c r="X1121" s="7">
        <v>6077</v>
      </c>
      <c r="Y1121" s="7">
        <v>14814</v>
      </c>
      <c r="Z1121" s="7">
        <v>3</v>
      </c>
      <c r="AA1121" s="7">
        <v>11</v>
      </c>
      <c r="AB1121" s="7">
        <v>3</v>
      </c>
      <c r="AC1121" s="7">
        <v>3</v>
      </c>
      <c r="AD1121" s="7">
        <v>80</v>
      </c>
      <c r="AE1121" s="7">
        <v>0</v>
      </c>
      <c r="AF1121" s="7">
        <v>10</v>
      </c>
      <c r="AG1121" s="7">
        <v>3</v>
      </c>
      <c r="AH1121" s="7">
        <v>6</v>
      </c>
      <c r="AI1121" s="7">
        <v>3</v>
      </c>
      <c r="AJ1121" s="7">
        <v>1</v>
      </c>
      <c r="AK1121" s="7">
        <v>2</v>
      </c>
      <c r="AL1121" s="6" t="s">
        <v>19356</v>
      </c>
      <c r="AM1121" s="6" t="s">
        <v>19357</v>
      </c>
      <c r="AN1121" s="6" t="s">
        <v>19364</v>
      </c>
      <c r="AO1121" s="6" t="s">
        <v>19359</v>
      </c>
      <c r="AP1121" s="6" t="s">
        <v>19360</v>
      </c>
    </row>
    <row r="1122" spans="2:42" ht="15" x14ac:dyDescent="0.25">
      <c r="B1122" s="8" t="s">
        <v>51</v>
      </c>
      <c r="C1122" s="4" t="s">
        <v>52</v>
      </c>
      <c r="D1122" s="4" t="s">
        <v>54</v>
      </c>
      <c r="E1122" s="4" t="s">
        <v>156</v>
      </c>
      <c r="F1122" s="4" t="s">
        <v>67</v>
      </c>
      <c r="G1122" s="4" t="s">
        <v>1197</v>
      </c>
      <c r="H1122" s="4" t="s">
        <v>57</v>
      </c>
      <c r="I1122" s="4" t="s">
        <v>158</v>
      </c>
      <c r="J1122" s="4" t="s">
        <v>59</v>
      </c>
      <c r="K1122" s="4" t="s">
        <v>51</v>
      </c>
      <c r="L1122" s="5">
        <v>2</v>
      </c>
      <c r="M1122" s="5">
        <v>24</v>
      </c>
      <c r="N1122" s="5">
        <v>1</v>
      </c>
      <c r="O1122" s="5">
        <v>897</v>
      </c>
      <c r="P1122" s="5">
        <v>10</v>
      </c>
      <c r="Q1122" s="4" t="s">
        <v>72</v>
      </c>
      <c r="R1122" s="5">
        <v>1</v>
      </c>
      <c r="S1122" s="5">
        <v>1</v>
      </c>
      <c r="T1122" s="5">
        <v>59</v>
      </c>
      <c r="U1122" s="5">
        <v>3</v>
      </c>
      <c r="V1122" s="5">
        <v>1</v>
      </c>
      <c r="W1122" s="5">
        <v>4</v>
      </c>
      <c r="X1122" s="5">
        <v>2145</v>
      </c>
      <c r="Y1122" s="5">
        <v>2097</v>
      </c>
      <c r="Z1122" s="5">
        <v>0</v>
      </c>
      <c r="AA1122" s="5">
        <v>14</v>
      </c>
      <c r="AB1122" s="5">
        <v>3</v>
      </c>
      <c r="AC1122" s="5">
        <v>4</v>
      </c>
      <c r="AD1122" s="5">
        <v>80</v>
      </c>
      <c r="AE1122" s="5">
        <v>1</v>
      </c>
      <c r="AF1122" s="5">
        <v>3</v>
      </c>
      <c r="AG1122" s="5">
        <v>3</v>
      </c>
      <c r="AH1122" s="5">
        <v>2</v>
      </c>
      <c r="AI1122" s="5">
        <v>2</v>
      </c>
      <c r="AJ1122" s="5">
        <v>2</v>
      </c>
      <c r="AK1122" s="5">
        <v>1</v>
      </c>
      <c r="AL1122" s="4" t="s">
        <v>19356</v>
      </c>
      <c r="AM1122" s="4" t="s">
        <v>19371</v>
      </c>
      <c r="AN1122" s="4" t="s">
        <v>19358</v>
      </c>
      <c r="AO1122" s="4" t="s">
        <v>19359</v>
      </c>
      <c r="AP1122" s="4" t="s">
        <v>19360</v>
      </c>
    </row>
    <row r="1123" spans="2:42" ht="15" x14ac:dyDescent="0.25">
      <c r="B1123" s="9" t="s">
        <v>51</v>
      </c>
      <c r="C1123" s="6" t="s">
        <v>52</v>
      </c>
      <c r="D1123" s="6" t="s">
        <v>54</v>
      </c>
      <c r="E1123" s="6" t="s">
        <v>55</v>
      </c>
      <c r="F1123" s="6" t="s">
        <v>44</v>
      </c>
      <c r="G1123" s="6" t="s">
        <v>1198</v>
      </c>
      <c r="H1123" s="6" t="s">
        <v>57</v>
      </c>
      <c r="I1123" s="6" t="s">
        <v>78</v>
      </c>
      <c r="J1123" s="6" t="s">
        <v>74</v>
      </c>
      <c r="K1123" s="6" t="s">
        <v>51</v>
      </c>
      <c r="L1123" s="7">
        <v>0</v>
      </c>
      <c r="M1123" s="7">
        <v>29</v>
      </c>
      <c r="N1123" s="7">
        <v>1</v>
      </c>
      <c r="O1123" s="7">
        <v>995</v>
      </c>
      <c r="P1123" s="7">
        <v>2</v>
      </c>
      <c r="Q1123" s="6" t="s">
        <v>60</v>
      </c>
      <c r="R1123" s="7">
        <v>1</v>
      </c>
      <c r="S1123" s="7">
        <v>1</v>
      </c>
      <c r="T1123" s="7">
        <v>87</v>
      </c>
      <c r="U1123" s="7">
        <v>3</v>
      </c>
      <c r="V1123" s="7">
        <v>2</v>
      </c>
      <c r="W1123" s="7">
        <v>4</v>
      </c>
      <c r="X1123" s="7">
        <v>8853</v>
      </c>
      <c r="Y1123" s="7">
        <v>24483</v>
      </c>
      <c r="Z1123" s="7">
        <v>1</v>
      </c>
      <c r="AA1123" s="7">
        <v>19</v>
      </c>
      <c r="AB1123" s="7">
        <v>3</v>
      </c>
      <c r="AC1123" s="7">
        <v>4</v>
      </c>
      <c r="AD1123" s="7">
        <v>80</v>
      </c>
      <c r="AE1123" s="7">
        <v>1</v>
      </c>
      <c r="AF1123" s="7">
        <v>6</v>
      </c>
      <c r="AG1123" s="7">
        <v>4</v>
      </c>
      <c r="AH1123" s="7">
        <v>6</v>
      </c>
      <c r="AI1123" s="7">
        <v>4</v>
      </c>
      <c r="AJ1123" s="7">
        <v>1</v>
      </c>
      <c r="AK1123" s="7">
        <v>3</v>
      </c>
      <c r="AL1123" s="6" t="s">
        <v>19356</v>
      </c>
      <c r="AM1123" s="6" t="s">
        <v>19365</v>
      </c>
      <c r="AN1123" s="6" t="s">
        <v>19358</v>
      </c>
      <c r="AO1123" s="6" t="s">
        <v>19359</v>
      </c>
      <c r="AP1123" s="6" t="s">
        <v>19360</v>
      </c>
    </row>
    <row r="1124" spans="2:42" ht="15" x14ac:dyDescent="0.25">
      <c r="B1124" s="8" t="s">
        <v>51</v>
      </c>
      <c r="C1124" s="4" t="s">
        <v>52</v>
      </c>
      <c r="D1124" s="4" t="s">
        <v>54</v>
      </c>
      <c r="E1124" s="4" t="s">
        <v>55</v>
      </c>
      <c r="F1124" s="4" t="s">
        <v>44</v>
      </c>
      <c r="G1124" s="4" t="s">
        <v>1199</v>
      </c>
      <c r="H1124" s="4" t="s">
        <v>57</v>
      </c>
      <c r="I1124" s="4" t="s">
        <v>76</v>
      </c>
      <c r="J1124" s="4" t="s">
        <v>74</v>
      </c>
      <c r="K1124" s="4" t="s">
        <v>51</v>
      </c>
      <c r="L1124" s="5">
        <v>3</v>
      </c>
      <c r="M1124" s="5">
        <v>34</v>
      </c>
      <c r="N1124" s="5">
        <v>1</v>
      </c>
      <c r="O1124" s="5">
        <v>426</v>
      </c>
      <c r="P1124" s="5">
        <v>10</v>
      </c>
      <c r="Q1124" s="4" t="s">
        <v>66</v>
      </c>
      <c r="R1124" s="5">
        <v>1</v>
      </c>
      <c r="S1124" s="5">
        <v>3</v>
      </c>
      <c r="T1124" s="5">
        <v>42</v>
      </c>
      <c r="U1124" s="5">
        <v>4</v>
      </c>
      <c r="V1124" s="5">
        <v>2</v>
      </c>
      <c r="W1124" s="5">
        <v>4</v>
      </c>
      <c r="X1124" s="5">
        <v>4724</v>
      </c>
      <c r="Y1124" s="5">
        <v>17000</v>
      </c>
      <c r="Z1124" s="5">
        <v>1</v>
      </c>
      <c r="AA1124" s="5">
        <v>13</v>
      </c>
      <c r="AB1124" s="5">
        <v>3</v>
      </c>
      <c r="AC1124" s="5">
        <v>1</v>
      </c>
      <c r="AD1124" s="5">
        <v>80</v>
      </c>
      <c r="AE1124" s="5">
        <v>1</v>
      </c>
      <c r="AF1124" s="5">
        <v>9</v>
      </c>
      <c r="AG1124" s="5">
        <v>3</v>
      </c>
      <c r="AH1124" s="5">
        <v>9</v>
      </c>
      <c r="AI1124" s="5">
        <v>7</v>
      </c>
      <c r="AJ1124" s="5">
        <v>7</v>
      </c>
      <c r="AK1124" s="5">
        <v>2</v>
      </c>
      <c r="AL1124" s="4" t="s">
        <v>19356</v>
      </c>
      <c r="AM1124" s="4" t="s">
        <v>19365</v>
      </c>
      <c r="AN1124" s="4" t="s">
        <v>19358</v>
      </c>
      <c r="AO1124" s="4" t="s">
        <v>19359</v>
      </c>
      <c r="AP1124" s="4" t="s">
        <v>19360</v>
      </c>
    </row>
    <row r="1125" spans="2:42" ht="15" x14ac:dyDescent="0.25">
      <c r="B1125" s="9" t="s">
        <v>51</v>
      </c>
      <c r="C1125" s="6" t="s">
        <v>52</v>
      </c>
      <c r="D1125" s="6" t="s">
        <v>54</v>
      </c>
      <c r="E1125" s="6" t="s">
        <v>55</v>
      </c>
      <c r="F1125" s="6" t="s">
        <v>67</v>
      </c>
      <c r="G1125" s="6" t="s">
        <v>1200</v>
      </c>
      <c r="H1125" s="6" t="s">
        <v>57</v>
      </c>
      <c r="I1125" s="6" t="s">
        <v>96</v>
      </c>
      <c r="J1125" s="6" t="s">
        <v>74</v>
      </c>
      <c r="K1125" s="6" t="s">
        <v>51</v>
      </c>
      <c r="L1125" s="7">
        <v>3</v>
      </c>
      <c r="M1125" s="7">
        <v>34</v>
      </c>
      <c r="N1125" s="7">
        <v>1</v>
      </c>
      <c r="O1125" s="7">
        <v>829</v>
      </c>
      <c r="P1125" s="7">
        <v>15</v>
      </c>
      <c r="Q1125" s="6" t="s">
        <v>72</v>
      </c>
      <c r="R1125" s="7">
        <v>1</v>
      </c>
      <c r="S1125" s="7">
        <v>2</v>
      </c>
      <c r="T1125" s="7">
        <v>71</v>
      </c>
      <c r="U1125" s="7">
        <v>3</v>
      </c>
      <c r="V1125" s="7">
        <v>4</v>
      </c>
      <c r="W1125" s="7">
        <v>1</v>
      </c>
      <c r="X1125" s="7">
        <v>17007</v>
      </c>
      <c r="Y1125" s="7">
        <v>11929</v>
      </c>
      <c r="Z1125" s="7">
        <v>7</v>
      </c>
      <c r="AA1125" s="7">
        <v>14</v>
      </c>
      <c r="AB1125" s="7">
        <v>3</v>
      </c>
      <c r="AC1125" s="7">
        <v>4</v>
      </c>
      <c r="AD1125" s="7">
        <v>80</v>
      </c>
      <c r="AE1125" s="7">
        <v>2</v>
      </c>
      <c r="AF1125" s="7">
        <v>16</v>
      </c>
      <c r="AG1125" s="7">
        <v>2</v>
      </c>
      <c r="AH1125" s="7">
        <v>14</v>
      </c>
      <c r="AI1125" s="7">
        <v>8</v>
      </c>
      <c r="AJ1125" s="7">
        <v>6</v>
      </c>
      <c r="AK1125" s="7">
        <v>9</v>
      </c>
      <c r="AL1125" s="6" t="s">
        <v>19356</v>
      </c>
      <c r="AM1125" s="6" t="s">
        <v>19365</v>
      </c>
      <c r="AN1125" s="6" t="s">
        <v>19367</v>
      </c>
      <c r="AO1125" s="6" t="s">
        <v>19370</v>
      </c>
      <c r="AP1125" s="6" t="s">
        <v>19368</v>
      </c>
    </row>
    <row r="1126" spans="2:42" ht="15" x14ac:dyDescent="0.25">
      <c r="B1126" s="8" t="s">
        <v>51</v>
      </c>
      <c r="C1126" s="4" t="s">
        <v>52</v>
      </c>
      <c r="D1126" s="4" t="s">
        <v>54</v>
      </c>
      <c r="E1126" s="4" t="s">
        <v>55</v>
      </c>
      <c r="F1126" s="4" t="s">
        <v>61</v>
      </c>
      <c r="G1126" s="4" t="s">
        <v>1201</v>
      </c>
      <c r="H1126" s="4" t="s">
        <v>57</v>
      </c>
      <c r="I1126" s="4" t="s">
        <v>58</v>
      </c>
      <c r="J1126" s="4" t="s">
        <v>74</v>
      </c>
      <c r="K1126" s="4" t="s">
        <v>51</v>
      </c>
      <c r="L1126" s="5">
        <v>2</v>
      </c>
      <c r="M1126" s="5">
        <v>34</v>
      </c>
      <c r="N1126" s="5">
        <v>1</v>
      </c>
      <c r="O1126" s="5">
        <v>560</v>
      </c>
      <c r="P1126" s="5">
        <v>1</v>
      </c>
      <c r="Q1126" s="4" t="s">
        <v>66</v>
      </c>
      <c r="R1126" s="5">
        <v>1</v>
      </c>
      <c r="S1126" s="5">
        <v>4</v>
      </c>
      <c r="T1126" s="5">
        <v>91</v>
      </c>
      <c r="U1126" s="5">
        <v>3</v>
      </c>
      <c r="V1126" s="5">
        <v>1</v>
      </c>
      <c r="W1126" s="5">
        <v>1</v>
      </c>
      <c r="X1126" s="5">
        <v>2996</v>
      </c>
      <c r="Y1126" s="5">
        <v>20284</v>
      </c>
      <c r="Z1126" s="5">
        <v>5</v>
      </c>
      <c r="AA1126" s="5">
        <v>14</v>
      </c>
      <c r="AB1126" s="5">
        <v>3</v>
      </c>
      <c r="AC1126" s="5">
        <v>3</v>
      </c>
      <c r="AD1126" s="5">
        <v>80</v>
      </c>
      <c r="AE1126" s="5">
        <v>2</v>
      </c>
      <c r="AF1126" s="5">
        <v>10</v>
      </c>
      <c r="AG1126" s="5">
        <v>3</v>
      </c>
      <c r="AH1126" s="5">
        <v>4</v>
      </c>
      <c r="AI1126" s="5">
        <v>3</v>
      </c>
      <c r="AJ1126" s="5">
        <v>1</v>
      </c>
      <c r="AK1126" s="5">
        <v>3</v>
      </c>
      <c r="AL1126" s="4" t="s">
        <v>19356</v>
      </c>
      <c r="AM1126" s="4" t="s">
        <v>19365</v>
      </c>
      <c r="AN1126" s="4" t="s">
        <v>19367</v>
      </c>
      <c r="AO1126" s="4" t="s">
        <v>19359</v>
      </c>
      <c r="AP1126" s="4" t="s">
        <v>19360</v>
      </c>
    </row>
    <row r="1127" spans="2:42" ht="15" x14ac:dyDescent="0.25">
      <c r="B1127" s="9" t="s">
        <v>51</v>
      </c>
      <c r="C1127" s="6" t="s">
        <v>52</v>
      </c>
      <c r="D1127" s="6" t="s">
        <v>54</v>
      </c>
      <c r="E1127" s="6" t="s">
        <v>55</v>
      </c>
      <c r="F1127" s="6" t="s">
        <v>44</v>
      </c>
      <c r="G1127" s="6" t="s">
        <v>1202</v>
      </c>
      <c r="H1127" s="6" t="s">
        <v>57</v>
      </c>
      <c r="I1127" s="6" t="s">
        <v>76</v>
      </c>
      <c r="J1127" s="6" t="s">
        <v>74</v>
      </c>
      <c r="K1127" s="6" t="s">
        <v>51</v>
      </c>
      <c r="L1127" s="7">
        <v>6</v>
      </c>
      <c r="M1127" s="7">
        <v>25</v>
      </c>
      <c r="N1127" s="7">
        <v>1</v>
      </c>
      <c r="O1127" s="7">
        <v>772</v>
      </c>
      <c r="P1127" s="7">
        <v>2</v>
      </c>
      <c r="Q1127" s="6" t="s">
        <v>60</v>
      </c>
      <c r="R1127" s="7">
        <v>1</v>
      </c>
      <c r="S1127" s="7">
        <v>4</v>
      </c>
      <c r="T1127" s="7">
        <v>77</v>
      </c>
      <c r="U1127" s="7">
        <v>4</v>
      </c>
      <c r="V1127" s="7">
        <v>2</v>
      </c>
      <c r="W1127" s="7">
        <v>3</v>
      </c>
      <c r="X1127" s="7">
        <v>5206</v>
      </c>
      <c r="Y1127" s="7">
        <v>4973</v>
      </c>
      <c r="Z1127" s="7">
        <v>1</v>
      </c>
      <c r="AA1127" s="7">
        <v>17</v>
      </c>
      <c r="AB1127" s="7">
        <v>3</v>
      </c>
      <c r="AC1127" s="7">
        <v>3</v>
      </c>
      <c r="AD1127" s="7">
        <v>80</v>
      </c>
      <c r="AE1127" s="7">
        <v>2</v>
      </c>
      <c r="AF1127" s="7">
        <v>7</v>
      </c>
      <c r="AG1127" s="7">
        <v>3</v>
      </c>
      <c r="AH1127" s="7">
        <v>7</v>
      </c>
      <c r="AI1127" s="7">
        <v>7</v>
      </c>
      <c r="AJ1127" s="7">
        <v>0</v>
      </c>
      <c r="AK1127" s="7">
        <v>7</v>
      </c>
      <c r="AL1127" s="6" t="s">
        <v>19356</v>
      </c>
      <c r="AM1127" s="6" t="s">
        <v>19371</v>
      </c>
      <c r="AN1127" s="6" t="s">
        <v>19364</v>
      </c>
      <c r="AO1127" s="6" t="s">
        <v>19359</v>
      </c>
      <c r="AP1127" s="6" t="s">
        <v>19360</v>
      </c>
    </row>
    <row r="1128" spans="2:42" ht="15" x14ac:dyDescent="0.25">
      <c r="B1128" s="8" t="s">
        <v>51</v>
      </c>
      <c r="C1128" s="4" t="s">
        <v>52</v>
      </c>
      <c r="D1128" s="4" t="s">
        <v>54</v>
      </c>
      <c r="E1128" s="4" t="s">
        <v>55</v>
      </c>
      <c r="F1128" s="4" t="s">
        <v>44</v>
      </c>
      <c r="G1128" s="4" t="s">
        <v>1203</v>
      </c>
      <c r="H1128" s="4" t="s">
        <v>57</v>
      </c>
      <c r="I1128" s="4" t="s">
        <v>96</v>
      </c>
      <c r="J1128" s="4" t="s">
        <v>59</v>
      </c>
      <c r="K1128" s="4" t="s">
        <v>51</v>
      </c>
      <c r="L1128" s="5">
        <v>3</v>
      </c>
      <c r="M1128" s="5">
        <v>49</v>
      </c>
      <c r="N1128" s="5">
        <v>1</v>
      </c>
      <c r="O1128" s="5">
        <v>1064</v>
      </c>
      <c r="P1128" s="5">
        <v>2</v>
      </c>
      <c r="Q1128" s="4" t="s">
        <v>60</v>
      </c>
      <c r="R1128" s="5">
        <v>1</v>
      </c>
      <c r="S1128" s="5">
        <v>2</v>
      </c>
      <c r="T1128" s="5">
        <v>42</v>
      </c>
      <c r="U1128" s="5">
        <v>3</v>
      </c>
      <c r="V1128" s="5">
        <v>5</v>
      </c>
      <c r="W1128" s="5">
        <v>4</v>
      </c>
      <c r="X1128" s="5">
        <v>19161</v>
      </c>
      <c r="Y1128" s="5">
        <v>13738</v>
      </c>
      <c r="Z1128" s="5">
        <v>3</v>
      </c>
      <c r="AA1128" s="5">
        <v>15</v>
      </c>
      <c r="AB1128" s="5">
        <v>3</v>
      </c>
      <c r="AC1128" s="5">
        <v>4</v>
      </c>
      <c r="AD1128" s="5">
        <v>80</v>
      </c>
      <c r="AE1128" s="5">
        <v>0</v>
      </c>
      <c r="AF1128" s="5">
        <v>28</v>
      </c>
      <c r="AG1128" s="5">
        <v>3</v>
      </c>
      <c r="AH1128" s="5">
        <v>5</v>
      </c>
      <c r="AI1128" s="5">
        <v>4</v>
      </c>
      <c r="AJ1128" s="5">
        <v>4</v>
      </c>
      <c r="AK1128" s="5">
        <v>3</v>
      </c>
      <c r="AL1128" s="4" t="s">
        <v>19356</v>
      </c>
      <c r="AM1128" s="4" t="s">
        <v>19362</v>
      </c>
      <c r="AN1128" s="4" t="s">
        <v>19358</v>
      </c>
      <c r="AO1128" s="4" t="s">
        <v>19359</v>
      </c>
      <c r="AP1128" s="4" t="s">
        <v>19373</v>
      </c>
    </row>
    <row r="1129" spans="2:42" ht="15" x14ac:dyDescent="0.25">
      <c r="B1129" s="9" t="s">
        <v>51</v>
      </c>
      <c r="C1129" s="6" t="s">
        <v>52</v>
      </c>
      <c r="D1129" s="6" t="s">
        <v>54</v>
      </c>
      <c r="E1129" s="6" t="s">
        <v>55</v>
      </c>
      <c r="F1129" s="6" t="s">
        <v>67</v>
      </c>
      <c r="G1129" s="6" t="s">
        <v>1204</v>
      </c>
      <c r="H1129" s="6" t="s">
        <v>57</v>
      </c>
      <c r="I1129" s="6" t="s">
        <v>63</v>
      </c>
      <c r="J1129" s="6" t="s">
        <v>59</v>
      </c>
      <c r="K1129" s="6" t="s">
        <v>51</v>
      </c>
      <c r="L1129" s="7">
        <v>3</v>
      </c>
      <c r="M1129" s="7">
        <v>29</v>
      </c>
      <c r="N1129" s="7">
        <v>1</v>
      </c>
      <c r="O1129" s="7">
        <v>574</v>
      </c>
      <c r="P1129" s="7">
        <v>20</v>
      </c>
      <c r="Q1129" s="6" t="s">
        <v>60</v>
      </c>
      <c r="R1129" s="7">
        <v>1</v>
      </c>
      <c r="S1129" s="7">
        <v>4</v>
      </c>
      <c r="T1129" s="7">
        <v>40</v>
      </c>
      <c r="U1129" s="7">
        <v>3</v>
      </c>
      <c r="V1129" s="7">
        <v>1</v>
      </c>
      <c r="W1129" s="7">
        <v>4</v>
      </c>
      <c r="X1129" s="7">
        <v>3812</v>
      </c>
      <c r="Y1129" s="7">
        <v>7003</v>
      </c>
      <c r="Z1129" s="7">
        <v>1</v>
      </c>
      <c r="AA1129" s="7">
        <v>13</v>
      </c>
      <c r="AB1129" s="7">
        <v>3</v>
      </c>
      <c r="AC1129" s="7">
        <v>2</v>
      </c>
      <c r="AD1129" s="7">
        <v>80</v>
      </c>
      <c r="AE1129" s="7">
        <v>0</v>
      </c>
      <c r="AF1129" s="7">
        <v>11</v>
      </c>
      <c r="AG1129" s="7">
        <v>4</v>
      </c>
      <c r="AH1129" s="7">
        <v>11</v>
      </c>
      <c r="AI1129" s="7">
        <v>8</v>
      </c>
      <c r="AJ1129" s="7">
        <v>3</v>
      </c>
      <c r="AK1129" s="7">
        <v>10</v>
      </c>
      <c r="AL1129" s="6" t="s">
        <v>19356</v>
      </c>
      <c r="AM1129" s="6" t="s">
        <v>19365</v>
      </c>
      <c r="AN1129" s="6" t="s">
        <v>19358</v>
      </c>
      <c r="AO1129" s="6" t="s">
        <v>19370</v>
      </c>
      <c r="AP1129" s="6" t="s">
        <v>19368</v>
      </c>
    </row>
    <row r="1130" spans="2:42" ht="15" x14ac:dyDescent="0.25">
      <c r="B1130" s="8" t="s">
        <v>51</v>
      </c>
      <c r="C1130" s="4" t="s">
        <v>52</v>
      </c>
      <c r="D1130" s="4" t="s">
        <v>54</v>
      </c>
      <c r="E1130" s="4" t="s">
        <v>55</v>
      </c>
      <c r="F1130" s="4" t="s">
        <v>44</v>
      </c>
      <c r="G1130" s="4" t="s">
        <v>1205</v>
      </c>
      <c r="H1130" s="4" t="s">
        <v>57</v>
      </c>
      <c r="I1130" s="4" t="s">
        <v>76</v>
      </c>
      <c r="J1130" s="4" t="s">
        <v>59</v>
      </c>
      <c r="K1130" s="4" t="s">
        <v>51</v>
      </c>
      <c r="L1130" s="5">
        <v>1</v>
      </c>
      <c r="M1130" s="5">
        <v>38</v>
      </c>
      <c r="N1130" s="5">
        <v>1</v>
      </c>
      <c r="O1130" s="5">
        <v>508</v>
      </c>
      <c r="P1130" s="5">
        <v>6</v>
      </c>
      <c r="Q1130" s="4" t="s">
        <v>66</v>
      </c>
      <c r="R1130" s="5">
        <v>1</v>
      </c>
      <c r="S1130" s="5">
        <v>1</v>
      </c>
      <c r="T1130" s="5">
        <v>72</v>
      </c>
      <c r="U1130" s="5">
        <v>2</v>
      </c>
      <c r="V1130" s="5">
        <v>2</v>
      </c>
      <c r="W1130" s="5">
        <v>3</v>
      </c>
      <c r="X1130" s="5">
        <v>5321</v>
      </c>
      <c r="Y1130" s="5">
        <v>14284</v>
      </c>
      <c r="Z1130" s="5">
        <v>2</v>
      </c>
      <c r="AA1130" s="5">
        <v>11</v>
      </c>
      <c r="AB1130" s="5">
        <v>3</v>
      </c>
      <c r="AC1130" s="5">
        <v>4</v>
      </c>
      <c r="AD1130" s="5">
        <v>80</v>
      </c>
      <c r="AE1130" s="5">
        <v>1</v>
      </c>
      <c r="AF1130" s="5">
        <v>10</v>
      </c>
      <c r="AG1130" s="5">
        <v>3</v>
      </c>
      <c r="AH1130" s="5">
        <v>8</v>
      </c>
      <c r="AI1130" s="5">
        <v>3</v>
      </c>
      <c r="AJ1130" s="5">
        <v>7</v>
      </c>
      <c r="AK1130" s="5">
        <v>7</v>
      </c>
      <c r="AL1130" s="4" t="s">
        <v>19356</v>
      </c>
      <c r="AM1130" s="4" t="s">
        <v>19357</v>
      </c>
      <c r="AN1130" s="4" t="s">
        <v>19364</v>
      </c>
      <c r="AO1130" s="4" t="s">
        <v>19359</v>
      </c>
      <c r="AP1130" s="4" t="s">
        <v>19360</v>
      </c>
    </row>
    <row r="1131" spans="2:42" ht="15" x14ac:dyDescent="0.25">
      <c r="B1131" s="9" t="s">
        <v>51</v>
      </c>
      <c r="C1131" s="6" t="s">
        <v>52</v>
      </c>
      <c r="D1131" s="6" t="s">
        <v>54</v>
      </c>
      <c r="E1131" s="6" t="s">
        <v>55</v>
      </c>
      <c r="F1131" s="6" t="s">
        <v>44</v>
      </c>
      <c r="G1131" s="6" t="s">
        <v>1206</v>
      </c>
      <c r="H1131" s="6" t="s">
        <v>57</v>
      </c>
      <c r="I1131" s="6" t="s">
        <v>58</v>
      </c>
      <c r="J1131" s="6" t="s">
        <v>59</v>
      </c>
      <c r="K1131" s="6" t="s">
        <v>51</v>
      </c>
      <c r="L1131" s="7">
        <v>3</v>
      </c>
      <c r="M1131" s="7">
        <v>32</v>
      </c>
      <c r="N1131" s="7">
        <v>1</v>
      </c>
      <c r="O1131" s="7">
        <v>585</v>
      </c>
      <c r="P1131" s="7">
        <v>10</v>
      </c>
      <c r="Q1131" s="6" t="s">
        <v>72</v>
      </c>
      <c r="R1131" s="7">
        <v>1</v>
      </c>
      <c r="S1131" s="7">
        <v>1</v>
      </c>
      <c r="T1131" s="7">
        <v>56</v>
      </c>
      <c r="U1131" s="7">
        <v>3</v>
      </c>
      <c r="V1131" s="7">
        <v>1</v>
      </c>
      <c r="W1131" s="7">
        <v>3</v>
      </c>
      <c r="X1131" s="7">
        <v>3433</v>
      </c>
      <c r="Y1131" s="7">
        <v>17360</v>
      </c>
      <c r="Z1131" s="7">
        <v>6</v>
      </c>
      <c r="AA1131" s="7">
        <v>13</v>
      </c>
      <c r="AB1131" s="7">
        <v>3</v>
      </c>
      <c r="AC1131" s="7">
        <v>1</v>
      </c>
      <c r="AD1131" s="7">
        <v>80</v>
      </c>
      <c r="AE1131" s="7">
        <v>1</v>
      </c>
      <c r="AF1131" s="7">
        <v>10</v>
      </c>
      <c r="AG1131" s="7">
        <v>2</v>
      </c>
      <c r="AH1131" s="7">
        <v>5</v>
      </c>
      <c r="AI1131" s="7">
        <v>2</v>
      </c>
      <c r="AJ1131" s="7">
        <v>1</v>
      </c>
      <c r="AK1131" s="7">
        <v>3</v>
      </c>
      <c r="AL1131" s="6" t="s">
        <v>19356</v>
      </c>
      <c r="AM1131" s="6" t="s">
        <v>19365</v>
      </c>
      <c r="AN1131" s="6" t="s">
        <v>19364</v>
      </c>
      <c r="AO1131" s="6" t="s">
        <v>19359</v>
      </c>
      <c r="AP1131" s="6" t="s">
        <v>19360</v>
      </c>
    </row>
    <row r="1132" spans="2:42" ht="15" x14ac:dyDescent="0.25">
      <c r="B1132" s="8" t="s">
        <v>51</v>
      </c>
      <c r="C1132" s="4" t="s">
        <v>52</v>
      </c>
      <c r="D1132" s="4" t="s">
        <v>54</v>
      </c>
      <c r="E1132" s="4" t="s">
        <v>55</v>
      </c>
      <c r="F1132" s="4" t="s">
        <v>61</v>
      </c>
      <c r="G1132" s="4" t="s">
        <v>1207</v>
      </c>
      <c r="H1132" s="4" t="s">
        <v>57</v>
      </c>
      <c r="I1132" s="4" t="s">
        <v>63</v>
      </c>
      <c r="J1132" s="4" t="s">
        <v>59</v>
      </c>
      <c r="K1132" s="4" t="s">
        <v>51</v>
      </c>
      <c r="L1132" s="5">
        <v>3</v>
      </c>
      <c r="M1132" s="5">
        <v>26</v>
      </c>
      <c r="N1132" s="5">
        <v>1</v>
      </c>
      <c r="O1132" s="5">
        <v>1096</v>
      </c>
      <c r="P1132" s="5">
        <v>6</v>
      </c>
      <c r="Q1132" s="4" t="s">
        <v>72</v>
      </c>
      <c r="R1132" s="5">
        <v>1</v>
      </c>
      <c r="S1132" s="5">
        <v>3</v>
      </c>
      <c r="T1132" s="5">
        <v>61</v>
      </c>
      <c r="U1132" s="5">
        <v>4</v>
      </c>
      <c r="V1132" s="5">
        <v>1</v>
      </c>
      <c r="W1132" s="5">
        <v>4</v>
      </c>
      <c r="X1132" s="5">
        <v>2544</v>
      </c>
      <c r="Y1132" s="5">
        <v>7102</v>
      </c>
      <c r="Z1132" s="5">
        <v>0</v>
      </c>
      <c r="AA1132" s="5">
        <v>18</v>
      </c>
      <c r="AB1132" s="5">
        <v>3</v>
      </c>
      <c r="AC1132" s="5">
        <v>1</v>
      </c>
      <c r="AD1132" s="5">
        <v>80</v>
      </c>
      <c r="AE1132" s="5">
        <v>1</v>
      </c>
      <c r="AF1132" s="5">
        <v>8</v>
      </c>
      <c r="AG1132" s="5">
        <v>3</v>
      </c>
      <c r="AH1132" s="5">
        <v>7</v>
      </c>
      <c r="AI1132" s="5">
        <v>7</v>
      </c>
      <c r="AJ1132" s="5">
        <v>7</v>
      </c>
      <c r="AK1132" s="5">
        <v>7</v>
      </c>
      <c r="AL1132" s="4" t="s">
        <v>19356</v>
      </c>
      <c r="AM1132" s="4" t="s">
        <v>19365</v>
      </c>
      <c r="AN1132" s="4" t="s">
        <v>19358</v>
      </c>
      <c r="AO1132" s="4" t="s">
        <v>19359</v>
      </c>
      <c r="AP1132" s="4" t="s">
        <v>19360</v>
      </c>
    </row>
    <row r="1133" spans="2:42" ht="15" x14ac:dyDescent="0.25">
      <c r="B1133" s="9" t="s">
        <v>51</v>
      </c>
      <c r="C1133" s="6" t="s">
        <v>52</v>
      </c>
      <c r="D1133" s="6" t="s">
        <v>54</v>
      </c>
      <c r="E1133" s="6" t="s">
        <v>55</v>
      </c>
      <c r="F1133" s="6" t="s">
        <v>67</v>
      </c>
      <c r="G1133" s="6" t="s">
        <v>1208</v>
      </c>
      <c r="H1133" s="6" t="s">
        <v>57</v>
      </c>
      <c r="I1133" s="6" t="s">
        <v>63</v>
      </c>
      <c r="J1133" s="6" t="s">
        <v>59</v>
      </c>
      <c r="K1133" s="6" t="s">
        <v>51</v>
      </c>
      <c r="L1133" s="7">
        <v>3</v>
      </c>
      <c r="M1133" s="7">
        <v>36</v>
      </c>
      <c r="N1133" s="7">
        <v>1</v>
      </c>
      <c r="O1133" s="7">
        <v>884</v>
      </c>
      <c r="P1133" s="7">
        <v>23</v>
      </c>
      <c r="Q1133" s="6" t="s">
        <v>50</v>
      </c>
      <c r="R1133" s="7">
        <v>1</v>
      </c>
      <c r="S1133" s="7">
        <v>3</v>
      </c>
      <c r="T1133" s="7">
        <v>41</v>
      </c>
      <c r="U1133" s="7">
        <v>4</v>
      </c>
      <c r="V1133" s="7">
        <v>2</v>
      </c>
      <c r="W1133" s="7">
        <v>4</v>
      </c>
      <c r="X1133" s="7">
        <v>2571</v>
      </c>
      <c r="Y1133" s="7">
        <v>12290</v>
      </c>
      <c r="Z1133" s="7">
        <v>4</v>
      </c>
      <c r="AA1133" s="7">
        <v>17</v>
      </c>
      <c r="AB1133" s="7">
        <v>3</v>
      </c>
      <c r="AC1133" s="7">
        <v>3</v>
      </c>
      <c r="AD1133" s="7">
        <v>80</v>
      </c>
      <c r="AE1133" s="7">
        <v>1</v>
      </c>
      <c r="AF1133" s="7">
        <v>17</v>
      </c>
      <c r="AG1133" s="7">
        <v>3</v>
      </c>
      <c r="AH1133" s="7">
        <v>5</v>
      </c>
      <c r="AI1133" s="7">
        <v>2</v>
      </c>
      <c r="AJ1133" s="7">
        <v>0</v>
      </c>
      <c r="AK1133" s="7">
        <v>3</v>
      </c>
      <c r="AL1133" s="6" t="s">
        <v>19356</v>
      </c>
      <c r="AM1133" s="6" t="s">
        <v>19357</v>
      </c>
      <c r="AN1133" s="6" t="s">
        <v>19358</v>
      </c>
      <c r="AO1133" s="6" t="s">
        <v>19369</v>
      </c>
      <c r="AP1133" s="6" t="s">
        <v>19368</v>
      </c>
    </row>
    <row r="1134" spans="2:42" ht="15" x14ac:dyDescent="0.25">
      <c r="B1134" s="8" t="s">
        <v>51</v>
      </c>
      <c r="C1134" s="4" t="s">
        <v>52</v>
      </c>
      <c r="D1134" s="4" t="s">
        <v>54</v>
      </c>
      <c r="E1134" s="4" t="s">
        <v>55</v>
      </c>
      <c r="F1134" s="4" t="s">
        <v>108</v>
      </c>
      <c r="G1134" s="4" t="s">
        <v>1209</v>
      </c>
      <c r="H1134" s="4" t="s">
        <v>57</v>
      </c>
      <c r="I1134" s="4" t="s">
        <v>78</v>
      </c>
      <c r="J1134" s="4" t="s">
        <v>59</v>
      </c>
      <c r="K1134" s="4" t="s">
        <v>51</v>
      </c>
      <c r="L1134" s="5">
        <v>3</v>
      </c>
      <c r="M1134" s="5">
        <v>34</v>
      </c>
      <c r="N1134" s="5">
        <v>1</v>
      </c>
      <c r="O1134" s="5">
        <v>653</v>
      </c>
      <c r="P1134" s="5">
        <v>10</v>
      </c>
      <c r="Q1134" s="4" t="s">
        <v>66</v>
      </c>
      <c r="R1134" s="5">
        <v>1</v>
      </c>
      <c r="S1134" s="5">
        <v>4</v>
      </c>
      <c r="T1134" s="5">
        <v>92</v>
      </c>
      <c r="U1134" s="5">
        <v>2</v>
      </c>
      <c r="V1134" s="5">
        <v>2</v>
      </c>
      <c r="W1134" s="5">
        <v>3</v>
      </c>
      <c r="X1134" s="5">
        <v>5063</v>
      </c>
      <c r="Y1134" s="5">
        <v>15332</v>
      </c>
      <c r="Z1134" s="5">
        <v>1</v>
      </c>
      <c r="AA1134" s="5">
        <v>14</v>
      </c>
      <c r="AB1134" s="5">
        <v>3</v>
      </c>
      <c r="AC1134" s="5">
        <v>2</v>
      </c>
      <c r="AD1134" s="5">
        <v>80</v>
      </c>
      <c r="AE1134" s="5">
        <v>1</v>
      </c>
      <c r="AF1134" s="5">
        <v>8</v>
      </c>
      <c r="AG1134" s="5">
        <v>2</v>
      </c>
      <c r="AH1134" s="5">
        <v>8</v>
      </c>
      <c r="AI1134" s="5">
        <v>2</v>
      </c>
      <c r="AJ1134" s="5">
        <v>7</v>
      </c>
      <c r="AK1134" s="5">
        <v>7</v>
      </c>
      <c r="AL1134" s="4" t="s">
        <v>19356</v>
      </c>
      <c r="AM1134" s="4" t="s">
        <v>19365</v>
      </c>
      <c r="AN1134" s="4" t="s">
        <v>19364</v>
      </c>
      <c r="AO1134" s="4" t="s">
        <v>19359</v>
      </c>
      <c r="AP1134" s="4" t="s">
        <v>19360</v>
      </c>
    </row>
    <row r="1135" spans="2:42" ht="15" x14ac:dyDescent="0.25">
      <c r="B1135" s="9" t="s">
        <v>51</v>
      </c>
      <c r="C1135" s="6" t="s">
        <v>52</v>
      </c>
      <c r="D1135" s="6" t="s">
        <v>54</v>
      </c>
      <c r="E1135" s="6" t="s">
        <v>55</v>
      </c>
      <c r="F1135" s="6" t="s">
        <v>44</v>
      </c>
      <c r="G1135" s="6" t="s">
        <v>1210</v>
      </c>
      <c r="H1135" s="6" t="s">
        <v>57</v>
      </c>
      <c r="I1135" s="6" t="s">
        <v>58</v>
      </c>
      <c r="J1135" s="6" t="s">
        <v>59</v>
      </c>
      <c r="K1135" s="6" t="s">
        <v>51</v>
      </c>
      <c r="L1135" s="7">
        <v>4</v>
      </c>
      <c r="M1135" s="7">
        <v>38</v>
      </c>
      <c r="N1135" s="7">
        <v>1</v>
      </c>
      <c r="O1135" s="7">
        <v>1189</v>
      </c>
      <c r="P1135" s="7">
        <v>1</v>
      </c>
      <c r="Q1135" s="6" t="s">
        <v>72</v>
      </c>
      <c r="R1135" s="7">
        <v>1</v>
      </c>
      <c r="S1135" s="7">
        <v>4</v>
      </c>
      <c r="T1135" s="7">
        <v>90</v>
      </c>
      <c r="U1135" s="7">
        <v>3</v>
      </c>
      <c r="V1135" s="7">
        <v>2</v>
      </c>
      <c r="W1135" s="7">
        <v>4</v>
      </c>
      <c r="X1135" s="7">
        <v>4735</v>
      </c>
      <c r="Y1135" s="7">
        <v>9867</v>
      </c>
      <c r="Z1135" s="7">
        <v>7</v>
      </c>
      <c r="AA1135" s="7">
        <v>15</v>
      </c>
      <c r="AB1135" s="7">
        <v>3</v>
      </c>
      <c r="AC1135" s="7">
        <v>4</v>
      </c>
      <c r="AD1135" s="7">
        <v>80</v>
      </c>
      <c r="AE1135" s="7">
        <v>2</v>
      </c>
      <c r="AF1135" s="7">
        <v>19</v>
      </c>
      <c r="AG1135" s="7">
        <v>4</v>
      </c>
      <c r="AH1135" s="7">
        <v>13</v>
      </c>
      <c r="AI1135" s="7">
        <v>11</v>
      </c>
      <c r="AJ1135" s="7">
        <v>2</v>
      </c>
      <c r="AK1135" s="7">
        <v>9</v>
      </c>
      <c r="AL1135" s="6" t="s">
        <v>19356</v>
      </c>
      <c r="AM1135" s="6" t="s">
        <v>19357</v>
      </c>
      <c r="AN1135" s="6" t="s">
        <v>19358</v>
      </c>
      <c r="AO1135" s="6" t="s">
        <v>19359</v>
      </c>
      <c r="AP1135" s="6" t="s">
        <v>19368</v>
      </c>
    </row>
    <row r="1136" spans="2:42" ht="15" x14ac:dyDescent="0.25">
      <c r="B1136" s="8" t="s">
        <v>51</v>
      </c>
      <c r="C1136" s="4" t="s">
        <v>52</v>
      </c>
      <c r="D1136" s="4" t="s">
        <v>54</v>
      </c>
      <c r="E1136" s="4" t="s">
        <v>55</v>
      </c>
      <c r="F1136" s="4" t="s">
        <v>67</v>
      </c>
      <c r="G1136" s="4" t="s">
        <v>1211</v>
      </c>
      <c r="H1136" s="4" t="s">
        <v>57</v>
      </c>
      <c r="I1136" s="4" t="s">
        <v>78</v>
      </c>
      <c r="J1136" s="4" t="s">
        <v>48</v>
      </c>
      <c r="K1136" s="4" t="s">
        <v>51</v>
      </c>
      <c r="L1136" s="5">
        <v>3</v>
      </c>
      <c r="M1136" s="5">
        <v>45</v>
      </c>
      <c r="N1136" s="5">
        <v>1</v>
      </c>
      <c r="O1136" s="5">
        <v>1297</v>
      </c>
      <c r="P1136" s="5">
        <v>1</v>
      </c>
      <c r="Q1136" s="4" t="s">
        <v>66</v>
      </c>
      <c r="R1136" s="5">
        <v>1</v>
      </c>
      <c r="S1136" s="5">
        <v>2</v>
      </c>
      <c r="T1136" s="5">
        <v>44</v>
      </c>
      <c r="U1136" s="5">
        <v>3</v>
      </c>
      <c r="V1136" s="5">
        <v>2</v>
      </c>
      <c r="W1136" s="5">
        <v>3</v>
      </c>
      <c r="X1136" s="5">
        <v>5399</v>
      </c>
      <c r="Y1136" s="5">
        <v>14511</v>
      </c>
      <c r="Z1136" s="5">
        <v>4</v>
      </c>
      <c r="AA1136" s="5">
        <v>12</v>
      </c>
      <c r="AB1136" s="5">
        <v>3</v>
      </c>
      <c r="AC1136" s="5">
        <v>3</v>
      </c>
      <c r="AD1136" s="5">
        <v>80</v>
      </c>
      <c r="AE1136" s="5">
        <v>0</v>
      </c>
      <c r="AF1136" s="5">
        <v>12</v>
      </c>
      <c r="AG1136" s="5">
        <v>3</v>
      </c>
      <c r="AH1136" s="5">
        <v>4</v>
      </c>
      <c r="AI1136" s="5">
        <v>2</v>
      </c>
      <c r="AJ1136" s="5">
        <v>0</v>
      </c>
      <c r="AK1136" s="5">
        <v>3</v>
      </c>
      <c r="AL1136" s="4" t="s">
        <v>19356</v>
      </c>
      <c r="AM1136" s="4" t="s">
        <v>19357</v>
      </c>
      <c r="AN1136" s="4" t="s">
        <v>19364</v>
      </c>
      <c r="AO1136" s="4" t="s">
        <v>19359</v>
      </c>
      <c r="AP1136" s="4" t="s">
        <v>19368</v>
      </c>
    </row>
    <row r="1137" spans="2:42" ht="15" x14ac:dyDescent="0.25">
      <c r="B1137" s="9" t="s">
        <v>51</v>
      </c>
      <c r="C1137" s="6" t="s">
        <v>52</v>
      </c>
      <c r="D1137" s="6" t="s">
        <v>54</v>
      </c>
      <c r="E1137" s="6" t="s">
        <v>55</v>
      </c>
      <c r="F1137" s="6" t="s">
        <v>44</v>
      </c>
      <c r="G1137" s="6" t="s">
        <v>1212</v>
      </c>
      <c r="H1137" s="6" t="s">
        <v>57</v>
      </c>
      <c r="I1137" s="6" t="s">
        <v>76</v>
      </c>
      <c r="J1137" s="6" t="s">
        <v>48</v>
      </c>
      <c r="K1137" s="6" t="s">
        <v>51</v>
      </c>
      <c r="L1137" s="7">
        <v>2</v>
      </c>
      <c r="M1137" s="7">
        <v>35</v>
      </c>
      <c r="N1137" s="7">
        <v>1</v>
      </c>
      <c r="O1137" s="7">
        <v>200</v>
      </c>
      <c r="P1137" s="7">
        <v>18</v>
      </c>
      <c r="Q1137" s="6" t="s">
        <v>50</v>
      </c>
      <c r="R1137" s="7">
        <v>1</v>
      </c>
      <c r="S1137" s="7">
        <v>3</v>
      </c>
      <c r="T1137" s="7">
        <v>60</v>
      </c>
      <c r="U1137" s="7">
        <v>3</v>
      </c>
      <c r="V1137" s="7">
        <v>3</v>
      </c>
      <c r="W1137" s="7">
        <v>4</v>
      </c>
      <c r="X1137" s="7">
        <v>9362</v>
      </c>
      <c r="Y1137" s="7">
        <v>19944</v>
      </c>
      <c r="Z1137" s="7">
        <v>2</v>
      </c>
      <c r="AA1137" s="7">
        <v>11</v>
      </c>
      <c r="AB1137" s="7">
        <v>3</v>
      </c>
      <c r="AC1137" s="7">
        <v>3</v>
      </c>
      <c r="AD1137" s="7">
        <v>80</v>
      </c>
      <c r="AE1137" s="7">
        <v>0</v>
      </c>
      <c r="AF1137" s="7">
        <v>10</v>
      </c>
      <c r="AG1137" s="7">
        <v>3</v>
      </c>
      <c r="AH1137" s="7">
        <v>2</v>
      </c>
      <c r="AI1137" s="7">
        <v>2</v>
      </c>
      <c r="AJ1137" s="7">
        <v>2</v>
      </c>
      <c r="AK1137" s="7">
        <v>2</v>
      </c>
      <c r="AL1137" s="6" t="s">
        <v>19356</v>
      </c>
      <c r="AM1137" s="6" t="s">
        <v>19365</v>
      </c>
      <c r="AN1137" s="6" t="s">
        <v>19358</v>
      </c>
      <c r="AO1137" s="6" t="s">
        <v>19370</v>
      </c>
      <c r="AP1137" s="6" t="s">
        <v>19360</v>
      </c>
    </row>
    <row r="1138" spans="2:42" ht="15" x14ac:dyDescent="0.25">
      <c r="B1138" s="8" t="s">
        <v>51</v>
      </c>
      <c r="C1138" s="4" t="s">
        <v>52</v>
      </c>
      <c r="D1138" s="4" t="s">
        <v>54</v>
      </c>
      <c r="E1138" s="4" t="s">
        <v>55</v>
      </c>
      <c r="F1138" s="4" t="s">
        <v>67</v>
      </c>
      <c r="G1138" s="4" t="s">
        <v>1213</v>
      </c>
      <c r="H1138" s="4" t="s">
        <v>57</v>
      </c>
      <c r="I1138" s="4" t="s">
        <v>58</v>
      </c>
      <c r="J1138" s="4" t="s">
        <v>48</v>
      </c>
      <c r="K1138" s="4" t="s">
        <v>51</v>
      </c>
      <c r="L1138" s="5">
        <v>0</v>
      </c>
      <c r="M1138" s="5">
        <v>27</v>
      </c>
      <c r="N1138" s="5">
        <v>1</v>
      </c>
      <c r="O1138" s="5">
        <v>591</v>
      </c>
      <c r="P1138" s="5">
        <v>2</v>
      </c>
      <c r="Q1138" s="4" t="s">
        <v>72</v>
      </c>
      <c r="R1138" s="5">
        <v>1</v>
      </c>
      <c r="S1138" s="5">
        <v>4</v>
      </c>
      <c r="T1138" s="5">
        <v>87</v>
      </c>
      <c r="U1138" s="5">
        <v>3</v>
      </c>
      <c r="V1138" s="5">
        <v>1</v>
      </c>
      <c r="W1138" s="5">
        <v>4</v>
      </c>
      <c r="X1138" s="5">
        <v>2580</v>
      </c>
      <c r="Y1138" s="5">
        <v>6297</v>
      </c>
      <c r="Z1138" s="5">
        <v>2</v>
      </c>
      <c r="AA1138" s="5">
        <v>13</v>
      </c>
      <c r="AB1138" s="5">
        <v>3</v>
      </c>
      <c r="AC1138" s="5">
        <v>3</v>
      </c>
      <c r="AD1138" s="5">
        <v>80</v>
      </c>
      <c r="AE1138" s="5">
        <v>0</v>
      </c>
      <c r="AF1138" s="5">
        <v>6</v>
      </c>
      <c r="AG1138" s="5">
        <v>2</v>
      </c>
      <c r="AH1138" s="5">
        <v>4</v>
      </c>
      <c r="AI1138" s="5">
        <v>2</v>
      </c>
      <c r="AJ1138" s="5">
        <v>1</v>
      </c>
      <c r="AK1138" s="5">
        <v>2</v>
      </c>
      <c r="AL1138" s="4" t="s">
        <v>19356</v>
      </c>
      <c r="AM1138" s="4" t="s">
        <v>19365</v>
      </c>
      <c r="AN1138" s="4" t="s">
        <v>19358</v>
      </c>
      <c r="AO1138" s="4" t="s">
        <v>19359</v>
      </c>
      <c r="AP1138" s="4" t="s">
        <v>19360</v>
      </c>
    </row>
    <row r="1139" spans="2:42" ht="15" x14ac:dyDescent="0.25">
      <c r="B1139" s="9" t="s">
        <v>51</v>
      </c>
      <c r="C1139" s="6" t="s">
        <v>52</v>
      </c>
      <c r="D1139" s="6" t="s">
        <v>54</v>
      </c>
      <c r="E1139" s="6" t="s">
        <v>43</v>
      </c>
      <c r="F1139" s="6" t="s">
        <v>44</v>
      </c>
      <c r="G1139" s="6" t="s">
        <v>1214</v>
      </c>
      <c r="H1139" s="6" t="s">
        <v>57</v>
      </c>
      <c r="I1139" s="6" t="s">
        <v>47</v>
      </c>
      <c r="J1139" s="6" t="s">
        <v>74</v>
      </c>
      <c r="K1139" s="6" t="s">
        <v>51</v>
      </c>
      <c r="L1139" s="7">
        <v>6</v>
      </c>
      <c r="M1139" s="7">
        <v>39</v>
      </c>
      <c r="N1139" s="7">
        <v>1</v>
      </c>
      <c r="O1139" s="7">
        <v>766</v>
      </c>
      <c r="P1139" s="7">
        <v>20</v>
      </c>
      <c r="Q1139" s="6" t="s">
        <v>72</v>
      </c>
      <c r="R1139" s="7">
        <v>1</v>
      </c>
      <c r="S1139" s="7">
        <v>3</v>
      </c>
      <c r="T1139" s="7">
        <v>83</v>
      </c>
      <c r="U1139" s="7">
        <v>3</v>
      </c>
      <c r="V1139" s="7">
        <v>2</v>
      </c>
      <c r="W1139" s="7">
        <v>4</v>
      </c>
      <c r="X1139" s="7">
        <v>4127</v>
      </c>
      <c r="Y1139" s="7">
        <v>19188</v>
      </c>
      <c r="Z1139" s="7">
        <v>2</v>
      </c>
      <c r="AA1139" s="7">
        <v>18</v>
      </c>
      <c r="AB1139" s="7">
        <v>3</v>
      </c>
      <c r="AC1139" s="7">
        <v>4</v>
      </c>
      <c r="AD1139" s="7">
        <v>80</v>
      </c>
      <c r="AE1139" s="7">
        <v>1</v>
      </c>
      <c r="AF1139" s="7">
        <v>7</v>
      </c>
      <c r="AG1139" s="7">
        <v>3</v>
      </c>
      <c r="AH1139" s="7">
        <v>2</v>
      </c>
      <c r="AI1139" s="7">
        <v>1</v>
      </c>
      <c r="AJ1139" s="7">
        <v>2</v>
      </c>
      <c r="AK1139" s="7">
        <v>2</v>
      </c>
      <c r="AL1139" s="6" t="s">
        <v>19356</v>
      </c>
      <c r="AM1139" s="6" t="s">
        <v>19357</v>
      </c>
      <c r="AN1139" s="6" t="s">
        <v>19358</v>
      </c>
      <c r="AO1139" s="6" t="s">
        <v>19370</v>
      </c>
      <c r="AP1139" s="6" t="s">
        <v>19360</v>
      </c>
    </row>
    <row r="1140" spans="2:42" ht="15" x14ac:dyDescent="0.25">
      <c r="B1140" s="8" t="s">
        <v>51</v>
      </c>
      <c r="C1140" s="4" t="s">
        <v>52</v>
      </c>
      <c r="D1140" s="4" t="s">
        <v>54</v>
      </c>
      <c r="E1140" s="4" t="s">
        <v>43</v>
      </c>
      <c r="F1140" s="4" t="s">
        <v>67</v>
      </c>
      <c r="G1140" s="4" t="s">
        <v>1215</v>
      </c>
      <c r="H1140" s="4" t="s">
        <v>57</v>
      </c>
      <c r="I1140" s="4" t="s">
        <v>47</v>
      </c>
      <c r="J1140" s="4" t="s">
        <v>74</v>
      </c>
      <c r="K1140" s="4" t="s">
        <v>51</v>
      </c>
      <c r="L1140" s="5">
        <v>2</v>
      </c>
      <c r="M1140" s="5">
        <v>37</v>
      </c>
      <c r="N1140" s="5">
        <v>1</v>
      </c>
      <c r="O1140" s="5">
        <v>1278</v>
      </c>
      <c r="P1140" s="5">
        <v>1</v>
      </c>
      <c r="Q1140" s="4" t="s">
        <v>66</v>
      </c>
      <c r="R1140" s="5">
        <v>1</v>
      </c>
      <c r="S1140" s="5">
        <v>3</v>
      </c>
      <c r="T1140" s="5">
        <v>31</v>
      </c>
      <c r="U1140" s="5">
        <v>1</v>
      </c>
      <c r="V1140" s="5">
        <v>2</v>
      </c>
      <c r="W1140" s="5">
        <v>4</v>
      </c>
      <c r="X1140" s="5">
        <v>9525</v>
      </c>
      <c r="Y1140" s="5">
        <v>7677</v>
      </c>
      <c r="Z1140" s="5">
        <v>1</v>
      </c>
      <c r="AA1140" s="5">
        <v>14</v>
      </c>
      <c r="AB1140" s="5">
        <v>3</v>
      </c>
      <c r="AC1140" s="5">
        <v>3</v>
      </c>
      <c r="AD1140" s="5">
        <v>80</v>
      </c>
      <c r="AE1140" s="5">
        <v>2</v>
      </c>
      <c r="AF1140" s="5">
        <v>6</v>
      </c>
      <c r="AG1140" s="5">
        <v>2</v>
      </c>
      <c r="AH1140" s="5">
        <v>6</v>
      </c>
      <c r="AI1140" s="5">
        <v>3</v>
      </c>
      <c r="AJ1140" s="5">
        <v>1</v>
      </c>
      <c r="AK1140" s="5">
        <v>3</v>
      </c>
      <c r="AL1140" s="4" t="s">
        <v>19356</v>
      </c>
      <c r="AM1140" s="4" t="s">
        <v>19357</v>
      </c>
      <c r="AN1140" s="4" t="s">
        <v>19358</v>
      </c>
      <c r="AO1140" s="4" t="s">
        <v>19359</v>
      </c>
      <c r="AP1140" s="4" t="s">
        <v>19360</v>
      </c>
    </row>
    <row r="1141" spans="2:42" ht="15" x14ac:dyDescent="0.25">
      <c r="B1141" s="9" t="s">
        <v>51</v>
      </c>
      <c r="C1141" s="6" t="s">
        <v>52</v>
      </c>
      <c r="D1141" s="6" t="s">
        <v>54</v>
      </c>
      <c r="E1141" s="6" t="s">
        <v>43</v>
      </c>
      <c r="F1141" s="6" t="s">
        <v>67</v>
      </c>
      <c r="G1141" s="6" t="s">
        <v>1216</v>
      </c>
      <c r="H1141" s="6" t="s">
        <v>57</v>
      </c>
      <c r="I1141" s="6" t="s">
        <v>47</v>
      </c>
      <c r="J1141" s="6" t="s">
        <v>59</v>
      </c>
      <c r="K1141" s="6" t="s">
        <v>51</v>
      </c>
      <c r="L1141" s="7">
        <v>3</v>
      </c>
      <c r="M1141" s="7">
        <v>49</v>
      </c>
      <c r="N1141" s="7">
        <v>1</v>
      </c>
      <c r="O1141" s="7">
        <v>1023</v>
      </c>
      <c r="P1141" s="7">
        <v>2</v>
      </c>
      <c r="Q1141" s="6" t="s">
        <v>72</v>
      </c>
      <c r="R1141" s="7">
        <v>1</v>
      </c>
      <c r="S1141" s="7">
        <v>4</v>
      </c>
      <c r="T1141" s="7">
        <v>63</v>
      </c>
      <c r="U1141" s="7">
        <v>2</v>
      </c>
      <c r="V1141" s="7">
        <v>2</v>
      </c>
      <c r="W1141" s="7">
        <v>2</v>
      </c>
      <c r="X1141" s="7">
        <v>5390</v>
      </c>
      <c r="Y1141" s="7">
        <v>13243</v>
      </c>
      <c r="Z1141" s="7">
        <v>2</v>
      </c>
      <c r="AA1141" s="7">
        <v>14</v>
      </c>
      <c r="AB1141" s="7">
        <v>3</v>
      </c>
      <c r="AC1141" s="7">
        <v>4</v>
      </c>
      <c r="AD1141" s="7">
        <v>80</v>
      </c>
      <c r="AE1141" s="7">
        <v>0</v>
      </c>
      <c r="AF1141" s="7">
        <v>17</v>
      </c>
      <c r="AG1141" s="7">
        <v>2</v>
      </c>
      <c r="AH1141" s="7">
        <v>9</v>
      </c>
      <c r="AI1141" s="7">
        <v>6</v>
      </c>
      <c r="AJ1141" s="7">
        <v>0</v>
      </c>
      <c r="AK1141" s="7">
        <v>8</v>
      </c>
      <c r="AL1141" s="6" t="s">
        <v>19356</v>
      </c>
      <c r="AM1141" s="6" t="s">
        <v>19362</v>
      </c>
      <c r="AN1141" s="6" t="s">
        <v>19363</v>
      </c>
      <c r="AO1141" s="6" t="s">
        <v>19359</v>
      </c>
      <c r="AP1141" s="6" t="s">
        <v>19368</v>
      </c>
    </row>
    <row r="1142" spans="2:42" ht="15" x14ac:dyDescent="0.25">
      <c r="B1142" s="8" t="s">
        <v>51</v>
      </c>
      <c r="C1142" s="4" t="s">
        <v>52</v>
      </c>
      <c r="D1142" s="4" t="s">
        <v>54</v>
      </c>
      <c r="E1142" s="4" t="s">
        <v>43</v>
      </c>
      <c r="F1142" s="4" t="s">
        <v>67</v>
      </c>
      <c r="G1142" s="4" t="s">
        <v>1217</v>
      </c>
      <c r="H1142" s="4" t="s">
        <v>57</v>
      </c>
      <c r="I1142" s="4" t="s">
        <v>47</v>
      </c>
      <c r="J1142" s="4" t="s">
        <v>59</v>
      </c>
      <c r="K1142" s="4" t="s">
        <v>51</v>
      </c>
      <c r="L1142" s="5">
        <v>2</v>
      </c>
      <c r="M1142" s="5">
        <v>33</v>
      </c>
      <c r="N1142" s="5">
        <v>1</v>
      </c>
      <c r="O1142" s="5">
        <v>430</v>
      </c>
      <c r="P1142" s="5">
        <v>7</v>
      </c>
      <c r="Q1142" s="4" t="s">
        <v>72</v>
      </c>
      <c r="R1142" s="5">
        <v>1</v>
      </c>
      <c r="S1142" s="5">
        <v>4</v>
      </c>
      <c r="T1142" s="5">
        <v>54</v>
      </c>
      <c r="U1142" s="5">
        <v>3</v>
      </c>
      <c r="V1142" s="5">
        <v>2</v>
      </c>
      <c r="W1142" s="5">
        <v>1</v>
      </c>
      <c r="X1142" s="5">
        <v>4373</v>
      </c>
      <c r="Y1142" s="5">
        <v>17456</v>
      </c>
      <c r="Z1142" s="5">
        <v>0</v>
      </c>
      <c r="AA1142" s="5">
        <v>14</v>
      </c>
      <c r="AB1142" s="5">
        <v>3</v>
      </c>
      <c r="AC1142" s="5">
        <v>1</v>
      </c>
      <c r="AD1142" s="5">
        <v>80</v>
      </c>
      <c r="AE1142" s="5">
        <v>2</v>
      </c>
      <c r="AF1142" s="5">
        <v>5</v>
      </c>
      <c r="AG1142" s="5">
        <v>3</v>
      </c>
      <c r="AH1142" s="5">
        <v>4</v>
      </c>
      <c r="AI1142" s="5">
        <v>3</v>
      </c>
      <c r="AJ1142" s="5">
        <v>0</v>
      </c>
      <c r="AK1142" s="5">
        <v>3</v>
      </c>
      <c r="AL1142" s="4" t="s">
        <v>19356</v>
      </c>
      <c r="AM1142" s="4" t="s">
        <v>19365</v>
      </c>
      <c r="AN1142" s="4" t="s">
        <v>19367</v>
      </c>
      <c r="AO1142" s="4" t="s">
        <v>19359</v>
      </c>
      <c r="AP1142" s="4" t="s">
        <v>19360</v>
      </c>
    </row>
    <row r="1143" spans="2:42" ht="15" x14ac:dyDescent="0.25">
      <c r="B1143" s="9" t="s">
        <v>51</v>
      </c>
      <c r="C1143" s="6" t="s">
        <v>52</v>
      </c>
      <c r="D1143" s="6" t="s">
        <v>54</v>
      </c>
      <c r="E1143" s="6" t="s">
        <v>43</v>
      </c>
      <c r="F1143" s="6" t="s">
        <v>44</v>
      </c>
      <c r="G1143" s="6" t="s">
        <v>1218</v>
      </c>
      <c r="H1143" s="6" t="s">
        <v>57</v>
      </c>
      <c r="I1143" s="6" t="s">
        <v>47</v>
      </c>
      <c r="J1143" s="6" t="s">
        <v>48</v>
      </c>
      <c r="K1143" s="6" t="s">
        <v>51</v>
      </c>
      <c r="L1143" s="7">
        <v>5</v>
      </c>
      <c r="M1143" s="7">
        <v>28</v>
      </c>
      <c r="N1143" s="7">
        <v>1</v>
      </c>
      <c r="O1143" s="7">
        <v>467</v>
      </c>
      <c r="P1143" s="7">
        <v>7</v>
      </c>
      <c r="Q1143" s="6" t="s">
        <v>72</v>
      </c>
      <c r="R1143" s="7">
        <v>1</v>
      </c>
      <c r="S1143" s="7">
        <v>3</v>
      </c>
      <c r="T1143" s="7">
        <v>55</v>
      </c>
      <c r="U1143" s="7">
        <v>3</v>
      </c>
      <c r="V1143" s="7">
        <v>2</v>
      </c>
      <c r="W1143" s="7">
        <v>1</v>
      </c>
      <c r="X1143" s="7">
        <v>4898</v>
      </c>
      <c r="Y1143" s="7">
        <v>11827</v>
      </c>
      <c r="Z1143" s="7">
        <v>0</v>
      </c>
      <c r="AA1143" s="7">
        <v>14</v>
      </c>
      <c r="AB1143" s="7">
        <v>3</v>
      </c>
      <c r="AC1143" s="7">
        <v>4</v>
      </c>
      <c r="AD1143" s="7">
        <v>80</v>
      </c>
      <c r="AE1143" s="7">
        <v>0</v>
      </c>
      <c r="AF1143" s="7">
        <v>5</v>
      </c>
      <c r="AG1143" s="7">
        <v>3</v>
      </c>
      <c r="AH1143" s="7">
        <v>4</v>
      </c>
      <c r="AI1143" s="7">
        <v>2</v>
      </c>
      <c r="AJ1143" s="7">
        <v>1</v>
      </c>
      <c r="AK1143" s="7">
        <v>3</v>
      </c>
      <c r="AL1143" s="6" t="s">
        <v>19356</v>
      </c>
      <c r="AM1143" s="6" t="s">
        <v>19365</v>
      </c>
      <c r="AN1143" s="6" t="s">
        <v>19367</v>
      </c>
      <c r="AO1143" s="6" t="s">
        <v>19359</v>
      </c>
      <c r="AP1143" s="6" t="s">
        <v>19360</v>
      </c>
    </row>
    <row r="1144" spans="2:42" ht="15" x14ac:dyDescent="0.25">
      <c r="B1144" s="8" t="s">
        <v>51</v>
      </c>
      <c r="C1144" s="4" t="s">
        <v>52</v>
      </c>
      <c r="D1144" s="4" t="s">
        <v>54</v>
      </c>
      <c r="E1144" s="4" t="s">
        <v>43</v>
      </c>
      <c r="F1144" s="4" t="s">
        <v>61</v>
      </c>
      <c r="G1144" s="4" t="s">
        <v>1219</v>
      </c>
      <c r="H1144" s="4" t="s">
        <v>57</v>
      </c>
      <c r="I1144" s="4" t="s">
        <v>47</v>
      </c>
      <c r="J1144" s="4" t="s">
        <v>48</v>
      </c>
      <c r="K1144" s="4" t="s">
        <v>51</v>
      </c>
      <c r="L1144" s="5">
        <v>3</v>
      </c>
      <c r="M1144" s="5">
        <v>31</v>
      </c>
      <c r="N1144" s="5">
        <v>1</v>
      </c>
      <c r="O1144" s="5">
        <v>715</v>
      </c>
      <c r="P1144" s="5">
        <v>2</v>
      </c>
      <c r="Q1144" s="4" t="s">
        <v>66</v>
      </c>
      <c r="R1144" s="5">
        <v>1</v>
      </c>
      <c r="S1144" s="5">
        <v>4</v>
      </c>
      <c r="T1144" s="5">
        <v>54</v>
      </c>
      <c r="U1144" s="5">
        <v>3</v>
      </c>
      <c r="V1144" s="5">
        <v>2</v>
      </c>
      <c r="W1144" s="5">
        <v>1</v>
      </c>
      <c r="X1144" s="5">
        <v>5332</v>
      </c>
      <c r="Y1144" s="5">
        <v>21602</v>
      </c>
      <c r="Z1144" s="5">
        <v>7</v>
      </c>
      <c r="AA1144" s="5">
        <v>13</v>
      </c>
      <c r="AB1144" s="5">
        <v>3</v>
      </c>
      <c r="AC1144" s="5">
        <v>4</v>
      </c>
      <c r="AD1144" s="5">
        <v>80</v>
      </c>
      <c r="AE1144" s="5">
        <v>0</v>
      </c>
      <c r="AF1144" s="5">
        <v>10</v>
      </c>
      <c r="AG1144" s="5">
        <v>3</v>
      </c>
      <c r="AH1144" s="5">
        <v>5</v>
      </c>
      <c r="AI1144" s="5">
        <v>2</v>
      </c>
      <c r="AJ1144" s="5">
        <v>0</v>
      </c>
      <c r="AK1144" s="5">
        <v>3</v>
      </c>
      <c r="AL1144" s="4" t="s">
        <v>19356</v>
      </c>
      <c r="AM1144" s="4" t="s">
        <v>19365</v>
      </c>
      <c r="AN1144" s="4" t="s">
        <v>19367</v>
      </c>
      <c r="AO1144" s="4" t="s">
        <v>19359</v>
      </c>
      <c r="AP1144" s="4" t="s">
        <v>19360</v>
      </c>
    </row>
    <row r="1145" spans="2:42" ht="15" x14ac:dyDescent="0.25">
      <c r="B1145" s="9" t="s">
        <v>51</v>
      </c>
      <c r="C1145" s="6" t="s">
        <v>52</v>
      </c>
      <c r="D1145" s="6" t="s">
        <v>54</v>
      </c>
      <c r="E1145" s="6" t="s">
        <v>43</v>
      </c>
      <c r="F1145" s="6" t="s">
        <v>101</v>
      </c>
      <c r="G1145" s="6" t="s">
        <v>1220</v>
      </c>
      <c r="H1145" s="6" t="s">
        <v>57</v>
      </c>
      <c r="I1145" s="6" t="s">
        <v>47</v>
      </c>
      <c r="J1145" s="6" t="s">
        <v>48</v>
      </c>
      <c r="K1145" s="6" t="s">
        <v>51</v>
      </c>
      <c r="L1145" s="7">
        <v>2</v>
      </c>
      <c r="M1145" s="7">
        <v>32</v>
      </c>
      <c r="N1145" s="7">
        <v>1</v>
      </c>
      <c r="O1145" s="7">
        <v>1318</v>
      </c>
      <c r="P1145" s="7">
        <v>10</v>
      </c>
      <c r="Q1145" s="6" t="s">
        <v>66</v>
      </c>
      <c r="R1145" s="7">
        <v>1</v>
      </c>
      <c r="S1145" s="7">
        <v>4</v>
      </c>
      <c r="T1145" s="7">
        <v>79</v>
      </c>
      <c r="U1145" s="7">
        <v>3</v>
      </c>
      <c r="V1145" s="7">
        <v>2</v>
      </c>
      <c r="W1145" s="7">
        <v>4</v>
      </c>
      <c r="X1145" s="7">
        <v>4648</v>
      </c>
      <c r="Y1145" s="7">
        <v>26075</v>
      </c>
      <c r="Z1145" s="7">
        <v>8</v>
      </c>
      <c r="AA1145" s="7">
        <v>13</v>
      </c>
      <c r="AB1145" s="7">
        <v>3</v>
      </c>
      <c r="AC1145" s="7">
        <v>3</v>
      </c>
      <c r="AD1145" s="7">
        <v>80</v>
      </c>
      <c r="AE1145" s="7">
        <v>0</v>
      </c>
      <c r="AF1145" s="7">
        <v>4</v>
      </c>
      <c r="AG1145" s="7">
        <v>4</v>
      </c>
      <c r="AH1145" s="7">
        <v>0</v>
      </c>
      <c r="AI1145" s="7">
        <v>0</v>
      </c>
      <c r="AJ1145" s="7">
        <v>0</v>
      </c>
      <c r="AK1145" s="7">
        <v>0</v>
      </c>
      <c r="AL1145" s="6" t="s">
        <v>19356</v>
      </c>
      <c r="AM1145" s="6" t="s">
        <v>19365</v>
      </c>
      <c r="AN1145" s="6" t="s">
        <v>19358</v>
      </c>
      <c r="AO1145" s="6" t="s">
        <v>19359</v>
      </c>
      <c r="AP1145" s="6" t="s">
        <v>19360</v>
      </c>
    </row>
    <row r="1146" spans="2:42" ht="15" x14ac:dyDescent="0.25">
      <c r="B1146" s="8" t="s">
        <v>51</v>
      </c>
      <c r="C1146" s="4" t="s">
        <v>40</v>
      </c>
      <c r="D1146" s="4" t="s">
        <v>54</v>
      </c>
      <c r="E1146" s="4" t="s">
        <v>156</v>
      </c>
      <c r="F1146" s="4" t="s">
        <v>61</v>
      </c>
      <c r="G1146" s="4" t="s">
        <v>1221</v>
      </c>
      <c r="H1146" s="4" t="s">
        <v>57</v>
      </c>
      <c r="I1146" s="4" t="s">
        <v>158</v>
      </c>
      <c r="J1146" s="4" t="s">
        <v>74</v>
      </c>
      <c r="K1146" s="4" t="s">
        <v>51</v>
      </c>
      <c r="L1146" s="5">
        <v>4</v>
      </c>
      <c r="M1146" s="5">
        <v>37</v>
      </c>
      <c r="N1146" s="5">
        <v>1</v>
      </c>
      <c r="O1146" s="5">
        <v>1239</v>
      </c>
      <c r="P1146" s="5">
        <v>8</v>
      </c>
      <c r="Q1146" s="4" t="s">
        <v>50</v>
      </c>
      <c r="R1146" s="5">
        <v>1</v>
      </c>
      <c r="S1146" s="5">
        <v>3</v>
      </c>
      <c r="T1146" s="5">
        <v>89</v>
      </c>
      <c r="U1146" s="5">
        <v>3</v>
      </c>
      <c r="V1146" s="5">
        <v>2</v>
      </c>
      <c r="W1146" s="5">
        <v>2</v>
      </c>
      <c r="X1146" s="5">
        <v>4071</v>
      </c>
      <c r="Y1146" s="5">
        <v>12832</v>
      </c>
      <c r="Z1146" s="5">
        <v>2</v>
      </c>
      <c r="AA1146" s="5">
        <v>13</v>
      </c>
      <c r="AB1146" s="5">
        <v>3</v>
      </c>
      <c r="AC1146" s="5">
        <v>3</v>
      </c>
      <c r="AD1146" s="5">
        <v>80</v>
      </c>
      <c r="AE1146" s="5">
        <v>0</v>
      </c>
      <c r="AF1146" s="5">
        <v>19</v>
      </c>
      <c r="AG1146" s="5">
        <v>2</v>
      </c>
      <c r="AH1146" s="5">
        <v>10</v>
      </c>
      <c r="AI1146" s="5">
        <v>0</v>
      </c>
      <c r="AJ1146" s="5">
        <v>4</v>
      </c>
      <c r="AK1146" s="5">
        <v>7</v>
      </c>
      <c r="AL1146" s="4" t="s">
        <v>19356</v>
      </c>
      <c r="AM1146" s="4" t="s">
        <v>19357</v>
      </c>
      <c r="AN1146" s="4" t="s">
        <v>19363</v>
      </c>
      <c r="AO1146" s="4" t="s">
        <v>19359</v>
      </c>
      <c r="AP1146" s="4" t="s">
        <v>19368</v>
      </c>
    </row>
    <row r="1147" spans="2:42" ht="15" x14ac:dyDescent="0.25">
      <c r="B1147" s="9" t="s">
        <v>51</v>
      </c>
      <c r="C1147" s="6" t="s">
        <v>40</v>
      </c>
      <c r="D1147" s="6" t="s">
        <v>54</v>
      </c>
      <c r="E1147" s="6" t="s">
        <v>156</v>
      </c>
      <c r="F1147" s="6" t="s">
        <v>67</v>
      </c>
      <c r="G1147" s="6" t="s">
        <v>1222</v>
      </c>
      <c r="H1147" s="6" t="s">
        <v>57</v>
      </c>
      <c r="I1147" s="6" t="s">
        <v>158</v>
      </c>
      <c r="J1147" s="6" t="s">
        <v>59</v>
      </c>
      <c r="K1147" s="6" t="s">
        <v>51</v>
      </c>
      <c r="L1147" s="7">
        <v>3</v>
      </c>
      <c r="M1147" s="7">
        <v>29</v>
      </c>
      <c r="N1147" s="7">
        <v>1</v>
      </c>
      <c r="O1147" s="7">
        <v>352</v>
      </c>
      <c r="P1147" s="7">
        <v>6</v>
      </c>
      <c r="Q1147" s="6" t="s">
        <v>60</v>
      </c>
      <c r="R1147" s="7">
        <v>1</v>
      </c>
      <c r="S1147" s="7">
        <v>4</v>
      </c>
      <c r="T1147" s="7">
        <v>87</v>
      </c>
      <c r="U1147" s="7">
        <v>2</v>
      </c>
      <c r="V1147" s="7">
        <v>1</v>
      </c>
      <c r="W1147" s="7">
        <v>2</v>
      </c>
      <c r="X1147" s="7">
        <v>2804</v>
      </c>
      <c r="Y1147" s="7">
        <v>15434</v>
      </c>
      <c r="Z1147" s="7">
        <v>1</v>
      </c>
      <c r="AA1147" s="7">
        <v>11</v>
      </c>
      <c r="AB1147" s="7">
        <v>3</v>
      </c>
      <c r="AC1147" s="7">
        <v>4</v>
      </c>
      <c r="AD1147" s="7">
        <v>80</v>
      </c>
      <c r="AE1147" s="7">
        <v>0</v>
      </c>
      <c r="AF1147" s="7">
        <v>1</v>
      </c>
      <c r="AG1147" s="7">
        <v>3</v>
      </c>
      <c r="AH1147" s="7">
        <v>1</v>
      </c>
      <c r="AI1147" s="7">
        <v>0</v>
      </c>
      <c r="AJ1147" s="7">
        <v>0</v>
      </c>
      <c r="AK1147" s="7">
        <v>0</v>
      </c>
      <c r="AL1147" s="6" t="s">
        <v>19356</v>
      </c>
      <c r="AM1147" s="6" t="s">
        <v>19365</v>
      </c>
      <c r="AN1147" s="6" t="s">
        <v>19363</v>
      </c>
      <c r="AO1147" s="6" t="s">
        <v>19359</v>
      </c>
      <c r="AP1147" s="6" t="s">
        <v>19360</v>
      </c>
    </row>
    <row r="1148" spans="2:42" ht="15" x14ac:dyDescent="0.25">
      <c r="B1148" s="8" t="s">
        <v>51</v>
      </c>
      <c r="C1148" s="4" t="s">
        <v>40</v>
      </c>
      <c r="D1148" s="4" t="s">
        <v>54</v>
      </c>
      <c r="E1148" s="4" t="s">
        <v>156</v>
      </c>
      <c r="F1148" s="4" t="s">
        <v>61</v>
      </c>
      <c r="G1148" s="4" t="s">
        <v>1223</v>
      </c>
      <c r="H1148" s="4" t="s">
        <v>57</v>
      </c>
      <c r="I1148" s="4" t="s">
        <v>158</v>
      </c>
      <c r="J1148" s="4" t="s">
        <v>48</v>
      </c>
      <c r="K1148" s="4" t="s">
        <v>51</v>
      </c>
      <c r="L1148" s="5">
        <v>3</v>
      </c>
      <c r="M1148" s="5">
        <v>29</v>
      </c>
      <c r="N1148" s="5">
        <v>1</v>
      </c>
      <c r="O1148" s="5">
        <v>332</v>
      </c>
      <c r="P1148" s="5">
        <v>17</v>
      </c>
      <c r="Q1148" s="4" t="s">
        <v>72</v>
      </c>
      <c r="R1148" s="5">
        <v>1</v>
      </c>
      <c r="S1148" s="5">
        <v>2</v>
      </c>
      <c r="T1148" s="5">
        <v>51</v>
      </c>
      <c r="U1148" s="5">
        <v>2</v>
      </c>
      <c r="V1148" s="5">
        <v>3</v>
      </c>
      <c r="W1148" s="5">
        <v>1</v>
      </c>
      <c r="X1148" s="5">
        <v>7988</v>
      </c>
      <c r="Y1148" s="5">
        <v>9769</v>
      </c>
      <c r="Z1148" s="5">
        <v>1</v>
      </c>
      <c r="AA1148" s="5">
        <v>13</v>
      </c>
      <c r="AB1148" s="5">
        <v>3</v>
      </c>
      <c r="AC1148" s="5">
        <v>1</v>
      </c>
      <c r="AD1148" s="5">
        <v>80</v>
      </c>
      <c r="AE1148" s="5">
        <v>0</v>
      </c>
      <c r="AF1148" s="5">
        <v>10</v>
      </c>
      <c r="AG1148" s="5">
        <v>2</v>
      </c>
      <c r="AH1148" s="5">
        <v>10</v>
      </c>
      <c r="AI1148" s="5">
        <v>9</v>
      </c>
      <c r="AJ1148" s="5">
        <v>0</v>
      </c>
      <c r="AK1148" s="5">
        <v>9</v>
      </c>
      <c r="AL1148" s="4" t="s">
        <v>19356</v>
      </c>
      <c r="AM1148" s="4" t="s">
        <v>19365</v>
      </c>
      <c r="AN1148" s="4" t="s">
        <v>19367</v>
      </c>
      <c r="AO1148" s="4" t="s">
        <v>19370</v>
      </c>
      <c r="AP1148" s="4" t="s">
        <v>19360</v>
      </c>
    </row>
    <row r="1149" spans="2:42" ht="15" x14ac:dyDescent="0.25">
      <c r="B1149" s="9" t="s">
        <v>51</v>
      </c>
      <c r="C1149" s="6" t="s">
        <v>40</v>
      </c>
      <c r="D1149" s="6" t="s">
        <v>54</v>
      </c>
      <c r="E1149" s="6" t="s">
        <v>156</v>
      </c>
      <c r="F1149" s="6" t="s">
        <v>44</v>
      </c>
      <c r="G1149" s="6" t="s">
        <v>1224</v>
      </c>
      <c r="H1149" s="6" t="s">
        <v>57</v>
      </c>
      <c r="I1149" s="6" t="s">
        <v>158</v>
      </c>
      <c r="J1149" s="6" t="s">
        <v>48</v>
      </c>
      <c r="K1149" s="6" t="s">
        <v>51</v>
      </c>
      <c r="L1149" s="7">
        <v>5</v>
      </c>
      <c r="M1149" s="7">
        <v>43</v>
      </c>
      <c r="N1149" s="7">
        <v>1</v>
      </c>
      <c r="O1149" s="7">
        <v>244</v>
      </c>
      <c r="P1149" s="7">
        <v>2</v>
      </c>
      <c r="Q1149" s="6" t="s">
        <v>72</v>
      </c>
      <c r="R1149" s="7">
        <v>1</v>
      </c>
      <c r="S1149" s="7">
        <v>2</v>
      </c>
      <c r="T1149" s="7">
        <v>97</v>
      </c>
      <c r="U1149" s="7">
        <v>3</v>
      </c>
      <c r="V1149" s="7">
        <v>1</v>
      </c>
      <c r="W1149" s="7">
        <v>4</v>
      </c>
      <c r="X1149" s="7">
        <v>3539</v>
      </c>
      <c r="Y1149" s="7">
        <v>5033</v>
      </c>
      <c r="Z1149" s="7">
        <v>0</v>
      </c>
      <c r="AA1149" s="7">
        <v>13</v>
      </c>
      <c r="AB1149" s="7">
        <v>3</v>
      </c>
      <c r="AC1149" s="7">
        <v>2</v>
      </c>
      <c r="AD1149" s="7">
        <v>80</v>
      </c>
      <c r="AE1149" s="7">
        <v>0</v>
      </c>
      <c r="AF1149" s="7">
        <v>10</v>
      </c>
      <c r="AG1149" s="7">
        <v>3</v>
      </c>
      <c r="AH1149" s="7">
        <v>9</v>
      </c>
      <c r="AI1149" s="7">
        <v>7</v>
      </c>
      <c r="AJ1149" s="7">
        <v>1</v>
      </c>
      <c r="AK1149" s="7">
        <v>8</v>
      </c>
      <c r="AL1149" s="6" t="s">
        <v>19356</v>
      </c>
      <c r="AM1149" s="6" t="s">
        <v>19357</v>
      </c>
      <c r="AN1149" s="6" t="s">
        <v>19358</v>
      </c>
      <c r="AO1149" s="6" t="s">
        <v>19359</v>
      </c>
      <c r="AP1149" s="6" t="s">
        <v>19360</v>
      </c>
    </row>
    <row r="1150" spans="2:42" ht="15" x14ac:dyDescent="0.25">
      <c r="B1150" s="8" t="s">
        <v>51</v>
      </c>
      <c r="C1150" s="4" t="s">
        <v>40</v>
      </c>
      <c r="D1150" s="4" t="s">
        <v>54</v>
      </c>
      <c r="E1150" s="4" t="s">
        <v>55</v>
      </c>
      <c r="F1150" s="4" t="s">
        <v>108</v>
      </c>
      <c r="G1150" s="4" t="s">
        <v>1225</v>
      </c>
      <c r="H1150" s="4" t="s">
        <v>57</v>
      </c>
      <c r="I1150" s="4" t="s">
        <v>58</v>
      </c>
      <c r="J1150" s="4" t="s">
        <v>74</v>
      </c>
      <c r="K1150" s="4" t="s">
        <v>51</v>
      </c>
      <c r="L1150" s="5">
        <v>1</v>
      </c>
      <c r="M1150" s="5">
        <v>55</v>
      </c>
      <c r="N1150" s="5">
        <v>1</v>
      </c>
      <c r="O1150" s="5">
        <v>1441</v>
      </c>
      <c r="P1150" s="5">
        <v>22</v>
      </c>
      <c r="Q1150" s="4" t="s">
        <v>72</v>
      </c>
      <c r="R1150" s="5">
        <v>1</v>
      </c>
      <c r="S1150" s="5">
        <v>1</v>
      </c>
      <c r="T1150" s="5">
        <v>94</v>
      </c>
      <c r="U1150" s="5">
        <v>2</v>
      </c>
      <c r="V1150" s="5">
        <v>1</v>
      </c>
      <c r="W1150" s="5">
        <v>2</v>
      </c>
      <c r="X1150" s="5">
        <v>3537</v>
      </c>
      <c r="Y1150" s="5">
        <v>23737</v>
      </c>
      <c r="Z1150" s="5">
        <v>5</v>
      </c>
      <c r="AA1150" s="5">
        <v>12</v>
      </c>
      <c r="AB1150" s="5">
        <v>3</v>
      </c>
      <c r="AC1150" s="5">
        <v>4</v>
      </c>
      <c r="AD1150" s="5">
        <v>80</v>
      </c>
      <c r="AE1150" s="5">
        <v>1</v>
      </c>
      <c r="AF1150" s="5">
        <v>8</v>
      </c>
      <c r="AG1150" s="5">
        <v>3</v>
      </c>
      <c r="AH1150" s="5">
        <v>4</v>
      </c>
      <c r="AI1150" s="5">
        <v>2</v>
      </c>
      <c r="AJ1150" s="5">
        <v>1</v>
      </c>
      <c r="AK1150" s="5">
        <v>2</v>
      </c>
      <c r="AL1150" s="4" t="s">
        <v>19356</v>
      </c>
      <c r="AM1150" s="4" t="s">
        <v>19362</v>
      </c>
      <c r="AN1150" s="4" t="s">
        <v>19363</v>
      </c>
      <c r="AO1150" s="4" t="s">
        <v>19369</v>
      </c>
      <c r="AP1150" s="4" t="s">
        <v>19360</v>
      </c>
    </row>
    <row r="1151" spans="2:42" ht="15" x14ac:dyDescent="0.25">
      <c r="B1151" s="9" t="s">
        <v>51</v>
      </c>
      <c r="C1151" s="6" t="s">
        <v>40</v>
      </c>
      <c r="D1151" s="6" t="s">
        <v>54</v>
      </c>
      <c r="E1151" s="6" t="s">
        <v>55</v>
      </c>
      <c r="F1151" s="6" t="s">
        <v>44</v>
      </c>
      <c r="G1151" s="6" t="s">
        <v>1226</v>
      </c>
      <c r="H1151" s="6" t="s">
        <v>57</v>
      </c>
      <c r="I1151" s="6" t="s">
        <v>58</v>
      </c>
      <c r="J1151" s="6" t="s">
        <v>74</v>
      </c>
      <c r="K1151" s="6" t="s">
        <v>51</v>
      </c>
      <c r="L1151" s="7">
        <v>2</v>
      </c>
      <c r="M1151" s="7">
        <v>28</v>
      </c>
      <c r="N1151" s="7">
        <v>1</v>
      </c>
      <c r="O1151" s="7">
        <v>1423</v>
      </c>
      <c r="P1151" s="7">
        <v>1</v>
      </c>
      <c r="Q1151" s="6" t="s">
        <v>72</v>
      </c>
      <c r="R1151" s="7">
        <v>1</v>
      </c>
      <c r="S1151" s="7">
        <v>1</v>
      </c>
      <c r="T1151" s="7">
        <v>72</v>
      </c>
      <c r="U1151" s="7">
        <v>2</v>
      </c>
      <c r="V1151" s="7">
        <v>1</v>
      </c>
      <c r="W1151" s="7">
        <v>3</v>
      </c>
      <c r="X1151" s="7">
        <v>1563</v>
      </c>
      <c r="Y1151" s="7">
        <v>12530</v>
      </c>
      <c r="Z1151" s="7">
        <v>1</v>
      </c>
      <c r="AA1151" s="7">
        <v>14</v>
      </c>
      <c r="AB1151" s="7">
        <v>3</v>
      </c>
      <c r="AC1151" s="7">
        <v>4</v>
      </c>
      <c r="AD1151" s="7">
        <v>80</v>
      </c>
      <c r="AE1151" s="7">
        <v>1</v>
      </c>
      <c r="AF1151" s="7">
        <v>1</v>
      </c>
      <c r="AG1151" s="7">
        <v>1</v>
      </c>
      <c r="AH1151" s="7">
        <v>1</v>
      </c>
      <c r="AI1151" s="7">
        <v>0</v>
      </c>
      <c r="AJ1151" s="7">
        <v>0</v>
      </c>
      <c r="AK1151" s="7">
        <v>0</v>
      </c>
      <c r="AL1151" s="6" t="s">
        <v>19356</v>
      </c>
      <c r="AM1151" s="6" t="s">
        <v>19365</v>
      </c>
      <c r="AN1151" s="6" t="s">
        <v>19364</v>
      </c>
      <c r="AO1151" s="6" t="s">
        <v>19359</v>
      </c>
      <c r="AP1151" s="6" t="s">
        <v>19360</v>
      </c>
    </row>
    <row r="1152" spans="2:42" ht="15" x14ac:dyDescent="0.25">
      <c r="B1152" s="8" t="s">
        <v>51</v>
      </c>
      <c r="C1152" s="4" t="s">
        <v>40</v>
      </c>
      <c r="D1152" s="4" t="s">
        <v>54</v>
      </c>
      <c r="E1152" s="4" t="s">
        <v>55</v>
      </c>
      <c r="F1152" s="4" t="s">
        <v>44</v>
      </c>
      <c r="G1152" s="4" t="s">
        <v>1227</v>
      </c>
      <c r="H1152" s="4" t="s">
        <v>57</v>
      </c>
      <c r="I1152" s="4" t="s">
        <v>90</v>
      </c>
      <c r="J1152" s="4" t="s">
        <v>74</v>
      </c>
      <c r="K1152" s="4" t="s">
        <v>51</v>
      </c>
      <c r="L1152" s="5">
        <v>3</v>
      </c>
      <c r="M1152" s="5">
        <v>40</v>
      </c>
      <c r="N1152" s="5">
        <v>1</v>
      </c>
      <c r="O1152" s="5">
        <v>1137</v>
      </c>
      <c r="P1152" s="5">
        <v>1</v>
      </c>
      <c r="Q1152" s="4" t="s">
        <v>66</v>
      </c>
      <c r="R1152" s="5">
        <v>1</v>
      </c>
      <c r="S1152" s="5">
        <v>1</v>
      </c>
      <c r="T1152" s="5">
        <v>98</v>
      </c>
      <c r="U1152" s="5">
        <v>3</v>
      </c>
      <c r="V1152" s="5">
        <v>4</v>
      </c>
      <c r="W1152" s="5">
        <v>1</v>
      </c>
      <c r="X1152" s="5">
        <v>16823</v>
      </c>
      <c r="Y1152" s="5">
        <v>18991</v>
      </c>
      <c r="Z1152" s="5">
        <v>2</v>
      </c>
      <c r="AA1152" s="5">
        <v>11</v>
      </c>
      <c r="AB1152" s="5">
        <v>3</v>
      </c>
      <c r="AC1152" s="5">
        <v>1</v>
      </c>
      <c r="AD1152" s="5">
        <v>80</v>
      </c>
      <c r="AE1152" s="5">
        <v>1</v>
      </c>
      <c r="AF1152" s="5">
        <v>22</v>
      </c>
      <c r="AG1152" s="5">
        <v>3</v>
      </c>
      <c r="AH1152" s="5">
        <v>19</v>
      </c>
      <c r="AI1152" s="5">
        <v>7</v>
      </c>
      <c r="AJ1152" s="5">
        <v>11</v>
      </c>
      <c r="AK1152" s="5">
        <v>16</v>
      </c>
      <c r="AL1152" s="4" t="s">
        <v>19356</v>
      </c>
      <c r="AM1152" s="4" t="s">
        <v>19357</v>
      </c>
      <c r="AN1152" s="4" t="s">
        <v>19367</v>
      </c>
      <c r="AO1152" s="4" t="s">
        <v>19359</v>
      </c>
      <c r="AP1152" s="4" t="s">
        <v>19373</v>
      </c>
    </row>
    <row r="1153" spans="2:42" ht="15" x14ac:dyDescent="0.25">
      <c r="B1153" s="9" t="s">
        <v>51</v>
      </c>
      <c r="C1153" s="6" t="s">
        <v>40</v>
      </c>
      <c r="D1153" s="6" t="s">
        <v>54</v>
      </c>
      <c r="E1153" s="6" t="s">
        <v>55</v>
      </c>
      <c r="F1153" s="6" t="s">
        <v>44</v>
      </c>
      <c r="G1153" s="6" t="s">
        <v>1228</v>
      </c>
      <c r="H1153" s="6" t="s">
        <v>57</v>
      </c>
      <c r="I1153" s="6" t="s">
        <v>63</v>
      </c>
      <c r="J1153" s="6" t="s">
        <v>74</v>
      </c>
      <c r="K1153" s="6" t="s">
        <v>51</v>
      </c>
      <c r="L1153" s="7">
        <v>2</v>
      </c>
      <c r="M1153" s="7">
        <v>31</v>
      </c>
      <c r="N1153" s="7">
        <v>1</v>
      </c>
      <c r="O1153" s="7">
        <v>311</v>
      </c>
      <c r="P1153" s="7">
        <v>20</v>
      </c>
      <c r="Q1153" s="6" t="s">
        <v>72</v>
      </c>
      <c r="R1153" s="7">
        <v>1</v>
      </c>
      <c r="S1153" s="7">
        <v>2</v>
      </c>
      <c r="T1153" s="7">
        <v>89</v>
      </c>
      <c r="U1153" s="7">
        <v>3</v>
      </c>
      <c r="V1153" s="7">
        <v>2</v>
      </c>
      <c r="W1153" s="7">
        <v>3</v>
      </c>
      <c r="X1153" s="7">
        <v>4197</v>
      </c>
      <c r="Y1153" s="7">
        <v>18624</v>
      </c>
      <c r="Z1153" s="7">
        <v>1</v>
      </c>
      <c r="AA1153" s="7">
        <v>11</v>
      </c>
      <c r="AB1153" s="7">
        <v>3</v>
      </c>
      <c r="AC1153" s="7">
        <v>1</v>
      </c>
      <c r="AD1153" s="7">
        <v>80</v>
      </c>
      <c r="AE1153" s="7">
        <v>1</v>
      </c>
      <c r="AF1153" s="7">
        <v>10</v>
      </c>
      <c r="AG1153" s="7">
        <v>3</v>
      </c>
      <c r="AH1153" s="7">
        <v>10</v>
      </c>
      <c r="AI1153" s="7">
        <v>8</v>
      </c>
      <c r="AJ1153" s="7">
        <v>0</v>
      </c>
      <c r="AK1153" s="7">
        <v>2</v>
      </c>
      <c r="AL1153" s="6" t="s">
        <v>19356</v>
      </c>
      <c r="AM1153" s="6" t="s">
        <v>19365</v>
      </c>
      <c r="AN1153" s="6" t="s">
        <v>19364</v>
      </c>
      <c r="AO1153" s="6" t="s">
        <v>19370</v>
      </c>
      <c r="AP1153" s="6" t="s">
        <v>19360</v>
      </c>
    </row>
    <row r="1154" spans="2:42" ht="15" x14ac:dyDescent="0.25">
      <c r="B1154" s="8" t="s">
        <v>51</v>
      </c>
      <c r="C1154" s="4" t="s">
        <v>40</v>
      </c>
      <c r="D1154" s="4" t="s">
        <v>54</v>
      </c>
      <c r="E1154" s="4" t="s">
        <v>55</v>
      </c>
      <c r="F1154" s="4" t="s">
        <v>67</v>
      </c>
      <c r="G1154" s="4" t="s">
        <v>1229</v>
      </c>
      <c r="H1154" s="4" t="s">
        <v>57</v>
      </c>
      <c r="I1154" s="4" t="s">
        <v>63</v>
      </c>
      <c r="J1154" s="4" t="s">
        <v>74</v>
      </c>
      <c r="K1154" s="4" t="s">
        <v>51</v>
      </c>
      <c r="L1154" s="5">
        <v>3</v>
      </c>
      <c r="M1154" s="5">
        <v>39</v>
      </c>
      <c r="N1154" s="5">
        <v>1</v>
      </c>
      <c r="O1154" s="5">
        <v>170</v>
      </c>
      <c r="P1154" s="5">
        <v>3</v>
      </c>
      <c r="Q1154" s="4" t="s">
        <v>50</v>
      </c>
      <c r="R1154" s="5">
        <v>1</v>
      </c>
      <c r="S1154" s="5">
        <v>3</v>
      </c>
      <c r="T1154" s="5">
        <v>76</v>
      </c>
      <c r="U1154" s="5">
        <v>2</v>
      </c>
      <c r="V1154" s="5">
        <v>2</v>
      </c>
      <c r="W1154" s="5">
        <v>3</v>
      </c>
      <c r="X1154" s="5">
        <v>3069</v>
      </c>
      <c r="Y1154" s="5">
        <v>10302</v>
      </c>
      <c r="Z1154" s="5">
        <v>0</v>
      </c>
      <c r="AA1154" s="5">
        <v>15</v>
      </c>
      <c r="AB1154" s="5">
        <v>3</v>
      </c>
      <c r="AC1154" s="5">
        <v>4</v>
      </c>
      <c r="AD1154" s="5">
        <v>80</v>
      </c>
      <c r="AE1154" s="5">
        <v>1</v>
      </c>
      <c r="AF1154" s="5">
        <v>11</v>
      </c>
      <c r="AG1154" s="5">
        <v>3</v>
      </c>
      <c r="AH1154" s="5">
        <v>10</v>
      </c>
      <c r="AI1154" s="5">
        <v>8</v>
      </c>
      <c r="AJ1154" s="5">
        <v>0</v>
      </c>
      <c r="AK1154" s="5">
        <v>7</v>
      </c>
      <c r="AL1154" s="4" t="s">
        <v>19356</v>
      </c>
      <c r="AM1154" s="4" t="s">
        <v>19357</v>
      </c>
      <c r="AN1154" s="4" t="s">
        <v>19364</v>
      </c>
      <c r="AO1154" s="4" t="s">
        <v>19359</v>
      </c>
      <c r="AP1154" s="4" t="s">
        <v>19368</v>
      </c>
    </row>
    <row r="1155" spans="2:42" ht="15" x14ac:dyDescent="0.25">
      <c r="B1155" s="9" t="s">
        <v>51</v>
      </c>
      <c r="C1155" s="6" t="s">
        <v>40</v>
      </c>
      <c r="D1155" s="6" t="s">
        <v>54</v>
      </c>
      <c r="E1155" s="6" t="s">
        <v>55</v>
      </c>
      <c r="F1155" s="6" t="s">
        <v>67</v>
      </c>
      <c r="G1155" s="6" t="s">
        <v>1230</v>
      </c>
      <c r="H1155" s="6" t="s">
        <v>57</v>
      </c>
      <c r="I1155" s="6" t="s">
        <v>58</v>
      </c>
      <c r="J1155" s="6" t="s">
        <v>74</v>
      </c>
      <c r="K1155" s="6" t="s">
        <v>51</v>
      </c>
      <c r="L1155" s="7">
        <v>3</v>
      </c>
      <c r="M1155" s="7">
        <v>40</v>
      </c>
      <c r="N1155" s="7">
        <v>1</v>
      </c>
      <c r="O1155" s="7">
        <v>896</v>
      </c>
      <c r="P1155" s="7">
        <v>2</v>
      </c>
      <c r="Q1155" s="6" t="s">
        <v>72</v>
      </c>
      <c r="R1155" s="7">
        <v>1</v>
      </c>
      <c r="S1155" s="7">
        <v>3</v>
      </c>
      <c r="T1155" s="7">
        <v>68</v>
      </c>
      <c r="U1155" s="7">
        <v>3</v>
      </c>
      <c r="V1155" s="7">
        <v>1</v>
      </c>
      <c r="W1155" s="7">
        <v>3</v>
      </c>
      <c r="X1155" s="7">
        <v>2345</v>
      </c>
      <c r="Y1155" s="7">
        <v>8045</v>
      </c>
      <c r="Z1155" s="7">
        <v>2</v>
      </c>
      <c r="AA1155" s="7">
        <v>14</v>
      </c>
      <c r="AB1155" s="7">
        <v>3</v>
      </c>
      <c r="AC1155" s="7">
        <v>3</v>
      </c>
      <c r="AD1155" s="7">
        <v>80</v>
      </c>
      <c r="AE1155" s="7">
        <v>1</v>
      </c>
      <c r="AF1155" s="7">
        <v>8</v>
      </c>
      <c r="AG1155" s="7">
        <v>4</v>
      </c>
      <c r="AH1155" s="7">
        <v>3</v>
      </c>
      <c r="AI1155" s="7">
        <v>1</v>
      </c>
      <c r="AJ1155" s="7">
        <v>1</v>
      </c>
      <c r="AK1155" s="7">
        <v>2</v>
      </c>
      <c r="AL1155" s="6" t="s">
        <v>19356</v>
      </c>
      <c r="AM1155" s="6" t="s">
        <v>19357</v>
      </c>
      <c r="AN1155" s="6" t="s">
        <v>19364</v>
      </c>
      <c r="AO1155" s="6" t="s">
        <v>19359</v>
      </c>
      <c r="AP1155" s="6" t="s">
        <v>19360</v>
      </c>
    </row>
    <row r="1156" spans="2:42" ht="15" x14ac:dyDescent="0.25">
      <c r="B1156" s="8" t="s">
        <v>51</v>
      </c>
      <c r="C1156" s="4" t="s">
        <v>40</v>
      </c>
      <c r="D1156" s="4" t="s">
        <v>54</v>
      </c>
      <c r="E1156" s="4" t="s">
        <v>55</v>
      </c>
      <c r="F1156" s="4" t="s">
        <v>44</v>
      </c>
      <c r="G1156" s="4" t="s">
        <v>1231</v>
      </c>
      <c r="H1156" s="4" t="s">
        <v>57</v>
      </c>
      <c r="I1156" s="4" t="s">
        <v>76</v>
      </c>
      <c r="J1156" s="4" t="s">
        <v>74</v>
      </c>
      <c r="K1156" s="4" t="s">
        <v>51</v>
      </c>
      <c r="L1156" s="5">
        <v>4</v>
      </c>
      <c r="M1156" s="5">
        <v>46</v>
      </c>
      <c r="N1156" s="5">
        <v>1</v>
      </c>
      <c r="O1156" s="5">
        <v>706</v>
      </c>
      <c r="P1156" s="5">
        <v>2</v>
      </c>
      <c r="Q1156" s="4" t="s">
        <v>50</v>
      </c>
      <c r="R1156" s="5">
        <v>1</v>
      </c>
      <c r="S1156" s="5">
        <v>4</v>
      </c>
      <c r="T1156" s="5">
        <v>82</v>
      </c>
      <c r="U1156" s="5">
        <v>3</v>
      </c>
      <c r="V1156" s="5">
        <v>3</v>
      </c>
      <c r="W1156" s="5">
        <v>4</v>
      </c>
      <c r="X1156" s="5">
        <v>8578</v>
      </c>
      <c r="Y1156" s="5">
        <v>19989</v>
      </c>
      <c r="Z1156" s="5">
        <v>3</v>
      </c>
      <c r="AA1156" s="5">
        <v>14</v>
      </c>
      <c r="AB1156" s="5">
        <v>3</v>
      </c>
      <c r="AC1156" s="5">
        <v>3</v>
      </c>
      <c r="AD1156" s="5">
        <v>80</v>
      </c>
      <c r="AE1156" s="5">
        <v>1</v>
      </c>
      <c r="AF1156" s="5">
        <v>12</v>
      </c>
      <c r="AG1156" s="5">
        <v>2</v>
      </c>
      <c r="AH1156" s="5">
        <v>9</v>
      </c>
      <c r="AI1156" s="5">
        <v>8</v>
      </c>
      <c r="AJ1156" s="5">
        <v>4</v>
      </c>
      <c r="AK1156" s="5">
        <v>7</v>
      </c>
      <c r="AL1156" s="4" t="s">
        <v>19356</v>
      </c>
      <c r="AM1156" s="4" t="s">
        <v>19362</v>
      </c>
      <c r="AN1156" s="4" t="s">
        <v>19358</v>
      </c>
      <c r="AO1156" s="4" t="s">
        <v>19359</v>
      </c>
      <c r="AP1156" s="4" t="s">
        <v>19368</v>
      </c>
    </row>
    <row r="1157" spans="2:42" ht="15" x14ac:dyDescent="0.25">
      <c r="B1157" s="9" t="s">
        <v>51</v>
      </c>
      <c r="C1157" s="6" t="s">
        <v>40</v>
      </c>
      <c r="D1157" s="6" t="s">
        <v>54</v>
      </c>
      <c r="E1157" s="6" t="s">
        <v>55</v>
      </c>
      <c r="F1157" s="6" t="s">
        <v>108</v>
      </c>
      <c r="G1157" s="6" t="s">
        <v>1232</v>
      </c>
      <c r="H1157" s="6" t="s">
        <v>57</v>
      </c>
      <c r="I1157" s="6" t="s">
        <v>63</v>
      </c>
      <c r="J1157" s="6" t="s">
        <v>74</v>
      </c>
      <c r="K1157" s="6" t="s">
        <v>51</v>
      </c>
      <c r="L1157" s="7">
        <v>0</v>
      </c>
      <c r="M1157" s="7">
        <v>43</v>
      </c>
      <c r="N1157" s="7">
        <v>1</v>
      </c>
      <c r="O1157" s="7">
        <v>990</v>
      </c>
      <c r="P1157" s="7">
        <v>27</v>
      </c>
      <c r="Q1157" s="6" t="s">
        <v>72</v>
      </c>
      <c r="R1157" s="7">
        <v>1</v>
      </c>
      <c r="S1157" s="7">
        <v>4</v>
      </c>
      <c r="T1157" s="7">
        <v>87</v>
      </c>
      <c r="U1157" s="7">
        <v>4</v>
      </c>
      <c r="V1157" s="7">
        <v>1</v>
      </c>
      <c r="W1157" s="7">
        <v>2</v>
      </c>
      <c r="X1157" s="7">
        <v>4876</v>
      </c>
      <c r="Y1157" s="7">
        <v>5855</v>
      </c>
      <c r="Z1157" s="7">
        <v>5</v>
      </c>
      <c r="AA1157" s="7">
        <v>12</v>
      </c>
      <c r="AB1157" s="7">
        <v>3</v>
      </c>
      <c r="AC1157" s="7">
        <v>3</v>
      </c>
      <c r="AD1157" s="7">
        <v>80</v>
      </c>
      <c r="AE1157" s="7">
        <v>1</v>
      </c>
      <c r="AF1157" s="7">
        <v>8</v>
      </c>
      <c r="AG1157" s="7">
        <v>3</v>
      </c>
      <c r="AH1157" s="7">
        <v>6</v>
      </c>
      <c r="AI1157" s="7">
        <v>4</v>
      </c>
      <c r="AJ1157" s="7">
        <v>0</v>
      </c>
      <c r="AK1157" s="7">
        <v>2</v>
      </c>
      <c r="AL1157" s="6" t="s">
        <v>19356</v>
      </c>
      <c r="AM1157" s="6" t="s">
        <v>19357</v>
      </c>
      <c r="AN1157" s="6" t="s">
        <v>19363</v>
      </c>
      <c r="AO1157" s="6" t="s">
        <v>19369</v>
      </c>
      <c r="AP1157" s="6" t="s">
        <v>19360</v>
      </c>
    </row>
    <row r="1158" spans="2:42" ht="15" x14ac:dyDescent="0.25">
      <c r="B1158" s="8" t="s">
        <v>51</v>
      </c>
      <c r="C1158" s="4" t="s">
        <v>40</v>
      </c>
      <c r="D1158" s="4" t="s">
        <v>54</v>
      </c>
      <c r="E1158" s="4" t="s">
        <v>55</v>
      </c>
      <c r="F1158" s="4" t="s">
        <v>44</v>
      </c>
      <c r="G1158" s="4" t="s">
        <v>1233</v>
      </c>
      <c r="H1158" s="4" t="s">
        <v>57</v>
      </c>
      <c r="I1158" s="4" t="s">
        <v>58</v>
      </c>
      <c r="J1158" s="4" t="s">
        <v>74</v>
      </c>
      <c r="K1158" s="4" t="s">
        <v>51</v>
      </c>
      <c r="L1158" s="5">
        <v>0</v>
      </c>
      <c r="M1158" s="5">
        <v>38</v>
      </c>
      <c r="N1158" s="5">
        <v>1</v>
      </c>
      <c r="O1158" s="5">
        <v>1206</v>
      </c>
      <c r="P1158" s="5">
        <v>9</v>
      </c>
      <c r="Q1158" s="4" t="s">
        <v>50</v>
      </c>
      <c r="R1158" s="5">
        <v>1</v>
      </c>
      <c r="S1158" s="5">
        <v>2</v>
      </c>
      <c r="T1158" s="5">
        <v>71</v>
      </c>
      <c r="U1158" s="5">
        <v>3</v>
      </c>
      <c r="V1158" s="5">
        <v>1</v>
      </c>
      <c r="W1158" s="5">
        <v>4</v>
      </c>
      <c r="X1158" s="5">
        <v>4771</v>
      </c>
      <c r="Y1158" s="5">
        <v>14293</v>
      </c>
      <c r="Z1158" s="5">
        <v>2</v>
      </c>
      <c r="AA1158" s="5">
        <v>19</v>
      </c>
      <c r="AB1158" s="5">
        <v>3</v>
      </c>
      <c r="AC1158" s="5">
        <v>4</v>
      </c>
      <c r="AD1158" s="5">
        <v>80</v>
      </c>
      <c r="AE1158" s="5">
        <v>2</v>
      </c>
      <c r="AF1158" s="5">
        <v>10</v>
      </c>
      <c r="AG1158" s="5">
        <v>4</v>
      </c>
      <c r="AH1158" s="5">
        <v>5</v>
      </c>
      <c r="AI1158" s="5">
        <v>2</v>
      </c>
      <c r="AJ1158" s="5">
        <v>0</v>
      </c>
      <c r="AK1158" s="5">
        <v>3</v>
      </c>
      <c r="AL1158" s="4" t="s">
        <v>19356</v>
      </c>
      <c r="AM1158" s="4" t="s">
        <v>19357</v>
      </c>
      <c r="AN1158" s="4" t="s">
        <v>19358</v>
      </c>
      <c r="AO1158" s="4" t="s">
        <v>19359</v>
      </c>
      <c r="AP1158" s="4" t="s">
        <v>19360</v>
      </c>
    </row>
    <row r="1159" spans="2:42" ht="15" x14ac:dyDescent="0.25">
      <c r="B1159" s="9" t="s">
        <v>51</v>
      </c>
      <c r="C1159" s="6" t="s">
        <v>40</v>
      </c>
      <c r="D1159" s="6" t="s">
        <v>54</v>
      </c>
      <c r="E1159" s="6" t="s">
        <v>55</v>
      </c>
      <c r="F1159" s="6" t="s">
        <v>67</v>
      </c>
      <c r="G1159" s="6" t="s">
        <v>1234</v>
      </c>
      <c r="H1159" s="6" t="s">
        <v>57</v>
      </c>
      <c r="I1159" s="6" t="s">
        <v>96</v>
      </c>
      <c r="J1159" s="6" t="s">
        <v>74</v>
      </c>
      <c r="K1159" s="6" t="s">
        <v>51</v>
      </c>
      <c r="L1159" s="7">
        <v>4</v>
      </c>
      <c r="M1159" s="7">
        <v>55</v>
      </c>
      <c r="N1159" s="7">
        <v>1</v>
      </c>
      <c r="O1159" s="7">
        <v>1136</v>
      </c>
      <c r="P1159" s="7">
        <v>1</v>
      </c>
      <c r="Q1159" s="6" t="s">
        <v>66</v>
      </c>
      <c r="R1159" s="7">
        <v>1</v>
      </c>
      <c r="S1159" s="7">
        <v>2</v>
      </c>
      <c r="T1159" s="7">
        <v>81</v>
      </c>
      <c r="U1159" s="7">
        <v>4</v>
      </c>
      <c r="V1159" s="7">
        <v>4</v>
      </c>
      <c r="W1159" s="7">
        <v>4</v>
      </c>
      <c r="X1159" s="7">
        <v>14732</v>
      </c>
      <c r="Y1159" s="7">
        <v>12414</v>
      </c>
      <c r="Z1159" s="7">
        <v>2</v>
      </c>
      <c r="AA1159" s="7">
        <v>13</v>
      </c>
      <c r="AB1159" s="7">
        <v>3</v>
      </c>
      <c r="AC1159" s="7">
        <v>4</v>
      </c>
      <c r="AD1159" s="7">
        <v>80</v>
      </c>
      <c r="AE1159" s="7">
        <v>2</v>
      </c>
      <c r="AF1159" s="7">
        <v>31</v>
      </c>
      <c r="AG1159" s="7">
        <v>4</v>
      </c>
      <c r="AH1159" s="7">
        <v>7</v>
      </c>
      <c r="AI1159" s="7">
        <v>7</v>
      </c>
      <c r="AJ1159" s="7">
        <v>0</v>
      </c>
      <c r="AK1159" s="7">
        <v>0</v>
      </c>
      <c r="AL1159" s="6" t="s">
        <v>19356</v>
      </c>
      <c r="AM1159" s="6" t="s">
        <v>19362</v>
      </c>
      <c r="AN1159" s="6" t="s">
        <v>19358</v>
      </c>
      <c r="AO1159" s="6" t="s">
        <v>19359</v>
      </c>
      <c r="AP1159" s="6" t="s">
        <v>19372</v>
      </c>
    </row>
    <row r="1160" spans="2:42" ht="15" x14ac:dyDescent="0.25">
      <c r="B1160" s="8" t="s">
        <v>51</v>
      </c>
      <c r="C1160" s="4" t="s">
        <v>40</v>
      </c>
      <c r="D1160" s="4" t="s">
        <v>54</v>
      </c>
      <c r="E1160" s="4" t="s">
        <v>55</v>
      </c>
      <c r="F1160" s="4" t="s">
        <v>44</v>
      </c>
      <c r="G1160" s="4" t="s">
        <v>1235</v>
      </c>
      <c r="H1160" s="4" t="s">
        <v>57</v>
      </c>
      <c r="I1160" s="4" t="s">
        <v>78</v>
      </c>
      <c r="J1160" s="4" t="s">
        <v>74</v>
      </c>
      <c r="K1160" s="4" t="s">
        <v>51</v>
      </c>
      <c r="L1160" s="5">
        <v>3</v>
      </c>
      <c r="M1160" s="5">
        <v>49</v>
      </c>
      <c r="N1160" s="5">
        <v>1</v>
      </c>
      <c r="O1160" s="5">
        <v>1490</v>
      </c>
      <c r="P1160" s="5">
        <v>7</v>
      </c>
      <c r="Q1160" s="4" t="s">
        <v>66</v>
      </c>
      <c r="R1160" s="5">
        <v>1</v>
      </c>
      <c r="S1160" s="5">
        <v>3</v>
      </c>
      <c r="T1160" s="5">
        <v>35</v>
      </c>
      <c r="U1160" s="5">
        <v>3</v>
      </c>
      <c r="V1160" s="5">
        <v>3</v>
      </c>
      <c r="W1160" s="5">
        <v>2</v>
      </c>
      <c r="X1160" s="5">
        <v>10466</v>
      </c>
      <c r="Y1160" s="5">
        <v>20948</v>
      </c>
      <c r="Z1160" s="5">
        <v>3</v>
      </c>
      <c r="AA1160" s="5">
        <v>14</v>
      </c>
      <c r="AB1160" s="5">
        <v>3</v>
      </c>
      <c r="AC1160" s="5">
        <v>2</v>
      </c>
      <c r="AD1160" s="5">
        <v>80</v>
      </c>
      <c r="AE1160" s="5">
        <v>2</v>
      </c>
      <c r="AF1160" s="5">
        <v>29</v>
      </c>
      <c r="AG1160" s="5">
        <v>3</v>
      </c>
      <c r="AH1160" s="5">
        <v>8</v>
      </c>
      <c r="AI1160" s="5">
        <v>7</v>
      </c>
      <c r="AJ1160" s="5">
        <v>0</v>
      </c>
      <c r="AK1160" s="5">
        <v>7</v>
      </c>
      <c r="AL1160" s="4" t="s">
        <v>19356</v>
      </c>
      <c r="AM1160" s="4" t="s">
        <v>19362</v>
      </c>
      <c r="AN1160" s="4" t="s">
        <v>19363</v>
      </c>
      <c r="AO1160" s="4" t="s">
        <v>19359</v>
      </c>
      <c r="AP1160" s="4" t="s">
        <v>19373</v>
      </c>
    </row>
    <row r="1161" spans="2:42" ht="15" x14ac:dyDescent="0.25">
      <c r="B1161" s="9" t="s">
        <v>51</v>
      </c>
      <c r="C1161" s="6" t="s">
        <v>40</v>
      </c>
      <c r="D1161" s="6" t="s">
        <v>54</v>
      </c>
      <c r="E1161" s="6" t="s">
        <v>55</v>
      </c>
      <c r="F1161" s="6" t="s">
        <v>44</v>
      </c>
      <c r="G1161" s="6" t="s">
        <v>1236</v>
      </c>
      <c r="H1161" s="6" t="s">
        <v>57</v>
      </c>
      <c r="I1161" s="6" t="s">
        <v>78</v>
      </c>
      <c r="J1161" s="6" t="s">
        <v>74</v>
      </c>
      <c r="K1161" s="6" t="s">
        <v>51</v>
      </c>
      <c r="L1161" s="7">
        <v>3</v>
      </c>
      <c r="M1161" s="7">
        <v>29</v>
      </c>
      <c r="N1161" s="7">
        <v>1</v>
      </c>
      <c r="O1161" s="7">
        <v>726</v>
      </c>
      <c r="P1161" s="7">
        <v>29</v>
      </c>
      <c r="Q1161" s="6" t="s">
        <v>60</v>
      </c>
      <c r="R1161" s="7">
        <v>1</v>
      </c>
      <c r="S1161" s="7">
        <v>4</v>
      </c>
      <c r="T1161" s="7">
        <v>93</v>
      </c>
      <c r="U1161" s="7">
        <v>1</v>
      </c>
      <c r="V1161" s="7">
        <v>2</v>
      </c>
      <c r="W1161" s="7">
        <v>3</v>
      </c>
      <c r="X1161" s="7">
        <v>6384</v>
      </c>
      <c r="Y1161" s="7">
        <v>21143</v>
      </c>
      <c r="Z1161" s="7">
        <v>8</v>
      </c>
      <c r="AA1161" s="7">
        <v>17</v>
      </c>
      <c r="AB1161" s="7">
        <v>3</v>
      </c>
      <c r="AC1161" s="7">
        <v>4</v>
      </c>
      <c r="AD1161" s="7">
        <v>80</v>
      </c>
      <c r="AE1161" s="7">
        <v>2</v>
      </c>
      <c r="AF1161" s="7">
        <v>11</v>
      </c>
      <c r="AG1161" s="7">
        <v>3</v>
      </c>
      <c r="AH1161" s="7">
        <v>7</v>
      </c>
      <c r="AI1161" s="7">
        <v>0</v>
      </c>
      <c r="AJ1161" s="7">
        <v>1</v>
      </c>
      <c r="AK1161" s="7">
        <v>6</v>
      </c>
      <c r="AL1161" s="6" t="s">
        <v>19356</v>
      </c>
      <c r="AM1161" s="6" t="s">
        <v>19365</v>
      </c>
      <c r="AN1161" s="6" t="s">
        <v>19364</v>
      </c>
      <c r="AO1161" s="6" t="s">
        <v>19369</v>
      </c>
      <c r="AP1161" s="6" t="s">
        <v>19368</v>
      </c>
    </row>
    <row r="1162" spans="2:42" ht="15" x14ac:dyDescent="0.25">
      <c r="B1162" s="8" t="s">
        <v>51</v>
      </c>
      <c r="C1162" s="4" t="s">
        <v>40</v>
      </c>
      <c r="D1162" s="4" t="s">
        <v>54</v>
      </c>
      <c r="E1162" s="4" t="s">
        <v>55</v>
      </c>
      <c r="F1162" s="4" t="s">
        <v>61</v>
      </c>
      <c r="G1162" s="4" t="s">
        <v>1237</v>
      </c>
      <c r="H1162" s="4" t="s">
        <v>57</v>
      </c>
      <c r="I1162" s="4" t="s">
        <v>63</v>
      </c>
      <c r="J1162" s="4" t="s">
        <v>74</v>
      </c>
      <c r="K1162" s="4" t="s">
        <v>51</v>
      </c>
      <c r="L1162" s="5">
        <v>3</v>
      </c>
      <c r="M1162" s="5">
        <v>27</v>
      </c>
      <c r="N1162" s="5">
        <v>1</v>
      </c>
      <c r="O1162" s="5">
        <v>1302</v>
      </c>
      <c r="P1162" s="5">
        <v>19</v>
      </c>
      <c r="Q1162" s="4" t="s">
        <v>72</v>
      </c>
      <c r="R1162" s="5">
        <v>1</v>
      </c>
      <c r="S1162" s="5">
        <v>4</v>
      </c>
      <c r="T1162" s="5">
        <v>67</v>
      </c>
      <c r="U1162" s="5">
        <v>2</v>
      </c>
      <c r="V1162" s="5">
        <v>1</v>
      </c>
      <c r="W1162" s="5">
        <v>1</v>
      </c>
      <c r="X1162" s="5">
        <v>4066</v>
      </c>
      <c r="Y1162" s="5">
        <v>16290</v>
      </c>
      <c r="Z1162" s="5">
        <v>1</v>
      </c>
      <c r="AA1162" s="5">
        <v>11</v>
      </c>
      <c r="AB1162" s="5">
        <v>3</v>
      </c>
      <c r="AC1162" s="5">
        <v>1</v>
      </c>
      <c r="AD1162" s="5">
        <v>80</v>
      </c>
      <c r="AE1162" s="5">
        <v>2</v>
      </c>
      <c r="AF1162" s="5">
        <v>7</v>
      </c>
      <c r="AG1162" s="5">
        <v>3</v>
      </c>
      <c r="AH1162" s="5">
        <v>7</v>
      </c>
      <c r="AI1162" s="5">
        <v>7</v>
      </c>
      <c r="AJ1162" s="5">
        <v>0</v>
      </c>
      <c r="AK1162" s="5">
        <v>7</v>
      </c>
      <c r="AL1162" s="4" t="s">
        <v>19356</v>
      </c>
      <c r="AM1162" s="4" t="s">
        <v>19365</v>
      </c>
      <c r="AN1162" s="4" t="s">
        <v>19367</v>
      </c>
      <c r="AO1162" s="4" t="s">
        <v>19370</v>
      </c>
      <c r="AP1162" s="4" t="s">
        <v>19360</v>
      </c>
    </row>
    <row r="1163" spans="2:42" ht="15" x14ac:dyDescent="0.25">
      <c r="B1163" s="9" t="s">
        <v>51</v>
      </c>
      <c r="C1163" s="6" t="s">
        <v>40</v>
      </c>
      <c r="D1163" s="6" t="s">
        <v>54</v>
      </c>
      <c r="E1163" s="6" t="s">
        <v>55</v>
      </c>
      <c r="F1163" s="6" t="s">
        <v>67</v>
      </c>
      <c r="G1163" s="6" t="s">
        <v>1238</v>
      </c>
      <c r="H1163" s="6" t="s">
        <v>57</v>
      </c>
      <c r="I1163" s="6" t="s">
        <v>58</v>
      </c>
      <c r="J1163" s="6" t="s">
        <v>74</v>
      </c>
      <c r="K1163" s="6" t="s">
        <v>51</v>
      </c>
      <c r="L1163" s="7">
        <v>4</v>
      </c>
      <c r="M1163" s="7">
        <v>32</v>
      </c>
      <c r="N1163" s="7">
        <v>1</v>
      </c>
      <c r="O1163" s="7">
        <v>977</v>
      </c>
      <c r="P1163" s="7">
        <v>2</v>
      </c>
      <c r="Q1163" s="6" t="s">
        <v>72</v>
      </c>
      <c r="R1163" s="7">
        <v>1</v>
      </c>
      <c r="S1163" s="7">
        <v>4</v>
      </c>
      <c r="T1163" s="7">
        <v>45</v>
      </c>
      <c r="U1163" s="7">
        <v>3</v>
      </c>
      <c r="V1163" s="7">
        <v>2</v>
      </c>
      <c r="W1163" s="7">
        <v>2</v>
      </c>
      <c r="X1163" s="7">
        <v>5470</v>
      </c>
      <c r="Y1163" s="7">
        <v>25518</v>
      </c>
      <c r="Z1163" s="7">
        <v>0</v>
      </c>
      <c r="AA1163" s="7">
        <v>13</v>
      </c>
      <c r="AB1163" s="7">
        <v>3</v>
      </c>
      <c r="AC1163" s="7">
        <v>3</v>
      </c>
      <c r="AD1163" s="7">
        <v>80</v>
      </c>
      <c r="AE1163" s="7">
        <v>2</v>
      </c>
      <c r="AF1163" s="7">
        <v>10</v>
      </c>
      <c r="AG1163" s="7">
        <v>2</v>
      </c>
      <c r="AH1163" s="7">
        <v>9</v>
      </c>
      <c r="AI1163" s="7">
        <v>5</v>
      </c>
      <c r="AJ1163" s="7">
        <v>1</v>
      </c>
      <c r="AK1163" s="7">
        <v>6</v>
      </c>
      <c r="AL1163" s="6" t="s">
        <v>19356</v>
      </c>
      <c r="AM1163" s="6" t="s">
        <v>19365</v>
      </c>
      <c r="AN1163" s="6" t="s">
        <v>19363</v>
      </c>
      <c r="AO1163" s="6" t="s">
        <v>19359</v>
      </c>
      <c r="AP1163" s="6" t="s">
        <v>19360</v>
      </c>
    </row>
    <row r="1164" spans="2:42" ht="15" x14ac:dyDescent="0.25">
      <c r="B1164" s="8" t="s">
        <v>51</v>
      </c>
      <c r="C1164" s="4" t="s">
        <v>40</v>
      </c>
      <c r="D1164" s="4" t="s">
        <v>54</v>
      </c>
      <c r="E1164" s="4" t="s">
        <v>55</v>
      </c>
      <c r="F1164" s="4" t="s">
        <v>108</v>
      </c>
      <c r="G1164" s="4" t="s">
        <v>1239</v>
      </c>
      <c r="H1164" s="4" t="s">
        <v>57</v>
      </c>
      <c r="I1164" s="4" t="s">
        <v>78</v>
      </c>
      <c r="J1164" s="4" t="s">
        <v>74</v>
      </c>
      <c r="K1164" s="4" t="s">
        <v>51</v>
      </c>
      <c r="L1164" s="5">
        <v>4</v>
      </c>
      <c r="M1164" s="5">
        <v>45</v>
      </c>
      <c r="N1164" s="5">
        <v>1</v>
      </c>
      <c r="O1164" s="5">
        <v>538</v>
      </c>
      <c r="P1164" s="5">
        <v>1</v>
      </c>
      <c r="Q1164" s="4" t="s">
        <v>66</v>
      </c>
      <c r="R1164" s="5">
        <v>1</v>
      </c>
      <c r="S1164" s="5">
        <v>1</v>
      </c>
      <c r="T1164" s="5">
        <v>66</v>
      </c>
      <c r="U1164" s="5">
        <v>3</v>
      </c>
      <c r="V1164" s="5">
        <v>3</v>
      </c>
      <c r="W1164" s="5">
        <v>2</v>
      </c>
      <c r="X1164" s="5">
        <v>7441</v>
      </c>
      <c r="Y1164" s="5">
        <v>20933</v>
      </c>
      <c r="Z1164" s="5">
        <v>1</v>
      </c>
      <c r="AA1164" s="5">
        <v>12</v>
      </c>
      <c r="AB1164" s="5">
        <v>3</v>
      </c>
      <c r="AC1164" s="5">
        <v>1</v>
      </c>
      <c r="AD1164" s="5">
        <v>80</v>
      </c>
      <c r="AE1164" s="5">
        <v>3</v>
      </c>
      <c r="AF1164" s="5">
        <v>10</v>
      </c>
      <c r="AG1164" s="5">
        <v>3</v>
      </c>
      <c r="AH1164" s="5">
        <v>10</v>
      </c>
      <c r="AI1164" s="5">
        <v>8</v>
      </c>
      <c r="AJ1164" s="5">
        <v>7</v>
      </c>
      <c r="AK1164" s="5">
        <v>7</v>
      </c>
      <c r="AL1164" s="4" t="s">
        <v>19356</v>
      </c>
      <c r="AM1164" s="4" t="s">
        <v>19357</v>
      </c>
      <c r="AN1164" s="4" t="s">
        <v>19363</v>
      </c>
      <c r="AO1164" s="4" t="s">
        <v>19359</v>
      </c>
      <c r="AP1164" s="4" t="s">
        <v>19360</v>
      </c>
    </row>
    <row r="1165" spans="2:42" ht="15" x14ac:dyDescent="0.25">
      <c r="B1165" s="9" t="s">
        <v>51</v>
      </c>
      <c r="C1165" s="6" t="s">
        <v>40</v>
      </c>
      <c r="D1165" s="6" t="s">
        <v>54</v>
      </c>
      <c r="E1165" s="6" t="s">
        <v>55</v>
      </c>
      <c r="F1165" s="6" t="s">
        <v>67</v>
      </c>
      <c r="G1165" s="6" t="s">
        <v>1240</v>
      </c>
      <c r="H1165" s="6" t="s">
        <v>57</v>
      </c>
      <c r="I1165" s="6" t="s">
        <v>63</v>
      </c>
      <c r="J1165" s="6" t="s">
        <v>74</v>
      </c>
      <c r="K1165" s="6" t="s">
        <v>51</v>
      </c>
      <c r="L1165" s="7">
        <v>2</v>
      </c>
      <c r="M1165" s="7">
        <v>24</v>
      </c>
      <c r="N1165" s="7">
        <v>1</v>
      </c>
      <c r="O1165" s="7">
        <v>506</v>
      </c>
      <c r="P1165" s="7">
        <v>29</v>
      </c>
      <c r="Q1165" s="6" t="s">
        <v>60</v>
      </c>
      <c r="R1165" s="7">
        <v>1</v>
      </c>
      <c r="S1165" s="7">
        <v>2</v>
      </c>
      <c r="T1165" s="7">
        <v>91</v>
      </c>
      <c r="U1165" s="7">
        <v>3</v>
      </c>
      <c r="V1165" s="7">
        <v>1</v>
      </c>
      <c r="W1165" s="7">
        <v>1</v>
      </c>
      <c r="X1165" s="7">
        <v>3907</v>
      </c>
      <c r="Y1165" s="7">
        <v>3622</v>
      </c>
      <c r="Z1165" s="7">
        <v>1</v>
      </c>
      <c r="AA1165" s="7">
        <v>13</v>
      </c>
      <c r="AB1165" s="7">
        <v>3</v>
      </c>
      <c r="AC1165" s="7">
        <v>2</v>
      </c>
      <c r="AD1165" s="7">
        <v>80</v>
      </c>
      <c r="AE1165" s="7">
        <v>3</v>
      </c>
      <c r="AF1165" s="7">
        <v>6</v>
      </c>
      <c r="AG1165" s="7">
        <v>4</v>
      </c>
      <c r="AH1165" s="7">
        <v>6</v>
      </c>
      <c r="AI1165" s="7">
        <v>2</v>
      </c>
      <c r="AJ1165" s="7">
        <v>1</v>
      </c>
      <c r="AK1165" s="7">
        <v>2</v>
      </c>
      <c r="AL1165" s="6" t="s">
        <v>19356</v>
      </c>
      <c r="AM1165" s="6" t="s">
        <v>19371</v>
      </c>
      <c r="AN1165" s="6" t="s">
        <v>19367</v>
      </c>
      <c r="AO1165" s="6" t="s">
        <v>19369</v>
      </c>
      <c r="AP1165" s="6" t="s">
        <v>19360</v>
      </c>
    </row>
    <row r="1166" spans="2:42" ht="15" x14ac:dyDescent="0.25">
      <c r="B1166" s="8" t="s">
        <v>51</v>
      </c>
      <c r="C1166" s="4" t="s">
        <v>40</v>
      </c>
      <c r="D1166" s="4" t="s">
        <v>54</v>
      </c>
      <c r="E1166" s="4" t="s">
        <v>55</v>
      </c>
      <c r="F1166" s="4" t="s">
        <v>108</v>
      </c>
      <c r="G1166" s="4" t="s">
        <v>1241</v>
      </c>
      <c r="H1166" s="4" t="s">
        <v>57</v>
      </c>
      <c r="I1166" s="4" t="s">
        <v>63</v>
      </c>
      <c r="J1166" s="4" t="s">
        <v>74</v>
      </c>
      <c r="K1166" s="4" t="s">
        <v>51</v>
      </c>
      <c r="L1166" s="5">
        <v>3</v>
      </c>
      <c r="M1166" s="5">
        <v>24</v>
      </c>
      <c r="N1166" s="5">
        <v>1</v>
      </c>
      <c r="O1166" s="5">
        <v>350</v>
      </c>
      <c r="P1166" s="5">
        <v>21</v>
      </c>
      <c r="Q1166" s="4" t="s">
        <v>50</v>
      </c>
      <c r="R1166" s="5">
        <v>1</v>
      </c>
      <c r="S1166" s="5">
        <v>3</v>
      </c>
      <c r="T1166" s="5">
        <v>57</v>
      </c>
      <c r="U1166" s="5">
        <v>2</v>
      </c>
      <c r="V1166" s="5">
        <v>1</v>
      </c>
      <c r="W1166" s="5">
        <v>1</v>
      </c>
      <c r="X1166" s="5">
        <v>2296</v>
      </c>
      <c r="Y1166" s="5">
        <v>10036</v>
      </c>
      <c r="Z1166" s="5">
        <v>0</v>
      </c>
      <c r="AA1166" s="5">
        <v>14</v>
      </c>
      <c r="AB1166" s="5">
        <v>3</v>
      </c>
      <c r="AC1166" s="5">
        <v>2</v>
      </c>
      <c r="AD1166" s="5">
        <v>80</v>
      </c>
      <c r="AE1166" s="5">
        <v>3</v>
      </c>
      <c r="AF1166" s="5">
        <v>2</v>
      </c>
      <c r="AG1166" s="5">
        <v>3</v>
      </c>
      <c r="AH1166" s="5">
        <v>1</v>
      </c>
      <c r="AI1166" s="5">
        <v>1</v>
      </c>
      <c r="AJ1166" s="5">
        <v>0</v>
      </c>
      <c r="AK1166" s="5">
        <v>0</v>
      </c>
      <c r="AL1166" s="4" t="s">
        <v>19356</v>
      </c>
      <c r="AM1166" s="4" t="s">
        <v>19371</v>
      </c>
      <c r="AN1166" s="4" t="s">
        <v>19367</v>
      </c>
      <c r="AO1166" s="4" t="s">
        <v>19369</v>
      </c>
      <c r="AP1166" s="4" t="s">
        <v>19360</v>
      </c>
    </row>
    <row r="1167" spans="2:42" ht="15" x14ac:dyDescent="0.25">
      <c r="B1167" s="9" t="s">
        <v>51</v>
      </c>
      <c r="C1167" s="6" t="s">
        <v>40</v>
      </c>
      <c r="D1167" s="6" t="s">
        <v>54</v>
      </c>
      <c r="E1167" s="6" t="s">
        <v>55</v>
      </c>
      <c r="F1167" s="6" t="s">
        <v>61</v>
      </c>
      <c r="G1167" s="6" t="s">
        <v>1242</v>
      </c>
      <c r="H1167" s="6" t="s">
        <v>57</v>
      </c>
      <c r="I1167" s="6" t="s">
        <v>58</v>
      </c>
      <c r="J1167" s="6" t="s">
        <v>74</v>
      </c>
      <c r="K1167" s="6" t="s">
        <v>51</v>
      </c>
      <c r="L1167" s="7">
        <v>2</v>
      </c>
      <c r="M1167" s="7">
        <v>39</v>
      </c>
      <c r="N1167" s="7">
        <v>1</v>
      </c>
      <c r="O1167" s="7">
        <v>835</v>
      </c>
      <c r="P1167" s="7">
        <v>19</v>
      </c>
      <c r="Q1167" s="6" t="s">
        <v>66</v>
      </c>
      <c r="R1167" s="7">
        <v>1</v>
      </c>
      <c r="S1167" s="7">
        <v>4</v>
      </c>
      <c r="T1167" s="7">
        <v>41</v>
      </c>
      <c r="U1167" s="7">
        <v>3</v>
      </c>
      <c r="V1167" s="7">
        <v>2</v>
      </c>
      <c r="W1167" s="7">
        <v>4</v>
      </c>
      <c r="X1167" s="7">
        <v>3902</v>
      </c>
      <c r="Y1167" s="7">
        <v>5141</v>
      </c>
      <c r="Z1167" s="7">
        <v>8</v>
      </c>
      <c r="AA1167" s="7">
        <v>14</v>
      </c>
      <c r="AB1167" s="7">
        <v>3</v>
      </c>
      <c r="AC1167" s="7">
        <v>2</v>
      </c>
      <c r="AD1167" s="7">
        <v>80</v>
      </c>
      <c r="AE1167" s="7">
        <v>3</v>
      </c>
      <c r="AF1167" s="7">
        <v>7</v>
      </c>
      <c r="AG1167" s="7">
        <v>3</v>
      </c>
      <c r="AH1167" s="7">
        <v>2</v>
      </c>
      <c r="AI1167" s="7">
        <v>2</v>
      </c>
      <c r="AJ1167" s="7">
        <v>2</v>
      </c>
      <c r="AK1167" s="7">
        <v>2</v>
      </c>
      <c r="AL1167" s="6" t="s">
        <v>19356</v>
      </c>
      <c r="AM1167" s="6" t="s">
        <v>19357</v>
      </c>
      <c r="AN1167" s="6" t="s">
        <v>19358</v>
      </c>
      <c r="AO1167" s="6" t="s">
        <v>19370</v>
      </c>
      <c r="AP1167" s="6" t="s">
        <v>19360</v>
      </c>
    </row>
    <row r="1168" spans="2:42" ht="15" x14ac:dyDescent="0.25">
      <c r="B1168" s="8" t="s">
        <v>51</v>
      </c>
      <c r="C1168" s="4" t="s">
        <v>40</v>
      </c>
      <c r="D1168" s="4" t="s">
        <v>54</v>
      </c>
      <c r="E1168" s="4" t="s">
        <v>55</v>
      </c>
      <c r="F1168" s="4" t="s">
        <v>44</v>
      </c>
      <c r="G1168" s="4" t="s">
        <v>1243</v>
      </c>
      <c r="H1168" s="4" t="s">
        <v>57</v>
      </c>
      <c r="I1168" s="4" t="s">
        <v>90</v>
      </c>
      <c r="J1168" s="4" t="s">
        <v>59</v>
      </c>
      <c r="K1168" s="4" t="s">
        <v>51</v>
      </c>
      <c r="L1168" s="5">
        <v>2</v>
      </c>
      <c r="M1168" s="5">
        <v>42</v>
      </c>
      <c r="N1168" s="5">
        <v>1</v>
      </c>
      <c r="O1168" s="5">
        <v>300</v>
      </c>
      <c r="P1168" s="5">
        <v>2</v>
      </c>
      <c r="Q1168" s="4" t="s">
        <v>72</v>
      </c>
      <c r="R1168" s="5">
        <v>1</v>
      </c>
      <c r="S1168" s="5">
        <v>1</v>
      </c>
      <c r="T1168" s="5">
        <v>56</v>
      </c>
      <c r="U1168" s="5">
        <v>3</v>
      </c>
      <c r="V1168" s="5">
        <v>5</v>
      </c>
      <c r="W1168" s="5">
        <v>3</v>
      </c>
      <c r="X1168" s="5">
        <v>18880</v>
      </c>
      <c r="Y1168" s="5">
        <v>17312</v>
      </c>
      <c r="Z1168" s="5">
        <v>5</v>
      </c>
      <c r="AA1168" s="5">
        <v>11</v>
      </c>
      <c r="AB1168" s="5">
        <v>3</v>
      </c>
      <c r="AC1168" s="5">
        <v>1</v>
      </c>
      <c r="AD1168" s="5">
        <v>80</v>
      </c>
      <c r="AE1168" s="5">
        <v>0</v>
      </c>
      <c r="AF1168" s="5">
        <v>24</v>
      </c>
      <c r="AG1168" s="5">
        <v>2</v>
      </c>
      <c r="AH1168" s="5">
        <v>22</v>
      </c>
      <c r="AI1168" s="5">
        <v>6</v>
      </c>
      <c r="AJ1168" s="5">
        <v>4</v>
      </c>
      <c r="AK1168" s="5">
        <v>14</v>
      </c>
      <c r="AL1168" s="4" t="s">
        <v>19356</v>
      </c>
      <c r="AM1168" s="4" t="s">
        <v>19357</v>
      </c>
      <c r="AN1168" s="4" t="s">
        <v>19364</v>
      </c>
      <c r="AO1168" s="4" t="s">
        <v>19359</v>
      </c>
      <c r="AP1168" s="4" t="s">
        <v>19373</v>
      </c>
    </row>
    <row r="1169" spans="2:42" ht="15" x14ac:dyDescent="0.25">
      <c r="B1169" s="9" t="s">
        <v>51</v>
      </c>
      <c r="C1169" s="6" t="s">
        <v>40</v>
      </c>
      <c r="D1169" s="6" t="s">
        <v>54</v>
      </c>
      <c r="E1169" s="6" t="s">
        <v>55</v>
      </c>
      <c r="F1169" s="6" t="s">
        <v>67</v>
      </c>
      <c r="G1169" s="6" t="s">
        <v>1244</v>
      </c>
      <c r="H1169" s="6" t="s">
        <v>57</v>
      </c>
      <c r="I1169" s="6" t="s">
        <v>58</v>
      </c>
      <c r="J1169" s="6" t="s">
        <v>59</v>
      </c>
      <c r="K1169" s="6" t="s">
        <v>51</v>
      </c>
      <c r="L1169" s="7">
        <v>2</v>
      </c>
      <c r="M1169" s="7">
        <v>37</v>
      </c>
      <c r="N1169" s="7">
        <v>1</v>
      </c>
      <c r="O1169" s="7">
        <v>674</v>
      </c>
      <c r="P1169" s="7">
        <v>13</v>
      </c>
      <c r="Q1169" s="6" t="s">
        <v>72</v>
      </c>
      <c r="R1169" s="7">
        <v>1</v>
      </c>
      <c r="S1169" s="7">
        <v>1</v>
      </c>
      <c r="T1169" s="7">
        <v>47</v>
      </c>
      <c r="U1169" s="7">
        <v>3</v>
      </c>
      <c r="V1169" s="7">
        <v>2</v>
      </c>
      <c r="W1169" s="7">
        <v>4</v>
      </c>
      <c r="X1169" s="7">
        <v>4285</v>
      </c>
      <c r="Y1169" s="7">
        <v>3031</v>
      </c>
      <c r="Z1169" s="7">
        <v>1</v>
      </c>
      <c r="AA1169" s="7">
        <v>17</v>
      </c>
      <c r="AB1169" s="7">
        <v>3</v>
      </c>
      <c r="AC1169" s="7">
        <v>1</v>
      </c>
      <c r="AD1169" s="7">
        <v>80</v>
      </c>
      <c r="AE1169" s="7">
        <v>0</v>
      </c>
      <c r="AF1169" s="7">
        <v>10</v>
      </c>
      <c r="AG1169" s="7">
        <v>3</v>
      </c>
      <c r="AH1169" s="7">
        <v>10</v>
      </c>
      <c r="AI1169" s="7">
        <v>8</v>
      </c>
      <c r="AJ1169" s="7">
        <v>3</v>
      </c>
      <c r="AK1169" s="7">
        <v>7</v>
      </c>
      <c r="AL1169" s="6" t="s">
        <v>19356</v>
      </c>
      <c r="AM1169" s="6" t="s">
        <v>19357</v>
      </c>
      <c r="AN1169" s="6" t="s">
        <v>19358</v>
      </c>
      <c r="AO1169" s="6" t="s">
        <v>19370</v>
      </c>
      <c r="AP1169" s="6" t="s">
        <v>19360</v>
      </c>
    </row>
    <row r="1170" spans="2:42" ht="15" x14ac:dyDescent="0.25">
      <c r="B1170" s="8" t="s">
        <v>51</v>
      </c>
      <c r="C1170" s="4" t="s">
        <v>40</v>
      </c>
      <c r="D1170" s="4" t="s">
        <v>54</v>
      </c>
      <c r="E1170" s="4" t="s">
        <v>55</v>
      </c>
      <c r="F1170" s="4" t="s">
        <v>44</v>
      </c>
      <c r="G1170" s="4" t="s">
        <v>1245</v>
      </c>
      <c r="H1170" s="4" t="s">
        <v>57</v>
      </c>
      <c r="I1170" s="4" t="s">
        <v>63</v>
      </c>
      <c r="J1170" s="4" t="s">
        <v>59</v>
      </c>
      <c r="K1170" s="4" t="s">
        <v>51</v>
      </c>
      <c r="L1170" s="5">
        <v>3</v>
      </c>
      <c r="M1170" s="5">
        <v>27</v>
      </c>
      <c r="N1170" s="5">
        <v>1</v>
      </c>
      <c r="O1170" s="5">
        <v>1377</v>
      </c>
      <c r="P1170" s="5">
        <v>11</v>
      </c>
      <c r="Q1170" s="4" t="s">
        <v>60</v>
      </c>
      <c r="R1170" s="5">
        <v>1</v>
      </c>
      <c r="S1170" s="5">
        <v>2</v>
      </c>
      <c r="T1170" s="5">
        <v>91</v>
      </c>
      <c r="U1170" s="5">
        <v>3</v>
      </c>
      <c r="V1170" s="5">
        <v>1</v>
      </c>
      <c r="W1170" s="5">
        <v>1</v>
      </c>
      <c r="X1170" s="5">
        <v>2099</v>
      </c>
      <c r="Y1170" s="5">
        <v>7679</v>
      </c>
      <c r="Z1170" s="5">
        <v>0</v>
      </c>
      <c r="AA1170" s="5">
        <v>14</v>
      </c>
      <c r="AB1170" s="5">
        <v>3</v>
      </c>
      <c r="AC1170" s="5">
        <v>2</v>
      </c>
      <c r="AD1170" s="5">
        <v>80</v>
      </c>
      <c r="AE1170" s="5">
        <v>0</v>
      </c>
      <c r="AF1170" s="5">
        <v>6</v>
      </c>
      <c r="AG1170" s="5">
        <v>4</v>
      </c>
      <c r="AH1170" s="5">
        <v>5</v>
      </c>
      <c r="AI1170" s="5">
        <v>0</v>
      </c>
      <c r="AJ1170" s="5">
        <v>1</v>
      </c>
      <c r="AK1170" s="5">
        <v>4</v>
      </c>
      <c r="AL1170" s="4" t="s">
        <v>19356</v>
      </c>
      <c r="AM1170" s="4" t="s">
        <v>19365</v>
      </c>
      <c r="AN1170" s="4" t="s">
        <v>19367</v>
      </c>
      <c r="AO1170" s="4" t="s">
        <v>19370</v>
      </c>
      <c r="AP1170" s="4" t="s">
        <v>19360</v>
      </c>
    </row>
    <row r="1171" spans="2:42" ht="15" x14ac:dyDescent="0.25">
      <c r="B1171" s="9" t="s">
        <v>51</v>
      </c>
      <c r="C1171" s="6" t="s">
        <v>40</v>
      </c>
      <c r="D1171" s="6" t="s">
        <v>54</v>
      </c>
      <c r="E1171" s="6" t="s">
        <v>55</v>
      </c>
      <c r="F1171" s="6" t="s">
        <v>44</v>
      </c>
      <c r="G1171" s="6" t="s">
        <v>1246</v>
      </c>
      <c r="H1171" s="6" t="s">
        <v>57</v>
      </c>
      <c r="I1171" s="6" t="s">
        <v>58</v>
      </c>
      <c r="J1171" s="6" t="s">
        <v>59</v>
      </c>
      <c r="K1171" s="6" t="s">
        <v>51</v>
      </c>
      <c r="L1171" s="7">
        <v>2</v>
      </c>
      <c r="M1171" s="7">
        <v>35</v>
      </c>
      <c r="N1171" s="7">
        <v>1</v>
      </c>
      <c r="O1171" s="7">
        <v>819</v>
      </c>
      <c r="P1171" s="7">
        <v>18</v>
      </c>
      <c r="Q1171" s="6" t="s">
        <v>129</v>
      </c>
      <c r="R1171" s="7">
        <v>1</v>
      </c>
      <c r="S1171" s="7">
        <v>2</v>
      </c>
      <c r="T1171" s="7">
        <v>48</v>
      </c>
      <c r="U1171" s="7">
        <v>4</v>
      </c>
      <c r="V1171" s="7">
        <v>2</v>
      </c>
      <c r="W1171" s="7">
        <v>1</v>
      </c>
      <c r="X1171" s="7">
        <v>5208</v>
      </c>
      <c r="Y1171" s="7">
        <v>26312</v>
      </c>
      <c r="Z1171" s="7">
        <v>1</v>
      </c>
      <c r="AA1171" s="7">
        <v>11</v>
      </c>
      <c r="AB1171" s="7">
        <v>3</v>
      </c>
      <c r="AC1171" s="7">
        <v>4</v>
      </c>
      <c r="AD1171" s="7">
        <v>80</v>
      </c>
      <c r="AE1171" s="7">
        <v>0</v>
      </c>
      <c r="AF1171" s="7">
        <v>16</v>
      </c>
      <c r="AG1171" s="7">
        <v>3</v>
      </c>
      <c r="AH1171" s="7">
        <v>16</v>
      </c>
      <c r="AI1171" s="7">
        <v>15</v>
      </c>
      <c r="AJ1171" s="7">
        <v>1</v>
      </c>
      <c r="AK1171" s="7">
        <v>10</v>
      </c>
      <c r="AL1171" s="6" t="s">
        <v>19356</v>
      </c>
      <c r="AM1171" s="6" t="s">
        <v>19365</v>
      </c>
      <c r="AN1171" s="6" t="s">
        <v>19367</v>
      </c>
      <c r="AO1171" s="6" t="s">
        <v>19370</v>
      </c>
      <c r="AP1171" s="6" t="s">
        <v>19368</v>
      </c>
    </row>
    <row r="1172" spans="2:42" ht="15" x14ac:dyDescent="0.25">
      <c r="B1172" s="8" t="s">
        <v>51</v>
      </c>
      <c r="C1172" s="4" t="s">
        <v>40</v>
      </c>
      <c r="D1172" s="4" t="s">
        <v>54</v>
      </c>
      <c r="E1172" s="4" t="s">
        <v>55</v>
      </c>
      <c r="F1172" s="4" t="s">
        <v>67</v>
      </c>
      <c r="G1172" s="4" t="s">
        <v>1247</v>
      </c>
      <c r="H1172" s="4" t="s">
        <v>57</v>
      </c>
      <c r="I1172" s="4" t="s">
        <v>63</v>
      </c>
      <c r="J1172" s="4" t="s">
        <v>59</v>
      </c>
      <c r="K1172" s="4" t="s">
        <v>51</v>
      </c>
      <c r="L1172" s="5">
        <v>3</v>
      </c>
      <c r="M1172" s="5">
        <v>34</v>
      </c>
      <c r="N1172" s="5">
        <v>1</v>
      </c>
      <c r="O1172" s="5">
        <v>628</v>
      </c>
      <c r="P1172" s="5">
        <v>8</v>
      </c>
      <c r="Q1172" s="4" t="s">
        <v>72</v>
      </c>
      <c r="R1172" s="5">
        <v>1</v>
      </c>
      <c r="S1172" s="5">
        <v>2</v>
      </c>
      <c r="T1172" s="5">
        <v>82</v>
      </c>
      <c r="U1172" s="5">
        <v>4</v>
      </c>
      <c r="V1172" s="5">
        <v>2</v>
      </c>
      <c r="W1172" s="5">
        <v>3</v>
      </c>
      <c r="X1172" s="5">
        <v>4404</v>
      </c>
      <c r="Y1172" s="5">
        <v>10228</v>
      </c>
      <c r="Z1172" s="5">
        <v>2</v>
      </c>
      <c r="AA1172" s="5">
        <v>12</v>
      </c>
      <c r="AB1172" s="5">
        <v>3</v>
      </c>
      <c r="AC1172" s="5">
        <v>1</v>
      </c>
      <c r="AD1172" s="5">
        <v>80</v>
      </c>
      <c r="AE1172" s="5">
        <v>0</v>
      </c>
      <c r="AF1172" s="5">
        <v>6</v>
      </c>
      <c r="AG1172" s="5">
        <v>4</v>
      </c>
      <c r="AH1172" s="5">
        <v>4</v>
      </c>
      <c r="AI1172" s="5">
        <v>3</v>
      </c>
      <c r="AJ1172" s="5">
        <v>1</v>
      </c>
      <c r="AK1172" s="5">
        <v>2</v>
      </c>
      <c r="AL1172" s="4" t="s">
        <v>19356</v>
      </c>
      <c r="AM1172" s="4" t="s">
        <v>19365</v>
      </c>
      <c r="AN1172" s="4" t="s">
        <v>19364</v>
      </c>
      <c r="AO1172" s="4" t="s">
        <v>19359</v>
      </c>
      <c r="AP1172" s="4" t="s">
        <v>19360</v>
      </c>
    </row>
    <row r="1173" spans="2:42" ht="15" x14ac:dyDescent="0.25">
      <c r="B1173" s="9" t="s">
        <v>51</v>
      </c>
      <c r="C1173" s="6" t="s">
        <v>40</v>
      </c>
      <c r="D1173" s="6" t="s">
        <v>54</v>
      </c>
      <c r="E1173" s="6" t="s">
        <v>55</v>
      </c>
      <c r="F1173" s="6" t="s">
        <v>67</v>
      </c>
      <c r="G1173" s="6" t="s">
        <v>1248</v>
      </c>
      <c r="H1173" s="6" t="s">
        <v>57</v>
      </c>
      <c r="I1173" s="6" t="s">
        <v>78</v>
      </c>
      <c r="J1173" s="6" t="s">
        <v>59</v>
      </c>
      <c r="K1173" s="6" t="s">
        <v>51</v>
      </c>
      <c r="L1173" s="7">
        <v>2</v>
      </c>
      <c r="M1173" s="7">
        <v>53</v>
      </c>
      <c r="N1173" s="7">
        <v>1</v>
      </c>
      <c r="O1173" s="7">
        <v>1395</v>
      </c>
      <c r="P1173" s="7">
        <v>24</v>
      </c>
      <c r="Q1173" s="6" t="s">
        <v>66</v>
      </c>
      <c r="R1173" s="7">
        <v>1</v>
      </c>
      <c r="S1173" s="7">
        <v>2</v>
      </c>
      <c r="T1173" s="7">
        <v>48</v>
      </c>
      <c r="U1173" s="7">
        <v>4</v>
      </c>
      <c r="V1173" s="7">
        <v>3</v>
      </c>
      <c r="W1173" s="7">
        <v>4</v>
      </c>
      <c r="X1173" s="7">
        <v>7005</v>
      </c>
      <c r="Y1173" s="7">
        <v>3458</v>
      </c>
      <c r="Z1173" s="7">
        <v>3</v>
      </c>
      <c r="AA1173" s="7">
        <v>15</v>
      </c>
      <c r="AB1173" s="7">
        <v>3</v>
      </c>
      <c r="AC1173" s="7">
        <v>3</v>
      </c>
      <c r="AD1173" s="7">
        <v>80</v>
      </c>
      <c r="AE1173" s="7">
        <v>0</v>
      </c>
      <c r="AF1173" s="7">
        <v>11</v>
      </c>
      <c r="AG1173" s="7">
        <v>3</v>
      </c>
      <c r="AH1173" s="7">
        <v>4</v>
      </c>
      <c r="AI1173" s="7">
        <v>3</v>
      </c>
      <c r="AJ1173" s="7">
        <v>1</v>
      </c>
      <c r="AK1173" s="7">
        <v>2</v>
      </c>
      <c r="AL1173" s="6" t="s">
        <v>19356</v>
      </c>
      <c r="AM1173" s="6" t="s">
        <v>19362</v>
      </c>
      <c r="AN1173" s="6" t="s">
        <v>19358</v>
      </c>
      <c r="AO1173" s="6" t="s">
        <v>19369</v>
      </c>
      <c r="AP1173" s="6" t="s">
        <v>19368</v>
      </c>
    </row>
    <row r="1174" spans="2:42" ht="15" x14ac:dyDescent="0.25">
      <c r="B1174" s="8" t="s">
        <v>51</v>
      </c>
      <c r="C1174" s="4" t="s">
        <v>40</v>
      </c>
      <c r="D1174" s="4" t="s">
        <v>54</v>
      </c>
      <c r="E1174" s="4" t="s">
        <v>55</v>
      </c>
      <c r="F1174" s="4" t="s">
        <v>44</v>
      </c>
      <c r="G1174" s="4" t="s">
        <v>1249</v>
      </c>
      <c r="H1174" s="4" t="s">
        <v>57</v>
      </c>
      <c r="I1174" s="4" t="s">
        <v>96</v>
      </c>
      <c r="J1174" s="4" t="s">
        <v>59</v>
      </c>
      <c r="K1174" s="4" t="s">
        <v>51</v>
      </c>
      <c r="L1174" s="5">
        <v>3</v>
      </c>
      <c r="M1174" s="5">
        <v>48</v>
      </c>
      <c r="N1174" s="5">
        <v>1</v>
      </c>
      <c r="O1174" s="5">
        <v>1224</v>
      </c>
      <c r="P1174" s="5">
        <v>10</v>
      </c>
      <c r="Q1174" s="4" t="s">
        <v>72</v>
      </c>
      <c r="R1174" s="5">
        <v>1</v>
      </c>
      <c r="S1174" s="5">
        <v>4</v>
      </c>
      <c r="T1174" s="5">
        <v>91</v>
      </c>
      <c r="U1174" s="5">
        <v>2</v>
      </c>
      <c r="V1174" s="5">
        <v>5</v>
      </c>
      <c r="W1174" s="5">
        <v>2</v>
      </c>
      <c r="X1174" s="5">
        <v>19665</v>
      </c>
      <c r="Y1174" s="5">
        <v>13583</v>
      </c>
      <c r="Z1174" s="5">
        <v>4</v>
      </c>
      <c r="AA1174" s="5">
        <v>12</v>
      </c>
      <c r="AB1174" s="5">
        <v>3</v>
      </c>
      <c r="AC1174" s="5">
        <v>4</v>
      </c>
      <c r="AD1174" s="5">
        <v>80</v>
      </c>
      <c r="AE1174" s="5">
        <v>0</v>
      </c>
      <c r="AF1174" s="5">
        <v>29</v>
      </c>
      <c r="AG1174" s="5">
        <v>3</v>
      </c>
      <c r="AH1174" s="5">
        <v>22</v>
      </c>
      <c r="AI1174" s="5">
        <v>10</v>
      </c>
      <c r="AJ1174" s="5">
        <v>12</v>
      </c>
      <c r="AK1174" s="5">
        <v>9</v>
      </c>
      <c r="AL1174" s="4" t="s">
        <v>19356</v>
      </c>
      <c r="AM1174" s="4" t="s">
        <v>19362</v>
      </c>
      <c r="AN1174" s="4" t="s">
        <v>19363</v>
      </c>
      <c r="AO1174" s="4" t="s">
        <v>19359</v>
      </c>
      <c r="AP1174" s="4" t="s">
        <v>19373</v>
      </c>
    </row>
    <row r="1175" spans="2:42" ht="15" x14ac:dyDescent="0.25">
      <c r="B1175" s="9" t="s">
        <v>51</v>
      </c>
      <c r="C1175" s="6" t="s">
        <v>40</v>
      </c>
      <c r="D1175" s="6" t="s">
        <v>54</v>
      </c>
      <c r="E1175" s="6" t="s">
        <v>55</v>
      </c>
      <c r="F1175" s="6" t="s">
        <v>67</v>
      </c>
      <c r="G1175" s="6" t="s">
        <v>1250</v>
      </c>
      <c r="H1175" s="6" t="s">
        <v>57</v>
      </c>
      <c r="I1175" s="6" t="s">
        <v>63</v>
      </c>
      <c r="J1175" s="6" t="s">
        <v>59</v>
      </c>
      <c r="K1175" s="6" t="s">
        <v>51</v>
      </c>
      <c r="L1175" s="7">
        <v>6</v>
      </c>
      <c r="M1175" s="7">
        <v>30</v>
      </c>
      <c r="N1175" s="7">
        <v>1</v>
      </c>
      <c r="O1175" s="7">
        <v>911</v>
      </c>
      <c r="P1175" s="7">
        <v>1</v>
      </c>
      <c r="Q1175" s="6" t="s">
        <v>50</v>
      </c>
      <c r="R1175" s="7">
        <v>1</v>
      </c>
      <c r="S1175" s="7">
        <v>4</v>
      </c>
      <c r="T1175" s="7">
        <v>76</v>
      </c>
      <c r="U1175" s="7">
        <v>3</v>
      </c>
      <c r="V1175" s="7">
        <v>1</v>
      </c>
      <c r="W1175" s="7">
        <v>2</v>
      </c>
      <c r="X1175" s="7">
        <v>3748</v>
      </c>
      <c r="Y1175" s="7">
        <v>4077</v>
      </c>
      <c r="Z1175" s="7">
        <v>1</v>
      </c>
      <c r="AA1175" s="7">
        <v>13</v>
      </c>
      <c r="AB1175" s="7">
        <v>3</v>
      </c>
      <c r="AC1175" s="7">
        <v>3</v>
      </c>
      <c r="AD1175" s="7">
        <v>80</v>
      </c>
      <c r="AE1175" s="7">
        <v>0</v>
      </c>
      <c r="AF1175" s="7">
        <v>12</v>
      </c>
      <c r="AG1175" s="7">
        <v>2</v>
      </c>
      <c r="AH1175" s="7">
        <v>12</v>
      </c>
      <c r="AI1175" s="7">
        <v>8</v>
      </c>
      <c r="AJ1175" s="7">
        <v>1</v>
      </c>
      <c r="AK1175" s="7">
        <v>7</v>
      </c>
      <c r="AL1175" s="6" t="s">
        <v>19356</v>
      </c>
      <c r="AM1175" s="6" t="s">
        <v>19365</v>
      </c>
      <c r="AN1175" s="6" t="s">
        <v>19363</v>
      </c>
      <c r="AO1175" s="6" t="s">
        <v>19359</v>
      </c>
      <c r="AP1175" s="6" t="s">
        <v>19368</v>
      </c>
    </row>
    <row r="1176" spans="2:42" ht="15" x14ac:dyDescent="0.25">
      <c r="B1176" s="8" t="s">
        <v>51</v>
      </c>
      <c r="C1176" s="4" t="s">
        <v>40</v>
      </c>
      <c r="D1176" s="4" t="s">
        <v>54</v>
      </c>
      <c r="E1176" s="4" t="s">
        <v>55</v>
      </c>
      <c r="F1176" s="4" t="s">
        <v>44</v>
      </c>
      <c r="G1176" s="4" t="s">
        <v>1251</v>
      </c>
      <c r="H1176" s="4" t="s">
        <v>57</v>
      </c>
      <c r="I1176" s="4" t="s">
        <v>78</v>
      </c>
      <c r="J1176" s="4" t="s">
        <v>59</v>
      </c>
      <c r="K1176" s="4" t="s">
        <v>51</v>
      </c>
      <c r="L1176" s="5">
        <v>5</v>
      </c>
      <c r="M1176" s="5">
        <v>29</v>
      </c>
      <c r="N1176" s="5">
        <v>1</v>
      </c>
      <c r="O1176" s="5">
        <v>136</v>
      </c>
      <c r="P1176" s="5">
        <v>1</v>
      </c>
      <c r="Q1176" s="4" t="s">
        <v>72</v>
      </c>
      <c r="R1176" s="5">
        <v>1</v>
      </c>
      <c r="S1176" s="5">
        <v>1</v>
      </c>
      <c r="T1176" s="5">
        <v>89</v>
      </c>
      <c r="U1176" s="5">
        <v>3</v>
      </c>
      <c r="V1176" s="5">
        <v>2</v>
      </c>
      <c r="W1176" s="5">
        <v>1</v>
      </c>
      <c r="X1176" s="5">
        <v>5373</v>
      </c>
      <c r="Y1176" s="5">
        <v>6225</v>
      </c>
      <c r="Z1176" s="5">
        <v>0</v>
      </c>
      <c r="AA1176" s="5">
        <v>12</v>
      </c>
      <c r="AB1176" s="5">
        <v>3</v>
      </c>
      <c r="AC1176" s="5">
        <v>1</v>
      </c>
      <c r="AD1176" s="5">
        <v>80</v>
      </c>
      <c r="AE1176" s="5">
        <v>1</v>
      </c>
      <c r="AF1176" s="5">
        <v>6</v>
      </c>
      <c r="AG1176" s="5">
        <v>2</v>
      </c>
      <c r="AH1176" s="5">
        <v>5</v>
      </c>
      <c r="AI1176" s="5">
        <v>3</v>
      </c>
      <c r="AJ1176" s="5">
        <v>0</v>
      </c>
      <c r="AK1176" s="5">
        <v>2</v>
      </c>
      <c r="AL1176" s="4" t="s">
        <v>19356</v>
      </c>
      <c r="AM1176" s="4" t="s">
        <v>19365</v>
      </c>
      <c r="AN1176" s="4" t="s">
        <v>19367</v>
      </c>
      <c r="AO1176" s="4" t="s">
        <v>19359</v>
      </c>
      <c r="AP1176" s="4" t="s">
        <v>19360</v>
      </c>
    </row>
    <row r="1177" spans="2:42" ht="15" x14ac:dyDescent="0.25">
      <c r="B1177" s="9" t="s">
        <v>51</v>
      </c>
      <c r="C1177" s="6" t="s">
        <v>40</v>
      </c>
      <c r="D1177" s="6" t="s">
        <v>54</v>
      </c>
      <c r="E1177" s="6" t="s">
        <v>55</v>
      </c>
      <c r="F1177" s="6" t="s">
        <v>108</v>
      </c>
      <c r="G1177" s="6" t="s">
        <v>1252</v>
      </c>
      <c r="H1177" s="6" t="s">
        <v>57</v>
      </c>
      <c r="I1177" s="6" t="s">
        <v>78</v>
      </c>
      <c r="J1177" s="6" t="s">
        <v>59</v>
      </c>
      <c r="K1177" s="6" t="s">
        <v>51</v>
      </c>
      <c r="L1177" s="7">
        <v>0</v>
      </c>
      <c r="M1177" s="7">
        <v>49</v>
      </c>
      <c r="N1177" s="7">
        <v>1</v>
      </c>
      <c r="O1177" s="7">
        <v>1495</v>
      </c>
      <c r="P1177" s="7">
        <v>5</v>
      </c>
      <c r="Q1177" s="6" t="s">
        <v>66</v>
      </c>
      <c r="R1177" s="7">
        <v>1</v>
      </c>
      <c r="S1177" s="7">
        <v>1</v>
      </c>
      <c r="T1177" s="7">
        <v>96</v>
      </c>
      <c r="U1177" s="7">
        <v>3</v>
      </c>
      <c r="V1177" s="7">
        <v>2</v>
      </c>
      <c r="W1177" s="7">
        <v>3</v>
      </c>
      <c r="X1177" s="7">
        <v>6651</v>
      </c>
      <c r="Y1177" s="7">
        <v>21534</v>
      </c>
      <c r="Z1177" s="7">
        <v>2</v>
      </c>
      <c r="AA1177" s="7">
        <v>14</v>
      </c>
      <c r="AB1177" s="7">
        <v>3</v>
      </c>
      <c r="AC1177" s="7">
        <v>2</v>
      </c>
      <c r="AD1177" s="7">
        <v>80</v>
      </c>
      <c r="AE1177" s="7">
        <v>1</v>
      </c>
      <c r="AF1177" s="7">
        <v>20</v>
      </c>
      <c r="AG1177" s="7">
        <v>2</v>
      </c>
      <c r="AH1177" s="7">
        <v>3</v>
      </c>
      <c r="AI1177" s="7">
        <v>2</v>
      </c>
      <c r="AJ1177" s="7">
        <v>1</v>
      </c>
      <c r="AK1177" s="7">
        <v>2</v>
      </c>
      <c r="AL1177" s="6" t="s">
        <v>19356</v>
      </c>
      <c r="AM1177" s="6" t="s">
        <v>19362</v>
      </c>
      <c r="AN1177" s="6" t="s">
        <v>19364</v>
      </c>
      <c r="AO1177" s="6" t="s">
        <v>19359</v>
      </c>
      <c r="AP1177" s="6" t="s">
        <v>19368</v>
      </c>
    </row>
    <row r="1178" spans="2:42" ht="15" x14ac:dyDescent="0.25">
      <c r="B1178" s="8" t="s">
        <v>51</v>
      </c>
      <c r="C1178" s="4" t="s">
        <v>40</v>
      </c>
      <c r="D1178" s="4" t="s">
        <v>54</v>
      </c>
      <c r="E1178" s="4" t="s">
        <v>55</v>
      </c>
      <c r="F1178" s="4" t="s">
        <v>44</v>
      </c>
      <c r="G1178" s="4" t="s">
        <v>1253</v>
      </c>
      <c r="H1178" s="4" t="s">
        <v>57</v>
      </c>
      <c r="I1178" s="4" t="s">
        <v>78</v>
      </c>
      <c r="J1178" s="4" t="s">
        <v>59</v>
      </c>
      <c r="K1178" s="4" t="s">
        <v>51</v>
      </c>
      <c r="L1178" s="5">
        <v>1</v>
      </c>
      <c r="M1178" s="5">
        <v>43</v>
      </c>
      <c r="N1178" s="5">
        <v>1</v>
      </c>
      <c r="O1178" s="5">
        <v>574</v>
      </c>
      <c r="P1178" s="5">
        <v>11</v>
      </c>
      <c r="Q1178" s="4" t="s">
        <v>72</v>
      </c>
      <c r="R1178" s="5">
        <v>1</v>
      </c>
      <c r="S1178" s="5">
        <v>1</v>
      </c>
      <c r="T1178" s="5">
        <v>30</v>
      </c>
      <c r="U1178" s="5">
        <v>3</v>
      </c>
      <c r="V1178" s="5">
        <v>3</v>
      </c>
      <c r="W1178" s="5">
        <v>3</v>
      </c>
      <c r="X1178" s="5">
        <v>7510</v>
      </c>
      <c r="Y1178" s="5">
        <v>16873</v>
      </c>
      <c r="Z1178" s="5">
        <v>1</v>
      </c>
      <c r="AA1178" s="5">
        <v>17</v>
      </c>
      <c r="AB1178" s="5">
        <v>3</v>
      </c>
      <c r="AC1178" s="5">
        <v>2</v>
      </c>
      <c r="AD1178" s="5">
        <v>80</v>
      </c>
      <c r="AE1178" s="5">
        <v>1</v>
      </c>
      <c r="AF1178" s="5">
        <v>10</v>
      </c>
      <c r="AG1178" s="5">
        <v>3</v>
      </c>
      <c r="AH1178" s="5">
        <v>10</v>
      </c>
      <c r="AI1178" s="5">
        <v>9</v>
      </c>
      <c r="AJ1178" s="5">
        <v>0</v>
      </c>
      <c r="AK1178" s="5">
        <v>9</v>
      </c>
      <c r="AL1178" s="4" t="s">
        <v>19356</v>
      </c>
      <c r="AM1178" s="4" t="s">
        <v>19357</v>
      </c>
      <c r="AN1178" s="4" t="s">
        <v>19364</v>
      </c>
      <c r="AO1178" s="4" t="s">
        <v>19370</v>
      </c>
      <c r="AP1178" s="4" t="s">
        <v>19360</v>
      </c>
    </row>
    <row r="1179" spans="2:42" ht="15" x14ac:dyDescent="0.25">
      <c r="B1179" s="9" t="s">
        <v>51</v>
      </c>
      <c r="C1179" s="6" t="s">
        <v>40</v>
      </c>
      <c r="D1179" s="6" t="s">
        <v>54</v>
      </c>
      <c r="E1179" s="6" t="s">
        <v>55</v>
      </c>
      <c r="F1179" s="6" t="s">
        <v>108</v>
      </c>
      <c r="G1179" s="6" t="s">
        <v>1254</v>
      </c>
      <c r="H1179" s="6" t="s">
        <v>57</v>
      </c>
      <c r="I1179" s="6" t="s">
        <v>63</v>
      </c>
      <c r="J1179" s="6" t="s">
        <v>59</v>
      </c>
      <c r="K1179" s="6" t="s">
        <v>51</v>
      </c>
      <c r="L1179" s="7">
        <v>2</v>
      </c>
      <c r="M1179" s="7">
        <v>25</v>
      </c>
      <c r="N1179" s="7">
        <v>1</v>
      </c>
      <c r="O1179" s="7">
        <v>949</v>
      </c>
      <c r="P1179" s="7">
        <v>1</v>
      </c>
      <c r="Q1179" s="6" t="s">
        <v>72</v>
      </c>
      <c r="R1179" s="7">
        <v>1</v>
      </c>
      <c r="S1179" s="7">
        <v>1</v>
      </c>
      <c r="T1179" s="7">
        <v>81</v>
      </c>
      <c r="U1179" s="7">
        <v>3</v>
      </c>
      <c r="V1179" s="7">
        <v>1</v>
      </c>
      <c r="W1179" s="7">
        <v>4</v>
      </c>
      <c r="X1179" s="7">
        <v>3229</v>
      </c>
      <c r="Y1179" s="7">
        <v>4910</v>
      </c>
      <c r="Z1179" s="7">
        <v>4</v>
      </c>
      <c r="AA1179" s="7">
        <v>11</v>
      </c>
      <c r="AB1179" s="7">
        <v>3</v>
      </c>
      <c r="AC1179" s="7">
        <v>2</v>
      </c>
      <c r="AD1179" s="7">
        <v>80</v>
      </c>
      <c r="AE1179" s="7">
        <v>1</v>
      </c>
      <c r="AF1179" s="7">
        <v>7</v>
      </c>
      <c r="AG1179" s="7">
        <v>2</v>
      </c>
      <c r="AH1179" s="7">
        <v>3</v>
      </c>
      <c r="AI1179" s="7">
        <v>2</v>
      </c>
      <c r="AJ1179" s="7">
        <v>0</v>
      </c>
      <c r="AK1179" s="7">
        <v>2</v>
      </c>
      <c r="AL1179" s="6" t="s">
        <v>19356</v>
      </c>
      <c r="AM1179" s="6" t="s">
        <v>19371</v>
      </c>
      <c r="AN1179" s="6" t="s">
        <v>19358</v>
      </c>
      <c r="AO1179" s="6" t="s">
        <v>19359</v>
      </c>
      <c r="AP1179" s="6" t="s">
        <v>19360</v>
      </c>
    </row>
    <row r="1180" spans="2:42" ht="15" x14ac:dyDescent="0.25">
      <c r="B1180" s="8" t="s">
        <v>51</v>
      </c>
      <c r="C1180" s="4" t="s">
        <v>40</v>
      </c>
      <c r="D1180" s="4" t="s">
        <v>54</v>
      </c>
      <c r="E1180" s="4" t="s">
        <v>55</v>
      </c>
      <c r="F1180" s="4" t="s">
        <v>108</v>
      </c>
      <c r="G1180" s="4" t="s">
        <v>1255</v>
      </c>
      <c r="H1180" s="4" t="s">
        <v>57</v>
      </c>
      <c r="I1180" s="4" t="s">
        <v>58</v>
      </c>
      <c r="J1180" s="4" t="s">
        <v>59</v>
      </c>
      <c r="K1180" s="4" t="s">
        <v>51</v>
      </c>
      <c r="L1180" s="5">
        <v>2</v>
      </c>
      <c r="M1180" s="5">
        <v>47</v>
      </c>
      <c r="N1180" s="5">
        <v>1</v>
      </c>
      <c r="O1180" s="5">
        <v>465</v>
      </c>
      <c r="P1180" s="5">
        <v>1</v>
      </c>
      <c r="Q1180" s="4" t="s">
        <v>72</v>
      </c>
      <c r="R1180" s="5">
        <v>1</v>
      </c>
      <c r="S1180" s="5">
        <v>1</v>
      </c>
      <c r="T1180" s="5">
        <v>74</v>
      </c>
      <c r="U1180" s="5">
        <v>3</v>
      </c>
      <c r="V1180" s="5">
        <v>1</v>
      </c>
      <c r="W1180" s="5">
        <v>4</v>
      </c>
      <c r="X1180" s="5">
        <v>3420</v>
      </c>
      <c r="Y1180" s="5">
        <v>10205</v>
      </c>
      <c r="Z1180" s="5">
        <v>7</v>
      </c>
      <c r="AA1180" s="5">
        <v>12</v>
      </c>
      <c r="AB1180" s="5">
        <v>3</v>
      </c>
      <c r="AC1180" s="5">
        <v>3</v>
      </c>
      <c r="AD1180" s="5">
        <v>80</v>
      </c>
      <c r="AE1180" s="5">
        <v>1</v>
      </c>
      <c r="AF1180" s="5">
        <v>17</v>
      </c>
      <c r="AG1180" s="5">
        <v>2</v>
      </c>
      <c r="AH1180" s="5">
        <v>6</v>
      </c>
      <c r="AI1180" s="5">
        <v>5</v>
      </c>
      <c r="AJ1180" s="5">
        <v>1</v>
      </c>
      <c r="AK1180" s="5">
        <v>2</v>
      </c>
      <c r="AL1180" s="4" t="s">
        <v>19356</v>
      </c>
      <c r="AM1180" s="4" t="s">
        <v>19362</v>
      </c>
      <c r="AN1180" s="4" t="s">
        <v>19358</v>
      </c>
      <c r="AO1180" s="4" t="s">
        <v>19359</v>
      </c>
      <c r="AP1180" s="4" t="s">
        <v>19368</v>
      </c>
    </row>
    <row r="1181" spans="2:42" ht="15" x14ac:dyDescent="0.25">
      <c r="B1181" s="9" t="s">
        <v>51</v>
      </c>
      <c r="C1181" s="6" t="s">
        <v>40</v>
      </c>
      <c r="D1181" s="6" t="s">
        <v>54</v>
      </c>
      <c r="E1181" s="6" t="s">
        <v>55</v>
      </c>
      <c r="F1181" s="6" t="s">
        <v>67</v>
      </c>
      <c r="G1181" s="6" t="s">
        <v>1256</v>
      </c>
      <c r="H1181" s="6" t="s">
        <v>57</v>
      </c>
      <c r="I1181" s="6" t="s">
        <v>63</v>
      </c>
      <c r="J1181" s="6" t="s">
        <v>59</v>
      </c>
      <c r="K1181" s="6" t="s">
        <v>51</v>
      </c>
      <c r="L1181" s="7">
        <v>2</v>
      </c>
      <c r="M1181" s="7">
        <v>35</v>
      </c>
      <c r="N1181" s="7">
        <v>1</v>
      </c>
      <c r="O1181" s="7">
        <v>185</v>
      </c>
      <c r="P1181" s="7">
        <v>23</v>
      </c>
      <c r="Q1181" s="6" t="s">
        <v>66</v>
      </c>
      <c r="R1181" s="7">
        <v>1</v>
      </c>
      <c r="S1181" s="7">
        <v>2</v>
      </c>
      <c r="T1181" s="7">
        <v>91</v>
      </c>
      <c r="U1181" s="7">
        <v>1</v>
      </c>
      <c r="V1181" s="7">
        <v>1</v>
      </c>
      <c r="W1181" s="7">
        <v>3</v>
      </c>
      <c r="X1181" s="7">
        <v>2705</v>
      </c>
      <c r="Y1181" s="7">
        <v>9696</v>
      </c>
      <c r="Z1181" s="7">
        <v>0</v>
      </c>
      <c r="AA1181" s="7">
        <v>16</v>
      </c>
      <c r="AB1181" s="7">
        <v>3</v>
      </c>
      <c r="AC1181" s="7">
        <v>2</v>
      </c>
      <c r="AD1181" s="7">
        <v>80</v>
      </c>
      <c r="AE1181" s="7">
        <v>1</v>
      </c>
      <c r="AF1181" s="7">
        <v>6</v>
      </c>
      <c r="AG1181" s="7">
        <v>4</v>
      </c>
      <c r="AH1181" s="7">
        <v>5</v>
      </c>
      <c r="AI1181" s="7">
        <v>4</v>
      </c>
      <c r="AJ1181" s="7">
        <v>0</v>
      </c>
      <c r="AK1181" s="7">
        <v>3</v>
      </c>
      <c r="AL1181" s="6" t="s">
        <v>19356</v>
      </c>
      <c r="AM1181" s="6" t="s">
        <v>19365</v>
      </c>
      <c r="AN1181" s="6" t="s">
        <v>19364</v>
      </c>
      <c r="AO1181" s="6" t="s">
        <v>19369</v>
      </c>
      <c r="AP1181" s="6" t="s">
        <v>19360</v>
      </c>
    </row>
    <row r="1182" spans="2:42" ht="15" x14ac:dyDescent="0.25">
      <c r="B1182" s="8" t="s">
        <v>51</v>
      </c>
      <c r="C1182" s="4" t="s">
        <v>40</v>
      </c>
      <c r="D1182" s="4" t="s">
        <v>54</v>
      </c>
      <c r="E1182" s="4" t="s">
        <v>55</v>
      </c>
      <c r="F1182" s="4" t="s">
        <v>67</v>
      </c>
      <c r="G1182" s="4" t="s">
        <v>1257</v>
      </c>
      <c r="H1182" s="4" t="s">
        <v>57</v>
      </c>
      <c r="I1182" s="4" t="s">
        <v>58</v>
      </c>
      <c r="J1182" s="4" t="s">
        <v>59</v>
      </c>
      <c r="K1182" s="4" t="s">
        <v>51</v>
      </c>
      <c r="L1182" s="5">
        <v>3</v>
      </c>
      <c r="M1182" s="5">
        <v>30</v>
      </c>
      <c r="N1182" s="5">
        <v>1</v>
      </c>
      <c r="O1182" s="5">
        <v>241</v>
      </c>
      <c r="P1182" s="5">
        <v>7</v>
      </c>
      <c r="Q1182" s="4" t="s">
        <v>72</v>
      </c>
      <c r="R1182" s="5">
        <v>1</v>
      </c>
      <c r="S1182" s="5">
        <v>2</v>
      </c>
      <c r="T1182" s="5">
        <v>48</v>
      </c>
      <c r="U1182" s="5">
        <v>2</v>
      </c>
      <c r="V1182" s="5">
        <v>1</v>
      </c>
      <c r="W1182" s="5">
        <v>2</v>
      </c>
      <c r="X1182" s="5">
        <v>2141</v>
      </c>
      <c r="Y1182" s="5">
        <v>5348</v>
      </c>
      <c r="Z1182" s="5">
        <v>1</v>
      </c>
      <c r="AA1182" s="5">
        <v>12</v>
      </c>
      <c r="AB1182" s="5">
        <v>3</v>
      </c>
      <c r="AC1182" s="5">
        <v>2</v>
      </c>
      <c r="AD1182" s="5">
        <v>80</v>
      </c>
      <c r="AE1182" s="5">
        <v>1</v>
      </c>
      <c r="AF1182" s="5">
        <v>6</v>
      </c>
      <c r="AG1182" s="5">
        <v>2</v>
      </c>
      <c r="AH1182" s="5">
        <v>6</v>
      </c>
      <c r="AI1182" s="5">
        <v>4</v>
      </c>
      <c r="AJ1182" s="5">
        <v>1</v>
      </c>
      <c r="AK1182" s="5">
        <v>1</v>
      </c>
      <c r="AL1182" s="4" t="s">
        <v>19356</v>
      </c>
      <c r="AM1182" s="4" t="s">
        <v>19365</v>
      </c>
      <c r="AN1182" s="4" t="s">
        <v>19363</v>
      </c>
      <c r="AO1182" s="4" t="s">
        <v>19359</v>
      </c>
      <c r="AP1182" s="4" t="s">
        <v>19360</v>
      </c>
    </row>
    <row r="1183" spans="2:42" ht="15" x14ac:dyDescent="0.25">
      <c r="B1183" s="9" t="s">
        <v>51</v>
      </c>
      <c r="C1183" s="6" t="s">
        <v>40</v>
      </c>
      <c r="D1183" s="6" t="s">
        <v>54</v>
      </c>
      <c r="E1183" s="6" t="s">
        <v>55</v>
      </c>
      <c r="F1183" s="6" t="s">
        <v>67</v>
      </c>
      <c r="G1183" s="6" t="s">
        <v>1258</v>
      </c>
      <c r="H1183" s="6" t="s">
        <v>57</v>
      </c>
      <c r="I1183" s="6" t="s">
        <v>63</v>
      </c>
      <c r="J1183" s="6" t="s">
        <v>59</v>
      </c>
      <c r="K1183" s="6" t="s">
        <v>51</v>
      </c>
      <c r="L1183" s="7">
        <v>3</v>
      </c>
      <c r="M1183" s="7">
        <v>34</v>
      </c>
      <c r="N1183" s="7">
        <v>1</v>
      </c>
      <c r="O1183" s="7">
        <v>1157</v>
      </c>
      <c r="P1183" s="7">
        <v>5</v>
      </c>
      <c r="Q1183" s="6" t="s">
        <v>50</v>
      </c>
      <c r="R1183" s="7">
        <v>1</v>
      </c>
      <c r="S1183" s="7">
        <v>2</v>
      </c>
      <c r="T1183" s="7">
        <v>57</v>
      </c>
      <c r="U1183" s="7">
        <v>2</v>
      </c>
      <c r="V1183" s="7">
        <v>2</v>
      </c>
      <c r="W1183" s="7">
        <v>4</v>
      </c>
      <c r="X1183" s="7">
        <v>3986</v>
      </c>
      <c r="Y1183" s="7">
        <v>11912</v>
      </c>
      <c r="Z1183" s="7">
        <v>1</v>
      </c>
      <c r="AA1183" s="7">
        <v>14</v>
      </c>
      <c r="AB1183" s="7">
        <v>3</v>
      </c>
      <c r="AC1183" s="7">
        <v>3</v>
      </c>
      <c r="AD1183" s="7">
        <v>80</v>
      </c>
      <c r="AE1183" s="7">
        <v>1</v>
      </c>
      <c r="AF1183" s="7">
        <v>15</v>
      </c>
      <c r="AG1183" s="7">
        <v>4</v>
      </c>
      <c r="AH1183" s="7">
        <v>15</v>
      </c>
      <c r="AI1183" s="7">
        <v>10</v>
      </c>
      <c r="AJ1183" s="7">
        <v>4</v>
      </c>
      <c r="AK1183" s="7">
        <v>13</v>
      </c>
      <c r="AL1183" s="6" t="s">
        <v>19356</v>
      </c>
      <c r="AM1183" s="6" t="s">
        <v>19365</v>
      </c>
      <c r="AN1183" s="6" t="s">
        <v>19358</v>
      </c>
      <c r="AO1183" s="6" t="s">
        <v>19359</v>
      </c>
      <c r="AP1183" s="6" t="s">
        <v>19368</v>
      </c>
    </row>
    <row r="1184" spans="2:42" ht="15" x14ac:dyDescent="0.25">
      <c r="B1184" s="8" t="s">
        <v>51</v>
      </c>
      <c r="C1184" s="4" t="s">
        <v>40</v>
      </c>
      <c r="D1184" s="4" t="s">
        <v>54</v>
      </c>
      <c r="E1184" s="4" t="s">
        <v>55</v>
      </c>
      <c r="F1184" s="4" t="s">
        <v>108</v>
      </c>
      <c r="G1184" s="4" t="s">
        <v>1259</v>
      </c>
      <c r="H1184" s="4" t="s">
        <v>57</v>
      </c>
      <c r="I1184" s="4" t="s">
        <v>58</v>
      </c>
      <c r="J1184" s="4" t="s">
        <v>59</v>
      </c>
      <c r="K1184" s="4" t="s">
        <v>51</v>
      </c>
      <c r="L1184" s="5">
        <v>3</v>
      </c>
      <c r="M1184" s="5">
        <v>27</v>
      </c>
      <c r="N1184" s="5">
        <v>1</v>
      </c>
      <c r="O1184" s="5">
        <v>1354</v>
      </c>
      <c r="P1184" s="5">
        <v>2</v>
      </c>
      <c r="Q1184" s="4" t="s">
        <v>66</v>
      </c>
      <c r="R1184" s="5">
        <v>1</v>
      </c>
      <c r="S1184" s="5">
        <v>2</v>
      </c>
      <c r="T1184" s="5">
        <v>41</v>
      </c>
      <c r="U1184" s="5">
        <v>3</v>
      </c>
      <c r="V1184" s="5">
        <v>1</v>
      </c>
      <c r="W1184" s="5">
        <v>2</v>
      </c>
      <c r="X1184" s="5">
        <v>2226</v>
      </c>
      <c r="Y1184" s="5">
        <v>6073</v>
      </c>
      <c r="Z1184" s="5">
        <v>1</v>
      </c>
      <c r="AA1184" s="5">
        <v>11</v>
      </c>
      <c r="AB1184" s="5">
        <v>3</v>
      </c>
      <c r="AC1184" s="5">
        <v>3</v>
      </c>
      <c r="AD1184" s="5">
        <v>80</v>
      </c>
      <c r="AE1184" s="5">
        <v>1</v>
      </c>
      <c r="AF1184" s="5">
        <v>6</v>
      </c>
      <c r="AG1184" s="5">
        <v>2</v>
      </c>
      <c r="AH1184" s="5">
        <v>5</v>
      </c>
      <c r="AI1184" s="5">
        <v>3</v>
      </c>
      <c r="AJ1184" s="5">
        <v>1</v>
      </c>
      <c r="AK1184" s="5">
        <v>2</v>
      </c>
      <c r="AL1184" s="4" t="s">
        <v>19356</v>
      </c>
      <c r="AM1184" s="4" t="s">
        <v>19365</v>
      </c>
      <c r="AN1184" s="4" t="s">
        <v>19363</v>
      </c>
      <c r="AO1184" s="4" t="s">
        <v>19359</v>
      </c>
      <c r="AP1184" s="4" t="s">
        <v>19360</v>
      </c>
    </row>
    <row r="1185" spans="2:42" ht="15" x14ac:dyDescent="0.25">
      <c r="B1185" s="9" t="s">
        <v>51</v>
      </c>
      <c r="C1185" s="6" t="s">
        <v>40</v>
      </c>
      <c r="D1185" s="6" t="s">
        <v>54</v>
      </c>
      <c r="E1185" s="6" t="s">
        <v>55</v>
      </c>
      <c r="F1185" s="6" t="s">
        <v>44</v>
      </c>
      <c r="G1185" s="6" t="s">
        <v>1260</v>
      </c>
      <c r="H1185" s="6" t="s">
        <v>57</v>
      </c>
      <c r="I1185" s="6" t="s">
        <v>63</v>
      </c>
      <c r="J1185" s="6" t="s">
        <v>59</v>
      </c>
      <c r="K1185" s="6" t="s">
        <v>51</v>
      </c>
      <c r="L1185" s="7">
        <v>2</v>
      </c>
      <c r="M1185" s="7">
        <v>31</v>
      </c>
      <c r="N1185" s="7">
        <v>1</v>
      </c>
      <c r="O1185" s="7">
        <v>741</v>
      </c>
      <c r="P1185" s="7">
        <v>2</v>
      </c>
      <c r="Q1185" s="6" t="s">
        <v>66</v>
      </c>
      <c r="R1185" s="7">
        <v>1</v>
      </c>
      <c r="S1185" s="7">
        <v>2</v>
      </c>
      <c r="T1185" s="7">
        <v>69</v>
      </c>
      <c r="U1185" s="7">
        <v>3</v>
      </c>
      <c r="V1185" s="7">
        <v>1</v>
      </c>
      <c r="W1185" s="7">
        <v>3</v>
      </c>
      <c r="X1185" s="7">
        <v>3477</v>
      </c>
      <c r="Y1185" s="7">
        <v>18103</v>
      </c>
      <c r="Z1185" s="7">
        <v>1</v>
      </c>
      <c r="AA1185" s="7">
        <v>14</v>
      </c>
      <c r="AB1185" s="7">
        <v>3</v>
      </c>
      <c r="AC1185" s="7">
        <v>4</v>
      </c>
      <c r="AD1185" s="7">
        <v>80</v>
      </c>
      <c r="AE1185" s="7">
        <v>1</v>
      </c>
      <c r="AF1185" s="7">
        <v>6</v>
      </c>
      <c r="AG1185" s="7">
        <v>4</v>
      </c>
      <c r="AH1185" s="7">
        <v>5</v>
      </c>
      <c r="AI1185" s="7">
        <v>2</v>
      </c>
      <c r="AJ1185" s="7">
        <v>0</v>
      </c>
      <c r="AK1185" s="7">
        <v>3</v>
      </c>
      <c r="AL1185" s="6" t="s">
        <v>19356</v>
      </c>
      <c r="AM1185" s="6" t="s">
        <v>19365</v>
      </c>
      <c r="AN1185" s="6" t="s">
        <v>19364</v>
      </c>
      <c r="AO1185" s="6" t="s">
        <v>19359</v>
      </c>
      <c r="AP1185" s="6" t="s">
        <v>19360</v>
      </c>
    </row>
    <row r="1186" spans="2:42" ht="15" x14ac:dyDescent="0.25">
      <c r="B1186" s="8" t="s">
        <v>51</v>
      </c>
      <c r="C1186" s="4" t="s">
        <v>40</v>
      </c>
      <c r="D1186" s="4" t="s">
        <v>54</v>
      </c>
      <c r="E1186" s="4" t="s">
        <v>55</v>
      </c>
      <c r="F1186" s="4" t="s">
        <v>44</v>
      </c>
      <c r="G1186" s="4" t="s">
        <v>1261</v>
      </c>
      <c r="H1186" s="4" t="s">
        <v>57</v>
      </c>
      <c r="I1186" s="4" t="s">
        <v>58</v>
      </c>
      <c r="J1186" s="4" t="s">
        <v>59</v>
      </c>
      <c r="K1186" s="4" t="s">
        <v>51</v>
      </c>
      <c r="L1186" s="5">
        <v>2</v>
      </c>
      <c r="M1186" s="5">
        <v>30</v>
      </c>
      <c r="N1186" s="5">
        <v>1</v>
      </c>
      <c r="O1186" s="5">
        <v>793</v>
      </c>
      <c r="P1186" s="5">
        <v>16</v>
      </c>
      <c r="Q1186" s="4" t="s">
        <v>60</v>
      </c>
      <c r="R1186" s="5">
        <v>1</v>
      </c>
      <c r="S1186" s="5">
        <v>2</v>
      </c>
      <c r="T1186" s="5">
        <v>33</v>
      </c>
      <c r="U1186" s="5">
        <v>3</v>
      </c>
      <c r="V1186" s="5">
        <v>1</v>
      </c>
      <c r="W1186" s="5">
        <v>4</v>
      </c>
      <c r="X1186" s="5">
        <v>2862</v>
      </c>
      <c r="Y1186" s="5">
        <v>3811</v>
      </c>
      <c r="Z1186" s="5">
        <v>1</v>
      </c>
      <c r="AA1186" s="5">
        <v>12</v>
      </c>
      <c r="AB1186" s="5">
        <v>3</v>
      </c>
      <c r="AC1186" s="5">
        <v>2</v>
      </c>
      <c r="AD1186" s="5">
        <v>80</v>
      </c>
      <c r="AE1186" s="5">
        <v>1</v>
      </c>
      <c r="AF1186" s="5">
        <v>10</v>
      </c>
      <c r="AG1186" s="5">
        <v>2</v>
      </c>
      <c r="AH1186" s="5">
        <v>10</v>
      </c>
      <c r="AI1186" s="5">
        <v>0</v>
      </c>
      <c r="AJ1186" s="5">
        <v>0</v>
      </c>
      <c r="AK1186" s="5">
        <v>8</v>
      </c>
      <c r="AL1186" s="4" t="s">
        <v>19356</v>
      </c>
      <c r="AM1186" s="4" t="s">
        <v>19365</v>
      </c>
      <c r="AN1186" s="4" t="s">
        <v>19358</v>
      </c>
      <c r="AO1186" s="4" t="s">
        <v>19370</v>
      </c>
      <c r="AP1186" s="4" t="s">
        <v>19360</v>
      </c>
    </row>
    <row r="1187" spans="2:42" ht="15" x14ac:dyDescent="0.25">
      <c r="B1187" s="9" t="s">
        <v>51</v>
      </c>
      <c r="C1187" s="6" t="s">
        <v>40</v>
      </c>
      <c r="D1187" s="6" t="s">
        <v>54</v>
      </c>
      <c r="E1187" s="6" t="s">
        <v>55</v>
      </c>
      <c r="F1187" s="6" t="s">
        <v>44</v>
      </c>
      <c r="G1187" s="6" t="s">
        <v>1262</v>
      </c>
      <c r="H1187" s="6" t="s">
        <v>57</v>
      </c>
      <c r="I1187" s="6" t="s">
        <v>58</v>
      </c>
      <c r="J1187" s="6" t="s">
        <v>59</v>
      </c>
      <c r="K1187" s="6" t="s">
        <v>51</v>
      </c>
      <c r="L1187" s="7">
        <v>3</v>
      </c>
      <c r="M1187" s="7">
        <v>34</v>
      </c>
      <c r="N1187" s="7">
        <v>1</v>
      </c>
      <c r="O1187" s="7">
        <v>1351</v>
      </c>
      <c r="P1187" s="7">
        <v>1</v>
      </c>
      <c r="Q1187" s="6" t="s">
        <v>66</v>
      </c>
      <c r="R1187" s="7">
        <v>1</v>
      </c>
      <c r="S1187" s="7">
        <v>2</v>
      </c>
      <c r="T1187" s="7">
        <v>45</v>
      </c>
      <c r="U1187" s="7">
        <v>3</v>
      </c>
      <c r="V1187" s="7">
        <v>2</v>
      </c>
      <c r="W1187" s="7">
        <v>4</v>
      </c>
      <c r="X1187" s="7">
        <v>5484</v>
      </c>
      <c r="Y1187" s="7">
        <v>13008</v>
      </c>
      <c r="Z1187" s="7">
        <v>9</v>
      </c>
      <c r="AA1187" s="7">
        <v>17</v>
      </c>
      <c r="AB1187" s="7">
        <v>3</v>
      </c>
      <c r="AC1187" s="7">
        <v>2</v>
      </c>
      <c r="AD1187" s="7">
        <v>80</v>
      </c>
      <c r="AE1187" s="7">
        <v>1</v>
      </c>
      <c r="AF1187" s="7">
        <v>9</v>
      </c>
      <c r="AG1187" s="7">
        <v>2</v>
      </c>
      <c r="AH1187" s="7">
        <v>2</v>
      </c>
      <c r="AI1187" s="7">
        <v>2</v>
      </c>
      <c r="AJ1187" s="7">
        <v>2</v>
      </c>
      <c r="AK1187" s="7">
        <v>1</v>
      </c>
      <c r="AL1187" s="6" t="s">
        <v>19356</v>
      </c>
      <c r="AM1187" s="6" t="s">
        <v>19365</v>
      </c>
      <c r="AN1187" s="6" t="s">
        <v>19358</v>
      </c>
      <c r="AO1187" s="6" t="s">
        <v>19359</v>
      </c>
      <c r="AP1187" s="6" t="s">
        <v>19360</v>
      </c>
    </row>
    <row r="1188" spans="2:42" ht="15" x14ac:dyDescent="0.25">
      <c r="B1188" s="8" t="s">
        <v>51</v>
      </c>
      <c r="C1188" s="4" t="s">
        <v>40</v>
      </c>
      <c r="D1188" s="4" t="s">
        <v>54</v>
      </c>
      <c r="E1188" s="4" t="s">
        <v>55</v>
      </c>
      <c r="F1188" s="4" t="s">
        <v>44</v>
      </c>
      <c r="G1188" s="4" t="s">
        <v>1263</v>
      </c>
      <c r="H1188" s="4" t="s">
        <v>57</v>
      </c>
      <c r="I1188" s="4" t="s">
        <v>78</v>
      </c>
      <c r="J1188" s="4" t="s">
        <v>59</v>
      </c>
      <c r="K1188" s="4" t="s">
        <v>51</v>
      </c>
      <c r="L1188" s="5">
        <v>5</v>
      </c>
      <c r="M1188" s="5">
        <v>44</v>
      </c>
      <c r="N1188" s="5">
        <v>1</v>
      </c>
      <c r="O1188" s="5">
        <v>170</v>
      </c>
      <c r="P1188" s="5">
        <v>1</v>
      </c>
      <c r="Q1188" s="4" t="s">
        <v>66</v>
      </c>
      <c r="R1188" s="5">
        <v>1</v>
      </c>
      <c r="S1188" s="5">
        <v>2</v>
      </c>
      <c r="T1188" s="5">
        <v>78</v>
      </c>
      <c r="U1188" s="5">
        <v>4</v>
      </c>
      <c r="V1188" s="5">
        <v>2</v>
      </c>
      <c r="W1188" s="5">
        <v>1</v>
      </c>
      <c r="X1188" s="5">
        <v>5033</v>
      </c>
      <c r="Y1188" s="5">
        <v>9364</v>
      </c>
      <c r="Z1188" s="5">
        <v>2</v>
      </c>
      <c r="AA1188" s="5">
        <v>15</v>
      </c>
      <c r="AB1188" s="5">
        <v>3</v>
      </c>
      <c r="AC1188" s="5">
        <v>4</v>
      </c>
      <c r="AD1188" s="5">
        <v>80</v>
      </c>
      <c r="AE1188" s="5">
        <v>1</v>
      </c>
      <c r="AF1188" s="5">
        <v>10</v>
      </c>
      <c r="AG1188" s="5">
        <v>3</v>
      </c>
      <c r="AH1188" s="5">
        <v>2</v>
      </c>
      <c r="AI1188" s="5">
        <v>0</v>
      </c>
      <c r="AJ1188" s="5">
        <v>2</v>
      </c>
      <c r="AK1188" s="5">
        <v>2</v>
      </c>
      <c r="AL1188" s="4" t="s">
        <v>19356</v>
      </c>
      <c r="AM1188" s="4" t="s">
        <v>19357</v>
      </c>
      <c r="AN1188" s="4" t="s">
        <v>19367</v>
      </c>
      <c r="AO1188" s="4" t="s">
        <v>19359</v>
      </c>
      <c r="AP1188" s="4" t="s">
        <v>19360</v>
      </c>
    </row>
    <row r="1189" spans="2:42" ht="15" x14ac:dyDescent="0.25">
      <c r="B1189" s="9" t="s">
        <v>51</v>
      </c>
      <c r="C1189" s="6" t="s">
        <v>40</v>
      </c>
      <c r="D1189" s="6" t="s">
        <v>54</v>
      </c>
      <c r="E1189" s="6" t="s">
        <v>55</v>
      </c>
      <c r="F1189" s="6" t="s">
        <v>67</v>
      </c>
      <c r="G1189" s="6" t="s">
        <v>1264</v>
      </c>
      <c r="H1189" s="6" t="s">
        <v>57</v>
      </c>
      <c r="I1189" s="6" t="s">
        <v>63</v>
      </c>
      <c r="J1189" s="6" t="s">
        <v>59</v>
      </c>
      <c r="K1189" s="6" t="s">
        <v>51</v>
      </c>
      <c r="L1189" s="7">
        <v>3</v>
      </c>
      <c r="M1189" s="7">
        <v>42</v>
      </c>
      <c r="N1189" s="7">
        <v>1</v>
      </c>
      <c r="O1189" s="7">
        <v>1210</v>
      </c>
      <c r="P1189" s="7">
        <v>2</v>
      </c>
      <c r="Q1189" s="6" t="s">
        <v>72</v>
      </c>
      <c r="R1189" s="7">
        <v>1</v>
      </c>
      <c r="S1189" s="7">
        <v>3</v>
      </c>
      <c r="T1189" s="7">
        <v>68</v>
      </c>
      <c r="U1189" s="7">
        <v>2</v>
      </c>
      <c r="V1189" s="7">
        <v>1</v>
      </c>
      <c r="W1189" s="7">
        <v>2</v>
      </c>
      <c r="X1189" s="7">
        <v>4841</v>
      </c>
      <c r="Y1189" s="7">
        <v>24052</v>
      </c>
      <c r="Z1189" s="7">
        <v>4</v>
      </c>
      <c r="AA1189" s="7">
        <v>14</v>
      </c>
      <c r="AB1189" s="7">
        <v>3</v>
      </c>
      <c r="AC1189" s="7">
        <v>2</v>
      </c>
      <c r="AD1189" s="7">
        <v>80</v>
      </c>
      <c r="AE1189" s="7">
        <v>1</v>
      </c>
      <c r="AF1189" s="7">
        <v>4</v>
      </c>
      <c r="AG1189" s="7">
        <v>3</v>
      </c>
      <c r="AH1189" s="7">
        <v>1</v>
      </c>
      <c r="AI1189" s="7">
        <v>0</v>
      </c>
      <c r="AJ1189" s="7">
        <v>0</v>
      </c>
      <c r="AK1189" s="7">
        <v>0</v>
      </c>
      <c r="AL1189" s="6" t="s">
        <v>19356</v>
      </c>
      <c r="AM1189" s="6" t="s">
        <v>19357</v>
      </c>
      <c r="AN1189" s="6" t="s">
        <v>19363</v>
      </c>
      <c r="AO1189" s="6" t="s">
        <v>19359</v>
      </c>
      <c r="AP1189" s="6" t="s">
        <v>19360</v>
      </c>
    </row>
    <row r="1190" spans="2:42" ht="15" x14ac:dyDescent="0.25">
      <c r="B1190" s="8" t="s">
        <v>51</v>
      </c>
      <c r="C1190" s="4" t="s">
        <v>40</v>
      </c>
      <c r="D1190" s="4" t="s">
        <v>54</v>
      </c>
      <c r="E1190" s="4" t="s">
        <v>55</v>
      </c>
      <c r="F1190" s="4" t="s">
        <v>44</v>
      </c>
      <c r="G1190" s="4" t="s">
        <v>1265</v>
      </c>
      <c r="H1190" s="4" t="s">
        <v>57</v>
      </c>
      <c r="I1190" s="4" t="s">
        <v>63</v>
      </c>
      <c r="J1190" s="4" t="s">
        <v>59</v>
      </c>
      <c r="K1190" s="4" t="s">
        <v>51</v>
      </c>
      <c r="L1190" s="5">
        <v>5</v>
      </c>
      <c r="M1190" s="5">
        <v>35</v>
      </c>
      <c r="N1190" s="5">
        <v>1</v>
      </c>
      <c r="O1190" s="5">
        <v>1349</v>
      </c>
      <c r="P1190" s="5">
        <v>7</v>
      </c>
      <c r="Q1190" s="4" t="s">
        <v>50</v>
      </c>
      <c r="R1190" s="5">
        <v>1</v>
      </c>
      <c r="S1190" s="5">
        <v>3</v>
      </c>
      <c r="T1190" s="5">
        <v>63</v>
      </c>
      <c r="U1190" s="5">
        <v>2</v>
      </c>
      <c r="V1190" s="5">
        <v>1</v>
      </c>
      <c r="W1190" s="5">
        <v>4</v>
      </c>
      <c r="X1190" s="5">
        <v>2690</v>
      </c>
      <c r="Y1190" s="5">
        <v>7713</v>
      </c>
      <c r="Z1190" s="5">
        <v>1</v>
      </c>
      <c r="AA1190" s="5">
        <v>18</v>
      </c>
      <c r="AB1190" s="5">
        <v>3</v>
      </c>
      <c r="AC1190" s="5">
        <v>4</v>
      </c>
      <c r="AD1190" s="5">
        <v>80</v>
      </c>
      <c r="AE1190" s="5">
        <v>1</v>
      </c>
      <c r="AF1190" s="5">
        <v>1</v>
      </c>
      <c r="AG1190" s="5">
        <v>2</v>
      </c>
      <c r="AH1190" s="5">
        <v>1</v>
      </c>
      <c r="AI1190" s="5">
        <v>0</v>
      </c>
      <c r="AJ1190" s="5">
        <v>0</v>
      </c>
      <c r="AK1190" s="5">
        <v>1</v>
      </c>
      <c r="AL1190" s="4" t="s">
        <v>19356</v>
      </c>
      <c r="AM1190" s="4" t="s">
        <v>19365</v>
      </c>
      <c r="AN1190" s="4" t="s">
        <v>19358</v>
      </c>
      <c r="AO1190" s="4" t="s">
        <v>19359</v>
      </c>
      <c r="AP1190" s="4" t="s">
        <v>19360</v>
      </c>
    </row>
    <row r="1191" spans="2:42" ht="15" x14ac:dyDescent="0.25">
      <c r="B1191" s="9" t="s">
        <v>51</v>
      </c>
      <c r="C1191" s="6" t="s">
        <v>40</v>
      </c>
      <c r="D1191" s="6" t="s">
        <v>54</v>
      </c>
      <c r="E1191" s="6" t="s">
        <v>55</v>
      </c>
      <c r="F1191" s="6" t="s">
        <v>67</v>
      </c>
      <c r="G1191" s="6" t="s">
        <v>1266</v>
      </c>
      <c r="H1191" s="6" t="s">
        <v>57</v>
      </c>
      <c r="I1191" s="6" t="s">
        <v>96</v>
      </c>
      <c r="J1191" s="6" t="s">
        <v>59</v>
      </c>
      <c r="K1191" s="6" t="s">
        <v>51</v>
      </c>
      <c r="L1191" s="7">
        <v>3</v>
      </c>
      <c r="M1191" s="7">
        <v>42</v>
      </c>
      <c r="N1191" s="7">
        <v>1</v>
      </c>
      <c r="O1191" s="7">
        <v>1396</v>
      </c>
      <c r="P1191" s="7">
        <v>6</v>
      </c>
      <c r="Q1191" s="6" t="s">
        <v>72</v>
      </c>
      <c r="R1191" s="7">
        <v>1</v>
      </c>
      <c r="S1191" s="7">
        <v>3</v>
      </c>
      <c r="T1191" s="7">
        <v>83</v>
      </c>
      <c r="U1191" s="7">
        <v>3</v>
      </c>
      <c r="V1191" s="7">
        <v>3</v>
      </c>
      <c r="W1191" s="7">
        <v>1</v>
      </c>
      <c r="X1191" s="7">
        <v>13348</v>
      </c>
      <c r="Y1191" s="7">
        <v>14842</v>
      </c>
      <c r="Z1191" s="7">
        <v>9</v>
      </c>
      <c r="AA1191" s="7">
        <v>13</v>
      </c>
      <c r="AB1191" s="7">
        <v>3</v>
      </c>
      <c r="AC1191" s="7">
        <v>2</v>
      </c>
      <c r="AD1191" s="7">
        <v>80</v>
      </c>
      <c r="AE1191" s="7">
        <v>1</v>
      </c>
      <c r="AF1191" s="7">
        <v>18</v>
      </c>
      <c r="AG1191" s="7">
        <v>4</v>
      </c>
      <c r="AH1191" s="7">
        <v>13</v>
      </c>
      <c r="AI1191" s="7">
        <v>7</v>
      </c>
      <c r="AJ1191" s="7">
        <v>5</v>
      </c>
      <c r="AK1191" s="7">
        <v>7</v>
      </c>
      <c r="AL1191" s="6" t="s">
        <v>19356</v>
      </c>
      <c r="AM1191" s="6" t="s">
        <v>19357</v>
      </c>
      <c r="AN1191" s="6" t="s">
        <v>19367</v>
      </c>
      <c r="AO1191" s="6" t="s">
        <v>19359</v>
      </c>
      <c r="AP1191" s="6" t="s">
        <v>19368</v>
      </c>
    </row>
    <row r="1192" spans="2:42" ht="15" x14ac:dyDescent="0.25">
      <c r="B1192" s="8" t="s">
        <v>51</v>
      </c>
      <c r="C1192" s="4" t="s">
        <v>40</v>
      </c>
      <c r="D1192" s="4" t="s">
        <v>54</v>
      </c>
      <c r="E1192" s="4" t="s">
        <v>55</v>
      </c>
      <c r="F1192" s="4" t="s">
        <v>44</v>
      </c>
      <c r="G1192" s="4" t="s">
        <v>1267</v>
      </c>
      <c r="H1192" s="4" t="s">
        <v>57</v>
      </c>
      <c r="I1192" s="4" t="s">
        <v>58</v>
      </c>
      <c r="J1192" s="4" t="s">
        <v>59</v>
      </c>
      <c r="K1192" s="4" t="s">
        <v>51</v>
      </c>
      <c r="L1192" s="5">
        <v>6</v>
      </c>
      <c r="M1192" s="5">
        <v>28</v>
      </c>
      <c r="N1192" s="5">
        <v>1</v>
      </c>
      <c r="O1192" s="5">
        <v>1181</v>
      </c>
      <c r="P1192" s="5">
        <v>1</v>
      </c>
      <c r="Q1192" s="4" t="s">
        <v>72</v>
      </c>
      <c r="R1192" s="5">
        <v>1</v>
      </c>
      <c r="S1192" s="5">
        <v>3</v>
      </c>
      <c r="T1192" s="5">
        <v>82</v>
      </c>
      <c r="U1192" s="5">
        <v>3</v>
      </c>
      <c r="V1192" s="5">
        <v>1</v>
      </c>
      <c r="W1192" s="5">
        <v>4</v>
      </c>
      <c r="X1192" s="5">
        <v>2044</v>
      </c>
      <c r="Y1192" s="5">
        <v>5531</v>
      </c>
      <c r="Z1192" s="5">
        <v>1</v>
      </c>
      <c r="AA1192" s="5">
        <v>11</v>
      </c>
      <c r="AB1192" s="5">
        <v>3</v>
      </c>
      <c r="AC1192" s="5">
        <v>3</v>
      </c>
      <c r="AD1192" s="5">
        <v>80</v>
      </c>
      <c r="AE1192" s="5">
        <v>1</v>
      </c>
      <c r="AF1192" s="5">
        <v>5</v>
      </c>
      <c r="AG1192" s="5">
        <v>4</v>
      </c>
      <c r="AH1192" s="5">
        <v>5</v>
      </c>
      <c r="AI1192" s="5">
        <v>3</v>
      </c>
      <c r="AJ1192" s="5">
        <v>0</v>
      </c>
      <c r="AK1192" s="5">
        <v>3</v>
      </c>
      <c r="AL1192" s="4" t="s">
        <v>19356</v>
      </c>
      <c r="AM1192" s="4" t="s">
        <v>19365</v>
      </c>
      <c r="AN1192" s="4" t="s">
        <v>19358</v>
      </c>
      <c r="AO1192" s="4" t="s">
        <v>19359</v>
      </c>
      <c r="AP1192" s="4" t="s">
        <v>19360</v>
      </c>
    </row>
    <row r="1193" spans="2:42" ht="15" x14ac:dyDescent="0.25">
      <c r="B1193" s="9" t="s">
        <v>51</v>
      </c>
      <c r="C1193" s="6" t="s">
        <v>40</v>
      </c>
      <c r="D1193" s="6" t="s">
        <v>54</v>
      </c>
      <c r="E1193" s="6" t="s">
        <v>55</v>
      </c>
      <c r="F1193" s="6" t="s">
        <v>44</v>
      </c>
      <c r="G1193" s="6" t="s">
        <v>1268</v>
      </c>
      <c r="H1193" s="6" t="s">
        <v>57</v>
      </c>
      <c r="I1193" s="6" t="s">
        <v>78</v>
      </c>
      <c r="J1193" s="6" t="s">
        <v>59</v>
      </c>
      <c r="K1193" s="6" t="s">
        <v>51</v>
      </c>
      <c r="L1193" s="7">
        <v>3</v>
      </c>
      <c r="M1193" s="7">
        <v>30</v>
      </c>
      <c r="N1193" s="7">
        <v>1</v>
      </c>
      <c r="O1193" s="7">
        <v>305</v>
      </c>
      <c r="P1193" s="7">
        <v>16</v>
      </c>
      <c r="Q1193" s="6" t="s">
        <v>72</v>
      </c>
      <c r="R1193" s="7">
        <v>1</v>
      </c>
      <c r="S1193" s="7">
        <v>3</v>
      </c>
      <c r="T1193" s="7">
        <v>58</v>
      </c>
      <c r="U1193" s="7">
        <v>4</v>
      </c>
      <c r="V1193" s="7">
        <v>2</v>
      </c>
      <c r="W1193" s="7">
        <v>3</v>
      </c>
      <c r="X1193" s="7">
        <v>5294</v>
      </c>
      <c r="Y1193" s="7">
        <v>9128</v>
      </c>
      <c r="Z1193" s="7">
        <v>3</v>
      </c>
      <c r="AA1193" s="7">
        <v>16</v>
      </c>
      <c r="AB1193" s="7">
        <v>3</v>
      </c>
      <c r="AC1193" s="7">
        <v>3</v>
      </c>
      <c r="AD1193" s="7">
        <v>80</v>
      </c>
      <c r="AE1193" s="7">
        <v>1</v>
      </c>
      <c r="AF1193" s="7">
        <v>10</v>
      </c>
      <c r="AG1193" s="7">
        <v>3</v>
      </c>
      <c r="AH1193" s="7">
        <v>7</v>
      </c>
      <c r="AI1193" s="7">
        <v>0</v>
      </c>
      <c r="AJ1193" s="7">
        <v>1</v>
      </c>
      <c r="AK1193" s="7">
        <v>7</v>
      </c>
      <c r="AL1193" s="6" t="s">
        <v>19356</v>
      </c>
      <c r="AM1193" s="6" t="s">
        <v>19365</v>
      </c>
      <c r="AN1193" s="6" t="s">
        <v>19364</v>
      </c>
      <c r="AO1193" s="6" t="s">
        <v>19370</v>
      </c>
      <c r="AP1193" s="6" t="s">
        <v>19360</v>
      </c>
    </row>
    <row r="1194" spans="2:42" ht="15" x14ac:dyDescent="0.25">
      <c r="B1194" s="8" t="s">
        <v>51</v>
      </c>
      <c r="C1194" s="4" t="s">
        <v>40</v>
      </c>
      <c r="D1194" s="4" t="s">
        <v>54</v>
      </c>
      <c r="E1194" s="4" t="s">
        <v>55</v>
      </c>
      <c r="F1194" s="4" t="s">
        <v>67</v>
      </c>
      <c r="G1194" s="4" t="s">
        <v>1269</v>
      </c>
      <c r="H1194" s="4" t="s">
        <v>57</v>
      </c>
      <c r="I1194" s="4" t="s">
        <v>58</v>
      </c>
      <c r="J1194" s="4" t="s">
        <v>59</v>
      </c>
      <c r="K1194" s="4" t="s">
        <v>51</v>
      </c>
      <c r="L1194" s="5">
        <v>1</v>
      </c>
      <c r="M1194" s="5">
        <v>24</v>
      </c>
      <c r="N1194" s="5">
        <v>1</v>
      </c>
      <c r="O1194" s="5">
        <v>581</v>
      </c>
      <c r="P1194" s="5">
        <v>9</v>
      </c>
      <c r="Q1194" s="4" t="s">
        <v>72</v>
      </c>
      <c r="R1194" s="5">
        <v>1</v>
      </c>
      <c r="S1194" s="5">
        <v>3</v>
      </c>
      <c r="T1194" s="5">
        <v>62</v>
      </c>
      <c r="U1194" s="5">
        <v>4</v>
      </c>
      <c r="V1194" s="5">
        <v>1</v>
      </c>
      <c r="W1194" s="5">
        <v>3</v>
      </c>
      <c r="X1194" s="5">
        <v>4401</v>
      </c>
      <c r="Y1194" s="5">
        <v>17616</v>
      </c>
      <c r="Z1194" s="5">
        <v>1</v>
      </c>
      <c r="AA1194" s="5">
        <v>16</v>
      </c>
      <c r="AB1194" s="5">
        <v>3</v>
      </c>
      <c r="AC1194" s="5">
        <v>4</v>
      </c>
      <c r="AD1194" s="5">
        <v>80</v>
      </c>
      <c r="AE1194" s="5">
        <v>1</v>
      </c>
      <c r="AF1194" s="5">
        <v>5</v>
      </c>
      <c r="AG1194" s="5">
        <v>3</v>
      </c>
      <c r="AH1194" s="5">
        <v>5</v>
      </c>
      <c r="AI1194" s="5">
        <v>3</v>
      </c>
      <c r="AJ1194" s="5">
        <v>0</v>
      </c>
      <c r="AK1194" s="5">
        <v>4</v>
      </c>
      <c r="AL1194" s="4" t="s">
        <v>19356</v>
      </c>
      <c r="AM1194" s="4" t="s">
        <v>19371</v>
      </c>
      <c r="AN1194" s="4" t="s">
        <v>19364</v>
      </c>
      <c r="AO1194" s="4" t="s">
        <v>19359</v>
      </c>
      <c r="AP1194" s="4" t="s">
        <v>19360</v>
      </c>
    </row>
    <row r="1195" spans="2:42" ht="15" x14ac:dyDescent="0.25">
      <c r="B1195" s="9" t="s">
        <v>51</v>
      </c>
      <c r="C1195" s="6" t="s">
        <v>40</v>
      </c>
      <c r="D1195" s="6" t="s">
        <v>54</v>
      </c>
      <c r="E1195" s="6" t="s">
        <v>55</v>
      </c>
      <c r="F1195" s="6" t="s">
        <v>67</v>
      </c>
      <c r="G1195" s="6" t="s">
        <v>1270</v>
      </c>
      <c r="H1195" s="6" t="s">
        <v>57</v>
      </c>
      <c r="I1195" s="6" t="s">
        <v>78</v>
      </c>
      <c r="J1195" s="6" t="s">
        <v>59</v>
      </c>
      <c r="K1195" s="6" t="s">
        <v>51</v>
      </c>
      <c r="L1195" s="7">
        <v>5</v>
      </c>
      <c r="M1195" s="7">
        <v>39</v>
      </c>
      <c r="N1195" s="7">
        <v>1</v>
      </c>
      <c r="O1195" s="7">
        <v>613</v>
      </c>
      <c r="P1195" s="7">
        <v>6</v>
      </c>
      <c r="Q1195" s="6" t="s">
        <v>60</v>
      </c>
      <c r="R1195" s="7">
        <v>1</v>
      </c>
      <c r="S1195" s="7">
        <v>4</v>
      </c>
      <c r="T1195" s="7">
        <v>42</v>
      </c>
      <c r="U1195" s="7">
        <v>2</v>
      </c>
      <c r="V1195" s="7">
        <v>3</v>
      </c>
      <c r="W1195" s="7">
        <v>1</v>
      </c>
      <c r="X1195" s="7">
        <v>9991</v>
      </c>
      <c r="Y1195" s="7">
        <v>21457</v>
      </c>
      <c r="Z1195" s="7">
        <v>4</v>
      </c>
      <c r="AA1195" s="7">
        <v>15</v>
      </c>
      <c r="AB1195" s="7">
        <v>3</v>
      </c>
      <c r="AC1195" s="7">
        <v>1</v>
      </c>
      <c r="AD1195" s="7">
        <v>80</v>
      </c>
      <c r="AE1195" s="7">
        <v>1</v>
      </c>
      <c r="AF1195" s="7">
        <v>9</v>
      </c>
      <c r="AG1195" s="7">
        <v>3</v>
      </c>
      <c r="AH1195" s="7">
        <v>7</v>
      </c>
      <c r="AI1195" s="7">
        <v>7</v>
      </c>
      <c r="AJ1195" s="7">
        <v>1</v>
      </c>
      <c r="AK1195" s="7">
        <v>7</v>
      </c>
      <c r="AL1195" s="6" t="s">
        <v>19356</v>
      </c>
      <c r="AM1195" s="6" t="s">
        <v>19357</v>
      </c>
      <c r="AN1195" s="6" t="s">
        <v>19367</v>
      </c>
      <c r="AO1195" s="6" t="s">
        <v>19359</v>
      </c>
      <c r="AP1195" s="6" t="s">
        <v>19360</v>
      </c>
    </row>
    <row r="1196" spans="2:42" ht="15" x14ac:dyDescent="0.25">
      <c r="B1196" s="8" t="s">
        <v>51</v>
      </c>
      <c r="C1196" s="4" t="s">
        <v>40</v>
      </c>
      <c r="D1196" s="4" t="s">
        <v>54</v>
      </c>
      <c r="E1196" s="4" t="s">
        <v>55</v>
      </c>
      <c r="F1196" s="4" t="s">
        <v>44</v>
      </c>
      <c r="G1196" s="4" t="s">
        <v>1271</v>
      </c>
      <c r="H1196" s="4" t="s">
        <v>57</v>
      </c>
      <c r="I1196" s="4" t="s">
        <v>96</v>
      </c>
      <c r="J1196" s="4" t="s">
        <v>59</v>
      </c>
      <c r="K1196" s="4" t="s">
        <v>51</v>
      </c>
      <c r="L1196" s="5">
        <v>1</v>
      </c>
      <c r="M1196" s="5">
        <v>44</v>
      </c>
      <c r="N1196" s="5">
        <v>1</v>
      </c>
      <c r="O1196" s="5">
        <v>136</v>
      </c>
      <c r="P1196" s="5">
        <v>28</v>
      </c>
      <c r="Q1196" s="4" t="s">
        <v>72</v>
      </c>
      <c r="R1196" s="5">
        <v>1</v>
      </c>
      <c r="S1196" s="5">
        <v>4</v>
      </c>
      <c r="T1196" s="5">
        <v>32</v>
      </c>
      <c r="U1196" s="5">
        <v>3</v>
      </c>
      <c r="V1196" s="5">
        <v>4</v>
      </c>
      <c r="W1196" s="5">
        <v>1</v>
      </c>
      <c r="X1196" s="5">
        <v>16328</v>
      </c>
      <c r="Y1196" s="5">
        <v>22074</v>
      </c>
      <c r="Z1196" s="5">
        <v>3</v>
      </c>
      <c r="AA1196" s="5">
        <v>13</v>
      </c>
      <c r="AB1196" s="5">
        <v>3</v>
      </c>
      <c r="AC1196" s="5">
        <v>3</v>
      </c>
      <c r="AD1196" s="5">
        <v>80</v>
      </c>
      <c r="AE1196" s="5">
        <v>1</v>
      </c>
      <c r="AF1196" s="5">
        <v>24</v>
      </c>
      <c r="AG1196" s="5">
        <v>4</v>
      </c>
      <c r="AH1196" s="5">
        <v>20</v>
      </c>
      <c r="AI1196" s="5">
        <v>6</v>
      </c>
      <c r="AJ1196" s="5">
        <v>14</v>
      </c>
      <c r="AK1196" s="5">
        <v>17</v>
      </c>
      <c r="AL1196" s="4" t="s">
        <v>19356</v>
      </c>
      <c r="AM1196" s="4" t="s">
        <v>19357</v>
      </c>
      <c r="AN1196" s="4" t="s">
        <v>19367</v>
      </c>
      <c r="AO1196" s="4" t="s">
        <v>19369</v>
      </c>
      <c r="AP1196" s="4" t="s">
        <v>19373</v>
      </c>
    </row>
    <row r="1197" spans="2:42" ht="15" x14ac:dyDescent="0.25">
      <c r="B1197" s="9" t="s">
        <v>51</v>
      </c>
      <c r="C1197" s="6" t="s">
        <v>40</v>
      </c>
      <c r="D1197" s="6" t="s">
        <v>54</v>
      </c>
      <c r="E1197" s="6" t="s">
        <v>55</v>
      </c>
      <c r="F1197" s="6" t="s">
        <v>44</v>
      </c>
      <c r="G1197" s="6" t="s">
        <v>1272</v>
      </c>
      <c r="H1197" s="6" t="s">
        <v>57</v>
      </c>
      <c r="I1197" s="6" t="s">
        <v>76</v>
      </c>
      <c r="J1197" s="6" t="s">
        <v>59</v>
      </c>
      <c r="K1197" s="6" t="s">
        <v>51</v>
      </c>
      <c r="L1197" s="7">
        <v>3</v>
      </c>
      <c r="M1197" s="7">
        <v>35</v>
      </c>
      <c r="N1197" s="7">
        <v>1</v>
      </c>
      <c r="O1197" s="7">
        <v>1370</v>
      </c>
      <c r="P1197" s="7">
        <v>27</v>
      </c>
      <c r="Q1197" s="6" t="s">
        <v>66</v>
      </c>
      <c r="R1197" s="7">
        <v>1</v>
      </c>
      <c r="S1197" s="7">
        <v>4</v>
      </c>
      <c r="T1197" s="7">
        <v>49</v>
      </c>
      <c r="U1197" s="7">
        <v>3</v>
      </c>
      <c r="V1197" s="7">
        <v>2</v>
      </c>
      <c r="W1197" s="7">
        <v>3</v>
      </c>
      <c r="X1197" s="7">
        <v>6883</v>
      </c>
      <c r="Y1197" s="7">
        <v>5151</v>
      </c>
      <c r="Z1197" s="7">
        <v>2</v>
      </c>
      <c r="AA1197" s="7">
        <v>16</v>
      </c>
      <c r="AB1197" s="7">
        <v>3</v>
      </c>
      <c r="AC1197" s="7">
        <v>2</v>
      </c>
      <c r="AD1197" s="7">
        <v>80</v>
      </c>
      <c r="AE1197" s="7">
        <v>1</v>
      </c>
      <c r="AF1197" s="7">
        <v>17</v>
      </c>
      <c r="AG1197" s="7">
        <v>3</v>
      </c>
      <c r="AH1197" s="7">
        <v>7</v>
      </c>
      <c r="AI1197" s="7">
        <v>7</v>
      </c>
      <c r="AJ1197" s="7">
        <v>0</v>
      </c>
      <c r="AK1197" s="7">
        <v>7</v>
      </c>
      <c r="AL1197" s="6" t="s">
        <v>19356</v>
      </c>
      <c r="AM1197" s="6" t="s">
        <v>19365</v>
      </c>
      <c r="AN1197" s="6" t="s">
        <v>19364</v>
      </c>
      <c r="AO1197" s="6" t="s">
        <v>19369</v>
      </c>
      <c r="AP1197" s="6" t="s">
        <v>19368</v>
      </c>
    </row>
    <row r="1198" spans="2:42" ht="15" x14ac:dyDescent="0.25">
      <c r="B1198" s="8" t="s">
        <v>51</v>
      </c>
      <c r="C1198" s="4" t="s">
        <v>40</v>
      </c>
      <c r="D1198" s="4" t="s">
        <v>54</v>
      </c>
      <c r="E1198" s="4" t="s">
        <v>55</v>
      </c>
      <c r="F1198" s="4" t="s">
        <v>44</v>
      </c>
      <c r="G1198" s="4" t="s">
        <v>1273</v>
      </c>
      <c r="H1198" s="4" t="s">
        <v>57</v>
      </c>
      <c r="I1198" s="4" t="s">
        <v>58</v>
      </c>
      <c r="J1198" s="4" t="s">
        <v>59</v>
      </c>
      <c r="K1198" s="4" t="s">
        <v>51</v>
      </c>
      <c r="L1198" s="5">
        <v>1</v>
      </c>
      <c r="M1198" s="5">
        <v>33</v>
      </c>
      <c r="N1198" s="5">
        <v>1</v>
      </c>
      <c r="O1198" s="5">
        <v>867</v>
      </c>
      <c r="P1198" s="5">
        <v>8</v>
      </c>
      <c r="Q1198" s="4" t="s">
        <v>66</v>
      </c>
      <c r="R1198" s="5">
        <v>1</v>
      </c>
      <c r="S1198" s="5">
        <v>4</v>
      </c>
      <c r="T1198" s="5">
        <v>90</v>
      </c>
      <c r="U1198" s="5">
        <v>4</v>
      </c>
      <c r="V1198" s="5">
        <v>1</v>
      </c>
      <c r="W1198" s="5">
        <v>1</v>
      </c>
      <c r="X1198" s="5">
        <v>3143</v>
      </c>
      <c r="Y1198" s="5">
        <v>6076</v>
      </c>
      <c r="Z1198" s="5">
        <v>6</v>
      </c>
      <c r="AA1198" s="5">
        <v>19</v>
      </c>
      <c r="AB1198" s="5">
        <v>3</v>
      </c>
      <c r="AC1198" s="5">
        <v>2</v>
      </c>
      <c r="AD1198" s="5">
        <v>80</v>
      </c>
      <c r="AE1198" s="5">
        <v>1</v>
      </c>
      <c r="AF1198" s="5">
        <v>14</v>
      </c>
      <c r="AG1198" s="5">
        <v>3</v>
      </c>
      <c r="AH1198" s="5">
        <v>10</v>
      </c>
      <c r="AI1198" s="5">
        <v>8</v>
      </c>
      <c r="AJ1198" s="5">
        <v>7</v>
      </c>
      <c r="AK1198" s="5">
        <v>6</v>
      </c>
      <c r="AL1198" s="4" t="s">
        <v>19356</v>
      </c>
      <c r="AM1198" s="4" t="s">
        <v>19365</v>
      </c>
      <c r="AN1198" s="4" t="s">
        <v>19367</v>
      </c>
      <c r="AO1198" s="4" t="s">
        <v>19359</v>
      </c>
      <c r="AP1198" s="4" t="s">
        <v>19368</v>
      </c>
    </row>
    <row r="1199" spans="2:42" ht="15" x14ac:dyDescent="0.25">
      <c r="B1199" s="9" t="s">
        <v>51</v>
      </c>
      <c r="C1199" s="6" t="s">
        <v>40</v>
      </c>
      <c r="D1199" s="6" t="s">
        <v>54</v>
      </c>
      <c r="E1199" s="6" t="s">
        <v>55</v>
      </c>
      <c r="F1199" s="6" t="s">
        <v>108</v>
      </c>
      <c r="G1199" s="6" t="s">
        <v>1274</v>
      </c>
      <c r="H1199" s="6" t="s">
        <v>57</v>
      </c>
      <c r="I1199" s="6" t="s">
        <v>58</v>
      </c>
      <c r="J1199" s="6" t="s">
        <v>59</v>
      </c>
      <c r="K1199" s="6" t="s">
        <v>51</v>
      </c>
      <c r="L1199" s="7">
        <v>2</v>
      </c>
      <c r="M1199" s="7">
        <v>23</v>
      </c>
      <c r="N1199" s="7">
        <v>1</v>
      </c>
      <c r="O1199" s="7">
        <v>977</v>
      </c>
      <c r="P1199" s="7">
        <v>10</v>
      </c>
      <c r="Q1199" s="6" t="s">
        <v>72</v>
      </c>
      <c r="R1199" s="7">
        <v>1</v>
      </c>
      <c r="S1199" s="7">
        <v>4</v>
      </c>
      <c r="T1199" s="7">
        <v>45</v>
      </c>
      <c r="U1199" s="7">
        <v>4</v>
      </c>
      <c r="V1199" s="7">
        <v>1</v>
      </c>
      <c r="W1199" s="7">
        <v>3</v>
      </c>
      <c r="X1199" s="7">
        <v>2073</v>
      </c>
      <c r="Y1199" s="7">
        <v>12826</v>
      </c>
      <c r="Z1199" s="7">
        <v>2</v>
      </c>
      <c r="AA1199" s="7">
        <v>16</v>
      </c>
      <c r="AB1199" s="7">
        <v>3</v>
      </c>
      <c r="AC1199" s="7">
        <v>4</v>
      </c>
      <c r="AD1199" s="7">
        <v>80</v>
      </c>
      <c r="AE1199" s="7">
        <v>1</v>
      </c>
      <c r="AF1199" s="7">
        <v>4</v>
      </c>
      <c r="AG1199" s="7">
        <v>3</v>
      </c>
      <c r="AH1199" s="7">
        <v>2</v>
      </c>
      <c r="AI1199" s="7">
        <v>2</v>
      </c>
      <c r="AJ1199" s="7">
        <v>2</v>
      </c>
      <c r="AK1199" s="7">
        <v>2</v>
      </c>
      <c r="AL1199" s="6" t="s">
        <v>19356</v>
      </c>
      <c r="AM1199" s="6" t="s">
        <v>19371</v>
      </c>
      <c r="AN1199" s="6" t="s">
        <v>19364</v>
      </c>
      <c r="AO1199" s="6" t="s">
        <v>19359</v>
      </c>
      <c r="AP1199" s="6" t="s">
        <v>19360</v>
      </c>
    </row>
    <row r="1200" spans="2:42" ht="15" x14ac:dyDescent="0.25">
      <c r="B1200" s="8" t="s">
        <v>51</v>
      </c>
      <c r="C1200" s="4" t="s">
        <v>40</v>
      </c>
      <c r="D1200" s="4" t="s">
        <v>54</v>
      </c>
      <c r="E1200" s="4" t="s">
        <v>55</v>
      </c>
      <c r="F1200" s="4" t="s">
        <v>44</v>
      </c>
      <c r="G1200" s="4" t="s">
        <v>1275</v>
      </c>
      <c r="H1200" s="4" t="s">
        <v>57</v>
      </c>
      <c r="I1200" s="4" t="s">
        <v>78</v>
      </c>
      <c r="J1200" s="4" t="s">
        <v>59</v>
      </c>
      <c r="K1200" s="4" t="s">
        <v>51</v>
      </c>
      <c r="L1200" s="5">
        <v>2</v>
      </c>
      <c r="M1200" s="5">
        <v>36</v>
      </c>
      <c r="N1200" s="5">
        <v>1</v>
      </c>
      <c r="O1200" s="5">
        <v>1351</v>
      </c>
      <c r="P1200" s="5">
        <v>26</v>
      </c>
      <c r="Q1200" s="4" t="s">
        <v>66</v>
      </c>
      <c r="R1200" s="5">
        <v>1</v>
      </c>
      <c r="S1200" s="5">
        <v>1</v>
      </c>
      <c r="T1200" s="5">
        <v>80</v>
      </c>
      <c r="U1200" s="5">
        <v>3</v>
      </c>
      <c r="V1200" s="5">
        <v>2</v>
      </c>
      <c r="W1200" s="5">
        <v>3</v>
      </c>
      <c r="X1200" s="5">
        <v>5347</v>
      </c>
      <c r="Y1200" s="5">
        <v>7419</v>
      </c>
      <c r="Z1200" s="5">
        <v>6</v>
      </c>
      <c r="AA1200" s="5">
        <v>14</v>
      </c>
      <c r="AB1200" s="5">
        <v>3</v>
      </c>
      <c r="AC1200" s="5">
        <v>2</v>
      </c>
      <c r="AD1200" s="5">
        <v>80</v>
      </c>
      <c r="AE1200" s="5">
        <v>2</v>
      </c>
      <c r="AF1200" s="5">
        <v>10</v>
      </c>
      <c r="AG1200" s="5">
        <v>2</v>
      </c>
      <c r="AH1200" s="5">
        <v>3</v>
      </c>
      <c r="AI1200" s="5">
        <v>2</v>
      </c>
      <c r="AJ1200" s="5">
        <v>0</v>
      </c>
      <c r="AK1200" s="5">
        <v>2</v>
      </c>
      <c r="AL1200" s="4" t="s">
        <v>19356</v>
      </c>
      <c r="AM1200" s="4" t="s">
        <v>19357</v>
      </c>
      <c r="AN1200" s="4" t="s">
        <v>19364</v>
      </c>
      <c r="AO1200" s="4" t="s">
        <v>19369</v>
      </c>
      <c r="AP1200" s="4" t="s">
        <v>19360</v>
      </c>
    </row>
    <row r="1201" spans="2:42" ht="15" x14ac:dyDescent="0.25">
      <c r="B1201" s="9" t="s">
        <v>51</v>
      </c>
      <c r="C1201" s="6" t="s">
        <v>40</v>
      </c>
      <c r="D1201" s="6" t="s">
        <v>54</v>
      </c>
      <c r="E1201" s="6" t="s">
        <v>55</v>
      </c>
      <c r="F1201" s="6" t="s">
        <v>44</v>
      </c>
      <c r="G1201" s="6" t="s">
        <v>1276</v>
      </c>
      <c r="H1201" s="6" t="s">
        <v>57</v>
      </c>
      <c r="I1201" s="6" t="s">
        <v>63</v>
      </c>
      <c r="J1201" s="6" t="s">
        <v>59</v>
      </c>
      <c r="K1201" s="6" t="s">
        <v>51</v>
      </c>
      <c r="L1201" s="7">
        <v>3</v>
      </c>
      <c r="M1201" s="7">
        <v>40</v>
      </c>
      <c r="N1201" s="7">
        <v>1</v>
      </c>
      <c r="O1201" s="7">
        <v>543</v>
      </c>
      <c r="P1201" s="7">
        <v>1</v>
      </c>
      <c r="Q1201" s="6" t="s">
        <v>66</v>
      </c>
      <c r="R1201" s="7">
        <v>1</v>
      </c>
      <c r="S1201" s="7">
        <v>1</v>
      </c>
      <c r="T1201" s="7">
        <v>83</v>
      </c>
      <c r="U1201" s="7">
        <v>3</v>
      </c>
      <c r="V1201" s="7">
        <v>1</v>
      </c>
      <c r="W1201" s="7">
        <v>4</v>
      </c>
      <c r="X1201" s="7">
        <v>2406</v>
      </c>
      <c r="Y1201" s="7">
        <v>4060</v>
      </c>
      <c r="Z1201" s="7">
        <v>8</v>
      </c>
      <c r="AA1201" s="7">
        <v>19</v>
      </c>
      <c r="AB1201" s="7">
        <v>3</v>
      </c>
      <c r="AC1201" s="7">
        <v>3</v>
      </c>
      <c r="AD1201" s="7">
        <v>80</v>
      </c>
      <c r="AE1201" s="7">
        <v>2</v>
      </c>
      <c r="AF1201" s="7">
        <v>8</v>
      </c>
      <c r="AG1201" s="7">
        <v>2</v>
      </c>
      <c r="AH1201" s="7">
        <v>1</v>
      </c>
      <c r="AI1201" s="7">
        <v>0</v>
      </c>
      <c r="AJ1201" s="7">
        <v>0</v>
      </c>
      <c r="AK1201" s="7">
        <v>0</v>
      </c>
      <c r="AL1201" s="6" t="s">
        <v>19356</v>
      </c>
      <c r="AM1201" s="6" t="s">
        <v>19357</v>
      </c>
      <c r="AN1201" s="6" t="s">
        <v>19358</v>
      </c>
      <c r="AO1201" s="6" t="s">
        <v>19359</v>
      </c>
      <c r="AP1201" s="6" t="s">
        <v>19360</v>
      </c>
    </row>
    <row r="1202" spans="2:42" ht="15" x14ac:dyDescent="0.25">
      <c r="B1202" s="8" t="s">
        <v>51</v>
      </c>
      <c r="C1202" s="4" t="s">
        <v>40</v>
      </c>
      <c r="D1202" s="4" t="s">
        <v>54</v>
      </c>
      <c r="E1202" s="4" t="s">
        <v>55</v>
      </c>
      <c r="F1202" s="4" t="s">
        <v>67</v>
      </c>
      <c r="G1202" s="4" t="s">
        <v>1277</v>
      </c>
      <c r="H1202" s="4" t="s">
        <v>57</v>
      </c>
      <c r="I1202" s="4" t="s">
        <v>78</v>
      </c>
      <c r="J1202" s="4" t="s">
        <v>59</v>
      </c>
      <c r="K1202" s="4" t="s">
        <v>51</v>
      </c>
      <c r="L1202" s="5">
        <v>2</v>
      </c>
      <c r="M1202" s="5">
        <v>42</v>
      </c>
      <c r="N1202" s="5">
        <v>1</v>
      </c>
      <c r="O1202" s="5">
        <v>1128</v>
      </c>
      <c r="P1202" s="5">
        <v>13</v>
      </c>
      <c r="Q1202" s="4" t="s">
        <v>72</v>
      </c>
      <c r="R1202" s="5">
        <v>1</v>
      </c>
      <c r="S1202" s="5">
        <v>2</v>
      </c>
      <c r="T1202" s="5">
        <v>95</v>
      </c>
      <c r="U1202" s="5">
        <v>4</v>
      </c>
      <c r="V1202" s="5">
        <v>2</v>
      </c>
      <c r="W1202" s="5">
        <v>1</v>
      </c>
      <c r="X1202" s="5">
        <v>5538</v>
      </c>
      <c r="Y1202" s="5">
        <v>5696</v>
      </c>
      <c r="Z1202" s="5">
        <v>5</v>
      </c>
      <c r="AA1202" s="5">
        <v>18</v>
      </c>
      <c r="AB1202" s="5">
        <v>3</v>
      </c>
      <c r="AC1202" s="5">
        <v>3</v>
      </c>
      <c r="AD1202" s="5">
        <v>80</v>
      </c>
      <c r="AE1202" s="5">
        <v>2</v>
      </c>
      <c r="AF1202" s="5">
        <v>10</v>
      </c>
      <c r="AG1202" s="5">
        <v>2</v>
      </c>
      <c r="AH1202" s="5">
        <v>0</v>
      </c>
      <c r="AI1202" s="5">
        <v>0</v>
      </c>
      <c r="AJ1202" s="5">
        <v>0</v>
      </c>
      <c r="AK1202" s="5">
        <v>0</v>
      </c>
      <c r="AL1202" s="4" t="s">
        <v>19356</v>
      </c>
      <c r="AM1202" s="4" t="s">
        <v>19357</v>
      </c>
      <c r="AN1202" s="4" t="s">
        <v>19367</v>
      </c>
      <c r="AO1202" s="4" t="s">
        <v>19370</v>
      </c>
      <c r="AP1202" s="4" t="s">
        <v>19360</v>
      </c>
    </row>
    <row r="1203" spans="2:42" ht="15" x14ac:dyDescent="0.25">
      <c r="B1203" s="9" t="s">
        <v>51</v>
      </c>
      <c r="C1203" s="6" t="s">
        <v>40</v>
      </c>
      <c r="D1203" s="6" t="s">
        <v>54</v>
      </c>
      <c r="E1203" s="6" t="s">
        <v>55</v>
      </c>
      <c r="F1203" s="6" t="s">
        <v>44</v>
      </c>
      <c r="G1203" s="6" t="s">
        <v>1278</v>
      </c>
      <c r="H1203" s="6" t="s">
        <v>57</v>
      </c>
      <c r="I1203" s="6" t="s">
        <v>63</v>
      </c>
      <c r="J1203" s="6" t="s">
        <v>59</v>
      </c>
      <c r="K1203" s="6" t="s">
        <v>51</v>
      </c>
      <c r="L1203" s="7">
        <v>3</v>
      </c>
      <c r="M1203" s="7">
        <v>35</v>
      </c>
      <c r="N1203" s="7">
        <v>1</v>
      </c>
      <c r="O1203" s="7">
        <v>750</v>
      </c>
      <c r="P1203" s="7">
        <v>28</v>
      </c>
      <c r="Q1203" s="6" t="s">
        <v>72</v>
      </c>
      <c r="R1203" s="7">
        <v>1</v>
      </c>
      <c r="S1203" s="7">
        <v>2</v>
      </c>
      <c r="T1203" s="7">
        <v>46</v>
      </c>
      <c r="U1203" s="7">
        <v>4</v>
      </c>
      <c r="V1203" s="7">
        <v>2</v>
      </c>
      <c r="W1203" s="7">
        <v>3</v>
      </c>
      <c r="X1203" s="7">
        <v>3407</v>
      </c>
      <c r="Y1203" s="7">
        <v>25348</v>
      </c>
      <c r="Z1203" s="7">
        <v>1</v>
      </c>
      <c r="AA1203" s="7">
        <v>17</v>
      </c>
      <c r="AB1203" s="7">
        <v>3</v>
      </c>
      <c r="AC1203" s="7">
        <v>4</v>
      </c>
      <c r="AD1203" s="7">
        <v>80</v>
      </c>
      <c r="AE1203" s="7">
        <v>2</v>
      </c>
      <c r="AF1203" s="7">
        <v>10</v>
      </c>
      <c r="AG1203" s="7">
        <v>2</v>
      </c>
      <c r="AH1203" s="7">
        <v>10</v>
      </c>
      <c r="AI1203" s="7">
        <v>9</v>
      </c>
      <c r="AJ1203" s="7">
        <v>6</v>
      </c>
      <c r="AK1203" s="7">
        <v>8</v>
      </c>
      <c r="AL1203" s="6" t="s">
        <v>19356</v>
      </c>
      <c r="AM1203" s="6" t="s">
        <v>19365</v>
      </c>
      <c r="AN1203" s="6" t="s">
        <v>19364</v>
      </c>
      <c r="AO1203" s="6" t="s">
        <v>19369</v>
      </c>
      <c r="AP1203" s="6" t="s">
        <v>19360</v>
      </c>
    </row>
    <row r="1204" spans="2:42" ht="15" x14ac:dyDescent="0.25">
      <c r="B1204" s="8" t="s">
        <v>51</v>
      </c>
      <c r="C1204" s="4" t="s">
        <v>40</v>
      </c>
      <c r="D1204" s="4" t="s">
        <v>54</v>
      </c>
      <c r="E1204" s="4" t="s">
        <v>55</v>
      </c>
      <c r="F1204" s="4" t="s">
        <v>44</v>
      </c>
      <c r="G1204" s="4" t="s">
        <v>1279</v>
      </c>
      <c r="H1204" s="4" t="s">
        <v>57</v>
      </c>
      <c r="I1204" s="4" t="s">
        <v>76</v>
      </c>
      <c r="J1204" s="4" t="s">
        <v>59</v>
      </c>
      <c r="K1204" s="4" t="s">
        <v>51</v>
      </c>
      <c r="L1204" s="5">
        <v>2</v>
      </c>
      <c r="M1204" s="5">
        <v>28</v>
      </c>
      <c r="N1204" s="5">
        <v>1</v>
      </c>
      <c r="O1204" s="5">
        <v>1083</v>
      </c>
      <c r="P1204" s="5">
        <v>29</v>
      </c>
      <c r="Q1204" s="4" t="s">
        <v>60</v>
      </c>
      <c r="R1204" s="5">
        <v>1</v>
      </c>
      <c r="S1204" s="5">
        <v>3</v>
      </c>
      <c r="T1204" s="5">
        <v>96</v>
      </c>
      <c r="U1204" s="5">
        <v>1</v>
      </c>
      <c r="V1204" s="5">
        <v>2</v>
      </c>
      <c r="W1204" s="5">
        <v>2</v>
      </c>
      <c r="X1204" s="5">
        <v>6549</v>
      </c>
      <c r="Y1204" s="5">
        <v>3173</v>
      </c>
      <c r="Z1204" s="5">
        <v>1</v>
      </c>
      <c r="AA1204" s="5">
        <v>14</v>
      </c>
      <c r="AB1204" s="5">
        <v>3</v>
      </c>
      <c r="AC1204" s="5">
        <v>2</v>
      </c>
      <c r="AD1204" s="5">
        <v>80</v>
      </c>
      <c r="AE1204" s="5">
        <v>2</v>
      </c>
      <c r="AF1204" s="5">
        <v>8</v>
      </c>
      <c r="AG1204" s="5">
        <v>2</v>
      </c>
      <c r="AH1204" s="5">
        <v>8</v>
      </c>
      <c r="AI1204" s="5">
        <v>6</v>
      </c>
      <c r="AJ1204" s="5">
        <v>1</v>
      </c>
      <c r="AK1204" s="5">
        <v>7</v>
      </c>
      <c r="AL1204" s="4" t="s">
        <v>19356</v>
      </c>
      <c r="AM1204" s="4" t="s">
        <v>19365</v>
      </c>
      <c r="AN1204" s="4" t="s">
        <v>19363</v>
      </c>
      <c r="AO1204" s="4" t="s">
        <v>19369</v>
      </c>
      <c r="AP1204" s="4" t="s">
        <v>19360</v>
      </c>
    </row>
    <row r="1205" spans="2:42" ht="15" x14ac:dyDescent="0.25">
      <c r="B1205" s="9" t="s">
        <v>51</v>
      </c>
      <c r="C1205" s="6" t="s">
        <v>40</v>
      </c>
      <c r="D1205" s="6" t="s">
        <v>54</v>
      </c>
      <c r="E1205" s="6" t="s">
        <v>55</v>
      </c>
      <c r="F1205" s="6" t="s">
        <v>44</v>
      </c>
      <c r="G1205" s="6" t="s">
        <v>1280</v>
      </c>
      <c r="H1205" s="6" t="s">
        <v>57</v>
      </c>
      <c r="I1205" s="6" t="s">
        <v>58</v>
      </c>
      <c r="J1205" s="6" t="s">
        <v>59</v>
      </c>
      <c r="K1205" s="6" t="s">
        <v>51</v>
      </c>
      <c r="L1205" s="7">
        <v>2</v>
      </c>
      <c r="M1205" s="7">
        <v>29</v>
      </c>
      <c r="N1205" s="7">
        <v>1</v>
      </c>
      <c r="O1205" s="7">
        <v>598</v>
      </c>
      <c r="P1205" s="7">
        <v>9</v>
      </c>
      <c r="Q1205" s="6" t="s">
        <v>72</v>
      </c>
      <c r="R1205" s="7">
        <v>1</v>
      </c>
      <c r="S1205" s="7">
        <v>3</v>
      </c>
      <c r="T1205" s="7">
        <v>91</v>
      </c>
      <c r="U1205" s="7">
        <v>4</v>
      </c>
      <c r="V1205" s="7">
        <v>1</v>
      </c>
      <c r="W1205" s="7">
        <v>3</v>
      </c>
      <c r="X1205" s="7">
        <v>2451</v>
      </c>
      <c r="Y1205" s="7">
        <v>22376</v>
      </c>
      <c r="Z1205" s="7">
        <v>6</v>
      </c>
      <c r="AA1205" s="7">
        <v>18</v>
      </c>
      <c r="AB1205" s="7">
        <v>3</v>
      </c>
      <c r="AC1205" s="7">
        <v>1</v>
      </c>
      <c r="AD1205" s="7">
        <v>80</v>
      </c>
      <c r="AE1205" s="7">
        <v>2</v>
      </c>
      <c r="AF1205" s="7">
        <v>5</v>
      </c>
      <c r="AG1205" s="7">
        <v>2</v>
      </c>
      <c r="AH1205" s="7">
        <v>1</v>
      </c>
      <c r="AI1205" s="7">
        <v>0</v>
      </c>
      <c r="AJ1205" s="7">
        <v>0</v>
      </c>
      <c r="AK1205" s="7">
        <v>0</v>
      </c>
      <c r="AL1205" s="6" t="s">
        <v>19356</v>
      </c>
      <c r="AM1205" s="6" t="s">
        <v>19365</v>
      </c>
      <c r="AN1205" s="6" t="s">
        <v>19364</v>
      </c>
      <c r="AO1205" s="6" t="s">
        <v>19359</v>
      </c>
      <c r="AP1205" s="6" t="s">
        <v>19360</v>
      </c>
    </row>
    <row r="1206" spans="2:42" ht="15" x14ac:dyDescent="0.25">
      <c r="B1206" s="8" t="s">
        <v>51</v>
      </c>
      <c r="C1206" s="4" t="s">
        <v>40</v>
      </c>
      <c r="D1206" s="4" t="s">
        <v>54</v>
      </c>
      <c r="E1206" s="4" t="s">
        <v>55</v>
      </c>
      <c r="F1206" s="4" t="s">
        <v>67</v>
      </c>
      <c r="G1206" s="4" t="s">
        <v>1281</v>
      </c>
      <c r="H1206" s="4" t="s">
        <v>57</v>
      </c>
      <c r="I1206" s="4" t="s">
        <v>76</v>
      </c>
      <c r="J1206" s="4" t="s">
        <v>59</v>
      </c>
      <c r="K1206" s="4" t="s">
        <v>51</v>
      </c>
      <c r="L1206" s="5">
        <v>3</v>
      </c>
      <c r="M1206" s="5">
        <v>39</v>
      </c>
      <c r="N1206" s="5">
        <v>1</v>
      </c>
      <c r="O1206" s="5">
        <v>1387</v>
      </c>
      <c r="P1206" s="5">
        <v>10</v>
      </c>
      <c r="Q1206" s="4" t="s">
        <v>129</v>
      </c>
      <c r="R1206" s="5">
        <v>1</v>
      </c>
      <c r="S1206" s="5">
        <v>2</v>
      </c>
      <c r="T1206" s="5">
        <v>76</v>
      </c>
      <c r="U1206" s="5">
        <v>3</v>
      </c>
      <c r="V1206" s="5">
        <v>2</v>
      </c>
      <c r="W1206" s="5">
        <v>1</v>
      </c>
      <c r="X1206" s="5">
        <v>5377</v>
      </c>
      <c r="Y1206" s="5">
        <v>3835</v>
      </c>
      <c r="Z1206" s="5">
        <v>2</v>
      </c>
      <c r="AA1206" s="5">
        <v>13</v>
      </c>
      <c r="AB1206" s="5">
        <v>3</v>
      </c>
      <c r="AC1206" s="5">
        <v>4</v>
      </c>
      <c r="AD1206" s="5">
        <v>80</v>
      </c>
      <c r="AE1206" s="5">
        <v>3</v>
      </c>
      <c r="AF1206" s="5">
        <v>10</v>
      </c>
      <c r="AG1206" s="5">
        <v>3</v>
      </c>
      <c r="AH1206" s="5">
        <v>7</v>
      </c>
      <c r="AI1206" s="5">
        <v>7</v>
      </c>
      <c r="AJ1206" s="5">
        <v>7</v>
      </c>
      <c r="AK1206" s="5">
        <v>7</v>
      </c>
      <c r="AL1206" s="4" t="s">
        <v>19356</v>
      </c>
      <c r="AM1206" s="4" t="s">
        <v>19357</v>
      </c>
      <c r="AN1206" s="4" t="s">
        <v>19367</v>
      </c>
      <c r="AO1206" s="4" t="s">
        <v>19359</v>
      </c>
      <c r="AP1206" s="4" t="s">
        <v>19360</v>
      </c>
    </row>
    <row r="1207" spans="2:42" ht="15" x14ac:dyDescent="0.25">
      <c r="B1207" s="9" t="s">
        <v>51</v>
      </c>
      <c r="C1207" s="6" t="s">
        <v>40</v>
      </c>
      <c r="D1207" s="6" t="s">
        <v>54</v>
      </c>
      <c r="E1207" s="6" t="s">
        <v>55</v>
      </c>
      <c r="F1207" s="6" t="s">
        <v>67</v>
      </c>
      <c r="G1207" s="6" t="s">
        <v>1282</v>
      </c>
      <c r="H1207" s="6" t="s">
        <v>57</v>
      </c>
      <c r="I1207" s="6" t="s">
        <v>63</v>
      </c>
      <c r="J1207" s="6" t="s">
        <v>59</v>
      </c>
      <c r="K1207" s="6" t="s">
        <v>51</v>
      </c>
      <c r="L1207" s="7">
        <v>6</v>
      </c>
      <c r="M1207" s="7">
        <v>33</v>
      </c>
      <c r="N1207" s="7">
        <v>1</v>
      </c>
      <c r="O1207" s="7">
        <v>267</v>
      </c>
      <c r="P1207" s="7">
        <v>21</v>
      </c>
      <c r="Q1207" s="6" t="s">
        <v>72</v>
      </c>
      <c r="R1207" s="7">
        <v>1</v>
      </c>
      <c r="S1207" s="7">
        <v>2</v>
      </c>
      <c r="T1207" s="7">
        <v>79</v>
      </c>
      <c r="U1207" s="7">
        <v>4</v>
      </c>
      <c r="V1207" s="7">
        <v>1</v>
      </c>
      <c r="W1207" s="7">
        <v>2</v>
      </c>
      <c r="X1207" s="7">
        <v>2028</v>
      </c>
      <c r="Y1207" s="7">
        <v>13637</v>
      </c>
      <c r="Z1207" s="7">
        <v>1</v>
      </c>
      <c r="AA1207" s="7">
        <v>18</v>
      </c>
      <c r="AB1207" s="7">
        <v>3</v>
      </c>
      <c r="AC1207" s="7">
        <v>4</v>
      </c>
      <c r="AD1207" s="7">
        <v>80</v>
      </c>
      <c r="AE1207" s="7">
        <v>3</v>
      </c>
      <c r="AF1207" s="7">
        <v>14</v>
      </c>
      <c r="AG1207" s="7">
        <v>3</v>
      </c>
      <c r="AH1207" s="7">
        <v>14</v>
      </c>
      <c r="AI1207" s="7">
        <v>11</v>
      </c>
      <c r="AJ1207" s="7">
        <v>2</v>
      </c>
      <c r="AK1207" s="7">
        <v>13</v>
      </c>
      <c r="AL1207" s="6" t="s">
        <v>19356</v>
      </c>
      <c r="AM1207" s="6" t="s">
        <v>19365</v>
      </c>
      <c r="AN1207" s="6" t="s">
        <v>19363</v>
      </c>
      <c r="AO1207" s="6" t="s">
        <v>19369</v>
      </c>
      <c r="AP1207" s="6" t="s">
        <v>19368</v>
      </c>
    </row>
    <row r="1208" spans="2:42" ht="15" x14ac:dyDescent="0.25">
      <c r="B1208" s="8" t="s">
        <v>51</v>
      </c>
      <c r="C1208" s="4" t="s">
        <v>40</v>
      </c>
      <c r="D1208" s="4" t="s">
        <v>54</v>
      </c>
      <c r="E1208" s="4" t="s">
        <v>55</v>
      </c>
      <c r="F1208" s="4" t="s">
        <v>67</v>
      </c>
      <c r="G1208" s="4" t="s">
        <v>1283</v>
      </c>
      <c r="H1208" s="4" t="s">
        <v>57</v>
      </c>
      <c r="I1208" s="4" t="s">
        <v>96</v>
      </c>
      <c r="J1208" s="4" t="s">
        <v>59</v>
      </c>
      <c r="K1208" s="4" t="s">
        <v>51</v>
      </c>
      <c r="L1208" s="5">
        <v>2</v>
      </c>
      <c r="M1208" s="5">
        <v>55</v>
      </c>
      <c r="N1208" s="5">
        <v>1</v>
      </c>
      <c r="O1208" s="5">
        <v>478</v>
      </c>
      <c r="P1208" s="5">
        <v>2</v>
      </c>
      <c r="Q1208" s="4" t="s">
        <v>72</v>
      </c>
      <c r="R1208" s="5">
        <v>1</v>
      </c>
      <c r="S1208" s="5">
        <v>3</v>
      </c>
      <c r="T1208" s="5">
        <v>60</v>
      </c>
      <c r="U1208" s="5">
        <v>2</v>
      </c>
      <c r="V1208" s="5">
        <v>5</v>
      </c>
      <c r="W1208" s="5">
        <v>1</v>
      </c>
      <c r="X1208" s="5">
        <v>19038</v>
      </c>
      <c r="Y1208" s="5">
        <v>19805</v>
      </c>
      <c r="Z1208" s="5">
        <v>8</v>
      </c>
      <c r="AA1208" s="5">
        <v>12</v>
      </c>
      <c r="AB1208" s="5">
        <v>3</v>
      </c>
      <c r="AC1208" s="5">
        <v>2</v>
      </c>
      <c r="AD1208" s="5">
        <v>80</v>
      </c>
      <c r="AE1208" s="5">
        <v>3</v>
      </c>
      <c r="AF1208" s="5">
        <v>34</v>
      </c>
      <c r="AG1208" s="5">
        <v>3</v>
      </c>
      <c r="AH1208" s="5">
        <v>1</v>
      </c>
      <c r="AI1208" s="5">
        <v>0</v>
      </c>
      <c r="AJ1208" s="5">
        <v>0</v>
      </c>
      <c r="AK1208" s="5">
        <v>0</v>
      </c>
      <c r="AL1208" s="4" t="s">
        <v>19356</v>
      </c>
      <c r="AM1208" s="4" t="s">
        <v>19362</v>
      </c>
      <c r="AN1208" s="4" t="s">
        <v>19367</v>
      </c>
      <c r="AO1208" s="4" t="s">
        <v>19359</v>
      </c>
      <c r="AP1208" s="4" t="s">
        <v>19372</v>
      </c>
    </row>
    <row r="1209" spans="2:42" ht="15" x14ac:dyDescent="0.25">
      <c r="B1209" s="9" t="s">
        <v>51</v>
      </c>
      <c r="C1209" s="6" t="s">
        <v>40</v>
      </c>
      <c r="D1209" s="6" t="s">
        <v>54</v>
      </c>
      <c r="E1209" s="6" t="s">
        <v>55</v>
      </c>
      <c r="F1209" s="6" t="s">
        <v>44</v>
      </c>
      <c r="G1209" s="6" t="s">
        <v>1284</v>
      </c>
      <c r="H1209" s="6" t="s">
        <v>57</v>
      </c>
      <c r="I1209" s="6" t="s">
        <v>76</v>
      </c>
      <c r="J1209" s="6" t="s">
        <v>59</v>
      </c>
      <c r="K1209" s="6" t="s">
        <v>51</v>
      </c>
      <c r="L1209" s="7">
        <v>2</v>
      </c>
      <c r="M1209" s="7">
        <v>37</v>
      </c>
      <c r="N1209" s="7">
        <v>1</v>
      </c>
      <c r="O1209" s="7">
        <v>671</v>
      </c>
      <c r="P1209" s="7">
        <v>19</v>
      </c>
      <c r="Q1209" s="6" t="s">
        <v>72</v>
      </c>
      <c r="R1209" s="7">
        <v>1</v>
      </c>
      <c r="S1209" s="7">
        <v>3</v>
      </c>
      <c r="T1209" s="7">
        <v>85</v>
      </c>
      <c r="U1209" s="7">
        <v>3</v>
      </c>
      <c r="V1209" s="7">
        <v>2</v>
      </c>
      <c r="W1209" s="7">
        <v>3</v>
      </c>
      <c r="X1209" s="7">
        <v>5768</v>
      </c>
      <c r="Y1209" s="7">
        <v>26493</v>
      </c>
      <c r="Z1209" s="7">
        <v>3</v>
      </c>
      <c r="AA1209" s="7">
        <v>17</v>
      </c>
      <c r="AB1209" s="7">
        <v>3</v>
      </c>
      <c r="AC1209" s="7">
        <v>1</v>
      </c>
      <c r="AD1209" s="7">
        <v>80</v>
      </c>
      <c r="AE1209" s="7">
        <v>3</v>
      </c>
      <c r="AF1209" s="7">
        <v>9</v>
      </c>
      <c r="AG1209" s="7">
        <v>2</v>
      </c>
      <c r="AH1209" s="7">
        <v>4</v>
      </c>
      <c r="AI1209" s="7">
        <v>3</v>
      </c>
      <c r="AJ1209" s="7">
        <v>0</v>
      </c>
      <c r="AK1209" s="7">
        <v>2</v>
      </c>
      <c r="AL1209" s="6" t="s">
        <v>19356</v>
      </c>
      <c r="AM1209" s="6" t="s">
        <v>19357</v>
      </c>
      <c r="AN1209" s="6" t="s">
        <v>19364</v>
      </c>
      <c r="AO1209" s="6" t="s">
        <v>19370</v>
      </c>
      <c r="AP1209" s="6" t="s">
        <v>19360</v>
      </c>
    </row>
    <row r="1210" spans="2:42" ht="15" x14ac:dyDescent="0.25">
      <c r="B1210" s="8" t="s">
        <v>51</v>
      </c>
      <c r="C1210" s="4" t="s">
        <v>40</v>
      </c>
      <c r="D1210" s="4" t="s">
        <v>54</v>
      </c>
      <c r="E1210" s="4" t="s">
        <v>55</v>
      </c>
      <c r="F1210" s="4" t="s">
        <v>67</v>
      </c>
      <c r="G1210" s="4" t="s">
        <v>1285</v>
      </c>
      <c r="H1210" s="4" t="s">
        <v>57</v>
      </c>
      <c r="I1210" s="4" t="s">
        <v>63</v>
      </c>
      <c r="J1210" s="4" t="s">
        <v>59</v>
      </c>
      <c r="K1210" s="4" t="s">
        <v>51</v>
      </c>
      <c r="L1210" s="5">
        <v>3</v>
      </c>
      <c r="M1210" s="5">
        <v>26</v>
      </c>
      <c r="N1210" s="5">
        <v>1</v>
      </c>
      <c r="O1210" s="5">
        <v>390</v>
      </c>
      <c r="P1210" s="5">
        <v>17</v>
      </c>
      <c r="Q1210" s="4" t="s">
        <v>66</v>
      </c>
      <c r="R1210" s="5">
        <v>1</v>
      </c>
      <c r="S1210" s="5">
        <v>4</v>
      </c>
      <c r="T1210" s="5">
        <v>62</v>
      </c>
      <c r="U1210" s="5">
        <v>1</v>
      </c>
      <c r="V1210" s="5">
        <v>1</v>
      </c>
      <c r="W1210" s="5">
        <v>3</v>
      </c>
      <c r="X1210" s="5">
        <v>2305</v>
      </c>
      <c r="Y1210" s="5">
        <v>6217</v>
      </c>
      <c r="Z1210" s="5">
        <v>1</v>
      </c>
      <c r="AA1210" s="5">
        <v>15</v>
      </c>
      <c r="AB1210" s="5">
        <v>3</v>
      </c>
      <c r="AC1210" s="5">
        <v>3</v>
      </c>
      <c r="AD1210" s="5">
        <v>80</v>
      </c>
      <c r="AE1210" s="5">
        <v>3</v>
      </c>
      <c r="AF1210" s="5">
        <v>3</v>
      </c>
      <c r="AG1210" s="5">
        <v>4</v>
      </c>
      <c r="AH1210" s="5">
        <v>3</v>
      </c>
      <c r="AI1210" s="5">
        <v>2</v>
      </c>
      <c r="AJ1210" s="5">
        <v>0</v>
      </c>
      <c r="AK1210" s="5">
        <v>2</v>
      </c>
      <c r="AL1210" s="4" t="s">
        <v>19356</v>
      </c>
      <c r="AM1210" s="4" t="s">
        <v>19365</v>
      </c>
      <c r="AN1210" s="4" t="s">
        <v>19364</v>
      </c>
      <c r="AO1210" s="4" t="s">
        <v>19370</v>
      </c>
      <c r="AP1210" s="4" t="s">
        <v>19360</v>
      </c>
    </row>
    <row r="1211" spans="2:42" ht="15" x14ac:dyDescent="0.25">
      <c r="B1211" s="9" t="s">
        <v>51</v>
      </c>
      <c r="C1211" s="6" t="s">
        <v>40</v>
      </c>
      <c r="D1211" s="6" t="s">
        <v>54</v>
      </c>
      <c r="E1211" s="6" t="s">
        <v>55</v>
      </c>
      <c r="F1211" s="6" t="s">
        <v>44</v>
      </c>
      <c r="G1211" s="6" t="s">
        <v>1286</v>
      </c>
      <c r="H1211" s="6" t="s">
        <v>57</v>
      </c>
      <c r="I1211" s="6" t="s">
        <v>63</v>
      </c>
      <c r="J1211" s="6" t="s">
        <v>48</v>
      </c>
      <c r="K1211" s="6" t="s">
        <v>51</v>
      </c>
      <c r="L1211" s="7">
        <v>2</v>
      </c>
      <c r="M1211" s="7">
        <v>36</v>
      </c>
      <c r="N1211" s="7">
        <v>1</v>
      </c>
      <c r="O1211" s="7">
        <v>172</v>
      </c>
      <c r="P1211" s="7">
        <v>4</v>
      </c>
      <c r="Q1211" s="6" t="s">
        <v>66</v>
      </c>
      <c r="R1211" s="7">
        <v>1</v>
      </c>
      <c r="S1211" s="7">
        <v>1</v>
      </c>
      <c r="T1211" s="7">
        <v>37</v>
      </c>
      <c r="U1211" s="7">
        <v>2</v>
      </c>
      <c r="V1211" s="7">
        <v>2</v>
      </c>
      <c r="W1211" s="7">
        <v>4</v>
      </c>
      <c r="X1211" s="7">
        <v>5810</v>
      </c>
      <c r="Y1211" s="7">
        <v>22604</v>
      </c>
      <c r="Z1211" s="7">
        <v>1</v>
      </c>
      <c r="AA1211" s="7">
        <v>16</v>
      </c>
      <c r="AB1211" s="7">
        <v>3</v>
      </c>
      <c r="AC1211" s="7">
        <v>3</v>
      </c>
      <c r="AD1211" s="7">
        <v>80</v>
      </c>
      <c r="AE1211" s="7">
        <v>0</v>
      </c>
      <c r="AF1211" s="7">
        <v>10</v>
      </c>
      <c r="AG1211" s="7">
        <v>2</v>
      </c>
      <c r="AH1211" s="7">
        <v>10</v>
      </c>
      <c r="AI1211" s="7">
        <v>4</v>
      </c>
      <c r="AJ1211" s="7">
        <v>1</v>
      </c>
      <c r="AK1211" s="7">
        <v>8</v>
      </c>
      <c r="AL1211" s="6" t="s">
        <v>19356</v>
      </c>
      <c r="AM1211" s="6" t="s">
        <v>19357</v>
      </c>
      <c r="AN1211" s="6" t="s">
        <v>19358</v>
      </c>
      <c r="AO1211" s="6" t="s">
        <v>19359</v>
      </c>
      <c r="AP1211" s="6" t="s">
        <v>19360</v>
      </c>
    </row>
    <row r="1212" spans="2:42" ht="15" x14ac:dyDescent="0.25">
      <c r="B1212" s="8" t="s">
        <v>51</v>
      </c>
      <c r="C1212" s="4" t="s">
        <v>40</v>
      </c>
      <c r="D1212" s="4" t="s">
        <v>54</v>
      </c>
      <c r="E1212" s="4" t="s">
        <v>55</v>
      </c>
      <c r="F1212" s="4" t="s">
        <v>44</v>
      </c>
      <c r="G1212" s="4" t="s">
        <v>1287</v>
      </c>
      <c r="H1212" s="4" t="s">
        <v>57</v>
      </c>
      <c r="I1212" s="4" t="s">
        <v>63</v>
      </c>
      <c r="J1212" s="4" t="s">
        <v>48</v>
      </c>
      <c r="K1212" s="4" t="s">
        <v>51</v>
      </c>
      <c r="L1212" s="5">
        <v>4</v>
      </c>
      <c r="M1212" s="5">
        <v>36</v>
      </c>
      <c r="N1212" s="5">
        <v>1</v>
      </c>
      <c r="O1212" s="5">
        <v>311</v>
      </c>
      <c r="P1212" s="5">
        <v>7</v>
      </c>
      <c r="Q1212" s="4" t="s">
        <v>72</v>
      </c>
      <c r="R1212" s="5">
        <v>1</v>
      </c>
      <c r="S1212" s="5">
        <v>1</v>
      </c>
      <c r="T1212" s="5">
        <v>77</v>
      </c>
      <c r="U1212" s="5">
        <v>3</v>
      </c>
      <c r="V1212" s="5">
        <v>1</v>
      </c>
      <c r="W1212" s="5">
        <v>2</v>
      </c>
      <c r="X1212" s="5">
        <v>2013</v>
      </c>
      <c r="Y1212" s="5">
        <v>10950</v>
      </c>
      <c r="Z1212" s="5">
        <v>2</v>
      </c>
      <c r="AA1212" s="5">
        <v>11</v>
      </c>
      <c r="AB1212" s="5">
        <v>3</v>
      </c>
      <c r="AC1212" s="5">
        <v>3</v>
      </c>
      <c r="AD1212" s="5">
        <v>80</v>
      </c>
      <c r="AE1212" s="5">
        <v>0</v>
      </c>
      <c r="AF1212" s="5">
        <v>15</v>
      </c>
      <c r="AG1212" s="5">
        <v>3</v>
      </c>
      <c r="AH1212" s="5">
        <v>4</v>
      </c>
      <c r="AI1212" s="5">
        <v>3</v>
      </c>
      <c r="AJ1212" s="5">
        <v>1</v>
      </c>
      <c r="AK1212" s="5">
        <v>3</v>
      </c>
      <c r="AL1212" s="4" t="s">
        <v>19356</v>
      </c>
      <c r="AM1212" s="4" t="s">
        <v>19357</v>
      </c>
      <c r="AN1212" s="4" t="s">
        <v>19363</v>
      </c>
      <c r="AO1212" s="4" t="s">
        <v>19359</v>
      </c>
      <c r="AP1212" s="4" t="s">
        <v>19368</v>
      </c>
    </row>
    <row r="1213" spans="2:42" ht="15" x14ac:dyDescent="0.25">
      <c r="B1213" s="9" t="s">
        <v>51</v>
      </c>
      <c r="C1213" s="6" t="s">
        <v>40</v>
      </c>
      <c r="D1213" s="6" t="s">
        <v>54</v>
      </c>
      <c r="E1213" s="6" t="s">
        <v>55</v>
      </c>
      <c r="F1213" s="6" t="s">
        <v>44</v>
      </c>
      <c r="G1213" s="6" t="s">
        <v>1288</v>
      </c>
      <c r="H1213" s="6" t="s">
        <v>57</v>
      </c>
      <c r="I1213" s="6" t="s">
        <v>63</v>
      </c>
      <c r="J1213" s="6" t="s">
        <v>48</v>
      </c>
      <c r="K1213" s="6" t="s">
        <v>51</v>
      </c>
      <c r="L1213" s="7">
        <v>2</v>
      </c>
      <c r="M1213" s="7">
        <v>23</v>
      </c>
      <c r="N1213" s="7">
        <v>1</v>
      </c>
      <c r="O1213" s="7">
        <v>507</v>
      </c>
      <c r="P1213" s="7">
        <v>20</v>
      </c>
      <c r="Q1213" s="6" t="s">
        <v>60</v>
      </c>
      <c r="R1213" s="7">
        <v>1</v>
      </c>
      <c r="S1213" s="7">
        <v>1</v>
      </c>
      <c r="T1213" s="7">
        <v>97</v>
      </c>
      <c r="U1213" s="7">
        <v>3</v>
      </c>
      <c r="V1213" s="7">
        <v>2</v>
      </c>
      <c r="W1213" s="7">
        <v>3</v>
      </c>
      <c r="X1213" s="7">
        <v>2272</v>
      </c>
      <c r="Y1213" s="7">
        <v>24812</v>
      </c>
      <c r="Z1213" s="7">
        <v>0</v>
      </c>
      <c r="AA1213" s="7">
        <v>14</v>
      </c>
      <c r="AB1213" s="7">
        <v>3</v>
      </c>
      <c r="AC1213" s="7">
        <v>2</v>
      </c>
      <c r="AD1213" s="7">
        <v>80</v>
      </c>
      <c r="AE1213" s="7">
        <v>0</v>
      </c>
      <c r="AF1213" s="7">
        <v>5</v>
      </c>
      <c r="AG1213" s="7">
        <v>3</v>
      </c>
      <c r="AH1213" s="7">
        <v>4</v>
      </c>
      <c r="AI1213" s="7">
        <v>3</v>
      </c>
      <c r="AJ1213" s="7">
        <v>1</v>
      </c>
      <c r="AK1213" s="7">
        <v>2</v>
      </c>
      <c r="AL1213" s="6" t="s">
        <v>19356</v>
      </c>
      <c r="AM1213" s="6" t="s">
        <v>19371</v>
      </c>
      <c r="AN1213" s="6" t="s">
        <v>19364</v>
      </c>
      <c r="AO1213" s="6" t="s">
        <v>19370</v>
      </c>
      <c r="AP1213" s="6" t="s">
        <v>19360</v>
      </c>
    </row>
    <row r="1214" spans="2:42" ht="15" x14ac:dyDescent="0.25">
      <c r="B1214" s="8" t="s">
        <v>51</v>
      </c>
      <c r="C1214" s="4" t="s">
        <v>40</v>
      </c>
      <c r="D1214" s="4" t="s">
        <v>54</v>
      </c>
      <c r="E1214" s="4" t="s">
        <v>55</v>
      </c>
      <c r="F1214" s="4" t="s">
        <v>67</v>
      </c>
      <c r="G1214" s="4" t="s">
        <v>1289</v>
      </c>
      <c r="H1214" s="4" t="s">
        <v>57</v>
      </c>
      <c r="I1214" s="4" t="s">
        <v>58</v>
      </c>
      <c r="J1214" s="4" t="s">
        <v>48</v>
      </c>
      <c r="K1214" s="4" t="s">
        <v>51</v>
      </c>
      <c r="L1214" s="5">
        <v>4</v>
      </c>
      <c r="M1214" s="5">
        <v>34</v>
      </c>
      <c r="N1214" s="5">
        <v>1</v>
      </c>
      <c r="O1214" s="5">
        <v>479</v>
      </c>
      <c r="P1214" s="5">
        <v>7</v>
      </c>
      <c r="Q1214" s="4" t="s">
        <v>66</v>
      </c>
      <c r="R1214" s="5">
        <v>1</v>
      </c>
      <c r="S1214" s="5">
        <v>1</v>
      </c>
      <c r="T1214" s="5">
        <v>35</v>
      </c>
      <c r="U1214" s="5">
        <v>3</v>
      </c>
      <c r="V1214" s="5">
        <v>1</v>
      </c>
      <c r="W1214" s="5">
        <v>4</v>
      </c>
      <c r="X1214" s="5">
        <v>2972</v>
      </c>
      <c r="Y1214" s="5">
        <v>22061</v>
      </c>
      <c r="Z1214" s="5">
        <v>1</v>
      </c>
      <c r="AA1214" s="5">
        <v>13</v>
      </c>
      <c r="AB1214" s="5">
        <v>3</v>
      </c>
      <c r="AC1214" s="5">
        <v>3</v>
      </c>
      <c r="AD1214" s="5">
        <v>80</v>
      </c>
      <c r="AE1214" s="5">
        <v>0</v>
      </c>
      <c r="AF1214" s="5">
        <v>1</v>
      </c>
      <c r="AG1214" s="5">
        <v>1</v>
      </c>
      <c r="AH1214" s="5">
        <v>1</v>
      </c>
      <c r="AI1214" s="5">
        <v>0</v>
      </c>
      <c r="AJ1214" s="5">
        <v>0</v>
      </c>
      <c r="AK1214" s="5">
        <v>0</v>
      </c>
      <c r="AL1214" s="4" t="s">
        <v>19356</v>
      </c>
      <c r="AM1214" s="4" t="s">
        <v>19365</v>
      </c>
      <c r="AN1214" s="4" t="s">
        <v>19358</v>
      </c>
      <c r="AO1214" s="4" t="s">
        <v>19359</v>
      </c>
      <c r="AP1214" s="4" t="s">
        <v>19360</v>
      </c>
    </row>
    <row r="1215" spans="2:42" ht="15" x14ac:dyDescent="0.25">
      <c r="B1215" s="9" t="s">
        <v>51</v>
      </c>
      <c r="C1215" s="6" t="s">
        <v>40</v>
      </c>
      <c r="D1215" s="6" t="s">
        <v>54</v>
      </c>
      <c r="E1215" s="6" t="s">
        <v>55</v>
      </c>
      <c r="F1215" s="6" t="s">
        <v>44</v>
      </c>
      <c r="G1215" s="6" t="s">
        <v>1290</v>
      </c>
      <c r="H1215" s="6" t="s">
        <v>57</v>
      </c>
      <c r="I1215" s="6" t="s">
        <v>58</v>
      </c>
      <c r="J1215" s="6" t="s">
        <v>48</v>
      </c>
      <c r="K1215" s="6" t="s">
        <v>51</v>
      </c>
      <c r="L1215" s="7">
        <v>2</v>
      </c>
      <c r="M1215" s="7">
        <v>39</v>
      </c>
      <c r="N1215" s="7">
        <v>1</v>
      </c>
      <c r="O1215" s="7">
        <v>116</v>
      </c>
      <c r="P1215" s="7">
        <v>24</v>
      </c>
      <c r="Q1215" s="6" t="s">
        <v>60</v>
      </c>
      <c r="R1215" s="7">
        <v>1</v>
      </c>
      <c r="S1215" s="7">
        <v>1</v>
      </c>
      <c r="T1215" s="7">
        <v>52</v>
      </c>
      <c r="U1215" s="7">
        <v>3</v>
      </c>
      <c r="V1215" s="7">
        <v>2</v>
      </c>
      <c r="W1215" s="7">
        <v>4</v>
      </c>
      <c r="X1215" s="7">
        <v>4108</v>
      </c>
      <c r="Y1215" s="7">
        <v>5340</v>
      </c>
      <c r="Z1215" s="7">
        <v>7</v>
      </c>
      <c r="AA1215" s="7">
        <v>13</v>
      </c>
      <c r="AB1215" s="7">
        <v>3</v>
      </c>
      <c r="AC1215" s="7">
        <v>1</v>
      </c>
      <c r="AD1215" s="7">
        <v>80</v>
      </c>
      <c r="AE1215" s="7">
        <v>0</v>
      </c>
      <c r="AF1215" s="7">
        <v>18</v>
      </c>
      <c r="AG1215" s="7">
        <v>3</v>
      </c>
      <c r="AH1215" s="7">
        <v>7</v>
      </c>
      <c r="AI1215" s="7">
        <v>7</v>
      </c>
      <c r="AJ1215" s="7">
        <v>1</v>
      </c>
      <c r="AK1215" s="7">
        <v>7</v>
      </c>
      <c r="AL1215" s="6" t="s">
        <v>19356</v>
      </c>
      <c r="AM1215" s="6" t="s">
        <v>19357</v>
      </c>
      <c r="AN1215" s="6" t="s">
        <v>19358</v>
      </c>
      <c r="AO1215" s="6" t="s">
        <v>19369</v>
      </c>
      <c r="AP1215" s="6" t="s">
        <v>19368</v>
      </c>
    </row>
    <row r="1216" spans="2:42" ht="15" x14ac:dyDescent="0.25">
      <c r="B1216" s="8" t="s">
        <v>51</v>
      </c>
      <c r="C1216" s="4" t="s">
        <v>40</v>
      </c>
      <c r="D1216" s="4" t="s">
        <v>54</v>
      </c>
      <c r="E1216" s="4" t="s">
        <v>55</v>
      </c>
      <c r="F1216" s="4" t="s">
        <v>44</v>
      </c>
      <c r="G1216" s="4" t="s">
        <v>1291</v>
      </c>
      <c r="H1216" s="4" t="s">
        <v>57</v>
      </c>
      <c r="I1216" s="4" t="s">
        <v>78</v>
      </c>
      <c r="J1216" s="4" t="s">
        <v>48</v>
      </c>
      <c r="K1216" s="4" t="s">
        <v>51</v>
      </c>
      <c r="L1216" s="5">
        <v>2</v>
      </c>
      <c r="M1216" s="5">
        <v>24</v>
      </c>
      <c r="N1216" s="5">
        <v>1</v>
      </c>
      <c r="O1216" s="5">
        <v>771</v>
      </c>
      <c r="P1216" s="5">
        <v>1</v>
      </c>
      <c r="Q1216" s="4" t="s">
        <v>50</v>
      </c>
      <c r="R1216" s="5">
        <v>1</v>
      </c>
      <c r="S1216" s="5">
        <v>2</v>
      </c>
      <c r="T1216" s="5">
        <v>45</v>
      </c>
      <c r="U1216" s="5">
        <v>2</v>
      </c>
      <c r="V1216" s="5">
        <v>2</v>
      </c>
      <c r="W1216" s="5">
        <v>3</v>
      </c>
      <c r="X1216" s="5">
        <v>4617</v>
      </c>
      <c r="Y1216" s="5">
        <v>14120</v>
      </c>
      <c r="Z1216" s="5">
        <v>1</v>
      </c>
      <c r="AA1216" s="5">
        <v>12</v>
      </c>
      <c r="AB1216" s="5">
        <v>3</v>
      </c>
      <c r="AC1216" s="5">
        <v>2</v>
      </c>
      <c r="AD1216" s="5">
        <v>80</v>
      </c>
      <c r="AE1216" s="5">
        <v>0</v>
      </c>
      <c r="AF1216" s="5">
        <v>4</v>
      </c>
      <c r="AG1216" s="5">
        <v>2</v>
      </c>
      <c r="AH1216" s="5">
        <v>4</v>
      </c>
      <c r="AI1216" s="5">
        <v>3</v>
      </c>
      <c r="AJ1216" s="5">
        <v>1</v>
      </c>
      <c r="AK1216" s="5">
        <v>2</v>
      </c>
      <c r="AL1216" s="4" t="s">
        <v>19356</v>
      </c>
      <c r="AM1216" s="4" t="s">
        <v>19371</v>
      </c>
      <c r="AN1216" s="4" t="s">
        <v>19364</v>
      </c>
      <c r="AO1216" s="4" t="s">
        <v>19359</v>
      </c>
      <c r="AP1216" s="4" t="s">
        <v>19360</v>
      </c>
    </row>
    <row r="1217" spans="2:42" ht="15" x14ac:dyDescent="0.25">
      <c r="B1217" s="9" t="s">
        <v>51</v>
      </c>
      <c r="C1217" s="6" t="s">
        <v>40</v>
      </c>
      <c r="D1217" s="6" t="s">
        <v>54</v>
      </c>
      <c r="E1217" s="6" t="s">
        <v>55</v>
      </c>
      <c r="F1217" s="6" t="s">
        <v>67</v>
      </c>
      <c r="G1217" s="6" t="s">
        <v>1292</v>
      </c>
      <c r="H1217" s="6" t="s">
        <v>57</v>
      </c>
      <c r="I1217" s="6" t="s">
        <v>58</v>
      </c>
      <c r="J1217" s="6" t="s">
        <v>48</v>
      </c>
      <c r="K1217" s="6" t="s">
        <v>51</v>
      </c>
      <c r="L1217" s="7">
        <v>5</v>
      </c>
      <c r="M1217" s="7">
        <v>35</v>
      </c>
      <c r="N1217" s="7">
        <v>1</v>
      </c>
      <c r="O1217" s="7">
        <v>1395</v>
      </c>
      <c r="P1217" s="7">
        <v>9</v>
      </c>
      <c r="Q1217" s="6" t="s">
        <v>66</v>
      </c>
      <c r="R1217" s="7">
        <v>1</v>
      </c>
      <c r="S1217" s="7">
        <v>2</v>
      </c>
      <c r="T1217" s="7">
        <v>48</v>
      </c>
      <c r="U1217" s="7">
        <v>3</v>
      </c>
      <c r="V1217" s="7">
        <v>2</v>
      </c>
      <c r="W1217" s="7">
        <v>3</v>
      </c>
      <c r="X1217" s="7">
        <v>5098</v>
      </c>
      <c r="Y1217" s="7">
        <v>18698</v>
      </c>
      <c r="Z1217" s="7">
        <v>1</v>
      </c>
      <c r="AA1217" s="7">
        <v>19</v>
      </c>
      <c r="AB1217" s="7">
        <v>3</v>
      </c>
      <c r="AC1217" s="7">
        <v>2</v>
      </c>
      <c r="AD1217" s="7">
        <v>80</v>
      </c>
      <c r="AE1217" s="7">
        <v>0</v>
      </c>
      <c r="AF1217" s="7">
        <v>10</v>
      </c>
      <c r="AG1217" s="7">
        <v>3</v>
      </c>
      <c r="AH1217" s="7">
        <v>10</v>
      </c>
      <c r="AI1217" s="7">
        <v>7</v>
      </c>
      <c r="AJ1217" s="7">
        <v>0</v>
      </c>
      <c r="AK1217" s="7">
        <v>8</v>
      </c>
      <c r="AL1217" s="6" t="s">
        <v>19356</v>
      </c>
      <c r="AM1217" s="6" t="s">
        <v>19365</v>
      </c>
      <c r="AN1217" s="6" t="s">
        <v>19364</v>
      </c>
      <c r="AO1217" s="6" t="s">
        <v>19359</v>
      </c>
      <c r="AP1217" s="6" t="s">
        <v>19360</v>
      </c>
    </row>
    <row r="1218" spans="2:42" ht="15" x14ac:dyDescent="0.25">
      <c r="B1218" s="8" t="s">
        <v>51</v>
      </c>
      <c r="C1218" s="4" t="s">
        <v>40</v>
      </c>
      <c r="D1218" s="4" t="s">
        <v>54</v>
      </c>
      <c r="E1218" s="4" t="s">
        <v>55</v>
      </c>
      <c r="F1218" s="4" t="s">
        <v>44</v>
      </c>
      <c r="G1218" s="4" t="s">
        <v>1293</v>
      </c>
      <c r="H1218" s="4" t="s">
        <v>57</v>
      </c>
      <c r="I1218" s="4" t="s">
        <v>78</v>
      </c>
      <c r="J1218" s="4" t="s">
        <v>48</v>
      </c>
      <c r="K1218" s="4" t="s">
        <v>51</v>
      </c>
      <c r="L1218" s="5">
        <v>3</v>
      </c>
      <c r="M1218" s="5">
        <v>41</v>
      </c>
      <c r="N1218" s="5">
        <v>1</v>
      </c>
      <c r="O1218" s="5">
        <v>447</v>
      </c>
      <c r="P1218" s="5">
        <v>5</v>
      </c>
      <c r="Q1218" s="4" t="s">
        <v>72</v>
      </c>
      <c r="R1218" s="5">
        <v>1</v>
      </c>
      <c r="S1218" s="5">
        <v>2</v>
      </c>
      <c r="T1218" s="5">
        <v>85</v>
      </c>
      <c r="U1218" s="5">
        <v>4</v>
      </c>
      <c r="V1218" s="5">
        <v>2</v>
      </c>
      <c r="W1218" s="5">
        <v>2</v>
      </c>
      <c r="X1218" s="5">
        <v>6870</v>
      </c>
      <c r="Y1218" s="5">
        <v>15530</v>
      </c>
      <c r="Z1218" s="5">
        <v>3</v>
      </c>
      <c r="AA1218" s="5">
        <v>12</v>
      </c>
      <c r="AB1218" s="5">
        <v>3</v>
      </c>
      <c r="AC1218" s="5">
        <v>1</v>
      </c>
      <c r="AD1218" s="5">
        <v>80</v>
      </c>
      <c r="AE1218" s="5">
        <v>0</v>
      </c>
      <c r="AF1218" s="5">
        <v>11</v>
      </c>
      <c r="AG1218" s="5">
        <v>1</v>
      </c>
      <c r="AH1218" s="5">
        <v>3</v>
      </c>
      <c r="AI1218" s="5">
        <v>2</v>
      </c>
      <c r="AJ1218" s="5">
        <v>1</v>
      </c>
      <c r="AK1218" s="5">
        <v>2</v>
      </c>
      <c r="AL1218" s="4" t="s">
        <v>19356</v>
      </c>
      <c r="AM1218" s="4" t="s">
        <v>19357</v>
      </c>
      <c r="AN1218" s="4" t="s">
        <v>19363</v>
      </c>
      <c r="AO1218" s="4" t="s">
        <v>19359</v>
      </c>
      <c r="AP1218" s="4" t="s">
        <v>19368</v>
      </c>
    </row>
    <row r="1219" spans="2:42" ht="15" x14ac:dyDescent="0.25">
      <c r="B1219" s="9" t="s">
        <v>51</v>
      </c>
      <c r="C1219" s="6" t="s">
        <v>40</v>
      </c>
      <c r="D1219" s="6" t="s">
        <v>54</v>
      </c>
      <c r="E1219" s="6" t="s">
        <v>55</v>
      </c>
      <c r="F1219" s="6" t="s">
        <v>44</v>
      </c>
      <c r="G1219" s="6" t="s">
        <v>1294</v>
      </c>
      <c r="H1219" s="6" t="s">
        <v>57</v>
      </c>
      <c r="I1219" s="6" t="s">
        <v>58</v>
      </c>
      <c r="J1219" s="6" t="s">
        <v>48</v>
      </c>
      <c r="K1219" s="6" t="s">
        <v>51</v>
      </c>
      <c r="L1219" s="7">
        <v>2</v>
      </c>
      <c r="M1219" s="7">
        <v>40</v>
      </c>
      <c r="N1219" s="7">
        <v>1</v>
      </c>
      <c r="O1219" s="7">
        <v>1322</v>
      </c>
      <c r="P1219" s="7">
        <v>2</v>
      </c>
      <c r="Q1219" s="6" t="s">
        <v>66</v>
      </c>
      <c r="R1219" s="7">
        <v>1</v>
      </c>
      <c r="S1219" s="7">
        <v>3</v>
      </c>
      <c r="T1219" s="7">
        <v>52</v>
      </c>
      <c r="U1219" s="7">
        <v>2</v>
      </c>
      <c r="V1219" s="7">
        <v>1</v>
      </c>
      <c r="W1219" s="7">
        <v>3</v>
      </c>
      <c r="X1219" s="7">
        <v>2809</v>
      </c>
      <c r="Y1219" s="7">
        <v>2725</v>
      </c>
      <c r="Z1219" s="7">
        <v>2</v>
      </c>
      <c r="AA1219" s="7">
        <v>14</v>
      </c>
      <c r="AB1219" s="7">
        <v>3</v>
      </c>
      <c r="AC1219" s="7">
        <v>4</v>
      </c>
      <c r="AD1219" s="7">
        <v>80</v>
      </c>
      <c r="AE1219" s="7">
        <v>0</v>
      </c>
      <c r="AF1219" s="7">
        <v>8</v>
      </c>
      <c r="AG1219" s="7">
        <v>3</v>
      </c>
      <c r="AH1219" s="7">
        <v>2</v>
      </c>
      <c r="AI1219" s="7">
        <v>2</v>
      </c>
      <c r="AJ1219" s="7">
        <v>2</v>
      </c>
      <c r="AK1219" s="7">
        <v>2</v>
      </c>
      <c r="AL1219" s="6" t="s">
        <v>19356</v>
      </c>
      <c r="AM1219" s="6" t="s">
        <v>19357</v>
      </c>
      <c r="AN1219" s="6" t="s">
        <v>19364</v>
      </c>
      <c r="AO1219" s="6" t="s">
        <v>19359</v>
      </c>
      <c r="AP1219" s="6" t="s">
        <v>19360</v>
      </c>
    </row>
    <row r="1220" spans="2:42" ht="15" x14ac:dyDescent="0.25">
      <c r="B1220" s="8" t="s">
        <v>51</v>
      </c>
      <c r="C1220" s="4" t="s">
        <v>40</v>
      </c>
      <c r="D1220" s="4" t="s">
        <v>54</v>
      </c>
      <c r="E1220" s="4" t="s">
        <v>55</v>
      </c>
      <c r="F1220" s="4" t="s">
        <v>67</v>
      </c>
      <c r="G1220" s="4" t="s">
        <v>1295</v>
      </c>
      <c r="H1220" s="4" t="s">
        <v>57</v>
      </c>
      <c r="I1220" s="4" t="s">
        <v>63</v>
      </c>
      <c r="J1220" s="4" t="s">
        <v>48</v>
      </c>
      <c r="K1220" s="4" t="s">
        <v>51</v>
      </c>
      <c r="L1220" s="5">
        <v>6</v>
      </c>
      <c r="M1220" s="5">
        <v>26</v>
      </c>
      <c r="N1220" s="5">
        <v>1</v>
      </c>
      <c r="O1220" s="5">
        <v>157</v>
      </c>
      <c r="P1220" s="5">
        <v>1</v>
      </c>
      <c r="Q1220" s="4" t="s">
        <v>72</v>
      </c>
      <c r="R1220" s="5">
        <v>1</v>
      </c>
      <c r="S1220" s="5">
        <v>3</v>
      </c>
      <c r="T1220" s="5">
        <v>95</v>
      </c>
      <c r="U1220" s="5">
        <v>3</v>
      </c>
      <c r="V1220" s="5">
        <v>1</v>
      </c>
      <c r="W1220" s="5">
        <v>1</v>
      </c>
      <c r="X1220" s="5">
        <v>2867</v>
      </c>
      <c r="Y1220" s="5">
        <v>20006</v>
      </c>
      <c r="Z1220" s="5">
        <v>0</v>
      </c>
      <c r="AA1220" s="5">
        <v>13</v>
      </c>
      <c r="AB1220" s="5">
        <v>3</v>
      </c>
      <c r="AC1220" s="5">
        <v>4</v>
      </c>
      <c r="AD1220" s="5">
        <v>80</v>
      </c>
      <c r="AE1220" s="5">
        <v>0</v>
      </c>
      <c r="AF1220" s="5">
        <v>8</v>
      </c>
      <c r="AG1220" s="5">
        <v>2</v>
      </c>
      <c r="AH1220" s="5">
        <v>7</v>
      </c>
      <c r="AI1220" s="5">
        <v>7</v>
      </c>
      <c r="AJ1220" s="5">
        <v>7</v>
      </c>
      <c r="AK1220" s="5">
        <v>6</v>
      </c>
      <c r="AL1220" s="4" t="s">
        <v>19356</v>
      </c>
      <c r="AM1220" s="4" t="s">
        <v>19365</v>
      </c>
      <c r="AN1220" s="4" t="s">
        <v>19367</v>
      </c>
      <c r="AO1220" s="4" t="s">
        <v>19359</v>
      </c>
      <c r="AP1220" s="4" t="s">
        <v>19360</v>
      </c>
    </row>
    <row r="1221" spans="2:42" ht="15" x14ac:dyDescent="0.25">
      <c r="B1221" s="9" t="s">
        <v>51</v>
      </c>
      <c r="C1221" s="6" t="s">
        <v>40</v>
      </c>
      <c r="D1221" s="6" t="s">
        <v>54</v>
      </c>
      <c r="E1221" s="6" t="s">
        <v>55</v>
      </c>
      <c r="F1221" s="6" t="s">
        <v>44</v>
      </c>
      <c r="G1221" s="6" t="s">
        <v>1296</v>
      </c>
      <c r="H1221" s="6" t="s">
        <v>57</v>
      </c>
      <c r="I1221" s="6" t="s">
        <v>78</v>
      </c>
      <c r="J1221" s="6" t="s">
        <v>48</v>
      </c>
      <c r="K1221" s="6" t="s">
        <v>51</v>
      </c>
      <c r="L1221" s="7">
        <v>3</v>
      </c>
      <c r="M1221" s="7">
        <v>46</v>
      </c>
      <c r="N1221" s="7">
        <v>1</v>
      </c>
      <c r="O1221" s="7">
        <v>717</v>
      </c>
      <c r="P1221" s="7">
        <v>13</v>
      </c>
      <c r="Q1221" s="6" t="s">
        <v>66</v>
      </c>
      <c r="R1221" s="7">
        <v>1</v>
      </c>
      <c r="S1221" s="7">
        <v>3</v>
      </c>
      <c r="T1221" s="7">
        <v>34</v>
      </c>
      <c r="U1221" s="7">
        <v>3</v>
      </c>
      <c r="V1221" s="7">
        <v>2</v>
      </c>
      <c r="W1221" s="7">
        <v>2</v>
      </c>
      <c r="X1221" s="7">
        <v>5562</v>
      </c>
      <c r="Y1221" s="7">
        <v>9697</v>
      </c>
      <c r="Z1221" s="7">
        <v>6</v>
      </c>
      <c r="AA1221" s="7">
        <v>14</v>
      </c>
      <c r="AB1221" s="7">
        <v>3</v>
      </c>
      <c r="AC1221" s="7">
        <v>4</v>
      </c>
      <c r="AD1221" s="7">
        <v>80</v>
      </c>
      <c r="AE1221" s="7">
        <v>0</v>
      </c>
      <c r="AF1221" s="7">
        <v>19</v>
      </c>
      <c r="AG1221" s="7">
        <v>3</v>
      </c>
      <c r="AH1221" s="7">
        <v>10</v>
      </c>
      <c r="AI1221" s="7">
        <v>7</v>
      </c>
      <c r="AJ1221" s="7">
        <v>0</v>
      </c>
      <c r="AK1221" s="7">
        <v>9</v>
      </c>
      <c r="AL1221" s="6" t="s">
        <v>19356</v>
      </c>
      <c r="AM1221" s="6" t="s">
        <v>19362</v>
      </c>
      <c r="AN1221" s="6" t="s">
        <v>19363</v>
      </c>
      <c r="AO1221" s="6" t="s">
        <v>19370</v>
      </c>
      <c r="AP1221" s="6" t="s">
        <v>19368</v>
      </c>
    </row>
    <row r="1222" spans="2:42" ht="15" x14ac:dyDescent="0.25">
      <c r="B1222" s="8" t="s">
        <v>51</v>
      </c>
      <c r="C1222" s="4" t="s">
        <v>40</v>
      </c>
      <c r="D1222" s="4" t="s">
        <v>54</v>
      </c>
      <c r="E1222" s="4" t="s">
        <v>55</v>
      </c>
      <c r="F1222" s="4" t="s">
        <v>44</v>
      </c>
      <c r="G1222" s="4" t="s">
        <v>1297</v>
      </c>
      <c r="H1222" s="4" t="s">
        <v>57</v>
      </c>
      <c r="I1222" s="4" t="s">
        <v>90</v>
      </c>
      <c r="J1222" s="4" t="s">
        <v>48</v>
      </c>
      <c r="K1222" s="4" t="s">
        <v>51</v>
      </c>
      <c r="L1222" s="5">
        <v>2</v>
      </c>
      <c r="M1222" s="5">
        <v>49</v>
      </c>
      <c r="N1222" s="5">
        <v>1</v>
      </c>
      <c r="O1222" s="5">
        <v>809</v>
      </c>
      <c r="P1222" s="5">
        <v>1</v>
      </c>
      <c r="Q1222" s="4" t="s">
        <v>72</v>
      </c>
      <c r="R1222" s="5">
        <v>1</v>
      </c>
      <c r="S1222" s="5">
        <v>3</v>
      </c>
      <c r="T1222" s="5">
        <v>36</v>
      </c>
      <c r="U1222" s="5">
        <v>3</v>
      </c>
      <c r="V1222" s="5">
        <v>4</v>
      </c>
      <c r="W1222" s="5">
        <v>3</v>
      </c>
      <c r="X1222" s="5">
        <v>15379</v>
      </c>
      <c r="Y1222" s="5">
        <v>22384</v>
      </c>
      <c r="Z1222" s="5">
        <v>4</v>
      </c>
      <c r="AA1222" s="5">
        <v>14</v>
      </c>
      <c r="AB1222" s="5">
        <v>3</v>
      </c>
      <c r="AC1222" s="5">
        <v>1</v>
      </c>
      <c r="AD1222" s="5">
        <v>80</v>
      </c>
      <c r="AE1222" s="5">
        <v>0</v>
      </c>
      <c r="AF1222" s="5">
        <v>23</v>
      </c>
      <c r="AG1222" s="5">
        <v>3</v>
      </c>
      <c r="AH1222" s="5">
        <v>8</v>
      </c>
      <c r="AI1222" s="5">
        <v>7</v>
      </c>
      <c r="AJ1222" s="5">
        <v>0</v>
      </c>
      <c r="AK1222" s="5">
        <v>0</v>
      </c>
      <c r="AL1222" s="4" t="s">
        <v>19356</v>
      </c>
      <c r="AM1222" s="4" t="s">
        <v>19362</v>
      </c>
      <c r="AN1222" s="4" t="s">
        <v>19364</v>
      </c>
      <c r="AO1222" s="4" t="s">
        <v>19359</v>
      </c>
      <c r="AP1222" s="4" t="s">
        <v>19373</v>
      </c>
    </row>
    <row r="1223" spans="2:42" ht="15" x14ac:dyDescent="0.25">
      <c r="B1223" s="9" t="s">
        <v>51</v>
      </c>
      <c r="C1223" s="6" t="s">
        <v>40</v>
      </c>
      <c r="D1223" s="6" t="s">
        <v>54</v>
      </c>
      <c r="E1223" s="6" t="s">
        <v>55</v>
      </c>
      <c r="F1223" s="6" t="s">
        <v>67</v>
      </c>
      <c r="G1223" s="6" t="s">
        <v>1298</v>
      </c>
      <c r="H1223" s="6" t="s">
        <v>57</v>
      </c>
      <c r="I1223" s="6" t="s">
        <v>58</v>
      </c>
      <c r="J1223" s="6" t="s">
        <v>48</v>
      </c>
      <c r="K1223" s="6" t="s">
        <v>51</v>
      </c>
      <c r="L1223" s="7">
        <v>2</v>
      </c>
      <c r="M1223" s="7">
        <v>21</v>
      </c>
      <c r="N1223" s="7">
        <v>1</v>
      </c>
      <c r="O1223" s="7">
        <v>546</v>
      </c>
      <c r="P1223" s="7">
        <v>5</v>
      </c>
      <c r="Q1223" s="6" t="s">
        <v>60</v>
      </c>
      <c r="R1223" s="7">
        <v>1</v>
      </c>
      <c r="S1223" s="7">
        <v>3</v>
      </c>
      <c r="T1223" s="7">
        <v>97</v>
      </c>
      <c r="U1223" s="7">
        <v>3</v>
      </c>
      <c r="V1223" s="7">
        <v>1</v>
      </c>
      <c r="W1223" s="7">
        <v>4</v>
      </c>
      <c r="X1223" s="7">
        <v>3117</v>
      </c>
      <c r="Y1223" s="7">
        <v>26009</v>
      </c>
      <c r="Z1223" s="7">
        <v>1</v>
      </c>
      <c r="AA1223" s="7">
        <v>18</v>
      </c>
      <c r="AB1223" s="7">
        <v>3</v>
      </c>
      <c r="AC1223" s="7">
        <v>3</v>
      </c>
      <c r="AD1223" s="7">
        <v>80</v>
      </c>
      <c r="AE1223" s="7">
        <v>0</v>
      </c>
      <c r="AF1223" s="7">
        <v>3</v>
      </c>
      <c r="AG1223" s="7">
        <v>3</v>
      </c>
      <c r="AH1223" s="7">
        <v>2</v>
      </c>
      <c r="AI1223" s="7">
        <v>2</v>
      </c>
      <c r="AJ1223" s="7">
        <v>2</v>
      </c>
      <c r="AK1223" s="7">
        <v>2</v>
      </c>
      <c r="AL1223" s="6" t="s">
        <v>19356</v>
      </c>
      <c r="AM1223" s="6" t="s">
        <v>19371</v>
      </c>
      <c r="AN1223" s="6" t="s">
        <v>19358</v>
      </c>
      <c r="AO1223" s="6" t="s">
        <v>19359</v>
      </c>
      <c r="AP1223" s="6" t="s">
        <v>19360</v>
      </c>
    </row>
    <row r="1224" spans="2:42" ht="15" x14ac:dyDescent="0.25">
      <c r="B1224" s="8" t="s">
        <v>51</v>
      </c>
      <c r="C1224" s="4" t="s">
        <v>40</v>
      </c>
      <c r="D1224" s="4" t="s">
        <v>54</v>
      </c>
      <c r="E1224" s="4" t="s">
        <v>55</v>
      </c>
      <c r="F1224" s="4" t="s">
        <v>61</v>
      </c>
      <c r="G1224" s="4" t="s">
        <v>1299</v>
      </c>
      <c r="H1224" s="4" t="s">
        <v>57</v>
      </c>
      <c r="I1224" s="4" t="s">
        <v>63</v>
      </c>
      <c r="J1224" s="4" t="s">
        <v>48</v>
      </c>
      <c r="K1224" s="4" t="s">
        <v>51</v>
      </c>
      <c r="L1224" s="5">
        <v>2</v>
      </c>
      <c r="M1224" s="5">
        <v>26</v>
      </c>
      <c r="N1224" s="5">
        <v>1</v>
      </c>
      <c r="O1224" s="5">
        <v>652</v>
      </c>
      <c r="P1224" s="5">
        <v>7</v>
      </c>
      <c r="Q1224" s="4" t="s">
        <v>72</v>
      </c>
      <c r="R1224" s="5">
        <v>1</v>
      </c>
      <c r="S1224" s="5">
        <v>3</v>
      </c>
      <c r="T1224" s="5">
        <v>100</v>
      </c>
      <c r="U1224" s="5">
        <v>4</v>
      </c>
      <c r="V1224" s="5">
        <v>1</v>
      </c>
      <c r="W1224" s="5">
        <v>1</v>
      </c>
      <c r="X1224" s="5">
        <v>3578</v>
      </c>
      <c r="Y1224" s="5">
        <v>23577</v>
      </c>
      <c r="Z1224" s="5">
        <v>0</v>
      </c>
      <c r="AA1224" s="5">
        <v>12</v>
      </c>
      <c r="AB1224" s="5">
        <v>3</v>
      </c>
      <c r="AC1224" s="5">
        <v>4</v>
      </c>
      <c r="AD1224" s="5">
        <v>80</v>
      </c>
      <c r="AE1224" s="5">
        <v>0</v>
      </c>
      <c r="AF1224" s="5">
        <v>8</v>
      </c>
      <c r="AG1224" s="5">
        <v>3</v>
      </c>
      <c r="AH1224" s="5">
        <v>7</v>
      </c>
      <c r="AI1224" s="5">
        <v>7</v>
      </c>
      <c r="AJ1224" s="5">
        <v>0</v>
      </c>
      <c r="AK1224" s="5">
        <v>7</v>
      </c>
      <c r="AL1224" s="4" t="s">
        <v>19356</v>
      </c>
      <c r="AM1224" s="4" t="s">
        <v>19365</v>
      </c>
      <c r="AN1224" s="4" t="s">
        <v>19367</v>
      </c>
      <c r="AO1224" s="4" t="s">
        <v>19359</v>
      </c>
      <c r="AP1224" s="4" t="s">
        <v>19360</v>
      </c>
    </row>
    <row r="1225" spans="2:42" ht="15" x14ac:dyDescent="0.25">
      <c r="B1225" s="9" t="s">
        <v>51</v>
      </c>
      <c r="C1225" s="6" t="s">
        <v>40</v>
      </c>
      <c r="D1225" s="6" t="s">
        <v>54</v>
      </c>
      <c r="E1225" s="6" t="s">
        <v>55</v>
      </c>
      <c r="F1225" s="6" t="s">
        <v>67</v>
      </c>
      <c r="G1225" s="6" t="s">
        <v>1300</v>
      </c>
      <c r="H1225" s="6" t="s">
        <v>57</v>
      </c>
      <c r="I1225" s="6" t="s">
        <v>63</v>
      </c>
      <c r="J1225" s="6" t="s">
        <v>48</v>
      </c>
      <c r="K1225" s="6" t="s">
        <v>51</v>
      </c>
      <c r="L1225" s="7">
        <v>3</v>
      </c>
      <c r="M1225" s="7">
        <v>35</v>
      </c>
      <c r="N1225" s="7">
        <v>1</v>
      </c>
      <c r="O1225" s="7">
        <v>992</v>
      </c>
      <c r="P1225" s="7">
        <v>1</v>
      </c>
      <c r="Q1225" s="6" t="s">
        <v>72</v>
      </c>
      <c r="R1225" s="7">
        <v>1</v>
      </c>
      <c r="S1225" s="7">
        <v>4</v>
      </c>
      <c r="T1225" s="7">
        <v>68</v>
      </c>
      <c r="U1225" s="7">
        <v>2</v>
      </c>
      <c r="V1225" s="7">
        <v>1</v>
      </c>
      <c r="W1225" s="7">
        <v>1</v>
      </c>
      <c r="X1225" s="7">
        <v>2450</v>
      </c>
      <c r="Y1225" s="7">
        <v>21731</v>
      </c>
      <c r="Z1225" s="7">
        <v>1</v>
      </c>
      <c r="AA1225" s="7">
        <v>19</v>
      </c>
      <c r="AB1225" s="7">
        <v>3</v>
      </c>
      <c r="AC1225" s="7">
        <v>2</v>
      </c>
      <c r="AD1225" s="7">
        <v>80</v>
      </c>
      <c r="AE1225" s="7">
        <v>0</v>
      </c>
      <c r="AF1225" s="7">
        <v>3</v>
      </c>
      <c r="AG1225" s="7">
        <v>3</v>
      </c>
      <c r="AH1225" s="7">
        <v>3</v>
      </c>
      <c r="AI1225" s="7">
        <v>0</v>
      </c>
      <c r="AJ1225" s="7">
        <v>1</v>
      </c>
      <c r="AK1225" s="7">
        <v>2</v>
      </c>
      <c r="AL1225" s="6" t="s">
        <v>19356</v>
      </c>
      <c r="AM1225" s="6" t="s">
        <v>19365</v>
      </c>
      <c r="AN1225" s="6" t="s">
        <v>19367</v>
      </c>
      <c r="AO1225" s="6" t="s">
        <v>19359</v>
      </c>
      <c r="AP1225" s="6" t="s">
        <v>19360</v>
      </c>
    </row>
    <row r="1226" spans="2:42" ht="15" x14ac:dyDescent="0.25">
      <c r="B1226" s="8" t="s">
        <v>51</v>
      </c>
      <c r="C1226" s="4" t="s">
        <v>40</v>
      </c>
      <c r="D1226" s="4" t="s">
        <v>54</v>
      </c>
      <c r="E1226" s="4" t="s">
        <v>55</v>
      </c>
      <c r="F1226" s="4" t="s">
        <v>44</v>
      </c>
      <c r="G1226" s="4" t="s">
        <v>1301</v>
      </c>
      <c r="H1226" s="4" t="s">
        <v>57</v>
      </c>
      <c r="I1226" s="4" t="s">
        <v>76</v>
      </c>
      <c r="J1226" s="4" t="s">
        <v>48</v>
      </c>
      <c r="K1226" s="4" t="s">
        <v>51</v>
      </c>
      <c r="L1226" s="5">
        <v>2</v>
      </c>
      <c r="M1226" s="5">
        <v>33</v>
      </c>
      <c r="N1226" s="5">
        <v>1</v>
      </c>
      <c r="O1226" s="5">
        <v>575</v>
      </c>
      <c r="P1226" s="5">
        <v>25</v>
      </c>
      <c r="Q1226" s="4" t="s">
        <v>72</v>
      </c>
      <c r="R1226" s="5">
        <v>1</v>
      </c>
      <c r="S1226" s="5">
        <v>4</v>
      </c>
      <c r="T1226" s="5">
        <v>44</v>
      </c>
      <c r="U1226" s="5">
        <v>2</v>
      </c>
      <c r="V1226" s="5">
        <v>2</v>
      </c>
      <c r="W1226" s="5">
        <v>2</v>
      </c>
      <c r="X1226" s="5">
        <v>4320</v>
      </c>
      <c r="Y1226" s="5">
        <v>24152</v>
      </c>
      <c r="Z1226" s="5">
        <v>1</v>
      </c>
      <c r="AA1226" s="5">
        <v>13</v>
      </c>
      <c r="AB1226" s="5">
        <v>3</v>
      </c>
      <c r="AC1226" s="5">
        <v>4</v>
      </c>
      <c r="AD1226" s="5">
        <v>80</v>
      </c>
      <c r="AE1226" s="5">
        <v>0</v>
      </c>
      <c r="AF1226" s="5">
        <v>5</v>
      </c>
      <c r="AG1226" s="5">
        <v>3</v>
      </c>
      <c r="AH1226" s="5">
        <v>5</v>
      </c>
      <c r="AI1226" s="5">
        <v>3</v>
      </c>
      <c r="AJ1226" s="5">
        <v>0</v>
      </c>
      <c r="AK1226" s="5">
        <v>2</v>
      </c>
      <c r="AL1226" s="4" t="s">
        <v>19356</v>
      </c>
      <c r="AM1226" s="4" t="s">
        <v>19365</v>
      </c>
      <c r="AN1226" s="4" t="s">
        <v>19363</v>
      </c>
      <c r="AO1226" s="4" t="s">
        <v>19369</v>
      </c>
      <c r="AP1226" s="4" t="s">
        <v>19360</v>
      </c>
    </row>
    <row r="1227" spans="2:42" ht="15" x14ac:dyDescent="0.25">
      <c r="B1227" s="9" t="s">
        <v>51</v>
      </c>
      <c r="C1227" s="6" t="s">
        <v>40</v>
      </c>
      <c r="D1227" s="6" t="s">
        <v>54</v>
      </c>
      <c r="E1227" s="6" t="s">
        <v>55</v>
      </c>
      <c r="F1227" s="6" t="s">
        <v>44</v>
      </c>
      <c r="G1227" s="6" t="s">
        <v>1302</v>
      </c>
      <c r="H1227" s="6" t="s">
        <v>57</v>
      </c>
      <c r="I1227" s="6" t="s">
        <v>63</v>
      </c>
      <c r="J1227" s="6" t="s">
        <v>48</v>
      </c>
      <c r="K1227" s="6" t="s">
        <v>51</v>
      </c>
      <c r="L1227" s="7">
        <v>2</v>
      </c>
      <c r="M1227" s="7">
        <v>29</v>
      </c>
      <c r="N1227" s="7">
        <v>1</v>
      </c>
      <c r="O1227" s="7">
        <v>592</v>
      </c>
      <c r="P1227" s="7">
        <v>7</v>
      </c>
      <c r="Q1227" s="6" t="s">
        <v>72</v>
      </c>
      <c r="R1227" s="7">
        <v>1</v>
      </c>
      <c r="S1227" s="7">
        <v>4</v>
      </c>
      <c r="T1227" s="7">
        <v>59</v>
      </c>
      <c r="U1227" s="7">
        <v>3</v>
      </c>
      <c r="V1227" s="7">
        <v>1</v>
      </c>
      <c r="W1227" s="7">
        <v>1</v>
      </c>
      <c r="X1227" s="7">
        <v>2062</v>
      </c>
      <c r="Y1227" s="7">
        <v>19384</v>
      </c>
      <c r="Z1227" s="7">
        <v>3</v>
      </c>
      <c r="AA1227" s="7">
        <v>14</v>
      </c>
      <c r="AB1227" s="7">
        <v>3</v>
      </c>
      <c r="AC1227" s="7">
        <v>2</v>
      </c>
      <c r="AD1227" s="7">
        <v>80</v>
      </c>
      <c r="AE1227" s="7">
        <v>0</v>
      </c>
      <c r="AF1227" s="7">
        <v>11</v>
      </c>
      <c r="AG1227" s="7">
        <v>3</v>
      </c>
      <c r="AH1227" s="7">
        <v>3</v>
      </c>
      <c r="AI1227" s="7">
        <v>2</v>
      </c>
      <c r="AJ1227" s="7">
        <v>1</v>
      </c>
      <c r="AK1227" s="7">
        <v>2</v>
      </c>
      <c r="AL1227" s="6" t="s">
        <v>19356</v>
      </c>
      <c r="AM1227" s="6" t="s">
        <v>19365</v>
      </c>
      <c r="AN1227" s="6" t="s">
        <v>19367</v>
      </c>
      <c r="AO1227" s="6" t="s">
        <v>19359</v>
      </c>
      <c r="AP1227" s="6" t="s">
        <v>19368</v>
      </c>
    </row>
    <row r="1228" spans="2:42" ht="15" x14ac:dyDescent="0.25">
      <c r="B1228" s="8" t="s">
        <v>51</v>
      </c>
      <c r="C1228" s="4" t="s">
        <v>40</v>
      </c>
      <c r="D1228" s="4" t="s">
        <v>54</v>
      </c>
      <c r="E1228" s="4" t="s">
        <v>55</v>
      </c>
      <c r="F1228" s="4" t="s">
        <v>108</v>
      </c>
      <c r="G1228" s="4" t="s">
        <v>1303</v>
      </c>
      <c r="H1228" s="4" t="s">
        <v>57</v>
      </c>
      <c r="I1228" s="4" t="s">
        <v>58</v>
      </c>
      <c r="J1228" s="4" t="s">
        <v>48</v>
      </c>
      <c r="K1228" s="4" t="s">
        <v>51</v>
      </c>
      <c r="L1228" s="5">
        <v>4</v>
      </c>
      <c r="M1228" s="5">
        <v>32</v>
      </c>
      <c r="N1228" s="5">
        <v>1</v>
      </c>
      <c r="O1228" s="5">
        <v>529</v>
      </c>
      <c r="P1228" s="5">
        <v>2</v>
      </c>
      <c r="Q1228" s="4" t="s">
        <v>72</v>
      </c>
      <c r="R1228" s="5">
        <v>1</v>
      </c>
      <c r="S1228" s="5">
        <v>4</v>
      </c>
      <c r="T1228" s="5">
        <v>78</v>
      </c>
      <c r="U1228" s="5">
        <v>3</v>
      </c>
      <c r="V1228" s="5">
        <v>1</v>
      </c>
      <c r="W1228" s="5">
        <v>1</v>
      </c>
      <c r="X1228" s="5">
        <v>2439</v>
      </c>
      <c r="Y1228" s="5">
        <v>11288</v>
      </c>
      <c r="Z1228" s="5">
        <v>1</v>
      </c>
      <c r="AA1228" s="5">
        <v>14</v>
      </c>
      <c r="AB1228" s="5">
        <v>3</v>
      </c>
      <c r="AC1228" s="5">
        <v>4</v>
      </c>
      <c r="AD1228" s="5">
        <v>80</v>
      </c>
      <c r="AE1228" s="5">
        <v>0</v>
      </c>
      <c r="AF1228" s="5">
        <v>4</v>
      </c>
      <c r="AG1228" s="5">
        <v>3</v>
      </c>
      <c r="AH1228" s="5">
        <v>4</v>
      </c>
      <c r="AI1228" s="5">
        <v>2</v>
      </c>
      <c r="AJ1228" s="5">
        <v>1</v>
      </c>
      <c r="AK1228" s="5">
        <v>2</v>
      </c>
      <c r="AL1228" s="4" t="s">
        <v>19356</v>
      </c>
      <c r="AM1228" s="4" t="s">
        <v>19365</v>
      </c>
      <c r="AN1228" s="4" t="s">
        <v>19367</v>
      </c>
      <c r="AO1228" s="4" t="s">
        <v>19359</v>
      </c>
      <c r="AP1228" s="4" t="s">
        <v>19360</v>
      </c>
    </row>
    <row r="1229" spans="2:42" ht="15" x14ac:dyDescent="0.25">
      <c r="B1229" s="9" t="s">
        <v>51</v>
      </c>
      <c r="C1229" s="6" t="s">
        <v>40</v>
      </c>
      <c r="D1229" s="6" t="s">
        <v>54</v>
      </c>
      <c r="E1229" s="6" t="s">
        <v>55</v>
      </c>
      <c r="F1229" s="6" t="s">
        <v>44</v>
      </c>
      <c r="G1229" s="6" t="s">
        <v>1304</v>
      </c>
      <c r="H1229" s="6" t="s">
        <v>57</v>
      </c>
      <c r="I1229" s="6" t="s">
        <v>58</v>
      </c>
      <c r="J1229" s="6" t="s">
        <v>48</v>
      </c>
      <c r="K1229" s="6" t="s">
        <v>51</v>
      </c>
      <c r="L1229" s="7">
        <v>3</v>
      </c>
      <c r="M1229" s="7">
        <v>44</v>
      </c>
      <c r="N1229" s="7">
        <v>1</v>
      </c>
      <c r="O1229" s="7">
        <v>1467</v>
      </c>
      <c r="P1229" s="7">
        <v>20</v>
      </c>
      <c r="Q1229" s="6" t="s">
        <v>72</v>
      </c>
      <c r="R1229" s="7">
        <v>1</v>
      </c>
      <c r="S1229" s="7">
        <v>4</v>
      </c>
      <c r="T1229" s="7">
        <v>49</v>
      </c>
      <c r="U1229" s="7">
        <v>3</v>
      </c>
      <c r="V1229" s="7">
        <v>1</v>
      </c>
      <c r="W1229" s="7">
        <v>2</v>
      </c>
      <c r="X1229" s="7">
        <v>3420</v>
      </c>
      <c r="Y1229" s="7">
        <v>21158</v>
      </c>
      <c r="Z1229" s="7">
        <v>1</v>
      </c>
      <c r="AA1229" s="7">
        <v>13</v>
      </c>
      <c r="AB1229" s="7">
        <v>3</v>
      </c>
      <c r="AC1229" s="7">
        <v>3</v>
      </c>
      <c r="AD1229" s="7">
        <v>80</v>
      </c>
      <c r="AE1229" s="7">
        <v>0</v>
      </c>
      <c r="AF1229" s="7">
        <v>6</v>
      </c>
      <c r="AG1229" s="7">
        <v>2</v>
      </c>
      <c r="AH1229" s="7">
        <v>5</v>
      </c>
      <c r="AI1229" s="7">
        <v>2</v>
      </c>
      <c r="AJ1229" s="7">
        <v>1</v>
      </c>
      <c r="AK1229" s="7">
        <v>3</v>
      </c>
      <c r="AL1229" s="6" t="s">
        <v>19356</v>
      </c>
      <c r="AM1229" s="6" t="s">
        <v>19357</v>
      </c>
      <c r="AN1229" s="6" t="s">
        <v>19363</v>
      </c>
      <c r="AO1229" s="6" t="s">
        <v>19370</v>
      </c>
      <c r="AP1229" s="6" t="s">
        <v>19360</v>
      </c>
    </row>
    <row r="1230" spans="2:42" ht="15" x14ac:dyDescent="0.25">
      <c r="B1230" s="8" t="s">
        <v>51</v>
      </c>
      <c r="C1230" s="4" t="s">
        <v>40</v>
      </c>
      <c r="D1230" s="4" t="s">
        <v>54</v>
      </c>
      <c r="E1230" s="4" t="s">
        <v>55</v>
      </c>
      <c r="F1230" s="4" t="s">
        <v>44</v>
      </c>
      <c r="G1230" s="4" t="s">
        <v>1305</v>
      </c>
      <c r="H1230" s="4" t="s">
        <v>57</v>
      </c>
      <c r="I1230" s="4" t="s">
        <v>63</v>
      </c>
      <c r="J1230" s="4" t="s">
        <v>48</v>
      </c>
      <c r="K1230" s="4" t="s">
        <v>51</v>
      </c>
      <c r="L1230" s="5">
        <v>3</v>
      </c>
      <c r="M1230" s="5">
        <v>42</v>
      </c>
      <c r="N1230" s="5">
        <v>1</v>
      </c>
      <c r="O1230" s="5">
        <v>1142</v>
      </c>
      <c r="P1230" s="5">
        <v>8</v>
      </c>
      <c r="Q1230" s="4" t="s">
        <v>72</v>
      </c>
      <c r="R1230" s="5">
        <v>1</v>
      </c>
      <c r="S1230" s="5">
        <v>4</v>
      </c>
      <c r="T1230" s="5">
        <v>81</v>
      </c>
      <c r="U1230" s="5">
        <v>3</v>
      </c>
      <c r="V1230" s="5">
        <v>1</v>
      </c>
      <c r="W1230" s="5">
        <v>3</v>
      </c>
      <c r="X1230" s="5">
        <v>3968</v>
      </c>
      <c r="Y1230" s="5">
        <v>13624</v>
      </c>
      <c r="Z1230" s="5">
        <v>4</v>
      </c>
      <c r="AA1230" s="5">
        <v>13</v>
      </c>
      <c r="AB1230" s="5">
        <v>3</v>
      </c>
      <c r="AC1230" s="5">
        <v>4</v>
      </c>
      <c r="AD1230" s="5">
        <v>80</v>
      </c>
      <c r="AE1230" s="5">
        <v>0</v>
      </c>
      <c r="AF1230" s="5">
        <v>8</v>
      </c>
      <c r="AG1230" s="5">
        <v>3</v>
      </c>
      <c r="AH1230" s="5">
        <v>0</v>
      </c>
      <c r="AI1230" s="5">
        <v>0</v>
      </c>
      <c r="AJ1230" s="5">
        <v>0</v>
      </c>
      <c r="AK1230" s="5">
        <v>0</v>
      </c>
      <c r="AL1230" s="4" t="s">
        <v>19356</v>
      </c>
      <c r="AM1230" s="4" t="s">
        <v>19357</v>
      </c>
      <c r="AN1230" s="4" t="s">
        <v>19364</v>
      </c>
      <c r="AO1230" s="4" t="s">
        <v>19359</v>
      </c>
      <c r="AP1230" s="4" t="s">
        <v>19360</v>
      </c>
    </row>
    <row r="1231" spans="2:42" ht="15" x14ac:dyDescent="0.25">
      <c r="B1231" s="9" t="s">
        <v>51</v>
      </c>
      <c r="C1231" s="6" t="s">
        <v>40</v>
      </c>
      <c r="D1231" s="6" t="s">
        <v>54</v>
      </c>
      <c r="E1231" s="6" t="s">
        <v>55</v>
      </c>
      <c r="F1231" s="6" t="s">
        <v>44</v>
      </c>
      <c r="G1231" s="6" t="s">
        <v>1306</v>
      </c>
      <c r="H1231" s="6" t="s">
        <v>57</v>
      </c>
      <c r="I1231" s="6" t="s">
        <v>58</v>
      </c>
      <c r="J1231" s="6" t="s">
        <v>48</v>
      </c>
      <c r="K1231" s="6" t="s">
        <v>51</v>
      </c>
      <c r="L1231" s="7">
        <v>2</v>
      </c>
      <c r="M1231" s="7">
        <v>22</v>
      </c>
      <c r="N1231" s="7">
        <v>1</v>
      </c>
      <c r="O1231" s="7">
        <v>581</v>
      </c>
      <c r="P1231" s="7">
        <v>1</v>
      </c>
      <c r="Q1231" s="6" t="s">
        <v>50</v>
      </c>
      <c r="R1231" s="7">
        <v>1</v>
      </c>
      <c r="S1231" s="7">
        <v>4</v>
      </c>
      <c r="T1231" s="7">
        <v>63</v>
      </c>
      <c r="U1231" s="7">
        <v>3</v>
      </c>
      <c r="V1231" s="7">
        <v>1</v>
      </c>
      <c r="W1231" s="7">
        <v>3</v>
      </c>
      <c r="X1231" s="7">
        <v>3375</v>
      </c>
      <c r="Y1231" s="7">
        <v>17624</v>
      </c>
      <c r="Z1231" s="7">
        <v>0</v>
      </c>
      <c r="AA1231" s="7">
        <v>12</v>
      </c>
      <c r="AB1231" s="7">
        <v>3</v>
      </c>
      <c r="AC1231" s="7">
        <v>4</v>
      </c>
      <c r="AD1231" s="7">
        <v>80</v>
      </c>
      <c r="AE1231" s="7">
        <v>0</v>
      </c>
      <c r="AF1231" s="7">
        <v>4</v>
      </c>
      <c r="AG1231" s="7">
        <v>4</v>
      </c>
      <c r="AH1231" s="7">
        <v>3</v>
      </c>
      <c r="AI1231" s="7">
        <v>2</v>
      </c>
      <c r="AJ1231" s="7">
        <v>1</v>
      </c>
      <c r="AK1231" s="7">
        <v>2</v>
      </c>
      <c r="AL1231" s="6" t="s">
        <v>19356</v>
      </c>
      <c r="AM1231" s="6" t="s">
        <v>19371</v>
      </c>
      <c r="AN1231" s="6" t="s">
        <v>19364</v>
      </c>
      <c r="AO1231" s="6" t="s">
        <v>19359</v>
      </c>
      <c r="AP1231" s="6" t="s">
        <v>19360</v>
      </c>
    </row>
    <row r="1232" spans="2:42" ht="15" x14ac:dyDescent="0.25">
      <c r="B1232" s="8" t="s">
        <v>51</v>
      </c>
      <c r="C1232" s="4" t="s">
        <v>40</v>
      </c>
      <c r="D1232" s="4" t="s">
        <v>54</v>
      </c>
      <c r="E1232" s="4" t="s">
        <v>55</v>
      </c>
      <c r="F1232" s="4" t="s">
        <v>61</v>
      </c>
      <c r="G1232" s="4" t="s">
        <v>1307</v>
      </c>
      <c r="H1232" s="4" t="s">
        <v>57</v>
      </c>
      <c r="I1232" s="4" t="s">
        <v>63</v>
      </c>
      <c r="J1232" s="4" t="s">
        <v>48</v>
      </c>
      <c r="K1232" s="4" t="s">
        <v>51</v>
      </c>
      <c r="L1232" s="5">
        <v>6</v>
      </c>
      <c r="M1232" s="5">
        <v>23</v>
      </c>
      <c r="N1232" s="5">
        <v>1</v>
      </c>
      <c r="O1232" s="5">
        <v>571</v>
      </c>
      <c r="P1232" s="5">
        <v>12</v>
      </c>
      <c r="Q1232" s="4" t="s">
        <v>50</v>
      </c>
      <c r="R1232" s="5">
        <v>1</v>
      </c>
      <c r="S1232" s="5">
        <v>4</v>
      </c>
      <c r="T1232" s="5">
        <v>78</v>
      </c>
      <c r="U1232" s="5">
        <v>3</v>
      </c>
      <c r="V1232" s="5">
        <v>1</v>
      </c>
      <c r="W1232" s="5">
        <v>4</v>
      </c>
      <c r="X1232" s="5">
        <v>2647</v>
      </c>
      <c r="Y1232" s="5">
        <v>13672</v>
      </c>
      <c r="Z1232" s="5">
        <v>1</v>
      </c>
      <c r="AA1232" s="5">
        <v>13</v>
      </c>
      <c r="AB1232" s="5">
        <v>3</v>
      </c>
      <c r="AC1232" s="5">
        <v>3</v>
      </c>
      <c r="AD1232" s="5">
        <v>80</v>
      </c>
      <c r="AE1232" s="5">
        <v>0</v>
      </c>
      <c r="AF1232" s="5">
        <v>5</v>
      </c>
      <c r="AG1232" s="5">
        <v>4</v>
      </c>
      <c r="AH1232" s="5">
        <v>5</v>
      </c>
      <c r="AI1232" s="5">
        <v>2</v>
      </c>
      <c r="AJ1232" s="5">
        <v>1</v>
      </c>
      <c r="AK1232" s="5">
        <v>4</v>
      </c>
      <c r="AL1232" s="4" t="s">
        <v>19356</v>
      </c>
      <c r="AM1232" s="4" t="s">
        <v>19371</v>
      </c>
      <c r="AN1232" s="4" t="s">
        <v>19358</v>
      </c>
      <c r="AO1232" s="4" t="s">
        <v>19370</v>
      </c>
      <c r="AP1232" s="4" t="s">
        <v>19360</v>
      </c>
    </row>
    <row r="1233" spans="2:42" ht="15" x14ac:dyDescent="0.25">
      <c r="B1233" s="9" t="s">
        <v>51</v>
      </c>
      <c r="C1233" s="6" t="s">
        <v>40</v>
      </c>
      <c r="D1233" s="6" t="s">
        <v>54</v>
      </c>
      <c r="E1233" s="6" t="s">
        <v>55</v>
      </c>
      <c r="F1233" s="6" t="s">
        <v>67</v>
      </c>
      <c r="G1233" s="6" t="s">
        <v>1308</v>
      </c>
      <c r="H1233" s="6" t="s">
        <v>57</v>
      </c>
      <c r="I1233" s="6" t="s">
        <v>96</v>
      </c>
      <c r="J1233" s="6" t="s">
        <v>48</v>
      </c>
      <c r="K1233" s="6" t="s">
        <v>51</v>
      </c>
      <c r="L1233" s="7">
        <v>2</v>
      </c>
      <c r="M1233" s="7">
        <v>53</v>
      </c>
      <c r="N1233" s="7">
        <v>1</v>
      </c>
      <c r="O1233" s="7">
        <v>447</v>
      </c>
      <c r="P1233" s="7">
        <v>2</v>
      </c>
      <c r="Q1233" s="6" t="s">
        <v>72</v>
      </c>
      <c r="R1233" s="7">
        <v>1</v>
      </c>
      <c r="S1233" s="7">
        <v>4</v>
      </c>
      <c r="T1233" s="7">
        <v>39</v>
      </c>
      <c r="U1233" s="7">
        <v>4</v>
      </c>
      <c r="V1233" s="7">
        <v>4</v>
      </c>
      <c r="W1233" s="7">
        <v>2</v>
      </c>
      <c r="X1233" s="7">
        <v>16598</v>
      </c>
      <c r="Y1233" s="7">
        <v>19764</v>
      </c>
      <c r="Z1233" s="7">
        <v>4</v>
      </c>
      <c r="AA1233" s="7">
        <v>12</v>
      </c>
      <c r="AB1233" s="7">
        <v>3</v>
      </c>
      <c r="AC1233" s="7">
        <v>2</v>
      </c>
      <c r="AD1233" s="7">
        <v>80</v>
      </c>
      <c r="AE1233" s="7">
        <v>0</v>
      </c>
      <c r="AF1233" s="7">
        <v>35</v>
      </c>
      <c r="AG1233" s="7">
        <v>2</v>
      </c>
      <c r="AH1233" s="7">
        <v>9</v>
      </c>
      <c r="AI1233" s="7">
        <v>8</v>
      </c>
      <c r="AJ1233" s="7">
        <v>8</v>
      </c>
      <c r="AK1233" s="7">
        <v>8</v>
      </c>
      <c r="AL1233" s="6" t="s">
        <v>19356</v>
      </c>
      <c r="AM1233" s="6" t="s">
        <v>19362</v>
      </c>
      <c r="AN1233" s="6" t="s">
        <v>19363</v>
      </c>
      <c r="AO1233" s="6" t="s">
        <v>19359</v>
      </c>
      <c r="AP1233" s="6" t="s">
        <v>19372</v>
      </c>
    </row>
    <row r="1234" spans="2:42" ht="15" x14ac:dyDescent="0.25">
      <c r="B1234" s="8" t="s">
        <v>51</v>
      </c>
      <c r="C1234" s="4" t="s">
        <v>40</v>
      </c>
      <c r="D1234" s="4" t="s">
        <v>54</v>
      </c>
      <c r="E1234" s="4" t="s">
        <v>43</v>
      </c>
      <c r="F1234" s="4" t="s">
        <v>44</v>
      </c>
      <c r="G1234" s="4" t="s">
        <v>1309</v>
      </c>
      <c r="H1234" s="4" t="s">
        <v>57</v>
      </c>
      <c r="I1234" s="4" t="s">
        <v>47</v>
      </c>
      <c r="J1234" s="4" t="s">
        <v>74</v>
      </c>
      <c r="K1234" s="4" t="s">
        <v>51</v>
      </c>
      <c r="L1234" s="5">
        <v>5</v>
      </c>
      <c r="M1234" s="5">
        <v>31</v>
      </c>
      <c r="N1234" s="5">
        <v>1</v>
      </c>
      <c r="O1234" s="5">
        <v>326</v>
      </c>
      <c r="P1234" s="5">
        <v>8</v>
      </c>
      <c r="Q1234" s="4" t="s">
        <v>50</v>
      </c>
      <c r="R1234" s="5">
        <v>1</v>
      </c>
      <c r="S1234" s="5">
        <v>1</v>
      </c>
      <c r="T1234" s="5">
        <v>31</v>
      </c>
      <c r="U1234" s="5">
        <v>3</v>
      </c>
      <c r="V1234" s="5">
        <v>3</v>
      </c>
      <c r="W1234" s="5">
        <v>4</v>
      </c>
      <c r="X1234" s="5">
        <v>10793</v>
      </c>
      <c r="Y1234" s="5">
        <v>8386</v>
      </c>
      <c r="Z1234" s="5">
        <v>1</v>
      </c>
      <c r="AA1234" s="5">
        <v>18</v>
      </c>
      <c r="AB1234" s="5">
        <v>3</v>
      </c>
      <c r="AC1234" s="5">
        <v>1</v>
      </c>
      <c r="AD1234" s="5">
        <v>80</v>
      </c>
      <c r="AE1234" s="5">
        <v>1</v>
      </c>
      <c r="AF1234" s="5">
        <v>13</v>
      </c>
      <c r="AG1234" s="5">
        <v>3</v>
      </c>
      <c r="AH1234" s="5">
        <v>13</v>
      </c>
      <c r="AI1234" s="5">
        <v>7</v>
      </c>
      <c r="AJ1234" s="5">
        <v>9</v>
      </c>
      <c r="AK1234" s="5">
        <v>9</v>
      </c>
      <c r="AL1234" s="4" t="s">
        <v>19356</v>
      </c>
      <c r="AM1234" s="4" t="s">
        <v>19365</v>
      </c>
      <c r="AN1234" s="4" t="s">
        <v>19358</v>
      </c>
      <c r="AO1234" s="4" t="s">
        <v>19359</v>
      </c>
      <c r="AP1234" s="4" t="s">
        <v>19368</v>
      </c>
    </row>
    <row r="1235" spans="2:42" ht="15" x14ac:dyDescent="0.25">
      <c r="B1235" s="9" t="s">
        <v>51</v>
      </c>
      <c r="C1235" s="6" t="s">
        <v>40</v>
      </c>
      <c r="D1235" s="6" t="s">
        <v>54</v>
      </c>
      <c r="E1235" s="6" t="s">
        <v>43</v>
      </c>
      <c r="F1235" s="6" t="s">
        <v>101</v>
      </c>
      <c r="G1235" s="6" t="s">
        <v>1310</v>
      </c>
      <c r="H1235" s="6" t="s">
        <v>57</v>
      </c>
      <c r="I1235" s="6" t="s">
        <v>47</v>
      </c>
      <c r="J1235" s="6" t="s">
        <v>74</v>
      </c>
      <c r="K1235" s="6" t="s">
        <v>51</v>
      </c>
      <c r="L1235" s="7">
        <v>2</v>
      </c>
      <c r="M1235" s="7">
        <v>30</v>
      </c>
      <c r="N1235" s="7">
        <v>1</v>
      </c>
      <c r="O1235" s="7">
        <v>979</v>
      </c>
      <c r="P1235" s="7">
        <v>15</v>
      </c>
      <c r="Q1235" s="6" t="s">
        <v>50</v>
      </c>
      <c r="R1235" s="7">
        <v>1</v>
      </c>
      <c r="S1235" s="7">
        <v>3</v>
      </c>
      <c r="T1235" s="7">
        <v>94</v>
      </c>
      <c r="U1235" s="7">
        <v>2</v>
      </c>
      <c r="V1235" s="7">
        <v>3</v>
      </c>
      <c r="W1235" s="7">
        <v>1</v>
      </c>
      <c r="X1235" s="7">
        <v>7140</v>
      </c>
      <c r="Y1235" s="7">
        <v>3088</v>
      </c>
      <c r="Z1235" s="7">
        <v>2</v>
      </c>
      <c r="AA1235" s="7">
        <v>11</v>
      </c>
      <c r="AB1235" s="7">
        <v>3</v>
      </c>
      <c r="AC1235" s="7">
        <v>1</v>
      </c>
      <c r="AD1235" s="7">
        <v>80</v>
      </c>
      <c r="AE1235" s="7">
        <v>1</v>
      </c>
      <c r="AF1235" s="7">
        <v>12</v>
      </c>
      <c r="AG1235" s="7">
        <v>3</v>
      </c>
      <c r="AH1235" s="7">
        <v>7</v>
      </c>
      <c r="AI1235" s="7">
        <v>7</v>
      </c>
      <c r="AJ1235" s="7">
        <v>1</v>
      </c>
      <c r="AK1235" s="7">
        <v>7</v>
      </c>
      <c r="AL1235" s="6" t="s">
        <v>19356</v>
      </c>
      <c r="AM1235" s="6" t="s">
        <v>19365</v>
      </c>
      <c r="AN1235" s="6" t="s">
        <v>19367</v>
      </c>
      <c r="AO1235" s="6" t="s">
        <v>19370</v>
      </c>
      <c r="AP1235" s="6" t="s">
        <v>19368</v>
      </c>
    </row>
    <row r="1236" spans="2:42" ht="15" x14ac:dyDescent="0.25">
      <c r="B1236" s="8" t="s">
        <v>51</v>
      </c>
      <c r="C1236" s="4" t="s">
        <v>40</v>
      </c>
      <c r="D1236" s="4" t="s">
        <v>54</v>
      </c>
      <c r="E1236" s="4" t="s">
        <v>43</v>
      </c>
      <c r="F1236" s="4" t="s">
        <v>44</v>
      </c>
      <c r="G1236" s="4" t="s">
        <v>1311</v>
      </c>
      <c r="H1236" s="4" t="s">
        <v>57</v>
      </c>
      <c r="I1236" s="4" t="s">
        <v>47</v>
      </c>
      <c r="J1236" s="4" t="s">
        <v>74</v>
      </c>
      <c r="K1236" s="4" t="s">
        <v>51</v>
      </c>
      <c r="L1236" s="5">
        <v>5</v>
      </c>
      <c r="M1236" s="5">
        <v>41</v>
      </c>
      <c r="N1236" s="5">
        <v>1</v>
      </c>
      <c r="O1236" s="5">
        <v>930</v>
      </c>
      <c r="P1236" s="5">
        <v>3</v>
      </c>
      <c r="Q1236" s="4" t="s">
        <v>72</v>
      </c>
      <c r="R1236" s="5">
        <v>1</v>
      </c>
      <c r="S1236" s="5">
        <v>3</v>
      </c>
      <c r="T1236" s="5">
        <v>57</v>
      </c>
      <c r="U1236" s="5">
        <v>2</v>
      </c>
      <c r="V1236" s="5">
        <v>2</v>
      </c>
      <c r="W1236" s="5">
        <v>2</v>
      </c>
      <c r="X1236" s="5">
        <v>8938</v>
      </c>
      <c r="Y1236" s="5">
        <v>12227</v>
      </c>
      <c r="Z1236" s="5">
        <v>2</v>
      </c>
      <c r="AA1236" s="5">
        <v>11</v>
      </c>
      <c r="AB1236" s="5">
        <v>3</v>
      </c>
      <c r="AC1236" s="5">
        <v>3</v>
      </c>
      <c r="AD1236" s="5">
        <v>80</v>
      </c>
      <c r="AE1236" s="5">
        <v>1</v>
      </c>
      <c r="AF1236" s="5">
        <v>14</v>
      </c>
      <c r="AG1236" s="5">
        <v>3</v>
      </c>
      <c r="AH1236" s="5">
        <v>5</v>
      </c>
      <c r="AI1236" s="5">
        <v>4</v>
      </c>
      <c r="AJ1236" s="5">
        <v>0</v>
      </c>
      <c r="AK1236" s="5">
        <v>4</v>
      </c>
      <c r="AL1236" s="4" t="s">
        <v>19356</v>
      </c>
      <c r="AM1236" s="4" t="s">
        <v>19357</v>
      </c>
      <c r="AN1236" s="4" t="s">
        <v>19363</v>
      </c>
      <c r="AO1236" s="4" t="s">
        <v>19359</v>
      </c>
      <c r="AP1236" s="4" t="s">
        <v>19368</v>
      </c>
    </row>
    <row r="1237" spans="2:42" ht="15" x14ac:dyDescent="0.25">
      <c r="B1237" s="9" t="s">
        <v>51</v>
      </c>
      <c r="C1237" s="6" t="s">
        <v>40</v>
      </c>
      <c r="D1237" s="6" t="s">
        <v>54</v>
      </c>
      <c r="E1237" s="6" t="s">
        <v>43</v>
      </c>
      <c r="F1237" s="6" t="s">
        <v>67</v>
      </c>
      <c r="G1237" s="6" t="s">
        <v>1312</v>
      </c>
      <c r="H1237" s="6" t="s">
        <v>57</v>
      </c>
      <c r="I1237" s="6" t="s">
        <v>47</v>
      </c>
      <c r="J1237" s="6" t="s">
        <v>74</v>
      </c>
      <c r="K1237" s="6" t="s">
        <v>51</v>
      </c>
      <c r="L1237" s="7">
        <v>2</v>
      </c>
      <c r="M1237" s="7">
        <v>34</v>
      </c>
      <c r="N1237" s="7">
        <v>1</v>
      </c>
      <c r="O1237" s="7">
        <v>1239</v>
      </c>
      <c r="P1237" s="7">
        <v>13</v>
      </c>
      <c r="Q1237" s="6" t="s">
        <v>66</v>
      </c>
      <c r="R1237" s="7">
        <v>1</v>
      </c>
      <c r="S1237" s="7">
        <v>4</v>
      </c>
      <c r="T1237" s="7">
        <v>39</v>
      </c>
      <c r="U1237" s="7">
        <v>3</v>
      </c>
      <c r="V1237" s="7">
        <v>3</v>
      </c>
      <c r="W1237" s="7">
        <v>3</v>
      </c>
      <c r="X1237" s="7">
        <v>8628</v>
      </c>
      <c r="Y1237" s="7">
        <v>22914</v>
      </c>
      <c r="Z1237" s="7">
        <v>1</v>
      </c>
      <c r="AA1237" s="7">
        <v>18</v>
      </c>
      <c r="AB1237" s="7">
        <v>3</v>
      </c>
      <c r="AC1237" s="7">
        <v>3</v>
      </c>
      <c r="AD1237" s="7">
        <v>80</v>
      </c>
      <c r="AE1237" s="7">
        <v>1</v>
      </c>
      <c r="AF1237" s="7">
        <v>9</v>
      </c>
      <c r="AG1237" s="7">
        <v>2</v>
      </c>
      <c r="AH1237" s="7">
        <v>8</v>
      </c>
      <c r="AI1237" s="7">
        <v>7</v>
      </c>
      <c r="AJ1237" s="7">
        <v>1</v>
      </c>
      <c r="AK1237" s="7">
        <v>1</v>
      </c>
      <c r="AL1237" s="6" t="s">
        <v>19356</v>
      </c>
      <c r="AM1237" s="6" t="s">
        <v>19365</v>
      </c>
      <c r="AN1237" s="6" t="s">
        <v>19364</v>
      </c>
      <c r="AO1237" s="6" t="s">
        <v>19370</v>
      </c>
      <c r="AP1237" s="6" t="s">
        <v>19360</v>
      </c>
    </row>
    <row r="1238" spans="2:42" ht="15" x14ac:dyDescent="0.25">
      <c r="B1238" s="8" t="s">
        <v>51</v>
      </c>
      <c r="C1238" s="4" t="s">
        <v>40</v>
      </c>
      <c r="D1238" s="4" t="s">
        <v>54</v>
      </c>
      <c r="E1238" s="4" t="s">
        <v>43</v>
      </c>
      <c r="F1238" s="4" t="s">
        <v>44</v>
      </c>
      <c r="G1238" s="4" t="s">
        <v>1313</v>
      </c>
      <c r="H1238" s="4" t="s">
        <v>57</v>
      </c>
      <c r="I1238" s="4" t="s">
        <v>47</v>
      </c>
      <c r="J1238" s="4" t="s">
        <v>74</v>
      </c>
      <c r="K1238" s="4" t="s">
        <v>51</v>
      </c>
      <c r="L1238" s="5">
        <v>3</v>
      </c>
      <c r="M1238" s="5">
        <v>29</v>
      </c>
      <c r="N1238" s="5">
        <v>1</v>
      </c>
      <c r="O1238" s="5">
        <v>1246</v>
      </c>
      <c r="P1238" s="5">
        <v>19</v>
      </c>
      <c r="Q1238" s="4" t="s">
        <v>72</v>
      </c>
      <c r="R1238" s="5">
        <v>1</v>
      </c>
      <c r="S1238" s="5">
        <v>3</v>
      </c>
      <c r="T1238" s="5">
        <v>77</v>
      </c>
      <c r="U1238" s="5">
        <v>2</v>
      </c>
      <c r="V1238" s="5">
        <v>2</v>
      </c>
      <c r="W1238" s="5">
        <v>3</v>
      </c>
      <c r="X1238" s="5">
        <v>8620</v>
      </c>
      <c r="Y1238" s="5">
        <v>23757</v>
      </c>
      <c r="Z1238" s="5">
        <v>1</v>
      </c>
      <c r="AA1238" s="5">
        <v>14</v>
      </c>
      <c r="AB1238" s="5">
        <v>3</v>
      </c>
      <c r="AC1238" s="5">
        <v>3</v>
      </c>
      <c r="AD1238" s="5">
        <v>80</v>
      </c>
      <c r="AE1238" s="5">
        <v>2</v>
      </c>
      <c r="AF1238" s="5">
        <v>10</v>
      </c>
      <c r="AG1238" s="5">
        <v>3</v>
      </c>
      <c r="AH1238" s="5">
        <v>10</v>
      </c>
      <c r="AI1238" s="5">
        <v>7</v>
      </c>
      <c r="AJ1238" s="5">
        <v>0</v>
      </c>
      <c r="AK1238" s="5">
        <v>4</v>
      </c>
      <c r="AL1238" s="4" t="s">
        <v>19356</v>
      </c>
      <c r="AM1238" s="4" t="s">
        <v>19365</v>
      </c>
      <c r="AN1238" s="4" t="s">
        <v>19364</v>
      </c>
      <c r="AO1238" s="4" t="s">
        <v>19370</v>
      </c>
      <c r="AP1238" s="4" t="s">
        <v>19360</v>
      </c>
    </row>
    <row r="1239" spans="2:42" ht="15" x14ac:dyDescent="0.25">
      <c r="B1239" s="9" t="s">
        <v>51</v>
      </c>
      <c r="C1239" s="6" t="s">
        <v>40</v>
      </c>
      <c r="D1239" s="6" t="s">
        <v>54</v>
      </c>
      <c r="E1239" s="6" t="s">
        <v>43</v>
      </c>
      <c r="F1239" s="6" t="s">
        <v>67</v>
      </c>
      <c r="G1239" s="6" t="s">
        <v>1314</v>
      </c>
      <c r="H1239" s="6" t="s">
        <v>57</v>
      </c>
      <c r="I1239" s="6" t="s">
        <v>47</v>
      </c>
      <c r="J1239" s="6" t="s">
        <v>74</v>
      </c>
      <c r="K1239" s="6" t="s">
        <v>51</v>
      </c>
      <c r="L1239" s="7">
        <v>5</v>
      </c>
      <c r="M1239" s="7">
        <v>33</v>
      </c>
      <c r="N1239" s="7">
        <v>1</v>
      </c>
      <c r="O1239" s="7">
        <v>392</v>
      </c>
      <c r="P1239" s="7">
        <v>2</v>
      </c>
      <c r="Q1239" s="6" t="s">
        <v>66</v>
      </c>
      <c r="R1239" s="7">
        <v>1</v>
      </c>
      <c r="S1239" s="7">
        <v>4</v>
      </c>
      <c r="T1239" s="7">
        <v>93</v>
      </c>
      <c r="U1239" s="7">
        <v>3</v>
      </c>
      <c r="V1239" s="7">
        <v>2</v>
      </c>
      <c r="W1239" s="7">
        <v>4</v>
      </c>
      <c r="X1239" s="7">
        <v>5505</v>
      </c>
      <c r="Y1239" s="7">
        <v>3921</v>
      </c>
      <c r="Z1239" s="7">
        <v>1</v>
      </c>
      <c r="AA1239" s="7">
        <v>14</v>
      </c>
      <c r="AB1239" s="7">
        <v>3</v>
      </c>
      <c r="AC1239" s="7">
        <v>3</v>
      </c>
      <c r="AD1239" s="7">
        <v>80</v>
      </c>
      <c r="AE1239" s="7">
        <v>2</v>
      </c>
      <c r="AF1239" s="7">
        <v>6</v>
      </c>
      <c r="AG1239" s="7">
        <v>3</v>
      </c>
      <c r="AH1239" s="7">
        <v>6</v>
      </c>
      <c r="AI1239" s="7">
        <v>2</v>
      </c>
      <c r="AJ1239" s="7">
        <v>0</v>
      </c>
      <c r="AK1239" s="7">
        <v>4</v>
      </c>
      <c r="AL1239" s="6" t="s">
        <v>19356</v>
      </c>
      <c r="AM1239" s="6" t="s">
        <v>19365</v>
      </c>
      <c r="AN1239" s="6" t="s">
        <v>19358</v>
      </c>
      <c r="AO1239" s="6" t="s">
        <v>19359</v>
      </c>
      <c r="AP1239" s="6" t="s">
        <v>19360</v>
      </c>
    </row>
    <row r="1240" spans="2:42" ht="15" x14ac:dyDescent="0.25">
      <c r="B1240" s="8" t="s">
        <v>51</v>
      </c>
      <c r="C1240" s="4" t="s">
        <v>40</v>
      </c>
      <c r="D1240" s="4" t="s">
        <v>54</v>
      </c>
      <c r="E1240" s="4" t="s">
        <v>43</v>
      </c>
      <c r="F1240" s="4" t="s">
        <v>101</v>
      </c>
      <c r="G1240" s="4" t="s">
        <v>1315</v>
      </c>
      <c r="H1240" s="4" t="s">
        <v>57</v>
      </c>
      <c r="I1240" s="4" t="s">
        <v>47</v>
      </c>
      <c r="J1240" s="4" t="s">
        <v>74</v>
      </c>
      <c r="K1240" s="4" t="s">
        <v>51</v>
      </c>
      <c r="L1240" s="5">
        <v>3</v>
      </c>
      <c r="M1240" s="5">
        <v>48</v>
      </c>
      <c r="N1240" s="5">
        <v>1</v>
      </c>
      <c r="O1240" s="5">
        <v>1221</v>
      </c>
      <c r="P1240" s="5">
        <v>7</v>
      </c>
      <c r="Q1240" s="4" t="s">
        <v>72</v>
      </c>
      <c r="R1240" s="5">
        <v>1</v>
      </c>
      <c r="S1240" s="5">
        <v>3</v>
      </c>
      <c r="T1240" s="5">
        <v>96</v>
      </c>
      <c r="U1240" s="5">
        <v>3</v>
      </c>
      <c r="V1240" s="5">
        <v>2</v>
      </c>
      <c r="W1240" s="5">
        <v>1</v>
      </c>
      <c r="X1240" s="5">
        <v>5486</v>
      </c>
      <c r="Y1240" s="5">
        <v>24795</v>
      </c>
      <c r="Z1240" s="5">
        <v>4</v>
      </c>
      <c r="AA1240" s="5">
        <v>11</v>
      </c>
      <c r="AB1240" s="5">
        <v>3</v>
      </c>
      <c r="AC1240" s="5">
        <v>1</v>
      </c>
      <c r="AD1240" s="5">
        <v>80</v>
      </c>
      <c r="AE1240" s="5">
        <v>3</v>
      </c>
      <c r="AF1240" s="5">
        <v>15</v>
      </c>
      <c r="AG1240" s="5">
        <v>3</v>
      </c>
      <c r="AH1240" s="5">
        <v>2</v>
      </c>
      <c r="AI1240" s="5">
        <v>2</v>
      </c>
      <c r="AJ1240" s="5">
        <v>2</v>
      </c>
      <c r="AK1240" s="5">
        <v>2</v>
      </c>
      <c r="AL1240" s="4" t="s">
        <v>19356</v>
      </c>
      <c r="AM1240" s="4" t="s">
        <v>19362</v>
      </c>
      <c r="AN1240" s="4" t="s">
        <v>19367</v>
      </c>
      <c r="AO1240" s="4" t="s">
        <v>19359</v>
      </c>
      <c r="AP1240" s="4" t="s">
        <v>19368</v>
      </c>
    </row>
    <row r="1241" spans="2:42" ht="15" x14ac:dyDescent="0.25">
      <c r="B1241" s="9" t="s">
        <v>51</v>
      </c>
      <c r="C1241" s="6" t="s">
        <v>40</v>
      </c>
      <c r="D1241" s="6" t="s">
        <v>54</v>
      </c>
      <c r="E1241" s="6" t="s">
        <v>43</v>
      </c>
      <c r="F1241" s="6" t="s">
        <v>67</v>
      </c>
      <c r="G1241" s="6" t="s">
        <v>1316</v>
      </c>
      <c r="H1241" s="6" t="s">
        <v>57</v>
      </c>
      <c r="I1241" s="6" t="s">
        <v>47</v>
      </c>
      <c r="J1241" s="6" t="s">
        <v>59</v>
      </c>
      <c r="K1241" s="6" t="s">
        <v>51</v>
      </c>
      <c r="L1241" s="7">
        <v>5</v>
      </c>
      <c r="M1241" s="7">
        <v>40</v>
      </c>
      <c r="N1241" s="7">
        <v>1</v>
      </c>
      <c r="O1241" s="7">
        <v>1342</v>
      </c>
      <c r="P1241" s="7">
        <v>9</v>
      </c>
      <c r="Q1241" s="6" t="s">
        <v>50</v>
      </c>
      <c r="R1241" s="7">
        <v>1</v>
      </c>
      <c r="S1241" s="7">
        <v>1</v>
      </c>
      <c r="T1241" s="7">
        <v>47</v>
      </c>
      <c r="U1241" s="7">
        <v>3</v>
      </c>
      <c r="V1241" s="7">
        <v>2</v>
      </c>
      <c r="W1241" s="7">
        <v>1</v>
      </c>
      <c r="X1241" s="7">
        <v>5473</v>
      </c>
      <c r="Y1241" s="7">
        <v>19345</v>
      </c>
      <c r="Z1241" s="7">
        <v>0</v>
      </c>
      <c r="AA1241" s="7">
        <v>12</v>
      </c>
      <c r="AB1241" s="7">
        <v>3</v>
      </c>
      <c r="AC1241" s="7">
        <v>4</v>
      </c>
      <c r="AD1241" s="7">
        <v>80</v>
      </c>
      <c r="AE1241" s="7">
        <v>0</v>
      </c>
      <c r="AF1241" s="7">
        <v>9</v>
      </c>
      <c r="AG1241" s="7">
        <v>4</v>
      </c>
      <c r="AH1241" s="7">
        <v>8</v>
      </c>
      <c r="AI1241" s="7">
        <v>4</v>
      </c>
      <c r="AJ1241" s="7">
        <v>7</v>
      </c>
      <c r="AK1241" s="7">
        <v>1</v>
      </c>
      <c r="AL1241" s="6" t="s">
        <v>19356</v>
      </c>
      <c r="AM1241" s="6" t="s">
        <v>19357</v>
      </c>
      <c r="AN1241" s="6" t="s">
        <v>19367</v>
      </c>
      <c r="AO1241" s="6" t="s">
        <v>19359</v>
      </c>
      <c r="AP1241" s="6" t="s">
        <v>19360</v>
      </c>
    </row>
    <row r="1242" spans="2:42" ht="15" x14ac:dyDescent="0.25">
      <c r="B1242" s="8" t="s">
        <v>51</v>
      </c>
      <c r="C1242" s="4" t="s">
        <v>40</v>
      </c>
      <c r="D1242" s="4" t="s">
        <v>54</v>
      </c>
      <c r="E1242" s="4" t="s">
        <v>43</v>
      </c>
      <c r="F1242" s="4" t="s">
        <v>44</v>
      </c>
      <c r="G1242" s="4" t="s">
        <v>1317</v>
      </c>
      <c r="H1242" s="4" t="s">
        <v>57</v>
      </c>
      <c r="I1242" s="4" t="s">
        <v>47</v>
      </c>
      <c r="J1242" s="4" t="s">
        <v>59</v>
      </c>
      <c r="K1242" s="4" t="s">
        <v>51</v>
      </c>
      <c r="L1242" s="5">
        <v>6</v>
      </c>
      <c r="M1242" s="5">
        <v>33</v>
      </c>
      <c r="N1242" s="5">
        <v>1</v>
      </c>
      <c r="O1242" s="5">
        <v>1242</v>
      </c>
      <c r="P1242" s="5">
        <v>8</v>
      </c>
      <c r="Q1242" s="4" t="s">
        <v>66</v>
      </c>
      <c r="R1242" s="5">
        <v>1</v>
      </c>
      <c r="S1242" s="5">
        <v>1</v>
      </c>
      <c r="T1242" s="5">
        <v>46</v>
      </c>
      <c r="U1242" s="5">
        <v>3</v>
      </c>
      <c r="V1242" s="5">
        <v>2</v>
      </c>
      <c r="W1242" s="5">
        <v>1</v>
      </c>
      <c r="X1242" s="5">
        <v>6392</v>
      </c>
      <c r="Y1242" s="5">
        <v>10589</v>
      </c>
      <c r="Z1242" s="5">
        <v>2</v>
      </c>
      <c r="AA1242" s="5">
        <v>13</v>
      </c>
      <c r="AB1242" s="5">
        <v>3</v>
      </c>
      <c r="AC1242" s="5">
        <v>4</v>
      </c>
      <c r="AD1242" s="5">
        <v>80</v>
      </c>
      <c r="AE1242" s="5">
        <v>1</v>
      </c>
      <c r="AF1242" s="5">
        <v>8</v>
      </c>
      <c r="AG1242" s="5">
        <v>1</v>
      </c>
      <c r="AH1242" s="5">
        <v>2</v>
      </c>
      <c r="AI1242" s="5">
        <v>2</v>
      </c>
      <c r="AJ1242" s="5">
        <v>2</v>
      </c>
      <c r="AK1242" s="5">
        <v>2</v>
      </c>
      <c r="AL1242" s="4" t="s">
        <v>19356</v>
      </c>
      <c r="AM1242" s="4" t="s">
        <v>19365</v>
      </c>
      <c r="AN1242" s="4" t="s">
        <v>19367</v>
      </c>
      <c r="AO1242" s="4" t="s">
        <v>19359</v>
      </c>
      <c r="AP1242" s="4" t="s">
        <v>19360</v>
      </c>
    </row>
    <row r="1243" spans="2:42" ht="15" x14ac:dyDescent="0.25">
      <c r="B1243" s="9" t="s">
        <v>51</v>
      </c>
      <c r="C1243" s="6" t="s">
        <v>40</v>
      </c>
      <c r="D1243" s="6" t="s">
        <v>54</v>
      </c>
      <c r="E1243" s="6" t="s">
        <v>43</v>
      </c>
      <c r="F1243" s="6" t="s">
        <v>44</v>
      </c>
      <c r="G1243" s="6" t="s">
        <v>1318</v>
      </c>
      <c r="H1243" s="6" t="s">
        <v>57</v>
      </c>
      <c r="I1243" s="6" t="s">
        <v>94</v>
      </c>
      <c r="J1243" s="6" t="s">
        <v>59</v>
      </c>
      <c r="K1243" s="6" t="s">
        <v>51</v>
      </c>
      <c r="L1243" s="7">
        <v>1</v>
      </c>
      <c r="M1243" s="7">
        <v>31</v>
      </c>
      <c r="N1243" s="7">
        <v>1</v>
      </c>
      <c r="O1243" s="7">
        <v>1154</v>
      </c>
      <c r="P1243" s="7">
        <v>2</v>
      </c>
      <c r="Q1243" s="6" t="s">
        <v>50</v>
      </c>
      <c r="R1243" s="7">
        <v>1</v>
      </c>
      <c r="S1243" s="7">
        <v>1</v>
      </c>
      <c r="T1243" s="7">
        <v>54</v>
      </c>
      <c r="U1243" s="7">
        <v>3</v>
      </c>
      <c r="V1243" s="7">
        <v>1</v>
      </c>
      <c r="W1243" s="7">
        <v>3</v>
      </c>
      <c r="X1243" s="7">
        <v>3067</v>
      </c>
      <c r="Y1243" s="7">
        <v>6393</v>
      </c>
      <c r="Z1243" s="7">
        <v>0</v>
      </c>
      <c r="AA1243" s="7">
        <v>19</v>
      </c>
      <c r="AB1243" s="7">
        <v>3</v>
      </c>
      <c r="AC1243" s="7">
        <v>3</v>
      </c>
      <c r="AD1243" s="7">
        <v>80</v>
      </c>
      <c r="AE1243" s="7">
        <v>1</v>
      </c>
      <c r="AF1243" s="7">
        <v>3</v>
      </c>
      <c r="AG1243" s="7">
        <v>3</v>
      </c>
      <c r="AH1243" s="7">
        <v>2</v>
      </c>
      <c r="AI1243" s="7">
        <v>2</v>
      </c>
      <c r="AJ1243" s="7">
        <v>1</v>
      </c>
      <c r="AK1243" s="7">
        <v>2</v>
      </c>
      <c r="AL1243" s="6" t="s">
        <v>19356</v>
      </c>
      <c r="AM1243" s="6" t="s">
        <v>19365</v>
      </c>
      <c r="AN1243" s="6" t="s">
        <v>19364</v>
      </c>
      <c r="AO1243" s="6" t="s">
        <v>19359</v>
      </c>
      <c r="AP1243" s="6" t="s">
        <v>19360</v>
      </c>
    </row>
    <row r="1244" spans="2:42" ht="15" x14ac:dyDescent="0.25">
      <c r="B1244" s="8" t="s">
        <v>51</v>
      </c>
      <c r="C1244" s="4" t="s">
        <v>40</v>
      </c>
      <c r="D1244" s="4" t="s">
        <v>54</v>
      </c>
      <c r="E1244" s="4" t="s">
        <v>43</v>
      </c>
      <c r="F1244" s="4" t="s">
        <v>108</v>
      </c>
      <c r="G1244" s="4" t="s">
        <v>1319</v>
      </c>
      <c r="H1244" s="4" t="s">
        <v>57</v>
      </c>
      <c r="I1244" s="4" t="s">
        <v>47</v>
      </c>
      <c r="J1244" s="4" t="s">
        <v>59</v>
      </c>
      <c r="K1244" s="4" t="s">
        <v>51</v>
      </c>
      <c r="L1244" s="5">
        <v>3</v>
      </c>
      <c r="M1244" s="5">
        <v>31</v>
      </c>
      <c r="N1244" s="5">
        <v>1</v>
      </c>
      <c r="O1244" s="5">
        <v>1003</v>
      </c>
      <c r="P1244" s="5">
        <v>5</v>
      </c>
      <c r="Q1244" s="4" t="s">
        <v>72</v>
      </c>
      <c r="R1244" s="5">
        <v>1</v>
      </c>
      <c r="S1244" s="5">
        <v>1</v>
      </c>
      <c r="T1244" s="5">
        <v>51</v>
      </c>
      <c r="U1244" s="5">
        <v>3</v>
      </c>
      <c r="V1244" s="5">
        <v>2</v>
      </c>
      <c r="W1244" s="5">
        <v>3</v>
      </c>
      <c r="X1244" s="5">
        <v>8346</v>
      </c>
      <c r="Y1244" s="5">
        <v>20943</v>
      </c>
      <c r="Z1244" s="5">
        <v>1</v>
      </c>
      <c r="AA1244" s="5">
        <v>19</v>
      </c>
      <c r="AB1244" s="5">
        <v>3</v>
      </c>
      <c r="AC1244" s="5">
        <v>3</v>
      </c>
      <c r="AD1244" s="5">
        <v>80</v>
      </c>
      <c r="AE1244" s="5">
        <v>1</v>
      </c>
      <c r="AF1244" s="5">
        <v>6</v>
      </c>
      <c r="AG1244" s="5">
        <v>3</v>
      </c>
      <c r="AH1244" s="5">
        <v>5</v>
      </c>
      <c r="AI1244" s="5">
        <v>2</v>
      </c>
      <c r="AJ1244" s="5">
        <v>0</v>
      </c>
      <c r="AK1244" s="5">
        <v>2</v>
      </c>
      <c r="AL1244" s="4" t="s">
        <v>19356</v>
      </c>
      <c r="AM1244" s="4" t="s">
        <v>19365</v>
      </c>
      <c r="AN1244" s="4" t="s">
        <v>19364</v>
      </c>
      <c r="AO1244" s="4" t="s">
        <v>19359</v>
      </c>
      <c r="AP1244" s="4" t="s">
        <v>19360</v>
      </c>
    </row>
    <row r="1245" spans="2:42" ht="15" x14ac:dyDescent="0.25">
      <c r="B1245" s="9" t="s">
        <v>51</v>
      </c>
      <c r="C1245" s="6" t="s">
        <v>40</v>
      </c>
      <c r="D1245" s="6" t="s">
        <v>54</v>
      </c>
      <c r="E1245" s="6" t="s">
        <v>43</v>
      </c>
      <c r="F1245" s="6" t="s">
        <v>67</v>
      </c>
      <c r="G1245" s="6" t="s">
        <v>1320</v>
      </c>
      <c r="H1245" s="6" t="s">
        <v>57</v>
      </c>
      <c r="I1245" s="6" t="s">
        <v>94</v>
      </c>
      <c r="J1245" s="6" t="s">
        <v>59</v>
      </c>
      <c r="K1245" s="6" t="s">
        <v>51</v>
      </c>
      <c r="L1245" s="7">
        <v>2</v>
      </c>
      <c r="M1245" s="7">
        <v>32</v>
      </c>
      <c r="N1245" s="7">
        <v>1</v>
      </c>
      <c r="O1245" s="7">
        <v>234</v>
      </c>
      <c r="P1245" s="7">
        <v>1</v>
      </c>
      <c r="Q1245" s="6" t="s">
        <v>66</v>
      </c>
      <c r="R1245" s="7">
        <v>1</v>
      </c>
      <c r="S1245" s="7">
        <v>2</v>
      </c>
      <c r="T1245" s="7">
        <v>68</v>
      </c>
      <c r="U1245" s="7">
        <v>2</v>
      </c>
      <c r="V1245" s="7">
        <v>1</v>
      </c>
      <c r="W1245" s="7">
        <v>2</v>
      </c>
      <c r="X1245" s="7">
        <v>2269</v>
      </c>
      <c r="Y1245" s="7">
        <v>18024</v>
      </c>
      <c r="Z1245" s="7">
        <v>0</v>
      </c>
      <c r="AA1245" s="7">
        <v>14</v>
      </c>
      <c r="AB1245" s="7">
        <v>3</v>
      </c>
      <c r="AC1245" s="7">
        <v>2</v>
      </c>
      <c r="AD1245" s="7">
        <v>80</v>
      </c>
      <c r="AE1245" s="7">
        <v>1</v>
      </c>
      <c r="AF1245" s="7">
        <v>3</v>
      </c>
      <c r="AG1245" s="7">
        <v>3</v>
      </c>
      <c r="AH1245" s="7">
        <v>2</v>
      </c>
      <c r="AI1245" s="7">
        <v>2</v>
      </c>
      <c r="AJ1245" s="7">
        <v>2</v>
      </c>
      <c r="AK1245" s="7">
        <v>2</v>
      </c>
      <c r="AL1245" s="6" t="s">
        <v>19356</v>
      </c>
      <c r="AM1245" s="6" t="s">
        <v>19365</v>
      </c>
      <c r="AN1245" s="6" t="s">
        <v>19363</v>
      </c>
      <c r="AO1245" s="6" t="s">
        <v>19359</v>
      </c>
      <c r="AP1245" s="6" t="s">
        <v>19360</v>
      </c>
    </row>
    <row r="1246" spans="2:42" ht="15" x14ac:dyDescent="0.25">
      <c r="B1246" s="8" t="s">
        <v>51</v>
      </c>
      <c r="C1246" s="4" t="s">
        <v>40</v>
      </c>
      <c r="D1246" s="4" t="s">
        <v>54</v>
      </c>
      <c r="E1246" s="4" t="s">
        <v>43</v>
      </c>
      <c r="F1246" s="4" t="s">
        <v>67</v>
      </c>
      <c r="G1246" s="4" t="s">
        <v>1321</v>
      </c>
      <c r="H1246" s="4" t="s">
        <v>57</v>
      </c>
      <c r="I1246" s="4" t="s">
        <v>47</v>
      </c>
      <c r="J1246" s="4" t="s">
        <v>59</v>
      </c>
      <c r="K1246" s="4" t="s">
        <v>51</v>
      </c>
      <c r="L1246" s="5">
        <v>2</v>
      </c>
      <c r="M1246" s="5">
        <v>35</v>
      </c>
      <c r="N1246" s="5">
        <v>1</v>
      </c>
      <c r="O1246" s="5">
        <v>682</v>
      </c>
      <c r="P1246" s="5">
        <v>18</v>
      </c>
      <c r="Q1246" s="4" t="s">
        <v>66</v>
      </c>
      <c r="R1246" s="5">
        <v>1</v>
      </c>
      <c r="S1246" s="5">
        <v>2</v>
      </c>
      <c r="T1246" s="5">
        <v>71</v>
      </c>
      <c r="U1246" s="5">
        <v>3</v>
      </c>
      <c r="V1246" s="5">
        <v>2</v>
      </c>
      <c r="W1246" s="5">
        <v>1</v>
      </c>
      <c r="X1246" s="5">
        <v>5561</v>
      </c>
      <c r="Y1246" s="5">
        <v>15975</v>
      </c>
      <c r="Z1246" s="5">
        <v>0</v>
      </c>
      <c r="AA1246" s="5">
        <v>16</v>
      </c>
      <c r="AB1246" s="5">
        <v>3</v>
      </c>
      <c r="AC1246" s="5">
        <v>4</v>
      </c>
      <c r="AD1246" s="5">
        <v>80</v>
      </c>
      <c r="AE1246" s="5">
        <v>1</v>
      </c>
      <c r="AF1246" s="5">
        <v>6</v>
      </c>
      <c r="AG1246" s="5">
        <v>1</v>
      </c>
      <c r="AH1246" s="5">
        <v>5</v>
      </c>
      <c r="AI1246" s="5">
        <v>3</v>
      </c>
      <c r="AJ1246" s="5">
        <v>0</v>
      </c>
      <c r="AK1246" s="5">
        <v>4</v>
      </c>
      <c r="AL1246" s="4" t="s">
        <v>19356</v>
      </c>
      <c r="AM1246" s="4" t="s">
        <v>19365</v>
      </c>
      <c r="AN1246" s="4" t="s">
        <v>19367</v>
      </c>
      <c r="AO1246" s="4" t="s">
        <v>19370</v>
      </c>
      <c r="AP1246" s="4" t="s">
        <v>19360</v>
      </c>
    </row>
    <row r="1247" spans="2:42" ht="15" x14ac:dyDescent="0.25">
      <c r="B1247" s="9" t="s">
        <v>51</v>
      </c>
      <c r="C1247" s="6" t="s">
        <v>40</v>
      </c>
      <c r="D1247" s="6" t="s">
        <v>54</v>
      </c>
      <c r="E1247" s="6" t="s">
        <v>43</v>
      </c>
      <c r="F1247" s="6" t="s">
        <v>108</v>
      </c>
      <c r="G1247" s="6" t="s">
        <v>1322</v>
      </c>
      <c r="H1247" s="6" t="s">
        <v>57</v>
      </c>
      <c r="I1247" s="6" t="s">
        <v>47</v>
      </c>
      <c r="J1247" s="6" t="s">
        <v>59</v>
      </c>
      <c r="K1247" s="6" t="s">
        <v>51</v>
      </c>
      <c r="L1247" s="7">
        <v>3</v>
      </c>
      <c r="M1247" s="7">
        <v>30</v>
      </c>
      <c r="N1247" s="7">
        <v>1</v>
      </c>
      <c r="O1247" s="7">
        <v>1288</v>
      </c>
      <c r="P1247" s="7">
        <v>29</v>
      </c>
      <c r="Q1247" s="6" t="s">
        <v>66</v>
      </c>
      <c r="R1247" s="7">
        <v>1</v>
      </c>
      <c r="S1247" s="7">
        <v>3</v>
      </c>
      <c r="T1247" s="7">
        <v>33</v>
      </c>
      <c r="U1247" s="7">
        <v>3</v>
      </c>
      <c r="V1247" s="7">
        <v>3</v>
      </c>
      <c r="W1247" s="7">
        <v>2</v>
      </c>
      <c r="X1247" s="7">
        <v>9250</v>
      </c>
      <c r="Y1247" s="7">
        <v>17799</v>
      </c>
      <c r="Z1247" s="7">
        <v>3</v>
      </c>
      <c r="AA1247" s="7">
        <v>12</v>
      </c>
      <c r="AB1247" s="7">
        <v>3</v>
      </c>
      <c r="AC1247" s="7">
        <v>2</v>
      </c>
      <c r="AD1247" s="7">
        <v>80</v>
      </c>
      <c r="AE1247" s="7">
        <v>1</v>
      </c>
      <c r="AF1247" s="7">
        <v>9</v>
      </c>
      <c r="AG1247" s="7">
        <v>3</v>
      </c>
      <c r="AH1247" s="7">
        <v>4</v>
      </c>
      <c r="AI1247" s="7">
        <v>2</v>
      </c>
      <c r="AJ1247" s="7">
        <v>1</v>
      </c>
      <c r="AK1247" s="7">
        <v>3</v>
      </c>
      <c r="AL1247" s="6" t="s">
        <v>19356</v>
      </c>
      <c r="AM1247" s="6" t="s">
        <v>19365</v>
      </c>
      <c r="AN1247" s="6" t="s">
        <v>19363</v>
      </c>
      <c r="AO1247" s="6" t="s">
        <v>19369</v>
      </c>
      <c r="AP1247" s="6" t="s">
        <v>19360</v>
      </c>
    </row>
    <row r="1248" spans="2:42" ht="15" x14ac:dyDescent="0.25">
      <c r="B1248" s="8" t="s">
        <v>51</v>
      </c>
      <c r="C1248" s="4" t="s">
        <v>40</v>
      </c>
      <c r="D1248" s="4" t="s">
        <v>54</v>
      </c>
      <c r="E1248" s="4" t="s">
        <v>43</v>
      </c>
      <c r="F1248" s="4" t="s">
        <v>44</v>
      </c>
      <c r="G1248" s="4" t="s">
        <v>1323</v>
      </c>
      <c r="H1248" s="4" t="s">
        <v>57</v>
      </c>
      <c r="I1248" s="4" t="s">
        <v>47</v>
      </c>
      <c r="J1248" s="4" t="s">
        <v>59</v>
      </c>
      <c r="K1248" s="4" t="s">
        <v>51</v>
      </c>
      <c r="L1248" s="5">
        <v>3</v>
      </c>
      <c r="M1248" s="5">
        <v>38</v>
      </c>
      <c r="N1248" s="5">
        <v>1</v>
      </c>
      <c r="O1248" s="5">
        <v>1245</v>
      </c>
      <c r="P1248" s="5">
        <v>14</v>
      </c>
      <c r="Q1248" s="4" t="s">
        <v>72</v>
      </c>
      <c r="R1248" s="5">
        <v>1</v>
      </c>
      <c r="S1248" s="5">
        <v>3</v>
      </c>
      <c r="T1248" s="5">
        <v>80</v>
      </c>
      <c r="U1248" s="5">
        <v>3</v>
      </c>
      <c r="V1248" s="5">
        <v>2</v>
      </c>
      <c r="W1248" s="5">
        <v>2</v>
      </c>
      <c r="X1248" s="5">
        <v>9924</v>
      </c>
      <c r="Y1248" s="5">
        <v>12355</v>
      </c>
      <c r="Z1248" s="5">
        <v>0</v>
      </c>
      <c r="AA1248" s="5">
        <v>11</v>
      </c>
      <c r="AB1248" s="5">
        <v>3</v>
      </c>
      <c r="AC1248" s="5">
        <v>4</v>
      </c>
      <c r="AD1248" s="5">
        <v>80</v>
      </c>
      <c r="AE1248" s="5">
        <v>1</v>
      </c>
      <c r="AF1248" s="5">
        <v>10</v>
      </c>
      <c r="AG1248" s="5">
        <v>3</v>
      </c>
      <c r="AH1248" s="5">
        <v>9</v>
      </c>
      <c r="AI1248" s="5">
        <v>8</v>
      </c>
      <c r="AJ1248" s="5">
        <v>7</v>
      </c>
      <c r="AK1248" s="5">
        <v>7</v>
      </c>
      <c r="AL1248" s="4" t="s">
        <v>19356</v>
      </c>
      <c r="AM1248" s="4" t="s">
        <v>19357</v>
      </c>
      <c r="AN1248" s="4" t="s">
        <v>19363</v>
      </c>
      <c r="AO1248" s="4" t="s">
        <v>19370</v>
      </c>
      <c r="AP1248" s="4" t="s">
        <v>19360</v>
      </c>
    </row>
    <row r="1249" spans="2:42" ht="15" x14ac:dyDescent="0.25">
      <c r="B1249" s="9" t="s">
        <v>51</v>
      </c>
      <c r="C1249" s="6" t="s">
        <v>40</v>
      </c>
      <c r="D1249" s="6" t="s">
        <v>54</v>
      </c>
      <c r="E1249" s="6" t="s">
        <v>43</v>
      </c>
      <c r="F1249" s="6" t="s">
        <v>44</v>
      </c>
      <c r="G1249" s="6" t="s">
        <v>1324</v>
      </c>
      <c r="H1249" s="6" t="s">
        <v>57</v>
      </c>
      <c r="I1249" s="6" t="s">
        <v>47</v>
      </c>
      <c r="J1249" s="6" t="s">
        <v>59</v>
      </c>
      <c r="K1249" s="6" t="s">
        <v>51</v>
      </c>
      <c r="L1249" s="7">
        <v>2</v>
      </c>
      <c r="M1249" s="7">
        <v>32</v>
      </c>
      <c r="N1249" s="7">
        <v>1</v>
      </c>
      <c r="O1249" s="7">
        <v>371</v>
      </c>
      <c r="P1249" s="7">
        <v>19</v>
      </c>
      <c r="Q1249" s="6" t="s">
        <v>72</v>
      </c>
      <c r="R1249" s="7">
        <v>1</v>
      </c>
      <c r="S1249" s="7">
        <v>4</v>
      </c>
      <c r="T1249" s="7">
        <v>80</v>
      </c>
      <c r="U1249" s="7">
        <v>1</v>
      </c>
      <c r="V1249" s="7">
        <v>3</v>
      </c>
      <c r="W1249" s="7">
        <v>3</v>
      </c>
      <c r="X1249" s="7">
        <v>9610</v>
      </c>
      <c r="Y1249" s="7">
        <v>3840</v>
      </c>
      <c r="Z1249" s="7">
        <v>3</v>
      </c>
      <c r="AA1249" s="7">
        <v>13</v>
      </c>
      <c r="AB1249" s="7">
        <v>3</v>
      </c>
      <c r="AC1249" s="7">
        <v>3</v>
      </c>
      <c r="AD1249" s="7">
        <v>80</v>
      </c>
      <c r="AE1249" s="7">
        <v>1</v>
      </c>
      <c r="AF1249" s="7">
        <v>10</v>
      </c>
      <c r="AG1249" s="7">
        <v>1</v>
      </c>
      <c r="AH1249" s="7">
        <v>4</v>
      </c>
      <c r="AI1249" s="7">
        <v>3</v>
      </c>
      <c r="AJ1249" s="7">
        <v>0</v>
      </c>
      <c r="AK1249" s="7">
        <v>2</v>
      </c>
      <c r="AL1249" s="6" t="s">
        <v>19356</v>
      </c>
      <c r="AM1249" s="6" t="s">
        <v>19365</v>
      </c>
      <c r="AN1249" s="6" t="s">
        <v>19364</v>
      </c>
      <c r="AO1249" s="6" t="s">
        <v>19370</v>
      </c>
      <c r="AP1249" s="6" t="s">
        <v>19360</v>
      </c>
    </row>
    <row r="1250" spans="2:42" ht="15" x14ac:dyDescent="0.25">
      <c r="B1250" s="8" t="s">
        <v>51</v>
      </c>
      <c r="C1250" s="4" t="s">
        <v>40</v>
      </c>
      <c r="D1250" s="4" t="s">
        <v>54</v>
      </c>
      <c r="E1250" s="4" t="s">
        <v>43</v>
      </c>
      <c r="F1250" s="4" t="s">
        <v>44</v>
      </c>
      <c r="G1250" s="4" t="s">
        <v>1325</v>
      </c>
      <c r="H1250" s="4" t="s">
        <v>57</v>
      </c>
      <c r="I1250" s="4" t="s">
        <v>94</v>
      </c>
      <c r="J1250" s="4" t="s">
        <v>59</v>
      </c>
      <c r="K1250" s="4" t="s">
        <v>51</v>
      </c>
      <c r="L1250" s="5">
        <v>3</v>
      </c>
      <c r="M1250" s="5">
        <v>35</v>
      </c>
      <c r="N1250" s="5">
        <v>1</v>
      </c>
      <c r="O1250" s="5">
        <v>660</v>
      </c>
      <c r="P1250" s="5">
        <v>7</v>
      </c>
      <c r="Q1250" s="4" t="s">
        <v>60</v>
      </c>
      <c r="R1250" s="5">
        <v>1</v>
      </c>
      <c r="S1250" s="5">
        <v>4</v>
      </c>
      <c r="T1250" s="5">
        <v>76</v>
      </c>
      <c r="U1250" s="5">
        <v>3</v>
      </c>
      <c r="V1250" s="5">
        <v>1</v>
      </c>
      <c r="W1250" s="5">
        <v>3</v>
      </c>
      <c r="X1250" s="5">
        <v>2404</v>
      </c>
      <c r="Y1250" s="5">
        <v>16192</v>
      </c>
      <c r="Z1250" s="5">
        <v>1</v>
      </c>
      <c r="AA1250" s="5">
        <v>13</v>
      </c>
      <c r="AB1250" s="5">
        <v>3</v>
      </c>
      <c r="AC1250" s="5">
        <v>1</v>
      </c>
      <c r="AD1250" s="5">
        <v>80</v>
      </c>
      <c r="AE1250" s="5">
        <v>1</v>
      </c>
      <c r="AF1250" s="5">
        <v>1</v>
      </c>
      <c r="AG1250" s="5">
        <v>3</v>
      </c>
      <c r="AH1250" s="5">
        <v>1</v>
      </c>
      <c r="AI1250" s="5">
        <v>0</v>
      </c>
      <c r="AJ1250" s="5">
        <v>0</v>
      </c>
      <c r="AK1250" s="5">
        <v>0</v>
      </c>
      <c r="AL1250" s="4" t="s">
        <v>19356</v>
      </c>
      <c r="AM1250" s="4" t="s">
        <v>19365</v>
      </c>
      <c r="AN1250" s="4" t="s">
        <v>19364</v>
      </c>
      <c r="AO1250" s="4" t="s">
        <v>19359</v>
      </c>
      <c r="AP1250" s="4" t="s">
        <v>19360</v>
      </c>
    </row>
    <row r="1251" spans="2:42" ht="15" x14ac:dyDescent="0.25">
      <c r="B1251" s="9" t="s">
        <v>51</v>
      </c>
      <c r="C1251" s="6" t="s">
        <v>40</v>
      </c>
      <c r="D1251" s="6" t="s">
        <v>54</v>
      </c>
      <c r="E1251" s="6" t="s">
        <v>43</v>
      </c>
      <c r="F1251" s="6" t="s">
        <v>101</v>
      </c>
      <c r="G1251" s="6" t="s">
        <v>1326</v>
      </c>
      <c r="H1251" s="6" t="s">
        <v>57</v>
      </c>
      <c r="I1251" s="6" t="s">
        <v>47</v>
      </c>
      <c r="J1251" s="6" t="s">
        <v>59</v>
      </c>
      <c r="K1251" s="6" t="s">
        <v>51</v>
      </c>
      <c r="L1251" s="7">
        <v>3</v>
      </c>
      <c r="M1251" s="7">
        <v>32</v>
      </c>
      <c r="N1251" s="7">
        <v>1</v>
      </c>
      <c r="O1251" s="7">
        <v>601</v>
      </c>
      <c r="P1251" s="7">
        <v>7</v>
      </c>
      <c r="Q1251" s="6" t="s">
        <v>129</v>
      </c>
      <c r="R1251" s="7">
        <v>1</v>
      </c>
      <c r="S1251" s="7">
        <v>4</v>
      </c>
      <c r="T1251" s="7">
        <v>97</v>
      </c>
      <c r="U1251" s="7">
        <v>3</v>
      </c>
      <c r="V1251" s="7">
        <v>2</v>
      </c>
      <c r="W1251" s="7">
        <v>4</v>
      </c>
      <c r="X1251" s="7">
        <v>9204</v>
      </c>
      <c r="Y1251" s="7">
        <v>23343</v>
      </c>
      <c r="Z1251" s="7">
        <v>4</v>
      </c>
      <c r="AA1251" s="7">
        <v>12</v>
      </c>
      <c r="AB1251" s="7">
        <v>3</v>
      </c>
      <c r="AC1251" s="7">
        <v>3</v>
      </c>
      <c r="AD1251" s="7">
        <v>80</v>
      </c>
      <c r="AE1251" s="7">
        <v>1</v>
      </c>
      <c r="AF1251" s="7">
        <v>7</v>
      </c>
      <c r="AG1251" s="7">
        <v>2</v>
      </c>
      <c r="AH1251" s="7">
        <v>4</v>
      </c>
      <c r="AI1251" s="7">
        <v>3</v>
      </c>
      <c r="AJ1251" s="7">
        <v>0</v>
      </c>
      <c r="AK1251" s="7">
        <v>3</v>
      </c>
      <c r="AL1251" s="6" t="s">
        <v>19356</v>
      </c>
      <c r="AM1251" s="6" t="s">
        <v>19365</v>
      </c>
      <c r="AN1251" s="6" t="s">
        <v>19358</v>
      </c>
      <c r="AO1251" s="6" t="s">
        <v>19359</v>
      </c>
      <c r="AP1251" s="6" t="s">
        <v>19360</v>
      </c>
    </row>
    <row r="1252" spans="2:42" ht="15" x14ac:dyDescent="0.25">
      <c r="B1252" s="8" t="s">
        <v>51</v>
      </c>
      <c r="C1252" s="4" t="s">
        <v>40</v>
      </c>
      <c r="D1252" s="4" t="s">
        <v>54</v>
      </c>
      <c r="E1252" s="4" t="s">
        <v>43</v>
      </c>
      <c r="F1252" s="4" t="s">
        <v>67</v>
      </c>
      <c r="G1252" s="4" t="s">
        <v>1327</v>
      </c>
      <c r="H1252" s="4" t="s">
        <v>57</v>
      </c>
      <c r="I1252" s="4" t="s">
        <v>47</v>
      </c>
      <c r="J1252" s="4" t="s">
        <v>59</v>
      </c>
      <c r="K1252" s="4" t="s">
        <v>51</v>
      </c>
      <c r="L1252" s="5">
        <v>3</v>
      </c>
      <c r="M1252" s="5">
        <v>39</v>
      </c>
      <c r="N1252" s="5">
        <v>1</v>
      </c>
      <c r="O1252" s="5">
        <v>1462</v>
      </c>
      <c r="P1252" s="5">
        <v>6</v>
      </c>
      <c r="Q1252" s="4" t="s">
        <v>72</v>
      </c>
      <c r="R1252" s="5">
        <v>1</v>
      </c>
      <c r="S1252" s="5">
        <v>4</v>
      </c>
      <c r="T1252" s="5">
        <v>38</v>
      </c>
      <c r="U1252" s="5">
        <v>4</v>
      </c>
      <c r="V1252" s="5">
        <v>3</v>
      </c>
      <c r="W1252" s="5">
        <v>3</v>
      </c>
      <c r="X1252" s="5">
        <v>8237</v>
      </c>
      <c r="Y1252" s="5">
        <v>4658</v>
      </c>
      <c r="Z1252" s="5">
        <v>2</v>
      </c>
      <c r="AA1252" s="5">
        <v>11</v>
      </c>
      <c r="AB1252" s="5">
        <v>3</v>
      </c>
      <c r="AC1252" s="5">
        <v>1</v>
      </c>
      <c r="AD1252" s="5">
        <v>80</v>
      </c>
      <c r="AE1252" s="5">
        <v>1</v>
      </c>
      <c r="AF1252" s="5">
        <v>11</v>
      </c>
      <c r="AG1252" s="5">
        <v>3</v>
      </c>
      <c r="AH1252" s="5">
        <v>7</v>
      </c>
      <c r="AI1252" s="5">
        <v>6</v>
      </c>
      <c r="AJ1252" s="5">
        <v>7</v>
      </c>
      <c r="AK1252" s="5">
        <v>6</v>
      </c>
      <c r="AL1252" s="4" t="s">
        <v>19356</v>
      </c>
      <c r="AM1252" s="4" t="s">
        <v>19357</v>
      </c>
      <c r="AN1252" s="4" t="s">
        <v>19364</v>
      </c>
      <c r="AO1252" s="4" t="s">
        <v>19359</v>
      </c>
      <c r="AP1252" s="4" t="s">
        <v>19368</v>
      </c>
    </row>
    <row r="1253" spans="2:42" ht="15" x14ac:dyDescent="0.25">
      <c r="B1253" s="9" t="s">
        <v>51</v>
      </c>
      <c r="C1253" s="6" t="s">
        <v>40</v>
      </c>
      <c r="D1253" s="6" t="s">
        <v>54</v>
      </c>
      <c r="E1253" s="6" t="s">
        <v>43</v>
      </c>
      <c r="F1253" s="6" t="s">
        <v>101</v>
      </c>
      <c r="G1253" s="6" t="s">
        <v>1328</v>
      </c>
      <c r="H1253" s="6" t="s">
        <v>57</v>
      </c>
      <c r="I1253" s="6" t="s">
        <v>47</v>
      </c>
      <c r="J1253" s="6" t="s">
        <v>59</v>
      </c>
      <c r="K1253" s="6" t="s">
        <v>51</v>
      </c>
      <c r="L1253" s="7">
        <v>2</v>
      </c>
      <c r="M1253" s="7">
        <v>37</v>
      </c>
      <c r="N1253" s="7">
        <v>1</v>
      </c>
      <c r="O1253" s="7">
        <v>589</v>
      </c>
      <c r="P1253" s="7">
        <v>9</v>
      </c>
      <c r="Q1253" s="6" t="s">
        <v>50</v>
      </c>
      <c r="R1253" s="7">
        <v>1</v>
      </c>
      <c r="S1253" s="7">
        <v>2</v>
      </c>
      <c r="T1253" s="7">
        <v>46</v>
      </c>
      <c r="U1253" s="7">
        <v>2</v>
      </c>
      <c r="V1253" s="7">
        <v>2</v>
      </c>
      <c r="W1253" s="7">
        <v>2</v>
      </c>
      <c r="X1253" s="7">
        <v>4189</v>
      </c>
      <c r="Y1253" s="7">
        <v>8800</v>
      </c>
      <c r="Z1253" s="7">
        <v>1</v>
      </c>
      <c r="AA1253" s="7">
        <v>14</v>
      </c>
      <c r="AB1253" s="7">
        <v>3</v>
      </c>
      <c r="AC1253" s="7">
        <v>1</v>
      </c>
      <c r="AD1253" s="7">
        <v>80</v>
      </c>
      <c r="AE1253" s="7">
        <v>2</v>
      </c>
      <c r="AF1253" s="7">
        <v>5</v>
      </c>
      <c r="AG1253" s="7">
        <v>3</v>
      </c>
      <c r="AH1253" s="7">
        <v>5</v>
      </c>
      <c r="AI1253" s="7">
        <v>2</v>
      </c>
      <c r="AJ1253" s="7">
        <v>0</v>
      </c>
      <c r="AK1253" s="7">
        <v>3</v>
      </c>
      <c r="AL1253" s="6" t="s">
        <v>19356</v>
      </c>
      <c r="AM1253" s="6" t="s">
        <v>19357</v>
      </c>
      <c r="AN1253" s="6" t="s">
        <v>19363</v>
      </c>
      <c r="AO1253" s="6" t="s">
        <v>19359</v>
      </c>
      <c r="AP1253" s="6" t="s">
        <v>19360</v>
      </c>
    </row>
    <row r="1254" spans="2:42" ht="15" x14ac:dyDescent="0.25">
      <c r="B1254" s="8" t="s">
        <v>51</v>
      </c>
      <c r="C1254" s="4" t="s">
        <v>40</v>
      </c>
      <c r="D1254" s="4" t="s">
        <v>54</v>
      </c>
      <c r="E1254" s="4" t="s">
        <v>43</v>
      </c>
      <c r="F1254" s="4" t="s">
        <v>101</v>
      </c>
      <c r="G1254" s="4" t="s">
        <v>1329</v>
      </c>
      <c r="H1254" s="4" t="s">
        <v>57</v>
      </c>
      <c r="I1254" s="4" t="s">
        <v>47</v>
      </c>
      <c r="J1254" s="4" t="s">
        <v>59</v>
      </c>
      <c r="K1254" s="4" t="s">
        <v>51</v>
      </c>
      <c r="L1254" s="5">
        <v>1</v>
      </c>
      <c r="M1254" s="5">
        <v>36</v>
      </c>
      <c r="N1254" s="5">
        <v>1</v>
      </c>
      <c r="O1254" s="5">
        <v>335</v>
      </c>
      <c r="P1254" s="5">
        <v>17</v>
      </c>
      <c r="Q1254" s="4" t="s">
        <v>50</v>
      </c>
      <c r="R1254" s="5">
        <v>1</v>
      </c>
      <c r="S1254" s="5">
        <v>3</v>
      </c>
      <c r="T1254" s="5">
        <v>33</v>
      </c>
      <c r="U1254" s="5">
        <v>2</v>
      </c>
      <c r="V1254" s="5">
        <v>2</v>
      </c>
      <c r="W1254" s="5">
        <v>2</v>
      </c>
      <c r="X1254" s="5">
        <v>5507</v>
      </c>
      <c r="Y1254" s="5">
        <v>16822</v>
      </c>
      <c r="Z1254" s="5">
        <v>2</v>
      </c>
      <c r="AA1254" s="5">
        <v>16</v>
      </c>
      <c r="AB1254" s="5">
        <v>3</v>
      </c>
      <c r="AC1254" s="5">
        <v>3</v>
      </c>
      <c r="AD1254" s="5">
        <v>80</v>
      </c>
      <c r="AE1254" s="5">
        <v>2</v>
      </c>
      <c r="AF1254" s="5">
        <v>12</v>
      </c>
      <c r="AG1254" s="5">
        <v>1</v>
      </c>
      <c r="AH1254" s="5">
        <v>4</v>
      </c>
      <c r="AI1254" s="5">
        <v>2</v>
      </c>
      <c r="AJ1254" s="5">
        <v>1</v>
      </c>
      <c r="AK1254" s="5">
        <v>3</v>
      </c>
      <c r="AL1254" s="4" t="s">
        <v>19356</v>
      </c>
      <c r="AM1254" s="4" t="s">
        <v>19357</v>
      </c>
      <c r="AN1254" s="4" t="s">
        <v>19363</v>
      </c>
      <c r="AO1254" s="4" t="s">
        <v>19370</v>
      </c>
      <c r="AP1254" s="4" t="s">
        <v>19368</v>
      </c>
    </row>
    <row r="1255" spans="2:42" ht="15" x14ac:dyDescent="0.25">
      <c r="B1255" s="9" t="s">
        <v>51</v>
      </c>
      <c r="C1255" s="6" t="s">
        <v>40</v>
      </c>
      <c r="D1255" s="6" t="s">
        <v>54</v>
      </c>
      <c r="E1255" s="6" t="s">
        <v>43</v>
      </c>
      <c r="F1255" s="6" t="s">
        <v>44</v>
      </c>
      <c r="G1255" s="6" t="s">
        <v>1330</v>
      </c>
      <c r="H1255" s="6" t="s">
        <v>57</v>
      </c>
      <c r="I1255" s="6" t="s">
        <v>47</v>
      </c>
      <c r="J1255" s="6" t="s">
        <v>59</v>
      </c>
      <c r="K1255" s="6" t="s">
        <v>51</v>
      </c>
      <c r="L1255" s="7">
        <v>3</v>
      </c>
      <c r="M1255" s="7">
        <v>38</v>
      </c>
      <c r="N1255" s="7">
        <v>1</v>
      </c>
      <c r="O1255" s="7">
        <v>1321</v>
      </c>
      <c r="P1255" s="7">
        <v>1</v>
      </c>
      <c r="Q1255" s="6" t="s">
        <v>66</v>
      </c>
      <c r="R1255" s="7">
        <v>1</v>
      </c>
      <c r="S1255" s="7">
        <v>4</v>
      </c>
      <c r="T1255" s="7">
        <v>86</v>
      </c>
      <c r="U1255" s="7">
        <v>3</v>
      </c>
      <c r="V1255" s="7">
        <v>2</v>
      </c>
      <c r="W1255" s="7">
        <v>2</v>
      </c>
      <c r="X1255" s="7">
        <v>4440</v>
      </c>
      <c r="Y1255" s="7">
        <v>7636</v>
      </c>
      <c r="Z1255" s="7">
        <v>0</v>
      </c>
      <c r="AA1255" s="7">
        <v>15</v>
      </c>
      <c r="AB1255" s="7">
        <v>3</v>
      </c>
      <c r="AC1255" s="7">
        <v>1</v>
      </c>
      <c r="AD1255" s="7">
        <v>80</v>
      </c>
      <c r="AE1255" s="7">
        <v>2</v>
      </c>
      <c r="AF1255" s="7">
        <v>16</v>
      </c>
      <c r="AG1255" s="7">
        <v>3</v>
      </c>
      <c r="AH1255" s="7">
        <v>15</v>
      </c>
      <c r="AI1255" s="7">
        <v>13</v>
      </c>
      <c r="AJ1255" s="7">
        <v>5</v>
      </c>
      <c r="AK1255" s="7">
        <v>8</v>
      </c>
      <c r="AL1255" s="6" t="s">
        <v>19356</v>
      </c>
      <c r="AM1255" s="6" t="s">
        <v>19357</v>
      </c>
      <c r="AN1255" s="6" t="s">
        <v>19363</v>
      </c>
      <c r="AO1255" s="6" t="s">
        <v>19359</v>
      </c>
      <c r="AP1255" s="6" t="s">
        <v>19368</v>
      </c>
    </row>
    <row r="1256" spans="2:42" ht="15" x14ac:dyDescent="0.25">
      <c r="B1256" s="8" t="s">
        <v>51</v>
      </c>
      <c r="C1256" s="4" t="s">
        <v>40</v>
      </c>
      <c r="D1256" s="4" t="s">
        <v>54</v>
      </c>
      <c r="E1256" s="4" t="s">
        <v>43</v>
      </c>
      <c r="F1256" s="4" t="s">
        <v>44</v>
      </c>
      <c r="G1256" s="4" t="s">
        <v>1331</v>
      </c>
      <c r="H1256" s="4" t="s">
        <v>57</v>
      </c>
      <c r="I1256" s="4" t="s">
        <v>47</v>
      </c>
      <c r="J1256" s="4" t="s">
        <v>59</v>
      </c>
      <c r="K1256" s="4" t="s">
        <v>51</v>
      </c>
      <c r="L1256" s="5">
        <v>2</v>
      </c>
      <c r="M1256" s="5">
        <v>30</v>
      </c>
      <c r="N1256" s="5">
        <v>1</v>
      </c>
      <c r="O1256" s="5">
        <v>1358</v>
      </c>
      <c r="P1256" s="5">
        <v>16</v>
      </c>
      <c r="Q1256" s="4" t="s">
        <v>60</v>
      </c>
      <c r="R1256" s="5">
        <v>1</v>
      </c>
      <c r="S1256" s="5">
        <v>4</v>
      </c>
      <c r="T1256" s="5">
        <v>96</v>
      </c>
      <c r="U1256" s="5">
        <v>3</v>
      </c>
      <c r="V1256" s="5">
        <v>2</v>
      </c>
      <c r="W1256" s="5">
        <v>3</v>
      </c>
      <c r="X1256" s="5">
        <v>5301</v>
      </c>
      <c r="Y1256" s="5">
        <v>2939</v>
      </c>
      <c r="Z1256" s="5">
        <v>8</v>
      </c>
      <c r="AA1256" s="5">
        <v>15</v>
      </c>
      <c r="AB1256" s="5">
        <v>3</v>
      </c>
      <c r="AC1256" s="5">
        <v>3</v>
      </c>
      <c r="AD1256" s="5">
        <v>80</v>
      </c>
      <c r="AE1256" s="5">
        <v>2</v>
      </c>
      <c r="AF1256" s="5">
        <v>4</v>
      </c>
      <c r="AG1256" s="5">
        <v>2</v>
      </c>
      <c r="AH1256" s="5">
        <v>2</v>
      </c>
      <c r="AI1256" s="5">
        <v>1</v>
      </c>
      <c r="AJ1256" s="5">
        <v>2</v>
      </c>
      <c r="AK1256" s="5">
        <v>2</v>
      </c>
      <c r="AL1256" s="4" t="s">
        <v>19356</v>
      </c>
      <c r="AM1256" s="4" t="s">
        <v>19365</v>
      </c>
      <c r="AN1256" s="4" t="s">
        <v>19364</v>
      </c>
      <c r="AO1256" s="4" t="s">
        <v>19370</v>
      </c>
      <c r="AP1256" s="4" t="s">
        <v>19360</v>
      </c>
    </row>
    <row r="1257" spans="2:42" ht="15" x14ac:dyDescent="0.25">
      <c r="B1257" s="9" t="s">
        <v>51</v>
      </c>
      <c r="C1257" s="6" t="s">
        <v>40</v>
      </c>
      <c r="D1257" s="6" t="s">
        <v>54</v>
      </c>
      <c r="E1257" s="6" t="s">
        <v>43</v>
      </c>
      <c r="F1257" s="6" t="s">
        <v>44</v>
      </c>
      <c r="G1257" s="6" t="s">
        <v>1332</v>
      </c>
      <c r="H1257" s="6" t="s">
        <v>57</v>
      </c>
      <c r="I1257" s="6" t="s">
        <v>94</v>
      </c>
      <c r="J1257" s="6" t="s">
        <v>48</v>
      </c>
      <c r="K1257" s="6" t="s">
        <v>51</v>
      </c>
      <c r="L1257" s="7">
        <v>3</v>
      </c>
      <c r="M1257" s="7">
        <v>38</v>
      </c>
      <c r="N1257" s="7">
        <v>1</v>
      </c>
      <c r="O1257" s="7">
        <v>1404</v>
      </c>
      <c r="P1257" s="7">
        <v>1</v>
      </c>
      <c r="Q1257" s="6" t="s">
        <v>72</v>
      </c>
      <c r="R1257" s="7">
        <v>1</v>
      </c>
      <c r="S1257" s="7">
        <v>1</v>
      </c>
      <c r="T1257" s="7">
        <v>59</v>
      </c>
      <c r="U1257" s="7">
        <v>2</v>
      </c>
      <c r="V1257" s="7">
        <v>1</v>
      </c>
      <c r="W1257" s="7">
        <v>1</v>
      </c>
      <c r="X1257" s="7">
        <v>2858</v>
      </c>
      <c r="Y1257" s="7">
        <v>11473</v>
      </c>
      <c r="Z1257" s="7">
        <v>4</v>
      </c>
      <c r="AA1257" s="7">
        <v>14</v>
      </c>
      <c r="AB1257" s="7">
        <v>3</v>
      </c>
      <c r="AC1257" s="7">
        <v>1</v>
      </c>
      <c r="AD1257" s="7">
        <v>80</v>
      </c>
      <c r="AE1257" s="7">
        <v>0</v>
      </c>
      <c r="AF1257" s="7">
        <v>20</v>
      </c>
      <c r="AG1257" s="7">
        <v>2</v>
      </c>
      <c r="AH1257" s="7">
        <v>1</v>
      </c>
      <c r="AI1257" s="7">
        <v>0</v>
      </c>
      <c r="AJ1257" s="7">
        <v>0</v>
      </c>
      <c r="AK1257" s="7">
        <v>0</v>
      </c>
      <c r="AL1257" s="6" t="s">
        <v>19356</v>
      </c>
      <c r="AM1257" s="6" t="s">
        <v>19357</v>
      </c>
      <c r="AN1257" s="6" t="s">
        <v>19367</v>
      </c>
      <c r="AO1257" s="6" t="s">
        <v>19359</v>
      </c>
      <c r="AP1257" s="6" t="s">
        <v>19368</v>
      </c>
    </row>
    <row r="1258" spans="2:42" ht="15" x14ac:dyDescent="0.25">
      <c r="B1258" s="8" t="s">
        <v>51</v>
      </c>
      <c r="C1258" s="4" t="s">
        <v>40</v>
      </c>
      <c r="D1258" s="4" t="s">
        <v>54</v>
      </c>
      <c r="E1258" s="4" t="s">
        <v>43</v>
      </c>
      <c r="F1258" s="4" t="s">
        <v>101</v>
      </c>
      <c r="G1258" s="4" t="s">
        <v>1333</v>
      </c>
      <c r="H1258" s="4" t="s">
        <v>57</v>
      </c>
      <c r="I1258" s="4" t="s">
        <v>47</v>
      </c>
      <c r="J1258" s="4" t="s">
        <v>48</v>
      </c>
      <c r="K1258" s="4" t="s">
        <v>51</v>
      </c>
      <c r="L1258" s="5">
        <v>3</v>
      </c>
      <c r="M1258" s="5">
        <v>39</v>
      </c>
      <c r="N1258" s="5">
        <v>1</v>
      </c>
      <c r="O1258" s="5">
        <v>119</v>
      </c>
      <c r="P1258" s="5">
        <v>15</v>
      </c>
      <c r="Q1258" s="4" t="s">
        <v>66</v>
      </c>
      <c r="R1258" s="5">
        <v>1</v>
      </c>
      <c r="S1258" s="5">
        <v>2</v>
      </c>
      <c r="T1258" s="5">
        <v>77</v>
      </c>
      <c r="U1258" s="5">
        <v>3</v>
      </c>
      <c r="V1258" s="5">
        <v>4</v>
      </c>
      <c r="W1258" s="5">
        <v>1</v>
      </c>
      <c r="X1258" s="5">
        <v>13341</v>
      </c>
      <c r="Y1258" s="5">
        <v>25098</v>
      </c>
      <c r="Z1258" s="5">
        <v>0</v>
      </c>
      <c r="AA1258" s="5">
        <v>12</v>
      </c>
      <c r="AB1258" s="5">
        <v>3</v>
      </c>
      <c r="AC1258" s="5">
        <v>1</v>
      </c>
      <c r="AD1258" s="5">
        <v>80</v>
      </c>
      <c r="AE1258" s="5">
        <v>0</v>
      </c>
      <c r="AF1258" s="5">
        <v>21</v>
      </c>
      <c r="AG1258" s="5">
        <v>3</v>
      </c>
      <c r="AH1258" s="5">
        <v>20</v>
      </c>
      <c r="AI1258" s="5">
        <v>8</v>
      </c>
      <c r="AJ1258" s="5">
        <v>11</v>
      </c>
      <c r="AK1258" s="5">
        <v>10</v>
      </c>
      <c r="AL1258" s="4" t="s">
        <v>19356</v>
      </c>
      <c r="AM1258" s="4" t="s">
        <v>19357</v>
      </c>
      <c r="AN1258" s="4" t="s">
        <v>19367</v>
      </c>
      <c r="AO1258" s="4" t="s">
        <v>19370</v>
      </c>
      <c r="AP1258" s="4" t="s">
        <v>19373</v>
      </c>
    </row>
    <row r="1259" spans="2:42" ht="15" x14ac:dyDescent="0.25">
      <c r="B1259" s="9" t="s">
        <v>51</v>
      </c>
      <c r="C1259" s="6" t="s">
        <v>40</v>
      </c>
      <c r="D1259" s="6" t="s">
        <v>54</v>
      </c>
      <c r="E1259" s="6" t="s">
        <v>43</v>
      </c>
      <c r="F1259" s="6" t="s">
        <v>67</v>
      </c>
      <c r="G1259" s="6" t="s">
        <v>1334</v>
      </c>
      <c r="H1259" s="6" t="s">
        <v>57</v>
      </c>
      <c r="I1259" s="6" t="s">
        <v>90</v>
      </c>
      <c r="J1259" s="6" t="s">
        <v>48</v>
      </c>
      <c r="K1259" s="6" t="s">
        <v>51</v>
      </c>
      <c r="L1259" s="7">
        <v>3</v>
      </c>
      <c r="M1259" s="7">
        <v>40</v>
      </c>
      <c r="N1259" s="7">
        <v>1</v>
      </c>
      <c r="O1259" s="7">
        <v>611</v>
      </c>
      <c r="P1259" s="7">
        <v>7</v>
      </c>
      <c r="Q1259" s="6" t="s">
        <v>66</v>
      </c>
      <c r="R1259" s="7">
        <v>1</v>
      </c>
      <c r="S1259" s="7">
        <v>2</v>
      </c>
      <c r="T1259" s="7">
        <v>88</v>
      </c>
      <c r="U1259" s="7">
        <v>3</v>
      </c>
      <c r="V1259" s="7">
        <v>5</v>
      </c>
      <c r="W1259" s="7">
        <v>2</v>
      </c>
      <c r="X1259" s="7">
        <v>19833</v>
      </c>
      <c r="Y1259" s="7">
        <v>4349</v>
      </c>
      <c r="Z1259" s="7">
        <v>1</v>
      </c>
      <c r="AA1259" s="7">
        <v>14</v>
      </c>
      <c r="AB1259" s="7">
        <v>3</v>
      </c>
      <c r="AC1259" s="7">
        <v>2</v>
      </c>
      <c r="AD1259" s="7">
        <v>80</v>
      </c>
      <c r="AE1259" s="7">
        <v>0</v>
      </c>
      <c r="AF1259" s="7">
        <v>21</v>
      </c>
      <c r="AG1259" s="7">
        <v>2</v>
      </c>
      <c r="AH1259" s="7">
        <v>21</v>
      </c>
      <c r="AI1259" s="7">
        <v>8</v>
      </c>
      <c r="AJ1259" s="7">
        <v>12</v>
      </c>
      <c r="AK1259" s="7">
        <v>8</v>
      </c>
      <c r="AL1259" s="6" t="s">
        <v>19356</v>
      </c>
      <c r="AM1259" s="6" t="s">
        <v>19357</v>
      </c>
      <c r="AN1259" s="6" t="s">
        <v>19363</v>
      </c>
      <c r="AO1259" s="6" t="s">
        <v>19359</v>
      </c>
      <c r="AP1259" s="6" t="s">
        <v>19373</v>
      </c>
    </row>
    <row r="1260" spans="2:42" ht="15" x14ac:dyDescent="0.25">
      <c r="B1260" s="8" t="s">
        <v>51</v>
      </c>
      <c r="C1260" s="4" t="s">
        <v>40</v>
      </c>
      <c r="D1260" s="4" t="s">
        <v>54</v>
      </c>
      <c r="E1260" s="4" t="s">
        <v>43</v>
      </c>
      <c r="F1260" s="4" t="s">
        <v>101</v>
      </c>
      <c r="G1260" s="4" t="s">
        <v>1335</v>
      </c>
      <c r="H1260" s="4" t="s">
        <v>57</v>
      </c>
      <c r="I1260" s="4" t="s">
        <v>47</v>
      </c>
      <c r="J1260" s="4" t="s">
        <v>48</v>
      </c>
      <c r="K1260" s="4" t="s">
        <v>51</v>
      </c>
      <c r="L1260" s="5">
        <v>2</v>
      </c>
      <c r="M1260" s="5">
        <v>33</v>
      </c>
      <c r="N1260" s="5">
        <v>1</v>
      </c>
      <c r="O1260" s="5">
        <v>217</v>
      </c>
      <c r="P1260" s="5">
        <v>10</v>
      </c>
      <c r="Q1260" s="4" t="s">
        <v>66</v>
      </c>
      <c r="R1260" s="5">
        <v>1</v>
      </c>
      <c r="S1260" s="5">
        <v>2</v>
      </c>
      <c r="T1260" s="5">
        <v>43</v>
      </c>
      <c r="U1260" s="5">
        <v>3</v>
      </c>
      <c r="V1260" s="5">
        <v>2</v>
      </c>
      <c r="W1260" s="5">
        <v>3</v>
      </c>
      <c r="X1260" s="5">
        <v>5487</v>
      </c>
      <c r="Y1260" s="5">
        <v>10410</v>
      </c>
      <c r="Z1260" s="5">
        <v>1</v>
      </c>
      <c r="AA1260" s="5">
        <v>14</v>
      </c>
      <c r="AB1260" s="5">
        <v>3</v>
      </c>
      <c r="AC1260" s="5">
        <v>2</v>
      </c>
      <c r="AD1260" s="5">
        <v>80</v>
      </c>
      <c r="AE1260" s="5">
        <v>0</v>
      </c>
      <c r="AF1260" s="5">
        <v>10</v>
      </c>
      <c r="AG1260" s="5">
        <v>2</v>
      </c>
      <c r="AH1260" s="5">
        <v>10</v>
      </c>
      <c r="AI1260" s="5">
        <v>4</v>
      </c>
      <c r="AJ1260" s="5">
        <v>0</v>
      </c>
      <c r="AK1260" s="5">
        <v>9</v>
      </c>
      <c r="AL1260" s="4" t="s">
        <v>19356</v>
      </c>
      <c r="AM1260" s="4" t="s">
        <v>19365</v>
      </c>
      <c r="AN1260" s="4" t="s">
        <v>19364</v>
      </c>
      <c r="AO1260" s="4" t="s">
        <v>19359</v>
      </c>
      <c r="AP1260" s="4" t="s">
        <v>19360</v>
      </c>
    </row>
    <row r="1261" spans="2:42" ht="15" x14ac:dyDescent="0.25">
      <c r="B1261" s="9" t="s">
        <v>51</v>
      </c>
      <c r="C1261" s="6" t="s">
        <v>40</v>
      </c>
      <c r="D1261" s="6" t="s">
        <v>54</v>
      </c>
      <c r="E1261" s="6" t="s">
        <v>43</v>
      </c>
      <c r="F1261" s="6" t="s">
        <v>67</v>
      </c>
      <c r="G1261" s="6" t="s">
        <v>1336</v>
      </c>
      <c r="H1261" s="6" t="s">
        <v>57</v>
      </c>
      <c r="I1261" s="6" t="s">
        <v>47</v>
      </c>
      <c r="J1261" s="6" t="s">
        <v>48</v>
      </c>
      <c r="K1261" s="6" t="s">
        <v>51</v>
      </c>
      <c r="L1261" s="7">
        <v>2</v>
      </c>
      <c r="M1261" s="7">
        <v>29</v>
      </c>
      <c r="N1261" s="7">
        <v>1</v>
      </c>
      <c r="O1261" s="7">
        <v>469</v>
      </c>
      <c r="P1261" s="7">
        <v>10</v>
      </c>
      <c r="Q1261" s="6" t="s">
        <v>72</v>
      </c>
      <c r="R1261" s="7">
        <v>1</v>
      </c>
      <c r="S1261" s="7">
        <v>3</v>
      </c>
      <c r="T1261" s="7">
        <v>42</v>
      </c>
      <c r="U1261" s="7">
        <v>2</v>
      </c>
      <c r="V1261" s="7">
        <v>2</v>
      </c>
      <c r="W1261" s="7">
        <v>3</v>
      </c>
      <c r="X1261" s="7">
        <v>5869</v>
      </c>
      <c r="Y1261" s="7">
        <v>23413</v>
      </c>
      <c r="Z1261" s="7">
        <v>9</v>
      </c>
      <c r="AA1261" s="7">
        <v>11</v>
      </c>
      <c r="AB1261" s="7">
        <v>3</v>
      </c>
      <c r="AC1261" s="7">
        <v>3</v>
      </c>
      <c r="AD1261" s="7">
        <v>80</v>
      </c>
      <c r="AE1261" s="7">
        <v>0</v>
      </c>
      <c r="AF1261" s="7">
        <v>8</v>
      </c>
      <c r="AG1261" s="7">
        <v>3</v>
      </c>
      <c r="AH1261" s="7">
        <v>5</v>
      </c>
      <c r="AI1261" s="7">
        <v>2</v>
      </c>
      <c r="AJ1261" s="7">
        <v>1</v>
      </c>
      <c r="AK1261" s="7">
        <v>4</v>
      </c>
      <c r="AL1261" s="6" t="s">
        <v>19356</v>
      </c>
      <c r="AM1261" s="6" t="s">
        <v>19365</v>
      </c>
      <c r="AN1261" s="6" t="s">
        <v>19364</v>
      </c>
      <c r="AO1261" s="6" t="s">
        <v>19359</v>
      </c>
      <c r="AP1261" s="6" t="s">
        <v>19360</v>
      </c>
    </row>
    <row r="1262" spans="2:42" ht="15" x14ac:dyDescent="0.25">
      <c r="B1262" s="8" t="s">
        <v>51</v>
      </c>
      <c r="C1262" s="4" t="s">
        <v>40</v>
      </c>
      <c r="D1262" s="4" t="s">
        <v>54</v>
      </c>
      <c r="E1262" s="4" t="s">
        <v>43</v>
      </c>
      <c r="F1262" s="4" t="s">
        <v>67</v>
      </c>
      <c r="G1262" s="4" t="s">
        <v>1337</v>
      </c>
      <c r="H1262" s="4" t="s">
        <v>57</v>
      </c>
      <c r="I1262" s="4" t="s">
        <v>47</v>
      </c>
      <c r="J1262" s="4" t="s">
        <v>48</v>
      </c>
      <c r="K1262" s="4" t="s">
        <v>51</v>
      </c>
      <c r="L1262" s="5">
        <v>4</v>
      </c>
      <c r="M1262" s="5">
        <v>26</v>
      </c>
      <c r="N1262" s="5">
        <v>1</v>
      </c>
      <c r="O1262" s="5">
        <v>572</v>
      </c>
      <c r="P1262" s="5">
        <v>10</v>
      </c>
      <c r="Q1262" s="4" t="s">
        <v>72</v>
      </c>
      <c r="R1262" s="5">
        <v>1</v>
      </c>
      <c r="S1262" s="5">
        <v>3</v>
      </c>
      <c r="T1262" s="5">
        <v>46</v>
      </c>
      <c r="U1262" s="5">
        <v>3</v>
      </c>
      <c r="V1262" s="5">
        <v>2</v>
      </c>
      <c r="W1262" s="5">
        <v>4</v>
      </c>
      <c r="X1262" s="5">
        <v>4684</v>
      </c>
      <c r="Y1262" s="5">
        <v>9125</v>
      </c>
      <c r="Z1262" s="5">
        <v>1</v>
      </c>
      <c r="AA1262" s="5">
        <v>13</v>
      </c>
      <c r="AB1262" s="5">
        <v>3</v>
      </c>
      <c r="AC1262" s="5">
        <v>1</v>
      </c>
      <c r="AD1262" s="5">
        <v>80</v>
      </c>
      <c r="AE1262" s="5">
        <v>0</v>
      </c>
      <c r="AF1262" s="5">
        <v>5</v>
      </c>
      <c r="AG1262" s="5">
        <v>3</v>
      </c>
      <c r="AH1262" s="5">
        <v>5</v>
      </c>
      <c r="AI1262" s="5">
        <v>3</v>
      </c>
      <c r="AJ1262" s="5">
        <v>1</v>
      </c>
      <c r="AK1262" s="5">
        <v>2</v>
      </c>
      <c r="AL1262" s="4" t="s">
        <v>19356</v>
      </c>
      <c r="AM1262" s="4" t="s">
        <v>19365</v>
      </c>
      <c r="AN1262" s="4" t="s">
        <v>19358</v>
      </c>
      <c r="AO1262" s="4" t="s">
        <v>19359</v>
      </c>
      <c r="AP1262" s="4" t="s">
        <v>19360</v>
      </c>
    </row>
    <row r="1263" spans="2:42" ht="15" x14ac:dyDescent="0.25">
      <c r="B1263" s="9" t="s">
        <v>51</v>
      </c>
      <c r="C1263" s="6" t="s">
        <v>40</v>
      </c>
      <c r="D1263" s="6" t="s">
        <v>54</v>
      </c>
      <c r="E1263" s="6" t="s">
        <v>43</v>
      </c>
      <c r="F1263" s="6" t="s">
        <v>61</v>
      </c>
      <c r="G1263" s="6" t="s">
        <v>1338</v>
      </c>
      <c r="H1263" s="6" t="s">
        <v>57</v>
      </c>
      <c r="I1263" s="6" t="s">
        <v>47</v>
      </c>
      <c r="J1263" s="6" t="s">
        <v>48</v>
      </c>
      <c r="K1263" s="6" t="s">
        <v>51</v>
      </c>
      <c r="L1263" s="7">
        <v>2</v>
      </c>
      <c r="M1263" s="7">
        <v>34</v>
      </c>
      <c r="N1263" s="7">
        <v>1</v>
      </c>
      <c r="O1263" s="7">
        <v>1326</v>
      </c>
      <c r="P1263" s="7">
        <v>3</v>
      </c>
      <c r="Q1263" s="6" t="s">
        <v>72</v>
      </c>
      <c r="R1263" s="7">
        <v>1</v>
      </c>
      <c r="S1263" s="7">
        <v>4</v>
      </c>
      <c r="T1263" s="7">
        <v>81</v>
      </c>
      <c r="U1263" s="7">
        <v>1</v>
      </c>
      <c r="V1263" s="7">
        <v>2</v>
      </c>
      <c r="W1263" s="7">
        <v>1</v>
      </c>
      <c r="X1263" s="7">
        <v>4759</v>
      </c>
      <c r="Y1263" s="7">
        <v>15891</v>
      </c>
      <c r="Z1263" s="7">
        <v>3</v>
      </c>
      <c r="AA1263" s="7">
        <v>18</v>
      </c>
      <c r="AB1263" s="7">
        <v>3</v>
      </c>
      <c r="AC1263" s="7">
        <v>4</v>
      </c>
      <c r="AD1263" s="7">
        <v>80</v>
      </c>
      <c r="AE1263" s="7">
        <v>0</v>
      </c>
      <c r="AF1263" s="7">
        <v>15</v>
      </c>
      <c r="AG1263" s="7">
        <v>3</v>
      </c>
      <c r="AH1263" s="7">
        <v>13</v>
      </c>
      <c r="AI1263" s="7">
        <v>9</v>
      </c>
      <c r="AJ1263" s="7">
        <v>3</v>
      </c>
      <c r="AK1263" s="7">
        <v>12</v>
      </c>
      <c r="AL1263" s="6" t="s">
        <v>19356</v>
      </c>
      <c r="AM1263" s="6" t="s">
        <v>19365</v>
      </c>
      <c r="AN1263" s="6" t="s">
        <v>19367</v>
      </c>
      <c r="AO1263" s="6" t="s">
        <v>19359</v>
      </c>
      <c r="AP1263" s="6" t="s">
        <v>19368</v>
      </c>
    </row>
    <row r="1264" spans="2:42" ht="15" x14ac:dyDescent="0.25">
      <c r="B1264" s="8" t="s">
        <v>51</v>
      </c>
      <c r="C1264" s="4" t="s">
        <v>40</v>
      </c>
      <c r="D1264" s="4" t="s">
        <v>54</v>
      </c>
      <c r="E1264" s="4" t="s">
        <v>43</v>
      </c>
      <c r="F1264" s="4" t="s">
        <v>44</v>
      </c>
      <c r="G1264" s="4" t="s">
        <v>1339</v>
      </c>
      <c r="H1264" s="4" t="s">
        <v>57</v>
      </c>
      <c r="I1264" s="4" t="s">
        <v>94</v>
      </c>
      <c r="J1264" s="4" t="s">
        <v>48</v>
      </c>
      <c r="K1264" s="4" t="s">
        <v>51</v>
      </c>
      <c r="L1264" s="5">
        <v>3</v>
      </c>
      <c r="M1264" s="5">
        <v>20</v>
      </c>
      <c r="N1264" s="5">
        <v>1</v>
      </c>
      <c r="O1264" s="5">
        <v>727</v>
      </c>
      <c r="P1264" s="5">
        <v>9</v>
      </c>
      <c r="Q1264" s="4" t="s">
        <v>60</v>
      </c>
      <c r="R1264" s="5">
        <v>1</v>
      </c>
      <c r="S1264" s="5">
        <v>4</v>
      </c>
      <c r="T1264" s="5">
        <v>54</v>
      </c>
      <c r="U1264" s="5">
        <v>3</v>
      </c>
      <c r="V1264" s="5">
        <v>1</v>
      </c>
      <c r="W1264" s="5">
        <v>1</v>
      </c>
      <c r="X1264" s="5">
        <v>2728</v>
      </c>
      <c r="Y1264" s="5">
        <v>21082</v>
      </c>
      <c r="Z1264" s="5">
        <v>1</v>
      </c>
      <c r="AA1264" s="5">
        <v>11</v>
      </c>
      <c r="AB1264" s="5">
        <v>3</v>
      </c>
      <c r="AC1264" s="5">
        <v>1</v>
      </c>
      <c r="AD1264" s="5">
        <v>80</v>
      </c>
      <c r="AE1264" s="5">
        <v>0</v>
      </c>
      <c r="AF1264" s="5">
        <v>2</v>
      </c>
      <c r="AG1264" s="5">
        <v>3</v>
      </c>
      <c r="AH1264" s="5">
        <v>2</v>
      </c>
      <c r="AI1264" s="5">
        <v>2</v>
      </c>
      <c r="AJ1264" s="5">
        <v>0</v>
      </c>
      <c r="AK1264" s="5">
        <v>2</v>
      </c>
      <c r="AL1264" s="4" t="s">
        <v>19356</v>
      </c>
      <c r="AM1264" s="4" t="s">
        <v>19371</v>
      </c>
      <c r="AN1264" s="4" t="s">
        <v>19367</v>
      </c>
      <c r="AO1264" s="4" t="s">
        <v>19359</v>
      </c>
      <c r="AP1264" s="4" t="s">
        <v>19360</v>
      </c>
    </row>
    <row r="1265" spans="2:42" ht="15" x14ac:dyDescent="0.25">
      <c r="B1265" s="9" t="s">
        <v>51</v>
      </c>
      <c r="C1265" s="6" t="s">
        <v>40</v>
      </c>
      <c r="D1265" s="6" t="s">
        <v>54</v>
      </c>
      <c r="E1265" s="6" t="s">
        <v>43</v>
      </c>
      <c r="F1265" s="6" t="s">
        <v>67</v>
      </c>
      <c r="G1265" s="6" t="s">
        <v>1340</v>
      </c>
      <c r="H1265" s="6" t="s">
        <v>57</v>
      </c>
      <c r="I1265" s="6" t="s">
        <v>47</v>
      </c>
      <c r="J1265" s="6" t="s">
        <v>48</v>
      </c>
      <c r="K1265" s="6" t="s">
        <v>51</v>
      </c>
      <c r="L1265" s="7">
        <v>4</v>
      </c>
      <c r="M1265" s="7">
        <v>28</v>
      </c>
      <c r="N1265" s="7">
        <v>1</v>
      </c>
      <c r="O1265" s="7">
        <v>866</v>
      </c>
      <c r="P1265" s="7">
        <v>5</v>
      </c>
      <c r="Q1265" s="6" t="s">
        <v>72</v>
      </c>
      <c r="R1265" s="7">
        <v>1</v>
      </c>
      <c r="S1265" s="7">
        <v>4</v>
      </c>
      <c r="T1265" s="7">
        <v>84</v>
      </c>
      <c r="U1265" s="7">
        <v>3</v>
      </c>
      <c r="V1265" s="7">
        <v>2</v>
      </c>
      <c r="W1265" s="7">
        <v>1</v>
      </c>
      <c r="X1265" s="7">
        <v>8463</v>
      </c>
      <c r="Y1265" s="7">
        <v>23490</v>
      </c>
      <c r="Z1265" s="7">
        <v>0</v>
      </c>
      <c r="AA1265" s="7">
        <v>18</v>
      </c>
      <c r="AB1265" s="7">
        <v>3</v>
      </c>
      <c r="AC1265" s="7">
        <v>4</v>
      </c>
      <c r="AD1265" s="7">
        <v>80</v>
      </c>
      <c r="AE1265" s="7">
        <v>0</v>
      </c>
      <c r="AF1265" s="7">
        <v>6</v>
      </c>
      <c r="AG1265" s="7">
        <v>3</v>
      </c>
      <c r="AH1265" s="7">
        <v>5</v>
      </c>
      <c r="AI1265" s="7">
        <v>4</v>
      </c>
      <c r="AJ1265" s="7">
        <v>1</v>
      </c>
      <c r="AK1265" s="7">
        <v>3</v>
      </c>
      <c r="AL1265" s="6" t="s">
        <v>19356</v>
      </c>
      <c r="AM1265" s="6" t="s">
        <v>19365</v>
      </c>
      <c r="AN1265" s="6" t="s">
        <v>19367</v>
      </c>
      <c r="AO1265" s="6" t="s">
        <v>19359</v>
      </c>
      <c r="AP1265" s="6" t="s">
        <v>19360</v>
      </c>
    </row>
    <row r="1266" spans="2:42" ht="15" x14ac:dyDescent="0.25">
      <c r="B1266" s="8" t="s">
        <v>51</v>
      </c>
      <c r="C1266" s="4" t="s">
        <v>40</v>
      </c>
      <c r="D1266" s="4" t="s">
        <v>54</v>
      </c>
      <c r="E1266" s="4" t="s">
        <v>43</v>
      </c>
      <c r="F1266" s="4" t="s">
        <v>101</v>
      </c>
      <c r="G1266" s="4" t="s">
        <v>1341</v>
      </c>
      <c r="H1266" s="4" t="s">
        <v>57</v>
      </c>
      <c r="I1266" s="4" t="s">
        <v>47</v>
      </c>
      <c r="J1266" s="4" t="s">
        <v>48</v>
      </c>
      <c r="K1266" s="4" t="s">
        <v>51</v>
      </c>
      <c r="L1266" s="5">
        <v>3</v>
      </c>
      <c r="M1266" s="5">
        <v>41</v>
      </c>
      <c r="N1266" s="5">
        <v>1</v>
      </c>
      <c r="O1266" s="5">
        <v>918</v>
      </c>
      <c r="P1266" s="5">
        <v>6</v>
      </c>
      <c r="Q1266" s="4" t="s">
        <v>72</v>
      </c>
      <c r="R1266" s="5">
        <v>1</v>
      </c>
      <c r="S1266" s="5">
        <v>4</v>
      </c>
      <c r="T1266" s="5">
        <v>35</v>
      </c>
      <c r="U1266" s="5">
        <v>3</v>
      </c>
      <c r="V1266" s="5">
        <v>3</v>
      </c>
      <c r="W1266" s="5">
        <v>3</v>
      </c>
      <c r="X1266" s="5">
        <v>9241</v>
      </c>
      <c r="Y1266" s="5">
        <v>15869</v>
      </c>
      <c r="Z1266" s="5">
        <v>1</v>
      </c>
      <c r="AA1266" s="5">
        <v>12</v>
      </c>
      <c r="AB1266" s="5">
        <v>3</v>
      </c>
      <c r="AC1266" s="5">
        <v>2</v>
      </c>
      <c r="AD1266" s="5">
        <v>80</v>
      </c>
      <c r="AE1266" s="5">
        <v>0</v>
      </c>
      <c r="AF1266" s="5">
        <v>10</v>
      </c>
      <c r="AG1266" s="5">
        <v>3</v>
      </c>
      <c r="AH1266" s="5">
        <v>10</v>
      </c>
      <c r="AI1266" s="5">
        <v>8</v>
      </c>
      <c r="AJ1266" s="5">
        <v>8</v>
      </c>
      <c r="AK1266" s="5">
        <v>7</v>
      </c>
      <c r="AL1266" s="4" t="s">
        <v>19356</v>
      </c>
      <c r="AM1266" s="4" t="s">
        <v>19357</v>
      </c>
      <c r="AN1266" s="4" t="s">
        <v>19364</v>
      </c>
      <c r="AO1266" s="4" t="s">
        <v>19359</v>
      </c>
      <c r="AP1266" s="4" t="s">
        <v>19360</v>
      </c>
    </row>
    <row r="1267" spans="2:42" ht="15" x14ac:dyDescent="0.25">
      <c r="B1267" s="9" t="s">
        <v>51</v>
      </c>
      <c r="C1267" s="6" t="s">
        <v>40</v>
      </c>
      <c r="D1267" s="6" t="s">
        <v>54</v>
      </c>
      <c r="E1267" s="6" t="s">
        <v>43</v>
      </c>
      <c r="F1267" s="6" t="s">
        <v>101</v>
      </c>
      <c r="G1267" s="6" t="s">
        <v>1342</v>
      </c>
      <c r="H1267" s="6" t="s">
        <v>57</v>
      </c>
      <c r="I1267" s="6" t="s">
        <v>47</v>
      </c>
      <c r="J1267" s="6" t="s">
        <v>48</v>
      </c>
      <c r="K1267" s="6" t="s">
        <v>51</v>
      </c>
      <c r="L1267" s="7">
        <v>5</v>
      </c>
      <c r="M1267" s="7">
        <v>27</v>
      </c>
      <c r="N1267" s="7">
        <v>1</v>
      </c>
      <c r="O1267" s="7">
        <v>954</v>
      </c>
      <c r="P1267" s="7">
        <v>9</v>
      </c>
      <c r="Q1267" s="6" t="s">
        <v>72</v>
      </c>
      <c r="R1267" s="7">
        <v>1</v>
      </c>
      <c r="S1267" s="7">
        <v>4</v>
      </c>
      <c r="T1267" s="7">
        <v>44</v>
      </c>
      <c r="U1267" s="7">
        <v>3</v>
      </c>
      <c r="V1267" s="7">
        <v>2</v>
      </c>
      <c r="W1267" s="7">
        <v>4</v>
      </c>
      <c r="X1267" s="7">
        <v>4105</v>
      </c>
      <c r="Y1267" s="7">
        <v>5099</v>
      </c>
      <c r="Z1267" s="7">
        <v>1</v>
      </c>
      <c r="AA1267" s="7">
        <v>14</v>
      </c>
      <c r="AB1267" s="7">
        <v>3</v>
      </c>
      <c r="AC1267" s="7">
        <v>1</v>
      </c>
      <c r="AD1267" s="7">
        <v>80</v>
      </c>
      <c r="AE1267" s="7">
        <v>0</v>
      </c>
      <c r="AF1267" s="7">
        <v>7</v>
      </c>
      <c r="AG1267" s="7">
        <v>3</v>
      </c>
      <c r="AH1267" s="7">
        <v>7</v>
      </c>
      <c r="AI1267" s="7">
        <v>7</v>
      </c>
      <c r="AJ1267" s="7">
        <v>0</v>
      </c>
      <c r="AK1267" s="7">
        <v>7</v>
      </c>
      <c r="AL1267" s="6" t="s">
        <v>19356</v>
      </c>
      <c r="AM1267" s="6" t="s">
        <v>19365</v>
      </c>
      <c r="AN1267" s="6" t="s">
        <v>19358</v>
      </c>
      <c r="AO1267" s="6" t="s">
        <v>19359</v>
      </c>
      <c r="AP1267" s="6" t="s">
        <v>19360</v>
      </c>
    </row>
    <row r="1268" spans="2:42" ht="15" x14ac:dyDescent="0.25">
      <c r="B1268" s="8" t="s">
        <v>51</v>
      </c>
      <c r="C1268" s="4" t="s">
        <v>40</v>
      </c>
      <c r="D1268" s="4" t="s">
        <v>54</v>
      </c>
      <c r="E1268" s="4" t="s">
        <v>43</v>
      </c>
      <c r="F1268" s="4" t="s">
        <v>44</v>
      </c>
      <c r="G1268" s="4" t="s">
        <v>1343</v>
      </c>
      <c r="H1268" s="4" t="s">
        <v>57</v>
      </c>
      <c r="I1268" s="4" t="s">
        <v>90</v>
      </c>
      <c r="J1268" s="4" t="s">
        <v>48</v>
      </c>
      <c r="K1268" s="4" t="s">
        <v>51</v>
      </c>
      <c r="L1268" s="5">
        <v>5</v>
      </c>
      <c r="M1268" s="5">
        <v>46</v>
      </c>
      <c r="N1268" s="5">
        <v>1</v>
      </c>
      <c r="O1268" s="5">
        <v>563</v>
      </c>
      <c r="P1268" s="5">
        <v>1</v>
      </c>
      <c r="Q1268" s="4" t="s">
        <v>66</v>
      </c>
      <c r="R1268" s="5">
        <v>1</v>
      </c>
      <c r="S1268" s="5">
        <v>4</v>
      </c>
      <c r="T1268" s="5">
        <v>56</v>
      </c>
      <c r="U1268" s="5">
        <v>4</v>
      </c>
      <c r="V1268" s="5">
        <v>4</v>
      </c>
      <c r="W1268" s="5">
        <v>1</v>
      </c>
      <c r="X1268" s="5">
        <v>17567</v>
      </c>
      <c r="Y1268" s="5">
        <v>3156</v>
      </c>
      <c r="Z1268" s="5">
        <v>1</v>
      </c>
      <c r="AA1268" s="5">
        <v>15</v>
      </c>
      <c r="AB1268" s="5">
        <v>3</v>
      </c>
      <c r="AC1268" s="5">
        <v>2</v>
      </c>
      <c r="AD1268" s="5">
        <v>80</v>
      </c>
      <c r="AE1268" s="5">
        <v>0</v>
      </c>
      <c r="AF1268" s="5">
        <v>27</v>
      </c>
      <c r="AG1268" s="5">
        <v>1</v>
      </c>
      <c r="AH1268" s="5">
        <v>26</v>
      </c>
      <c r="AI1268" s="5">
        <v>0</v>
      </c>
      <c r="AJ1268" s="5">
        <v>0</v>
      </c>
      <c r="AK1268" s="5">
        <v>12</v>
      </c>
      <c r="AL1268" s="4" t="s">
        <v>19356</v>
      </c>
      <c r="AM1268" s="4" t="s">
        <v>19362</v>
      </c>
      <c r="AN1268" s="4" t="s">
        <v>19367</v>
      </c>
      <c r="AO1268" s="4" t="s">
        <v>19359</v>
      </c>
      <c r="AP1268" s="4" t="s">
        <v>19373</v>
      </c>
    </row>
    <row r="1269" spans="2:42" ht="15" x14ac:dyDescent="0.25">
      <c r="B1269" s="9" t="s">
        <v>51</v>
      </c>
      <c r="C1269" s="6" t="s">
        <v>86</v>
      </c>
      <c r="D1269" s="6" t="s">
        <v>54</v>
      </c>
      <c r="E1269" s="6" t="s">
        <v>55</v>
      </c>
      <c r="F1269" s="6" t="s">
        <v>61</v>
      </c>
      <c r="G1269" s="6" t="s">
        <v>1344</v>
      </c>
      <c r="H1269" s="6" t="s">
        <v>46</v>
      </c>
      <c r="I1269" s="6" t="s">
        <v>58</v>
      </c>
      <c r="J1269" s="6" t="s">
        <v>59</v>
      </c>
      <c r="K1269" s="6" t="s">
        <v>39</v>
      </c>
      <c r="L1269" s="7">
        <v>2</v>
      </c>
      <c r="M1269" s="7">
        <v>22</v>
      </c>
      <c r="N1269" s="7">
        <v>1</v>
      </c>
      <c r="O1269" s="7">
        <v>457</v>
      </c>
      <c r="P1269" s="7">
        <v>26</v>
      </c>
      <c r="Q1269" s="6" t="s">
        <v>50</v>
      </c>
      <c r="R1269" s="7">
        <v>1</v>
      </c>
      <c r="S1269" s="7">
        <v>2</v>
      </c>
      <c r="T1269" s="7">
        <v>85</v>
      </c>
      <c r="U1269" s="7">
        <v>2</v>
      </c>
      <c r="V1269" s="7">
        <v>1</v>
      </c>
      <c r="W1269" s="7">
        <v>3</v>
      </c>
      <c r="X1269" s="7">
        <v>2814</v>
      </c>
      <c r="Y1269" s="7">
        <v>10293</v>
      </c>
      <c r="Z1269" s="7">
        <v>1</v>
      </c>
      <c r="AA1269" s="7">
        <v>14</v>
      </c>
      <c r="AB1269" s="7">
        <v>3</v>
      </c>
      <c r="AC1269" s="7">
        <v>2</v>
      </c>
      <c r="AD1269" s="7">
        <v>80</v>
      </c>
      <c r="AE1269" s="7">
        <v>0</v>
      </c>
      <c r="AF1269" s="7">
        <v>4</v>
      </c>
      <c r="AG1269" s="7">
        <v>2</v>
      </c>
      <c r="AH1269" s="7">
        <v>4</v>
      </c>
      <c r="AI1269" s="7">
        <v>2</v>
      </c>
      <c r="AJ1269" s="7">
        <v>1</v>
      </c>
      <c r="AK1269" s="7">
        <v>3</v>
      </c>
      <c r="AL1269" s="6" t="s">
        <v>19356</v>
      </c>
      <c r="AM1269" s="6" t="s">
        <v>19371</v>
      </c>
      <c r="AN1269" s="6" t="s">
        <v>19364</v>
      </c>
      <c r="AO1269" s="6" t="s">
        <v>19369</v>
      </c>
      <c r="AP1269" s="6" t="s">
        <v>19360</v>
      </c>
    </row>
    <row r="1270" spans="2:42" ht="15" x14ac:dyDescent="0.25">
      <c r="B1270" s="8" t="s">
        <v>51</v>
      </c>
      <c r="C1270" s="4" t="s">
        <v>52</v>
      </c>
      <c r="D1270" s="4" t="s">
        <v>54</v>
      </c>
      <c r="E1270" s="4" t="s">
        <v>55</v>
      </c>
      <c r="F1270" s="4" t="s">
        <v>67</v>
      </c>
      <c r="G1270" s="4" t="s">
        <v>1345</v>
      </c>
      <c r="H1270" s="4" t="s">
        <v>46</v>
      </c>
      <c r="I1270" s="4" t="s">
        <v>58</v>
      </c>
      <c r="J1270" s="4" t="s">
        <v>74</v>
      </c>
      <c r="K1270" s="4" t="s">
        <v>39</v>
      </c>
      <c r="L1270" s="5">
        <v>3</v>
      </c>
      <c r="M1270" s="5">
        <v>38</v>
      </c>
      <c r="N1270" s="5">
        <v>1</v>
      </c>
      <c r="O1270" s="5">
        <v>1394</v>
      </c>
      <c r="P1270" s="5">
        <v>8</v>
      </c>
      <c r="Q1270" s="4" t="s">
        <v>72</v>
      </c>
      <c r="R1270" s="5">
        <v>1</v>
      </c>
      <c r="S1270" s="5">
        <v>4</v>
      </c>
      <c r="T1270" s="5">
        <v>58</v>
      </c>
      <c r="U1270" s="5">
        <v>2</v>
      </c>
      <c r="V1270" s="5">
        <v>2</v>
      </c>
      <c r="W1270" s="5">
        <v>2</v>
      </c>
      <c r="X1270" s="5">
        <v>2133</v>
      </c>
      <c r="Y1270" s="5">
        <v>18115</v>
      </c>
      <c r="Z1270" s="5">
        <v>1</v>
      </c>
      <c r="AA1270" s="5">
        <v>16</v>
      </c>
      <c r="AB1270" s="5">
        <v>3</v>
      </c>
      <c r="AC1270" s="5">
        <v>3</v>
      </c>
      <c r="AD1270" s="5">
        <v>80</v>
      </c>
      <c r="AE1270" s="5">
        <v>1</v>
      </c>
      <c r="AF1270" s="5">
        <v>20</v>
      </c>
      <c r="AG1270" s="5">
        <v>3</v>
      </c>
      <c r="AH1270" s="5">
        <v>20</v>
      </c>
      <c r="AI1270" s="5">
        <v>11</v>
      </c>
      <c r="AJ1270" s="5">
        <v>0</v>
      </c>
      <c r="AK1270" s="5">
        <v>7</v>
      </c>
      <c r="AL1270" s="4" t="s">
        <v>19356</v>
      </c>
      <c r="AM1270" s="4" t="s">
        <v>19357</v>
      </c>
      <c r="AN1270" s="4" t="s">
        <v>19363</v>
      </c>
      <c r="AO1270" s="4" t="s">
        <v>19359</v>
      </c>
      <c r="AP1270" s="4" t="s">
        <v>19368</v>
      </c>
    </row>
    <row r="1271" spans="2:42" ht="15" x14ac:dyDescent="0.25">
      <c r="B1271" s="9" t="s">
        <v>51</v>
      </c>
      <c r="C1271" s="6" t="s">
        <v>52</v>
      </c>
      <c r="D1271" s="6" t="s">
        <v>54</v>
      </c>
      <c r="E1271" s="6" t="s">
        <v>55</v>
      </c>
      <c r="F1271" s="6" t="s">
        <v>108</v>
      </c>
      <c r="G1271" s="6" t="s">
        <v>1346</v>
      </c>
      <c r="H1271" s="6" t="s">
        <v>46</v>
      </c>
      <c r="I1271" s="6" t="s">
        <v>58</v>
      </c>
      <c r="J1271" s="6" t="s">
        <v>48</v>
      </c>
      <c r="K1271" s="6" t="s">
        <v>39</v>
      </c>
      <c r="L1271" s="7">
        <v>2</v>
      </c>
      <c r="M1271" s="7">
        <v>24</v>
      </c>
      <c r="N1271" s="7">
        <v>1</v>
      </c>
      <c r="O1271" s="7">
        <v>567</v>
      </c>
      <c r="P1271" s="7">
        <v>2</v>
      </c>
      <c r="Q1271" s="6" t="s">
        <v>60</v>
      </c>
      <c r="R1271" s="7">
        <v>1</v>
      </c>
      <c r="S1271" s="7">
        <v>1</v>
      </c>
      <c r="T1271" s="7">
        <v>32</v>
      </c>
      <c r="U1271" s="7">
        <v>3</v>
      </c>
      <c r="V1271" s="7">
        <v>1</v>
      </c>
      <c r="W1271" s="7">
        <v>4</v>
      </c>
      <c r="X1271" s="7">
        <v>3760</v>
      </c>
      <c r="Y1271" s="7">
        <v>17218</v>
      </c>
      <c r="Z1271" s="7">
        <v>1</v>
      </c>
      <c r="AA1271" s="7">
        <v>13</v>
      </c>
      <c r="AB1271" s="7">
        <v>3</v>
      </c>
      <c r="AC1271" s="7">
        <v>3</v>
      </c>
      <c r="AD1271" s="7">
        <v>80</v>
      </c>
      <c r="AE1271" s="7">
        <v>0</v>
      </c>
      <c r="AF1271" s="7">
        <v>6</v>
      </c>
      <c r="AG1271" s="7">
        <v>3</v>
      </c>
      <c r="AH1271" s="7">
        <v>6</v>
      </c>
      <c r="AI1271" s="7">
        <v>3</v>
      </c>
      <c r="AJ1271" s="7">
        <v>1</v>
      </c>
      <c r="AK1271" s="7">
        <v>3</v>
      </c>
      <c r="AL1271" s="6" t="s">
        <v>19356</v>
      </c>
      <c r="AM1271" s="6" t="s">
        <v>19371</v>
      </c>
      <c r="AN1271" s="6" t="s">
        <v>19358</v>
      </c>
      <c r="AO1271" s="6" t="s">
        <v>19359</v>
      </c>
      <c r="AP1271" s="6" t="s">
        <v>19360</v>
      </c>
    </row>
    <row r="1272" spans="2:42" ht="15" x14ac:dyDescent="0.25">
      <c r="B1272" s="8" t="s">
        <v>51</v>
      </c>
      <c r="C1272" s="4" t="s">
        <v>52</v>
      </c>
      <c r="D1272" s="4" t="s">
        <v>54</v>
      </c>
      <c r="E1272" s="4" t="s">
        <v>55</v>
      </c>
      <c r="F1272" s="4" t="s">
        <v>44</v>
      </c>
      <c r="G1272" s="4" t="s">
        <v>1347</v>
      </c>
      <c r="H1272" s="4" t="s">
        <v>46</v>
      </c>
      <c r="I1272" s="4" t="s">
        <v>63</v>
      </c>
      <c r="J1272" s="4" t="s">
        <v>48</v>
      </c>
      <c r="K1272" s="4" t="s">
        <v>39</v>
      </c>
      <c r="L1272" s="5">
        <v>3</v>
      </c>
      <c r="M1272" s="5">
        <v>27</v>
      </c>
      <c r="N1272" s="5">
        <v>1</v>
      </c>
      <c r="O1272" s="5">
        <v>1297</v>
      </c>
      <c r="P1272" s="5">
        <v>5</v>
      </c>
      <c r="Q1272" s="4" t="s">
        <v>50</v>
      </c>
      <c r="R1272" s="5">
        <v>1</v>
      </c>
      <c r="S1272" s="5">
        <v>4</v>
      </c>
      <c r="T1272" s="5">
        <v>53</v>
      </c>
      <c r="U1272" s="5">
        <v>3</v>
      </c>
      <c r="V1272" s="5">
        <v>1</v>
      </c>
      <c r="W1272" s="5">
        <v>4</v>
      </c>
      <c r="X1272" s="5">
        <v>2379</v>
      </c>
      <c r="Y1272" s="5">
        <v>19826</v>
      </c>
      <c r="Z1272" s="5">
        <v>0</v>
      </c>
      <c r="AA1272" s="5">
        <v>14</v>
      </c>
      <c r="AB1272" s="5">
        <v>3</v>
      </c>
      <c r="AC1272" s="5">
        <v>3</v>
      </c>
      <c r="AD1272" s="5">
        <v>80</v>
      </c>
      <c r="AE1272" s="5">
        <v>0</v>
      </c>
      <c r="AF1272" s="5">
        <v>6</v>
      </c>
      <c r="AG1272" s="5">
        <v>2</v>
      </c>
      <c r="AH1272" s="5">
        <v>5</v>
      </c>
      <c r="AI1272" s="5">
        <v>4</v>
      </c>
      <c r="AJ1272" s="5">
        <v>0</v>
      </c>
      <c r="AK1272" s="5">
        <v>2</v>
      </c>
      <c r="AL1272" s="4" t="s">
        <v>19356</v>
      </c>
      <c r="AM1272" s="4" t="s">
        <v>19365</v>
      </c>
      <c r="AN1272" s="4" t="s">
        <v>19358</v>
      </c>
      <c r="AO1272" s="4" t="s">
        <v>19359</v>
      </c>
      <c r="AP1272" s="4" t="s">
        <v>19360</v>
      </c>
    </row>
    <row r="1273" spans="2:42" ht="15" x14ac:dyDescent="0.25">
      <c r="B1273" s="9" t="s">
        <v>51</v>
      </c>
      <c r="C1273" s="6" t="s">
        <v>40</v>
      </c>
      <c r="D1273" s="6" t="s">
        <v>54</v>
      </c>
      <c r="E1273" s="6" t="s">
        <v>156</v>
      </c>
      <c r="F1273" s="6" t="s">
        <v>44</v>
      </c>
      <c r="G1273" s="6" t="s">
        <v>1348</v>
      </c>
      <c r="H1273" s="6" t="s">
        <v>46</v>
      </c>
      <c r="I1273" s="6" t="s">
        <v>158</v>
      </c>
      <c r="J1273" s="6" t="s">
        <v>74</v>
      </c>
      <c r="K1273" s="6" t="s">
        <v>39</v>
      </c>
      <c r="L1273" s="7">
        <v>2</v>
      </c>
      <c r="M1273" s="7">
        <v>44</v>
      </c>
      <c r="N1273" s="7">
        <v>1</v>
      </c>
      <c r="O1273" s="7">
        <v>528</v>
      </c>
      <c r="P1273" s="7">
        <v>1</v>
      </c>
      <c r="Q1273" s="6" t="s">
        <v>72</v>
      </c>
      <c r="R1273" s="7">
        <v>1</v>
      </c>
      <c r="S1273" s="7">
        <v>3</v>
      </c>
      <c r="T1273" s="7">
        <v>44</v>
      </c>
      <c r="U1273" s="7">
        <v>3</v>
      </c>
      <c r="V1273" s="7">
        <v>1</v>
      </c>
      <c r="W1273" s="7">
        <v>4</v>
      </c>
      <c r="X1273" s="7">
        <v>3195</v>
      </c>
      <c r="Y1273" s="7">
        <v>4167</v>
      </c>
      <c r="Z1273" s="7">
        <v>4</v>
      </c>
      <c r="AA1273" s="7">
        <v>18</v>
      </c>
      <c r="AB1273" s="7">
        <v>3</v>
      </c>
      <c r="AC1273" s="7">
        <v>1</v>
      </c>
      <c r="AD1273" s="7">
        <v>80</v>
      </c>
      <c r="AE1273" s="7">
        <v>3</v>
      </c>
      <c r="AF1273" s="7">
        <v>8</v>
      </c>
      <c r="AG1273" s="7">
        <v>3</v>
      </c>
      <c r="AH1273" s="7">
        <v>2</v>
      </c>
      <c r="AI1273" s="7">
        <v>2</v>
      </c>
      <c r="AJ1273" s="7">
        <v>2</v>
      </c>
      <c r="AK1273" s="7">
        <v>2</v>
      </c>
      <c r="AL1273" s="6" t="s">
        <v>19356</v>
      </c>
      <c r="AM1273" s="6" t="s">
        <v>19357</v>
      </c>
      <c r="AN1273" s="6" t="s">
        <v>19358</v>
      </c>
      <c r="AO1273" s="6" t="s">
        <v>19359</v>
      </c>
      <c r="AP1273" s="6" t="s">
        <v>19360</v>
      </c>
    </row>
    <row r="1274" spans="2:42" ht="15" x14ac:dyDescent="0.25">
      <c r="B1274" s="8" t="s">
        <v>51</v>
      </c>
      <c r="C1274" s="4" t="s">
        <v>40</v>
      </c>
      <c r="D1274" s="4" t="s">
        <v>54</v>
      </c>
      <c r="E1274" s="4" t="s">
        <v>156</v>
      </c>
      <c r="F1274" s="4" t="s">
        <v>44</v>
      </c>
      <c r="G1274" s="4" t="s">
        <v>1349</v>
      </c>
      <c r="H1274" s="4" t="s">
        <v>46</v>
      </c>
      <c r="I1274" s="4" t="s">
        <v>158</v>
      </c>
      <c r="J1274" s="4" t="s">
        <v>48</v>
      </c>
      <c r="K1274" s="4" t="s">
        <v>39</v>
      </c>
      <c r="L1274" s="5">
        <v>2</v>
      </c>
      <c r="M1274" s="5">
        <v>35</v>
      </c>
      <c r="N1274" s="5">
        <v>1</v>
      </c>
      <c r="O1274" s="5">
        <v>1146</v>
      </c>
      <c r="P1274" s="5">
        <v>26</v>
      </c>
      <c r="Q1274" s="4" t="s">
        <v>66</v>
      </c>
      <c r="R1274" s="5">
        <v>1</v>
      </c>
      <c r="S1274" s="5">
        <v>3</v>
      </c>
      <c r="T1274" s="5">
        <v>31</v>
      </c>
      <c r="U1274" s="5">
        <v>3</v>
      </c>
      <c r="V1274" s="5">
        <v>3</v>
      </c>
      <c r="W1274" s="5">
        <v>4</v>
      </c>
      <c r="X1274" s="5">
        <v>8837</v>
      </c>
      <c r="Y1274" s="5">
        <v>16642</v>
      </c>
      <c r="Z1274" s="5">
        <v>1</v>
      </c>
      <c r="AA1274" s="5">
        <v>16</v>
      </c>
      <c r="AB1274" s="5">
        <v>3</v>
      </c>
      <c r="AC1274" s="5">
        <v>3</v>
      </c>
      <c r="AD1274" s="5">
        <v>80</v>
      </c>
      <c r="AE1274" s="5">
        <v>0</v>
      </c>
      <c r="AF1274" s="5">
        <v>9</v>
      </c>
      <c r="AG1274" s="5">
        <v>3</v>
      </c>
      <c r="AH1274" s="5">
        <v>9</v>
      </c>
      <c r="AI1274" s="5">
        <v>0</v>
      </c>
      <c r="AJ1274" s="5">
        <v>1</v>
      </c>
      <c r="AK1274" s="5">
        <v>7</v>
      </c>
      <c r="AL1274" s="4" t="s">
        <v>19356</v>
      </c>
      <c r="AM1274" s="4" t="s">
        <v>19365</v>
      </c>
      <c r="AN1274" s="4" t="s">
        <v>19358</v>
      </c>
      <c r="AO1274" s="4" t="s">
        <v>19369</v>
      </c>
      <c r="AP1274" s="4" t="s">
        <v>19360</v>
      </c>
    </row>
    <row r="1275" spans="2:42" ht="15" x14ac:dyDescent="0.25">
      <c r="B1275" s="9" t="s">
        <v>51</v>
      </c>
      <c r="C1275" s="6" t="s">
        <v>40</v>
      </c>
      <c r="D1275" s="6" t="s">
        <v>54</v>
      </c>
      <c r="E1275" s="6" t="s">
        <v>55</v>
      </c>
      <c r="F1275" s="6" t="s">
        <v>67</v>
      </c>
      <c r="G1275" s="6" t="s">
        <v>1350</v>
      </c>
      <c r="H1275" s="6" t="s">
        <v>46</v>
      </c>
      <c r="I1275" s="6" t="s">
        <v>96</v>
      </c>
      <c r="J1275" s="6" t="s">
        <v>74</v>
      </c>
      <c r="K1275" s="6" t="s">
        <v>39</v>
      </c>
      <c r="L1275" s="7">
        <v>4</v>
      </c>
      <c r="M1275" s="7">
        <v>44</v>
      </c>
      <c r="N1275" s="7">
        <v>1</v>
      </c>
      <c r="O1275" s="7">
        <v>1313</v>
      </c>
      <c r="P1275" s="7">
        <v>7</v>
      </c>
      <c r="Q1275" s="6" t="s">
        <v>72</v>
      </c>
      <c r="R1275" s="7">
        <v>1</v>
      </c>
      <c r="S1275" s="7">
        <v>2</v>
      </c>
      <c r="T1275" s="7">
        <v>31</v>
      </c>
      <c r="U1275" s="7">
        <v>3</v>
      </c>
      <c r="V1275" s="7">
        <v>5</v>
      </c>
      <c r="W1275" s="7">
        <v>4</v>
      </c>
      <c r="X1275" s="7">
        <v>19049</v>
      </c>
      <c r="Y1275" s="7">
        <v>3549</v>
      </c>
      <c r="Z1275" s="7">
        <v>0</v>
      </c>
      <c r="AA1275" s="7">
        <v>14</v>
      </c>
      <c r="AB1275" s="7">
        <v>3</v>
      </c>
      <c r="AC1275" s="7">
        <v>4</v>
      </c>
      <c r="AD1275" s="7">
        <v>80</v>
      </c>
      <c r="AE1275" s="7">
        <v>1</v>
      </c>
      <c r="AF1275" s="7">
        <v>23</v>
      </c>
      <c r="AG1275" s="7">
        <v>2</v>
      </c>
      <c r="AH1275" s="7">
        <v>22</v>
      </c>
      <c r="AI1275" s="7">
        <v>7</v>
      </c>
      <c r="AJ1275" s="7">
        <v>1</v>
      </c>
      <c r="AK1275" s="7">
        <v>10</v>
      </c>
      <c r="AL1275" s="6" t="s">
        <v>19356</v>
      </c>
      <c r="AM1275" s="6" t="s">
        <v>19357</v>
      </c>
      <c r="AN1275" s="6" t="s">
        <v>19358</v>
      </c>
      <c r="AO1275" s="6" t="s">
        <v>19359</v>
      </c>
      <c r="AP1275" s="6" t="s">
        <v>19373</v>
      </c>
    </row>
    <row r="1276" spans="2:42" ht="15" x14ac:dyDescent="0.25">
      <c r="B1276" s="8" t="s">
        <v>51</v>
      </c>
      <c r="C1276" s="4" t="s">
        <v>40</v>
      </c>
      <c r="D1276" s="4" t="s">
        <v>54</v>
      </c>
      <c r="E1276" s="4" t="s">
        <v>55</v>
      </c>
      <c r="F1276" s="4" t="s">
        <v>44</v>
      </c>
      <c r="G1276" s="4" t="s">
        <v>1351</v>
      </c>
      <c r="H1276" s="4" t="s">
        <v>46</v>
      </c>
      <c r="I1276" s="4" t="s">
        <v>76</v>
      </c>
      <c r="J1276" s="4" t="s">
        <v>74</v>
      </c>
      <c r="K1276" s="4" t="s">
        <v>39</v>
      </c>
      <c r="L1276" s="5">
        <v>4</v>
      </c>
      <c r="M1276" s="5">
        <v>47</v>
      </c>
      <c r="N1276" s="5">
        <v>1</v>
      </c>
      <c r="O1276" s="5">
        <v>1001</v>
      </c>
      <c r="P1276" s="5">
        <v>4</v>
      </c>
      <c r="Q1276" s="4" t="s">
        <v>72</v>
      </c>
      <c r="R1276" s="5">
        <v>1</v>
      </c>
      <c r="S1276" s="5">
        <v>3</v>
      </c>
      <c r="T1276" s="5">
        <v>92</v>
      </c>
      <c r="U1276" s="5">
        <v>2</v>
      </c>
      <c r="V1276" s="5">
        <v>3</v>
      </c>
      <c r="W1276" s="5">
        <v>2</v>
      </c>
      <c r="X1276" s="5">
        <v>10333</v>
      </c>
      <c r="Y1276" s="5">
        <v>19271</v>
      </c>
      <c r="Z1276" s="5">
        <v>8</v>
      </c>
      <c r="AA1276" s="5">
        <v>12</v>
      </c>
      <c r="AB1276" s="5">
        <v>3</v>
      </c>
      <c r="AC1276" s="5">
        <v>3</v>
      </c>
      <c r="AD1276" s="5">
        <v>80</v>
      </c>
      <c r="AE1276" s="5">
        <v>1</v>
      </c>
      <c r="AF1276" s="5">
        <v>28</v>
      </c>
      <c r="AG1276" s="5">
        <v>3</v>
      </c>
      <c r="AH1276" s="5">
        <v>22</v>
      </c>
      <c r="AI1276" s="5">
        <v>11</v>
      </c>
      <c r="AJ1276" s="5">
        <v>14</v>
      </c>
      <c r="AK1276" s="5">
        <v>10</v>
      </c>
      <c r="AL1276" s="4" t="s">
        <v>19356</v>
      </c>
      <c r="AM1276" s="4" t="s">
        <v>19362</v>
      </c>
      <c r="AN1276" s="4" t="s">
        <v>19363</v>
      </c>
      <c r="AO1276" s="4" t="s">
        <v>19359</v>
      </c>
      <c r="AP1276" s="4" t="s">
        <v>19373</v>
      </c>
    </row>
    <row r="1277" spans="2:42" ht="15" x14ac:dyDescent="0.25">
      <c r="B1277" s="9" t="s">
        <v>51</v>
      </c>
      <c r="C1277" s="6" t="s">
        <v>40</v>
      </c>
      <c r="D1277" s="6" t="s">
        <v>54</v>
      </c>
      <c r="E1277" s="6" t="s">
        <v>55</v>
      </c>
      <c r="F1277" s="6" t="s">
        <v>67</v>
      </c>
      <c r="G1277" s="6" t="s">
        <v>1352</v>
      </c>
      <c r="H1277" s="6" t="s">
        <v>46</v>
      </c>
      <c r="I1277" s="6" t="s">
        <v>63</v>
      </c>
      <c r="J1277" s="6" t="s">
        <v>74</v>
      </c>
      <c r="K1277" s="6" t="s">
        <v>39</v>
      </c>
      <c r="L1277" s="7">
        <v>2</v>
      </c>
      <c r="M1277" s="7">
        <v>49</v>
      </c>
      <c r="N1277" s="7">
        <v>1</v>
      </c>
      <c r="O1277" s="7">
        <v>464</v>
      </c>
      <c r="P1277" s="7">
        <v>16</v>
      </c>
      <c r="Q1277" s="6" t="s">
        <v>72</v>
      </c>
      <c r="R1277" s="7">
        <v>1</v>
      </c>
      <c r="S1277" s="7">
        <v>4</v>
      </c>
      <c r="T1277" s="7">
        <v>74</v>
      </c>
      <c r="U1277" s="7">
        <v>3</v>
      </c>
      <c r="V1277" s="7">
        <v>1</v>
      </c>
      <c r="W1277" s="7">
        <v>1</v>
      </c>
      <c r="X1277" s="7">
        <v>2587</v>
      </c>
      <c r="Y1277" s="7">
        <v>24941</v>
      </c>
      <c r="Z1277" s="7">
        <v>4</v>
      </c>
      <c r="AA1277" s="7">
        <v>16</v>
      </c>
      <c r="AB1277" s="7">
        <v>3</v>
      </c>
      <c r="AC1277" s="7">
        <v>2</v>
      </c>
      <c r="AD1277" s="7">
        <v>80</v>
      </c>
      <c r="AE1277" s="7">
        <v>1</v>
      </c>
      <c r="AF1277" s="7">
        <v>17</v>
      </c>
      <c r="AG1277" s="7">
        <v>2</v>
      </c>
      <c r="AH1277" s="7">
        <v>2</v>
      </c>
      <c r="AI1277" s="7">
        <v>2</v>
      </c>
      <c r="AJ1277" s="7">
        <v>2</v>
      </c>
      <c r="AK1277" s="7">
        <v>2</v>
      </c>
      <c r="AL1277" s="6" t="s">
        <v>19356</v>
      </c>
      <c r="AM1277" s="6" t="s">
        <v>19362</v>
      </c>
      <c r="AN1277" s="6" t="s">
        <v>19367</v>
      </c>
      <c r="AO1277" s="6" t="s">
        <v>19370</v>
      </c>
      <c r="AP1277" s="6" t="s">
        <v>19368</v>
      </c>
    </row>
    <row r="1278" spans="2:42" ht="15" x14ac:dyDescent="0.25">
      <c r="B1278" s="8" t="s">
        <v>51</v>
      </c>
      <c r="C1278" s="4" t="s">
        <v>40</v>
      </c>
      <c r="D1278" s="4" t="s">
        <v>54</v>
      </c>
      <c r="E1278" s="4" t="s">
        <v>55</v>
      </c>
      <c r="F1278" s="4" t="s">
        <v>67</v>
      </c>
      <c r="G1278" s="4" t="s">
        <v>1353</v>
      </c>
      <c r="H1278" s="4" t="s">
        <v>46</v>
      </c>
      <c r="I1278" s="4" t="s">
        <v>63</v>
      </c>
      <c r="J1278" s="4" t="s">
        <v>74</v>
      </c>
      <c r="K1278" s="4" t="s">
        <v>39</v>
      </c>
      <c r="L1278" s="5">
        <v>4</v>
      </c>
      <c r="M1278" s="5">
        <v>31</v>
      </c>
      <c r="N1278" s="5">
        <v>1</v>
      </c>
      <c r="O1278" s="5">
        <v>1276</v>
      </c>
      <c r="P1278" s="5">
        <v>2</v>
      </c>
      <c r="Q1278" s="4" t="s">
        <v>60</v>
      </c>
      <c r="R1278" s="5">
        <v>1</v>
      </c>
      <c r="S1278" s="5">
        <v>4</v>
      </c>
      <c r="T1278" s="5">
        <v>59</v>
      </c>
      <c r="U1278" s="5">
        <v>1</v>
      </c>
      <c r="V1278" s="5">
        <v>1</v>
      </c>
      <c r="W1278" s="5">
        <v>4</v>
      </c>
      <c r="X1278" s="5">
        <v>1129</v>
      </c>
      <c r="Y1278" s="5">
        <v>17536</v>
      </c>
      <c r="Z1278" s="5">
        <v>1</v>
      </c>
      <c r="AA1278" s="5">
        <v>11</v>
      </c>
      <c r="AB1278" s="5">
        <v>3</v>
      </c>
      <c r="AC1278" s="5">
        <v>3</v>
      </c>
      <c r="AD1278" s="5">
        <v>80</v>
      </c>
      <c r="AE1278" s="5">
        <v>3</v>
      </c>
      <c r="AF1278" s="5">
        <v>1</v>
      </c>
      <c r="AG1278" s="5">
        <v>3</v>
      </c>
      <c r="AH1278" s="5">
        <v>1</v>
      </c>
      <c r="AI1278" s="5">
        <v>0</v>
      </c>
      <c r="AJ1278" s="5">
        <v>0</v>
      </c>
      <c r="AK1278" s="5">
        <v>0</v>
      </c>
      <c r="AL1278" s="4" t="s">
        <v>19356</v>
      </c>
      <c r="AM1278" s="4" t="s">
        <v>19365</v>
      </c>
      <c r="AN1278" s="4" t="s">
        <v>19358</v>
      </c>
      <c r="AO1278" s="4" t="s">
        <v>19359</v>
      </c>
      <c r="AP1278" s="4" t="s">
        <v>19360</v>
      </c>
    </row>
    <row r="1279" spans="2:42" ht="15" x14ac:dyDescent="0.25">
      <c r="B1279" s="9" t="s">
        <v>51</v>
      </c>
      <c r="C1279" s="6" t="s">
        <v>40</v>
      </c>
      <c r="D1279" s="6" t="s">
        <v>54</v>
      </c>
      <c r="E1279" s="6" t="s">
        <v>55</v>
      </c>
      <c r="F1279" s="6" t="s">
        <v>61</v>
      </c>
      <c r="G1279" s="6" t="s">
        <v>1354</v>
      </c>
      <c r="H1279" s="6" t="s">
        <v>46</v>
      </c>
      <c r="I1279" s="6" t="s">
        <v>76</v>
      </c>
      <c r="J1279" s="6" t="s">
        <v>59</v>
      </c>
      <c r="K1279" s="6" t="s">
        <v>39</v>
      </c>
      <c r="L1279" s="7">
        <v>2</v>
      </c>
      <c r="M1279" s="7">
        <v>35</v>
      </c>
      <c r="N1279" s="7">
        <v>1</v>
      </c>
      <c r="O1279" s="7">
        <v>219</v>
      </c>
      <c r="P1279" s="7">
        <v>16</v>
      </c>
      <c r="Q1279" s="6" t="s">
        <v>50</v>
      </c>
      <c r="R1279" s="7">
        <v>1</v>
      </c>
      <c r="S1279" s="7">
        <v>4</v>
      </c>
      <c r="T1279" s="7">
        <v>44</v>
      </c>
      <c r="U1279" s="7">
        <v>2</v>
      </c>
      <c r="V1279" s="7">
        <v>2</v>
      </c>
      <c r="W1279" s="7">
        <v>2</v>
      </c>
      <c r="X1279" s="7">
        <v>4788</v>
      </c>
      <c r="Y1279" s="7">
        <v>25388</v>
      </c>
      <c r="Z1279" s="7">
        <v>0</v>
      </c>
      <c r="AA1279" s="7">
        <v>11</v>
      </c>
      <c r="AB1279" s="7">
        <v>3</v>
      </c>
      <c r="AC1279" s="7">
        <v>4</v>
      </c>
      <c r="AD1279" s="7">
        <v>80</v>
      </c>
      <c r="AE1279" s="7">
        <v>0</v>
      </c>
      <c r="AF1279" s="7">
        <v>4</v>
      </c>
      <c r="AG1279" s="7">
        <v>3</v>
      </c>
      <c r="AH1279" s="7">
        <v>3</v>
      </c>
      <c r="AI1279" s="7">
        <v>2</v>
      </c>
      <c r="AJ1279" s="7">
        <v>0</v>
      </c>
      <c r="AK1279" s="7">
        <v>2</v>
      </c>
      <c r="AL1279" s="6" t="s">
        <v>19356</v>
      </c>
      <c r="AM1279" s="6" t="s">
        <v>19365</v>
      </c>
      <c r="AN1279" s="6" t="s">
        <v>19363</v>
      </c>
      <c r="AO1279" s="6" t="s">
        <v>19370</v>
      </c>
      <c r="AP1279" s="6" t="s">
        <v>19360</v>
      </c>
    </row>
    <row r="1280" spans="2:42" ht="15" x14ac:dyDescent="0.25">
      <c r="B1280" s="8" t="s">
        <v>51</v>
      </c>
      <c r="C1280" s="4" t="s">
        <v>40</v>
      </c>
      <c r="D1280" s="4" t="s">
        <v>54</v>
      </c>
      <c r="E1280" s="4" t="s">
        <v>55</v>
      </c>
      <c r="F1280" s="4" t="s">
        <v>44</v>
      </c>
      <c r="G1280" s="4" t="s">
        <v>1355</v>
      </c>
      <c r="H1280" s="4" t="s">
        <v>46</v>
      </c>
      <c r="I1280" s="4" t="s">
        <v>58</v>
      </c>
      <c r="J1280" s="4" t="s">
        <v>59</v>
      </c>
      <c r="K1280" s="4" t="s">
        <v>39</v>
      </c>
      <c r="L1280" s="5">
        <v>3</v>
      </c>
      <c r="M1280" s="5">
        <v>26</v>
      </c>
      <c r="N1280" s="5">
        <v>1</v>
      </c>
      <c r="O1280" s="5">
        <v>482</v>
      </c>
      <c r="P1280" s="5">
        <v>1</v>
      </c>
      <c r="Q1280" s="4" t="s">
        <v>50</v>
      </c>
      <c r="R1280" s="5">
        <v>1</v>
      </c>
      <c r="S1280" s="5">
        <v>2</v>
      </c>
      <c r="T1280" s="5">
        <v>90</v>
      </c>
      <c r="U1280" s="5">
        <v>2</v>
      </c>
      <c r="V1280" s="5">
        <v>1</v>
      </c>
      <c r="W1280" s="5">
        <v>3</v>
      </c>
      <c r="X1280" s="5">
        <v>2933</v>
      </c>
      <c r="Y1280" s="5">
        <v>14908</v>
      </c>
      <c r="Z1280" s="5">
        <v>1</v>
      </c>
      <c r="AA1280" s="5">
        <v>13</v>
      </c>
      <c r="AB1280" s="5">
        <v>3</v>
      </c>
      <c r="AC1280" s="5">
        <v>3</v>
      </c>
      <c r="AD1280" s="5">
        <v>80</v>
      </c>
      <c r="AE1280" s="5">
        <v>1</v>
      </c>
      <c r="AF1280" s="5">
        <v>1</v>
      </c>
      <c r="AG1280" s="5">
        <v>2</v>
      </c>
      <c r="AH1280" s="5">
        <v>1</v>
      </c>
      <c r="AI1280" s="5">
        <v>0</v>
      </c>
      <c r="AJ1280" s="5">
        <v>1</v>
      </c>
      <c r="AK1280" s="5">
        <v>0</v>
      </c>
      <c r="AL1280" s="4" t="s">
        <v>19356</v>
      </c>
      <c r="AM1280" s="4" t="s">
        <v>19365</v>
      </c>
      <c r="AN1280" s="4" t="s">
        <v>19364</v>
      </c>
      <c r="AO1280" s="4" t="s">
        <v>19359</v>
      </c>
      <c r="AP1280" s="4" t="s">
        <v>19360</v>
      </c>
    </row>
    <row r="1281" spans="2:42" ht="15" x14ac:dyDescent="0.25">
      <c r="B1281" s="9" t="s">
        <v>51</v>
      </c>
      <c r="C1281" s="6" t="s">
        <v>40</v>
      </c>
      <c r="D1281" s="6" t="s">
        <v>54</v>
      </c>
      <c r="E1281" s="6" t="s">
        <v>55</v>
      </c>
      <c r="F1281" s="6" t="s">
        <v>44</v>
      </c>
      <c r="G1281" s="6" t="s">
        <v>1356</v>
      </c>
      <c r="H1281" s="6" t="s">
        <v>46</v>
      </c>
      <c r="I1281" s="6" t="s">
        <v>76</v>
      </c>
      <c r="J1281" s="6" t="s">
        <v>59</v>
      </c>
      <c r="K1281" s="6" t="s">
        <v>39</v>
      </c>
      <c r="L1281" s="7">
        <v>3</v>
      </c>
      <c r="M1281" s="7">
        <v>40</v>
      </c>
      <c r="N1281" s="7">
        <v>1</v>
      </c>
      <c r="O1281" s="7">
        <v>369</v>
      </c>
      <c r="P1281" s="7">
        <v>8</v>
      </c>
      <c r="Q1281" s="6" t="s">
        <v>50</v>
      </c>
      <c r="R1281" s="7">
        <v>1</v>
      </c>
      <c r="S1281" s="7">
        <v>2</v>
      </c>
      <c r="T1281" s="7">
        <v>92</v>
      </c>
      <c r="U1281" s="7">
        <v>3</v>
      </c>
      <c r="V1281" s="7">
        <v>2</v>
      </c>
      <c r="W1281" s="7">
        <v>1</v>
      </c>
      <c r="X1281" s="7">
        <v>6516</v>
      </c>
      <c r="Y1281" s="7">
        <v>5041</v>
      </c>
      <c r="Z1281" s="7">
        <v>2</v>
      </c>
      <c r="AA1281" s="7">
        <v>16</v>
      </c>
      <c r="AB1281" s="7">
        <v>3</v>
      </c>
      <c r="AC1281" s="7">
        <v>2</v>
      </c>
      <c r="AD1281" s="7">
        <v>80</v>
      </c>
      <c r="AE1281" s="7">
        <v>1</v>
      </c>
      <c r="AF1281" s="7">
        <v>18</v>
      </c>
      <c r="AG1281" s="7">
        <v>3</v>
      </c>
      <c r="AH1281" s="7">
        <v>1</v>
      </c>
      <c r="AI1281" s="7">
        <v>0</v>
      </c>
      <c r="AJ1281" s="7">
        <v>0</v>
      </c>
      <c r="AK1281" s="7">
        <v>0</v>
      </c>
      <c r="AL1281" s="6" t="s">
        <v>19356</v>
      </c>
      <c r="AM1281" s="6" t="s">
        <v>19357</v>
      </c>
      <c r="AN1281" s="6" t="s">
        <v>19367</v>
      </c>
      <c r="AO1281" s="6" t="s">
        <v>19359</v>
      </c>
      <c r="AP1281" s="6" t="s">
        <v>19368</v>
      </c>
    </row>
    <row r="1282" spans="2:42" ht="15" x14ac:dyDescent="0.25">
      <c r="B1282" s="8" t="s">
        <v>51</v>
      </c>
      <c r="C1282" s="4" t="s">
        <v>40</v>
      </c>
      <c r="D1282" s="4" t="s">
        <v>54</v>
      </c>
      <c r="E1282" s="4" t="s">
        <v>55</v>
      </c>
      <c r="F1282" s="4" t="s">
        <v>67</v>
      </c>
      <c r="G1282" s="4" t="s">
        <v>1357</v>
      </c>
      <c r="H1282" s="4" t="s">
        <v>46</v>
      </c>
      <c r="I1282" s="4" t="s">
        <v>78</v>
      </c>
      <c r="J1282" s="4" t="s">
        <v>59</v>
      </c>
      <c r="K1282" s="4" t="s">
        <v>39</v>
      </c>
      <c r="L1282" s="5">
        <v>6</v>
      </c>
      <c r="M1282" s="5">
        <v>33</v>
      </c>
      <c r="N1282" s="5">
        <v>1</v>
      </c>
      <c r="O1282" s="5">
        <v>501</v>
      </c>
      <c r="P1282" s="5">
        <v>15</v>
      </c>
      <c r="Q1282" s="4" t="s">
        <v>50</v>
      </c>
      <c r="R1282" s="5">
        <v>1</v>
      </c>
      <c r="S1282" s="5">
        <v>2</v>
      </c>
      <c r="T1282" s="5">
        <v>95</v>
      </c>
      <c r="U1282" s="5">
        <v>3</v>
      </c>
      <c r="V1282" s="5">
        <v>2</v>
      </c>
      <c r="W1282" s="5">
        <v>4</v>
      </c>
      <c r="X1282" s="5">
        <v>4878</v>
      </c>
      <c r="Y1282" s="5">
        <v>21653</v>
      </c>
      <c r="Z1282" s="5">
        <v>0</v>
      </c>
      <c r="AA1282" s="5">
        <v>13</v>
      </c>
      <c r="AB1282" s="5">
        <v>3</v>
      </c>
      <c r="AC1282" s="5">
        <v>1</v>
      </c>
      <c r="AD1282" s="5">
        <v>80</v>
      </c>
      <c r="AE1282" s="5">
        <v>1</v>
      </c>
      <c r="AF1282" s="5">
        <v>10</v>
      </c>
      <c r="AG1282" s="5">
        <v>3</v>
      </c>
      <c r="AH1282" s="5">
        <v>9</v>
      </c>
      <c r="AI1282" s="5">
        <v>7</v>
      </c>
      <c r="AJ1282" s="5">
        <v>8</v>
      </c>
      <c r="AK1282" s="5">
        <v>1</v>
      </c>
      <c r="AL1282" s="4" t="s">
        <v>19356</v>
      </c>
      <c r="AM1282" s="4" t="s">
        <v>19365</v>
      </c>
      <c r="AN1282" s="4" t="s">
        <v>19358</v>
      </c>
      <c r="AO1282" s="4" t="s">
        <v>19370</v>
      </c>
      <c r="AP1282" s="4" t="s">
        <v>19360</v>
      </c>
    </row>
    <row r="1283" spans="2:42" ht="15" x14ac:dyDescent="0.25">
      <c r="B1283" s="9" t="s">
        <v>51</v>
      </c>
      <c r="C1283" s="6" t="s">
        <v>40</v>
      </c>
      <c r="D1283" s="6" t="s">
        <v>54</v>
      </c>
      <c r="E1283" s="6" t="s">
        <v>55</v>
      </c>
      <c r="F1283" s="6" t="s">
        <v>44</v>
      </c>
      <c r="G1283" s="6" t="s">
        <v>1358</v>
      </c>
      <c r="H1283" s="6" t="s">
        <v>46</v>
      </c>
      <c r="I1283" s="6" t="s">
        <v>78</v>
      </c>
      <c r="J1283" s="6" t="s">
        <v>59</v>
      </c>
      <c r="K1283" s="6" t="s">
        <v>39</v>
      </c>
      <c r="L1283" s="7">
        <v>3</v>
      </c>
      <c r="M1283" s="7">
        <v>49</v>
      </c>
      <c r="N1283" s="7">
        <v>1</v>
      </c>
      <c r="O1283" s="7">
        <v>465</v>
      </c>
      <c r="P1283" s="7">
        <v>6</v>
      </c>
      <c r="Q1283" s="6" t="s">
        <v>60</v>
      </c>
      <c r="R1283" s="7">
        <v>1</v>
      </c>
      <c r="S1283" s="7">
        <v>3</v>
      </c>
      <c r="T1283" s="7">
        <v>41</v>
      </c>
      <c r="U1283" s="7">
        <v>2</v>
      </c>
      <c r="V1283" s="7">
        <v>4</v>
      </c>
      <c r="W1283" s="7">
        <v>3</v>
      </c>
      <c r="X1283" s="7">
        <v>13966</v>
      </c>
      <c r="Y1283" s="7">
        <v>11652</v>
      </c>
      <c r="Z1283" s="7">
        <v>2</v>
      </c>
      <c r="AA1283" s="7">
        <v>19</v>
      </c>
      <c r="AB1283" s="7">
        <v>3</v>
      </c>
      <c r="AC1283" s="7">
        <v>2</v>
      </c>
      <c r="AD1283" s="7">
        <v>80</v>
      </c>
      <c r="AE1283" s="7">
        <v>1</v>
      </c>
      <c r="AF1283" s="7">
        <v>30</v>
      </c>
      <c r="AG1283" s="7">
        <v>3</v>
      </c>
      <c r="AH1283" s="7">
        <v>15</v>
      </c>
      <c r="AI1283" s="7">
        <v>11</v>
      </c>
      <c r="AJ1283" s="7">
        <v>2</v>
      </c>
      <c r="AK1283" s="7">
        <v>12</v>
      </c>
      <c r="AL1283" s="6" t="s">
        <v>19356</v>
      </c>
      <c r="AM1283" s="6" t="s">
        <v>19362</v>
      </c>
      <c r="AN1283" s="6" t="s">
        <v>19364</v>
      </c>
      <c r="AO1283" s="6" t="s">
        <v>19359</v>
      </c>
      <c r="AP1283" s="6" t="s">
        <v>19373</v>
      </c>
    </row>
    <row r="1284" spans="2:42" ht="15" x14ac:dyDescent="0.25">
      <c r="B1284" s="8" t="s">
        <v>51</v>
      </c>
      <c r="C1284" s="4" t="s">
        <v>40</v>
      </c>
      <c r="D1284" s="4" t="s">
        <v>54</v>
      </c>
      <c r="E1284" s="4" t="s">
        <v>55</v>
      </c>
      <c r="F1284" s="4" t="s">
        <v>44</v>
      </c>
      <c r="G1284" s="4" t="s">
        <v>1359</v>
      </c>
      <c r="H1284" s="4" t="s">
        <v>46</v>
      </c>
      <c r="I1284" s="4" t="s">
        <v>78</v>
      </c>
      <c r="J1284" s="4" t="s">
        <v>59</v>
      </c>
      <c r="K1284" s="4" t="s">
        <v>39</v>
      </c>
      <c r="L1284" s="5">
        <v>2</v>
      </c>
      <c r="M1284" s="5">
        <v>44</v>
      </c>
      <c r="N1284" s="5">
        <v>1</v>
      </c>
      <c r="O1284" s="5">
        <v>921</v>
      </c>
      <c r="P1284" s="5">
        <v>2</v>
      </c>
      <c r="Q1284" s="4" t="s">
        <v>72</v>
      </c>
      <c r="R1284" s="5">
        <v>1</v>
      </c>
      <c r="S1284" s="5">
        <v>3</v>
      </c>
      <c r="T1284" s="5">
        <v>96</v>
      </c>
      <c r="U1284" s="5">
        <v>4</v>
      </c>
      <c r="V1284" s="5">
        <v>3</v>
      </c>
      <c r="W1284" s="5">
        <v>4</v>
      </c>
      <c r="X1284" s="5">
        <v>7879</v>
      </c>
      <c r="Y1284" s="5">
        <v>14810</v>
      </c>
      <c r="Z1284" s="5">
        <v>1</v>
      </c>
      <c r="AA1284" s="5">
        <v>19</v>
      </c>
      <c r="AB1284" s="5">
        <v>3</v>
      </c>
      <c r="AC1284" s="5">
        <v>2</v>
      </c>
      <c r="AD1284" s="5">
        <v>80</v>
      </c>
      <c r="AE1284" s="5">
        <v>1</v>
      </c>
      <c r="AF1284" s="5">
        <v>9</v>
      </c>
      <c r="AG1284" s="5">
        <v>3</v>
      </c>
      <c r="AH1284" s="5">
        <v>8</v>
      </c>
      <c r="AI1284" s="5">
        <v>7</v>
      </c>
      <c r="AJ1284" s="5">
        <v>6</v>
      </c>
      <c r="AK1284" s="5">
        <v>7</v>
      </c>
      <c r="AL1284" s="4" t="s">
        <v>19356</v>
      </c>
      <c r="AM1284" s="4" t="s">
        <v>19357</v>
      </c>
      <c r="AN1284" s="4" t="s">
        <v>19358</v>
      </c>
      <c r="AO1284" s="4" t="s">
        <v>19359</v>
      </c>
      <c r="AP1284" s="4" t="s">
        <v>19360</v>
      </c>
    </row>
    <row r="1285" spans="2:42" ht="15" x14ac:dyDescent="0.25">
      <c r="B1285" s="9" t="s">
        <v>51</v>
      </c>
      <c r="C1285" s="6" t="s">
        <v>40</v>
      </c>
      <c r="D1285" s="6" t="s">
        <v>54</v>
      </c>
      <c r="E1285" s="6" t="s">
        <v>55</v>
      </c>
      <c r="F1285" s="6" t="s">
        <v>67</v>
      </c>
      <c r="G1285" s="6" t="s">
        <v>1360</v>
      </c>
      <c r="H1285" s="6" t="s">
        <v>46</v>
      </c>
      <c r="I1285" s="6" t="s">
        <v>76</v>
      </c>
      <c r="J1285" s="6" t="s">
        <v>59</v>
      </c>
      <c r="K1285" s="6" t="s">
        <v>39</v>
      </c>
      <c r="L1285" s="7">
        <v>6</v>
      </c>
      <c r="M1285" s="7">
        <v>38</v>
      </c>
      <c r="N1285" s="7">
        <v>1</v>
      </c>
      <c r="O1285" s="7">
        <v>397</v>
      </c>
      <c r="P1285" s="7">
        <v>2</v>
      </c>
      <c r="Q1285" s="6" t="s">
        <v>50</v>
      </c>
      <c r="R1285" s="7">
        <v>1</v>
      </c>
      <c r="S1285" s="7">
        <v>4</v>
      </c>
      <c r="T1285" s="7">
        <v>54</v>
      </c>
      <c r="U1285" s="7">
        <v>2</v>
      </c>
      <c r="V1285" s="7">
        <v>3</v>
      </c>
      <c r="W1285" s="7">
        <v>3</v>
      </c>
      <c r="X1285" s="7">
        <v>7756</v>
      </c>
      <c r="Y1285" s="7">
        <v>14199</v>
      </c>
      <c r="Z1285" s="7">
        <v>3</v>
      </c>
      <c r="AA1285" s="7">
        <v>19</v>
      </c>
      <c r="AB1285" s="7">
        <v>3</v>
      </c>
      <c r="AC1285" s="7">
        <v>4</v>
      </c>
      <c r="AD1285" s="7">
        <v>80</v>
      </c>
      <c r="AE1285" s="7">
        <v>1</v>
      </c>
      <c r="AF1285" s="7">
        <v>10</v>
      </c>
      <c r="AG1285" s="7">
        <v>4</v>
      </c>
      <c r="AH1285" s="7">
        <v>5</v>
      </c>
      <c r="AI1285" s="7">
        <v>4</v>
      </c>
      <c r="AJ1285" s="7">
        <v>0</v>
      </c>
      <c r="AK1285" s="7">
        <v>2</v>
      </c>
      <c r="AL1285" s="6" t="s">
        <v>19356</v>
      </c>
      <c r="AM1285" s="6" t="s">
        <v>19357</v>
      </c>
      <c r="AN1285" s="6" t="s">
        <v>19364</v>
      </c>
      <c r="AO1285" s="6" t="s">
        <v>19359</v>
      </c>
      <c r="AP1285" s="6" t="s">
        <v>19360</v>
      </c>
    </row>
    <row r="1286" spans="2:42" ht="15" x14ac:dyDescent="0.25">
      <c r="B1286" s="8" t="s">
        <v>51</v>
      </c>
      <c r="C1286" s="4" t="s">
        <v>40</v>
      </c>
      <c r="D1286" s="4" t="s">
        <v>54</v>
      </c>
      <c r="E1286" s="4" t="s">
        <v>55</v>
      </c>
      <c r="F1286" s="4" t="s">
        <v>44</v>
      </c>
      <c r="G1286" s="4" t="s">
        <v>1361</v>
      </c>
      <c r="H1286" s="4" t="s">
        <v>46</v>
      </c>
      <c r="I1286" s="4" t="s">
        <v>76</v>
      </c>
      <c r="J1286" s="4" t="s">
        <v>59</v>
      </c>
      <c r="K1286" s="4" t="s">
        <v>39</v>
      </c>
      <c r="L1286" s="5">
        <v>2</v>
      </c>
      <c r="M1286" s="5">
        <v>36</v>
      </c>
      <c r="N1286" s="5">
        <v>1</v>
      </c>
      <c r="O1286" s="5">
        <v>559</v>
      </c>
      <c r="P1286" s="5">
        <v>12</v>
      </c>
      <c r="Q1286" s="4" t="s">
        <v>66</v>
      </c>
      <c r="R1286" s="5">
        <v>1</v>
      </c>
      <c r="S1286" s="5">
        <v>3</v>
      </c>
      <c r="T1286" s="5">
        <v>76</v>
      </c>
      <c r="U1286" s="5">
        <v>3</v>
      </c>
      <c r="V1286" s="5">
        <v>2</v>
      </c>
      <c r="W1286" s="5">
        <v>3</v>
      </c>
      <c r="X1286" s="5">
        <v>4663</v>
      </c>
      <c r="Y1286" s="5">
        <v>12421</v>
      </c>
      <c r="Z1286" s="5">
        <v>9</v>
      </c>
      <c r="AA1286" s="5">
        <v>12</v>
      </c>
      <c r="AB1286" s="5">
        <v>3</v>
      </c>
      <c r="AC1286" s="5">
        <v>2</v>
      </c>
      <c r="AD1286" s="5">
        <v>80</v>
      </c>
      <c r="AE1286" s="5">
        <v>2</v>
      </c>
      <c r="AF1286" s="5">
        <v>7</v>
      </c>
      <c r="AG1286" s="5">
        <v>3</v>
      </c>
      <c r="AH1286" s="5">
        <v>3</v>
      </c>
      <c r="AI1286" s="5">
        <v>2</v>
      </c>
      <c r="AJ1286" s="5">
        <v>1</v>
      </c>
      <c r="AK1286" s="5">
        <v>1</v>
      </c>
      <c r="AL1286" s="4" t="s">
        <v>19356</v>
      </c>
      <c r="AM1286" s="4" t="s">
        <v>19357</v>
      </c>
      <c r="AN1286" s="4" t="s">
        <v>19364</v>
      </c>
      <c r="AO1286" s="4" t="s">
        <v>19370</v>
      </c>
      <c r="AP1286" s="4" t="s">
        <v>19360</v>
      </c>
    </row>
    <row r="1287" spans="2:42" ht="15" x14ac:dyDescent="0.25">
      <c r="B1287" s="9" t="s">
        <v>51</v>
      </c>
      <c r="C1287" s="6" t="s">
        <v>40</v>
      </c>
      <c r="D1287" s="6" t="s">
        <v>54</v>
      </c>
      <c r="E1287" s="6" t="s">
        <v>55</v>
      </c>
      <c r="F1287" s="6" t="s">
        <v>67</v>
      </c>
      <c r="G1287" s="6" t="s">
        <v>1362</v>
      </c>
      <c r="H1287" s="6" t="s">
        <v>46</v>
      </c>
      <c r="I1287" s="6" t="s">
        <v>78</v>
      </c>
      <c r="J1287" s="6" t="s">
        <v>48</v>
      </c>
      <c r="K1287" s="6" t="s">
        <v>39</v>
      </c>
      <c r="L1287" s="7">
        <v>4</v>
      </c>
      <c r="M1287" s="7">
        <v>35</v>
      </c>
      <c r="N1287" s="7">
        <v>1</v>
      </c>
      <c r="O1287" s="7">
        <v>670</v>
      </c>
      <c r="P1287" s="7">
        <v>10</v>
      </c>
      <c r="Q1287" s="6" t="s">
        <v>66</v>
      </c>
      <c r="R1287" s="7">
        <v>1</v>
      </c>
      <c r="S1287" s="7">
        <v>1</v>
      </c>
      <c r="T1287" s="7">
        <v>51</v>
      </c>
      <c r="U1287" s="7">
        <v>3</v>
      </c>
      <c r="V1287" s="7">
        <v>2</v>
      </c>
      <c r="W1287" s="7">
        <v>3</v>
      </c>
      <c r="X1287" s="7">
        <v>6142</v>
      </c>
      <c r="Y1287" s="7">
        <v>4223</v>
      </c>
      <c r="Z1287" s="7">
        <v>3</v>
      </c>
      <c r="AA1287" s="7">
        <v>16</v>
      </c>
      <c r="AB1287" s="7">
        <v>3</v>
      </c>
      <c r="AC1287" s="7">
        <v>3</v>
      </c>
      <c r="AD1287" s="7">
        <v>80</v>
      </c>
      <c r="AE1287" s="7">
        <v>0</v>
      </c>
      <c r="AF1287" s="7">
        <v>10</v>
      </c>
      <c r="AG1287" s="7">
        <v>3</v>
      </c>
      <c r="AH1287" s="7">
        <v>5</v>
      </c>
      <c r="AI1287" s="7">
        <v>2</v>
      </c>
      <c r="AJ1287" s="7">
        <v>0</v>
      </c>
      <c r="AK1287" s="7">
        <v>4</v>
      </c>
      <c r="AL1287" s="6" t="s">
        <v>19356</v>
      </c>
      <c r="AM1287" s="6" t="s">
        <v>19365</v>
      </c>
      <c r="AN1287" s="6" t="s">
        <v>19364</v>
      </c>
      <c r="AO1287" s="6" t="s">
        <v>19359</v>
      </c>
      <c r="AP1287" s="6" t="s">
        <v>19360</v>
      </c>
    </row>
    <row r="1288" spans="2:42" ht="15" x14ac:dyDescent="0.25">
      <c r="B1288" s="8" t="s">
        <v>51</v>
      </c>
      <c r="C1288" s="4" t="s">
        <v>40</v>
      </c>
      <c r="D1288" s="4" t="s">
        <v>54</v>
      </c>
      <c r="E1288" s="4" t="s">
        <v>55</v>
      </c>
      <c r="F1288" s="4" t="s">
        <v>67</v>
      </c>
      <c r="G1288" s="4" t="s">
        <v>1363</v>
      </c>
      <c r="H1288" s="4" t="s">
        <v>46</v>
      </c>
      <c r="I1288" s="4" t="s">
        <v>63</v>
      </c>
      <c r="J1288" s="4" t="s">
        <v>48</v>
      </c>
      <c r="K1288" s="4" t="s">
        <v>39</v>
      </c>
      <c r="L1288" s="5">
        <v>3</v>
      </c>
      <c r="M1288" s="5">
        <v>45</v>
      </c>
      <c r="N1288" s="5">
        <v>1</v>
      </c>
      <c r="O1288" s="5">
        <v>1015</v>
      </c>
      <c r="P1288" s="5">
        <v>5</v>
      </c>
      <c r="Q1288" s="4" t="s">
        <v>129</v>
      </c>
      <c r="R1288" s="5">
        <v>1</v>
      </c>
      <c r="S1288" s="5">
        <v>3</v>
      </c>
      <c r="T1288" s="5">
        <v>50</v>
      </c>
      <c r="U1288" s="5">
        <v>1</v>
      </c>
      <c r="V1288" s="5">
        <v>2</v>
      </c>
      <c r="W1288" s="5">
        <v>1</v>
      </c>
      <c r="X1288" s="5">
        <v>5769</v>
      </c>
      <c r="Y1288" s="5">
        <v>23447</v>
      </c>
      <c r="Z1288" s="5">
        <v>1</v>
      </c>
      <c r="AA1288" s="5">
        <v>14</v>
      </c>
      <c r="AB1288" s="5">
        <v>3</v>
      </c>
      <c r="AC1288" s="5">
        <v>1</v>
      </c>
      <c r="AD1288" s="5">
        <v>80</v>
      </c>
      <c r="AE1288" s="5">
        <v>0</v>
      </c>
      <c r="AF1288" s="5">
        <v>10</v>
      </c>
      <c r="AG1288" s="5">
        <v>3</v>
      </c>
      <c r="AH1288" s="5">
        <v>10</v>
      </c>
      <c r="AI1288" s="5">
        <v>7</v>
      </c>
      <c r="AJ1288" s="5">
        <v>1</v>
      </c>
      <c r="AK1288" s="5">
        <v>4</v>
      </c>
      <c r="AL1288" s="4" t="s">
        <v>19356</v>
      </c>
      <c r="AM1288" s="4" t="s">
        <v>19357</v>
      </c>
      <c r="AN1288" s="4" t="s">
        <v>19367</v>
      </c>
      <c r="AO1288" s="4" t="s">
        <v>19359</v>
      </c>
      <c r="AP1288" s="4" t="s">
        <v>19360</v>
      </c>
    </row>
    <row r="1289" spans="2:42" ht="15" x14ac:dyDescent="0.25">
      <c r="B1289" s="9" t="s">
        <v>51</v>
      </c>
      <c r="C1289" s="6" t="s">
        <v>40</v>
      </c>
      <c r="D1289" s="6" t="s">
        <v>54</v>
      </c>
      <c r="E1289" s="6" t="s">
        <v>55</v>
      </c>
      <c r="F1289" s="6" t="s">
        <v>67</v>
      </c>
      <c r="G1289" s="6" t="s">
        <v>1364</v>
      </c>
      <c r="H1289" s="6" t="s">
        <v>46</v>
      </c>
      <c r="I1289" s="6" t="s">
        <v>76</v>
      </c>
      <c r="J1289" s="6" t="s">
        <v>48</v>
      </c>
      <c r="K1289" s="6" t="s">
        <v>39</v>
      </c>
      <c r="L1289" s="7">
        <v>3</v>
      </c>
      <c r="M1289" s="7">
        <v>54</v>
      </c>
      <c r="N1289" s="7">
        <v>1</v>
      </c>
      <c r="O1289" s="7">
        <v>157</v>
      </c>
      <c r="P1289" s="7">
        <v>10</v>
      </c>
      <c r="Q1289" s="6" t="s">
        <v>72</v>
      </c>
      <c r="R1289" s="7">
        <v>1</v>
      </c>
      <c r="S1289" s="7">
        <v>3</v>
      </c>
      <c r="T1289" s="7">
        <v>77</v>
      </c>
      <c r="U1289" s="7">
        <v>3</v>
      </c>
      <c r="V1289" s="7">
        <v>2</v>
      </c>
      <c r="W1289" s="7">
        <v>1</v>
      </c>
      <c r="X1289" s="7">
        <v>4440</v>
      </c>
      <c r="Y1289" s="7">
        <v>25198</v>
      </c>
      <c r="Z1289" s="7">
        <v>6</v>
      </c>
      <c r="AA1289" s="7">
        <v>19</v>
      </c>
      <c r="AB1289" s="7">
        <v>3</v>
      </c>
      <c r="AC1289" s="7">
        <v>4</v>
      </c>
      <c r="AD1289" s="7">
        <v>80</v>
      </c>
      <c r="AE1289" s="7">
        <v>0</v>
      </c>
      <c r="AF1289" s="7">
        <v>9</v>
      </c>
      <c r="AG1289" s="7">
        <v>3</v>
      </c>
      <c r="AH1289" s="7">
        <v>5</v>
      </c>
      <c r="AI1289" s="7">
        <v>2</v>
      </c>
      <c r="AJ1289" s="7">
        <v>1</v>
      </c>
      <c r="AK1289" s="7">
        <v>4</v>
      </c>
      <c r="AL1289" s="6" t="s">
        <v>19356</v>
      </c>
      <c r="AM1289" s="6" t="s">
        <v>19362</v>
      </c>
      <c r="AN1289" s="6" t="s">
        <v>19367</v>
      </c>
      <c r="AO1289" s="6" t="s">
        <v>19359</v>
      </c>
      <c r="AP1289" s="6" t="s">
        <v>19360</v>
      </c>
    </row>
    <row r="1290" spans="2:42" ht="15" x14ac:dyDescent="0.25">
      <c r="B1290" s="8" t="s">
        <v>51</v>
      </c>
      <c r="C1290" s="4" t="s">
        <v>40</v>
      </c>
      <c r="D1290" s="4" t="s">
        <v>54</v>
      </c>
      <c r="E1290" s="4" t="s">
        <v>55</v>
      </c>
      <c r="F1290" s="4" t="s">
        <v>44</v>
      </c>
      <c r="G1290" s="4" t="s">
        <v>1365</v>
      </c>
      <c r="H1290" s="4" t="s">
        <v>46</v>
      </c>
      <c r="I1290" s="4" t="s">
        <v>76</v>
      </c>
      <c r="J1290" s="4" t="s">
        <v>48</v>
      </c>
      <c r="K1290" s="4" t="s">
        <v>39</v>
      </c>
      <c r="L1290" s="5">
        <v>2</v>
      </c>
      <c r="M1290" s="5">
        <v>40</v>
      </c>
      <c r="N1290" s="5">
        <v>1</v>
      </c>
      <c r="O1290" s="5">
        <v>448</v>
      </c>
      <c r="P1290" s="5">
        <v>16</v>
      </c>
      <c r="Q1290" s="4" t="s">
        <v>72</v>
      </c>
      <c r="R1290" s="5">
        <v>1</v>
      </c>
      <c r="S1290" s="5">
        <v>3</v>
      </c>
      <c r="T1290" s="5">
        <v>84</v>
      </c>
      <c r="U1290" s="5">
        <v>3</v>
      </c>
      <c r="V1290" s="5">
        <v>3</v>
      </c>
      <c r="W1290" s="5">
        <v>4</v>
      </c>
      <c r="X1290" s="5">
        <v>7945</v>
      </c>
      <c r="Y1290" s="5">
        <v>19948</v>
      </c>
      <c r="Z1290" s="5">
        <v>6</v>
      </c>
      <c r="AA1290" s="5">
        <v>15</v>
      </c>
      <c r="AB1290" s="5">
        <v>3</v>
      </c>
      <c r="AC1290" s="5">
        <v>4</v>
      </c>
      <c r="AD1290" s="5">
        <v>80</v>
      </c>
      <c r="AE1290" s="5">
        <v>0</v>
      </c>
      <c r="AF1290" s="5">
        <v>18</v>
      </c>
      <c r="AG1290" s="5">
        <v>2</v>
      </c>
      <c r="AH1290" s="5">
        <v>4</v>
      </c>
      <c r="AI1290" s="5">
        <v>2</v>
      </c>
      <c r="AJ1290" s="5">
        <v>3</v>
      </c>
      <c r="AK1290" s="5">
        <v>3</v>
      </c>
      <c r="AL1290" s="4" t="s">
        <v>19356</v>
      </c>
      <c r="AM1290" s="4" t="s">
        <v>19357</v>
      </c>
      <c r="AN1290" s="4" t="s">
        <v>19358</v>
      </c>
      <c r="AO1290" s="4" t="s">
        <v>19370</v>
      </c>
      <c r="AP1290" s="4" t="s">
        <v>19368</v>
      </c>
    </row>
    <row r="1291" spans="2:42" ht="15" x14ac:dyDescent="0.25">
      <c r="B1291" s="9" t="s">
        <v>51</v>
      </c>
      <c r="C1291" s="6" t="s">
        <v>40</v>
      </c>
      <c r="D1291" s="6" t="s">
        <v>54</v>
      </c>
      <c r="E1291" s="6" t="s">
        <v>43</v>
      </c>
      <c r="F1291" s="6" t="s">
        <v>101</v>
      </c>
      <c r="G1291" s="6" t="s">
        <v>1366</v>
      </c>
      <c r="H1291" s="6" t="s">
        <v>46</v>
      </c>
      <c r="I1291" s="6" t="s">
        <v>47</v>
      </c>
      <c r="J1291" s="6" t="s">
        <v>74</v>
      </c>
      <c r="K1291" s="6" t="s">
        <v>39</v>
      </c>
      <c r="L1291" s="7">
        <v>3</v>
      </c>
      <c r="M1291" s="7">
        <v>41</v>
      </c>
      <c r="N1291" s="7">
        <v>1</v>
      </c>
      <c r="O1291" s="7">
        <v>796</v>
      </c>
      <c r="P1291" s="7">
        <v>4</v>
      </c>
      <c r="Q1291" s="6" t="s">
        <v>60</v>
      </c>
      <c r="R1291" s="7">
        <v>1</v>
      </c>
      <c r="S1291" s="7">
        <v>3</v>
      </c>
      <c r="T1291" s="7">
        <v>81</v>
      </c>
      <c r="U1291" s="7">
        <v>3</v>
      </c>
      <c r="V1291" s="7">
        <v>3</v>
      </c>
      <c r="W1291" s="7">
        <v>3</v>
      </c>
      <c r="X1291" s="7">
        <v>10447</v>
      </c>
      <c r="Y1291" s="7">
        <v>26458</v>
      </c>
      <c r="Z1291" s="7">
        <v>0</v>
      </c>
      <c r="AA1291" s="7">
        <v>13</v>
      </c>
      <c r="AB1291" s="7">
        <v>3</v>
      </c>
      <c r="AC1291" s="7">
        <v>4</v>
      </c>
      <c r="AD1291" s="7">
        <v>80</v>
      </c>
      <c r="AE1291" s="7">
        <v>1</v>
      </c>
      <c r="AF1291" s="7">
        <v>23</v>
      </c>
      <c r="AG1291" s="7">
        <v>4</v>
      </c>
      <c r="AH1291" s="7">
        <v>22</v>
      </c>
      <c r="AI1291" s="7">
        <v>14</v>
      </c>
      <c r="AJ1291" s="7">
        <v>13</v>
      </c>
      <c r="AK1291" s="7">
        <v>5</v>
      </c>
      <c r="AL1291" s="6" t="s">
        <v>19356</v>
      </c>
      <c r="AM1291" s="6" t="s">
        <v>19357</v>
      </c>
      <c r="AN1291" s="6" t="s">
        <v>19364</v>
      </c>
      <c r="AO1291" s="6" t="s">
        <v>19359</v>
      </c>
      <c r="AP1291" s="6" t="s">
        <v>19373</v>
      </c>
    </row>
    <row r="1292" spans="2:42" ht="15" x14ac:dyDescent="0.25">
      <c r="B1292" s="8" t="s">
        <v>51</v>
      </c>
      <c r="C1292" s="4" t="s">
        <v>40</v>
      </c>
      <c r="D1292" s="4" t="s">
        <v>54</v>
      </c>
      <c r="E1292" s="4" t="s">
        <v>43</v>
      </c>
      <c r="F1292" s="4" t="s">
        <v>67</v>
      </c>
      <c r="G1292" s="4" t="s">
        <v>1367</v>
      </c>
      <c r="H1292" s="4" t="s">
        <v>46</v>
      </c>
      <c r="I1292" s="4" t="s">
        <v>47</v>
      </c>
      <c r="J1292" s="4" t="s">
        <v>74</v>
      </c>
      <c r="K1292" s="4" t="s">
        <v>39</v>
      </c>
      <c r="L1292" s="5">
        <v>2</v>
      </c>
      <c r="M1292" s="5">
        <v>31</v>
      </c>
      <c r="N1292" s="5">
        <v>1</v>
      </c>
      <c r="O1292" s="5">
        <v>1079</v>
      </c>
      <c r="P1292" s="5">
        <v>10</v>
      </c>
      <c r="Q1292" s="4" t="s">
        <v>50</v>
      </c>
      <c r="R1292" s="5">
        <v>1</v>
      </c>
      <c r="S1292" s="5">
        <v>3</v>
      </c>
      <c r="T1292" s="5">
        <v>86</v>
      </c>
      <c r="U1292" s="5">
        <v>3</v>
      </c>
      <c r="V1292" s="5">
        <v>2</v>
      </c>
      <c r="W1292" s="5">
        <v>4</v>
      </c>
      <c r="X1292" s="5">
        <v>6583</v>
      </c>
      <c r="Y1292" s="5">
        <v>20115</v>
      </c>
      <c r="Z1292" s="5">
        <v>2</v>
      </c>
      <c r="AA1292" s="5">
        <v>11</v>
      </c>
      <c r="AB1292" s="5">
        <v>3</v>
      </c>
      <c r="AC1292" s="5">
        <v>4</v>
      </c>
      <c r="AD1292" s="5">
        <v>80</v>
      </c>
      <c r="AE1292" s="5">
        <v>1</v>
      </c>
      <c r="AF1292" s="5">
        <v>8</v>
      </c>
      <c r="AG1292" s="5">
        <v>3</v>
      </c>
      <c r="AH1292" s="5">
        <v>5</v>
      </c>
      <c r="AI1292" s="5">
        <v>2</v>
      </c>
      <c r="AJ1292" s="5">
        <v>1</v>
      </c>
      <c r="AK1292" s="5">
        <v>4</v>
      </c>
      <c r="AL1292" s="4" t="s">
        <v>19356</v>
      </c>
      <c r="AM1292" s="4" t="s">
        <v>19365</v>
      </c>
      <c r="AN1292" s="4" t="s">
        <v>19358</v>
      </c>
      <c r="AO1292" s="4" t="s">
        <v>19359</v>
      </c>
      <c r="AP1292" s="4" t="s">
        <v>19360</v>
      </c>
    </row>
    <row r="1293" spans="2:42" ht="15" x14ac:dyDescent="0.25">
      <c r="B1293" s="9" t="s">
        <v>51</v>
      </c>
      <c r="C1293" s="6" t="s">
        <v>40</v>
      </c>
      <c r="D1293" s="6" t="s">
        <v>54</v>
      </c>
      <c r="E1293" s="6" t="s">
        <v>43</v>
      </c>
      <c r="F1293" s="6" t="s">
        <v>44</v>
      </c>
      <c r="G1293" s="6" t="s">
        <v>1368</v>
      </c>
      <c r="H1293" s="6" t="s">
        <v>46</v>
      </c>
      <c r="I1293" s="6" t="s">
        <v>47</v>
      </c>
      <c r="J1293" s="6" t="s">
        <v>59</v>
      </c>
      <c r="K1293" s="6" t="s">
        <v>39</v>
      </c>
      <c r="L1293" s="7">
        <v>2</v>
      </c>
      <c r="M1293" s="7">
        <v>35</v>
      </c>
      <c r="N1293" s="7">
        <v>1</v>
      </c>
      <c r="O1293" s="7">
        <v>1224</v>
      </c>
      <c r="P1293" s="7">
        <v>7</v>
      </c>
      <c r="Q1293" s="6" t="s">
        <v>66</v>
      </c>
      <c r="R1293" s="7">
        <v>1</v>
      </c>
      <c r="S1293" s="7">
        <v>3</v>
      </c>
      <c r="T1293" s="7">
        <v>55</v>
      </c>
      <c r="U1293" s="7">
        <v>3</v>
      </c>
      <c r="V1293" s="7">
        <v>2</v>
      </c>
      <c r="W1293" s="7">
        <v>4</v>
      </c>
      <c r="X1293" s="7">
        <v>5204</v>
      </c>
      <c r="Y1293" s="7">
        <v>13586</v>
      </c>
      <c r="Z1293" s="7">
        <v>1</v>
      </c>
      <c r="AA1293" s="7">
        <v>11</v>
      </c>
      <c r="AB1293" s="7">
        <v>3</v>
      </c>
      <c r="AC1293" s="7">
        <v>4</v>
      </c>
      <c r="AD1293" s="7">
        <v>80</v>
      </c>
      <c r="AE1293" s="7">
        <v>0</v>
      </c>
      <c r="AF1293" s="7">
        <v>10</v>
      </c>
      <c r="AG1293" s="7">
        <v>3</v>
      </c>
      <c r="AH1293" s="7">
        <v>10</v>
      </c>
      <c r="AI1293" s="7">
        <v>8</v>
      </c>
      <c r="AJ1293" s="7">
        <v>0</v>
      </c>
      <c r="AK1293" s="7">
        <v>9</v>
      </c>
      <c r="AL1293" s="6" t="s">
        <v>19356</v>
      </c>
      <c r="AM1293" s="6" t="s">
        <v>19365</v>
      </c>
      <c r="AN1293" s="6" t="s">
        <v>19358</v>
      </c>
      <c r="AO1293" s="6" t="s">
        <v>19359</v>
      </c>
      <c r="AP1293" s="6" t="s">
        <v>19360</v>
      </c>
    </row>
    <row r="1294" spans="2:42" ht="15" x14ac:dyDescent="0.25">
      <c r="B1294" s="8" t="s">
        <v>51</v>
      </c>
      <c r="C1294" s="4" t="s">
        <v>40</v>
      </c>
      <c r="D1294" s="4" t="s">
        <v>54</v>
      </c>
      <c r="E1294" s="4" t="s">
        <v>43</v>
      </c>
      <c r="F1294" s="4" t="s">
        <v>67</v>
      </c>
      <c r="G1294" s="4" t="s">
        <v>1369</v>
      </c>
      <c r="H1294" s="4" t="s">
        <v>46</v>
      </c>
      <c r="I1294" s="4" t="s">
        <v>47</v>
      </c>
      <c r="J1294" s="4" t="s">
        <v>59</v>
      </c>
      <c r="K1294" s="4" t="s">
        <v>39</v>
      </c>
      <c r="L1294" s="5">
        <v>3</v>
      </c>
      <c r="M1294" s="5">
        <v>34</v>
      </c>
      <c r="N1294" s="5">
        <v>1</v>
      </c>
      <c r="O1294" s="5">
        <v>735</v>
      </c>
      <c r="P1294" s="5">
        <v>3</v>
      </c>
      <c r="Q1294" s="4" t="s">
        <v>60</v>
      </c>
      <c r="R1294" s="5">
        <v>1</v>
      </c>
      <c r="S1294" s="5">
        <v>4</v>
      </c>
      <c r="T1294" s="5">
        <v>75</v>
      </c>
      <c r="U1294" s="5">
        <v>2</v>
      </c>
      <c r="V1294" s="5">
        <v>2</v>
      </c>
      <c r="W1294" s="5">
        <v>4</v>
      </c>
      <c r="X1294" s="5">
        <v>8103</v>
      </c>
      <c r="Y1294" s="5">
        <v>16495</v>
      </c>
      <c r="Z1294" s="5">
        <v>3</v>
      </c>
      <c r="AA1294" s="5">
        <v>12</v>
      </c>
      <c r="AB1294" s="5">
        <v>3</v>
      </c>
      <c r="AC1294" s="5">
        <v>3</v>
      </c>
      <c r="AD1294" s="5">
        <v>80</v>
      </c>
      <c r="AE1294" s="5">
        <v>0</v>
      </c>
      <c r="AF1294" s="5">
        <v>9</v>
      </c>
      <c r="AG1294" s="5">
        <v>2</v>
      </c>
      <c r="AH1294" s="5">
        <v>4</v>
      </c>
      <c r="AI1294" s="5">
        <v>2</v>
      </c>
      <c r="AJ1294" s="5">
        <v>0</v>
      </c>
      <c r="AK1294" s="5">
        <v>1</v>
      </c>
      <c r="AL1294" s="4" t="s">
        <v>19356</v>
      </c>
      <c r="AM1294" s="4" t="s">
        <v>19365</v>
      </c>
      <c r="AN1294" s="4" t="s">
        <v>19358</v>
      </c>
      <c r="AO1294" s="4" t="s">
        <v>19359</v>
      </c>
      <c r="AP1294" s="4" t="s">
        <v>19360</v>
      </c>
    </row>
    <row r="1295" spans="2:42" ht="15" x14ac:dyDescent="0.25">
      <c r="B1295" s="9" t="s">
        <v>51</v>
      </c>
      <c r="C1295" s="6" t="s">
        <v>40</v>
      </c>
      <c r="D1295" s="6" t="s">
        <v>54</v>
      </c>
      <c r="E1295" s="6" t="s">
        <v>43</v>
      </c>
      <c r="F1295" s="6" t="s">
        <v>108</v>
      </c>
      <c r="G1295" s="6" t="s">
        <v>1370</v>
      </c>
      <c r="H1295" s="6" t="s">
        <v>46</v>
      </c>
      <c r="I1295" s="6" t="s">
        <v>47</v>
      </c>
      <c r="J1295" s="6" t="s">
        <v>59</v>
      </c>
      <c r="K1295" s="6" t="s">
        <v>39</v>
      </c>
      <c r="L1295" s="7">
        <v>4</v>
      </c>
      <c r="M1295" s="7">
        <v>36</v>
      </c>
      <c r="N1295" s="7">
        <v>1</v>
      </c>
      <c r="O1295" s="7">
        <v>1266</v>
      </c>
      <c r="P1295" s="7">
        <v>10</v>
      </c>
      <c r="Q1295" s="6" t="s">
        <v>66</v>
      </c>
      <c r="R1295" s="7">
        <v>1</v>
      </c>
      <c r="S1295" s="7">
        <v>2</v>
      </c>
      <c r="T1295" s="7">
        <v>63</v>
      </c>
      <c r="U1295" s="7">
        <v>2</v>
      </c>
      <c r="V1295" s="7">
        <v>2</v>
      </c>
      <c r="W1295" s="7">
        <v>3</v>
      </c>
      <c r="X1295" s="7">
        <v>5673</v>
      </c>
      <c r="Y1295" s="7">
        <v>6060</v>
      </c>
      <c r="Z1295" s="7">
        <v>1</v>
      </c>
      <c r="AA1295" s="7">
        <v>13</v>
      </c>
      <c r="AB1295" s="7">
        <v>3</v>
      </c>
      <c r="AC1295" s="7">
        <v>1</v>
      </c>
      <c r="AD1295" s="7">
        <v>80</v>
      </c>
      <c r="AE1295" s="7">
        <v>1</v>
      </c>
      <c r="AF1295" s="7">
        <v>10</v>
      </c>
      <c r="AG1295" s="7">
        <v>3</v>
      </c>
      <c r="AH1295" s="7">
        <v>10</v>
      </c>
      <c r="AI1295" s="7">
        <v>9</v>
      </c>
      <c r="AJ1295" s="7">
        <v>1</v>
      </c>
      <c r="AK1295" s="7">
        <v>7</v>
      </c>
      <c r="AL1295" s="6" t="s">
        <v>19356</v>
      </c>
      <c r="AM1295" s="6" t="s">
        <v>19357</v>
      </c>
      <c r="AN1295" s="6" t="s">
        <v>19364</v>
      </c>
      <c r="AO1295" s="6" t="s">
        <v>19359</v>
      </c>
      <c r="AP1295" s="6" t="s">
        <v>19360</v>
      </c>
    </row>
    <row r="1296" spans="2:42" ht="15" x14ac:dyDescent="0.25">
      <c r="B1296" s="8" t="s">
        <v>51</v>
      </c>
      <c r="C1296" s="4" t="s">
        <v>40</v>
      </c>
      <c r="D1296" s="4" t="s">
        <v>54</v>
      </c>
      <c r="E1296" s="4" t="s">
        <v>43</v>
      </c>
      <c r="F1296" s="4" t="s">
        <v>67</v>
      </c>
      <c r="G1296" s="4" t="s">
        <v>1371</v>
      </c>
      <c r="H1296" s="4" t="s">
        <v>46</v>
      </c>
      <c r="I1296" s="4" t="s">
        <v>47</v>
      </c>
      <c r="J1296" s="4" t="s">
        <v>59</v>
      </c>
      <c r="K1296" s="4" t="s">
        <v>39</v>
      </c>
      <c r="L1296" s="5">
        <v>4</v>
      </c>
      <c r="M1296" s="5">
        <v>47</v>
      </c>
      <c r="N1296" s="5">
        <v>1</v>
      </c>
      <c r="O1296" s="5">
        <v>571</v>
      </c>
      <c r="P1296" s="5">
        <v>14</v>
      </c>
      <c r="Q1296" s="4" t="s">
        <v>72</v>
      </c>
      <c r="R1296" s="5">
        <v>1</v>
      </c>
      <c r="S1296" s="5">
        <v>3</v>
      </c>
      <c r="T1296" s="5">
        <v>78</v>
      </c>
      <c r="U1296" s="5">
        <v>3</v>
      </c>
      <c r="V1296" s="5">
        <v>2</v>
      </c>
      <c r="W1296" s="5">
        <v>3</v>
      </c>
      <c r="X1296" s="5">
        <v>4591</v>
      </c>
      <c r="Y1296" s="5">
        <v>24200</v>
      </c>
      <c r="Z1296" s="5">
        <v>3</v>
      </c>
      <c r="AA1296" s="5">
        <v>17</v>
      </c>
      <c r="AB1296" s="5">
        <v>3</v>
      </c>
      <c r="AC1296" s="5">
        <v>3</v>
      </c>
      <c r="AD1296" s="5">
        <v>80</v>
      </c>
      <c r="AE1296" s="5">
        <v>1</v>
      </c>
      <c r="AF1296" s="5">
        <v>11</v>
      </c>
      <c r="AG1296" s="5">
        <v>2</v>
      </c>
      <c r="AH1296" s="5">
        <v>5</v>
      </c>
      <c r="AI1296" s="5">
        <v>4</v>
      </c>
      <c r="AJ1296" s="5">
        <v>1</v>
      </c>
      <c r="AK1296" s="5">
        <v>2</v>
      </c>
      <c r="AL1296" s="4" t="s">
        <v>19356</v>
      </c>
      <c r="AM1296" s="4" t="s">
        <v>19362</v>
      </c>
      <c r="AN1296" s="4" t="s">
        <v>19364</v>
      </c>
      <c r="AO1296" s="4" t="s">
        <v>19370</v>
      </c>
      <c r="AP1296" s="4" t="s">
        <v>19368</v>
      </c>
    </row>
    <row r="1297" spans="2:42" ht="15" x14ac:dyDescent="0.25">
      <c r="B1297" s="9" t="s">
        <v>51</v>
      </c>
      <c r="C1297" s="6" t="s">
        <v>40</v>
      </c>
      <c r="D1297" s="6" t="s">
        <v>54</v>
      </c>
      <c r="E1297" s="6" t="s">
        <v>43</v>
      </c>
      <c r="F1297" s="6" t="s">
        <v>44</v>
      </c>
      <c r="G1297" s="6" t="s">
        <v>1372</v>
      </c>
      <c r="H1297" s="6" t="s">
        <v>46</v>
      </c>
      <c r="I1297" s="6" t="s">
        <v>90</v>
      </c>
      <c r="J1297" s="6" t="s">
        <v>59</v>
      </c>
      <c r="K1297" s="6" t="s">
        <v>39</v>
      </c>
      <c r="L1297" s="7">
        <v>2</v>
      </c>
      <c r="M1297" s="7">
        <v>58</v>
      </c>
      <c r="N1297" s="7">
        <v>1</v>
      </c>
      <c r="O1297" s="7">
        <v>605</v>
      </c>
      <c r="P1297" s="7">
        <v>21</v>
      </c>
      <c r="Q1297" s="6" t="s">
        <v>72</v>
      </c>
      <c r="R1297" s="7">
        <v>1</v>
      </c>
      <c r="S1297" s="7">
        <v>4</v>
      </c>
      <c r="T1297" s="7">
        <v>72</v>
      </c>
      <c r="U1297" s="7">
        <v>3</v>
      </c>
      <c r="V1297" s="7">
        <v>4</v>
      </c>
      <c r="W1297" s="7">
        <v>4</v>
      </c>
      <c r="X1297" s="7">
        <v>17875</v>
      </c>
      <c r="Y1297" s="7">
        <v>11761</v>
      </c>
      <c r="Z1297" s="7">
        <v>4</v>
      </c>
      <c r="AA1297" s="7">
        <v>13</v>
      </c>
      <c r="AB1297" s="7">
        <v>3</v>
      </c>
      <c r="AC1297" s="7">
        <v>3</v>
      </c>
      <c r="AD1297" s="7">
        <v>80</v>
      </c>
      <c r="AE1297" s="7">
        <v>1</v>
      </c>
      <c r="AF1297" s="7">
        <v>29</v>
      </c>
      <c r="AG1297" s="7">
        <v>2</v>
      </c>
      <c r="AH1297" s="7">
        <v>1</v>
      </c>
      <c r="AI1297" s="7">
        <v>0</v>
      </c>
      <c r="AJ1297" s="7">
        <v>0</v>
      </c>
      <c r="AK1297" s="7">
        <v>0</v>
      </c>
      <c r="AL1297" s="6" t="s">
        <v>19356</v>
      </c>
      <c r="AM1297" s="6" t="s">
        <v>19366</v>
      </c>
      <c r="AN1297" s="6" t="s">
        <v>19358</v>
      </c>
      <c r="AO1297" s="6" t="s">
        <v>19369</v>
      </c>
      <c r="AP1297" s="6" t="s">
        <v>19373</v>
      </c>
    </row>
    <row r="1298" spans="2:42" ht="15" x14ac:dyDescent="0.25">
      <c r="B1298" s="8" t="s">
        <v>51</v>
      </c>
      <c r="C1298" s="4" t="s">
        <v>40</v>
      </c>
      <c r="D1298" s="4" t="s">
        <v>54</v>
      </c>
      <c r="E1298" s="4" t="s">
        <v>43</v>
      </c>
      <c r="F1298" s="4" t="s">
        <v>67</v>
      </c>
      <c r="G1298" s="4" t="s">
        <v>1373</v>
      </c>
      <c r="H1298" s="4" t="s">
        <v>46</v>
      </c>
      <c r="I1298" s="4" t="s">
        <v>47</v>
      </c>
      <c r="J1298" s="4" t="s">
        <v>59</v>
      </c>
      <c r="K1298" s="4" t="s">
        <v>39</v>
      </c>
      <c r="L1298" s="5">
        <v>3</v>
      </c>
      <c r="M1298" s="5">
        <v>24</v>
      </c>
      <c r="N1298" s="5">
        <v>1</v>
      </c>
      <c r="O1298" s="5">
        <v>1476</v>
      </c>
      <c r="P1298" s="5">
        <v>4</v>
      </c>
      <c r="Q1298" s="4" t="s">
        <v>60</v>
      </c>
      <c r="R1298" s="5">
        <v>1</v>
      </c>
      <c r="S1298" s="5">
        <v>4</v>
      </c>
      <c r="T1298" s="5">
        <v>42</v>
      </c>
      <c r="U1298" s="5">
        <v>3</v>
      </c>
      <c r="V1298" s="5">
        <v>2</v>
      </c>
      <c r="W1298" s="5">
        <v>3</v>
      </c>
      <c r="X1298" s="5">
        <v>4162</v>
      </c>
      <c r="Y1298" s="5">
        <v>15211</v>
      </c>
      <c r="Z1298" s="5">
        <v>1</v>
      </c>
      <c r="AA1298" s="5">
        <v>12</v>
      </c>
      <c r="AB1298" s="5">
        <v>3</v>
      </c>
      <c r="AC1298" s="5">
        <v>3</v>
      </c>
      <c r="AD1298" s="5">
        <v>80</v>
      </c>
      <c r="AE1298" s="5">
        <v>2</v>
      </c>
      <c r="AF1298" s="5">
        <v>5</v>
      </c>
      <c r="AG1298" s="5">
        <v>3</v>
      </c>
      <c r="AH1298" s="5">
        <v>5</v>
      </c>
      <c r="AI1298" s="5">
        <v>4</v>
      </c>
      <c r="AJ1298" s="5">
        <v>0</v>
      </c>
      <c r="AK1298" s="5">
        <v>3</v>
      </c>
      <c r="AL1298" s="4" t="s">
        <v>19356</v>
      </c>
      <c r="AM1298" s="4" t="s">
        <v>19371</v>
      </c>
      <c r="AN1298" s="4" t="s">
        <v>19364</v>
      </c>
      <c r="AO1298" s="4" t="s">
        <v>19359</v>
      </c>
      <c r="AP1298" s="4" t="s">
        <v>19360</v>
      </c>
    </row>
    <row r="1299" spans="2:42" ht="15" x14ac:dyDescent="0.25">
      <c r="B1299" s="9" t="s">
        <v>51</v>
      </c>
      <c r="C1299" s="6" t="s">
        <v>40</v>
      </c>
      <c r="D1299" s="6" t="s">
        <v>54</v>
      </c>
      <c r="E1299" s="6" t="s">
        <v>43</v>
      </c>
      <c r="F1299" s="6" t="s">
        <v>101</v>
      </c>
      <c r="G1299" s="6" t="s">
        <v>1374</v>
      </c>
      <c r="H1299" s="6" t="s">
        <v>46</v>
      </c>
      <c r="I1299" s="6" t="s">
        <v>47</v>
      </c>
      <c r="J1299" s="6" t="s">
        <v>48</v>
      </c>
      <c r="K1299" s="6" t="s">
        <v>39</v>
      </c>
      <c r="L1299" s="7">
        <v>3</v>
      </c>
      <c r="M1299" s="7">
        <v>36</v>
      </c>
      <c r="N1299" s="7">
        <v>1</v>
      </c>
      <c r="O1299" s="7">
        <v>1174</v>
      </c>
      <c r="P1299" s="7">
        <v>3</v>
      </c>
      <c r="Q1299" s="6" t="s">
        <v>66</v>
      </c>
      <c r="R1299" s="7">
        <v>1</v>
      </c>
      <c r="S1299" s="7">
        <v>1</v>
      </c>
      <c r="T1299" s="7">
        <v>99</v>
      </c>
      <c r="U1299" s="7">
        <v>3</v>
      </c>
      <c r="V1299" s="7">
        <v>2</v>
      </c>
      <c r="W1299" s="7">
        <v>2</v>
      </c>
      <c r="X1299" s="7">
        <v>9278</v>
      </c>
      <c r="Y1299" s="7">
        <v>20763</v>
      </c>
      <c r="Z1299" s="7">
        <v>3</v>
      </c>
      <c r="AA1299" s="7">
        <v>16</v>
      </c>
      <c r="AB1299" s="7">
        <v>3</v>
      </c>
      <c r="AC1299" s="7">
        <v>4</v>
      </c>
      <c r="AD1299" s="7">
        <v>80</v>
      </c>
      <c r="AE1299" s="7">
        <v>0</v>
      </c>
      <c r="AF1299" s="7">
        <v>15</v>
      </c>
      <c r="AG1299" s="7">
        <v>3</v>
      </c>
      <c r="AH1299" s="7">
        <v>5</v>
      </c>
      <c r="AI1299" s="7">
        <v>4</v>
      </c>
      <c r="AJ1299" s="7">
        <v>0</v>
      </c>
      <c r="AK1299" s="7">
        <v>1</v>
      </c>
      <c r="AL1299" s="6" t="s">
        <v>19356</v>
      </c>
      <c r="AM1299" s="6" t="s">
        <v>19357</v>
      </c>
      <c r="AN1299" s="6" t="s">
        <v>19363</v>
      </c>
      <c r="AO1299" s="6" t="s">
        <v>19359</v>
      </c>
      <c r="AP1299" s="6" t="s">
        <v>19368</v>
      </c>
    </row>
    <row r="1300" spans="2:42" ht="15" x14ac:dyDescent="0.25">
      <c r="B1300" s="8" t="s">
        <v>51</v>
      </c>
      <c r="C1300" s="4" t="s">
        <v>86</v>
      </c>
      <c r="D1300" s="4" t="s">
        <v>54</v>
      </c>
      <c r="E1300" s="4" t="s">
        <v>55</v>
      </c>
      <c r="F1300" s="4" t="s">
        <v>44</v>
      </c>
      <c r="G1300" s="4" t="s">
        <v>1375</v>
      </c>
      <c r="H1300" s="4" t="s">
        <v>57</v>
      </c>
      <c r="I1300" s="4" t="s">
        <v>78</v>
      </c>
      <c r="J1300" s="4" t="s">
        <v>74</v>
      </c>
      <c r="K1300" s="4" t="s">
        <v>39</v>
      </c>
      <c r="L1300" s="5">
        <v>2</v>
      </c>
      <c r="M1300" s="5">
        <v>40</v>
      </c>
      <c r="N1300" s="5">
        <v>1</v>
      </c>
      <c r="O1300" s="5">
        <v>1142</v>
      </c>
      <c r="P1300" s="5">
        <v>8</v>
      </c>
      <c r="Q1300" s="4" t="s">
        <v>50</v>
      </c>
      <c r="R1300" s="5">
        <v>1</v>
      </c>
      <c r="S1300" s="5">
        <v>4</v>
      </c>
      <c r="T1300" s="5">
        <v>72</v>
      </c>
      <c r="U1300" s="5">
        <v>3</v>
      </c>
      <c r="V1300" s="5">
        <v>2</v>
      </c>
      <c r="W1300" s="5">
        <v>4</v>
      </c>
      <c r="X1300" s="5">
        <v>4069</v>
      </c>
      <c r="Y1300" s="5">
        <v>8841</v>
      </c>
      <c r="Z1300" s="5">
        <v>3</v>
      </c>
      <c r="AA1300" s="5">
        <v>18</v>
      </c>
      <c r="AB1300" s="5">
        <v>3</v>
      </c>
      <c r="AC1300" s="5">
        <v>3</v>
      </c>
      <c r="AD1300" s="5">
        <v>80</v>
      </c>
      <c r="AE1300" s="5">
        <v>0</v>
      </c>
      <c r="AF1300" s="5">
        <v>8</v>
      </c>
      <c r="AG1300" s="5">
        <v>3</v>
      </c>
      <c r="AH1300" s="5">
        <v>2</v>
      </c>
      <c r="AI1300" s="5">
        <v>2</v>
      </c>
      <c r="AJ1300" s="5">
        <v>2</v>
      </c>
      <c r="AK1300" s="5">
        <v>2</v>
      </c>
      <c r="AL1300" s="4" t="s">
        <v>19356</v>
      </c>
      <c r="AM1300" s="4" t="s">
        <v>19357</v>
      </c>
      <c r="AN1300" s="4" t="s">
        <v>19358</v>
      </c>
      <c r="AO1300" s="4" t="s">
        <v>19359</v>
      </c>
      <c r="AP1300" s="4" t="s">
        <v>19360</v>
      </c>
    </row>
    <row r="1301" spans="2:42" ht="15" x14ac:dyDescent="0.25">
      <c r="B1301" s="9" t="s">
        <v>51</v>
      </c>
      <c r="C1301" s="6" t="s">
        <v>86</v>
      </c>
      <c r="D1301" s="6" t="s">
        <v>54</v>
      </c>
      <c r="E1301" s="6" t="s">
        <v>55</v>
      </c>
      <c r="F1301" s="6" t="s">
        <v>67</v>
      </c>
      <c r="G1301" s="6" t="s">
        <v>1376</v>
      </c>
      <c r="H1301" s="6" t="s">
        <v>57</v>
      </c>
      <c r="I1301" s="6" t="s">
        <v>58</v>
      </c>
      <c r="J1301" s="6" t="s">
        <v>74</v>
      </c>
      <c r="K1301" s="6" t="s">
        <v>39</v>
      </c>
      <c r="L1301" s="7">
        <v>3</v>
      </c>
      <c r="M1301" s="7">
        <v>31</v>
      </c>
      <c r="N1301" s="7">
        <v>1</v>
      </c>
      <c r="O1301" s="7">
        <v>976</v>
      </c>
      <c r="P1301" s="7">
        <v>3</v>
      </c>
      <c r="Q1301" s="6" t="s">
        <v>50</v>
      </c>
      <c r="R1301" s="7">
        <v>1</v>
      </c>
      <c r="S1301" s="7">
        <v>3</v>
      </c>
      <c r="T1301" s="7">
        <v>48</v>
      </c>
      <c r="U1301" s="7">
        <v>3</v>
      </c>
      <c r="V1301" s="7">
        <v>1</v>
      </c>
      <c r="W1301" s="7">
        <v>1</v>
      </c>
      <c r="X1301" s="7">
        <v>3065</v>
      </c>
      <c r="Y1301" s="7">
        <v>3995</v>
      </c>
      <c r="Z1301" s="7">
        <v>1</v>
      </c>
      <c r="AA1301" s="7">
        <v>13</v>
      </c>
      <c r="AB1301" s="7">
        <v>3</v>
      </c>
      <c r="AC1301" s="7">
        <v>4</v>
      </c>
      <c r="AD1301" s="7">
        <v>80</v>
      </c>
      <c r="AE1301" s="7">
        <v>1</v>
      </c>
      <c r="AF1301" s="7">
        <v>4</v>
      </c>
      <c r="AG1301" s="7">
        <v>4</v>
      </c>
      <c r="AH1301" s="7">
        <v>4</v>
      </c>
      <c r="AI1301" s="7">
        <v>2</v>
      </c>
      <c r="AJ1301" s="7">
        <v>2</v>
      </c>
      <c r="AK1301" s="7">
        <v>3</v>
      </c>
      <c r="AL1301" s="6" t="s">
        <v>19356</v>
      </c>
      <c r="AM1301" s="6" t="s">
        <v>19365</v>
      </c>
      <c r="AN1301" s="6" t="s">
        <v>19367</v>
      </c>
      <c r="AO1301" s="6" t="s">
        <v>19359</v>
      </c>
      <c r="AP1301" s="6" t="s">
        <v>19360</v>
      </c>
    </row>
    <row r="1302" spans="2:42" ht="15" x14ac:dyDescent="0.25">
      <c r="B1302" s="8" t="s">
        <v>51</v>
      </c>
      <c r="C1302" s="4" t="s">
        <v>86</v>
      </c>
      <c r="D1302" s="4" t="s">
        <v>54</v>
      </c>
      <c r="E1302" s="4" t="s">
        <v>55</v>
      </c>
      <c r="F1302" s="4" t="s">
        <v>44</v>
      </c>
      <c r="G1302" s="4" t="s">
        <v>1377</v>
      </c>
      <c r="H1302" s="4" t="s">
        <v>57</v>
      </c>
      <c r="I1302" s="4" t="s">
        <v>63</v>
      </c>
      <c r="J1302" s="4" t="s">
        <v>59</v>
      </c>
      <c r="K1302" s="4" t="s">
        <v>39</v>
      </c>
      <c r="L1302" s="5">
        <v>2</v>
      </c>
      <c r="M1302" s="5">
        <v>39</v>
      </c>
      <c r="N1302" s="5">
        <v>1</v>
      </c>
      <c r="O1302" s="5">
        <v>792</v>
      </c>
      <c r="P1302" s="5">
        <v>1</v>
      </c>
      <c r="Q1302" s="4" t="s">
        <v>72</v>
      </c>
      <c r="R1302" s="5">
        <v>1</v>
      </c>
      <c r="S1302" s="5">
        <v>4</v>
      </c>
      <c r="T1302" s="5">
        <v>77</v>
      </c>
      <c r="U1302" s="5">
        <v>3</v>
      </c>
      <c r="V1302" s="5">
        <v>2</v>
      </c>
      <c r="W1302" s="5">
        <v>4</v>
      </c>
      <c r="X1302" s="5">
        <v>6472</v>
      </c>
      <c r="Y1302" s="5">
        <v>8989</v>
      </c>
      <c r="Z1302" s="5">
        <v>1</v>
      </c>
      <c r="AA1302" s="5">
        <v>15</v>
      </c>
      <c r="AB1302" s="5">
        <v>3</v>
      </c>
      <c r="AC1302" s="5">
        <v>4</v>
      </c>
      <c r="AD1302" s="5">
        <v>80</v>
      </c>
      <c r="AE1302" s="5">
        <v>1</v>
      </c>
      <c r="AF1302" s="5">
        <v>9</v>
      </c>
      <c r="AG1302" s="5">
        <v>3</v>
      </c>
      <c r="AH1302" s="5">
        <v>9</v>
      </c>
      <c r="AI1302" s="5">
        <v>8</v>
      </c>
      <c r="AJ1302" s="5">
        <v>5</v>
      </c>
      <c r="AK1302" s="5">
        <v>8</v>
      </c>
      <c r="AL1302" s="4" t="s">
        <v>19356</v>
      </c>
      <c r="AM1302" s="4" t="s">
        <v>19357</v>
      </c>
      <c r="AN1302" s="4" t="s">
        <v>19358</v>
      </c>
      <c r="AO1302" s="4" t="s">
        <v>19359</v>
      </c>
      <c r="AP1302" s="4" t="s">
        <v>19360</v>
      </c>
    </row>
    <row r="1303" spans="2:42" ht="15" x14ac:dyDescent="0.25">
      <c r="B1303" s="9" t="s">
        <v>51</v>
      </c>
      <c r="C1303" s="6" t="s">
        <v>86</v>
      </c>
      <c r="D1303" s="6" t="s">
        <v>54</v>
      </c>
      <c r="E1303" s="6" t="s">
        <v>43</v>
      </c>
      <c r="F1303" s="6" t="s">
        <v>44</v>
      </c>
      <c r="G1303" s="6" t="s">
        <v>1378</v>
      </c>
      <c r="H1303" s="6" t="s">
        <v>57</v>
      </c>
      <c r="I1303" s="6" t="s">
        <v>47</v>
      </c>
      <c r="J1303" s="6" t="s">
        <v>74</v>
      </c>
      <c r="K1303" s="6" t="s">
        <v>39</v>
      </c>
      <c r="L1303" s="7">
        <v>3</v>
      </c>
      <c r="M1303" s="7">
        <v>34</v>
      </c>
      <c r="N1303" s="7">
        <v>1</v>
      </c>
      <c r="O1303" s="7">
        <v>1375</v>
      </c>
      <c r="P1303" s="7">
        <v>10</v>
      </c>
      <c r="Q1303" s="6" t="s">
        <v>72</v>
      </c>
      <c r="R1303" s="7">
        <v>1</v>
      </c>
      <c r="S1303" s="7">
        <v>4</v>
      </c>
      <c r="T1303" s="7">
        <v>87</v>
      </c>
      <c r="U1303" s="7">
        <v>3</v>
      </c>
      <c r="V1303" s="7">
        <v>2</v>
      </c>
      <c r="W1303" s="7">
        <v>3</v>
      </c>
      <c r="X1303" s="7">
        <v>4001</v>
      </c>
      <c r="Y1303" s="7">
        <v>12313</v>
      </c>
      <c r="Z1303" s="7">
        <v>1</v>
      </c>
      <c r="AA1303" s="7">
        <v>14</v>
      </c>
      <c r="AB1303" s="7">
        <v>3</v>
      </c>
      <c r="AC1303" s="7">
        <v>3</v>
      </c>
      <c r="AD1303" s="7">
        <v>80</v>
      </c>
      <c r="AE1303" s="7">
        <v>1</v>
      </c>
      <c r="AF1303" s="7">
        <v>15</v>
      </c>
      <c r="AG1303" s="7">
        <v>3</v>
      </c>
      <c r="AH1303" s="7">
        <v>15</v>
      </c>
      <c r="AI1303" s="7">
        <v>14</v>
      </c>
      <c r="AJ1303" s="7">
        <v>0</v>
      </c>
      <c r="AK1303" s="7">
        <v>7</v>
      </c>
      <c r="AL1303" s="6" t="s">
        <v>19356</v>
      </c>
      <c r="AM1303" s="6" t="s">
        <v>19365</v>
      </c>
      <c r="AN1303" s="6" t="s">
        <v>19364</v>
      </c>
      <c r="AO1303" s="6" t="s">
        <v>19359</v>
      </c>
      <c r="AP1303" s="6" t="s">
        <v>19368</v>
      </c>
    </row>
    <row r="1304" spans="2:42" ht="15" x14ac:dyDescent="0.25">
      <c r="B1304" s="8" t="s">
        <v>51</v>
      </c>
      <c r="C1304" s="4" t="s">
        <v>52</v>
      </c>
      <c r="D1304" s="4" t="s">
        <v>54</v>
      </c>
      <c r="E1304" s="4" t="s">
        <v>156</v>
      </c>
      <c r="F1304" s="4" t="s">
        <v>158</v>
      </c>
      <c r="G1304" s="4" t="s">
        <v>1379</v>
      </c>
      <c r="H1304" s="4" t="s">
        <v>57</v>
      </c>
      <c r="I1304" s="4" t="s">
        <v>158</v>
      </c>
      <c r="J1304" s="4" t="s">
        <v>59</v>
      </c>
      <c r="K1304" s="4" t="s">
        <v>39</v>
      </c>
      <c r="L1304" s="5">
        <v>3</v>
      </c>
      <c r="M1304" s="5">
        <v>44</v>
      </c>
      <c r="N1304" s="5">
        <v>1</v>
      </c>
      <c r="O1304" s="5">
        <v>602</v>
      </c>
      <c r="P1304" s="5">
        <v>1</v>
      </c>
      <c r="Q1304" s="4" t="s">
        <v>129</v>
      </c>
      <c r="R1304" s="5">
        <v>1</v>
      </c>
      <c r="S1304" s="5">
        <v>1</v>
      </c>
      <c r="T1304" s="5">
        <v>37</v>
      </c>
      <c r="U1304" s="5">
        <v>3</v>
      </c>
      <c r="V1304" s="5">
        <v>2</v>
      </c>
      <c r="W1304" s="5">
        <v>4</v>
      </c>
      <c r="X1304" s="5">
        <v>5743</v>
      </c>
      <c r="Y1304" s="5">
        <v>10503</v>
      </c>
      <c r="Z1304" s="5">
        <v>4</v>
      </c>
      <c r="AA1304" s="5">
        <v>11</v>
      </c>
      <c r="AB1304" s="5">
        <v>3</v>
      </c>
      <c r="AC1304" s="5">
        <v>3</v>
      </c>
      <c r="AD1304" s="5">
        <v>80</v>
      </c>
      <c r="AE1304" s="5">
        <v>0</v>
      </c>
      <c r="AF1304" s="5">
        <v>14</v>
      </c>
      <c r="AG1304" s="5">
        <v>3</v>
      </c>
      <c r="AH1304" s="5">
        <v>10</v>
      </c>
      <c r="AI1304" s="5">
        <v>7</v>
      </c>
      <c r="AJ1304" s="5">
        <v>0</v>
      </c>
      <c r="AK1304" s="5">
        <v>2</v>
      </c>
      <c r="AL1304" s="4" t="s">
        <v>19356</v>
      </c>
      <c r="AM1304" s="4" t="s">
        <v>19357</v>
      </c>
      <c r="AN1304" s="4" t="s">
        <v>19358</v>
      </c>
      <c r="AO1304" s="4" t="s">
        <v>19359</v>
      </c>
      <c r="AP1304" s="4" t="s">
        <v>19368</v>
      </c>
    </row>
    <row r="1305" spans="2:42" ht="15" x14ac:dyDescent="0.25">
      <c r="B1305" s="9" t="s">
        <v>51</v>
      </c>
      <c r="C1305" s="6" t="s">
        <v>52</v>
      </c>
      <c r="D1305" s="6" t="s">
        <v>54</v>
      </c>
      <c r="E1305" s="6" t="s">
        <v>156</v>
      </c>
      <c r="F1305" s="6" t="s">
        <v>61</v>
      </c>
      <c r="G1305" s="6" t="s">
        <v>1380</v>
      </c>
      <c r="H1305" s="6" t="s">
        <v>57</v>
      </c>
      <c r="I1305" s="6" t="s">
        <v>158</v>
      </c>
      <c r="J1305" s="6" t="s">
        <v>59</v>
      </c>
      <c r="K1305" s="6" t="s">
        <v>39</v>
      </c>
      <c r="L1305" s="7">
        <v>2</v>
      </c>
      <c r="M1305" s="7">
        <v>38</v>
      </c>
      <c r="N1305" s="7">
        <v>1</v>
      </c>
      <c r="O1305" s="7">
        <v>1444</v>
      </c>
      <c r="P1305" s="7">
        <v>1</v>
      </c>
      <c r="Q1305" s="6" t="s">
        <v>66</v>
      </c>
      <c r="R1305" s="7">
        <v>1</v>
      </c>
      <c r="S1305" s="7">
        <v>4</v>
      </c>
      <c r="T1305" s="7">
        <v>88</v>
      </c>
      <c r="U1305" s="7">
        <v>3</v>
      </c>
      <c r="V1305" s="7">
        <v>1</v>
      </c>
      <c r="W1305" s="7">
        <v>2</v>
      </c>
      <c r="X1305" s="7">
        <v>2991</v>
      </c>
      <c r="Y1305" s="7">
        <v>5224</v>
      </c>
      <c r="Z1305" s="7">
        <v>0</v>
      </c>
      <c r="AA1305" s="7">
        <v>11</v>
      </c>
      <c r="AB1305" s="7">
        <v>3</v>
      </c>
      <c r="AC1305" s="7">
        <v>2</v>
      </c>
      <c r="AD1305" s="7">
        <v>80</v>
      </c>
      <c r="AE1305" s="7">
        <v>1</v>
      </c>
      <c r="AF1305" s="7">
        <v>7</v>
      </c>
      <c r="AG1305" s="7">
        <v>3</v>
      </c>
      <c r="AH1305" s="7">
        <v>6</v>
      </c>
      <c r="AI1305" s="7">
        <v>2</v>
      </c>
      <c r="AJ1305" s="7">
        <v>1</v>
      </c>
      <c r="AK1305" s="7">
        <v>2</v>
      </c>
      <c r="AL1305" s="6" t="s">
        <v>19356</v>
      </c>
      <c r="AM1305" s="6" t="s">
        <v>19357</v>
      </c>
      <c r="AN1305" s="6" t="s">
        <v>19363</v>
      </c>
      <c r="AO1305" s="6" t="s">
        <v>19359</v>
      </c>
      <c r="AP1305" s="6" t="s">
        <v>19360</v>
      </c>
    </row>
    <row r="1306" spans="2:42" ht="15" x14ac:dyDescent="0.25">
      <c r="B1306" s="8" t="s">
        <v>51</v>
      </c>
      <c r="C1306" s="4" t="s">
        <v>52</v>
      </c>
      <c r="D1306" s="4" t="s">
        <v>54</v>
      </c>
      <c r="E1306" s="4" t="s">
        <v>55</v>
      </c>
      <c r="F1306" s="4" t="s">
        <v>44</v>
      </c>
      <c r="G1306" s="4" t="s">
        <v>1381</v>
      </c>
      <c r="H1306" s="4" t="s">
        <v>57</v>
      </c>
      <c r="I1306" s="4" t="s">
        <v>96</v>
      </c>
      <c r="J1306" s="4" t="s">
        <v>59</v>
      </c>
      <c r="K1306" s="4" t="s">
        <v>39</v>
      </c>
      <c r="L1306" s="5">
        <v>3</v>
      </c>
      <c r="M1306" s="5">
        <v>58</v>
      </c>
      <c r="N1306" s="5">
        <v>1</v>
      </c>
      <c r="O1306" s="5">
        <v>1216</v>
      </c>
      <c r="P1306" s="5">
        <v>15</v>
      </c>
      <c r="Q1306" s="4" t="s">
        <v>66</v>
      </c>
      <c r="R1306" s="5">
        <v>1</v>
      </c>
      <c r="S1306" s="5">
        <v>1</v>
      </c>
      <c r="T1306" s="5">
        <v>87</v>
      </c>
      <c r="U1306" s="5">
        <v>3</v>
      </c>
      <c r="V1306" s="5">
        <v>4</v>
      </c>
      <c r="W1306" s="5">
        <v>3</v>
      </c>
      <c r="X1306" s="5">
        <v>15787</v>
      </c>
      <c r="Y1306" s="5">
        <v>21624</v>
      </c>
      <c r="Z1306" s="5">
        <v>2</v>
      </c>
      <c r="AA1306" s="5">
        <v>14</v>
      </c>
      <c r="AB1306" s="5">
        <v>3</v>
      </c>
      <c r="AC1306" s="5">
        <v>2</v>
      </c>
      <c r="AD1306" s="5">
        <v>80</v>
      </c>
      <c r="AE1306" s="5">
        <v>0</v>
      </c>
      <c r="AF1306" s="5">
        <v>23</v>
      </c>
      <c r="AG1306" s="5">
        <v>3</v>
      </c>
      <c r="AH1306" s="5">
        <v>2</v>
      </c>
      <c r="AI1306" s="5">
        <v>2</v>
      </c>
      <c r="AJ1306" s="5">
        <v>2</v>
      </c>
      <c r="AK1306" s="5">
        <v>2</v>
      </c>
      <c r="AL1306" s="4" t="s">
        <v>19356</v>
      </c>
      <c r="AM1306" s="4" t="s">
        <v>19366</v>
      </c>
      <c r="AN1306" s="4" t="s">
        <v>19364</v>
      </c>
      <c r="AO1306" s="4" t="s">
        <v>19370</v>
      </c>
      <c r="AP1306" s="4" t="s">
        <v>19373</v>
      </c>
    </row>
    <row r="1307" spans="2:42" ht="15" x14ac:dyDescent="0.25">
      <c r="B1307" s="9" t="s">
        <v>51</v>
      </c>
      <c r="C1307" s="6" t="s">
        <v>52</v>
      </c>
      <c r="D1307" s="6" t="s">
        <v>54</v>
      </c>
      <c r="E1307" s="6" t="s">
        <v>55</v>
      </c>
      <c r="F1307" s="6" t="s">
        <v>61</v>
      </c>
      <c r="G1307" s="6" t="s">
        <v>1382</v>
      </c>
      <c r="H1307" s="6" t="s">
        <v>57</v>
      </c>
      <c r="I1307" s="6" t="s">
        <v>58</v>
      </c>
      <c r="J1307" s="6" t="s">
        <v>59</v>
      </c>
      <c r="K1307" s="6" t="s">
        <v>39</v>
      </c>
      <c r="L1307" s="7">
        <v>3</v>
      </c>
      <c r="M1307" s="7">
        <v>34</v>
      </c>
      <c r="N1307" s="7">
        <v>1</v>
      </c>
      <c r="O1307" s="7">
        <v>735</v>
      </c>
      <c r="P1307" s="7">
        <v>22</v>
      </c>
      <c r="Q1307" s="6" t="s">
        <v>66</v>
      </c>
      <c r="R1307" s="7">
        <v>1</v>
      </c>
      <c r="S1307" s="7">
        <v>3</v>
      </c>
      <c r="T1307" s="7">
        <v>86</v>
      </c>
      <c r="U1307" s="7">
        <v>2</v>
      </c>
      <c r="V1307" s="7">
        <v>2</v>
      </c>
      <c r="W1307" s="7">
        <v>4</v>
      </c>
      <c r="X1307" s="7">
        <v>5747</v>
      </c>
      <c r="Y1307" s="7">
        <v>26496</v>
      </c>
      <c r="Z1307" s="7">
        <v>1</v>
      </c>
      <c r="AA1307" s="7">
        <v>15</v>
      </c>
      <c r="AB1307" s="7">
        <v>3</v>
      </c>
      <c r="AC1307" s="7">
        <v>2</v>
      </c>
      <c r="AD1307" s="7">
        <v>80</v>
      </c>
      <c r="AE1307" s="7">
        <v>0</v>
      </c>
      <c r="AF1307" s="7">
        <v>16</v>
      </c>
      <c r="AG1307" s="7">
        <v>3</v>
      </c>
      <c r="AH1307" s="7">
        <v>15</v>
      </c>
      <c r="AI1307" s="7">
        <v>10</v>
      </c>
      <c r="AJ1307" s="7">
        <v>6</v>
      </c>
      <c r="AK1307" s="7">
        <v>11</v>
      </c>
      <c r="AL1307" s="6" t="s">
        <v>19356</v>
      </c>
      <c r="AM1307" s="6" t="s">
        <v>19365</v>
      </c>
      <c r="AN1307" s="6" t="s">
        <v>19358</v>
      </c>
      <c r="AO1307" s="6" t="s">
        <v>19369</v>
      </c>
      <c r="AP1307" s="6" t="s">
        <v>19368</v>
      </c>
    </row>
    <row r="1308" spans="2:42" ht="15" x14ac:dyDescent="0.25">
      <c r="B1308" s="8" t="s">
        <v>51</v>
      </c>
      <c r="C1308" s="4" t="s">
        <v>52</v>
      </c>
      <c r="D1308" s="4" t="s">
        <v>54</v>
      </c>
      <c r="E1308" s="4" t="s">
        <v>55</v>
      </c>
      <c r="F1308" s="4" t="s">
        <v>44</v>
      </c>
      <c r="G1308" s="4" t="s">
        <v>1383</v>
      </c>
      <c r="H1308" s="4" t="s">
        <v>57</v>
      </c>
      <c r="I1308" s="4" t="s">
        <v>63</v>
      </c>
      <c r="J1308" s="4" t="s">
        <v>59</v>
      </c>
      <c r="K1308" s="4" t="s">
        <v>39</v>
      </c>
      <c r="L1308" s="5">
        <v>3</v>
      </c>
      <c r="M1308" s="5">
        <v>36</v>
      </c>
      <c r="N1308" s="5">
        <v>1</v>
      </c>
      <c r="O1308" s="5">
        <v>1302</v>
      </c>
      <c r="P1308" s="5">
        <v>6</v>
      </c>
      <c r="Q1308" s="4" t="s">
        <v>66</v>
      </c>
      <c r="R1308" s="5">
        <v>1</v>
      </c>
      <c r="S1308" s="5">
        <v>1</v>
      </c>
      <c r="T1308" s="5">
        <v>80</v>
      </c>
      <c r="U1308" s="5">
        <v>4</v>
      </c>
      <c r="V1308" s="5">
        <v>2</v>
      </c>
      <c r="W1308" s="5">
        <v>1</v>
      </c>
      <c r="X1308" s="5">
        <v>5562</v>
      </c>
      <c r="Y1308" s="5">
        <v>19711</v>
      </c>
      <c r="Z1308" s="5">
        <v>3</v>
      </c>
      <c r="AA1308" s="5">
        <v>13</v>
      </c>
      <c r="AB1308" s="5">
        <v>3</v>
      </c>
      <c r="AC1308" s="5">
        <v>4</v>
      </c>
      <c r="AD1308" s="5">
        <v>80</v>
      </c>
      <c r="AE1308" s="5">
        <v>1</v>
      </c>
      <c r="AF1308" s="5">
        <v>9</v>
      </c>
      <c r="AG1308" s="5">
        <v>3</v>
      </c>
      <c r="AH1308" s="5">
        <v>3</v>
      </c>
      <c r="AI1308" s="5">
        <v>2</v>
      </c>
      <c r="AJ1308" s="5">
        <v>0</v>
      </c>
      <c r="AK1308" s="5">
        <v>2</v>
      </c>
      <c r="AL1308" s="4" t="s">
        <v>19356</v>
      </c>
      <c r="AM1308" s="4" t="s">
        <v>19357</v>
      </c>
      <c r="AN1308" s="4" t="s">
        <v>19367</v>
      </c>
      <c r="AO1308" s="4" t="s">
        <v>19359</v>
      </c>
      <c r="AP1308" s="4" t="s">
        <v>19360</v>
      </c>
    </row>
    <row r="1309" spans="2:42" ht="15" x14ac:dyDescent="0.25">
      <c r="B1309" s="9" t="s">
        <v>51</v>
      </c>
      <c r="C1309" s="6" t="s">
        <v>52</v>
      </c>
      <c r="D1309" s="6" t="s">
        <v>54</v>
      </c>
      <c r="E1309" s="6" t="s">
        <v>55</v>
      </c>
      <c r="F1309" s="6" t="s">
        <v>67</v>
      </c>
      <c r="G1309" s="6" t="s">
        <v>1384</v>
      </c>
      <c r="H1309" s="6" t="s">
        <v>57</v>
      </c>
      <c r="I1309" s="6" t="s">
        <v>78</v>
      </c>
      <c r="J1309" s="6" t="s">
        <v>59</v>
      </c>
      <c r="K1309" s="6" t="s">
        <v>39</v>
      </c>
      <c r="L1309" s="7">
        <v>3</v>
      </c>
      <c r="M1309" s="7">
        <v>50</v>
      </c>
      <c r="N1309" s="7">
        <v>1</v>
      </c>
      <c r="O1309" s="7">
        <v>1234</v>
      </c>
      <c r="P1309" s="7">
        <v>20</v>
      </c>
      <c r="Q1309" s="6" t="s">
        <v>129</v>
      </c>
      <c r="R1309" s="7">
        <v>1</v>
      </c>
      <c r="S1309" s="7">
        <v>2</v>
      </c>
      <c r="T1309" s="7">
        <v>41</v>
      </c>
      <c r="U1309" s="7">
        <v>3</v>
      </c>
      <c r="V1309" s="7">
        <v>4</v>
      </c>
      <c r="W1309" s="7">
        <v>3</v>
      </c>
      <c r="X1309" s="7">
        <v>11245</v>
      </c>
      <c r="Y1309" s="7">
        <v>20689</v>
      </c>
      <c r="Z1309" s="7">
        <v>2</v>
      </c>
      <c r="AA1309" s="7">
        <v>15</v>
      </c>
      <c r="AB1309" s="7">
        <v>3</v>
      </c>
      <c r="AC1309" s="7">
        <v>3</v>
      </c>
      <c r="AD1309" s="7">
        <v>80</v>
      </c>
      <c r="AE1309" s="7">
        <v>1</v>
      </c>
      <c r="AF1309" s="7">
        <v>32</v>
      </c>
      <c r="AG1309" s="7">
        <v>3</v>
      </c>
      <c r="AH1309" s="7">
        <v>30</v>
      </c>
      <c r="AI1309" s="7">
        <v>8</v>
      </c>
      <c r="AJ1309" s="7">
        <v>12</v>
      </c>
      <c r="AK1309" s="7">
        <v>13</v>
      </c>
      <c r="AL1309" s="6" t="s">
        <v>19356</v>
      </c>
      <c r="AM1309" s="6" t="s">
        <v>19362</v>
      </c>
      <c r="AN1309" s="6" t="s">
        <v>19364</v>
      </c>
      <c r="AO1309" s="6" t="s">
        <v>19370</v>
      </c>
      <c r="AP1309" s="6" t="s">
        <v>19372</v>
      </c>
    </row>
    <row r="1310" spans="2:42" ht="15" x14ac:dyDescent="0.25">
      <c r="B1310" s="8" t="s">
        <v>51</v>
      </c>
      <c r="C1310" s="4" t="s">
        <v>52</v>
      </c>
      <c r="D1310" s="4" t="s">
        <v>54</v>
      </c>
      <c r="E1310" s="4" t="s">
        <v>55</v>
      </c>
      <c r="F1310" s="4" t="s">
        <v>44</v>
      </c>
      <c r="G1310" s="4" t="s">
        <v>1385</v>
      </c>
      <c r="H1310" s="4" t="s">
        <v>57</v>
      </c>
      <c r="I1310" s="4" t="s">
        <v>78</v>
      </c>
      <c r="J1310" s="4" t="s">
        <v>59</v>
      </c>
      <c r="K1310" s="4" t="s">
        <v>39</v>
      </c>
      <c r="L1310" s="5">
        <v>3</v>
      </c>
      <c r="M1310" s="5">
        <v>42</v>
      </c>
      <c r="N1310" s="5">
        <v>1</v>
      </c>
      <c r="O1310" s="5">
        <v>288</v>
      </c>
      <c r="P1310" s="5">
        <v>2</v>
      </c>
      <c r="Q1310" s="4" t="s">
        <v>72</v>
      </c>
      <c r="R1310" s="5">
        <v>1</v>
      </c>
      <c r="S1310" s="5">
        <v>4</v>
      </c>
      <c r="T1310" s="5">
        <v>40</v>
      </c>
      <c r="U1310" s="5">
        <v>3</v>
      </c>
      <c r="V1310" s="5">
        <v>3</v>
      </c>
      <c r="W1310" s="5">
        <v>4</v>
      </c>
      <c r="X1310" s="5">
        <v>10124</v>
      </c>
      <c r="Y1310" s="5">
        <v>18611</v>
      </c>
      <c r="Z1310" s="5">
        <v>2</v>
      </c>
      <c r="AA1310" s="5">
        <v>14</v>
      </c>
      <c r="AB1310" s="5">
        <v>3</v>
      </c>
      <c r="AC1310" s="5">
        <v>3</v>
      </c>
      <c r="AD1310" s="5">
        <v>80</v>
      </c>
      <c r="AE1310" s="5">
        <v>1</v>
      </c>
      <c r="AF1310" s="5">
        <v>24</v>
      </c>
      <c r="AG1310" s="5">
        <v>1</v>
      </c>
      <c r="AH1310" s="5">
        <v>20</v>
      </c>
      <c r="AI1310" s="5">
        <v>8</v>
      </c>
      <c r="AJ1310" s="5">
        <v>13</v>
      </c>
      <c r="AK1310" s="5">
        <v>9</v>
      </c>
      <c r="AL1310" s="4" t="s">
        <v>19356</v>
      </c>
      <c r="AM1310" s="4" t="s">
        <v>19357</v>
      </c>
      <c r="AN1310" s="4" t="s">
        <v>19358</v>
      </c>
      <c r="AO1310" s="4" t="s">
        <v>19359</v>
      </c>
      <c r="AP1310" s="4" t="s">
        <v>19373</v>
      </c>
    </row>
    <row r="1311" spans="2:42" ht="15" x14ac:dyDescent="0.25">
      <c r="B1311" s="9" t="s">
        <v>51</v>
      </c>
      <c r="C1311" s="6" t="s">
        <v>52</v>
      </c>
      <c r="D1311" s="6" t="s">
        <v>54</v>
      </c>
      <c r="E1311" s="6" t="s">
        <v>55</v>
      </c>
      <c r="F1311" s="6" t="s">
        <v>44</v>
      </c>
      <c r="G1311" s="6" t="s">
        <v>1386</v>
      </c>
      <c r="H1311" s="6" t="s">
        <v>57</v>
      </c>
      <c r="I1311" s="6" t="s">
        <v>78</v>
      </c>
      <c r="J1311" s="6" t="s">
        <v>59</v>
      </c>
      <c r="K1311" s="6" t="s">
        <v>39</v>
      </c>
      <c r="L1311" s="7">
        <v>2</v>
      </c>
      <c r="M1311" s="7">
        <v>35</v>
      </c>
      <c r="N1311" s="7">
        <v>1</v>
      </c>
      <c r="O1311" s="7">
        <v>1199</v>
      </c>
      <c r="P1311" s="7">
        <v>18</v>
      </c>
      <c r="Q1311" s="6" t="s">
        <v>66</v>
      </c>
      <c r="R1311" s="7">
        <v>1</v>
      </c>
      <c r="S1311" s="7">
        <v>3</v>
      </c>
      <c r="T1311" s="7">
        <v>80</v>
      </c>
      <c r="U1311" s="7">
        <v>3</v>
      </c>
      <c r="V1311" s="7">
        <v>2</v>
      </c>
      <c r="W1311" s="7">
        <v>3</v>
      </c>
      <c r="X1311" s="7">
        <v>5689</v>
      </c>
      <c r="Y1311" s="7">
        <v>24594</v>
      </c>
      <c r="Z1311" s="7">
        <v>1</v>
      </c>
      <c r="AA1311" s="7">
        <v>14</v>
      </c>
      <c r="AB1311" s="7">
        <v>3</v>
      </c>
      <c r="AC1311" s="7">
        <v>4</v>
      </c>
      <c r="AD1311" s="7">
        <v>80</v>
      </c>
      <c r="AE1311" s="7">
        <v>2</v>
      </c>
      <c r="AF1311" s="7">
        <v>10</v>
      </c>
      <c r="AG1311" s="7">
        <v>4</v>
      </c>
      <c r="AH1311" s="7">
        <v>10</v>
      </c>
      <c r="AI1311" s="7">
        <v>2</v>
      </c>
      <c r="AJ1311" s="7">
        <v>0</v>
      </c>
      <c r="AK1311" s="7">
        <v>2</v>
      </c>
      <c r="AL1311" s="6" t="s">
        <v>19356</v>
      </c>
      <c r="AM1311" s="6" t="s">
        <v>19365</v>
      </c>
      <c r="AN1311" s="6" t="s">
        <v>19364</v>
      </c>
      <c r="AO1311" s="6" t="s">
        <v>19370</v>
      </c>
      <c r="AP1311" s="6" t="s">
        <v>19360</v>
      </c>
    </row>
    <row r="1312" spans="2:42" ht="15" x14ac:dyDescent="0.25">
      <c r="B1312" s="8" t="s">
        <v>51</v>
      </c>
      <c r="C1312" s="4" t="s">
        <v>52</v>
      </c>
      <c r="D1312" s="4" t="s">
        <v>54</v>
      </c>
      <c r="E1312" s="4" t="s">
        <v>55</v>
      </c>
      <c r="F1312" s="4" t="s">
        <v>67</v>
      </c>
      <c r="G1312" s="4" t="s">
        <v>1387</v>
      </c>
      <c r="H1312" s="4" t="s">
        <v>57</v>
      </c>
      <c r="I1312" s="4" t="s">
        <v>58</v>
      </c>
      <c r="J1312" s="4" t="s">
        <v>48</v>
      </c>
      <c r="K1312" s="4" t="s">
        <v>39</v>
      </c>
      <c r="L1312" s="5">
        <v>2</v>
      </c>
      <c r="M1312" s="5">
        <v>35</v>
      </c>
      <c r="N1312" s="5">
        <v>1</v>
      </c>
      <c r="O1312" s="5">
        <v>146</v>
      </c>
      <c r="P1312" s="5">
        <v>2</v>
      </c>
      <c r="Q1312" s="4" t="s">
        <v>66</v>
      </c>
      <c r="R1312" s="5">
        <v>1</v>
      </c>
      <c r="S1312" s="5">
        <v>1</v>
      </c>
      <c r="T1312" s="5">
        <v>79</v>
      </c>
      <c r="U1312" s="5">
        <v>2</v>
      </c>
      <c r="V1312" s="5">
        <v>1</v>
      </c>
      <c r="W1312" s="5">
        <v>4</v>
      </c>
      <c r="X1312" s="5">
        <v>4930</v>
      </c>
      <c r="Y1312" s="5">
        <v>13970</v>
      </c>
      <c r="Z1312" s="5">
        <v>0</v>
      </c>
      <c r="AA1312" s="5">
        <v>14</v>
      </c>
      <c r="AB1312" s="5">
        <v>3</v>
      </c>
      <c r="AC1312" s="5">
        <v>3</v>
      </c>
      <c r="AD1312" s="5">
        <v>80</v>
      </c>
      <c r="AE1312" s="5">
        <v>0</v>
      </c>
      <c r="AF1312" s="5">
        <v>6</v>
      </c>
      <c r="AG1312" s="5">
        <v>4</v>
      </c>
      <c r="AH1312" s="5">
        <v>5</v>
      </c>
      <c r="AI1312" s="5">
        <v>4</v>
      </c>
      <c r="AJ1312" s="5">
        <v>1</v>
      </c>
      <c r="AK1312" s="5">
        <v>4</v>
      </c>
      <c r="AL1312" s="4" t="s">
        <v>19356</v>
      </c>
      <c r="AM1312" s="4" t="s">
        <v>19365</v>
      </c>
      <c r="AN1312" s="4" t="s">
        <v>19358</v>
      </c>
      <c r="AO1312" s="4" t="s">
        <v>19359</v>
      </c>
      <c r="AP1312" s="4" t="s">
        <v>19360</v>
      </c>
    </row>
    <row r="1313" spans="2:42" ht="15" x14ac:dyDescent="0.25">
      <c r="B1313" s="9" t="s">
        <v>51</v>
      </c>
      <c r="C1313" s="6" t="s">
        <v>52</v>
      </c>
      <c r="D1313" s="6" t="s">
        <v>54</v>
      </c>
      <c r="E1313" s="6" t="s">
        <v>55</v>
      </c>
      <c r="F1313" s="6" t="s">
        <v>67</v>
      </c>
      <c r="G1313" s="6" t="s">
        <v>1388</v>
      </c>
      <c r="H1313" s="6" t="s">
        <v>57</v>
      </c>
      <c r="I1313" s="6" t="s">
        <v>76</v>
      </c>
      <c r="J1313" s="6" t="s">
        <v>48</v>
      </c>
      <c r="K1313" s="6" t="s">
        <v>39</v>
      </c>
      <c r="L1313" s="7">
        <v>2</v>
      </c>
      <c r="M1313" s="7">
        <v>44</v>
      </c>
      <c r="N1313" s="7">
        <v>1</v>
      </c>
      <c r="O1313" s="7">
        <v>1193</v>
      </c>
      <c r="P1313" s="7">
        <v>2</v>
      </c>
      <c r="Q1313" s="6" t="s">
        <v>60</v>
      </c>
      <c r="R1313" s="7">
        <v>1</v>
      </c>
      <c r="S1313" s="7">
        <v>2</v>
      </c>
      <c r="T1313" s="7">
        <v>86</v>
      </c>
      <c r="U1313" s="7">
        <v>3</v>
      </c>
      <c r="V1313" s="7">
        <v>3</v>
      </c>
      <c r="W1313" s="7">
        <v>3</v>
      </c>
      <c r="X1313" s="7">
        <v>10209</v>
      </c>
      <c r="Y1313" s="7">
        <v>19719</v>
      </c>
      <c r="Z1313" s="7">
        <v>5</v>
      </c>
      <c r="AA1313" s="7">
        <v>18</v>
      </c>
      <c r="AB1313" s="7">
        <v>3</v>
      </c>
      <c r="AC1313" s="7">
        <v>2</v>
      </c>
      <c r="AD1313" s="7">
        <v>80</v>
      </c>
      <c r="AE1313" s="7">
        <v>0</v>
      </c>
      <c r="AF1313" s="7">
        <v>16</v>
      </c>
      <c r="AG1313" s="7">
        <v>2</v>
      </c>
      <c r="AH1313" s="7">
        <v>2</v>
      </c>
      <c r="AI1313" s="7">
        <v>2</v>
      </c>
      <c r="AJ1313" s="7">
        <v>2</v>
      </c>
      <c r="AK1313" s="7">
        <v>2</v>
      </c>
      <c r="AL1313" s="6" t="s">
        <v>19356</v>
      </c>
      <c r="AM1313" s="6" t="s">
        <v>19357</v>
      </c>
      <c r="AN1313" s="6" t="s">
        <v>19364</v>
      </c>
      <c r="AO1313" s="6" t="s">
        <v>19359</v>
      </c>
      <c r="AP1313" s="6" t="s">
        <v>19368</v>
      </c>
    </row>
    <row r="1314" spans="2:42" ht="15" x14ac:dyDescent="0.25">
      <c r="B1314" s="8" t="s">
        <v>51</v>
      </c>
      <c r="C1314" s="4" t="s">
        <v>52</v>
      </c>
      <c r="D1314" s="4" t="s">
        <v>54</v>
      </c>
      <c r="E1314" s="4" t="s">
        <v>55</v>
      </c>
      <c r="F1314" s="4" t="s">
        <v>67</v>
      </c>
      <c r="G1314" s="4" t="s">
        <v>1389</v>
      </c>
      <c r="H1314" s="4" t="s">
        <v>57</v>
      </c>
      <c r="I1314" s="4" t="s">
        <v>96</v>
      </c>
      <c r="J1314" s="4" t="s">
        <v>48</v>
      </c>
      <c r="K1314" s="4" t="s">
        <v>39</v>
      </c>
      <c r="L1314" s="5">
        <v>2</v>
      </c>
      <c r="M1314" s="5">
        <v>50</v>
      </c>
      <c r="N1314" s="5">
        <v>1</v>
      </c>
      <c r="O1314" s="5">
        <v>333</v>
      </c>
      <c r="P1314" s="5">
        <v>22</v>
      </c>
      <c r="Q1314" s="4" t="s">
        <v>129</v>
      </c>
      <c r="R1314" s="5">
        <v>1</v>
      </c>
      <c r="S1314" s="5">
        <v>3</v>
      </c>
      <c r="T1314" s="5">
        <v>88</v>
      </c>
      <c r="U1314" s="5">
        <v>1</v>
      </c>
      <c r="V1314" s="5">
        <v>4</v>
      </c>
      <c r="W1314" s="5">
        <v>4</v>
      </c>
      <c r="X1314" s="5">
        <v>14411</v>
      </c>
      <c r="Y1314" s="5">
        <v>24450</v>
      </c>
      <c r="Z1314" s="5">
        <v>1</v>
      </c>
      <c r="AA1314" s="5">
        <v>13</v>
      </c>
      <c r="AB1314" s="5">
        <v>3</v>
      </c>
      <c r="AC1314" s="5">
        <v>4</v>
      </c>
      <c r="AD1314" s="5">
        <v>80</v>
      </c>
      <c r="AE1314" s="5">
        <v>0</v>
      </c>
      <c r="AF1314" s="5">
        <v>32</v>
      </c>
      <c r="AG1314" s="5">
        <v>3</v>
      </c>
      <c r="AH1314" s="5">
        <v>32</v>
      </c>
      <c r="AI1314" s="5">
        <v>6</v>
      </c>
      <c r="AJ1314" s="5">
        <v>13</v>
      </c>
      <c r="AK1314" s="5">
        <v>9</v>
      </c>
      <c r="AL1314" s="4" t="s">
        <v>19356</v>
      </c>
      <c r="AM1314" s="4" t="s">
        <v>19362</v>
      </c>
      <c r="AN1314" s="4" t="s">
        <v>19358</v>
      </c>
      <c r="AO1314" s="4" t="s">
        <v>19369</v>
      </c>
      <c r="AP1314" s="4" t="s">
        <v>19372</v>
      </c>
    </row>
    <row r="1315" spans="2:42" ht="15" x14ac:dyDescent="0.25">
      <c r="B1315" s="9" t="s">
        <v>51</v>
      </c>
      <c r="C1315" s="6" t="s">
        <v>52</v>
      </c>
      <c r="D1315" s="6" t="s">
        <v>54</v>
      </c>
      <c r="E1315" s="6" t="s">
        <v>55</v>
      </c>
      <c r="F1315" s="6" t="s">
        <v>44</v>
      </c>
      <c r="G1315" s="6" t="s">
        <v>1390</v>
      </c>
      <c r="H1315" s="6" t="s">
        <v>57</v>
      </c>
      <c r="I1315" s="6" t="s">
        <v>78</v>
      </c>
      <c r="J1315" s="6" t="s">
        <v>48</v>
      </c>
      <c r="K1315" s="6" t="s">
        <v>39</v>
      </c>
      <c r="L1315" s="7">
        <v>5</v>
      </c>
      <c r="M1315" s="7">
        <v>29</v>
      </c>
      <c r="N1315" s="7">
        <v>1</v>
      </c>
      <c r="O1315" s="7">
        <v>461</v>
      </c>
      <c r="P1315" s="7">
        <v>1</v>
      </c>
      <c r="Q1315" s="6" t="s">
        <v>72</v>
      </c>
      <c r="R1315" s="7">
        <v>1</v>
      </c>
      <c r="S1315" s="7">
        <v>4</v>
      </c>
      <c r="T1315" s="7">
        <v>70</v>
      </c>
      <c r="U1315" s="7">
        <v>4</v>
      </c>
      <c r="V1315" s="7">
        <v>2</v>
      </c>
      <c r="W1315" s="7">
        <v>3</v>
      </c>
      <c r="X1315" s="7">
        <v>6294</v>
      </c>
      <c r="Y1315" s="7">
        <v>23060</v>
      </c>
      <c r="Z1315" s="7">
        <v>8</v>
      </c>
      <c r="AA1315" s="7">
        <v>12</v>
      </c>
      <c r="AB1315" s="7">
        <v>3</v>
      </c>
      <c r="AC1315" s="7">
        <v>4</v>
      </c>
      <c r="AD1315" s="7">
        <v>80</v>
      </c>
      <c r="AE1315" s="7">
        <v>0</v>
      </c>
      <c r="AF1315" s="7">
        <v>10</v>
      </c>
      <c r="AG1315" s="7">
        <v>4</v>
      </c>
      <c r="AH1315" s="7">
        <v>3</v>
      </c>
      <c r="AI1315" s="7">
        <v>2</v>
      </c>
      <c r="AJ1315" s="7">
        <v>0</v>
      </c>
      <c r="AK1315" s="7">
        <v>2</v>
      </c>
      <c r="AL1315" s="6" t="s">
        <v>19356</v>
      </c>
      <c r="AM1315" s="6" t="s">
        <v>19365</v>
      </c>
      <c r="AN1315" s="6" t="s">
        <v>19364</v>
      </c>
      <c r="AO1315" s="6" t="s">
        <v>19359</v>
      </c>
      <c r="AP1315" s="6" t="s">
        <v>19360</v>
      </c>
    </row>
    <row r="1316" spans="2:42" ht="15" x14ac:dyDescent="0.25">
      <c r="B1316" s="8" t="s">
        <v>51</v>
      </c>
      <c r="C1316" s="4" t="s">
        <v>52</v>
      </c>
      <c r="D1316" s="4" t="s">
        <v>54</v>
      </c>
      <c r="E1316" s="4" t="s">
        <v>43</v>
      </c>
      <c r="F1316" s="4" t="s">
        <v>44</v>
      </c>
      <c r="G1316" s="4" t="s">
        <v>1391</v>
      </c>
      <c r="H1316" s="4" t="s">
        <v>57</v>
      </c>
      <c r="I1316" s="4" t="s">
        <v>47</v>
      </c>
      <c r="J1316" s="4" t="s">
        <v>59</v>
      </c>
      <c r="K1316" s="4" t="s">
        <v>39</v>
      </c>
      <c r="L1316" s="5">
        <v>2</v>
      </c>
      <c r="M1316" s="5">
        <v>28</v>
      </c>
      <c r="N1316" s="5">
        <v>1</v>
      </c>
      <c r="O1316" s="5">
        <v>783</v>
      </c>
      <c r="P1316" s="5">
        <v>1</v>
      </c>
      <c r="Q1316" s="4" t="s">
        <v>50</v>
      </c>
      <c r="R1316" s="5">
        <v>1</v>
      </c>
      <c r="S1316" s="5">
        <v>3</v>
      </c>
      <c r="T1316" s="5">
        <v>42</v>
      </c>
      <c r="U1316" s="5">
        <v>2</v>
      </c>
      <c r="V1316" s="5">
        <v>2</v>
      </c>
      <c r="W1316" s="5">
        <v>4</v>
      </c>
      <c r="X1316" s="5">
        <v>6834</v>
      </c>
      <c r="Y1316" s="5">
        <v>19255</v>
      </c>
      <c r="Z1316" s="5">
        <v>1</v>
      </c>
      <c r="AA1316" s="5">
        <v>12</v>
      </c>
      <c r="AB1316" s="5">
        <v>3</v>
      </c>
      <c r="AC1316" s="5">
        <v>3</v>
      </c>
      <c r="AD1316" s="5">
        <v>80</v>
      </c>
      <c r="AE1316" s="5">
        <v>1</v>
      </c>
      <c r="AF1316" s="5">
        <v>7</v>
      </c>
      <c r="AG1316" s="5">
        <v>3</v>
      </c>
      <c r="AH1316" s="5">
        <v>7</v>
      </c>
      <c r="AI1316" s="5">
        <v>7</v>
      </c>
      <c r="AJ1316" s="5">
        <v>0</v>
      </c>
      <c r="AK1316" s="5">
        <v>7</v>
      </c>
      <c r="AL1316" s="4" t="s">
        <v>19356</v>
      </c>
      <c r="AM1316" s="4" t="s">
        <v>19365</v>
      </c>
      <c r="AN1316" s="4" t="s">
        <v>19358</v>
      </c>
      <c r="AO1316" s="4" t="s">
        <v>19359</v>
      </c>
      <c r="AP1316" s="4" t="s">
        <v>19360</v>
      </c>
    </row>
    <row r="1317" spans="2:42" ht="15" x14ac:dyDescent="0.25">
      <c r="B1317" s="9" t="s">
        <v>51</v>
      </c>
      <c r="C1317" s="6" t="s">
        <v>40</v>
      </c>
      <c r="D1317" s="6" t="s">
        <v>54</v>
      </c>
      <c r="E1317" s="6" t="s">
        <v>156</v>
      </c>
      <c r="F1317" s="6" t="s">
        <v>158</v>
      </c>
      <c r="G1317" s="6" t="s">
        <v>1392</v>
      </c>
      <c r="H1317" s="6" t="s">
        <v>57</v>
      </c>
      <c r="I1317" s="6" t="s">
        <v>90</v>
      </c>
      <c r="J1317" s="6" t="s">
        <v>59</v>
      </c>
      <c r="K1317" s="6" t="s">
        <v>39</v>
      </c>
      <c r="L1317" s="7">
        <v>0</v>
      </c>
      <c r="M1317" s="7">
        <v>55</v>
      </c>
      <c r="N1317" s="7">
        <v>1</v>
      </c>
      <c r="O1317" s="7">
        <v>189</v>
      </c>
      <c r="P1317" s="7">
        <v>26</v>
      </c>
      <c r="Q1317" s="6" t="s">
        <v>66</v>
      </c>
      <c r="R1317" s="7">
        <v>1</v>
      </c>
      <c r="S1317" s="7">
        <v>3</v>
      </c>
      <c r="T1317" s="7">
        <v>71</v>
      </c>
      <c r="U1317" s="7">
        <v>4</v>
      </c>
      <c r="V1317" s="7">
        <v>5</v>
      </c>
      <c r="W1317" s="7">
        <v>2</v>
      </c>
      <c r="X1317" s="7">
        <v>19636</v>
      </c>
      <c r="Y1317" s="7">
        <v>25811</v>
      </c>
      <c r="Z1317" s="7">
        <v>4</v>
      </c>
      <c r="AA1317" s="7">
        <v>18</v>
      </c>
      <c r="AB1317" s="7">
        <v>3</v>
      </c>
      <c r="AC1317" s="7">
        <v>1</v>
      </c>
      <c r="AD1317" s="7">
        <v>80</v>
      </c>
      <c r="AE1317" s="7">
        <v>1</v>
      </c>
      <c r="AF1317" s="7">
        <v>35</v>
      </c>
      <c r="AG1317" s="7">
        <v>3</v>
      </c>
      <c r="AH1317" s="7">
        <v>10</v>
      </c>
      <c r="AI1317" s="7">
        <v>9</v>
      </c>
      <c r="AJ1317" s="7">
        <v>1</v>
      </c>
      <c r="AK1317" s="7">
        <v>4</v>
      </c>
      <c r="AL1317" s="6" t="s">
        <v>19356</v>
      </c>
      <c r="AM1317" s="6" t="s">
        <v>19362</v>
      </c>
      <c r="AN1317" s="6" t="s">
        <v>19363</v>
      </c>
      <c r="AO1317" s="6" t="s">
        <v>19369</v>
      </c>
      <c r="AP1317" s="6" t="s">
        <v>19372</v>
      </c>
    </row>
    <row r="1318" spans="2:42" ht="15" x14ac:dyDescent="0.25">
      <c r="B1318" s="8" t="s">
        <v>51</v>
      </c>
      <c r="C1318" s="4" t="s">
        <v>40</v>
      </c>
      <c r="D1318" s="4" t="s">
        <v>54</v>
      </c>
      <c r="E1318" s="4" t="s">
        <v>55</v>
      </c>
      <c r="F1318" s="4" t="s">
        <v>67</v>
      </c>
      <c r="G1318" s="4" t="s">
        <v>1393</v>
      </c>
      <c r="H1318" s="4" t="s">
        <v>57</v>
      </c>
      <c r="I1318" s="4" t="s">
        <v>78</v>
      </c>
      <c r="J1318" s="4" t="s">
        <v>74</v>
      </c>
      <c r="K1318" s="4" t="s">
        <v>39</v>
      </c>
      <c r="L1318" s="5">
        <v>2</v>
      </c>
      <c r="M1318" s="5">
        <v>45</v>
      </c>
      <c r="N1318" s="5">
        <v>1</v>
      </c>
      <c r="O1318" s="5">
        <v>1038</v>
      </c>
      <c r="P1318" s="5">
        <v>20</v>
      </c>
      <c r="Q1318" s="4" t="s">
        <v>72</v>
      </c>
      <c r="R1318" s="5">
        <v>1</v>
      </c>
      <c r="S1318" s="5">
        <v>2</v>
      </c>
      <c r="T1318" s="5">
        <v>95</v>
      </c>
      <c r="U1318" s="5">
        <v>1</v>
      </c>
      <c r="V1318" s="5">
        <v>3</v>
      </c>
      <c r="W1318" s="5">
        <v>1</v>
      </c>
      <c r="X1318" s="5">
        <v>10851</v>
      </c>
      <c r="Y1318" s="5">
        <v>19863</v>
      </c>
      <c r="Z1318" s="5">
        <v>2</v>
      </c>
      <c r="AA1318" s="5">
        <v>18</v>
      </c>
      <c r="AB1318" s="5">
        <v>3</v>
      </c>
      <c r="AC1318" s="5">
        <v>2</v>
      </c>
      <c r="AD1318" s="5">
        <v>80</v>
      </c>
      <c r="AE1318" s="5">
        <v>1</v>
      </c>
      <c r="AF1318" s="5">
        <v>24</v>
      </c>
      <c r="AG1318" s="5">
        <v>3</v>
      </c>
      <c r="AH1318" s="5">
        <v>7</v>
      </c>
      <c r="AI1318" s="5">
        <v>7</v>
      </c>
      <c r="AJ1318" s="5">
        <v>0</v>
      </c>
      <c r="AK1318" s="5">
        <v>7</v>
      </c>
      <c r="AL1318" s="4" t="s">
        <v>19356</v>
      </c>
      <c r="AM1318" s="4" t="s">
        <v>19357</v>
      </c>
      <c r="AN1318" s="4" t="s">
        <v>19367</v>
      </c>
      <c r="AO1318" s="4" t="s">
        <v>19370</v>
      </c>
      <c r="AP1318" s="4" t="s">
        <v>19373</v>
      </c>
    </row>
    <row r="1319" spans="2:42" ht="15" x14ac:dyDescent="0.25">
      <c r="B1319" s="9" t="s">
        <v>51</v>
      </c>
      <c r="C1319" s="6" t="s">
        <v>40</v>
      </c>
      <c r="D1319" s="6" t="s">
        <v>54</v>
      </c>
      <c r="E1319" s="6" t="s">
        <v>55</v>
      </c>
      <c r="F1319" s="6" t="s">
        <v>67</v>
      </c>
      <c r="G1319" s="6" t="s">
        <v>1394</v>
      </c>
      <c r="H1319" s="6" t="s">
        <v>57</v>
      </c>
      <c r="I1319" s="6" t="s">
        <v>96</v>
      </c>
      <c r="J1319" s="6" t="s">
        <v>74</v>
      </c>
      <c r="K1319" s="6" t="s">
        <v>39</v>
      </c>
      <c r="L1319" s="7">
        <v>3</v>
      </c>
      <c r="M1319" s="7">
        <v>46</v>
      </c>
      <c r="N1319" s="7">
        <v>1</v>
      </c>
      <c r="O1319" s="7">
        <v>734</v>
      </c>
      <c r="P1319" s="7">
        <v>2</v>
      </c>
      <c r="Q1319" s="6" t="s">
        <v>66</v>
      </c>
      <c r="R1319" s="7">
        <v>1</v>
      </c>
      <c r="S1319" s="7">
        <v>3</v>
      </c>
      <c r="T1319" s="7">
        <v>46</v>
      </c>
      <c r="U1319" s="7">
        <v>3</v>
      </c>
      <c r="V1319" s="7">
        <v>5</v>
      </c>
      <c r="W1319" s="7">
        <v>4</v>
      </c>
      <c r="X1319" s="7">
        <v>19328</v>
      </c>
      <c r="Y1319" s="7">
        <v>14218</v>
      </c>
      <c r="Z1319" s="7">
        <v>7</v>
      </c>
      <c r="AA1319" s="7">
        <v>17</v>
      </c>
      <c r="AB1319" s="7">
        <v>3</v>
      </c>
      <c r="AC1319" s="7">
        <v>3</v>
      </c>
      <c r="AD1319" s="7">
        <v>80</v>
      </c>
      <c r="AE1319" s="7">
        <v>1</v>
      </c>
      <c r="AF1319" s="7">
        <v>24</v>
      </c>
      <c r="AG1319" s="7">
        <v>3</v>
      </c>
      <c r="AH1319" s="7">
        <v>2</v>
      </c>
      <c r="AI1319" s="7">
        <v>1</v>
      </c>
      <c r="AJ1319" s="7">
        <v>2</v>
      </c>
      <c r="AK1319" s="7">
        <v>2</v>
      </c>
      <c r="AL1319" s="6" t="s">
        <v>19356</v>
      </c>
      <c r="AM1319" s="6" t="s">
        <v>19362</v>
      </c>
      <c r="AN1319" s="6" t="s">
        <v>19358</v>
      </c>
      <c r="AO1319" s="6" t="s">
        <v>19359</v>
      </c>
      <c r="AP1319" s="6" t="s">
        <v>19373</v>
      </c>
    </row>
    <row r="1320" spans="2:42" ht="15" x14ac:dyDescent="0.25">
      <c r="B1320" s="8" t="s">
        <v>51</v>
      </c>
      <c r="C1320" s="4" t="s">
        <v>40</v>
      </c>
      <c r="D1320" s="4" t="s">
        <v>54</v>
      </c>
      <c r="E1320" s="4" t="s">
        <v>55</v>
      </c>
      <c r="F1320" s="4" t="s">
        <v>44</v>
      </c>
      <c r="G1320" s="4" t="s">
        <v>1395</v>
      </c>
      <c r="H1320" s="4" t="s">
        <v>57</v>
      </c>
      <c r="I1320" s="4" t="s">
        <v>58</v>
      </c>
      <c r="J1320" s="4" t="s">
        <v>74</v>
      </c>
      <c r="K1320" s="4" t="s">
        <v>39</v>
      </c>
      <c r="L1320" s="5">
        <v>3</v>
      </c>
      <c r="M1320" s="5">
        <v>42</v>
      </c>
      <c r="N1320" s="5">
        <v>1</v>
      </c>
      <c r="O1320" s="5">
        <v>557</v>
      </c>
      <c r="P1320" s="5">
        <v>18</v>
      </c>
      <c r="Q1320" s="4" t="s">
        <v>66</v>
      </c>
      <c r="R1320" s="5">
        <v>1</v>
      </c>
      <c r="S1320" s="5">
        <v>4</v>
      </c>
      <c r="T1320" s="5">
        <v>35</v>
      </c>
      <c r="U1320" s="5">
        <v>3</v>
      </c>
      <c r="V1320" s="5">
        <v>2</v>
      </c>
      <c r="W1320" s="5">
        <v>1</v>
      </c>
      <c r="X1320" s="5">
        <v>5410</v>
      </c>
      <c r="Y1320" s="5">
        <v>11189</v>
      </c>
      <c r="Z1320" s="5">
        <v>6</v>
      </c>
      <c r="AA1320" s="5">
        <v>17</v>
      </c>
      <c r="AB1320" s="5">
        <v>3</v>
      </c>
      <c r="AC1320" s="5">
        <v>3</v>
      </c>
      <c r="AD1320" s="5">
        <v>80</v>
      </c>
      <c r="AE1320" s="5">
        <v>1</v>
      </c>
      <c r="AF1320" s="5">
        <v>9</v>
      </c>
      <c r="AG1320" s="5">
        <v>2</v>
      </c>
      <c r="AH1320" s="5">
        <v>4</v>
      </c>
      <c r="AI1320" s="5">
        <v>3</v>
      </c>
      <c r="AJ1320" s="5">
        <v>1</v>
      </c>
      <c r="AK1320" s="5">
        <v>2</v>
      </c>
      <c r="AL1320" s="4" t="s">
        <v>19356</v>
      </c>
      <c r="AM1320" s="4" t="s">
        <v>19357</v>
      </c>
      <c r="AN1320" s="4" t="s">
        <v>19367</v>
      </c>
      <c r="AO1320" s="4" t="s">
        <v>19370</v>
      </c>
      <c r="AP1320" s="4" t="s">
        <v>19360</v>
      </c>
    </row>
    <row r="1321" spans="2:42" ht="15" x14ac:dyDescent="0.25">
      <c r="B1321" s="9" t="s">
        <v>51</v>
      </c>
      <c r="C1321" s="6" t="s">
        <v>40</v>
      </c>
      <c r="D1321" s="6" t="s">
        <v>54</v>
      </c>
      <c r="E1321" s="6" t="s">
        <v>55</v>
      </c>
      <c r="F1321" s="6" t="s">
        <v>61</v>
      </c>
      <c r="G1321" s="6" t="s">
        <v>1396</v>
      </c>
      <c r="H1321" s="6" t="s">
        <v>57</v>
      </c>
      <c r="I1321" s="6" t="s">
        <v>63</v>
      </c>
      <c r="J1321" s="6" t="s">
        <v>74</v>
      </c>
      <c r="K1321" s="6" t="s">
        <v>39</v>
      </c>
      <c r="L1321" s="7">
        <v>2</v>
      </c>
      <c r="M1321" s="7">
        <v>25</v>
      </c>
      <c r="N1321" s="7">
        <v>1</v>
      </c>
      <c r="O1321" s="7">
        <v>977</v>
      </c>
      <c r="P1321" s="7">
        <v>2</v>
      </c>
      <c r="Q1321" s="6" t="s">
        <v>60</v>
      </c>
      <c r="R1321" s="7">
        <v>1</v>
      </c>
      <c r="S1321" s="7">
        <v>4</v>
      </c>
      <c r="T1321" s="7">
        <v>57</v>
      </c>
      <c r="U1321" s="7">
        <v>3</v>
      </c>
      <c r="V1321" s="7">
        <v>1</v>
      </c>
      <c r="W1321" s="7">
        <v>3</v>
      </c>
      <c r="X1321" s="7">
        <v>3977</v>
      </c>
      <c r="Y1321" s="7">
        <v>7298</v>
      </c>
      <c r="Z1321" s="7">
        <v>6</v>
      </c>
      <c r="AA1321" s="7">
        <v>19</v>
      </c>
      <c r="AB1321" s="7">
        <v>3</v>
      </c>
      <c r="AC1321" s="7">
        <v>3</v>
      </c>
      <c r="AD1321" s="7">
        <v>80</v>
      </c>
      <c r="AE1321" s="7">
        <v>1</v>
      </c>
      <c r="AF1321" s="7">
        <v>7</v>
      </c>
      <c r="AG1321" s="7">
        <v>2</v>
      </c>
      <c r="AH1321" s="7">
        <v>2</v>
      </c>
      <c r="AI1321" s="7">
        <v>2</v>
      </c>
      <c r="AJ1321" s="7">
        <v>0</v>
      </c>
      <c r="AK1321" s="7">
        <v>2</v>
      </c>
      <c r="AL1321" s="6" t="s">
        <v>19356</v>
      </c>
      <c r="AM1321" s="6" t="s">
        <v>19371</v>
      </c>
      <c r="AN1321" s="6" t="s">
        <v>19364</v>
      </c>
      <c r="AO1321" s="6" t="s">
        <v>19359</v>
      </c>
      <c r="AP1321" s="6" t="s">
        <v>19360</v>
      </c>
    </row>
    <row r="1322" spans="2:42" ht="15" x14ac:dyDescent="0.25">
      <c r="B1322" s="8" t="s">
        <v>51</v>
      </c>
      <c r="C1322" s="4" t="s">
        <v>40</v>
      </c>
      <c r="D1322" s="4" t="s">
        <v>54</v>
      </c>
      <c r="E1322" s="4" t="s">
        <v>55</v>
      </c>
      <c r="F1322" s="4" t="s">
        <v>67</v>
      </c>
      <c r="G1322" s="4" t="s">
        <v>1397</v>
      </c>
      <c r="H1322" s="4" t="s">
        <v>57</v>
      </c>
      <c r="I1322" s="4" t="s">
        <v>58</v>
      </c>
      <c r="J1322" s="4" t="s">
        <v>59</v>
      </c>
      <c r="K1322" s="4" t="s">
        <v>39</v>
      </c>
      <c r="L1322" s="5">
        <v>5</v>
      </c>
      <c r="M1322" s="5">
        <v>41</v>
      </c>
      <c r="N1322" s="5">
        <v>1</v>
      </c>
      <c r="O1322" s="5">
        <v>1283</v>
      </c>
      <c r="P1322" s="5">
        <v>5</v>
      </c>
      <c r="Q1322" s="4" t="s">
        <v>129</v>
      </c>
      <c r="R1322" s="5">
        <v>1</v>
      </c>
      <c r="S1322" s="5">
        <v>2</v>
      </c>
      <c r="T1322" s="5">
        <v>90</v>
      </c>
      <c r="U1322" s="5">
        <v>4</v>
      </c>
      <c r="V1322" s="5">
        <v>1</v>
      </c>
      <c r="W1322" s="5">
        <v>3</v>
      </c>
      <c r="X1322" s="5">
        <v>2127</v>
      </c>
      <c r="Y1322" s="5">
        <v>5561</v>
      </c>
      <c r="Z1322" s="5">
        <v>2</v>
      </c>
      <c r="AA1322" s="5">
        <v>12</v>
      </c>
      <c r="AB1322" s="5">
        <v>3</v>
      </c>
      <c r="AC1322" s="5">
        <v>1</v>
      </c>
      <c r="AD1322" s="5">
        <v>80</v>
      </c>
      <c r="AE1322" s="5">
        <v>0</v>
      </c>
      <c r="AF1322" s="5">
        <v>7</v>
      </c>
      <c r="AG1322" s="5">
        <v>2</v>
      </c>
      <c r="AH1322" s="5">
        <v>4</v>
      </c>
      <c r="AI1322" s="5">
        <v>2</v>
      </c>
      <c r="AJ1322" s="5">
        <v>0</v>
      </c>
      <c r="AK1322" s="5">
        <v>3</v>
      </c>
      <c r="AL1322" s="4" t="s">
        <v>19356</v>
      </c>
      <c r="AM1322" s="4" t="s">
        <v>19357</v>
      </c>
      <c r="AN1322" s="4" t="s">
        <v>19364</v>
      </c>
      <c r="AO1322" s="4" t="s">
        <v>19359</v>
      </c>
      <c r="AP1322" s="4" t="s">
        <v>19360</v>
      </c>
    </row>
    <row r="1323" spans="2:42" ht="15" x14ac:dyDescent="0.25">
      <c r="B1323" s="9" t="s">
        <v>51</v>
      </c>
      <c r="C1323" s="6" t="s">
        <v>40</v>
      </c>
      <c r="D1323" s="6" t="s">
        <v>54</v>
      </c>
      <c r="E1323" s="6" t="s">
        <v>55</v>
      </c>
      <c r="F1323" s="6" t="s">
        <v>44</v>
      </c>
      <c r="G1323" s="6" t="s">
        <v>1398</v>
      </c>
      <c r="H1323" s="6" t="s">
        <v>57</v>
      </c>
      <c r="I1323" s="6" t="s">
        <v>78</v>
      </c>
      <c r="J1323" s="6" t="s">
        <v>59</v>
      </c>
      <c r="K1323" s="6" t="s">
        <v>39</v>
      </c>
      <c r="L1323" s="7">
        <v>2</v>
      </c>
      <c r="M1323" s="7">
        <v>55</v>
      </c>
      <c r="N1323" s="7">
        <v>1</v>
      </c>
      <c r="O1323" s="7">
        <v>1229</v>
      </c>
      <c r="P1323" s="7">
        <v>4</v>
      </c>
      <c r="Q1323" s="6" t="s">
        <v>66</v>
      </c>
      <c r="R1323" s="7">
        <v>1</v>
      </c>
      <c r="S1323" s="7">
        <v>4</v>
      </c>
      <c r="T1323" s="7">
        <v>30</v>
      </c>
      <c r="U1323" s="7">
        <v>3</v>
      </c>
      <c r="V1323" s="7">
        <v>2</v>
      </c>
      <c r="W1323" s="7">
        <v>3</v>
      </c>
      <c r="X1323" s="7">
        <v>4035</v>
      </c>
      <c r="Y1323" s="7">
        <v>16143</v>
      </c>
      <c r="Z1323" s="7">
        <v>0</v>
      </c>
      <c r="AA1323" s="7">
        <v>16</v>
      </c>
      <c r="AB1323" s="7">
        <v>3</v>
      </c>
      <c r="AC1323" s="7">
        <v>2</v>
      </c>
      <c r="AD1323" s="7">
        <v>80</v>
      </c>
      <c r="AE1323" s="7">
        <v>0</v>
      </c>
      <c r="AF1323" s="7">
        <v>4</v>
      </c>
      <c r="AG1323" s="7">
        <v>3</v>
      </c>
      <c r="AH1323" s="7">
        <v>3</v>
      </c>
      <c r="AI1323" s="7">
        <v>2</v>
      </c>
      <c r="AJ1323" s="7">
        <v>1</v>
      </c>
      <c r="AK1323" s="7">
        <v>2</v>
      </c>
      <c r="AL1323" s="6" t="s">
        <v>19356</v>
      </c>
      <c r="AM1323" s="6" t="s">
        <v>19362</v>
      </c>
      <c r="AN1323" s="6" t="s">
        <v>19364</v>
      </c>
      <c r="AO1323" s="6" t="s">
        <v>19359</v>
      </c>
      <c r="AP1323" s="6" t="s">
        <v>19360</v>
      </c>
    </row>
    <row r="1324" spans="2:42" ht="15" x14ac:dyDescent="0.25">
      <c r="B1324" s="8" t="s">
        <v>51</v>
      </c>
      <c r="C1324" s="4" t="s">
        <v>40</v>
      </c>
      <c r="D1324" s="4" t="s">
        <v>54</v>
      </c>
      <c r="E1324" s="4" t="s">
        <v>55</v>
      </c>
      <c r="F1324" s="4" t="s">
        <v>67</v>
      </c>
      <c r="G1324" s="4" t="s">
        <v>1399</v>
      </c>
      <c r="H1324" s="4" t="s">
        <v>57</v>
      </c>
      <c r="I1324" s="4" t="s">
        <v>78</v>
      </c>
      <c r="J1324" s="4" t="s">
        <v>59</v>
      </c>
      <c r="K1324" s="4" t="s">
        <v>39</v>
      </c>
      <c r="L1324" s="5">
        <v>2</v>
      </c>
      <c r="M1324" s="5">
        <v>38</v>
      </c>
      <c r="N1324" s="5">
        <v>1</v>
      </c>
      <c r="O1324" s="5">
        <v>833</v>
      </c>
      <c r="P1324" s="5">
        <v>18</v>
      </c>
      <c r="Q1324" s="4" t="s">
        <v>72</v>
      </c>
      <c r="R1324" s="5">
        <v>1</v>
      </c>
      <c r="S1324" s="5">
        <v>2</v>
      </c>
      <c r="T1324" s="5">
        <v>60</v>
      </c>
      <c r="U1324" s="5">
        <v>1</v>
      </c>
      <c r="V1324" s="5">
        <v>2</v>
      </c>
      <c r="W1324" s="5">
        <v>4</v>
      </c>
      <c r="X1324" s="5">
        <v>5811</v>
      </c>
      <c r="Y1324" s="5">
        <v>24539</v>
      </c>
      <c r="Z1324" s="5">
        <v>3</v>
      </c>
      <c r="AA1324" s="5">
        <v>16</v>
      </c>
      <c r="AB1324" s="5">
        <v>3</v>
      </c>
      <c r="AC1324" s="5">
        <v>3</v>
      </c>
      <c r="AD1324" s="5">
        <v>80</v>
      </c>
      <c r="AE1324" s="5">
        <v>1</v>
      </c>
      <c r="AF1324" s="5">
        <v>15</v>
      </c>
      <c r="AG1324" s="5">
        <v>3</v>
      </c>
      <c r="AH1324" s="5">
        <v>1</v>
      </c>
      <c r="AI1324" s="5">
        <v>0</v>
      </c>
      <c r="AJ1324" s="5">
        <v>1</v>
      </c>
      <c r="AK1324" s="5">
        <v>0</v>
      </c>
      <c r="AL1324" s="4" t="s">
        <v>19356</v>
      </c>
      <c r="AM1324" s="4" t="s">
        <v>19357</v>
      </c>
      <c r="AN1324" s="4" t="s">
        <v>19358</v>
      </c>
      <c r="AO1324" s="4" t="s">
        <v>19370</v>
      </c>
      <c r="AP1324" s="4" t="s">
        <v>19368</v>
      </c>
    </row>
    <row r="1325" spans="2:42" ht="15" x14ac:dyDescent="0.25">
      <c r="B1325" s="9" t="s">
        <v>51</v>
      </c>
      <c r="C1325" s="6" t="s">
        <v>40</v>
      </c>
      <c r="D1325" s="6" t="s">
        <v>54</v>
      </c>
      <c r="E1325" s="6" t="s">
        <v>55</v>
      </c>
      <c r="F1325" s="6" t="s">
        <v>44</v>
      </c>
      <c r="G1325" s="6" t="s">
        <v>1400</v>
      </c>
      <c r="H1325" s="6" t="s">
        <v>57</v>
      </c>
      <c r="I1325" s="6" t="s">
        <v>63</v>
      </c>
      <c r="J1325" s="6" t="s">
        <v>59</v>
      </c>
      <c r="K1325" s="6" t="s">
        <v>39</v>
      </c>
      <c r="L1325" s="7">
        <v>3</v>
      </c>
      <c r="M1325" s="7">
        <v>33</v>
      </c>
      <c r="N1325" s="7">
        <v>1</v>
      </c>
      <c r="O1325" s="7">
        <v>589</v>
      </c>
      <c r="P1325" s="7">
        <v>28</v>
      </c>
      <c r="Q1325" s="6" t="s">
        <v>66</v>
      </c>
      <c r="R1325" s="7">
        <v>1</v>
      </c>
      <c r="S1325" s="7">
        <v>2</v>
      </c>
      <c r="T1325" s="7">
        <v>79</v>
      </c>
      <c r="U1325" s="7">
        <v>3</v>
      </c>
      <c r="V1325" s="7">
        <v>2</v>
      </c>
      <c r="W1325" s="7">
        <v>3</v>
      </c>
      <c r="X1325" s="7">
        <v>5207</v>
      </c>
      <c r="Y1325" s="7">
        <v>22949</v>
      </c>
      <c r="Z1325" s="7">
        <v>1</v>
      </c>
      <c r="AA1325" s="7">
        <v>12</v>
      </c>
      <c r="AB1325" s="7">
        <v>3</v>
      </c>
      <c r="AC1325" s="7">
        <v>2</v>
      </c>
      <c r="AD1325" s="7">
        <v>80</v>
      </c>
      <c r="AE1325" s="7">
        <v>1</v>
      </c>
      <c r="AF1325" s="7">
        <v>15</v>
      </c>
      <c r="AG1325" s="7">
        <v>3</v>
      </c>
      <c r="AH1325" s="7">
        <v>15</v>
      </c>
      <c r="AI1325" s="7">
        <v>14</v>
      </c>
      <c r="AJ1325" s="7">
        <v>5</v>
      </c>
      <c r="AK1325" s="7">
        <v>7</v>
      </c>
      <c r="AL1325" s="6" t="s">
        <v>19356</v>
      </c>
      <c r="AM1325" s="6" t="s">
        <v>19365</v>
      </c>
      <c r="AN1325" s="6" t="s">
        <v>19364</v>
      </c>
      <c r="AO1325" s="6" t="s">
        <v>19369</v>
      </c>
      <c r="AP1325" s="6" t="s">
        <v>19368</v>
      </c>
    </row>
    <row r="1326" spans="2:42" ht="15" x14ac:dyDescent="0.25">
      <c r="B1326" s="8" t="s">
        <v>51</v>
      </c>
      <c r="C1326" s="4" t="s">
        <v>40</v>
      </c>
      <c r="D1326" s="4" t="s">
        <v>54</v>
      </c>
      <c r="E1326" s="4" t="s">
        <v>55</v>
      </c>
      <c r="F1326" s="4" t="s">
        <v>61</v>
      </c>
      <c r="G1326" s="4" t="s">
        <v>1401</v>
      </c>
      <c r="H1326" s="4" t="s">
        <v>57</v>
      </c>
      <c r="I1326" s="4" t="s">
        <v>63</v>
      </c>
      <c r="J1326" s="4" t="s">
        <v>59</v>
      </c>
      <c r="K1326" s="4" t="s">
        <v>39</v>
      </c>
      <c r="L1326" s="5">
        <v>2</v>
      </c>
      <c r="M1326" s="5">
        <v>29</v>
      </c>
      <c r="N1326" s="5">
        <v>1</v>
      </c>
      <c r="O1326" s="5">
        <v>1378</v>
      </c>
      <c r="P1326" s="5">
        <v>13</v>
      </c>
      <c r="Q1326" s="4" t="s">
        <v>50</v>
      </c>
      <c r="R1326" s="5">
        <v>1</v>
      </c>
      <c r="S1326" s="5">
        <v>4</v>
      </c>
      <c r="T1326" s="5">
        <v>46</v>
      </c>
      <c r="U1326" s="5">
        <v>2</v>
      </c>
      <c r="V1326" s="5">
        <v>2</v>
      </c>
      <c r="W1326" s="5">
        <v>2</v>
      </c>
      <c r="X1326" s="5">
        <v>4025</v>
      </c>
      <c r="Y1326" s="5">
        <v>23679</v>
      </c>
      <c r="Z1326" s="5">
        <v>4</v>
      </c>
      <c r="AA1326" s="5">
        <v>13</v>
      </c>
      <c r="AB1326" s="5">
        <v>3</v>
      </c>
      <c r="AC1326" s="5">
        <v>1</v>
      </c>
      <c r="AD1326" s="5">
        <v>80</v>
      </c>
      <c r="AE1326" s="5">
        <v>1</v>
      </c>
      <c r="AF1326" s="5">
        <v>10</v>
      </c>
      <c r="AG1326" s="5">
        <v>3</v>
      </c>
      <c r="AH1326" s="5">
        <v>4</v>
      </c>
      <c r="AI1326" s="5">
        <v>3</v>
      </c>
      <c r="AJ1326" s="5">
        <v>0</v>
      </c>
      <c r="AK1326" s="5">
        <v>3</v>
      </c>
      <c r="AL1326" s="4" t="s">
        <v>19356</v>
      </c>
      <c r="AM1326" s="4" t="s">
        <v>19365</v>
      </c>
      <c r="AN1326" s="4" t="s">
        <v>19363</v>
      </c>
      <c r="AO1326" s="4" t="s">
        <v>19370</v>
      </c>
      <c r="AP1326" s="4" t="s">
        <v>19360</v>
      </c>
    </row>
    <row r="1327" spans="2:42" ht="15" x14ac:dyDescent="0.25">
      <c r="B1327" s="9" t="s">
        <v>51</v>
      </c>
      <c r="C1327" s="6" t="s">
        <v>40</v>
      </c>
      <c r="D1327" s="6" t="s">
        <v>54</v>
      </c>
      <c r="E1327" s="6" t="s">
        <v>55</v>
      </c>
      <c r="F1327" s="6" t="s">
        <v>44</v>
      </c>
      <c r="G1327" s="6" t="s">
        <v>1402</v>
      </c>
      <c r="H1327" s="6" t="s">
        <v>57</v>
      </c>
      <c r="I1327" s="6" t="s">
        <v>78</v>
      </c>
      <c r="J1327" s="6" t="s">
        <v>59</v>
      </c>
      <c r="K1327" s="6" t="s">
        <v>39</v>
      </c>
      <c r="L1327" s="7">
        <v>1</v>
      </c>
      <c r="M1327" s="7">
        <v>36</v>
      </c>
      <c r="N1327" s="7">
        <v>1</v>
      </c>
      <c r="O1327" s="7">
        <v>1383</v>
      </c>
      <c r="P1327" s="7">
        <v>10</v>
      </c>
      <c r="Q1327" s="6" t="s">
        <v>72</v>
      </c>
      <c r="R1327" s="7">
        <v>1</v>
      </c>
      <c r="S1327" s="7">
        <v>4</v>
      </c>
      <c r="T1327" s="7">
        <v>90</v>
      </c>
      <c r="U1327" s="7">
        <v>3</v>
      </c>
      <c r="V1327" s="7">
        <v>3</v>
      </c>
      <c r="W1327" s="7">
        <v>1</v>
      </c>
      <c r="X1327" s="7">
        <v>8321</v>
      </c>
      <c r="Y1327" s="7">
        <v>25949</v>
      </c>
      <c r="Z1327" s="7">
        <v>7</v>
      </c>
      <c r="AA1327" s="7">
        <v>13</v>
      </c>
      <c r="AB1327" s="7">
        <v>3</v>
      </c>
      <c r="AC1327" s="7">
        <v>4</v>
      </c>
      <c r="AD1327" s="7">
        <v>80</v>
      </c>
      <c r="AE1327" s="7">
        <v>1</v>
      </c>
      <c r="AF1327" s="7">
        <v>15</v>
      </c>
      <c r="AG1327" s="7">
        <v>3</v>
      </c>
      <c r="AH1327" s="7">
        <v>12</v>
      </c>
      <c r="AI1327" s="7">
        <v>8</v>
      </c>
      <c r="AJ1327" s="7">
        <v>5</v>
      </c>
      <c r="AK1327" s="7">
        <v>7</v>
      </c>
      <c r="AL1327" s="6" t="s">
        <v>19356</v>
      </c>
      <c r="AM1327" s="6" t="s">
        <v>19357</v>
      </c>
      <c r="AN1327" s="6" t="s">
        <v>19367</v>
      </c>
      <c r="AO1327" s="6" t="s">
        <v>19359</v>
      </c>
      <c r="AP1327" s="6" t="s">
        <v>19368</v>
      </c>
    </row>
    <row r="1328" spans="2:42" ht="15" x14ac:dyDescent="0.25">
      <c r="B1328" s="8" t="s">
        <v>51</v>
      </c>
      <c r="C1328" s="4" t="s">
        <v>40</v>
      </c>
      <c r="D1328" s="4" t="s">
        <v>54</v>
      </c>
      <c r="E1328" s="4" t="s">
        <v>55</v>
      </c>
      <c r="F1328" s="4" t="s">
        <v>67</v>
      </c>
      <c r="G1328" s="4" t="s">
        <v>1403</v>
      </c>
      <c r="H1328" s="4" t="s">
        <v>57</v>
      </c>
      <c r="I1328" s="4" t="s">
        <v>63</v>
      </c>
      <c r="J1328" s="4" t="s">
        <v>59</v>
      </c>
      <c r="K1328" s="4" t="s">
        <v>39</v>
      </c>
      <c r="L1328" s="5">
        <v>3</v>
      </c>
      <c r="M1328" s="5">
        <v>35</v>
      </c>
      <c r="N1328" s="5">
        <v>1</v>
      </c>
      <c r="O1328" s="5">
        <v>1490</v>
      </c>
      <c r="P1328" s="5">
        <v>11</v>
      </c>
      <c r="Q1328" s="4" t="s">
        <v>66</v>
      </c>
      <c r="R1328" s="5">
        <v>1</v>
      </c>
      <c r="S1328" s="5">
        <v>4</v>
      </c>
      <c r="T1328" s="5">
        <v>43</v>
      </c>
      <c r="U1328" s="5">
        <v>3</v>
      </c>
      <c r="V1328" s="5">
        <v>1</v>
      </c>
      <c r="W1328" s="5">
        <v>3</v>
      </c>
      <c r="X1328" s="5">
        <v>2660</v>
      </c>
      <c r="Y1328" s="5">
        <v>20232</v>
      </c>
      <c r="Z1328" s="5">
        <v>7</v>
      </c>
      <c r="AA1328" s="5">
        <v>11</v>
      </c>
      <c r="AB1328" s="5">
        <v>3</v>
      </c>
      <c r="AC1328" s="5">
        <v>3</v>
      </c>
      <c r="AD1328" s="5">
        <v>80</v>
      </c>
      <c r="AE1328" s="5">
        <v>1</v>
      </c>
      <c r="AF1328" s="5">
        <v>5</v>
      </c>
      <c r="AG1328" s="5">
        <v>3</v>
      </c>
      <c r="AH1328" s="5">
        <v>2</v>
      </c>
      <c r="AI1328" s="5">
        <v>2</v>
      </c>
      <c r="AJ1328" s="5">
        <v>2</v>
      </c>
      <c r="AK1328" s="5">
        <v>2</v>
      </c>
      <c r="AL1328" s="4" t="s">
        <v>19356</v>
      </c>
      <c r="AM1328" s="4" t="s">
        <v>19365</v>
      </c>
      <c r="AN1328" s="4" t="s">
        <v>19364</v>
      </c>
      <c r="AO1328" s="4" t="s">
        <v>19370</v>
      </c>
      <c r="AP1328" s="4" t="s">
        <v>19360</v>
      </c>
    </row>
    <row r="1329" spans="2:42" ht="15" x14ac:dyDescent="0.25">
      <c r="B1329" s="9" t="s">
        <v>51</v>
      </c>
      <c r="C1329" s="6" t="s">
        <v>40</v>
      </c>
      <c r="D1329" s="6" t="s">
        <v>54</v>
      </c>
      <c r="E1329" s="6" t="s">
        <v>55</v>
      </c>
      <c r="F1329" s="6" t="s">
        <v>108</v>
      </c>
      <c r="G1329" s="6" t="s">
        <v>1404</v>
      </c>
      <c r="H1329" s="6" t="s">
        <v>57</v>
      </c>
      <c r="I1329" s="6" t="s">
        <v>76</v>
      </c>
      <c r="J1329" s="6" t="s">
        <v>59</v>
      </c>
      <c r="K1329" s="6" t="s">
        <v>39</v>
      </c>
      <c r="L1329" s="7">
        <v>4</v>
      </c>
      <c r="M1329" s="7">
        <v>45</v>
      </c>
      <c r="N1329" s="7">
        <v>1</v>
      </c>
      <c r="O1329" s="7">
        <v>1448</v>
      </c>
      <c r="P1329" s="7">
        <v>29</v>
      </c>
      <c r="Q1329" s="6" t="s">
        <v>72</v>
      </c>
      <c r="R1329" s="7">
        <v>1</v>
      </c>
      <c r="S1329" s="7">
        <v>2</v>
      </c>
      <c r="T1329" s="7">
        <v>55</v>
      </c>
      <c r="U1329" s="7">
        <v>3</v>
      </c>
      <c r="V1329" s="7">
        <v>3</v>
      </c>
      <c r="W1329" s="7">
        <v>4</v>
      </c>
      <c r="X1329" s="7">
        <v>9380</v>
      </c>
      <c r="Y1329" s="7">
        <v>14720</v>
      </c>
      <c r="Z1329" s="7">
        <v>4</v>
      </c>
      <c r="AA1329" s="7">
        <v>18</v>
      </c>
      <c r="AB1329" s="7">
        <v>3</v>
      </c>
      <c r="AC1329" s="7">
        <v>4</v>
      </c>
      <c r="AD1329" s="7">
        <v>80</v>
      </c>
      <c r="AE1329" s="7">
        <v>2</v>
      </c>
      <c r="AF1329" s="7">
        <v>10</v>
      </c>
      <c r="AG1329" s="7">
        <v>4</v>
      </c>
      <c r="AH1329" s="7">
        <v>3</v>
      </c>
      <c r="AI1329" s="7">
        <v>1</v>
      </c>
      <c r="AJ1329" s="7">
        <v>1</v>
      </c>
      <c r="AK1329" s="7">
        <v>2</v>
      </c>
      <c r="AL1329" s="6" t="s">
        <v>19356</v>
      </c>
      <c r="AM1329" s="6" t="s">
        <v>19357</v>
      </c>
      <c r="AN1329" s="6" t="s">
        <v>19358</v>
      </c>
      <c r="AO1329" s="6" t="s">
        <v>19369</v>
      </c>
      <c r="AP1329" s="6" t="s">
        <v>19360</v>
      </c>
    </row>
    <row r="1330" spans="2:42" ht="15" x14ac:dyDescent="0.25">
      <c r="B1330" s="8" t="s">
        <v>51</v>
      </c>
      <c r="C1330" s="4" t="s">
        <v>40</v>
      </c>
      <c r="D1330" s="4" t="s">
        <v>54</v>
      </c>
      <c r="E1330" s="4" t="s">
        <v>55</v>
      </c>
      <c r="F1330" s="4" t="s">
        <v>67</v>
      </c>
      <c r="G1330" s="4" t="s">
        <v>1405</v>
      </c>
      <c r="H1330" s="4" t="s">
        <v>57</v>
      </c>
      <c r="I1330" s="4" t="s">
        <v>58</v>
      </c>
      <c r="J1330" s="4" t="s">
        <v>59</v>
      </c>
      <c r="K1330" s="4" t="s">
        <v>39</v>
      </c>
      <c r="L1330" s="5">
        <v>3</v>
      </c>
      <c r="M1330" s="5">
        <v>34</v>
      </c>
      <c r="N1330" s="5">
        <v>1</v>
      </c>
      <c r="O1330" s="5">
        <v>181</v>
      </c>
      <c r="P1330" s="5">
        <v>2</v>
      </c>
      <c r="Q1330" s="4" t="s">
        <v>66</v>
      </c>
      <c r="R1330" s="5">
        <v>1</v>
      </c>
      <c r="S1330" s="5">
        <v>4</v>
      </c>
      <c r="T1330" s="5">
        <v>97</v>
      </c>
      <c r="U1330" s="5">
        <v>4</v>
      </c>
      <c r="V1330" s="5">
        <v>1</v>
      </c>
      <c r="W1330" s="5">
        <v>4</v>
      </c>
      <c r="X1330" s="5">
        <v>2932</v>
      </c>
      <c r="Y1330" s="5">
        <v>5586</v>
      </c>
      <c r="Z1330" s="5">
        <v>0</v>
      </c>
      <c r="AA1330" s="5">
        <v>14</v>
      </c>
      <c r="AB1330" s="5">
        <v>3</v>
      </c>
      <c r="AC1330" s="5">
        <v>1</v>
      </c>
      <c r="AD1330" s="5">
        <v>80</v>
      </c>
      <c r="AE1330" s="5">
        <v>3</v>
      </c>
      <c r="AF1330" s="5">
        <v>6</v>
      </c>
      <c r="AG1330" s="5">
        <v>3</v>
      </c>
      <c r="AH1330" s="5">
        <v>5</v>
      </c>
      <c r="AI1330" s="5">
        <v>0</v>
      </c>
      <c r="AJ1330" s="5">
        <v>1</v>
      </c>
      <c r="AK1330" s="5">
        <v>2</v>
      </c>
      <c r="AL1330" s="4" t="s">
        <v>19356</v>
      </c>
      <c r="AM1330" s="4" t="s">
        <v>19365</v>
      </c>
      <c r="AN1330" s="4" t="s">
        <v>19358</v>
      </c>
      <c r="AO1330" s="4" t="s">
        <v>19359</v>
      </c>
      <c r="AP1330" s="4" t="s">
        <v>19360</v>
      </c>
    </row>
    <row r="1331" spans="2:42" ht="15" x14ac:dyDescent="0.25">
      <c r="B1331" s="9" t="s">
        <v>51</v>
      </c>
      <c r="C1331" s="6" t="s">
        <v>40</v>
      </c>
      <c r="D1331" s="6" t="s">
        <v>54</v>
      </c>
      <c r="E1331" s="6" t="s">
        <v>55</v>
      </c>
      <c r="F1331" s="6" t="s">
        <v>67</v>
      </c>
      <c r="G1331" s="6" t="s">
        <v>1406</v>
      </c>
      <c r="H1331" s="6" t="s">
        <v>57</v>
      </c>
      <c r="I1331" s="6" t="s">
        <v>63</v>
      </c>
      <c r="J1331" s="6" t="s">
        <v>48</v>
      </c>
      <c r="K1331" s="6" t="s">
        <v>39</v>
      </c>
      <c r="L1331" s="7">
        <v>3</v>
      </c>
      <c r="M1331" s="7">
        <v>29</v>
      </c>
      <c r="N1331" s="7">
        <v>1</v>
      </c>
      <c r="O1331" s="7">
        <v>1370</v>
      </c>
      <c r="P1331" s="7">
        <v>3</v>
      </c>
      <c r="Q1331" s="6" t="s">
        <v>60</v>
      </c>
      <c r="R1331" s="7">
        <v>1</v>
      </c>
      <c r="S1331" s="7">
        <v>2</v>
      </c>
      <c r="T1331" s="7">
        <v>87</v>
      </c>
      <c r="U1331" s="7">
        <v>3</v>
      </c>
      <c r="V1331" s="7">
        <v>1</v>
      </c>
      <c r="W1331" s="7">
        <v>1</v>
      </c>
      <c r="X1331" s="7">
        <v>4723</v>
      </c>
      <c r="Y1331" s="7">
        <v>16213</v>
      </c>
      <c r="Z1331" s="7">
        <v>1</v>
      </c>
      <c r="AA1331" s="7">
        <v>18</v>
      </c>
      <c r="AB1331" s="7">
        <v>3</v>
      </c>
      <c r="AC1331" s="7">
        <v>4</v>
      </c>
      <c r="AD1331" s="7">
        <v>80</v>
      </c>
      <c r="AE1331" s="7">
        <v>0</v>
      </c>
      <c r="AF1331" s="7">
        <v>10</v>
      </c>
      <c r="AG1331" s="7">
        <v>3</v>
      </c>
      <c r="AH1331" s="7">
        <v>10</v>
      </c>
      <c r="AI1331" s="7">
        <v>9</v>
      </c>
      <c r="AJ1331" s="7">
        <v>1</v>
      </c>
      <c r="AK1331" s="7">
        <v>5</v>
      </c>
      <c r="AL1331" s="6" t="s">
        <v>19356</v>
      </c>
      <c r="AM1331" s="6" t="s">
        <v>19365</v>
      </c>
      <c r="AN1331" s="6" t="s">
        <v>19367</v>
      </c>
      <c r="AO1331" s="6" t="s">
        <v>19359</v>
      </c>
      <c r="AP1331" s="6" t="s">
        <v>19360</v>
      </c>
    </row>
    <row r="1332" spans="2:42" ht="15" x14ac:dyDescent="0.25">
      <c r="B1332" s="8" t="s">
        <v>51</v>
      </c>
      <c r="C1332" s="4" t="s">
        <v>40</v>
      </c>
      <c r="D1332" s="4" t="s">
        <v>54</v>
      </c>
      <c r="E1332" s="4" t="s">
        <v>55</v>
      </c>
      <c r="F1332" s="4" t="s">
        <v>67</v>
      </c>
      <c r="G1332" s="4" t="s">
        <v>1407</v>
      </c>
      <c r="H1332" s="4" t="s">
        <v>57</v>
      </c>
      <c r="I1332" s="4" t="s">
        <v>58</v>
      </c>
      <c r="J1332" s="4" t="s">
        <v>48</v>
      </c>
      <c r="K1332" s="4" t="s">
        <v>39</v>
      </c>
      <c r="L1332" s="5">
        <v>2</v>
      </c>
      <c r="M1332" s="5">
        <v>44</v>
      </c>
      <c r="N1332" s="5">
        <v>1</v>
      </c>
      <c r="O1332" s="5">
        <v>1037</v>
      </c>
      <c r="P1332" s="5">
        <v>1</v>
      </c>
      <c r="Q1332" s="4" t="s">
        <v>72</v>
      </c>
      <c r="R1332" s="5">
        <v>1</v>
      </c>
      <c r="S1332" s="5">
        <v>2</v>
      </c>
      <c r="T1332" s="5">
        <v>42</v>
      </c>
      <c r="U1332" s="5">
        <v>3</v>
      </c>
      <c r="V1332" s="5">
        <v>1</v>
      </c>
      <c r="W1332" s="5">
        <v>4</v>
      </c>
      <c r="X1332" s="5">
        <v>2436</v>
      </c>
      <c r="Y1332" s="5">
        <v>13422</v>
      </c>
      <c r="Z1332" s="5">
        <v>6</v>
      </c>
      <c r="AA1332" s="5">
        <v>12</v>
      </c>
      <c r="AB1332" s="5">
        <v>3</v>
      </c>
      <c r="AC1332" s="5">
        <v>3</v>
      </c>
      <c r="AD1332" s="5">
        <v>80</v>
      </c>
      <c r="AE1332" s="5">
        <v>0</v>
      </c>
      <c r="AF1332" s="5">
        <v>6</v>
      </c>
      <c r="AG1332" s="5">
        <v>3</v>
      </c>
      <c r="AH1332" s="5">
        <v>4</v>
      </c>
      <c r="AI1332" s="5">
        <v>3</v>
      </c>
      <c r="AJ1332" s="5">
        <v>1</v>
      </c>
      <c r="AK1332" s="5">
        <v>2</v>
      </c>
      <c r="AL1332" s="4" t="s">
        <v>19356</v>
      </c>
      <c r="AM1332" s="4" t="s">
        <v>19357</v>
      </c>
      <c r="AN1332" s="4" t="s">
        <v>19358</v>
      </c>
      <c r="AO1332" s="4" t="s">
        <v>19359</v>
      </c>
      <c r="AP1332" s="4" t="s">
        <v>19360</v>
      </c>
    </row>
    <row r="1333" spans="2:42" ht="15" x14ac:dyDescent="0.25">
      <c r="B1333" s="9" t="s">
        <v>51</v>
      </c>
      <c r="C1333" s="6" t="s">
        <v>40</v>
      </c>
      <c r="D1333" s="6" t="s">
        <v>54</v>
      </c>
      <c r="E1333" s="6" t="s">
        <v>55</v>
      </c>
      <c r="F1333" s="6" t="s">
        <v>44</v>
      </c>
      <c r="G1333" s="6" t="s">
        <v>1408</v>
      </c>
      <c r="H1333" s="6" t="s">
        <v>57</v>
      </c>
      <c r="I1333" s="6" t="s">
        <v>78</v>
      </c>
      <c r="J1333" s="6" t="s">
        <v>48</v>
      </c>
      <c r="K1333" s="6" t="s">
        <v>39</v>
      </c>
      <c r="L1333" s="7">
        <v>6</v>
      </c>
      <c r="M1333" s="7">
        <v>33</v>
      </c>
      <c r="N1333" s="7">
        <v>1</v>
      </c>
      <c r="O1333" s="7">
        <v>516</v>
      </c>
      <c r="P1333" s="7">
        <v>8</v>
      </c>
      <c r="Q1333" s="6" t="s">
        <v>129</v>
      </c>
      <c r="R1333" s="7">
        <v>1</v>
      </c>
      <c r="S1333" s="7">
        <v>4</v>
      </c>
      <c r="T1333" s="7">
        <v>69</v>
      </c>
      <c r="U1333" s="7">
        <v>3</v>
      </c>
      <c r="V1333" s="7">
        <v>2</v>
      </c>
      <c r="W1333" s="7">
        <v>3</v>
      </c>
      <c r="X1333" s="7">
        <v>6388</v>
      </c>
      <c r="Y1333" s="7">
        <v>22049</v>
      </c>
      <c r="Z1333" s="7">
        <v>2</v>
      </c>
      <c r="AA1333" s="7">
        <v>17</v>
      </c>
      <c r="AB1333" s="7">
        <v>3</v>
      </c>
      <c r="AC1333" s="7">
        <v>1</v>
      </c>
      <c r="AD1333" s="7">
        <v>80</v>
      </c>
      <c r="AE1333" s="7">
        <v>0</v>
      </c>
      <c r="AF1333" s="7">
        <v>14</v>
      </c>
      <c r="AG1333" s="7">
        <v>3</v>
      </c>
      <c r="AH1333" s="7">
        <v>0</v>
      </c>
      <c r="AI1333" s="7">
        <v>0</v>
      </c>
      <c r="AJ1333" s="7">
        <v>0</v>
      </c>
      <c r="AK1333" s="7">
        <v>0</v>
      </c>
      <c r="AL1333" s="6" t="s">
        <v>19356</v>
      </c>
      <c r="AM1333" s="6" t="s">
        <v>19365</v>
      </c>
      <c r="AN1333" s="6" t="s">
        <v>19364</v>
      </c>
      <c r="AO1333" s="6" t="s">
        <v>19359</v>
      </c>
      <c r="AP1333" s="6" t="s">
        <v>19368</v>
      </c>
    </row>
    <row r="1334" spans="2:42" ht="15" x14ac:dyDescent="0.25">
      <c r="B1334" s="8" t="s">
        <v>51</v>
      </c>
      <c r="C1334" s="4" t="s">
        <v>40</v>
      </c>
      <c r="D1334" s="4" t="s">
        <v>54</v>
      </c>
      <c r="E1334" s="4" t="s">
        <v>43</v>
      </c>
      <c r="F1334" s="4" t="s">
        <v>67</v>
      </c>
      <c r="G1334" s="4" t="s">
        <v>1409</v>
      </c>
      <c r="H1334" s="4" t="s">
        <v>57</v>
      </c>
      <c r="I1334" s="4" t="s">
        <v>47</v>
      </c>
      <c r="J1334" s="4" t="s">
        <v>74</v>
      </c>
      <c r="K1334" s="4" t="s">
        <v>39</v>
      </c>
      <c r="L1334" s="5">
        <v>3</v>
      </c>
      <c r="M1334" s="5">
        <v>29</v>
      </c>
      <c r="N1334" s="5">
        <v>1</v>
      </c>
      <c r="O1334" s="5">
        <v>991</v>
      </c>
      <c r="P1334" s="5">
        <v>5</v>
      </c>
      <c r="Q1334" s="4" t="s">
        <v>72</v>
      </c>
      <c r="R1334" s="5">
        <v>1</v>
      </c>
      <c r="S1334" s="5">
        <v>1</v>
      </c>
      <c r="T1334" s="5">
        <v>43</v>
      </c>
      <c r="U1334" s="5">
        <v>2</v>
      </c>
      <c r="V1334" s="5">
        <v>2</v>
      </c>
      <c r="W1334" s="5">
        <v>2</v>
      </c>
      <c r="X1334" s="5">
        <v>4187</v>
      </c>
      <c r="Y1334" s="5">
        <v>3356</v>
      </c>
      <c r="Z1334" s="5">
        <v>1</v>
      </c>
      <c r="AA1334" s="5">
        <v>13</v>
      </c>
      <c r="AB1334" s="5">
        <v>3</v>
      </c>
      <c r="AC1334" s="5">
        <v>2</v>
      </c>
      <c r="AD1334" s="5">
        <v>80</v>
      </c>
      <c r="AE1334" s="5">
        <v>1</v>
      </c>
      <c r="AF1334" s="5">
        <v>10</v>
      </c>
      <c r="AG1334" s="5">
        <v>2</v>
      </c>
      <c r="AH1334" s="5">
        <v>10</v>
      </c>
      <c r="AI1334" s="5">
        <v>0</v>
      </c>
      <c r="AJ1334" s="5">
        <v>0</v>
      </c>
      <c r="AK1334" s="5">
        <v>9</v>
      </c>
      <c r="AL1334" s="4" t="s">
        <v>19356</v>
      </c>
      <c r="AM1334" s="4" t="s">
        <v>19365</v>
      </c>
      <c r="AN1334" s="4" t="s">
        <v>19363</v>
      </c>
      <c r="AO1334" s="4" t="s">
        <v>19359</v>
      </c>
      <c r="AP1334" s="4" t="s">
        <v>19360</v>
      </c>
    </row>
    <row r="1335" spans="2:42" ht="15" x14ac:dyDescent="0.25">
      <c r="B1335" s="9" t="s">
        <v>51</v>
      </c>
      <c r="C1335" s="6" t="s">
        <v>40</v>
      </c>
      <c r="D1335" s="6" t="s">
        <v>54</v>
      </c>
      <c r="E1335" s="6" t="s">
        <v>43</v>
      </c>
      <c r="F1335" s="6" t="s">
        <v>44</v>
      </c>
      <c r="G1335" s="6" t="s">
        <v>1410</v>
      </c>
      <c r="H1335" s="6" t="s">
        <v>57</v>
      </c>
      <c r="I1335" s="6" t="s">
        <v>47</v>
      </c>
      <c r="J1335" s="6" t="s">
        <v>74</v>
      </c>
      <c r="K1335" s="6" t="s">
        <v>39</v>
      </c>
      <c r="L1335" s="7">
        <v>5</v>
      </c>
      <c r="M1335" s="7">
        <v>46</v>
      </c>
      <c r="N1335" s="7">
        <v>1</v>
      </c>
      <c r="O1335" s="7">
        <v>1277</v>
      </c>
      <c r="P1335" s="7">
        <v>2</v>
      </c>
      <c r="Q1335" s="6" t="s">
        <v>72</v>
      </c>
      <c r="R1335" s="7">
        <v>1</v>
      </c>
      <c r="S1335" s="7">
        <v>3</v>
      </c>
      <c r="T1335" s="7">
        <v>74</v>
      </c>
      <c r="U1335" s="7">
        <v>3</v>
      </c>
      <c r="V1335" s="7">
        <v>3</v>
      </c>
      <c r="W1335" s="7">
        <v>4</v>
      </c>
      <c r="X1335" s="7">
        <v>10368</v>
      </c>
      <c r="Y1335" s="7">
        <v>5596</v>
      </c>
      <c r="Z1335" s="7">
        <v>4</v>
      </c>
      <c r="AA1335" s="7">
        <v>12</v>
      </c>
      <c r="AB1335" s="7">
        <v>3</v>
      </c>
      <c r="AC1335" s="7">
        <v>2</v>
      </c>
      <c r="AD1335" s="7">
        <v>80</v>
      </c>
      <c r="AE1335" s="7">
        <v>1</v>
      </c>
      <c r="AF1335" s="7">
        <v>13</v>
      </c>
      <c r="AG1335" s="7">
        <v>2</v>
      </c>
      <c r="AH1335" s="7">
        <v>10</v>
      </c>
      <c r="AI1335" s="7">
        <v>6</v>
      </c>
      <c r="AJ1335" s="7">
        <v>0</v>
      </c>
      <c r="AK1335" s="7">
        <v>3</v>
      </c>
      <c r="AL1335" s="6" t="s">
        <v>19356</v>
      </c>
      <c r="AM1335" s="6" t="s">
        <v>19362</v>
      </c>
      <c r="AN1335" s="6" t="s">
        <v>19358</v>
      </c>
      <c r="AO1335" s="6" t="s">
        <v>19359</v>
      </c>
      <c r="AP1335" s="6" t="s">
        <v>19368</v>
      </c>
    </row>
    <row r="1336" spans="2:42" ht="15" x14ac:dyDescent="0.25">
      <c r="B1336" s="8" t="s">
        <v>51</v>
      </c>
      <c r="C1336" s="4" t="s">
        <v>40</v>
      </c>
      <c r="D1336" s="4" t="s">
        <v>54</v>
      </c>
      <c r="E1336" s="4" t="s">
        <v>43</v>
      </c>
      <c r="F1336" s="4" t="s">
        <v>101</v>
      </c>
      <c r="G1336" s="4" t="s">
        <v>1411</v>
      </c>
      <c r="H1336" s="4" t="s">
        <v>57</v>
      </c>
      <c r="I1336" s="4" t="s">
        <v>47</v>
      </c>
      <c r="J1336" s="4" t="s">
        <v>74</v>
      </c>
      <c r="K1336" s="4" t="s">
        <v>39</v>
      </c>
      <c r="L1336" s="5">
        <v>4</v>
      </c>
      <c r="M1336" s="5">
        <v>42</v>
      </c>
      <c r="N1336" s="5">
        <v>1</v>
      </c>
      <c r="O1336" s="5">
        <v>419</v>
      </c>
      <c r="P1336" s="5">
        <v>12</v>
      </c>
      <c r="Q1336" s="4" t="s">
        <v>66</v>
      </c>
      <c r="R1336" s="5">
        <v>1</v>
      </c>
      <c r="S1336" s="5">
        <v>2</v>
      </c>
      <c r="T1336" s="5">
        <v>77</v>
      </c>
      <c r="U1336" s="5">
        <v>3</v>
      </c>
      <c r="V1336" s="5">
        <v>2</v>
      </c>
      <c r="W1336" s="5">
        <v>4</v>
      </c>
      <c r="X1336" s="5">
        <v>5087</v>
      </c>
      <c r="Y1336" s="5">
        <v>2900</v>
      </c>
      <c r="Z1336" s="5">
        <v>3</v>
      </c>
      <c r="AA1336" s="5">
        <v>12</v>
      </c>
      <c r="AB1336" s="5">
        <v>3</v>
      </c>
      <c r="AC1336" s="5">
        <v>3</v>
      </c>
      <c r="AD1336" s="5">
        <v>80</v>
      </c>
      <c r="AE1336" s="5">
        <v>2</v>
      </c>
      <c r="AF1336" s="5">
        <v>14</v>
      </c>
      <c r="AG1336" s="5">
        <v>3</v>
      </c>
      <c r="AH1336" s="5">
        <v>0</v>
      </c>
      <c r="AI1336" s="5">
        <v>0</v>
      </c>
      <c r="AJ1336" s="5">
        <v>0</v>
      </c>
      <c r="AK1336" s="5">
        <v>0</v>
      </c>
      <c r="AL1336" s="4" t="s">
        <v>19356</v>
      </c>
      <c r="AM1336" s="4" t="s">
        <v>19357</v>
      </c>
      <c r="AN1336" s="4" t="s">
        <v>19358</v>
      </c>
      <c r="AO1336" s="4" t="s">
        <v>19370</v>
      </c>
      <c r="AP1336" s="4" t="s">
        <v>19368</v>
      </c>
    </row>
    <row r="1337" spans="2:42" ht="15" x14ac:dyDescent="0.25">
      <c r="B1337" s="9" t="s">
        <v>51</v>
      </c>
      <c r="C1337" s="6" t="s">
        <v>40</v>
      </c>
      <c r="D1337" s="6" t="s">
        <v>54</v>
      </c>
      <c r="E1337" s="6" t="s">
        <v>43</v>
      </c>
      <c r="F1337" s="6" t="s">
        <v>108</v>
      </c>
      <c r="G1337" s="6" t="s">
        <v>1412</v>
      </c>
      <c r="H1337" s="6" t="s">
        <v>57</v>
      </c>
      <c r="I1337" s="6" t="s">
        <v>47</v>
      </c>
      <c r="J1337" s="6" t="s">
        <v>59</v>
      </c>
      <c r="K1337" s="6" t="s">
        <v>39</v>
      </c>
      <c r="L1337" s="7">
        <v>3</v>
      </c>
      <c r="M1337" s="7">
        <v>34</v>
      </c>
      <c r="N1337" s="7">
        <v>1</v>
      </c>
      <c r="O1337" s="7">
        <v>971</v>
      </c>
      <c r="P1337" s="7">
        <v>1</v>
      </c>
      <c r="Q1337" s="6" t="s">
        <v>72</v>
      </c>
      <c r="R1337" s="7">
        <v>1</v>
      </c>
      <c r="S1337" s="7">
        <v>4</v>
      </c>
      <c r="T1337" s="7">
        <v>64</v>
      </c>
      <c r="U1337" s="7">
        <v>2</v>
      </c>
      <c r="V1337" s="7">
        <v>3</v>
      </c>
      <c r="W1337" s="7">
        <v>3</v>
      </c>
      <c r="X1337" s="7">
        <v>7083</v>
      </c>
      <c r="Y1337" s="7">
        <v>12288</v>
      </c>
      <c r="Z1337" s="7">
        <v>1</v>
      </c>
      <c r="AA1337" s="7">
        <v>14</v>
      </c>
      <c r="AB1337" s="7">
        <v>3</v>
      </c>
      <c r="AC1337" s="7">
        <v>4</v>
      </c>
      <c r="AD1337" s="7">
        <v>80</v>
      </c>
      <c r="AE1337" s="7">
        <v>0</v>
      </c>
      <c r="AF1337" s="7">
        <v>10</v>
      </c>
      <c r="AG1337" s="7">
        <v>3</v>
      </c>
      <c r="AH1337" s="7">
        <v>10</v>
      </c>
      <c r="AI1337" s="7">
        <v>9</v>
      </c>
      <c r="AJ1337" s="7">
        <v>8</v>
      </c>
      <c r="AK1337" s="7">
        <v>6</v>
      </c>
      <c r="AL1337" s="6" t="s">
        <v>19356</v>
      </c>
      <c r="AM1337" s="6" t="s">
        <v>19365</v>
      </c>
      <c r="AN1337" s="6" t="s">
        <v>19364</v>
      </c>
      <c r="AO1337" s="6" t="s">
        <v>19359</v>
      </c>
      <c r="AP1337" s="6" t="s">
        <v>19360</v>
      </c>
    </row>
    <row r="1338" spans="2:42" ht="15" x14ac:dyDescent="0.25">
      <c r="B1338" s="8" t="s">
        <v>51</v>
      </c>
      <c r="C1338" s="4" t="s">
        <v>40</v>
      </c>
      <c r="D1338" s="4" t="s">
        <v>54</v>
      </c>
      <c r="E1338" s="4" t="s">
        <v>43</v>
      </c>
      <c r="F1338" s="4" t="s">
        <v>101</v>
      </c>
      <c r="G1338" s="4" t="s">
        <v>1413</v>
      </c>
      <c r="H1338" s="4" t="s">
        <v>57</v>
      </c>
      <c r="I1338" s="4" t="s">
        <v>90</v>
      </c>
      <c r="J1338" s="4" t="s">
        <v>59</v>
      </c>
      <c r="K1338" s="4" t="s">
        <v>39</v>
      </c>
      <c r="L1338" s="5">
        <v>2</v>
      </c>
      <c r="M1338" s="5">
        <v>50</v>
      </c>
      <c r="N1338" s="5">
        <v>1</v>
      </c>
      <c r="O1338" s="5">
        <v>264</v>
      </c>
      <c r="P1338" s="5">
        <v>9</v>
      </c>
      <c r="Q1338" s="4" t="s">
        <v>72</v>
      </c>
      <c r="R1338" s="5">
        <v>1</v>
      </c>
      <c r="S1338" s="5">
        <v>3</v>
      </c>
      <c r="T1338" s="5">
        <v>59</v>
      </c>
      <c r="U1338" s="5">
        <v>3</v>
      </c>
      <c r="V1338" s="5">
        <v>5</v>
      </c>
      <c r="W1338" s="5">
        <v>3</v>
      </c>
      <c r="X1338" s="5">
        <v>19331</v>
      </c>
      <c r="Y1338" s="5">
        <v>19519</v>
      </c>
      <c r="Z1338" s="5">
        <v>4</v>
      </c>
      <c r="AA1338" s="5">
        <v>16</v>
      </c>
      <c r="AB1338" s="5">
        <v>3</v>
      </c>
      <c r="AC1338" s="5">
        <v>3</v>
      </c>
      <c r="AD1338" s="5">
        <v>80</v>
      </c>
      <c r="AE1338" s="5">
        <v>1</v>
      </c>
      <c r="AF1338" s="5">
        <v>27</v>
      </c>
      <c r="AG1338" s="5">
        <v>3</v>
      </c>
      <c r="AH1338" s="5">
        <v>1</v>
      </c>
      <c r="AI1338" s="5">
        <v>0</v>
      </c>
      <c r="AJ1338" s="5">
        <v>0</v>
      </c>
      <c r="AK1338" s="5">
        <v>0</v>
      </c>
      <c r="AL1338" s="4" t="s">
        <v>19356</v>
      </c>
      <c r="AM1338" s="4" t="s">
        <v>19362</v>
      </c>
      <c r="AN1338" s="4" t="s">
        <v>19364</v>
      </c>
      <c r="AO1338" s="4" t="s">
        <v>19359</v>
      </c>
      <c r="AP1338" s="4" t="s">
        <v>19373</v>
      </c>
    </row>
    <row r="1339" spans="2:42" ht="15" x14ac:dyDescent="0.25">
      <c r="B1339" s="9" t="s">
        <v>51</v>
      </c>
      <c r="C1339" s="6" t="s">
        <v>40</v>
      </c>
      <c r="D1339" s="6" t="s">
        <v>54</v>
      </c>
      <c r="E1339" s="6" t="s">
        <v>43</v>
      </c>
      <c r="F1339" s="6" t="s">
        <v>67</v>
      </c>
      <c r="G1339" s="6" t="s">
        <v>1414</v>
      </c>
      <c r="H1339" s="6" t="s">
        <v>57</v>
      </c>
      <c r="I1339" s="6" t="s">
        <v>47</v>
      </c>
      <c r="J1339" s="6" t="s">
        <v>59</v>
      </c>
      <c r="K1339" s="6" t="s">
        <v>39</v>
      </c>
      <c r="L1339" s="7">
        <v>3</v>
      </c>
      <c r="M1339" s="7">
        <v>43</v>
      </c>
      <c r="N1339" s="7">
        <v>1</v>
      </c>
      <c r="O1339" s="7">
        <v>1179</v>
      </c>
      <c r="P1339" s="7">
        <v>2</v>
      </c>
      <c r="Q1339" s="6" t="s">
        <v>72</v>
      </c>
      <c r="R1339" s="7">
        <v>1</v>
      </c>
      <c r="S1339" s="7">
        <v>4</v>
      </c>
      <c r="T1339" s="7">
        <v>73</v>
      </c>
      <c r="U1339" s="7">
        <v>3</v>
      </c>
      <c r="V1339" s="7">
        <v>2</v>
      </c>
      <c r="W1339" s="7">
        <v>4</v>
      </c>
      <c r="X1339" s="7">
        <v>7847</v>
      </c>
      <c r="Y1339" s="7">
        <v>6069</v>
      </c>
      <c r="Z1339" s="7">
        <v>1</v>
      </c>
      <c r="AA1339" s="7">
        <v>17</v>
      </c>
      <c r="AB1339" s="7">
        <v>3</v>
      </c>
      <c r="AC1339" s="7">
        <v>1</v>
      </c>
      <c r="AD1339" s="7">
        <v>80</v>
      </c>
      <c r="AE1339" s="7">
        <v>1</v>
      </c>
      <c r="AF1339" s="7">
        <v>10</v>
      </c>
      <c r="AG1339" s="7">
        <v>3</v>
      </c>
      <c r="AH1339" s="7">
        <v>10</v>
      </c>
      <c r="AI1339" s="7">
        <v>9</v>
      </c>
      <c r="AJ1339" s="7">
        <v>8</v>
      </c>
      <c r="AK1339" s="7">
        <v>8</v>
      </c>
      <c r="AL1339" s="6" t="s">
        <v>19356</v>
      </c>
      <c r="AM1339" s="6" t="s">
        <v>19357</v>
      </c>
      <c r="AN1339" s="6" t="s">
        <v>19358</v>
      </c>
      <c r="AO1339" s="6" t="s">
        <v>19359</v>
      </c>
      <c r="AP1339" s="6" t="s">
        <v>19360</v>
      </c>
    </row>
    <row r="1340" spans="2:42" ht="15" x14ac:dyDescent="0.25">
      <c r="B1340" s="8" t="s">
        <v>51</v>
      </c>
      <c r="C1340" s="4" t="s">
        <v>40</v>
      </c>
      <c r="D1340" s="4" t="s">
        <v>54</v>
      </c>
      <c r="E1340" s="4" t="s">
        <v>43</v>
      </c>
      <c r="F1340" s="4" t="s">
        <v>44</v>
      </c>
      <c r="G1340" s="4" t="s">
        <v>1415</v>
      </c>
      <c r="H1340" s="4" t="s">
        <v>57</v>
      </c>
      <c r="I1340" s="4" t="s">
        <v>47</v>
      </c>
      <c r="J1340" s="4" t="s">
        <v>59</v>
      </c>
      <c r="K1340" s="4" t="s">
        <v>39</v>
      </c>
      <c r="L1340" s="5">
        <v>3</v>
      </c>
      <c r="M1340" s="5">
        <v>34</v>
      </c>
      <c r="N1340" s="5">
        <v>1</v>
      </c>
      <c r="O1340" s="5">
        <v>1480</v>
      </c>
      <c r="P1340" s="5">
        <v>4</v>
      </c>
      <c r="Q1340" s="4" t="s">
        <v>72</v>
      </c>
      <c r="R1340" s="5">
        <v>1</v>
      </c>
      <c r="S1340" s="5">
        <v>3</v>
      </c>
      <c r="T1340" s="5">
        <v>64</v>
      </c>
      <c r="U1340" s="5">
        <v>3</v>
      </c>
      <c r="V1340" s="5">
        <v>3</v>
      </c>
      <c r="W1340" s="5">
        <v>4</v>
      </c>
      <c r="X1340" s="5">
        <v>9713</v>
      </c>
      <c r="Y1340" s="5">
        <v>24444</v>
      </c>
      <c r="Z1340" s="5">
        <v>2</v>
      </c>
      <c r="AA1340" s="5">
        <v>13</v>
      </c>
      <c r="AB1340" s="5">
        <v>3</v>
      </c>
      <c r="AC1340" s="5">
        <v>4</v>
      </c>
      <c r="AD1340" s="5">
        <v>80</v>
      </c>
      <c r="AE1340" s="5">
        <v>3</v>
      </c>
      <c r="AF1340" s="5">
        <v>9</v>
      </c>
      <c r="AG1340" s="5">
        <v>3</v>
      </c>
      <c r="AH1340" s="5">
        <v>5</v>
      </c>
      <c r="AI1340" s="5">
        <v>3</v>
      </c>
      <c r="AJ1340" s="5">
        <v>1</v>
      </c>
      <c r="AK1340" s="5">
        <v>0</v>
      </c>
      <c r="AL1340" s="4" t="s">
        <v>19356</v>
      </c>
      <c r="AM1340" s="4" t="s">
        <v>19365</v>
      </c>
      <c r="AN1340" s="4" t="s">
        <v>19358</v>
      </c>
      <c r="AO1340" s="4" t="s">
        <v>19359</v>
      </c>
      <c r="AP1340" s="4" t="s">
        <v>19360</v>
      </c>
    </row>
    <row r="1341" spans="2:42" ht="15" x14ac:dyDescent="0.25">
      <c r="B1341" s="9" t="s">
        <v>51</v>
      </c>
      <c r="C1341" s="6" t="s">
        <v>40</v>
      </c>
      <c r="D1341" s="6" t="s">
        <v>54</v>
      </c>
      <c r="E1341" s="6" t="s">
        <v>43</v>
      </c>
      <c r="F1341" s="6" t="s">
        <v>67</v>
      </c>
      <c r="G1341" s="6" t="s">
        <v>1416</v>
      </c>
      <c r="H1341" s="6" t="s">
        <v>57</v>
      </c>
      <c r="I1341" s="6" t="s">
        <v>94</v>
      </c>
      <c r="J1341" s="6" t="s">
        <v>48</v>
      </c>
      <c r="K1341" s="6" t="s">
        <v>39</v>
      </c>
      <c r="L1341" s="7">
        <v>6</v>
      </c>
      <c r="M1341" s="7">
        <v>21</v>
      </c>
      <c r="N1341" s="7">
        <v>1</v>
      </c>
      <c r="O1341" s="7">
        <v>501</v>
      </c>
      <c r="P1341" s="7">
        <v>5</v>
      </c>
      <c r="Q1341" s="6" t="s">
        <v>60</v>
      </c>
      <c r="R1341" s="7">
        <v>1</v>
      </c>
      <c r="S1341" s="7">
        <v>3</v>
      </c>
      <c r="T1341" s="7">
        <v>58</v>
      </c>
      <c r="U1341" s="7">
        <v>3</v>
      </c>
      <c r="V1341" s="7">
        <v>1</v>
      </c>
      <c r="W1341" s="7">
        <v>1</v>
      </c>
      <c r="X1341" s="7">
        <v>2380</v>
      </c>
      <c r="Y1341" s="7">
        <v>25479</v>
      </c>
      <c r="Z1341" s="7">
        <v>1</v>
      </c>
      <c r="AA1341" s="7">
        <v>11</v>
      </c>
      <c r="AB1341" s="7">
        <v>3</v>
      </c>
      <c r="AC1341" s="7">
        <v>4</v>
      </c>
      <c r="AD1341" s="7">
        <v>80</v>
      </c>
      <c r="AE1341" s="7">
        <v>0</v>
      </c>
      <c r="AF1341" s="7">
        <v>2</v>
      </c>
      <c r="AG1341" s="7">
        <v>3</v>
      </c>
      <c r="AH1341" s="7">
        <v>2</v>
      </c>
      <c r="AI1341" s="7">
        <v>2</v>
      </c>
      <c r="AJ1341" s="7">
        <v>1</v>
      </c>
      <c r="AK1341" s="7">
        <v>2</v>
      </c>
      <c r="AL1341" s="6" t="s">
        <v>19356</v>
      </c>
      <c r="AM1341" s="6" t="s">
        <v>19371</v>
      </c>
      <c r="AN1341" s="6" t="s">
        <v>19367</v>
      </c>
      <c r="AO1341" s="6" t="s">
        <v>19359</v>
      </c>
      <c r="AP1341" s="6" t="s">
        <v>19360</v>
      </c>
    </row>
    <row r="1342" spans="2:42" ht="15" x14ac:dyDescent="0.25">
      <c r="B1342" s="8" t="s">
        <v>51</v>
      </c>
      <c r="C1342" s="4" t="s">
        <v>40</v>
      </c>
      <c r="D1342" s="4" t="s">
        <v>54</v>
      </c>
      <c r="E1342" s="4" t="s">
        <v>43</v>
      </c>
      <c r="F1342" s="4" t="s">
        <v>44</v>
      </c>
      <c r="G1342" s="4" t="s">
        <v>1417</v>
      </c>
      <c r="H1342" s="4" t="s">
        <v>57</v>
      </c>
      <c r="I1342" s="4" t="s">
        <v>47</v>
      </c>
      <c r="J1342" s="4" t="s">
        <v>48</v>
      </c>
      <c r="K1342" s="4" t="s">
        <v>39</v>
      </c>
      <c r="L1342" s="5">
        <v>2</v>
      </c>
      <c r="M1342" s="5">
        <v>41</v>
      </c>
      <c r="N1342" s="5">
        <v>1</v>
      </c>
      <c r="O1342" s="5">
        <v>1206</v>
      </c>
      <c r="P1342" s="5">
        <v>23</v>
      </c>
      <c r="Q1342" s="4" t="s">
        <v>50</v>
      </c>
      <c r="R1342" s="5">
        <v>1</v>
      </c>
      <c r="S1342" s="5">
        <v>4</v>
      </c>
      <c r="T1342" s="5">
        <v>80</v>
      </c>
      <c r="U1342" s="5">
        <v>3</v>
      </c>
      <c r="V1342" s="5">
        <v>3</v>
      </c>
      <c r="W1342" s="5">
        <v>3</v>
      </c>
      <c r="X1342" s="5">
        <v>7082</v>
      </c>
      <c r="Y1342" s="5">
        <v>11591</v>
      </c>
      <c r="Z1342" s="5">
        <v>3</v>
      </c>
      <c r="AA1342" s="5">
        <v>16</v>
      </c>
      <c r="AB1342" s="5">
        <v>3</v>
      </c>
      <c r="AC1342" s="5">
        <v>4</v>
      </c>
      <c r="AD1342" s="5">
        <v>80</v>
      </c>
      <c r="AE1342" s="5">
        <v>0</v>
      </c>
      <c r="AF1342" s="5">
        <v>21</v>
      </c>
      <c r="AG1342" s="5">
        <v>3</v>
      </c>
      <c r="AH1342" s="5">
        <v>2</v>
      </c>
      <c r="AI1342" s="5">
        <v>0</v>
      </c>
      <c r="AJ1342" s="5">
        <v>0</v>
      </c>
      <c r="AK1342" s="5">
        <v>2</v>
      </c>
      <c r="AL1342" s="4" t="s">
        <v>19356</v>
      </c>
      <c r="AM1342" s="4" t="s">
        <v>19357</v>
      </c>
      <c r="AN1342" s="4" t="s">
        <v>19364</v>
      </c>
      <c r="AO1342" s="4" t="s">
        <v>19369</v>
      </c>
      <c r="AP1342" s="4" t="s">
        <v>19373</v>
      </c>
    </row>
    <row r="1343" spans="2:42" ht="15" x14ac:dyDescent="0.25">
      <c r="B1343" s="9" t="s">
        <v>51</v>
      </c>
      <c r="C1343" s="6" t="s">
        <v>86</v>
      </c>
      <c r="D1343" s="6" t="s">
        <v>54</v>
      </c>
      <c r="E1343" s="6" t="s">
        <v>55</v>
      </c>
      <c r="F1343" s="6" t="s">
        <v>67</v>
      </c>
      <c r="G1343" s="6" t="s">
        <v>1418</v>
      </c>
      <c r="H1343" s="6" t="s">
        <v>46</v>
      </c>
      <c r="I1343" s="6" t="s">
        <v>96</v>
      </c>
      <c r="J1343" s="6" t="s">
        <v>59</v>
      </c>
      <c r="K1343" s="6" t="s">
        <v>51</v>
      </c>
      <c r="L1343" s="7">
        <v>2</v>
      </c>
      <c r="M1343" s="7">
        <v>31</v>
      </c>
      <c r="N1343" s="7">
        <v>1</v>
      </c>
      <c r="O1343" s="7">
        <v>697</v>
      </c>
      <c r="P1343" s="7">
        <v>10</v>
      </c>
      <c r="Q1343" s="6" t="s">
        <v>72</v>
      </c>
      <c r="R1343" s="7">
        <v>1</v>
      </c>
      <c r="S1343" s="7">
        <v>3</v>
      </c>
      <c r="T1343" s="7">
        <v>40</v>
      </c>
      <c r="U1343" s="7">
        <v>3</v>
      </c>
      <c r="V1343" s="7">
        <v>3</v>
      </c>
      <c r="W1343" s="7">
        <v>3</v>
      </c>
      <c r="X1343" s="7">
        <v>11031</v>
      </c>
      <c r="Y1343" s="7">
        <v>26862</v>
      </c>
      <c r="Z1343" s="7">
        <v>4</v>
      </c>
      <c r="AA1343" s="7">
        <v>20</v>
      </c>
      <c r="AB1343" s="7">
        <v>4</v>
      </c>
      <c r="AC1343" s="7">
        <v>3</v>
      </c>
      <c r="AD1343" s="7">
        <v>80</v>
      </c>
      <c r="AE1343" s="7">
        <v>1</v>
      </c>
      <c r="AF1343" s="7">
        <v>13</v>
      </c>
      <c r="AG1343" s="7">
        <v>4</v>
      </c>
      <c r="AH1343" s="7">
        <v>11</v>
      </c>
      <c r="AI1343" s="7">
        <v>7</v>
      </c>
      <c r="AJ1343" s="7">
        <v>4</v>
      </c>
      <c r="AK1343" s="7">
        <v>8</v>
      </c>
      <c r="AL1343" s="6" t="s">
        <v>19361</v>
      </c>
      <c r="AM1343" s="6" t="s">
        <v>19365</v>
      </c>
      <c r="AN1343" s="6" t="s">
        <v>19364</v>
      </c>
      <c r="AO1343" s="6" t="s">
        <v>19359</v>
      </c>
      <c r="AP1343" s="6" t="s">
        <v>19368</v>
      </c>
    </row>
    <row r="1344" spans="2:42" ht="15" x14ac:dyDescent="0.25">
      <c r="B1344" s="8" t="s">
        <v>51</v>
      </c>
      <c r="C1344" s="4" t="s">
        <v>86</v>
      </c>
      <c r="D1344" s="4" t="s">
        <v>54</v>
      </c>
      <c r="E1344" s="4" t="s">
        <v>43</v>
      </c>
      <c r="F1344" s="4" t="s">
        <v>44</v>
      </c>
      <c r="G1344" s="4" t="s">
        <v>1419</v>
      </c>
      <c r="H1344" s="4" t="s">
        <v>46</v>
      </c>
      <c r="I1344" s="4" t="s">
        <v>47</v>
      </c>
      <c r="J1344" s="4" t="s">
        <v>59</v>
      </c>
      <c r="K1344" s="4" t="s">
        <v>51</v>
      </c>
      <c r="L1344" s="5">
        <v>3</v>
      </c>
      <c r="M1344" s="5">
        <v>45</v>
      </c>
      <c r="N1344" s="5">
        <v>1</v>
      </c>
      <c r="O1344" s="5">
        <v>589</v>
      </c>
      <c r="P1344" s="5">
        <v>2</v>
      </c>
      <c r="Q1344" s="4" t="s">
        <v>66</v>
      </c>
      <c r="R1344" s="5">
        <v>1</v>
      </c>
      <c r="S1344" s="5">
        <v>3</v>
      </c>
      <c r="T1344" s="5">
        <v>67</v>
      </c>
      <c r="U1344" s="5">
        <v>3</v>
      </c>
      <c r="V1344" s="5">
        <v>2</v>
      </c>
      <c r="W1344" s="5">
        <v>3</v>
      </c>
      <c r="X1344" s="5">
        <v>5154</v>
      </c>
      <c r="Y1344" s="5">
        <v>19665</v>
      </c>
      <c r="Z1344" s="5">
        <v>4</v>
      </c>
      <c r="AA1344" s="5">
        <v>22</v>
      </c>
      <c r="AB1344" s="5">
        <v>4</v>
      </c>
      <c r="AC1344" s="5">
        <v>2</v>
      </c>
      <c r="AD1344" s="5">
        <v>80</v>
      </c>
      <c r="AE1344" s="5">
        <v>2</v>
      </c>
      <c r="AF1344" s="5">
        <v>10</v>
      </c>
      <c r="AG1344" s="5">
        <v>4</v>
      </c>
      <c r="AH1344" s="5">
        <v>8</v>
      </c>
      <c r="AI1344" s="5">
        <v>7</v>
      </c>
      <c r="AJ1344" s="5">
        <v>5</v>
      </c>
      <c r="AK1344" s="5">
        <v>7</v>
      </c>
      <c r="AL1344" s="4" t="s">
        <v>19361</v>
      </c>
      <c r="AM1344" s="4" t="s">
        <v>19357</v>
      </c>
      <c r="AN1344" s="4" t="s">
        <v>19364</v>
      </c>
      <c r="AO1344" s="4" t="s">
        <v>19359</v>
      </c>
      <c r="AP1344" s="4" t="s">
        <v>19360</v>
      </c>
    </row>
    <row r="1345" spans="2:42" ht="15" x14ac:dyDescent="0.25">
      <c r="B1345" s="9" t="s">
        <v>51</v>
      </c>
      <c r="C1345" s="6" t="s">
        <v>52</v>
      </c>
      <c r="D1345" s="6" t="s">
        <v>54</v>
      </c>
      <c r="E1345" s="6" t="s">
        <v>55</v>
      </c>
      <c r="F1345" s="6" t="s">
        <v>67</v>
      </c>
      <c r="G1345" s="6" t="s">
        <v>1420</v>
      </c>
      <c r="H1345" s="6" t="s">
        <v>46</v>
      </c>
      <c r="I1345" s="6" t="s">
        <v>90</v>
      </c>
      <c r="J1345" s="6" t="s">
        <v>74</v>
      </c>
      <c r="K1345" s="6" t="s">
        <v>51</v>
      </c>
      <c r="L1345" s="7">
        <v>2</v>
      </c>
      <c r="M1345" s="7">
        <v>54</v>
      </c>
      <c r="N1345" s="7">
        <v>1</v>
      </c>
      <c r="O1345" s="7">
        <v>1050</v>
      </c>
      <c r="P1345" s="7">
        <v>11</v>
      </c>
      <c r="Q1345" s="6" t="s">
        <v>66</v>
      </c>
      <c r="R1345" s="7">
        <v>1</v>
      </c>
      <c r="S1345" s="7">
        <v>2</v>
      </c>
      <c r="T1345" s="7">
        <v>87</v>
      </c>
      <c r="U1345" s="7">
        <v>3</v>
      </c>
      <c r="V1345" s="7">
        <v>4</v>
      </c>
      <c r="W1345" s="7">
        <v>4</v>
      </c>
      <c r="X1345" s="7">
        <v>16032</v>
      </c>
      <c r="Y1345" s="7">
        <v>24456</v>
      </c>
      <c r="Z1345" s="7">
        <v>3</v>
      </c>
      <c r="AA1345" s="7">
        <v>20</v>
      </c>
      <c r="AB1345" s="7">
        <v>4</v>
      </c>
      <c r="AC1345" s="7">
        <v>1</v>
      </c>
      <c r="AD1345" s="7">
        <v>80</v>
      </c>
      <c r="AE1345" s="7">
        <v>1</v>
      </c>
      <c r="AF1345" s="7">
        <v>26</v>
      </c>
      <c r="AG1345" s="7">
        <v>3</v>
      </c>
      <c r="AH1345" s="7">
        <v>14</v>
      </c>
      <c r="AI1345" s="7">
        <v>9</v>
      </c>
      <c r="AJ1345" s="7">
        <v>1</v>
      </c>
      <c r="AK1345" s="7">
        <v>12</v>
      </c>
      <c r="AL1345" s="6" t="s">
        <v>19361</v>
      </c>
      <c r="AM1345" s="6" t="s">
        <v>19362</v>
      </c>
      <c r="AN1345" s="6" t="s">
        <v>19358</v>
      </c>
      <c r="AO1345" s="6" t="s">
        <v>19370</v>
      </c>
      <c r="AP1345" s="6" t="s">
        <v>19373</v>
      </c>
    </row>
    <row r="1346" spans="2:42" ht="15" x14ac:dyDescent="0.25">
      <c r="B1346" s="8" t="s">
        <v>51</v>
      </c>
      <c r="C1346" s="4" t="s">
        <v>52</v>
      </c>
      <c r="D1346" s="4" t="s">
        <v>54</v>
      </c>
      <c r="E1346" s="4" t="s">
        <v>55</v>
      </c>
      <c r="F1346" s="4" t="s">
        <v>67</v>
      </c>
      <c r="G1346" s="4" t="s">
        <v>1421</v>
      </c>
      <c r="H1346" s="4" t="s">
        <v>46</v>
      </c>
      <c r="I1346" s="4" t="s">
        <v>63</v>
      </c>
      <c r="J1346" s="4" t="s">
        <v>48</v>
      </c>
      <c r="K1346" s="4" t="s">
        <v>51</v>
      </c>
      <c r="L1346" s="5">
        <v>3</v>
      </c>
      <c r="M1346" s="5">
        <v>38</v>
      </c>
      <c r="N1346" s="5">
        <v>1</v>
      </c>
      <c r="O1346" s="5">
        <v>148</v>
      </c>
      <c r="P1346" s="5">
        <v>2</v>
      </c>
      <c r="Q1346" s="4" t="s">
        <v>72</v>
      </c>
      <c r="R1346" s="5">
        <v>1</v>
      </c>
      <c r="S1346" s="5">
        <v>4</v>
      </c>
      <c r="T1346" s="5">
        <v>42</v>
      </c>
      <c r="U1346" s="5">
        <v>2</v>
      </c>
      <c r="V1346" s="5">
        <v>1</v>
      </c>
      <c r="W1346" s="5">
        <v>2</v>
      </c>
      <c r="X1346" s="5">
        <v>2440</v>
      </c>
      <c r="Y1346" s="5">
        <v>23826</v>
      </c>
      <c r="Z1346" s="5">
        <v>1</v>
      </c>
      <c r="AA1346" s="5">
        <v>22</v>
      </c>
      <c r="AB1346" s="5">
        <v>4</v>
      </c>
      <c r="AC1346" s="5">
        <v>2</v>
      </c>
      <c r="AD1346" s="5">
        <v>80</v>
      </c>
      <c r="AE1346" s="5">
        <v>0</v>
      </c>
      <c r="AF1346" s="5">
        <v>4</v>
      </c>
      <c r="AG1346" s="5">
        <v>3</v>
      </c>
      <c r="AH1346" s="5">
        <v>4</v>
      </c>
      <c r="AI1346" s="5">
        <v>3</v>
      </c>
      <c r="AJ1346" s="5">
        <v>3</v>
      </c>
      <c r="AK1346" s="5">
        <v>3</v>
      </c>
      <c r="AL1346" s="4" t="s">
        <v>19361</v>
      </c>
      <c r="AM1346" s="4" t="s">
        <v>19357</v>
      </c>
      <c r="AN1346" s="4" t="s">
        <v>19363</v>
      </c>
      <c r="AO1346" s="4" t="s">
        <v>19359</v>
      </c>
      <c r="AP1346" s="4" t="s">
        <v>19360</v>
      </c>
    </row>
    <row r="1347" spans="2:42" ht="15" x14ac:dyDescent="0.25">
      <c r="B1347" s="9" t="s">
        <v>51</v>
      </c>
      <c r="C1347" s="6" t="s">
        <v>52</v>
      </c>
      <c r="D1347" s="6" t="s">
        <v>54</v>
      </c>
      <c r="E1347" s="6" t="s">
        <v>55</v>
      </c>
      <c r="F1347" s="6" t="s">
        <v>108</v>
      </c>
      <c r="G1347" s="6" t="s">
        <v>1422</v>
      </c>
      <c r="H1347" s="6" t="s">
        <v>46</v>
      </c>
      <c r="I1347" s="6" t="s">
        <v>76</v>
      </c>
      <c r="J1347" s="6" t="s">
        <v>48</v>
      </c>
      <c r="K1347" s="6" t="s">
        <v>51</v>
      </c>
      <c r="L1347" s="7">
        <v>3</v>
      </c>
      <c r="M1347" s="7">
        <v>31</v>
      </c>
      <c r="N1347" s="7">
        <v>1</v>
      </c>
      <c r="O1347" s="7">
        <v>163</v>
      </c>
      <c r="P1347" s="7">
        <v>24</v>
      </c>
      <c r="Q1347" s="6" t="s">
        <v>60</v>
      </c>
      <c r="R1347" s="7">
        <v>1</v>
      </c>
      <c r="S1347" s="7">
        <v>4</v>
      </c>
      <c r="T1347" s="7">
        <v>30</v>
      </c>
      <c r="U1347" s="7">
        <v>3</v>
      </c>
      <c r="V1347" s="7">
        <v>2</v>
      </c>
      <c r="W1347" s="7">
        <v>4</v>
      </c>
      <c r="X1347" s="7">
        <v>5238</v>
      </c>
      <c r="Y1347" s="7">
        <v>6670</v>
      </c>
      <c r="Z1347" s="7">
        <v>2</v>
      </c>
      <c r="AA1347" s="7">
        <v>20</v>
      </c>
      <c r="AB1347" s="7">
        <v>4</v>
      </c>
      <c r="AC1347" s="7">
        <v>4</v>
      </c>
      <c r="AD1347" s="7">
        <v>80</v>
      </c>
      <c r="AE1347" s="7">
        <v>0</v>
      </c>
      <c r="AF1347" s="7">
        <v>9</v>
      </c>
      <c r="AG1347" s="7">
        <v>2</v>
      </c>
      <c r="AH1347" s="7">
        <v>5</v>
      </c>
      <c r="AI1347" s="7">
        <v>4</v>
      </c>
      <c r="AJ1347" s="7">
        <v>1</v>
      </c>
      <c r="AK1347" s="7">
        <v>4</v>
      </c>
      <c r="AL1347" s="6" t="s">
        <v>19361</v>
      </c>
      <c r="AM1347" s="6" t="s">
        <v>19365</v>
      </c>
      <c r="AN1347" s="6" t="s">
        <v>19358</v>
      </c>
      <c r="AO1347" s="6" t="s">
        <v>19369</v>
      </c>
      <c r="AP1347" s="6" t="s">
        <v>19360</v>
      </c>
    </row>
    <row r="1348" spans="2:42" ht="15" x14ac:dyDescent="0.25">
      <c r="B1348" s="8" t="s">
        <v>51</v>
      </c>
      <c r="C1348" s="4" t="s">
        <v>40</v>
      </c>
      <c r="D1348" s="4" t="s">
        <v>54</v>
      </c>
      <c r="E1348" s="4" t="s">
        <v>156</v>
      </c>
      <c r="F1348" s="4" t="s">
        <v>44</v>
      </c>
      <c r="G1348" s="4" t="s">
        <v>1423</v>
      </c>
      <c r="H1348" s="4" t="s">
        <v>46</v>
      </c>
      <c r="I1348" s="4" t="s">
        <v>158</v>
      </c>
      <c r="J1348" s="4" t="s">
        <v>59</v>
      </c>
      <c r="K1348" s="4" t="s">
        <v>51</v>
      </c>
      <c r="L1348" s="5">
        <v>2</v>
      </c>
      <c r="M1348" s="5">
        <v>45</v>
      </c>
      <c r="N1348" s="5">
        <v>1</v>
      </c>
      <c r="O1348" s="5">
        <v>176</v>
      </c>
      <c r="P1348" s="5">
        <v>4</v>
      </c>
      <c r="Q1348" s="4" t="s">
        <v>72</v>
      </c>
      <c r="R1348" s="5">
        <v>1</v>
      </c>
      <c r="S1348" s="5">
        <v>3</v>
      </c>
      <c r="T1348" s="5">
        <v>56</v>
      </c>
      <c r="U1348" s="5">
        <v>1</v>
      </c>
      <c r="V1348" s="5">
        <v>3</v>
      </c>
      <c r="W1348" s="5">
        <v>3</v>
      </c>
      <c r="X1348" s="5">
        <v>9756</v>
      </c>
      <c r="Y1348" s="5">
        <v>6595</v>
      </c>
      <c r="Z1348" s="5">
        <v>4</v>
      </c>
      <c r="AA1348" s="5">
        <v>21</v>
      </c>
      <c r="AB1348" s="5">
        <v>4</v>
      </c>
      <c r="AC1348" s="5">
        <v>3</v>
      </c>
      <c r="AD1348" s="5">
        <v>80</v>
      </c>
      <c r="AE1348" s="5">
        <v>2</v>
      </c>
      <c r="AF1348" s="5">
        <v>9</v>
      </c>
      <c r="AG1348" s="5">
        <v>4</v>
      </c>
      <c r="AH1348" s="5">
        <v>5</v>
      </c>
      <c r="AI1348" s="5">
        <v>0</v>
      </c>
      <c r="AJ1348" s="5">
        <v>0</v>
      </c>
      <c r="AK1348" s="5">
        <v>3</v>
      </c>
      <c r="AL1348" s="4" t="s">
        <v>19361</v>
      </c>
      <c r="AM1348" s="4" t="s">
        <v>19357</v>
      </c>
      <c r="AN1348" s="4" t="s">
        <v>19364</v>
      </c>
      <c r="AO1348" s="4" t="s">
        <v>19359</v>
      </c>
      <c r="AP1348" s="4" t="s">
        <v>19360</v>
      </c>
    </row>
    <row r="1349" spans="2:42" ht="15" x14ac:dyDescent="0.25">
      <c r="B1349" s="9" t="s">
        <v>51</v>
      </c>
      <c r="C1349" s="6" t="s">
        <v>40</v>
      </c>
      <c r="D1349" s="6" t="s">
        <v>54</v>
      </c>
      <c r="E1349" s="6" t="s">
        <v>55</v>
      </c>
      <c r="F1349" s="6" t="s">
        <v>67</v>
      </c>
      <c r="G1349" s="6" t="s">
        <v>1424</v>
      </c>
      <c r="H1349" s="6" t="s">
        <v>46</v>
      </c>
      <c r="I1349" s="6" t="s">
        <v>76</v>
      </c>
      <c r="J1349" s="6" t="s">
        <v>74</v>
      </c>
      <c r="K1349" s="6" t="s">
        <v>51</v>
      </c>
      <c r="L1349" s="7">
        <v>5</v>
      </c>
      <c r="M1349" s="7">
        <v>28</v>
      </c>
      <c r="N1349" s="7">
        <v>1</v>
      </c>
      <c r="O1349" s="7">
        <v>580</v>
      </c>
      <c r="P1349" s="7">
        <v>27</v>
      </c>
      <c r="Q1349" s="6" t="s">
        <v>72</v>
      </c>
      <c r="R1349" s="7">
        <v>1</v>
      </c>
      <c r="S1349" s="7">
        <v>2</v>
      </c>
      <c r="T1349" s="7">
        <v>39</v>
      </c>
      <c r="U1349" s="7">
        <v>1</v>
      </c>
      <c r="V1349" s="7">
        <v>2</v>
      </c>
      <c r="W1349" s="7">
        <v>1</v>
      </c>
      <c r="X1349" s="7">
        <v>4877</v>
      </c>
      <c r="Y1349" s="7">
        <v>20460</v>
      </c>
      <c r="Z1349" s="7">
        <v>0</v>
      </c>
      <c r="AA1349" s="7">
        <v>21</v>
      </c>
      <c r="AB1349" s="7">
        <v>4</v>
      </c>
      <c r="AC1349" s="7">
        <v>2</v>
      </c>
      <c r="AD1349" s="7">
        <v>80</v>
      </c>
      <c r="AE1349" s="7">
        <v>1</v>
      </c>
      <c r="AF1349" s="7">
        <v>6</v>
      </c>
      <c r="AG1349" s="7">
        <v>2</v>
      </c>
      <c r="AH1349" s="7">
        <v>5</v>
      </c>
      <c r="AI1349" s="7">
        <v>3</v>
      </c>
      <c r="AJ1349" s="7">
        <v>0</v>
      </c>
      <c r="AK1349" s="7">
        <v>0</v>
      </c>
      <c r="AL1349" s="6" t="s">
        <v>19361</v>
      </c>
      <c r="AM1349" s="6" t="s">
        <v>19365</v>
      </c>
      <c r="AN1349" s="6" t="s">
        <v>19367</v>
      </c>
      <c r="AO1349" s="6" t="s">
        <v>19369</v>
      </c>
      <c r="AP1349" s="6" t="s">
        <v>19360</v>
      </c>
    </row>
    <row r="1350" spans="2:42" ht="15" x14ac:dyDescent="0.25">
      <c r="B1350" s="8" t="s">
        <v>51</v>
      </c>
      <c r="C1350" s="4" t="s">
        <v>40</v>
      </c>
      <c r="D1350" s="4" t="s">
        <v>54</v>
      </c>
      <c r="E1350" s="4" t="s">
        <v>55</v>
      </c>
      <c r="F1350" s="4" t="s">
        <v>44</v>
      </c>
      <c r="G1350" s="4" t="s">
        <v>1425</v>
      </c>
      <c r="H1350" s="4" t="s">
        <v>46</v>
      </c>
      <c r="I1350" s="4" t="s">
        <v>58</v>
      </c>
      <c r="J1350" s="4" t="s">
        <v>59</v>
      </c>
      <c r="K1350" s="4" t="s">
        <v>51</v>
      </c>
      <c r="L1350" s="5">
        <v>5</v>
      </c>
      <c r="M1350" s="5">
        <v>26</v>
      </c>
      <c r="N1350" s="5">
        <v>1</v>
      </c>
      <c r="O1350" s="5">
        <v>474</v>
      </c>
      <c r="P1350" s="5">
        <v>3</v>
      </c>
      <c r="Q1350" s="4" t="s">
        <v>72</v>
      </c>
      <c r="R1350" s="5">
        <v>1</v>
      </c>
      <c r="S1350" s="5">
        <v>1</v>
      </c>
      <c r="T1350" s="5">
        <v>89</v>
      </c>
      <c r="U1350" s="5">
        <v>3</v>
      </c>
      <c r="V1350" s="5">
        <v>1</v>
      </c>
      <c r="W1350" s="5">
        <v>4</v>
      </c>
      <c r="X1350" s="5">
        <v>2061</v>
      </c>
      <c r="Y1350" s="5">
        <v>11133</v>
      </c>
      <c r="Z1350" s="5">
        <v>1</v>
      </c>
      <c r="AA1350" s="5">
        <v>21</v>
      </c>
      <c r="AB1350" s="5">
        <v>4</v>
      </c>
      <c r="AC1350" s="5">
        <v>1</v>
      </c>
      <c r="AD1350" s="5">
        <v>80</v>
      </c>
      <c r="AE1350" s="5">
        <v>0</v>
      </c>
      <c r="AF1350" s="5">
        <v>1</v>
      </c>
      <c r="AG1350" s="5">
        <v>3</v>
      </c>
      <c r="AH1350" s="5">
        <v>1</v>
      </c>
      <c r="AI1350" s="5">
        <v>0</v>
      </c>
      <c r="AJ1350" s="5">
        <v>0</v>
      </c>
      <c r="AK1350" s="5">
        <v>0</v>
      </c>
      <c r="AL1350" s="4" t="s">
        <v>19361</v>
      </c>
      <c r="AM1350" s="4" t="s">
        <v>19365</v>
      </c>
      <c r="AN1350" s="4" t="s">
        <v>19358</v>
      </c>
      <c r="AO1350" s="4" t="s">
        <v>19359</v>
      </c>
      <c r="AP1350" s="4" t="s">
        <v>19360</v>
      </c>
    </row>
    <row r="1351" spans="2:42" ht="15" x14ac:dyDescent="0.25">
      <c r="B1351" s="9" t="s">
        <v>51</v>
      </c>
      <c r="C1351" s="6" t="s">
        <v>40</v>
      </c>
      <c r="D1351" s="6" t="s">
        <v>54</v>
      </c>
      <c r="E1351" s="6" t="s">
        <v>55</v>
      </c>
      <c r="F1351" s="6" t="s">
        <v>44</v>
      </c>
      <c r="G1351" s="6" t="s">
        <v>1426</v>
      </c>
      <c r="H1351" s="6" t="s">
        <v>46</v>
      </c>
      <c r="I1351" s="6" t="s">
        <v>76</v>
      </c>
      <c r="J1351" s="6" t="s">
        <v>59</v>
      </c>
      <c r="K1351" s="6" t="s">
        <v>51</v>
      </c>
      <c r="L1351" s="7">
        <v>3</v>
      </c>
      <c r="M1351" s="7">
        <v>41</v>
      </c>
      <c r="N1351" s="7">
        <v>1</v>
      </c>
      <c r="O1351" s="7">
        <v>582</v>
      </c>
      <c r="P1351" s="7">
        <v>28</v>
      </c>
      <c r="Q1351" s="6" t="s">
        <v>66</v>
      </c>
      <c r="R1351" s="7">
        <v>1</v>
      </c>
      <c r="S1351" s="7">
        <v>1</v>
      </c>
      <c r="T1351" s="7">
        <v>60</v>
      </c>
      <c r="U1351" s="7">
        <v>2</v>
      </c>
      <c r="V1351" s="7">
        <v>4</v>
      </c>
      <c r="W1351" s="7">
        <v>2</v>
      </c>
      <c r="X1351" s="7">
        <v>13570</v>
      </c>
      <c r="Y1351" s="7">
        <v>5640</v>
      </c>
      <c r="Z1351" s="7">
        <v>0</v>
      </c>
      <c r="AA1351" s="7">
        <v>23</v>
      </c>
      <c r="AB1351" s="7">
        <v>4</v>
      </c>
      <c r="AC1351" s="7">
        <v>3</v>
      </c>
      <c r="AD1351" s="7">
        <v>80</v>
      </c>
      <c r="AE1351" s="7">
        <v>1</v>
      </c>
      <c r="AF1351" s="7">
        <v>21</v>
      </c>
      <c r="AG1351" s="7">
        <v>3</v>
      </c>
      <c r="AH1351" s="7">
        <v>20</v>
      </c>
      <c r="AI1351" s="7">
        <v>7</v>
      </c>
      <c r="AJ1351" s="7">
        <v>0</v>
      </c>
      <c r="AK1351" s="7">
        <v>10</v>
      </c>
      <c r="AL1351" s="6" t="s">
        <v>19361</v>
      </c>
      <c r="AM1351" s="6" t="s">
        <v>19357</v>
      </c>
      <c r="AN1351" s="6" t="s">
        <v>19363</v>
      </c>
      <c r="AO1351" s="6" t="s">
        <v>19369</v>
      </c>
      <c r="AP1351" s="6" t="s">
        <v>19373</v>
      </c>
    </row>
    <row r="1352" spans="2:42" ht="15" x14ac:dyDescent="0.25">
      <c r="B1352" s="8" t="s">
        <v>51</v>
      </c>
      <c r="C1352" s="4" t="s">
        <v>40</v>
      </c>
      <c r="D1352" s="4" t="s">
        <v>54</v>
      </c>
      <c r="E1352" s="4" t="s">
        <v>55</v>
      </c>
      <c r="F1352" s="4" t="s">
        <v>44</v>
      </c>
      <c r="G1352" s="4" t="s">
        <v>1427</v>
      </c>
      <c r="H1352" s="4" t="s">
        <v>46</v>
      </c>
      <c r="I1352" s="4" t="s">
        <v>58</v>
      </c>
      <c r="J1352" s="4" t="s">
        <v>59</v>
      </c>
      <c r="K1352" s="4" t="s">
        <v>51</v>
      </c>
      <c r="L1352" s="5">
        <v>3</v>
      </c>
      <c r="M1352" s="5">
        <v>56</v>
      </c>
      <c r="N1352" s="5">
        <v>1</v>
      </c>
      <c r="O1352" s="5">
        <v>1255</v>
      </c>
      <c r="P1352" s="5">
        <v>1</v>
      </c>
      <c r="Q1352" s="4" t="s">
        <v>50</v>
      </c>
      <c r="R1352" s="5">
        <v>1</v>
      </c>
      <c r="S1352" s="5">
        <v>1</v>
      </c>
      <c r="T1352" s="5">
        <v>90</v>
      </c>
      <c r="U1352" s="5">
        <v>3</v>
      </c>
      <c r="V1352" s="5">
        <v>1</v>
      </c>
      <c r="W1352" s="5">
        <v>1</v>
      </c>
      <c r="X1352" s="5">
        <v>2066</v>
      </c>
      <c r="Y1352" s="5">
        <v>10494</v>
      </c>
      <c r="Z1352" s="5">
        <v>2</v>
      </c>
      <c r="AA1352" s="5">
        <v>22</v>
      </c>
      <c r="AB1352" s="5">
        <v>4</v>
      </c>
      <c r="AC1352" s="5">
        <v>4</v>
      </c>
      <c r="AD1352" s="5">
        <v>80</v>
      </c>
      <c r="AE1352" s="5">
        <v>1</v>
      </c>
      <c r="AF1352" s="5">
        <v>5</v>
      </c>
      <c r="AG1352" s="5">
        <v>4</v>
      </c>
      <c r="AH1352" s="5">
        <v>3</v>
      </c>
      <c r="AI1352" s="5">
        <v>2</v>
      </c>
      <c r="AJ1352" s="5">
        <v>1</v>
      </c>
      <c r="AK1352" s="5">
        <v>0</v>
      </c>
      <c r="AL1352" s="4" t="s">
        <v>19361</v>
      </c>
      <c r="AM1352" s="4" t="s">
        <v>19366</v>
      </c>
      <c r="AN1352" s="4" t="s">
        <v>19367</v>
      </c>
      <c r="AO1352" s="4" t="s">
        <v>19359</v>
      </c>
      <c r="AP1352" s="4" t="s">
        <v>19360</v>
      </c>
    </row>
    <row r="1353" spans="2:42" ht="15" x14ac:dyDescent="0.25">
      <c r="B1353" s="9" t="s">
        <v>51</v>
      </c>
      <c r="C1353" s="6" t="s">
        <v>40</v>
      </c>
      <c r="D1353" s="6" t="s">
        <v>54</v>
      </c>
      <c r="E1353" s="6" t="s">
        <v>55</v>
      </c>
      <c r="F1353" s="6" t="s">
        <v>67</v>
      </c>
      <c r="G1353" s="6" t="s">
        <v>1428</v>
      </c>
      <c r="H1353" s="6" t="s">
        <v>46</v>
      </c>
      <c r="I1353" s="6" t="s">
        <v>90</v>
      </c>
      <c r="J1353" s="6" t="s">
        <v>59</v>
      </c>
      <c r="K1353" s="6" t="s">
        <v>51</v>
      </c>
      <c r="L1353" s="7">
        <v>6</v>
      </c>
      <c r="M1353" s="7">
        <v>54</v>
      </c>
      <c r="N1353" s="7">
        <v>1</v>
      </c>
      <c r="O1353" s="7">
        <v>584</v>
      </c>
      <c r="P1353" s="7">
        <v>22</v>
      </c>
      <c r="Q1353" s="6" t="s">
        <v>129</v>
      </c>
      <c r="R1353" s="7">
        <v>1</v>
      </c>
      <c r="S1353" s="7">
        <v>2</v>
      </c>
      <c r="T1353" s="7">
        <v>91</v>
      </c>
      <c r="U1353" s="7">
        <v>3</v>
      </c>
      <c r="V1353" s="7">
        <v>4</v>
      </c>
      <c r="W1353" s="7">
        <v>3</v>
      </c>
      <c r="X1353" s="7">
        <v>17426</v>
      </c>
      <c r="Y1353" s="7">
        <v>18685</v>
      </c>
      <c r="Z1353" s="7">
        <v>3</v>
      </c>
      <c r="AA1353" s="7">
        <v>25</v>
      </c>
      <c r="AB1353" s="7">
        <v>4</v>
      </c>
      <c r="AC1353" s="7">
        <v>3</v>
      </c>
      <c r="AD1353" s="7">
        <v>80</v>
      </c>
      <c r="AE1353" s="7">
        <v>1</v>
      </c>
      <c r="AF1353" s="7">
        <v>36</v>
      </c>
      <c r="AG1353" s="7">
        <v>3</v>
      </c>
      <c r="AH1353" s="7">
        <v>10</v>
      </c>
      <c r="AI1353" s="7">
        <v>8</v>
      </c>
      <c r="AJ1353" s="7">
        <v>4</v>
      </c>
      <c r="AK1353" s="7">
        <v>7</v>
      </c>
      <c r="AL1353" s="6" t="s">
        <v>19361</v>
      </c>
      <c r="AM1353" s="6" t="s">
        <v>19362</v>
      </c>
      <c r="AN1353" s="6" t="s">
        <v>19364</v>
      </c>
      <c r="AO1353" s="6" t="s">
        <v>19369</v>
      </c>
      <c r="AP1353" s="6" t="s">
        <v>19372</v>
      </c>
    </row>
    <row r="1354" spans="2:42" ht="15" x14ac:dyDescent="0.25">
      <c r="B1354" s="8" t="s">
        <v>51</v>
      </c>
      <c r="C1354" s="4" t="s">
        <v>40</v>
      </c>
      <c r="D1354" s="4" t="s">
        <v>54</v>
      </c>
      <c r="E1354" s="4" t="s">
        <v>55</v>
      </c>
      <c r="F1354" s="4" t="s">
        <v>67</v>
      </c>
      <c r="G1354" s="4" t="s">
        <v>1429</v>
      </c>
      <c r="H1354" s="4" t="s">
        <v>46</v>
      </c>
      <c r="I1354" s="4" t="s">
        <v>63</v>
      </c>
      <c r="J1354" s="4" t="s">
        <v>59</v>
      </c>
      <c r="K1354" s="4" t="s">
        <v>51</v>
      </c>
      <c r="L1354" s="5">
        <v>3</v>
      </c>
      <c r="M1354" s="5">
        <v>49</v>
      </c>
      <c r="N1354" s="5">
        <v>1</v>
      </c>
      <c r="O1354" s="5">
        <v>271</v>
      </c>
      <c r="P1354" s="5">
        <v>3</v>
      </c>
      <c r="Q1354" s="4" t="s">
        <v>50</v>
      </c>
      <c r="R1354" s="5">
        <v>1</v>
      </c>
      <c r="S1354" s="5">
        <v>3</v>
      </c>
      <c r="T1354" s="5">
        <v>43</v>
      </c>
      <c r="U1354" s="5">
        <v>2</v>
      </c>
      <c r="V1354" s="5">
        <v>2</v>
      </c>
      <c r="W1354" s="5">
        <v>1</v>
      </c>
      <c r="X1354" s="5">
        <v>4789</v>
      </c>
      <c r="Y1354" s="5">
        <v>23070</v>
      </c>
      <c r="Z1354" s="5">
        <v>4</v>
      </c>
      <c r="AA1354" s="5">
        <v>25</v>
      </c>
      <c r="AB1354" s="5">
        <v>4</v>
      </c>
      <c r="AC1354" s="5">
        <v>1</v>
      </c>
      <c r="AD1354" s="5">
        <v>80</v>
      </c>
      <c r="AE1354" s="5">
        <v>1</v>
      </c>
      <c r="AF1354" s="5">
        <v>10</v>
      </c>
      <c r="AG1354" s="5">
        <v>3</v>
      </c>
      <c r="AH1354" s="5">
        <v>3</v>
      </c>
      <c r="AI1354" s="5">
        <v>2</v>
      </c>
      <c r="AJ1354" s="5">
        <v>1</v>
      </c>
      <c r="AK1354" s="5">
        <v>2</v>
      </c>
      <c r="AL1354" s="4" t="s">
        <v>19361</v>
      </c>
      <c r="AM1354" s="4" t="s">
        <v>19362</v>
      </c>
      <c r="AN1354" s="4" t="s">
        <v>19367</v>
      </c>
      <c r="AO1354" s="4" t="s">
        <v>19359</v>
      </c>
      <c r="AP1354" s="4" t="s">
        <v>19360</v>
      </c>
    </row>
    <row r="1355" spans="2:42" ht="15" x14ac:dyDescent="0.25">
      <c r="B1355" s="9" t="s">
        <v>51</v>
      </c>
      <c r="C1355" s="6" t="s">
        <v>40</v>
      </c>
      <c r="D1355" s="6" t="s">
        <v>54</v>
      </c>
      <c r="E1355" s="6" t="s">
        <v>55</v>
      </c>
      <c r="F1355" s="6" t="s">
        <v>67</v>
      </c>
      <c r="G1355" s="6" t="s">
        <v>1430</v>
      </c>
      <c r="H1355" s="6" t="s">
        <v>46</v>
      </c>
      <c r="I1355" s="6" t="s">
        <v>58</v>
      </c>
      <c r="J1355" s="6" t="s">
        <v>59</v>
      </c>
      <c r="K1355" s="6" t="s">
        <v>51</v>
      </c>
      <c r="L1355" s="7">
        <v>3</v>
      </c>
      <c r="M1355" s="7">
        <v>28</v>
      </c>
      <c r="N1355" s="7">
        <v>1</v>
      </c>
      <c r="O1355" s="7">
        <v>1217</v>
      </c>
      <c r="P1355" s="7">
        <v>1</v>
      </c>
      <c r="Q1355" s="6" t="s">
        <v>72</v>
      </c>
      <c r="R1355" s="7">
        <v>1</v>
      </c>
      <c r="S1355" s="7">
        <v>3</v>
      </c>
      <c r="T1355" s="7">
        <v>67</v>
      </c>
      <c r="U1355" s="7">
        <v>3</v>
      </c>
      <c r="V1355" s="7">
        <v>1</v>
      </c>
      <c r="W1355" s="7">
        <v>1</v>
      </c>
      <c r="X1355" s="7">
        <v>3591</v>
      </c>
      <c r="Y1355" s="7">
        <v>12719</v>
      </c>
      <c r="Z1355" s="7">
        <v>1</v>
      </c>
      <c r="AA1355" s="7">
        <v>25</v>
      </c>
      <c r="AB1355" s="7">
        <v>4</v>
      </c>
      <c r="AC1355" s="7">
        <v>3</v>
      </c>
      <c r="AD1355" s="7">
        <v>80</v>
      </c>
      <c r="AE1355" s="7">
        <v>1</v>
      </c>
      <c r="AF1355" s="7">
        <v>3</v>
      </c>
      <c r="AG1355" s="7">
        <v>3</v>
      </c>
      <c r="AH1355" s="7">
        <v>3</v>
      </c>
      <c r="AI1355" s="7">
        <v>2</v>
      </c>
      <c r="AJ1355" s="7">
        <v>1</v>
      </c>
      <c r="AK1355" s="7">
        <v>2</v>
      </c>
      <c r="AL1355" s="6" t="s">
        <v>19361</v>
      </c>
      <c r="AM1355" s="6" t="s">
        <v>19365</v>
      </c>
      <c r="AN1355" s="6" t="s">
        <v>19367</v>
      </c>
      <c r="AO1355" s="6" t="s">
        <v>19359</v>
      </c>
      <c r="AP1355" s="6" t="s">
        <v>19360</v>
      </c>
    </row>
    <row r="1356" spans="2:42" ht="15" x14ac:dyDescent="0.25">
      <c r="B1356" s="8" t="s">
        <v>51</v>
      </c>
      <c r="C1356" s="4" t="s">
        <v>40</v>
      </c>
      <c r="D1356" s="4" t="s">
        <v>54</v>
      </c>
      <c r="E1356" s="4" t="s">
        <v>43</v>
      </c>
      <c r="F1356" s="4" t="s">
        <v>67</v>
      </c>
      <c r="G1356" s="4" t="s">
        <v>1431</v>
      </c>
      <c r="H1356" s="4" t="s">
        <v>46</v>
      </c>
      <c r="I1356" s="4" t="s">
        <v>94</v>
      </c>
      <c r="J1356" s="4" t="s">
        <v>59</v>
      </c>
      <c r="K1356" s="4" t="s">
        <v>51</v>
      </c>
      <c r="L1356" s="5">
        <v>5</v>
      </c>
      <c r="M1356" s="5">
        <v>27</v>
      </c>
      <c r="N1356" s="5">
        <v>1</v>
      </c>
      <c r="O1356" s="5">
        <v>728</v>
      </c>
      <c r="P1356" s="5">
        <v>23</v>
      </c>
      <c r="Q1356" s="4" t="s">
        <v>60</v>
      </c>
      <c r="R1356" s="5">
        <v>1</v>
      </c>
      <c r="S1356" s="5">
        <v>2</v>
      </c>
      <c r="T1356" s="5">
        <v>36</v>
      </c>
      <c r="U1356" s="5">
        <v>2</v>
      </c>
      <c r="V1356" s="5">
        <v>2</v>
      </c>
      <c r="W1356" s="5">
        <v>3</v>
      </c>
      <c r="X1356" s="5">
        <v>3540</v>
      </c>
      <c r="Y1356" s="5">
        <v>7018</v>
      </c>
      <c r="Z1356" s="5">
        <v>1</v>
      </c>
      <c r="AA1356" s="5">
        <v>21</v>
      </c>
      <c r="AB1356" s="5">
        <v>4</v>
      </c>
      <c r="AC1356" s="5">
        <v>4</v>
      </c>
      <c r="AD1356" s="5">
        <v>80</v>
      </c>
      <c r="AE1356" s="5">
        <v>1</v>
      </c>
      <c r="AF1356" s="5">
        <v>9</v>
      </c>
      <c r="AG1356" s="5">
        <v>3</v>
      </c>
      <c r="AH1356" s="5">
        <v>9</v>
      </c>
      <c r="AI1356" s="5">
        <v>8</v>
      </c>
      <c r="AJ1356" s="5">
        <v>5</v>
      </c>
      <c r="AK1356" s="5">
        <v>8</v>
      </c>
      <c r="AL1356" s="4" t="s">
        <v>19361</v>
      </c>
      <c r="AM1356" s="4" t="s">
        <v>19365</v>
      </c>
      <c r="AN1356" s="4" t="s">
        <v>19364</v>
      </c>
      <c r="AO1356" s="4" t="s">
        <v>19369</v>
      </c>
      <c r="AP1356" s="4" t="s">
        <v>19360</v>
      </c>
    </row>
    <row r="1357" spans="2:42" ht="15" x14ac:dyDescent="0.25">
      <c r="B1357" s="9" t="s">
        <v>51</v>
      </c>
      <c r="C1357" s="6" t="s">
        <v>40</v>
      </c>
      <c r="D1357" s="6" t="s">
        <v>54</v>
      </c>
      <c r="E1357" s="6" t="s">
        <v>43</v>
      </c>
      <c r="F1357" s="6" t="s">
        <v>101</v>
      </c>
      <c r="G1357" s="6" t="s">
        <v>1432</v>
      </c>
      <c r="H1357" s="6" t="s">
        <v>46</v>
      </c>
      <c r="I1357" s="6" t="s">
        <v>47</v>
      </c>
      <c r="J1357" s="6" t="s">
        <v>59</v>
      </c>
      <c r="K1357" s="6" t="s">
        <v>51</v>
      </c>
      <c r="L1357" s="7">
        <v>3</v>
      </c>
      <c r="M1357" s="7">
        <v>41</v>
      </c>
      <c r="N1357" s="7">
        <v>1</v>
      </c>
      <c r="O1357" s="7">
        <v>337</v>
      </c>
      <c r="P1357" s="7">
        <v>8</v>
      </c>
      <c r="Q1357" s="6" t="s">
        <v>72</v>
      </c>
      <c r="R1357" s="7">
        <v>1</v>
      </c>
      <c r="S1357" s="7">
        <v>3</v>
      </c>
      <c r="T1357" s="7">
        <v>54</v>
      </c>
      <c r="U1357" s="7">
        <v>3</v>
      </c>
      <c r="V1357" s="7">
        <v>2</v>
      </c>
      <c r="W1357" s="7">
        <v>2</v>
      </c>
      <c r="X1357" s="7">
        <v>4393</v>
      </c>
      <c r="Y1357" s="7">
        <v>26841</v>
      </c>
      <c r="Z1357" s="7">
        <v>5</v>
      </c>
      <c r="AA1357" s="7">
        <v>21</v>
      </c>
      <c r="AB1357" s="7">
        <v>4</v>
      </c>
      <c r="AC1357" s="7">
        <v>3</v>
      </c>
      <c r="AD1357" s="7">
        <v>80</v>
      </c>
      <c r="AE1357" s="7">
        <v>1</v>
      </c>
      <c r="AF1357" s="7">
        <v>14</v>
      </c>
      <c r="AG1357" s="7">
        <v>3</v>
      </c>
      <c r="AH1357" s="7">
        <v>5</v>
      </c>
      <c r="AI1357" s="7">
        <v>4</v>
      </c>
      <c r="AJ1357" s="7">
        <v>1</v>
      </c>
      <c r="AK1357" s="7">
        <v>4</v>
      </c>
      <c r="AL1357" s="6" t="s">
        <v>19361</v>
      </c>
      <c r="AM1357" s="6" t="s">
        <v>19357</v>
      </c>
      <c r="AN1357" s="6" t="s">
        <v>19363</v>
      </c>
      <c r="AO1357" s="6" t="s">
        <v>19359</v>
      </c>
      <c r="AP1357" s="6" t="s">
        <v>19368</v>
      </c>
    </row>
    <row r="1358" spans="2:42" ht="15" x14ac:dyDescent="0.25">
      <c r="B1358" s="8" t="s">
        <v>51</v>
      </c>
      <c r="C1358" s="4" t="s">
        <v>40</v>
      </c>
      <c r="D1358" s="4" t="s">
        <v>54</v>
      </c>
      <c r="E1358" s="4" t="s">
        <v>43</v>
      </c>
      <c r="F1358" s="4" t="s">
        <v>44</v>
      </c>
      <c r="G1358" s="4" t="s">
        <v>1433</v>
      </c>
      <c r="H1358" s="4" t="s">
        <v>46</v>
      </c>
      <c r="I1358" s="4" t="s">
        <v>94</v>
      </c>
      <c r="J1358" s="4" t="s">
        <v>59</v>
      </c>
      <c r="K1358" s="4" t="s">
        <v>51</v>
      </c>
      <c r="L1358" s="5">
        <v>5</v>
      </c>
      <c r="M1358" s="5">
        <v>35</v>
      </c>
      <c r="N1358" s="5">
        <v>1</v>
      </c>
      <c r="O1358" s="5">
        <v>1402</v>
      </c>
      <c r="P1358" s="5">
        <v>28</v>
      </c>
      <c r="Q1358" s="4" t="s">
        <v>66</v>
      </c>
      <c r="R1358" s="5">
        <v>1</v>
      </c>
      <c r="S1358" s="5">
        <v>2</v>
      </c>
      <c r="T1358" s="5">
        <v>98</v>
      </c>
      <c r="U1358" s="5">
        <v>2</v>
      </c>
      <c r="V1358" s="5">
        <v>1</v>
      </c>
      <c r="W1358" s="5">
        <v>3</v>
      </c>
      <c r="X1358" s="5">
        <v>2430</v>
      </c>
      <c r="Y1358" s="5">
        <v>26204</v>
      </c>
      <c r="Z1358" s="5">
        <v>0</v>
      </c>
      <c r="AA1358" s="5">
        <v>23</v>
      </c>
      <c r="AB1358" s="5">
        <v>4</v>
      </c>
      <c r="AC1358" s="5">
        <v>1</v>
      </c>
      <c r="AD1358" s="5">
        <v>80</v>
      </c>
      <c r="AE1358" s="5">
        <v>2</v>
      </c>
      <c r="AF1358" s="5">
        <v>6</v>
      </c>
      <c r="AG1358" s="5">
        <v>3</v>
      </c>
      <c r="AH1358" s="5">
        <v>5</v>
      </c>
      <c r="AI1358" s="5">
        <v>3</v>
      </c>
      <c r="AJ1358" s="5">
        <v>4</v>
      </c>
      <c r="AK1358" s="5">
        <v>2</v>
      </c>
      <c r="AL1358" s="4" t="s">
        <v>19361</v>
      </c>
      <c r="AM1358" s="4" t="s">
        <v>19365</v>
      </c>
      <c r="AN1358" s="4" t="s">
        <v>19364</v>
      </c>
      <c r="AO1358" s="4" t="s">
        <v>19369</v>
      </c>
      <c r="AP1358" s="4" t="s">
        <v>19360</v>
      </c>
    </row>
    <row r="1359" spans="2:42" ht="15" x14ac:dyDescent="0.25">
      <c r="B1359" s="9" t="s">
        <v>51</v>
      </c>
      <c r="C1359" s="6" t="s">
        <v>40</v>
      </c>
      <c r="D1359" s="6" t="s">
        <v>54</v>
      </c>
      <c r="E1359" s="6" t="s">
        <v>43</v>
      </c>
      <c r="F1359" s="6" t="s">
        <v>101</v>
      </c>
      <c r="G1359" s="6" t="s">
        <v>1434</v>
      </c>
      <c r="H1359" s="6" t="s">
        <v>46</v>
      </c>
      <c r="I1359" s="6" t="s">
        <v>47</v>
      </c>
      <c r="J1359" s="6" t="s">
        <v>59</v>
      </c>
      <c r="K1359" s="6" t="s">
        <v>51</v>
      </c>
      <c r="L1359" s="7">
        <v>2</v>
      </c>
      <c r="M1359" s="7">
        <v>34</v>
      </c>
      <c r="N1359" s="7">
        <v>1</v>
      </c>
      <c r="O1359" s="7">
        <v>704</v>
      </c>
      <c r="P1359" s="7">
        <v>28</v>
      </c>
      <c r="Q1359" s="6" t="s">
        <v>72</v>
      </c>
      <c r="R1359" s="7">
        <v>1</v>
      </c>
      <c r="S1359" s="7">
        <v>4</v>
      </c>
      <c r="T1359" s="7">
        <v>95</v>
      </c>
      <c r="U1359" s="7">
        <v>2</v>
      </c>
      <c r="V1359" s="7">
        <v>2</v>
      </c>
      <c r="W1359" s="7">
        <v>3</v>
      </c>
      <c r="X1359" s="7">
        <v>6712</v>
      </c>
      <c r="Y1359" s="7">
        <v>8978</v>
      </c>
      <c r="Z1359" s="7">
        <v>1</v>
      </c>
      <c r="AA1359" s="7">
        <v>21</v>
      </c>
      <c r="AB1359" s="7">
        <v>4</v>
      </c>
      <c r="AC1359" s="7">
        <v>4</v>
      </c>
      <c r="AD1359" s="7">
        <v>80</v>
      </c>
      <c r="AE1359" s="7">
        <v>2</v>
      </c>
      <c r="AF1359" s="7">
        <v>8</v>
      </c>
      <c r="AG1359" s="7">
        <v>3</v>
      </c>
      <c r="AH1359" s="7">
        <v>8</v>
      </c>
      <c r="AI1359" s="7">
        <v>7</v>
      </c>
      <c r="AJ1359" s="7">
        <v>1</v>
      </c>
      <c r="AK1359" s="7">
        <v>7</v>
      </c>
      <c r="AL1359" s="6" t="s">
        <v>19361</v>
      </c>
      <c r="AM1359" s="6" t="s">
        <v>19365</v>
      </c>
      <c r="AN1359" s="6" t="s">
        <v>19364</v>
      </c>
      <c r="AO1359" s="6" t="s">
        <v>19369</v>
      </c>
      <c r="AP1359" s="6" t="s">
        <v>19360</v>
      </c>
    </row>
    <row r="1360" spans="2:42" ht="15" x14ac:dyDescent="0.25">
      <c r="B1360" s="8" t="s">
        <v>51</v>
      </c>
      <c r="C1360" s="4" t="s">
        <v>86</v>
      </c>
      <c r="D1360" s="4" t="s">
        <v>54</v>
      </c>
      <c r="E1360" s="4" t="s">
        <v>55</v>
      </c>
      <c r="F1360" s="4" t="s">
        <v>44</v>
      </c>
      <c r="G1360" s="4" t="s">
        <v>1435</v>
      </c>
      <c r="H1360" s="4" t="s">
        <v>57</v>
      </c>
      <c r="I1360" s="4" t="s">
        <v>78</v>
      </c>
      <c r="J1360" s="4" t="s">
        <v>74</v>
      </c>
      <c r="K1360" s="4" t="s">
        <v>51</v>
      </c>
      <c r="L1360" s="5">
        <v>2</v>
      </c>
      <c r="M1360" s="5">
        <v>56</v>
      </c>
      <c r="N1360" s="5">
        <v>1</v>
      </c>
      <c r="O1360" s="5">
        <v>667</v>
      </c>
      <c r="P1360" s="5">
        <v>1</v>
      </c>
      <c r="Q1360" s="4" t="s">
        <v>66</v>
      </c>
      <c r="R1360" s="5">
        <v>1</v>
      </c>
      <c r="S1360" s="5">
        <v>3</v>
      </c>
      <c r="T1360" s="5">
        <v>57</v>
      </c>
      <c r="U1360" s="5">
        <v>3</v>
      </c>
      <c r="V1360" s="5">
        <v>2</v>
      </c>
      <c r="W1360" s="5">
        <v>3</v>
      </c>
      <c r="X1360" s="5">
        <v>6306</v>
      </c>
      <c r="Y1360" s="5">
        <v>26236</v>
      </c>
      <c r="Z1360" s="5">
        <v>1</v>
      </c>
      <c r="AA1360" s="5">
        <v>21</v>
      </c>
      <c r="AB1360" s="5">
        <v>4</v>
      </c>
      <c r="AC1360" s="5">
        <v>1</v>
      </c>
      <c r="AD1360" s="5">
        <v>80</v>
      </c>
      <c r="AE1360" s="5">
        <v>1</v>
      </c>
      <c r="AF1360" s="5">
        <v>13</v>
      </c>
      <c r="AG1360" s="5">
        <v>2</v>
      </c>
      <c r="AH1360" s="5">
        <v>13</v>
      </c>
      <c r="AI1360" s="5">
        <v>12</v>
      </c>
      <c r="AJ1360" s="5">
        <v>1</v>
      </c>
      <c r="AK1360" s="5">
        <v>9</v>
      </c>
      <c r="AL1360" s="4" t="s">
        <v>19361</v>
      </c>
      <c r="AM1360" s="4" t="s">
        <v>19366</v>
      </c>
      <c r="AN1360" s="4" t="s">
        <v>19364</v>
      </c>
      <c r="AO1360" s="4" t="s">
        <v>19359</v>
      </c>
      <c r="AP1360" s="4" t="s">
        <v>19368</v>
      </c>
    </row>
    <row r="1361" spans="2:42" ht="15" x14ac:dyDescent="0.25">
      <c r="B1361" s="9" t="s">
        <v>51</v>
      </c>
      <c r="C1361" s="6" t="s">
        <v>86</v>
      </c>
      <c r="D1361" s="6" t="s">
        <v>54</v>
      </c>
      <c r="E1361" s="6" t="s">
        <v>55</v>
      </c>
      <c r="F1361" s="6" t="s">
        <v>44</v>
      </c>
      <c r="G1361" s="6" t="s">
        <v>1436</v>
      </c>
      <c r="H1361" s="6" t="s">
        <v>57</v>
      </c>
      <c r="I1361" s="6" t="s">
        <v>63</v>
      </c>
      <c r="J1361" s="6" t="s">
        <v>59</v>
      </c>
      <c r="K1361" s="6" t="s">
        <v>51</v>
      </c>
      <c r="L1361" s="7">
        <v>3</v>
      </c>
      <c r="M1361" s="7">
        <v>36</v>
      </c>
      <c r="N1361" s="7">
        <v>1</v>
      </c>
      <c r="O1361" s="7">
        <v>1351</v>
      </c>
      <c r="P1361" s="7">
        <v>9</v>
      </c>
      <c r="Q1361" s="6" t="s">
        <v>66</v>
      </c>
      <c r="R1361" s="7">
        <v>1</v>
      </c>
      <c r="S1361" s="7">
        <v>1</v>
      </c>
      <c r="T1361" s="7">
        <v>66</v>
      </c>
      <c r="U1361" s="7">
        <v>4</v>
      </c>
      <c r="V1361" s="7">
        <v>1</v>
      </c>
      <c r="W1361" s="7">
        <v>2</v>
      </c>
      <c r="X1361" s="7">
        <v>2810</v>
      </c>
      <c r="Y1361" s="7">
        <v>9238</v>
      </c>
      <c r="Z1361" s="7">
        <v>1</v>
      </c>
      <c r="AA1361" s="7">
        <v>22</v>
      </c>
      <c r="AB1361" s="7">
        <v>4</v>
      </c>
      <c r="AC1361" s="7">
        <v>2</v>
      </c>
      <c r="AD1361" s="7">
        <v>80</v>
      </c>
      <c r="AE1361" s="7">
        <v>0</v>
      </c>
      <c r="AF1361" s="7">
        <v>5</v>
      </c>
      <c r="AG1361" s="7">
        <v>3</v>
      </c>
      <c r="AH1361" s="7">
        <v>5</v>
      </c>
      <c r="AI1361" s="7">
        <v>4</v>
      </c>
      <c r="AJ1361" s="7">
        <v>0</v>
      </c>
      <c r="AK1361" s="7">
        <v>2</v>
      </c>
      <c r="AL1361" s="6" t="s">
        <v>19361</v>
      </c>
      <c r="AM1361" s="6" t="s">
        <v>19357</v>
      </c>
      <c r="AN1361" s="6" t="s">
        <v>19363</v>
      </c>
      <c r="AO1361" s="6" t="s">
        <v>19359</v>
      </c>
      <c r="AP1361" s="6" t="s">
        <v>19360</v>
      </c>
    </row>
    <row r="1362" spans="2:42" ht="15" x14ac:dyDescent="0.25">
      <c r="B1362" s="8" t="s">
        <v>51</v>
      </c>
      <c r="C1362" s="4" t="s">
        <v>86</v>
      </c>
      <c r="D1362" s="4" t="s">
        <v>54</v>
      </c>
      <c r="E1362" s="4" t="s">
        <v>55</v>
      </c>
      <c r="F1362" s="4" t="s">
        <v>44</v>
      </c>
      <c r="G1362" s="4" t="s">
        <v>1437</v>
      </c>
      <c r="H1362" s="4" t="s">
        <v>57</v>
      </c>
      <c r="I1362" s="4" t="s">
        <v>78</v>
      </c>
      <c r="J1362" s="4" t="s">
        <v>59</v>
      </c>
      <c r="K1362" s="4" t="s">
        <v>51</v>
      </c>
      <c r="L1362" s="5">
        <v>3</v>
      </c>
      <c r="M1362" s="5">
        <v>45</v>
      </c>
      <c r="N1362" s="5">
        <v>1</v>
      </c>
      <c r="O1362" s="5">
        <v>1238</v>
      </c>
      <c r="P1362" s="5">
        <v>1</v>
      </c>
      <c r="Q1362" s="4" t="s">
        <v>60</v>
      </c>
      <c r="R1362" s="5">
        <v>1</v>
      </c>
      <c r="S1362" s="5">
        <v>3</v>
      </c>
      <c r="T1362" s="5">
        <v>74</v>
      </c>
      <c r="U1362" s="5">
        <v>2</v>
      </c>
      <c r="V1362" s="5">
        <v>3</v>
      </c>
      <c r="W1362" s="5">
        <v>3</v>
      </c>
      <c r="X1362" s="5">
        <v>10748</v>
      </c>
      <c r="Y1362" s="5">
        <v>3395</v>
      </c>
      <c r="Z1362" s="5">
        <v>3</v>
      </c>
      <c r="AA1362" s="5">
        <v>23</v>
      </c>
      <c r="AB1362" s="5">
        <v>4</v>
      </c>
      <c r="AC1362" s="5">
        <v>4</v>
      </c>
      <c r="AD1362" s="5">
        <v>80</v>
      </c>
      <c r="AE1362" s="5">
        <v>1</v>
      </c>
      <c r="AF1362" s="5">
        <v>25</v>
      </c>
      <c r="AG1362" s="5">
        <v>2</v>
      </c>
      <c r="AH1362" s="5">
        <v>23</v>
      </c>
      <c r="AI1362" s="5">
        <v>15</v>
      </c>
      <c r="AJ1362" s="5">
        <v>14</v>
      </c>
      <c r="AK1362" s="5">
        <v>4</v>
      </c>
      <c r="AL1362" s="4" t="s">
        <v>19361</v>
      </c>
      <c r="AM1362" s="4" t="s">
        <v>19357</v>
      </c>
      <c r="AN1362" s="4" t="s">
        <v>19364</v>
      </c>
      <c r="AO1362" s="4" t="s">
        <v>19359</v>
      </c>
      <c r="AP1362" s="4" t="s">
        <v>19373</v>
      </c>
    </row>
    <row r="1363" spans="2:42" ht="15" x14ac:dyDescent="0.25">
      <c r="B1363" s="9" t="s">
        <v>51</v>
      </c>
      <c r="C1363" s="6" t="s">
        <v>86</v>
      </c>
      <c r="D1363" s="6" t="s">
        <v>54</v>
      </c>
      <c r="E1363" s="6" t="s">
        <v>55</v>
      </c>
      <c r="F1363" s="6" t="s">
        <v>108</v>
      </c>
      <c r="G1363" s="6" t="s">
        <v>1438</v>
      </c>
      <c r="H1363" s="6" t="s">
        <v>57</v>
      </c>
      <c r="I1363" s="6" t="s">
        <v>58</v>
      </c>
      <c r="J1363" s="6" t="s">
        <v>59</v>
      </c>
      <c r="K1363" s="6" t="s">
        <v>51</v>
      </c>
      <c r="L1363" s="7">
        <v>1</v>
      </c>
      <c r="M1363" s="7">
        <v>42</v>
      </c>
      <c r="N1363" s="7">
        <v>1</v>
      </c>
      <c r="O1363" s="7">
        <v>355</v>
      </c>
      <c r="P1363" s="7">
        <v>10</v>
      </c>
      <c r="Q1363" s="6" t="s">
        <v>66</v>
      </c>
      <c r="R1363" s="7">
        <v>1</v>
      </c>
      <c r="S1363" s="7">
        <v>3</v>
      </c>
      <c r="T1363" s="7">
        <v>38</v>
      </c>
      <c r="U1363" s="7">
        <v>3</v>
      </c>
      <c r="V1363" s="7">
        <v>1</v>
      </c>
      <c r="W1363" s="7">
        <v>3</v>
      </c>
      <c r="X1363" s="7">
        <v>2936</v>
      </c>
      <c r="Y1363" s="7">
        <v>6161</v>
      </c>
      <c r="Z1363" s="7">
        <v>3</v>
      </c>
      <c r="AA1363" s="7">
        <v>22</v>
      </c>
      <c r="AB1363" s="7">
        <v>4</v>
      </c>
      <c r="AC1363" s="7">
        <v>2</v>
      </c>
      <c r="AD1363" s="7">
        <v>80</v>
      </c>
      <c r="AE1363" s="7">
        <v>2</v>
      </c>
      <c r="AF1363" s="7">
        <v>10</v>
      </c>
      <c r="AG1363" s="7">
        <v>2</v>
      </c>
      <c r="AH1363" s="7">
        <v>6</v>
      </c>
      <c r="AI1363" s="7">
        <v>3</v>
      </c>
      <c r="AJ1363" s="7">
        <v>3</v>
      </c>
      <c r="AK1363" s="7">
        <v>3</v>
      </c>
      <c r="AL1363" s="6" t="s">
        <v>19361</v>
      </c>
      <c r="AM1363" s="6" t="s">
        <v>19357</v>
      </c>
      <c r="AN1363" s="6" t="s">
        <v>19364</v>
      </c>
      <c r="AO1363" s="6" t="s">
        <v>19359</v>
      </c>
      <c r="AP1363" s="6" t="s">
        <v>19360</v>
      </c>
    </row>
    <row r="1364" spans="2:42" ht="15" x14ac:dyDescent="0.25">
      <c r="B1364" s="8" t="s">
        <v>51</v>
      </c>
      <c r="C1364" s="4" t="s">
        <v>86</v>
      </c>
      <c r="D1364" s="4" t="s">
        <v>54</v>
      </c>
      <c r="E1364" s="4" t="s">
        <v>55</v>
      </c>
      <c r="F1364" s="4" t="s">
        <v>67</v>
      </c>
      <c r="G1364" s="4" t="s">
        <v>1439</v>
      </c>
      <c r="H1364" s="4" t="s">
        <v>57</v>
      </c>
      <c r="I1364" s="4" t="s">
        <v>63</v>
      </c>
      <c r="J1364" s="4" t="s">
        <v>48</v>
      </c>
      <c r="K1364" s="4" t="s">
        <v>51</v>
      </c>
      <c r="L1364" s="5">
        <v>5</v>
      </c>
      <c r="M1364" s="5">
        <v>26</v>
      </c>
      <c r="N1364" s="5">
        <v>1</v>
      </c>
      <c r="O1364" s="5">
        <v>786</v>
      </c>
      <c r="P1364" s="5">
        <v>7</v>
      </c>
      <c r="Q1364" s="4" t="s">
        <v>72</v>
      </c>
      <c r="R1364" s="5">
        <v>1</v>
      </c>
      <c r="S1364" s="5">
        <v>4</v>
      </c>
      <c r="T1364" s="5">
        <v>76</v>
      </c>
      <c r="U1364" s="5">
        <v>3</v>
      </c>
      <c r="V1364" s="5">
        <v>1</v>
      </c>
      <c r="W1364" s="5">
        <v>4</v>
      </c>
      <c r="X1364" s="5">
        <v>2570</v>
      </c>
      <c r="Y1364" s="5">
        <v>11925</v>
      </c>
      <c r="Z1364" s="5">
        <v>1</v>
      </c>
      <c r="AA1364" s="5">
        <v>20</v>
      </c>
      <c r="AB1364" s="5">
        <v>4</v>
      </c>
      <c r="AC1364" s="5">
        <v>3</v>
      </c>
      <c r="AD1364" s="5">
        <v>80</v>
      </c>
      <c r="AE1364" s="5">
        <v>0</v>
      </c>
      <c r="AF1364" s="5">
        <v>7</v>
      </c>
      <c r="AG1364" s="5">
        <v>3</v>
      </c>
      <c r="AH1364" s="5">
        <v>7</v>
      </c>
      <c r="AI1364" s="5">
        <v>7</v>
      </c>
      <c r="AJ1364" s="5">
        <v>5</v>
      </c>
      <c r="AK1364" s="5">
        <v>7</v>
      </c>
      <c r="AL1364" s="4" t="s">
        <v>19361</v>
      </c>
      <c r="AM1364" s="4" t="s">
        <v>19365</v>
      </c>
      <c r="AN1364" s="4" t="s">
        <v>19358</v>
      </c>
      <c r="AO1364" s="4" t="s">
        <v>19359</v>
      </c>
      <c r="AP1364" s="4" t="s">
        <v>19360</v>
      </c>
    </row>
    <row r="1365" spans="2:42" ht="15" x14ac:dyDescent="0.25">
      <c r="B1365" s="9" t="s">
        <v>51</v>
      </c>
      <c r="C1365" s="6" t="s">
        <v>86</v>
      </c>
      <c r="D1365" s="6" t="s">
        <v>54</v>
      </c>
      <c r="E1365" s="6" t="s">
        <v>43</v>
      </c>
      <c r="F1365" s="6" t="s">
        <v>67</v>
      </c>
      <c r="G1365" s="6" t="s">
        <v>1440</v>
      </c>
      <c r="H1365" s="6" t="s">
        <v>57</v>
      </c>
      <c r="I1365" s="6" t="s">
        <v>90</v>
      </c>
      <c r="J1365" s="6" t="s">
        <v>74</v>
      </c>
      <c r="K1365" s="6" t="s">
        <v>51</v>
      </c>
      <c r="L1365" s="7">
        <v>0</v>
      </c>
      <c r="M1365" s="7">
        <v>58</v>
      </c>
      <c r="N1365" s="7">
        <v>1</v>
      </c>
      <c r="O1365" s="7">
        <v>350</v>
      </c>
      <c r="P1365" s="7">
        <v>2</v>
      </c>
      <c r="Q1365" s="6" t="s">
        <v>72</v>
      </c>
      <c r="R1365" s="7">
        <v>1</v>
      </c>
      <c r="S1365" s="7">
        <v>2</v>
      </c>
      <c r="T1365" s="7">
        <v>52</v>
      </c>
      <c r="U1365" s="7">
        <v>3</v>
      </c>
      <c r="V1365" s="7">
        <v>4</v>
      </c>
      <c r="W1365" s="7">
        <v>2</v>
      </c>
      <c r="X1365" s="7">
        <v>16291</v>
      </c>
      <c r="Y1365" s="7">
        <v>22577</v>
      </c>
      <c r="Z1365" s="7">
        <v>4</v>
      </c>
      <c r="AA1365" s="7">
        <v>22</v>
      </c>
      <c r="AB1365" s="7">
        <v>4</v>
      </c>
      <c r="AC1365" s="7">
        <v>4</v>
      </c>
      <c r="AD1365" s="7">
        <v>80</v>
      </c>
      <c r="AE1365" s="7">
        <v>1</v>
      </c>
      <c r="AF1365" s="7">
        <v>37</v>
      </c>
      <c r="AG1365" s="7">
        <v>2</v>
      </c>
      <c r="AH1365" s="7">
        <v>16</v>
      </c>
      <c r="AI1365" s="7">
        <v>9</v>
      </c>
      <c r="AJ1365" s="7">
        <v>14</v>
      </c>
      <c r="AK1365" s="7">
        <v>14</v>
      </c>
      <c r="AL1365" s="6" t="s">
        <v>19361</v>
      </c>
      <c r="AM1365" s="6" t="s">
        <v>19366</v>
      </c>
      <c r="AN1365" s="6" t="s">
        <v>19363</v>
      </c>
      <c r="AO1365" s="6" t="s">
        <v>19359</v>
      </c>
      <c r="AP1365" s="6" t="s">
        <v>19372</v>
      </c>
    </row>
    <row r="1366" spans="2:42" ht="15" x14ac:dyDescent="0.25">
      <c r="B1366" s="8" t="s">
        <v>51</v>
      </c>
      <c r="C1366" s="4" t="s">
        <v>86</v>
      </c>
      <c r="D1366" s="4" t="s">
        <v>54</v>
      </c>
      <c r="E1366" s="4" t="s">
        <v>43</v>
      </c>
      <c r="F1366" s="4" t="s">
        <v>101</v>
      </c>
      <c r="G1366" s="4" t="s">
        <v>1441</v>
      </c>
      <c r="H1366" s="4" t="s">
        <v>57</v>
      </c>
      <c r="I1366" s="4" t="s">
        <v>47</v>
      </c>
      <c r="J1366" s="4" t="s">
        <v>74</v>
      </c>
      <c r="K1366" s="4" t="s">
        <v>51</v>
      </c>
      <c r="L1366" s="5">
        <v>4</v>
      </c>
      <c r="M1366" s="5">
        <v>36</v>
      </c>
      <c r="N1366" s="5">
        <v>1</v>
      </c>
      <c r="O1366" s="5">
        <v>301</v>
      </c>
      <c r="P1366" s="5">
        <v>15</v>
      </c>
      <c r="Q1366" s="4" t="s">
        <v>66</v>
      </c>
      <c r="R1366" s="5">
        <v>1</v>
      </c>
      <c r="S1366" s="5">
        <v>4</v>
      </c>
      <c r="T1366" s="5">
        <v>88</v>
      </c>
      <c r="U1366" s="5">
        <v>1</v>
      </c>
      <c r="V1366" s="5">
        <v>2</v>
      </c>
      <c r="W1366" s="5">
        <v>4</v>
      </c>
      <c r="X1366" s="5">
        <v>5406</v>
      </c>
      <c r="Y1366" s="5">
        <v>10436</v>
      </c>
      <c r="Z1366" s="5">
        <v>1</v>
      </c>
      <c r="AA1366" s="5">
        <v>24</v>
      </c>
      <c r="AB1366" s="5">
        <v>4</v>
      </c>
      <c r="AC1366" s="5">
        <v>1</v>
      </c>
      <c r="AD1366" s="5">
        <v>80</v>
      </c>
      <c r="AE1366" s="5">
        <v>1</v>
      </c>
      <c r="AF1366" s="5">
        <v>15</v>
      </c>
      <c r="AG1366" s="5">
        <v>2</v>
      </c>
      <c r="AH1366" s="5">
        <v>15</v>
      </c>
      <c r="AI1366" s="5">
        <v>12</v>
      </c>
      <c r="AJ1366" s="5">
        <v>11</v>
      </c>
      <c r="AK1366" s="5">
        <v>11</v>
      </c>
      <c r="AL1366" s="4" t="s">
        <v>19361</v>
      </c>
      <c r="AM1366" s="4" t="s">
        <v>19357</v>
      </c>
      <c r="AN1366" s="4" t="s">
        <v>19358</v>
      </c>
      <c r="AO1366" s="4" t="s">
        <v>19370</v>
      </c>
      <c r="AP1366" s="4" t="s">
        <v>19368</v>
      </c>
    </row>
    <row r="1367" spans="2:42" ht="15" x14ac:dyDescent="0.25">
      <c r="B1367" s="9" t="s">
        <v>51</v>
      </c>
      <c r="C1367" s="6" t="s">
        <v>52</v>
      </c>
      <c r="D1367" s="6" t="s">
        <v>54</v>
      </c>
      <c r="E1367" s="6" t="s">
        <v>156</v>
      </c>
      <c r="F1367" s="6" t="s">
        <v>158</v>
      </c>
      <c r="G1367" s="6" t="s">
        <v>1442</v>
      </c>
      <c r="H1367" s="6" t="s">
        <v>57</v>
      </c>
      <c r="I1367" s="6" t="s">
        <v>158</v>
      </c>
      <c r="J1367" s="6" t="s">
        <v>48</v>
      </c>
      <c r="K1367" s="6" t="s">
        <v>51</v>
      </c>
      <c r="L1367" s="7">
        <v>2</v>
      </c>
      <c r="M1367" s="7">
        <v>36</v>
      </c>
      <c r="N1367" s="7">
        <v>1</v>
      </c>
      <c r="O1367" s="7">
        <v>1213</v>
      </c>
      <c r="P1367" s="7">
        <v>2</v>
      </c>
      <c r="Q1367" s="6" t="s">
        <v>60</v>
      </c>
      <c r="R1367" s="7">
        <v>1</v>
      </c>
      <c r="S1367" s="7">
        <v>2</v>
      </c>
      <c r="T1367" s="7">
        <v>94</v>
      </c>
      <c r="U1367" s="7">
        <v>2</v>
      </c>
      <c r="V1367" s="7">
        <v>2</v>
      </c>
      <c r="W1367" s="7">
        <v>4</v>
      </c>
      <c r="X1367" s="7">
        <v>3886</v>
      </c>
      <c r="Y1367" s="7">
        <v>4223</v>
      </c>
      <c r="Z1367" s="7">
        <v>1</v>
      </c>
      <c r="AA1367" s="7">
        <v>21</v>
      </c>
      <c r="AB1367" s="7">
        <v>4</v>
      </c>
      <c r="AC1367" s="7">
        <v>4</v>
      </c>
      <c r="AD1367" s="7">
        <v>80</v>
      </c>
      <c r="AE1367" s="7">
        <v>0</v>
      </c>
      <c r="AF1367" s="7">
        <v>10</v>
      </c>
      <c r="AG1367" s="7">
        <v>2</v>
      </c>
      <c r="AH1367" s="7">
        <v>10</v>
      </c>
      <c r="AI1367" s="7">
        <v>1</v>
      </c>
      <c r="AJ1367" s="7">
        <v>0</v>
      </c>
      <c r="AK1367" s="7">
        <v>8</v>
      </c>
      <c r="AL1367" s="6" t="s">
        <v>19361</v>
      </c>
      <c r="AM1367" s="6" t="s">
        <v>19357</v>
      </c>
      <c r="AN1367" s="6" t="s">
        <v>19358</v>
      </c>
      <c r="AO1367" s="6" t="s">
        <v>19359</v>
      </c>
      <c r="AP1367" s="6" t="s">
        <v>19360</v>
      </c>
    </row>
    <row r="1368" spans="2:42" ht="15" x14ac:dyDescent="0.25">
      <c r="B1368" s="8" t="s">
        <v>51</v>
      </c>
      <c r="C1368" s="4" t="s">
        <v>52</v>
      </c>
      <c r="D1368" s="4" t="s">
        <v>54</v>
      </c>
      <c r="E1368" s="4" t="s">
        <v>55</v>
      </c>
      <c r="F1368" s="4" t="s">
        <v>44</v>
      </c>
      <c r="G1368" s="4" t="s">
        <v>1443</v>
      </c>
      <c r="H1368" s="4" t="s">
        <v>57</v>
      </c>
      <c r="I1368" s="4" t="s">
        <v>78</v>
      </c>
      <c r="J1368" s="4" t="s">
        <v>74</v>
      </c>
      <c r="K1368" s="4" t="s">
        <v>51</v>
      </c>
      <c r="L1368" s="5">
        <v>2</v>
      </c>
      <c r="M1368" s="5">
        <v>33</v>
      </c>
      <c r="N1368" s="5">
        <v>1</v>
      </c>
      <c r="O1368" s="5">
        <v>1303</v>
      </c>
      <c r="P1368" s="5">
        <v>7</v>
      </c>
      <c r="Q1368" s="4" t="s">
        <v>50</v>
      </c>
      <c r="R1368" s="5">
        <v>1</v>
      </c>
      <c r="S1368" s="5">
        <v>4</v>
      </c>
      <c r="T1368" s="5">
        <v>36</v>
      </c>
      <c r="U1368" s="5">
        <v>3</v>
      </c>
      <c r="V1368" s="5">
        <v>2</v>
      </c>
      <c r="W1368" s="5">
        <v>3</v>
      </c>
      <c r="X1368" s="5">
        <v>5968</v>
      </c>
      <c r="Y1368" s="5">
        <v>18079</v>
      </c>
      <c r="Z1368" s="5">
        <v>1</v>
      </c>
      <c r="AA1368" s="5">
        <v>20</v>
      </c>
      <c r="AB1368" s="5">
        <v>4</v>
      </c>
      <c r="AC1368" s="5">
        <v>3</v>
      </c>
      <c r="AD1368" s="5">
        <v>80</v>
      </c>
      <c r="AE1368" s="5">
        <v>3</v>
      </c>
      <c r="AF1368" s="5">
        <v>9</v>
      </c>
      <c r="AG1368" s="5">
        <v>3</v>
      </c>
      <c r="AH1368" s="5">
        <v>9</v>
      </c>
      <c r="AI1368" s="5">
        <v>7</v>
      </c>
      <c r="AJ1368" s="5">
        <v>2</v>
      </c>
      <c r="AK1368" s="5">
        <v>8</v>
      </c>
      <c r="AL1368" s="4" t="s">
        <v>19361</v>
      </c>
      <c r="AM1368" s="4" t="s">
        <v>19365</v>
      </c>
      <c r="AN1368" s="4" t="s">
        <v>19364</v>
      </c>
      <c r="AO1368" s="4" t="s">
        <v>19359</v>
      </c>
      <c r="AP1368" s="4" t="s">
        <v>19360</v>
      </c>
    </row>
    <row r="1369" spans="2:42" ht="15" x14ac:dyDescent="0.25">
      <c r="B1369" s="9" t="s">
        <v>51</v>
      </c>
      <c r="C1369" s="6" t="s">
        <v>52</v>
      </c>
      <c r="D1369" s="6" t="s">
        <v>54</v>
      </c>
      <c r="E1369" s="6" t="s">
        <v>55</v>
      </c>
      <c r="F1369" s="6" t="s">
        <v>44</v>
      </c>
      <c r="G1369" s="6" t="s">
        <v>1444</v>
      </c>
      <c r="H1369" s="6" t="s">
        <v>57</v>
      </c>
      <c r="I1369" s="6" t="s">
        <v>58</v>
      </c>
      <c r="J1369" s="6" t="s">
        <v>59</v>
      </c>
      <c r="K1369" s="6" t="s">
        <v>51</v>
      </c>
      <c r="L1369" s="7">
        <v>6</v>
      </c>
      <c r="M1369" s="7">
        <v>31</v>
      </c>
      <c r="N1369" s="7">
        <v>1</v>
      </c>
      <c r="O1369" s="7">
        <v>1125</v>
      </c>
      <c r="P1369" s="7">
        <v>1</v>
      </c>
      <c r="Q1369" s="6" t="s">
        <v>72</v>
      </c>
      <c r="R1369" s="7">
        <v>1</v>
      </c>
      <c r="S1369" s="7">
        <v>4</v>
      </c>
      <c r="T1369" s="7">
        <v>48</v>
      </c>
      <c r="U1369" s="7">
        <v>1</v>
      </c>
      <c r="V1369" s="7">
        <v>2</v>
      </c>
      <c r="W1369" s="7">
        <v>1</v>
      </c>
      <c r="X1369" s="7">
        <v>5003</v>
      </c>
      <c r="Y1369" s="7">
        <v>5771</v>
      </c>
      <c r="Z1369" s="7">
        <v>1</v>
      </c>
      <c r="AA1369" s="7">
        <v>21</v>
      </c>
      <c r="AB1369" s="7">
        <v>4</v>
      </c>
      <c r="AC1369" s="7">
        <v>2</v>
      </c>
      <c r="AD1369" s="7">
        <v>80</v>
      </c>
      <c r="AE1369" s="7">
        <v>0</v>
      </c>
      <c r="AF1369" s="7">
        <v>10</v>
      </c>
      <c r="AG1369" s="7">
        <v>3</v>
      </c>
      <c r="AH1369" s="7">
        <v>10</v>
      </c>
      <c r="AI1369" s="7">
        <v>8</v>
      </c>
      <c r="AJ1369" s="7">
        <v>8</v>
      </c>
      <c r="AK1369" s="7">
        <v>7</v>
      </c>
      <c r="AL1369" s="6" t="s">
        <v>19361</v>
      </c>
      <c r="AM1369" s="6" t="s">
        <v>19365</v>
      </c>
      <c r="AN1369" s="6" t="s">
        <v>19367</v>
      </c>
      <c r="AO1369" s="6" t="s">
        <v>19359</v>
      </c>
      <c r="AP1369" s="6" t="s">
        <v>19360</v>
      </c>
    </row>
    <row r="1370" spans="2:42" ht="15" x14ac:dyDescent="0.25">
      <c r="B1370" s="8" t="s">
        <v>51</v>
      </c>
      <c r="C1370" s="4" t="s">
        <v>52</v>
      </c>
      <c r="D1370" s="4" t="s">
        <v>54</v>
      </c>
      <c r="E1370" s="4" t="s">
        <v>55</v>
      </c>
      <c r="F1370" s="4" t="s">
        <v>67</v>
      </c>
      <c r="G1370" s="4" t="s">
        <v>1445</v>
      </c>
      <c r="H1370" s="4" t="s">
        <v>57</v>
      </c>
      <c r="I1370" s="4" t="s">
        <v>90</v>
      </c>
      <c r="J1370" s="4" t="s">
        <v>59</v>
      </c>
      <c r="K1370" s="4" t="s">
        <v>51</v>
      </c>
      <c r="L1370" s="5">
        <v>3</v>
      </c>
      <c r="M1370" s="5">
        <v>48</v>
      </c>
      <c r="N1370" s="5">
        <v>1</v>
      </c>
      <c r="O1370" s="5">
        <v>365</v>
      </c>
      <c r="P1370" s="5">
        <v>4</v>
      </c>
      <c r="Q1370" s="4" t="s">
        <v>129</v>
      </c>
      <c r="R1370" s="5">
        <v>1</v>
      </c>
      <c r="S1370" s="5">
        <v>3</v>
      </c>
      <c r="T1370" s="5">
        <v>89</v>
      </c>
      <c r="U1370" s="5">
        <v>2</v>
      </c>
      <c r="V1370" s="5">
        <v>4</v>
      </c>
      <c r="W1370" s="5">
        <v>4</v>
      </c>
      <c r="X1370" s="5">
        <v>15202</v>
      </c>
      <c r="Y1370" s="5">
        <v>5602</v>
      </c>
      <c r="Z1370" s="5">
        <v>2</v>
      </c>
      <c r="AA1370" s="5">
        <v>25</v>
      </c>
      <c r="AB1370" s="5">
        <v>4</v>
      </c>
      <c r="AC1370" s="5">
        <v>2</v>
      </c>
      <c r="AD1370" s="5">
        <v>80</v>
      </c>
      <c r="AE1370" s="5">
        <v>1</v>
      </c>
      <c r="AF1370" s="5">
        <v>23</v>
      </c>
      <c r="AG1370" s="5">
        <v>3</v>
      </c>
      <c r="AH1370" s="5">
        <v>2</v>
      </c>
      <c r="AI1370" s="5">
        <v>2</v>
      </c>
      <c r="AJ1370" s="5">
        <v>2</v>
      </c>
      <c r="AK1370" s="5">
        <v>2</v>
      </c>
      <c r="AL1370" s="4" t="s">
        <v>19361</v>
      </c>
      <c r="AM1370" s="4" t="s">
        <v>19362</v>
      </c>
      <c r="AN1370" s="4" t="s">
        <v>19358</v>
      </c>
      <c r="AO1370" s="4" t="s">
        <v>19359</v>
      </c>
      <c r="AP1370" s="4" t="s">
        <v>19373</v>
      </c>
    </row>
    <row r="1371" spans="2:42" ht="15" x14ac:dyDescent="0.25">
      <c r="B1371" s="9" t="s">
        <v>51</v>
      </c>
      <c r="C1371" s="6" t="s">
        <v>52</v>
      </c>
      <c r="D1371" s="6" t="s">
        <v>54</v>
      </c>
      <c r="E1371" s="6" t="s">
        <v>43</v>
      </c>
      <c r="F1371" s="6" t="s">
        <v>44</v>
      </c>
      <c r="G1371" s="6" t="s">
        <v>1446</v>
      </c>
      <c r="H1371" s="6" t="s">
        <v>57</v>
      </c>
      <c r="I1371" s="6" t="s">
        <v>47</v>
      </c>
      <c r="J1371" s="6" t="s">
        <v>59</v>
      </c>
      <c r="K1371" s="6" t="s">
        <v>51</v>
      </c>
      <c r="L1371" s="7">
        <v>5</v>
      </c>
      <c r="M1371" s="7">
        <v>43</v>
      </c>
      <c r="N1371" s="7">
        <v>1</v>
      </c>
      <c r="O1371" s="7">
        <v>1422</v>
      </c>
      <c r="P1371" s="7">
        <v>2</v>
      </c>
      <c r="Q1371" s="6" t="s">
        <v>66</v>
      </c>
      <c r="R1371" s="7">
        <v>1</v>
      </c>
      <c r="S1371" s="7">
        <v>1</v>
      </c>
      <c r="T1371" s="7">
        <v>92</v>
      </c>
      <c r="U1371" s="7">
        <v>3</v>
      </c>
      <c r="V1371" s="7">
        <v>2</v>
      </c>
      <c r="W1371" s="7">
        <v>4</v>
      </c>
      <c r="X1371" s="7">
        <v>5675</v>
      </c>
      <c r="Y1371" s="7">
        <v>19246</v>
      </c>
      <c r="Z1371" s="7">
        <v>1</v>
      </c>
      <c r="AA1371" s="7">
        <v>20</v>
      </c>
      <c r="AB1371" s="7">
        <v>4</v>
      </c>
      <c r="AC1371" s="7">
        <v>3</v>
      </c>
      <c r="AD1371" s="7">
        <v>80</v>
      </c>
      <c r="AE1371" s="7">
        <v>1</v>
      </c>
      <c r="AF1371" s="7">
        <v>7</v>
      </c>
      <c r="AG1371" s="7">
        <v>3</v>
      </c>
      <c r="AH1371" s="7">
        <v>7</v>
      </c>
      <c r="AI1371" s="7">
        <v>7</v>
      </c>
      <c r="AJ1371" s="7">
        <v>7</v>
      </c>
      <c r="AK1371" s="7">
        <v>7</v>
      </c>
      <c r="AL1371" s="6" t="s">
        <v>19361</v>
      </c>
      <c r="AM1371" s="6" t="s">
        <v>19357</v>
      </c>
      <c r="AN1371" s="6" t="s">
        <v>19358</v>
      </c>
      <c r="AO1371" s="6" t="s">
        <v>19359</v>
      </c>
      <c r="AP1371" s="6" t="s">
        <v>19360</v>
      </c>
    </row>
    <row r="1372" spans="2:42" ht="15" x14ac:dyDescent="0.25">
      <c r="B1372" s="8" t="s">
        <v>51</v>
      </c>
      <c r="C1372" s="4" t="s">
        <v>40</v>
      </c>
      <c r="D1372" s="4" t="s">
        <v>54</v>
      </c>
      <c r="E1372" s="4" t="s">
        <v>156</v>
      </c>
      <c r="F1372" s="4" t="s">
        <v>44</v>
      </c>
      <c r="G1372" s="4" t="s">
        <v>1447</v>
      </c>
      <c r="H1372" s="4" t="s">
        <v>57</v>
      </c>
      <c r="I1372" s="4" t="s">
        <v>158</v>
      </c>
      <c r="J1372" s="4" t="s">
        <v>74</v>
      </c>
      <c r="K1372" s="4" t="s">
        <v>51</v>
      </c>
      <c r="L1372" s="5">
        <v>3</v>
      </c>
      <c r="M1372" s="5">
        <v>30</v>
      </c>
      <c r="N1372" s="5">
        <v>1</v>
      </c>
      <c r="O1372" s="5">
        <v>330</v>
      </c>
      <c r="P1372" s="5">
        <v>1</v>
      </c>
      <c r="Q1372" s="4" t="s">
        <v>72</v>
      </c>
      <c r="R1372" s="5">
        <v>1</v>
      </c>
      <c r="S1372" s="5">
        <v>3</v>
      </c>
      <c r="T1372" s="5">
        <v>46</v>
      </c>
      <c r="U1372" s="5">
        <v>3</v>
      </c>
      <c r="V1372" s="5">
        <v>1</v>
      </c>
      <c r="W1372" s="5">
        <v>3</v>
      </c>
      <c r="X1372" s="5">
        <v>2064</v>
      </c>
      <c r="Y1372" s="5">
        <v>15428</v>
      </c>
      <c r="Z1372" s="5">
        <v>0</v>
      </c>
      <c r="AA1372" s="5">
        <v>21</v>
      </c>
      <c r="AB1372" s="5">
        <v>4</v>
      </c>
      <c r="AC1372" s="5">
        <v>1</v>
      </c>
      <c r="AD1372" s="5">
        <v>80</v>
      </c>
      <c r="AE1372" s="5">
        <v>1</v>
      </c>
      <c r="AF1372" s="5">
        <v>6</v>
      </c>
      <c r="AG1372" s="5">
        <v>4</v>
      </c>
      <c r="AH1372" s="5">
        <v>5</v>
      </c>
      <c r="AI1372" s="5">
        <v>3</v>
      </c>
      <c r="AJ1372" s="5">
        <v>1</v>
      </c>
      <c r="AK1372" s="5">
        <v>3</v>
      </c>
      <c r="AL1372" s="4" t="s">
        <v>19361</v>
      </c>
      <c r="AM1372" s="4" t="s">
        <v>19365</v>
      </c>
      <c r="AN1372" s="4" t="s">
        <v>19364</v>
      </c>
      <c r="AO1372" s="4" t="s">
        <v>19359</v>
      </c>
      <c r="AP1372" s="4" t="s">
        <v>19360</v>
      </c>
    </row>
    <row r="1373" spans="2:42" ht="15" x14ac:dyDescent="0.25">
      <c r="B1373" s="9" t="s">
        <v>51</v>
      </c>
      <c r="C1373" s="6" t="s">
        <v>40</v>
      </c>
      <c r="D1373" s="6" t="s">
        <v>54</v>
      </c>
      <c r="E1373" s="6" t="s">
        <v>55</v>
      </c>
      <c r="F1373" s="6" t="s">
        <v>67</v>
      </c>
      <c r="G1373" s="6" t="s">
        <v>1448</v>
      </c>
      <c r="H1373" s="6" t="s">
        <v>57</v>
      </c>
      <c r="I1373" s="6" t="s">
        <v>78</v>
      </c>
      <c r="J1373" s="6" t="s">
        <v>74</v>
      </c>
      <c r="K1373" s="6" t="s">
        <v>51</v>
      </c>
      <c r="L1373" s="7">
        <v>2</v>
      </c>
      <c r="M1373" s="7">
        <v>60</v>
      </c>
      <c r="N1373" s="7">
        <v>1</v>
      </c>
      <c r="O1373" s="7">
        <v>370</v>
      </c>
      <c r="P1373" s="7">
        <v>1</v>
      </c>
      <c r="Q1373" s="6" t="s">
        <v>66</v>
      </c>
      <c r="R1373" s="7">
        <v>1</v>
      </c>
      <c r="S1373" s="7">
        <v>3</v>
      </c>
      <c r="T1373" s="7">
        <v>92</v>
      </c>
      <c r="U1373" s="7">
        <v>1</v>
      </c>
      <c r="V1373" s="7">
        <v>3</v>
      </c>
      <c r="W1373" s="7">
        <v>4</v>
      </c>
      <c r="X1373" s="7">
        <v>10883</v>
      </c>
      <c r="Y1373" s="7">
        <v>20467</v>
      </c>
      <c r="Z1373" s="7">
        <v>3</v>
      </c>
      <c r="AA1373" s="7">
        <v>20</v>
      </c>
      <c r="AB1373" s="7">
        <v>4</v>
      </c>
      <c r="AC1373" s="7">
        <v>3</v>
      </c>
      <c r="AD1373" s="7">
        <v>80</v>
      </c>
      <c r="AE1373" s="7">
        <v>1</v>
      </c>
      <c r="AF1373" s="7">
        <v>19</v>
      </c>
      <c r="AG1373" s="7">
        <v>4</v>
      </c>
      <c r="AH1373" s="7">
        <v>1</v>
      </c>
      <c r="AI1373" s="7">
        <v>0</v>
      </c>
      <c r="AJ1373" s="7">
        <v>0</v>
      </c>
      <c r="AK1373" s="7">
        <v>0</v>
      </c>
      <c r="AL1373" s="6" t="s">
        <v>19361</v>
      </c>
      <c r="AM1373" s="6" t="s">
        <v>19366</v>
      </c>
      <c r="AN1373" s="6" t="s">
        <v>19358</v>
      </c>
      <c r="AO1373" s="6" t="s">
        <v>19359</v>
      </c>
      <c r="AP1373" s="6" t="s">
        <v>19368</v>
      </c>
    </row>
    <row r="1374" spans="2:42" ht="15" x14ac:dyDescent="0.25">
      <c r="B1374" s="8" t="s">
        <v>51</v>
      </c>
      <c r="C1374" s="4" t="s">
        <v>40</v>
      </c>
      <c r="D1374" s="4" t="s">
        <v>54</v>
      </c>
      <c r="E1374" s="4" t="s">
        <v>55</v>
      </c>
      <c r="F1374" s="4" t="s">
        <v>44</v>
      </c>
      <c r="G1374" s="4" t="s">
        <v>1449</v>
      </c>
      <c r="H1374" s="4" t="s">
        <v>57</v>
      </c>
      <c r="I1374" s="4" t="s">
        <v>78</v>
      </c>
      <c r="J1374" s="4" t="s">
        <v>74</v>
      </c>
      <c r="K1374" s="4" t="s">
        <v>51</v>
      </c>
      <c r="L1374" s="5">
        <v>3</v>
      </c>
      <c r="M1374" s="5">
        <v>36</v>
      </c>
      <c r="N1374" s="5">
        <v>1</v>
      </c>
      <c r="O1374" s="5">
        <v>1040</v>
      </c>
      <c r="P1374" s="5">
        <v>3</v>
      </c>
      <c r="Q1374" s="4" t="s">
        <v>50</v>
      </c>
      <c r="R1374" s="5">
        <v>1</v>
      </c>
      <c r="S1374" s="5">
        <v>4</v>
      </c>
      <c r="T1374" s="5">
        <v>79</v>
      </c>
      <c r="U1374" s="5">
        <v>4</v>
      </c>
      <c r="V1374" s="5">
        <v>2</v>
      </c>
      <c r="W1374" s="5">
        <v>1</v>
      </c>
      <c r="X1374" s="5">
        <v>6842</v>
      </c>
      <c r="Y1374" s="5">
        <v>26308</v>
      </c>
      <c r="Z1374" s="5">
        <v>6</v>
      </c>
      <c r="AA1374" s="5">
        <v>20</v>
      </c>
      <c r="AB1374" s="5">
        <v>4</v>
      </c>
      <c r="AC1374" s="5">
        <v>1</v>
      </c>
      <c r="AD1374" s="5">
        <v>80</v>
      </c>
      <c r="AE1374" s="5">
        <v>1</v>
      </c>
      <c r="AF1374" s="5">
        <v>13</v>
      </c>
      <c r="AG1374" s="5">
        <v>3</v>
      </c>
      <c r="AH1374" s="5">
        <v>5</v>
      </c>
      <c r="AI1374" s="5">
        <v>4</v>
      </c>
      <c r="AJ1374" s="5">
        <v>0</v>
      </c>
      <c r="AK1374" s="5">
        <v>4</v>
      </c>
      <c r="AL1374" s="4" t="s">
        <v>19361</v>
      </c>
      <c r="AM1374" s="4" t="s">
        <v>19357</v>
      </c>
      <c r="AN1374" s="4" t="s">
        <v>19367</v>
      </c>
      <c r="AO1374" s="4" t="s">
        <v>19359</v>
      </c>
      <c r="AP1374" s="4" t="s">
        <v>19368</v>
      </c>
    </row>
    <row r="1375" spans="2:42" ht="15" x14ac:dyDescent="0.25">
      <c r="B1375" s="9" t="s">
        <v>51</v>
      </c>
      <c r="C1375" s="6" t="s">
        <v>40</v>
      </c>
      <c r="D1375" s="6" t="s">
        <v>54</v>
      </c>
      <c r="E1375" s="6" t="s">
        <v>55</v>
      </c>
      <c r="F1375" s="6" t="s">
        <v>44</v>
      </c>
      <c r="G1375" s="6" t="s">
        <v>1450</v>
      </c>
      <c r="H1375" s="6" t="s">
        <v>57</v>
      </c>
      <c r="I1375" s="6" t="s">
        <v>63</v>
      </c>
      <c r="J1375" s="6" t="s">
        <v>74</v>
      </c>
      <c r="K1375" s="6" t="s">
        <v>51</v>
      </c>
      <c r="L1375" s="7">
        <v>2</v>
      </c>
      <c r="M1375" s="7">
        <v>41</v>
      </c>
      <c r="N1375" s="7">
        <v>1</v>
      </c>
      <c r="O1375" s="7">
        <v>548</v>
      </c>
      <c r="P1375" s="7">
        <v>9</v>
      </c>
      <c r="Q1375" s="6" t="s">
        <v>66</v>
      </c>
      <c r="R1375" s="7">
        <v>1</v>
      </c>
      <c r="S1375" s="7">
        <v>3</v>
      </c>
      <c r="T1375" s="7">
        <v>94</v>
      </c>
      <c r="U1375" s="7">
        <v>3</v>
      </c>
      <c r="V1375" s="7">
        <v>1</v>
      </c>
      <c r="W1375" s="7">
        <v>1</v>
      </c>
      <c r="X1375" s="7">
        <v>2289</v>
      </c>
      <c r="Y1375" s="7">
        <v>20520</v>
      </c>
      <c r="Z1375" s="7">
        <v>1</v>
      </c>
      <c r="AA1375" s="7">
        <v>20</v>
      </c>
      <c r="AB1375" s="7">
        <v>4</v>
      </c>
      <c r="AC1375" s="7">
        <v>2</v>
      </c>
      <c r="AD1375" s="7">
        <v>80</v>
      </c>
      <c r="AE1375" s="7">
        <v>2</v>
      </c>
      <c r="AF1375" s="7">
        <v>5</v>
      </c>
      <c r="AG1375" s="7">
        <v>3</v>
      </c>
      <c r="AH1375" s="7">
        <v>5</v>
      </c>
      <c r="AI1375" s="7">
        <v>3</v>
      </c>
      <c r="AJ1375" s="7">
        <v>0</v>
      </c>
      <c r="AK1375" s="7">
        <v>4</v>
      </c>
      <c r="AL1375" s="6" t="s">
        <v>19361</v>
      </c>
      <c r="AM1375" s="6" t="s">
        <v>19357</v>
      </c>
      <c r="AN1375" s="6" t="s">
        <v>19367</v>
      </c>
      <c r="AO1375" s="6" t="s">
        <v>19359</v>
      </c>
      <c r="AP1375" s="6" t="s">
        <v>19360</v>
      </c>
    </row>
    <row r="1376" spans="2:42" ht="15" x14ac:dyDescent="0.25">
      <c r="B1376" s="8" t="s">
        <v>51</v>
      </c>
      <c r="C1376" s="4" t="s">
        <v>40</v>
      </c>
      <c r="D1376" s="4" t="s">
        <v>54</v>
      </c>
      <c r="E1376" s="4" t="s">
        <v>55</v>
      </c>
      <c r="F1376" s="4" t="s">
        <v>67</v>
      </c>
      <c r="G1376" s="4" t="s">
        <v>1451</v>
      </c>
      <c r="H1376" s="4" t="s">
        <v>57</v>
      </c>
      <c r="I1376" s="4" t="s">
        <v>63</v>
      </c>
      <c r="J1376" s="4" t="s">
        <v>74</v>
      </c>
      <c r="K1376" s="4" t="s">
        <v>51</v>
      </c>
      <c r="L1376" s="5">
        <v>6</v>
      </c>
      <c r="M1376" s="5">
        <v>42</v>
      </c>
      <c r="N1376" s="5">
        <v>1</v>
      </c>
      <c r="O1376" s="5">
        <v>855</v>
      </c>
      <c r="P1376" s="5">
        <v>12</v>
      </c>
      <c r="Q1376" s="4" t="s">
        <v>72</v>
      </c>
      <c r="R1376" s="5">
        <v>1</v>
      </c>
      <c r="S1376" s="5">
        <v>2</v>
      </c>
      <c r="T1376" s="5">
        <v>57</v>
      </c>
      <c r="U1376" s="5">
        <v>3</v>
      </c>
      <c r="V1376" s="5">
        <v>1</v>
      </c>
      <c r="W1376" s="5">
        <v>2</v>
      </c>
      <c r="X1376" s="5">
        <v>2766</v>
      </c>
      <c r="Y1376" s="5">
        <v>8952</v>
      </c>
      <c r="Z1376" s="5">
        <v>8</v>
      </c>
      <c r="AA1376" s="5">
        <v>22</v>
      </c>
      <c r="AB1376" s="5">
        <v>4</v>
      </c>
      <c r="AC1376" s="5">
        <v>2</v>
      </c>
      <c r="AD1376" s="5">
        <v>80</v>
      </c>
      <c r="AE1376" s="5">
        <v>3</v>
      </c>
      <c r="AF1376" s="5">
        <v>7</v>
      </c>
      <c r="AG1376" s="5">
        <v>2</v>
      </c>
      <c r="AH1376" s="5">
        <v>5</v>
      </c>
      <c r="AI1376" s="5">
        <v>3</v>
      </c>
      <c r="AJ1376" s="5">
        <v>0</v>
      </c>
      <c r="AK1376" s="5">
        <v>4</v>
      </c>
      <c r="AL1376" s="4" t="s">
        <v>19361</v>
      </c>
      <c r="AM1376" s="4" t="s">
        <v>19357</v>
      </c>
      <c r="AN1376" s="4" t="s">
        <v>19363</v>
      </c>
      <c r="AO1376" s="4" t="s">
        <v>19370</v>
      </c>
      <c r="AP1376" s="4" t="s">
        <v>19360</v>
      </c>
    </row>
    <row r="1377" spans="2:42" ht="15" x14ac:dyDescent="0.25">
      <c r="B1377" s="9" t="s">
        <v>51</v>
      </c>
      <c r="C1377" s="6" t="s">
        <v>40</v>
      </c>
      <c r="D1377" s="6" t="s">
        <v>54</v>
      </c>
      <c r="E1377" s="6" t="s">
        <v>55</v>
      </c>
      <c r="F1377" s="6" t="s">
        <v>67</v>
      </c>
      <c r="G1377" s="6" t="s">
        <v>1452</v>
      </c>
      <c r="H1377" s="6" t="s">
        <v>57</v>
      </c>
      <c r="I1377" s="6" t="s">
        <v>76</v>
      </c>
      <c r="J1377" s="6" t="s">
        <v>59</v>
      </c>
      <c r="K1377" s="6" t="s">
        <v>51</v>
      </c>
      <c r="L1377" s="7">
        <v>3</v>
      </c>
      <c r="M1377" s="7">
        <v>39</v>
      </c>
      <c r="N1377" s="7">
        <v>1</v>
      </c>
      <c r="O1377" s="7">
        <v>492</v>
      </c>
      <c r="P1377" s="7">
        <v>12</v>
      </c>
      <c r="Q1377" s="6" t="s">
        <v>72</v>
      </c>
      <c r="R1377" s="7">
        <v>1</v>
      </c>
      <c r="S1377" s="7">
        <v>4</v>
      </c>
      <c r="T1377" s="7">
        <v>66</v>
      </c>
      <c r="U1377" s="7">
        <v>3</v>
      </c>
      <c r="V1377" s="7">
        <v>2</v>
      </c>
      <c r="W1377" s="7">
        <v>2</v>
      </c>
      <c r="X1377" s="7">
        <v>5295</v>
      </c>
      <c r="Y1377" s="7">
        <v>7693</v>
      </c>
      <c r="Z1377" s="7">
        <v>4</v>
      </c>
      <c r="AA1377" s="7">
        <v>21</v>
      </c>
      <c r="AB1377" s="7">
        <v>4</v>
      </c>
      <c r="AC1377" s="7">
        <v>3</v>
      </c>
      <c r="AD1377" s="7">
        <v>80</v>
      </c>
      <c r="AE1377" s="7">
        <v>0</v>
      </c>
      <c r="AF1377" s="7">
        <v>7</v>
      </c>
      <c r="AG1377" s="7">
        <v>3</v>
      </c>
      <c r="AH1377" s="7">
        <v>5</v>
      </c>
      <c r="AI1377" s="7">
        <v>4</v>
      </c>
      <c r="AJ1377" s="7">
        <v>1</v>
      </c>
      <c r="AK1377" s="7">
        <v>0</v>
      </c>
      <c r="AL1377" s="6" t="s">
        <v>19361</v>
      </c>
      <c r="AM1377" s="6" t="s">
        <v>19357</v>
      </c>
      <c r="AN1377" s="6" t="s">
        <v>19363</v>
      </c>
      <c r="AO1377" s="6" t="s">
        <v>19370</v>
      </c>
      <c r="AP1377" s="6" t="s">
        <v>19360</v>
      </c>
    </row>
    <row r="1378" spans="2:42" ht="15" x14ac:dyDescent="0.25">
      <c r="B1378" s="8" t="s">
        <v>51</v>
      </c>
      <c r="C1378" s="4" t="s">
        <v>40</v>
      </c>
      <c r="D1378" s="4" t="s">
        <v>54</v>
      </c>
      <c r="E1378" s="4" t="s">
        <v>55</v>
      </c>
      <c r="F1378" s="4" t="s">
        <v>67</v>
      </c>
      <c r="G1378" s="4" t="s">
        <v>1453</v>
      </c>
      <c r="H1378" s="4" t="s">
        <v>57</v>
      </c>
      <c r="I1378" s="4" t="s">
        <v>76</v>
      </c>
      <c r="J1378" s="4" t="s">
        <v>59</v>
      </c>
      <c r="K1378" s="4" t="s">
        <v>51</v>
      </c>
      <c r="L1378" s="5">
        <v>3</v>
      </c>
      <c r="M1378" s="5">
        <v>39</v>
      </c>
      <c r="N1378" s="5">
        <v>1</v>
      </c>
      <c r="O1378" s="5">
        <v>867</v>
      </c>
      <c r="P1378" s="5">
        <v>9</v>
      </c>
      <c r="Q1378" s="4" t="s">
        <v>50</v>
      </c>
      <c r="R1378" s="5">
        <v>1</v>
      </c>
      <c r="S1378" s="5">
        <v>1</v>
      </c>
      <c r="T1378" s="5">
        <v>87</v>
      </c>
      <c r="U1378" s="5">
        <v>3</v>
      </c>
      <c r="V1378" s="5">
        <v>2</v>
      </c>
      <c r="W1378" s="5">
        <v>1</v>
      </c>
      <c r="X1378" s="5">
        <v>5151</v>
      </c>
      <c r="Y1378" s="5">
        <v>12315</v>
      </c>
      <c r="Z1378" s="5">
        <v>1</v>
      </c>
      <c r="AA1378" s="5">
        <v>25</v>
      </c>
      <c r="AB1378" s="5">
        <v>4</v>
      </c>
      <c r="AC1378" s="5">
        <v>4</v>
      </c>
      <c r="AD1378" s="5">
        <v>80</v>
      </c>
      <c r="AE1378" s="5">
        <v>1</v>
      </c>
      <c r="AF1378" s="5">
        <v>10</v>
      </c>
      <c r="AG1378" s="5">
        <v>3</v>
      </c>
      <c r="AH1378" s="5">
        <v>10</v>
      </c>
      <c r="AI1378" s="5">
        <v>0</v>
      </c>
      <c r="AJ1378" s="5">
        <v>7</v>
      </c>
      <c r="AK1378" s="5">
        <v>9</v>
      </c>
      <c r="AL1378" s="4" t="s">
        <v>19361</v>
      </c>
      <c r="AM1378" s="4" t="s">
        <v>19357</v>
      </c>
      <c r="AN1378" s="4" t="s">
        <v>19367</v>
      </c>
      <c r="AO1378" s="4" t="s">
        <v>19359</v>
      </c>
      <c r="AP1378" s="4" t="s">
        <v>19360</v>
      </c>
    </row>
    <row r="1379" spans="2:42" ht="15" x14ac:dyDescent="0.25">
      <c r="B1379" s="9" t="s">
        <v>51</v>
      </c>
      <c r="C1379" s="6" t="s">
        <v>40</v>
      </c>
      <c r="D1379" s="6" t="s">
        <v>54</v>
      </c>
      <c r="E1379" s="6" t="s">
        <v>55</v>
      </c>
      <c r="F1379" s="6" t="s">
        <v>108</v>
      </c>
      <c r="G1379" s="6" t="s">
        <v>1454</v>
      </c>
      <c r="H1379" s="6" t="s">
        <v>57</v>
      </c>
      <c r="I1379" s="6" t="s">
        <v>58</v>
      </c>
      <c r="J1379" s="6" t="s">
        <v>59</v>
      </c>
      <c r="K1379" s="6" t="s">
        <v>51</v>
      </c>
      <c r="L1379" s="7">
        <v>2</v>
      </c>
      <c r="M1379" s="7">
        <v>55</v>
      </c>
      <c r="N1379" s="7">
        <v>1</v>
      </c>
      <c r="O1379" s="7">
        <v>836</v>
      </c>
      <c r="P1379" s="7">
        <v>2</v>
      </c>
      <c r="Q1379" s="6" t="s">
        <v>66</v>
      </c>
      <c r="R1379" s="7">
        <v>1</v>
      </c>
      <c r="S1379" s="7">
        <v>2</v>
      </c>
      <c r="T1379" s="7">
        <v>98</v>
      </c>
      <c r="U1379" s="7">
        <v>2</v>
      </c>
      <c r="V1379" s="7">
        <v>1</v>
      </c>
      <c r="W1379" s="7">
        <v>4</v>
      </c>
      <c r="X1379" s="7">
        <v>2662</v>
      </c>
      <c r="Y1379" s="7">
        <v>7975</v>
      </c>
      <c r="Z1379" s="7">
        <v>8</v>
      </c>
      <c r="AA1379" s="7">
        <v>20</v>
      </c>
      <c r="AB1379" s="7">
        <v>4</v>
      </c>
      <c r="AC1379" s="7">
        <v>2</v>
      </c>
      <c r="AD1379" s="7">
        <v>80</v>
      </c>
      <c r="AE1379" s="7">
        <v>1</v>
      </c>
      <c r="AF1379" s="7">
        <v>19</v>
      </c>
      <c r="AG1379" s="7">
        <v>4</v>
      </c>
      <c r="AH1379" s="7">
        <v>5</v>
      </c>
      <c r="AI1379" s="7">
        <v>2</v>
      </c>
      <c r="AJ1379" s="7">
        <v>0</v>
      </c>
      <c r="AK1379" s="7">
        <v>4</v>
      </c>
      <c r="AL1379" s="6" t="s">
        <v>19361</v>
      </c>
      <c r="AM1379" s="6" t="s">
        <v>19362</v>
      </c>
      <c r="AN1379" s="6" t="s">
        <v>19358</v>
      </c>
      <c r="AO1379" s="6" t="s">
        <v>19359</v>
      </c>
      <c r="AP1379" s="6" t="s">
        <v>19368</v>
      </c>
    </row>
    <row r="1380" spans="2:42" ht="15" x14ac:dyDescent="0.25">
      <c r="B1380" s="8" t="s">
        <v>51</v>
      </c>
      <c r="C1380" s="4" t="s">
        <v>40</v>
      </c>
      <c r="D1380" s="4" t="s">
        <v>54</v>
      </c>
      <c r="E1380" s="4" t="s">
        <v>55</v>
      </c>
      <c r="F1380" s="4" t="s">
        <v>44</v>
      </c>
      <c r="G1380" s="4" t="s">
        <v>1455</v>
      </c>
      <c r="H1380" s="4" t="s">
        <v>57</v>
      </c>
      <c r="I1380" s="4" t="s">
        <v>58</v>
      </c>
      <c r="J1380" s="4" t="s">
        <v>59</v>
      </c>
      <c r="K1380" s="4" t="s">
        <v>51</v>
      </c>
      <c r="L1380" s="5">
        <v>2</v>
      </c>
      <c r="M1380" s="5">
        <v>57</v>
      </c>
      <c r="N1380" s="5">
        <v>1</v>
      </c>
      <c r="O1380" s="5">
        <v>405</v>
      </c>
      <c r="P1380" s="5">
        <v>1</v>
      </c>
      <c r="Q1380" s="4" t="s">
        <v>50</v>
      </c>
      <c r="R1380" s="5">
        <v>1</v>
      </c>
      <c r="S1380" s="5">
        <v>2</v>
      </c>
      <c r="T1380" s="5">
        <v>93</v>
      </c>
      <c r="U1380" s="5">
        <v>4</v>
      </c>
      <c r="V1380" s="5">
        <v>2</v>
      </c>
      <c r="W1380" s="5">
        <v>3</v>
      </c>
      <c r="X1380" s="5">
        <v>4900</v>
      </c>
      <c r="Y1380" s="5">
        <v>2721</v>
      </c>
      <c r="Z1380" s="5">
        <v>0</v>
      </c>
      <c r="AA1380" s="5">
        <v>24</v>
      </c>
      <c r="AB1380" s="5">
        <v>4</v>
      </c>
      <c r="AC1380" s="5">
        <v>1</v>
      </c>
      <c r="AD1380" s="5">
        <v>80</v>
      </c>
      <c r="AE1380" s="5">
        <v>1</v>
      </c>
      <c r="AF1380" s="5">
        <v>13</v>
      </c>
      <c r="AG1380" s="5">
        <v>2</v>
      </c>
      <c r="AH1380" s="5">
        <v>12</v>
      </c>
      <c r="AI1380" s="5">
        <v>9</v>
      </c>
      <c r="AJ1380" s="5">
        <v>2</v>
      </c>
      <c r="AK1380" s="5">
        <v>8</v>
      </c>
      <c r="AL1380" s="4" t="s">
        <v>19361</v>
      </c>
      <c r="AM1380" s="4" t="s">
        <v>19366</v>
      </c>
      <c r="AN1380" s="4" t="s">
        <v>19364</v>
      </c>
      <c r="AO1380" s="4" t="s">
        <v>19359</v>
      </c>
      <c r="AP1380" s="4" t="s">
        <v>19368</v>
      </c>
    </row>
    <row r="1381" spans="2:42" ht="15" x14ac:dyDescent="0.25">
      <c r="B1381" s="9" t="s">
        <v>51</v>
      </c>
      <c r="C1381" s="6" t="s">
        <v>40</v>
      </c>
      <c r="D1381" s="6" t="s">
        <v>54</v>
      </c>
      <c r="E1381" s="6" t="s">
        <v>55</v>
      </c>
      <c r="F1381" s="6" t="s">
        <v>44</v>
      </c>
      <c r="G1381" s="6" t="s">
        <v>1456</v>
      </c>
      <c r="H1381" s="6" t="s">
        <v>57</v>
      </c>
      <c r="I1381" s="6" t="s">
        <v>96</v>
      </c>
      <c r="J1381" s="6" t="s">
        <v>59</v>
      </c>
      <c r="K1381" s="6" t="s">
        <v>51</v>
      </c>
      <c r="L1381" s="7">
        <v>3</v>
      </c>
      <c r="M1381" s="7">
        <v>43</v>
      </c>
      <c r="N1381" s="7">
        <v>1</v>
      </c>
      <c r="O1381" s="7">
        <v>1291</v>
      </c>
      <c r="P1381" s="7">
        <v>15</v>
      </c>
      <c r="Q1381" s="6" t="s">
        <v>50</v>
      </c>
      <c r="R1381" s="7">
        <v>1</v>
      </c>
      <c r="S1381" s="7">
        <v>3</v>
      </c>
      <c r="T1381" s="7">
        <v>65</v>
      </c>
      <c r="U1381" s="7">
        <v>2</v>
      </c>
      <c r="V1381" s="7">
        <v>4</v>
      </c>
      <c r="W1381" s="7">
        <v>3</v>
      </c>
      <c r="X1381" s="7">
        <v>17603</v>
      </c>
      <c r="Y1381" s="7">
        <v>3525</v>
      </c>
      <c r="Z1381" s="7">
        <v>1</v>
      </c>
      <c r="AA1381" s="7">
        <v>24</v>
      </c>
      <c r="AB1381" s="7">
        <v>4</v>
      </c>
      <c r="AC1381" s="7">
        <v>1</v>
      </c>
      <c r="AD1381" s="7">
        <v>80</v>
      </c>
      <c r="AE1381" s="7">
        <v>1</v>
      </c>
      <c r="AF1381" s="7">
        <v>14</v>
      </c>
      <c r="AG1381" s="7">
        <v>3</v>
      </c>
      <c r="AH1381" s="7">
        <v>14</v>
      </c>
      <c r="AI1381" s="7">
        <v>10</v>
      </c>
      <c r="AJ1381" s="7">
        <v>6</v>
      </c>
      <c r="AK1381" s="7">
        <v>11</v>
      </c>
      <c r="AL1381" s="6" t="s">
        <v>19361</v>
      </c>
      <c r="AM1381" s="6" t="s">
        <v>19357</v>
      </c>
      <c r="AN1381" s="6" t="s">
        <v>19364</v>
      </c>
      <c r="AO1381" s="6" t="s">
        <v>19370</v>
      </c>
      <c r="AP1381" s="6" t="s">
        <v>19368</v>
      </c>
    </row>
    <row r="1382" spans="2:42" ht="15" x14ac:dyDescent="0.25">
      <c r="B1382" s="8" t="s">
        <v>51</v>
      </c>
      <c r="C1382" s="4" t="s">
        <v>40</v>
      </c>
      <c r="D1382" s="4" t="s">
        <v>54</v>
      </c>
      <c r="E1382" s="4" t="s">
        <v>55</v>
      </c>
      <c r="F1382" s="4" t="s">
        <v>44</v>
      </c>
      <c r="G1382" s="4" t="s">
        <v>1457</v>
      </c>
      <c r="H1382" s="4" t="s">
        <v>57</v>
      </c>
      <c r="I1382" s="4" t="s">
        <v>58</v>
      </c>
      <c r="J1382" s="4" t="s">
        <v>59</v>
      </c>
      <c r="K1382" s="4" t="s">
        <v>51</v>
      </c>
      <c r="L1382" s="5">
        <v>3</v>
      </c>
      <c r="M1382" s="5">
        <v>41</v>
      </c>
      <c r="N1382" s="5">
        <v>1</v>
      </c>
      <c r="O1382" s="5">
        <v>642</v>
      </c>
      <c r="P1382" s="5">
        <v>1</v>
      </c>
      <c r="Q1382" s="4" t="s">
        <v>72</v>
      </c>
      <c r="R1382" s="5">
        <v>1</v>
      </c>
      <c r="S1382" s="5">
        <v>4</v>
      </c>
      <c r="T1382" s="5">
        <v>76</v>
      </c>
      <c r="U1382" s="5">
        <v>3</v>
      </c>
      <c r="V1382" s="5">
        <v>1</v>
      </c>
      <c r="W1382" s="5">
        <v>4</v>
      </c>
      <c r="X1382" s="5">
        <v>2782</v>
      </c>
      <c r="Y1382" s="5">
        <v>21412</v>
      </c>
      <c r="Z1382" s="5">
        <v>3</v>
      </c>
      <c r="AA1382" s="5">
        <v>22</v>
      </c>
      <c r="AB1382" s="5">
        <v>4</v>
      </c>
      <c r="AC1382" s="5">
        <v>1</v>
      </c>
      <c r="AD1382" s="5">
        <v>80</v>
      </c>
      <c r="AE1382" s="5">
        <v>1</v>
      </c>
      <c r="AF1382" s="5">
        <v>12</v>
      </c>
      <c r="AG1382" s="5">
        <v>3</v>
      </c>
      <c r="AH1382" s="5">
        <v>5</v>
      </c>
      <c r="AI1382" s="5">
        <v>3</v>
      </c>
      <c r="AJ1382" s="5">
        <v>1</v>
      </c>
      <c r="AK1382" s="5">
        <v>0</v>
      </c>
      <c r="AL1382" s="4" t="s">
        <v>19361</v>
      </c>
      <c r="AM1382" s="4" t="s">
        <v>19357</v>
      </c>
      <c r="AN1382" s="4" t="s">
        <v>19358</v>
      </c>
      <c r="AO1382" s="4" t="s">
        <v>19359</v>
      </c>
      <c r="AP1382" s="4" t="s">
        <v>19368</v>
      </c>
    </row>
    <row r="1383" spans="2:42" ht="15" x14ac:dyDescent="0.25">
      <c r="B1383" s="9" t="s">
        <v>51</v>
      </c>
      <c r="C1383" s="6" t="s">
        <v>40</v>
      </c>
      <c r="D1383" s="6" t="s">
        <v>54</v>
      </c>
      <c r="E1383" s="6" t="s">
        <v>55</v>
      </c>
      <c r="F1383" s="6" t="s">
        <v>108</v>
      </c>
      <c r="G1383" s="6" t="s">
        <v>1458</v>
      </c>
      <c r="H1383" s="6" t="s">
        <v>57</v>
      </c>
      <c r="I1383" s="6" t="s">
        <v>58</v>
      </c>
      <c r="J1383" s="6" t="s">
        <v>59</v>
      </c>
      <c r="K1383" s="6" t="s">
        <v>51</v>
      </c>
      <c r="L1383" s="7">
        <v>3</v>
      </c>
      <c r="M1383" s="7">
        <v>45</v>
      </c>
      <c r="N1383" s="7">
        <v>1</v>
      </c>
      <c r="O1383" s="7">
        <v>950</v>
      </c>
      <c r="P1383" s="7">
        <v>28</v>
      </c>
      <c r="Q1383" s="6" t="s">
        <v>72</v>
      </c>
      <c r="R1383" s="7">
        <v>1</v>
      </c>
      <c r="S1383" s="7">
        <v>4</v>
      </c>
      <c r="T1383" s="7">
        <v>97</v>
      </c>
      <c r="U1383" s="7">
        <v>3</v>
      </c>
      <c r="V1383" s="7">
        <v>1</v>
      </c>
      <c r="W1383" s="7">
        <v>4</v>
      </c>
      <c r="X1383" s="7">
        <v>2132</v>
      </c>
      <c r="Y1383" s="7">
        <v>4585</v>
      </c>
      <c r="Z1383" s="7">
        <v>4</v>
      </c>
      <c r="AA1383" s="7">
        <v>20</v>
      </c>
      <c r="AB1383" s="7">
        <v>4</v>
      </c>
      <c r="AC1383" s="7">
        <v>4</v>
      </c>
      <c r="AD1383" s="7">
        <v>80</v>
      </c>
      <c r="AE1383" s="7">
        <v>1</v>
      </c>
      <c r="AF1383" s="7">
        <v>8</v>
      </c>
      <c r="AG1383" s="7">
        <v>3</v>
      </c>
      <c r="AH1383" s="7">
        <v>5</v>
      </c>
      <c r="AI1383" s="7">
        <v>4</v>
      </c>
      <c r="AJ1383" s="7">
        <v>0</v>
      </c>
      <c r="AK1383" s="7">
        <v>3</v>
      </c>
      <c r="AL1383" s="6" t="s">
        <v>19361</v>
      </c>
      <c r="AM1383" s="6" t="s">
        <v>19357</v>
      </c>
      <c r="AN1383" s="6" t="s">
        <v>19358</v>
      </c>
      <c r="AO1383" s="6" t="s">
        <v>19369</v>
      </c>
      <c r="AP1383" s="6" t="s">
        <v>19360</v>
      </c>
    </row>
    <row r="1384" spans="2:42" ht="15" x14ac:dyDescent="0.25">
      <c r="B1384" s="8" t="s">
        <v>51</v>
      </c>
      <c r="C1384" s="4" t="s">
        <v>40</v>
      </c>
      <c r="D1384" s="4" t="s">
        <v>54</v>
      </c>
      <c r="E1384" s="4" t="s">
        <v>55</v>
      </c>
      <c r="F1384" s="4" t="s">
        <v>67</v>
      </c>
      <c r="G1384" s="4" t="s">
        <v>1459</v>
      </c>
      <c r="H1384" s="4" t="s">
        <v>57</v>
      </c>
      <c r="I1384" s="4" t="s">
        <v>78</v>
      </c>
      <c r="J1384" s="4" t="s">
        <v>48</v>
      </c>
      <c r="K1384" s="4" t="s">
        <v>51</v>
      </c>
      <c r="L1384" s="5">
        <v>3</v>
      </c>
      <c r="M1384" s="5">
        <v>47</v>
      </c>
      <c r="N1384" s="5">
        <v>1</v>
      </c>
      <c r="O1384" s="5">
        <v>1180</v>
      </c>
      <c r="P1384" s="5">
        <v>25</v>
      </c>
      <c r="Q1384" s="4" t="s">
        <v>72</v>
      </c>
      <c r="R1384" s="5">
        <v>1</v>
      </c>
      <c r="S1384" s="5">
        <v>1</v>
      </c>
      <c r="T1384" s="5">
        <v>84</v>
      </c>
      <c r="U1384" s="5">
        <v>3</v>
      </c>
      <c r="V1384" s="5">
        <v>3</v>
      </c>
      <c r="W1384" s="5">
        <v>3</v>
      </c>
      <c r="X1384" s="5">
        <v>8633</v>
      </c>
      <c r="Y1384" s="5">
        <v>13084</v>
      </c>
      <c r="Z1384" s="5">
        <v>2</v>
      </c>
      <c r="AA1384" s="5">
        <v>23</v>
      </c>
      <c r="AB1384" s="5">
        <v>4</v>
      </c>
      <c r="AC1384" s="5">
        <v>2</v>
      </c>
      <c r="AD1384" s="5">
        <v>80</v>
      </c>
      <c r="AE1384" s="5">
        <v>0</v>
      </c>
      <c r="AF1384" s="5">
        <v>25</v>
      </c>
      <c r="AG1384" s="5">
        <v>3</v>
      </c>
      <c r="AH1384" s="5">
        <v>17</v>
      </c>
      <c r="AI1384" s="5">
        <v>14</v>
      </c>
      <c r="AJ1384" s="5">
        <v>12</v>
      </c>
      <c r="AK1384" s="5">
        <v>11</v>
      </c>
      <c r="AL1384" s="4" t="s">
        <v>19361</v>
      </c>
      <c r="AM1384" s="4" t="s">
        <v>19362</v>
      </c>
      <c r="AN1384" s="4" t="s">
        <v>19364</v>
      </c>
      <c r="AO1384" s="4" t="s">
        <v>19369</v>
      </c>
      <c r="AP1384" s="4" t="s">
        <v>19373</v>
      </c>
    </row>
    <row r="1385" spans="2:42" ht="15" x14ac:dyDescent="0.25">
      <c r="B1385" s="9" t="s">
        <v>51</v>
      </c>
      <c r="C1385" s="6" t="s">
        <v>40</v>
      </c>
      <c r="D1385" s="6" t="s">
        <v>54</v>
      </c>
      <c r="E1385" s="6" t="s">
        <v>55</v>
      </c>
      <c r="F1385" s="6" t="s">
        <v>67</v>
      </c>
      <c r="G1385" s="6" t="s">
        <v>1460</v>
      </c>
      <c r="H1385" s="6" t="s">
        <v>57</v>
      </c>
      <c r="I1385" s="6" t="s">
        <v>96</v>
      </c>
      <c r="J1385" s="6" t="s">
        <v>48</v>
      </c>
      <c r="K1385" s="6" t="s">
        <v>51</v>
      </c>
      <c r="L1385" s="7">
        <v>3</v>
      </c>
      <c r="M1385" s="7">
        <v>39</v>
      </c>
      <c r="N1385" s="7">
        <v>1</v>
      </c>
      <c r="O1385" s="7">
        <v>1253</v>
      </c>
      <c r="P1385" s="7">
        <v>10</v>
      </c>
      <c r="Q1385" s="6" t="s">
        <v>60</v>
      </c>
      <c r="R1385" s="7">
        <v>1</v>
      </c>
      <c r="S1385" s="7">
        <v>3</v>
      </c>
      <c r="T1385" s="7">
        <v>65</v>
      </c>
      <c r="U1385" s="7">
        <v>3</v>
      </c>
      <c r="V1385" s="7">
        <v>3</v>
      </c>
      <c r="W1385" s="7">
        <v>3</v>
      </c>
      <c r="X1385" s="7">
        <v>13464</v>
      </c>
      <c r="Y1385" s="7">
        <v>7914</v>
      </c>
      <c r="Z1385" s="7">
        <v>7</v>
      </c>
      <c r="AA1385" s="7">
        <v>21</v>
      </c>
      <c r="AB1385" s="7">
        <v>4</v>
      </c>
      <c r="AC1385" s="7">
        <v>3</v>
      </c>
      <c r="AD1385" s="7">
        <v>80</v>
      </c>
      <c r="AE1385" s="7">
        <v>0</v>
      </c>
      <c r="AF1385" s="7">
        <v>9</v>
      </c>
      <c r="AG1385" s="7">
        <v>3</v>
      </c>
      <c r="AH1385" s="7">
        <v>4</v>
      </c>
      <c r="AI1385" s="7">
        <v>3</v>
      </c>
      <c r="AJ1385" s="7">
        <v>2</v>
      </c>
      <c r="AK1385" s="7">
        <v>2</v>
      </c>
      <c r="AL1385" s="6" t="s">
        <v>19361</v>
      </c>
      <c r="AM1385" s="6" t="s">
        <v>19357</v>
      </c>
      <c r="AN1385" s="6" t="s">
        <v>19364</v>
      </c>
      <c r="AO1385" s="6" t="s">
        <v>19359</v>
      </c>
      <c r="AP1385" s="6" t="s">
        <v>19360</v>
      </c>
    </row>
    <row r="1386" spans="2:42" ht="15" x14ac:dyDescent="0.25">
      <c r="B1386" s="8" t="s">
        <v>51</v>
      </c>
      <c r="C1386" s="4" t="s">
        <v>40</v>
      </c>
      <c r="D1386" s="4" t="s">
        <v>54</v>
      </c>
      <c r="E1386" s="4" t="s">
        <v>55</v>
      </c>
      <c r="F1386" s="4" t="s">
        <v>67</v>
      </c>
      <c r="G1386" s="4" t="s">
        <v>1461</v>
      </c>
      <c r="H1386" s="4" t="s">
        <v>57</v>
      </c>
      <c r="I1386" s="4" t="s">
        <v>90</v>
      </c>
      <c r="J1386" s="4" t="s">
        <v>48</v>
      </c>
      <c r="K1386" s="4" t="s">
        <v>51</v>
      </c>
      <c r="L1386" s="5">
        <v>5</v>
      </c>
      <c r="M1386" s="5">
        <v>32</v>
      </c>
      <c r="N1386" s="5">
        <v>1</v>
      </c>
      <c r="O1386" s="5">
        <v>495</v>
      </c>
      <c r="P1386" s="5">
        <v>10</v>
      </c>
      <c r="Q1386" s="4" t="s">
        <v>72</v>
      </c>
      <c r="R1386" s="5">
        <v>1</v>
      </c>
      <c r="S1386" s="5">
        <v>3</v>
      </c>
      <c r="T1386" s="5">
        <v>64</v>
      </c>
      <c r="U1386" s="5">
        <v>3</v>
      </c>
      <c r="V1386" s="5">
        <v>3</v>
      </c>
      <c r="W1386" s="5">
        <v>4</v>
      </c>
      <c r="X1386" s="5">
        <v>11244</v>
      </c>
      <c r="Y1386" s="5">
        <v>21072</v>
      </c>
      <c r="Z1386" s="5">
        <v>2</v>
      </c>
      <c r="AA1386" s="5">
        <v>25</v>
      </c>
      <c r="AB1386" s="5">
        <v>4</v>
      </c>
      <c r="AC1386" s="5">
        <v>2</v>
      </c>
      <c r="AD1386" s="5">
        <v>80</v>
      </c>
      <c r="AE1386" s="5">
        <v>0</v>
      </c>
      <c r="AF1386" s="5">
        <v>10</v>
      </c>
      <c r="AG1386" s="5">
        <v>4</v>
      </c>
      <c r="AH1386" s="5">
        <v>5</v>
      </c>
      <c r="AI1386" s="5">
        <v>2</v>
      </c>
      <c r="AJ1386" s="5">
        <v>0</v>
      </c>
      <c r="AK1386" s="5">
        <v>0</v>
      </c>
      <c r="AL1386" s="4" t="s">
        <v>19361</v>
      </c>
      <c r="AM1386" s="4" t="s">
        <v>19365</v>
      </c>
      <c r="AN1386" s="4" t="s">
        <v>19358</v>
      </c>
      <c r="AO1386" s="4" t="s">
        <v>19359</v>
      </c>
      <c r="AP1386" s="4" t="s">
        <v>19360</v>
      </c>
    </row>
    <row r="1387" spans="2:42" ht="15" x14ac:dyDescent="0.25">
      <c r="B1387" s="9" t="s">
        <v>51</v>
      </c>
      <c r="C1387" s="6" t="s">
        <v>40</v>
      </c>
      <c r="D1387" s="6" t="s">
        <v>54</v>
      </c>
      <c r="E1387" s="6" t="s">
        <v>55</v>
      </c>
      <c r="F1387" s="6" t="s">
        <v>44</v>
      </c>
      <c r="G1387" s="6" t="s">
        <v>1462</v>
      </c>
      <c r="H1387" s="6" t="s">
        <v>57</v>
      </c>
      <c r="I1387" s="6" t="s">
        <v>76</v>
      </c>
      <c r="J1387" s="6" t="s">
        <v>48</v>
      </c>
      <c r="K1387" s="6" t="s">
        <v>51</v>
      </c>
      <c r="L1387" s="7">
        <v>1</v>
      </c>
      <c r="M1387" s="7">
        <v>32</v>
      </c>
      <c r="N1387" s="7">
        <v>1</v>
      </c>
      <c r="O1387" s="7">
        <v>1373</v>
      </c>
      <c r="P1387" s="7">
        <v>5</v>
      </c>
      <c r="Q1387" s="6" t="s">
        <v>66</v>
      </c>
      <c r="R1387" s="7">
        <v>1</v>
      </c>
      <c r="S1387" s="7">
        <v>4</v>
      </c>
      <c r="T1387" s="7">
        <v>56</v>
      </c>
      <c r="U1387" s="7">
        <v>2</v>
      </c>
      <c r="V1387" s="7">
        <v>2</v>
      </c>
      <c r="W1387" s="7">
        <v>4</v>
      </c>
      <c r="X1387" s="7">
        <v>9679</v>
      </c>
      <c r="Y1387" s="7">
        <v>10138</v>
      </c>
      <c r="Z1387" s="7">
        <v>8</v>
      </c>
      <c r="AA1387" s="7">
        <v>24</v>
      </c>
      <c r="AB1387" s="7">
        <v>4</v>
      </c>
      <c r="AC1387" s="7">
        <v>2</v>
      </c>
      <c r="AD1387" s="7">
        <v>80</v>
      </c>
      <c r="AE1387" s="7">
        <v>0</v>
      </c>
      <c r="AF1387" s="7">
        <v>8</v>
      </c>
      <c r="AG1387" s="7">
        <v>3</v>
      </c>
      <c r="AH1387" s="7">
        <v>1</v>
      </c>
      <c r="AI1387" s="7">
        <v>0</v>
      </c>
      <c r="AJ1387" s="7">
        <v>0</v>
      </c>
      <c r="AK1387" s="7">
        <v>0</v>
      </c>
      <c r="AL1387" s="6" t="s">
        <v>19361</v>
      </c>
      <c r="AM1387" s="6" t="s">
        <v>19365</v>
      </c>
      <c r="AN1387" s="6" t="s">
        <v>19358</v>
      </c>
      <c r="AO1387" s="6" t="s">
        <v>19359</v>
      </c>
      <c r="AP1387" s="6" t="s">
        <v>19360</v>
      </c>
    </row>
    <row r="1388" spans="2:42" ht="15" x14ac:dyDescent="0.25">
      <c r="B1388" s="8" t="s">
        <v>51</v>
      </c>
      <c r="C1388" s="4" t="s">
        <v>40</v>
      </c>
      <c r="D1388" s="4" t="s">
        <v>54</v>
      </c>
      <c r="E1388" s="4" t="s">
        <v>55</v>
      </c>
      <c r="F1388" s="4" t="s">
        <v>61</v>
      </c>
      <c r="G1388" s="4" t="s">
        <v>1463</v>
      </c>
      <c r="H1388" s="4" t="s">
        <v>57</v>
      </c>
      <c r="I1388" s="4" t="s">
        <v>90</v>
      </c>
      <c r="J1388" s="4" t="s">
        <v>48</v>
      </c>
      <c r="K1388" s="4" t="s">
        <v>51</v>
      </c>
      <c r="L1388" s="5">
        <v>2</v>
      </c>
      <c r="M1388" s="5">
        <v>42</v>
      </c>
      <c r="N1388" s="5">
        <v>1</v>
      </c>
      <c r="O1388" s="5">
        <v>1059</v>
      </c>
      <c r="P1388" s="5">
        <v>9</v>
      </c>
      <c r="Q1388" s="4" t="s">
        <v>50</v>
      </c>
      <c r="R1388" s="5">
        <v>1</v>
      </c>
      <c r="S1388" s="5">
        <v>4</v>
      </c>
      <c r="T1388" s="5">
        <v>93</v>
      </c>
      <c r="U1388" s="5">
        <v>2</v>
      </c>
      <c r="V1388" s="5">
        <v>5</v>
      </c>
      <c r="W1388" s="5">
        <v>4</v>
      </c>
      <c r="X1388" s="5">
        <v>19613</v>
      </c>
      <c r="Y1388" s="5">
        <v>26362</v>
      </c>
      <c r="Z1388" s="5">
        <v>8</v>
      </c>
      <c r="AA1388" s="5">
        <v>22</v>
      </c>
      <c r="AB1388" s="5">
        <v>4</v>
      </c>
      <c r="AC1388" s="5">
        <v>4</v>
      </c>
      <c r="AD1388" s="5">
        <v>80</v>
      </c>
      <c r="AE1388" s="5">
        <v>0</v>
      </c>
      <c r="AF1388" s="5">
        <v>24</v>
      </c>
      <c r="AG1388" s="5">
        <v>3</v>
      </c>
      <c r="AH1388" s="5">
        <v>1</v>
      </c>
      <c r="AI1388" s="5">
        <v>0</v>
      </c>
      <c r="AJ1388" s="5">
        <v>0</v>
      </c>
      <c r="AK1388" s="5">
        <v>1</v>
      </c>
      <c r="AL1388" s="4" t="s">
        <v>19361</v>
      </c>
      <c r="AM1388" s="4" t="s">
        <v>19357</v>
      </c>
      <c r="AN1388" s="4" t="s">
        <v>19358</v>
      </c>
      <c r="AO1388" s="4" t="s">
        <v>19359</v>
      </c>
      <c r="AP1388" s="4" t="s">
        <v>19373</v>
      </c>
    </row>
    <row r="1389" spans="2:42" ht="15" x14ac:dyDescent="0.25">
      <c r="B1389" s="9" t="s">
        <v>51</v>
      </c>
      <c r="C1389" s="6" t="s">
        <v>40</v>
      </c>
      <c r="D1389" s="6" t="s">
        <v>54</v>
      </c>
      <c r="E1389" s="6" t="s">
        <v>43</v>
      </c>
      <c r="F1389" s="6" t="s">
        <v>101</v>
      </c>
      <c r="G1389" s="6" t="s">
        <v>1464</v>
      </c>
      <c r="H1389" s="6" t="s">
        <v>57</v>
      </c>
      <c r="I1389" s="6" t="s">
        <v>90</v>
      </c>
      <c r="J1389" s="6" t="s">
        <v>59</v>
      </c>
      <c r="K1389" s="6" t="s">
        <v>51</v>
      </c>
      <c r="L1389" s="7">
        <v>3</v>
      </c>
      <c r="M1389" s="7">
        <v>55</v>
      </c>
      <c r="N1389" s="7">
        <v>1</v>
      </c>
      <c r="O1389" s="7">
        <v>685</v>
      </c>
      <c r="P1389" s="7">
        <v>26</v>
      </c>
      <c r="Q1389" s="6" t="s">
        <v>129</v>
      </c>
      <c r="R1389" s="7">
        <v>1</v>
      </c>
      <c r="S1389" s="7">
        <v>3</v>
      </c>
      <c r="T1389" s="7">
        <v>60</v>
      </c>
      <c r="U1389" s="7">
        <v>2</v>
      </c>
      <c r="V1389" s="7">
        <v>5</v>
      </c>
      <c r="W1389" s="7">
        <v>4</v>
      </c>
      <c r="X1389" s="7">
        <v>19586</v>
      </c>
      <c r="Y1389" s="7">
        <v>23037</v>
      </c>
      <c r="Z1389" s="7">
        <v>1</v>
      </c>
      <c r="AA1389" s="7">
        <v>21</v>
      </c>
      <c r="AB1389" s="7">
        <v>4</v>
      </c>
      <c r="AC1389" s="7">
        <v>3</v>
      </c>
      <c r="AD1389" s="7">
        <v>80</v>
      </c>
      <c r="AE1389" s="7">
        <v>1</v>
      </c>
      <c r="AF1389" s="7">
        <v>36</v>
      </c>
      <c r="AG1389" s="7">
        <v>3</v>
      </c>
      <c r="AH1389" s="7">
        <v>36</v>
      </c>
      <c r="AI1389" s="7">
        <v>6</v>
      </c>
      <c r="AJ1389" s="7">
        <v>2</v>
      </c>
      <c r="AK1389" s="7">
        <v>13</v>
      </c>
      <c r="AL1389" s="6" t="s">
        <v>19361</v>
      </c>
      <c r="AM1389" s="6" t="s">
        <v>19362</v>
      </c>
      <c r="AN1389" s="6" t="s">
        <v>19358</v>
      </c>
      <c r="AO1389" s="6" t="s">
        <v>19369</v>
      </c>
      <c r="AP1389" s="6" t="s">
        <v>19372</v>
      </c>
    </row>
    <row r="1390" spans="2:42" ht="15" x14ac:dyDescent="0.25">
      <c r="B1390" s="8" t="s">
        <v>51</v>
      </c>
      <c r="C1390" s="4" t="s">
        <v>40</v>
      </c>
      <c r="D1390" s="4" t="s">
        <v>54</v>
      </c>
      <c r="E1390" s="4" t="s">
        <v>43</v>
      </c>
      <c r="F1390" s="4" t="s">
        <v>108</v>
      </c>
      <c r="G1390" s="4" t="s">
        <v>1465</v>
      </c>
      <c r="H1390" s="4" t="s">
        <v>57</v>
      </c>
      <c r="I1390" s="4" t="s">
        <v>47</v>
      </c>
      <c r="J1390" s="4" t="s">
        <v>59</v>
      </c>
      <c r="K1390" s="4" t="s">
        <v>51</v>
      </c>
      <c r="L1390" s="5">
        <v>5</v>
      </c>
      <c r="M1390" s="5">
        <v>34</v>
      </c>
      <c r="N1390" s="5">
        <v>1</v>
      </c>
      <c r="O1390" s="5">
        <v>810</v>
      </c>
      <c r="P1390" s="5">
        <v>8</v>
      </c>
      <c r="Q1390" s="4" t="s">
        <v>50</v>
      </c>
      <c r="R1390" s="5">
        <v>1</v>
      </c>
      <c r="S1390" s="5">
        <v>2</v>
      </c>
      <c r="T1390" s="5">
        <v>92</v>
      </c>
      <c r="U1390" s="5">
        <v>4</v>
      </c>
      <c r="V1390" s="5">
        <v>2</v>
      </c>
      <c r="W1390" s="5">
        <v>3</v>
      </c>
      <c r="X1390" s="5">
        <v>6799</v>
      </c>
      <c r="Y1390" s="5">
        <v>22128</v>
      </c>
      <c r="Z1390" s="5">
        <v>1</v>
      </c>
      <c r="AA1390" s="5">
        <v>21</v>
      </c>
      <c r="AB1390" s="5">
        <v>4</v>
      </c>
      <c r="AC1390" s="5">
        <v>3</v>
      </c>
      <c r="AD1390" s="5">
        <v>80</v>
      </c>
      <c r="AE1390" s="5">
        <v>2</v>
      </c>
      <c r="AF1390" s="5">
        <v>10</v>
      </c>
      <c r="AG1390" s="5">
        <v>3</v>
      </c>
      <c r="AH1390" s="5">
        <v>10</v>
      </c>
      <c r="AI1390" s="5">
        <v>8</v>
      </c>
      <c r="AJ1390" s="5">
        <v>4</v>
      </c>
      <c r="AK1390" s="5">
        <v>8</v>
      </c>
      <c r="AL1390" s="4" t="s">
        <v>19361</v>
      </c>
      <c r="AM1390" s="4" t="s">
        <v>19365</v>
      </c>
      <c r="AN1390" s="4" t="s">
        <v>19364</v>
      </c>
      <c r="AO1390" s="4" t="s">
        <v>19359</v>
      </c>
      <c r="AP1390" s="4" t="s">
        <v>19360</v>
      </c>
    </row>
    <row r="1391" spans="2:42" ht="15" x14ac:dyDescent="0.25">
      <c r="B1391" s="9" t="s">
        <v>51</v>
      </c>
      <c r="C1391" s="6" t="s">
        <v>40</v>
      </c>
      <c r="D1391" s="6" t="s">
        <v>54</v>
      </c>
      <c r="E1391" s="6" t="s">
        <v>43</v>
      </c>
      <c r="F1391" s="6" t="s">
        <v>101</v>
      </c>
      <c r="G1391" s="6" t="s">
        <v>1466</v>
      </c>
      <c r="H1391" s="6" t="s">
        <v>57</v>
      </c>
      <c r="I1391" s="6" t="s">
        <v>47</v>
      </c>
      <c r="J1391" s="6" t="s">
        <v>48</v>
      </c>
      <c r="K1391" s="6" t="s">
        <v>51</v>
      </c>
      <c r="L1391" s="7">
        <v>3</v>
      </c>
      <c r="M1391" s="7">
        <v>34</v>
      </c>
      <c r="N1391" s="7">
        <v>1</v>
      </c>
      <c r="O1391" s="7">
        <v>937</v>
      </c>
      <c r="P1391" s="7">
        <v>1</v>
      </c>
      <c r="Q1391" s="6" t="s">
        <v>72</v>
      </c>
      <c r="R1391" s="7">
        <v>1</v>
      </c>
      <c r="S1391" s="7">
        <v>1</v>
      </c>
      <c r="T1391" s="7">
        <v>32</v>
      </c>
      <c r="U1391" s="7">
        <v>3</v>
      </c>
      <c r="V1391" s="7">
        <v>3</v>
      </c>
      <c r="W1391" s="7">
        <v>4</v>
      </c>
      <c r="X1391" s="7">
        <v>9888</v>
      </c>
      <c r="Y1391" s="7">
        <v>6770</v>
      </c>
      <c r="Z1391" s="7">
        <v>1</v>
      </c>
      <c r="AA1391" s="7">
        <v>21</v>
      </c>
      <c r="AB1391" s="7">
        <v>4</v>
      </c>
      <c r="AC1391" s="7">
        <v>1</v>
      </c>
      <c r="AD1391" s="7">
        <v>80</v>
      </c>
      <c r="AE1391" s="7">
        <v>0</v>
      </c>
      <c r="AF1391" s="7">
        <v>14</v>
      </c>
      <c r="AG1391" s="7">
        <v>2</v>
      </c>
      <c r="AH1391" s="7">
        <v>14</v>
      </c>
      <c r="AI1391" s="7">
        <v>8</v>
      </c>
      <c r="AJ1391" s="7">
        <v>2</v>
      </c>
      <c r="AK1391" s="7">
        <v>1</v>
      </c>
      <c r="AL1391" s="6" t="s">
        <v>19361</v>
      </c>
      <c r="AM1391" s="6" t="s">
        <v>19365</v>
      </c>
      <c r="AN1391" s="6" t="s">
        <v>19358</v>
      </c>
      <c r="AO1391" s="6" t="s">
        <v>19359</v>
      </c>
      <c r="AP1391" s="6" t="s">
        <v>19368</v>
      </c>
    </row>
    <row r="1392" spans="2:42" ht="15" x14ac:dyDescent="0.25">
      <c r="B1392" s="8" t="s">
        <v>51</v>
      </c>
      <c r="C1392" s="4" t="s">
        <v>86</v>
      </c>
      <c r="D1392" s="4" t="s">
        <v>54</v>
      </c>
      <c r="E1392" s="4" t="s">
        <v>55</v>
      </c>
      <c r="F1392" s="4" t="s">
        <v>67</v>
      </c>
      <c r="G1392" s="4" t="s">
        <v>1467</v>
      </c>
      <c r="H1392" s="4" t="s">
        <v>46</v>
      </c>
      <c r="I1392" s="4" t="s">
        <v>76</v>
      </c>
      <c r="J1392" s="4" t="s">
        <v>59</v>
      </c>
      <c r="K1392" s="4" t="s">
        <v>39</v>
      </c>
      <c r="L1392" s="5">
        <v>2</v>
      </c>
      <c r="M1392" s="5">
        <v>53</v>
      </c>
      <c r="N1392" s="5">
        <v>1</v>
      </c>
      <c r="O1392" s="5">
        <v>661</v>
      </c>
      <c r="P1392" s="5">
        <v>1</v>
      </c>
      <c r="Q1392" s="4" t="s">
        <v>66</v>
      </c>
      <c r="R1392" s="5">
        <v>1</v>
      </c>
      <c r="S1392" s="5">
        <v>1</v>
      </c>
      <c r="T1392" s="5">
        <v>60</v>
      </c>
      <c r="U1392" s="5">
        <v>2</v>
      </c>
      <c r="V1392" s="5">
        <v>4</v>
      </c>
      <c r="W1392" s="5">
        <v>3</v>
      </c>
      <c r="X1392" s="5">
        <v>12965</v>
      </c>
      <c r="Y1392" s="5">
        <v>22308</v>
      </c>
      <c r="Z1392" s="5">
        <v>4</v>
      </c>
      <c r="AA1392" s="5">
        <v>20</v>
      </c>
      <c r="AB1392" s="5">
        <v>4</v>
      </c>
      <c r="AC1392" s="5">
        <v>4</v>
      </c>
      <c r="AD1392" s="5">
        <v>80</v>
      </c>
      <c r="AE1392" s="5">
        <v>3</v>
      </c>
      <c r="AF1392" s="5">
        <v>27</v>
      </c>
      <c r="AG1392" s="5">
        <v>2</v>
      </c>
      <c r="AH1392" s="5">
        <v>3</v>
      </c>
      <c r="AI1392" s="5">
        <v>2</v>
      </c>
      <c r="AJ1392" s="5">
        <v>0</v>
      </c>
      <c r="AK1392" s="5">
        <v>2</v>
      </c>
      <c r="AL1392" s="4" t="s">
        <v>19361</v>
      </c>
      <c r="AM1392" s="4" t="s">
        <v>19362</v>
      </c>
      <c r="AN1392" s="4" t="s">
        <v>19364</v>
      </c>
      <c r="AO1392" s="4" t="s">
        <v>19359</v>
      </c>
      <c r="AP1392" s="4" t="s">
        <v>19373</v>
      </c>
    </row>
    <row r="1393" spans="2:42" ht="15" x14ac:dyDescent="0.25">
      <c r="B1393" s="9" t="s">
        <v>51</v>
      </c>
      <c r="C1393" s="6" t="s">
        <v>86</v>
      </c>
      <c r="D1393" s="6" t="s">
        <v>54</v>
      </c>
      <c r="E1393" s="6" t="s">
        <v>43</v>
      </c>
      <c r="F1393" s="6" t="s">
        <v>44</v>
      </c>
      <c r="G1393" s="6" t="s">
        <v>1468</v>
      </c>
      <c r="H1393" s="6" t="s">
        <v>46</v>
      </c>
      <c r="I1393" s="6" t="s">
        <v>47</v>
      </c>
      <c r="J1393" s="6" t="s">
        <v>74</v>
      </c>
      <c r="K1393" s="6" t="s">
        <v>39</v>
      </c>
      <c r="L1393" s="7">
        <v>2</v>
      </c>
      <c r="M1393" s="7">
        <v>33</v>
      </c>
      <c r="N1393" s="7">
        <v>1</v>
      </c>
      <c r="O1393" s="7">
        <v>530</v>
      </c>
      <c r="P1393" s="7">
        <v>16</v>
      </c>
      <c r="Q1393" s="6" t="s">
        <v>72</v>
      </c>
      <c r="R1393" s="7">
        <v>1</v>
      </c>
      <c r="S1393" s="7">
        <v>3</v>
      </c>
      <c r="T1393" s="7">
        <v>36</v>
      </c>
      <c r="U1393" s="7">
        <v>3</v>
      </c>
      <c r="V1393" s="7">
        <v>2</v>
      </c>
      <c r="W1393" s="7">
        <v>4</v>
      </c>
      <c r="X1393" s="7">
        <v>5368</v>
      </c>
      <c r="Y1393" s="7">
        <v>16130</v>
      </c>
      <c r="Z1393" s="7">
        <v>1</v>
      </c>
      <c r="AA1393" s="7">
        <v>25</v>
      </c>
      <c r="AB1393" s="7">
        <v>4</v>
      </c>
      <c r="AC1393" s="7">
        <v>3</v>
      </c>
      <c r="AD1393" s="7">
        <v>80</v>
      </c>
      <c r="AE1393" s="7">
        <v>1</v>
      </c>
      <c r="AF1393" s="7">
        <v>7</v>
      </c>
      <c r="AG1393" s="7">
        <v>3</v>
      </c>
      <c r="AH1393" s="7">
        <v>6</v>
      </c>
      <c r="AI1393" s="7">
        <v>5</v>
      </c>
      <c r="AJ1393" s="7">
        <v>1</v>
      </c>
      <c r="AK1393" s="7">
        <v>2</v>
      </c>
      <c r="AL1393" s="6" t="s">
        <v>19361</v>
      </c>
      <c r="AM1393" s="6" t="s">
        <v>19365</v>
      </c>
      <c r="AN1393" s="6" t="s">
        <v>19358</v>
      </c>
      <c r="AO1393" s="6" t="s">
        <v>19370</v>
      </c>
      <c r="AP1393" s="6" t="s">
        <v>19360</v>
      </c>
    </row>
    <row r="1394" spans="2:42" ht="15" x14ac:dyDescent="0.25">
      <c r="B1394" s="8" t="s">
        <v>51</v>
      </c>
      <c r="C1394" s="4" t="s">
        <v>40</v>
      </c>
      <c r="D1394" s="4" t="s">
        <v>54</v>
      </c>
      <c r="E1394" s="4" t="s">
        <v>55</v>
      </c>
      <c r="F1394" s="4" t="s">
        <v>44</v>
      </c>
      <c r="G1394" s="4" t="s">
        <v>1469</v>
      </c>
      <c r="H1394" s="4" t="s">
        <v>46</v>
      </c>
      <c r="I1394" s="4" t="s">
        <v>96</v>
      </c>
      <c r="J1394" s="4" t="s">
        <v>59</v>
      </c>
      <c r="K1394" s="4" t="s">
        <v>39</v>
      </c>
      <c r="L1394" s="5">
        <v>2</v>
      </c>
      <c r="M1394" s="5">
        <v>37</v>
      </c>
      <c r="N1394" s="5">
        <v>1</v>
      </c>
      <c r="O1394" s="5">
        <v>161</v>
      </c>
      <c r="P1394" s="5">
        <v>10</v>
      </c>
      <c r="Q1394" s="4" t="s">
        <v>72</v>
      </c>
      <c r="R1394" s="5">
        <v>1</v>
      </c>
      <c r="S1394" s="5">
        <v>3</v>
      </c>
      <c r="T1394" s="5">
        <v>42</v>
      </c>
      <c r="U1394" s="5">
        <v>4</v>
      </c>
      <c r="V1394" s="5">
        <v>3</v>
      </c>
      <c r="W1394" s="5">
        <v>4</v>
      </c>
      <c r="X1394" s="5">
        <v>13744</v>
      </c>
      <c r="Y1394" s="5">
        <v>15471</v>
      </c>
      <c r="Z1394" s="5">
        <v>1</v>
      </c>
      <c r="AA1394" s="5">
        <v>25</v>
      </c>
      <c r="AB1394" s="5">
        <v>4</v>
      </c>
      <c r="AC1394" s="5">
        <v>1</v>
      </c>
      <c r="AD1394" s="5">
        <v>80</v>
      </c>
      <c r="AE1394" s="5">
        <v>1</v>
      </c>
      <c r="AF1394" s="5">
        <v>16</v>
      </c>
      <c r="AG1394" s="5">
        <v>3</v>
      </c>
      <c r="AH1394" s="5">
        <v>16</v>
      </c>
      <c r="AI1394" s="5">
        <v>11</v>
      </c>
      <c r="AJ1394" s="5">
        <v>6</v>
      </c>
      <c r="AK1394" s="5">
        <v>8</v>
      </c>
      <c r="AL1394" s="4" t="s">
        <v>19361</v>
      </c>
      <c r="AM1394" s="4" t="s">
        <v>19357</v>
      </c>
      <c r="AN1394" s="4" t="s">
        <v>19358</v>
      </c>
      <c r="AO1394" s="4" t="s">
        <v>19359</v>
      </c>
      <c r="AP1394" s="4" t="s">
        <v>19368</v>
      </c>
    </row>
    <row r="1395" spans="2:42" ht="15" x14ac:dyDescent="0.25">
      <c r="B1395" s="9" t="s">
        <v>51</v>
      </c>
      <c r="C1395" s="6" t="s">
        <v>40</v>
      </c>
      <c r="D1395" s="6" t="s">
        <v>54</v>
      </c>
      <c r="E1395" s="6" t="s">
        <v>55</v>
      </c>
      <c r="F1395" s="6" t="s">
        <v>67</v>
      </c>
      <c r="G1395" s="6" t="s">
        <v>1470</v>
      </c>
      <c r="H1395" s="6" t="s">
        <v>46</v>
      </c>
      <c r="I1395" s="6" t="s">
        <v>96</v>
      </c>
      <c r="J1395" s="6" t="s">
        <v>59</v>
      </c>
      <c r="K1395" s="6" t="s">
        <v>39</v>
      </c>
      <c r="L1395" s="7">
        <v>3</v>
      </c>
      <c r="M1395" s="7">
        <v>58</v>
      </c>
      <c r="N1395" s="7">
        <v>1</v>
      </c>
      <c r="O1395" s="7">
        <v>1055</v>
      </c>
      <c r="P1395" s="7">
        <v>1</v>
      </c>
      <c r="Q1395" s="6" t="s">
        <v>72</v>
      </c>
      <c r="R1395" s="7">
        <v>1</v>
      </c>
      <c r="S1395" s="7">
        <v>4</v>
      </c>
      <c r="T1395" s="7">
        <v>76</v>
      </c>
      <c r="U1395" s="7">
        <v>3</v>
      </c>
      <c r="V1395" s="7">
        <v>5</v>
      </c>
      <c r="W1395" s="7">
        <v>1</v>
      </c>
      <c r="X1395" s="7">
        <v>19701</v>
      </c>
      <c r="Y1395" s="7">
        <v>22456</v>
      </c>
      <c r="Z1395" s="7">
        <v>3</v>
      </c>
      <c r="AA1395" s="7">
        <v>21</v>
      </c>
      <c r="AB1395" s="7">
        <v>4</v>
      </c>
      <c r="AC1395" s="7">
        <v>3</v>
      </c>
      <c r="AD1395" s="7">
        <v>80</v>
      </c>
      <c r="AE1395" s="7">
        <v>1</v>
      </c>
      <c r="AF1395" s="7">
        <v>32</v>
      </c>
      <c r="AG1395" s="7">
        <v>3</v>
      </c>
      <c r="AH1395" s="7">
        <v>9</v>
      </c>
      <c r="AI1395" s="7">
        <v>8</v>
      </c>
      <c r="AJ1395" s="7">
        <v>1</v>
      </c>
      <c r="AK1395" s="7">
        <v>5</v>
      </c>
      <c r="AL1395" s="6" t="s">
        <v>19361</v>
      </c>
      <c r="AM1395" s="6" t="s">
        <v>19366</v>
      </c>
      <c r="AN1395" s="6" t="s">
        <v>19367</v>
      </c>
      <c r="AO1395" s="6" t="s">
        <v>19359</v>
      </c>
      <c r="AP1395" s="6" t="s">
        <v>19372</v>
      </c>
    </row>
    <row r="1396" spans="2:42" ht="15" x14ac:dyDescent="0.25">
      <c r="B1396" s="8" t="s">
        <v>51</v>
      </c>
      <c r="C1396" s="4" t="s">
        <v>40</v>
      </c>
      <c r="D1396" s="4" t="s">
        <v>54</v>
      </c>
      <c r="E1396" s="4" t="s">
        <v>55</v>
      </c>
      <c r="F1396" s="4" t="s">
        <v>61</v>
      </c>
      <c r="G1396" s="4" t="s">
        <v>1471</v>
      </c>
      <c r="H1396" s="4" t="s">
        <v>46</v>
      </c>
      <c r="I1396" s="4" t="s">
        <v>58</v>
      </c>
      <c r="J1396" s="4" t="s">
        <v>59</v>
      </c>
      <c r="K1396" s="4" t="s">
        <v>39</v>
      </c>
      <c r="L1396" s="5">
        <v>2</v>
      </c>
      <c r="M1396" s="5">
        <v>36</v>
      </c>
      <c r="N1396" s="5">
        <v>1</v>
      </c>
      <c r="O1396" s="5">
        <v>430</v>
      </c>
      <c r="P1396" s="5">
        <v>2</v>
      </c>
      <c r="Q1396" s="4" t="s">
        <v>66</v>
      </c>
      <c r="R1396" s="5">
        <v>1</v>
      </c>
      <c r="S1396" s="5">
        <v>4</v>
      </c>
      <c r="T1396" s="5">
        <v>73</v>
      </c>
      <c r="U1396" s="5">
        <v>3</v>
      </c>
      <c r="V1396" s="5">
        <v>2</v>
      </c>
      <c r="W1396" s="5">
        <v>2</v>
      </c>
      <c r="X1396" s="5">
        <v>6962</v>
      </c>
      <c r="Y1396" s="5">
        <v>19573</v>
      </c>
      <c r="Z1396" s="5">
        <v>4</v>
      </c>
      <c r="AA1396" s="5">
        <v>22</v>
      </c>
      <c r="AB1396" s="5">
        <v>4</v>
      </c>
      <c r="AC1396" s="5">
        <v>4</v>
      </c>
      <c r="AD1396" s="5">
        <v>80</v>
      </c>
      <c r="AE1396" s="5">
        <v>1</v>
      </c>
      <c r="AF1396" s="5">
        <v>15</v>
      </c>
      <c r="AG1396" s="5">
        <v>3</v>
      </c>
      <c r="AH1396" s="5">
        <v>1</v>
      </c>
      <c r="AI1396" s="5">
        <v>0</v>
      </c>
      <c r="AJ1396" s="5">
        <v>0</v>
      </c>
      <c r="AK1396" s="5">
        <v>0</v>
      </c>
      <c r="AL1396" s="4" t="s">
        <v>19361</v>
      </c>
      <c r="AM1396" s="4" t="s">
        <v>19357</v>
      </c>
      <c r="AN1396" s="4" t="s">
        <v>19363</v>
      </c>
      <c r="AO1396" s="4" t="s">
        <v>19359</v>
      </c>
      <c r="AP1396" s="4" t="s">
        <v>19368</v>
      </c>
    </row>
    <row r="1397" spans="2:42" ht="15" x14ac:dyDescent="0.25">
      <c r="B1397" s="9" t="s">
        <v>51</v>
      </c>
      <c r="C1397" s="6" t="s">
        <v>40</v>
      </c>
      <c r="D1397" s="6" t="s">
        <v>54</v>
      </c>
      <c r="E1397" s="6" t="s">
        <v>43</v>
      </c>
      <c r="F1397" s="6" t="s">
        <v>61</v>
      </c>
      <c r="G1397" s="6" t="s">
        <v>1472</v>
      </c>
      <c r="H1397" s="6" t="s">
        <v>46</v>
      </c>
      <c r="I1397" s="6" t="s">
        <v>47</v>
      </c>
      <c r="J1397" s="6" t="s">
        <v>74</v>
      </c>
      <c r="K1397" s="6" t="s">
        <v>39</v>
      </c>
      <c r="L1397" s="7">
        <v>3</v>
      </c>
      <c r="M1397" s="7">
        <v>25</v>
      </c>
      <c r="N1397" s="7">
        <v>1</v>
      </c>
      <c r="O1397" s="7">
        <v>1382</v>
      </c>
      <c r="P1397" s="7">
        <v>8</v>
      </c>
      <c r="Q1397" s="6" t="s">
        <v>50</v>
      </c>
      <c r="R1397" s="7">
        <v>1</v>
      </c>
      <c r="S1397" s="7">
        <v>1</v>
      </c>
      <c r="T1397" s="7">
        <v>85</v>
      </c>
      <c r="U1397" s="7">
        <v>3</v>
      </c>
      <c r="V1397" s="7">
        <v>2</v>
      </c>
      <c r="W1397" s="7">
        <v>3</v>
      </c>
      <c r="X1397" s="7">
        <v>4907</v>
      </c>
      <c r="Y1397" s="7">
        <v>13684</v>
      </c>
      <c r="Z1397" s="7">
        <v>0</v>
      </c>
      <c r="AA1397" s="7">
        <v>22</v>
      </c>
      <c r="AB1397" s="7">
        <v>4</v>
      </c>
      <c r="AC1397" s="7">
        <v>2</v>
      </c>
      <c r="AD1397" s="7">
        <v>80</v>
      </c>
      <c r="AE1397" s="7">
        <v>1</v>
      </c>
      <c r="AF1397" s="7">
        <v>6</v>
      </c>
      <c r="AG1397" s="7">
        <v>2</v>
      </c>
      <c r="AH1397" s="7">
        <v>5</v>
      </c>
      <c r="AI1397" s="7">
        <v>3</v>
      </c>
      <c r="AJ1397" s="7">
        <v>0</v>
      </c>
      <c r="AK1397" s="7">
        <v>4</v>
      </c>
      <c r="AL1397" s="6" t="s">
        <v>19361</v>
      </c>
      <c r="AM1397" s="6" t="s">
        <v>19371</v>
      </c>
      <c r="AN1397" s="6" t="s">
        <v>19364</v>
      </c>
      <c r="AO1397" s="6" t="s">
        <v>19359</v>
      </c>
      <c r="AP1397" s="6" t="s">
        <v>19360</v>
      </c>
    </row>
    <row r="1398" spans="2:42" ht="15" x14ac:dyDescent="0.25">
      <c r="B1398" s="8" t="s">
        <v>51</v>
      </c>
      <c r="C1398" s="4" t="s">
        <v>40</v>
      </c>
      <c r="D1398" s="4" t="s">
        <v>54</v>
      </c>
      <c r="E1398" s="4" t="s">
        <v>43</v>
      </c>
      <c r="F1398" s="4" t="s">
        <v>101</v>
      </c>
      <c r="G1398" s="4" t="s">
        <v>1473</v>
      </c>
      <c r="H1398" s="4" t="s">
        <v>46</v>
      </c>
      <c r="I1398" s="4" t="s">
        <v>94</v>
      </c>
      <c r="J1398" s="4" t="s">
        <v>59</v>
      </c>
      <c r="K1398" s="4" t="s">
        <v>39</v>
      </c>
      <c r="L1398" s="5">
        <v>4</v>
      </c>
      <c r="M1398" s="5">
        <v>38</v>
      </c>
      <c r="N1398" s="5">
        <v>1</v>
      </c>
      <c r="O1398" s="5">
        <v>723</v>
      </c>
      <c r="P1398" s="5">
        <v>2</v>
      </c>
      <c r="Q1398" s="4" t="s">
        <v>66</v>
      </c>
      <c r="R1398" s="5">
        <v>1</v>
      </c>
      <c r="S1398" s="5">
        <v>2</v>
      </c>
      <c r="T1398" s="5">
        <v>77</v>
      </c>
      <c r="U1398" s="5">
        <v>1</v>
      </c>
      <c r="V1398" s="5">
        <v>2</v>
      </c>
      <c r="W1398" s="5">
        <v>4</v>
      </c>
      <c r="X1398" s="5">
        <v>5405</v>
      </c>
      <c r="Y1398" s="5">
        <v>4244</v>
      </c>
      <c r="Z1398" s="5">
        <v>2</v>
      </c>
      <c r="AA1398" s="5">
        <v>20</v>
      </c>
      <c r="AB1398" s="5">
        <v>4</v>
      </c>
      <c r="AC1398" s="5">
        <v>1</v>
      </c>
      <c r="AD1398" s="5">
        <v>80</v>
      </c>
      <c r="AE1398" s="5">
        <v>2</v>
      </c>
      <c r="AF1398" s="5">
        <v>20</v>
      </c>
      <c r="AG1398" s="5">
        <v>2</v>
      </c>
      <c r="AH1398" s="5">
        <v>4</v>
      </c>
      <c r="AI1398" s="5">
        <v>2</v>
      </c>
      <c r="AJ1398" s="5">
        <v>0</v>
      </c>
      <c r="AK1398" s="5">
        <v>3</v>
      </c>
      <c r="AL1398" s="4" t="s">
        <v>19361</v>
      </c>
      <c r="AM1398" s="4" t="s">
        <v>19357</v>
      </c>
      <c r="AN1398" s="4" t="s">
        <v>19358</v>
      </c>
      <c r="AO1398" s="4" t="s">
        <v>19359</v>
      </c>
      <c r="AP1398" s="4" t="s">
        <v>19368</v>
      </c>
    </row>
    <row r="1399" spans="2:42" ht="15" x14ac:dyDescent="0.25">
      <c r="B1399" s="9" t="s">
        <v>51</v>
      </c>
      <c r="C1399" s="6" t="s">
        <v>40</v>
      </c>
      <c r="D1399" s="6" t="s">
        <v>54</v>
      </c>
      <c r="E1399" s="6" t="s">
        <v>156</v>
      </c>
      <c r="F1399" s="6" t="s">
        <v>67</v>
      </c>
      <c r="G1399" s="6" t="s">
        <v>1474</v>
      </c>
      <c r="H1399" s="6" t="s">
        <v>57</v>
      </c>
      <c r="I1399" s="6" t="s">
        <v>90</v>
      </c>
      <c r="J1399" s="6" t="s">
        <v>48</v>
      </c>
      <c r="K1399" s="6" t="s">
        <v>39</v>
      </c>
      <c r="L1399" s="7">
        <v>2</v>
      </c>
      <c r="M1399" s="7">
        <v>40</v>
      </c>
      <c r="N1399" s="7">
        <v>1</v>
      </c>
      <c r="O1399" s="7">
        <v>898</v>
      </c>
      <c r="P1399" s="7">
        <v>6</v>
      </c>
      <c r="Q1399" s="6" t="s">
        <v>50</v>
      </c>
      <c r="R1399" s="7">
        <v>1</v>
      </c>
      <c r="S1399" s="7">
        <v>3</v>
      </c>
      <c r="T1399" s="7">
        <v>38</v>
      </c>
      <c r="U1399" s="7">
        <v>3</v>
      </c>
      <c r="V1399" s="7">
        <v>4</v>
      </c>
      <c r="W1399" s="7">
        <v>4</v>
      </c>
      <c r="X1399" s="7">
        <v>16437</v>
      </c>
      <c r="Y1399" s="7">
        <v>17381</v>
      </c>
      <c r="Z1399" s="7">
        <v>1</v>
      </c>
      <c r="AA1399" s="7">
        <v>21</v>
      </c>
      <c r="AB1399" s="7">
        <v>4</v>
      </c>
      <c r="AC1399" s="7">
        <v>4</v>
      </c>
      <c r="AD1399" s="7">
        <v>80</v>
      </c>
      <c r="AE1399" s="7">
        <v>0</v>
      </c>
      <c r="AF1399" s="7">
        <v>21</v>
      </c>
      <c r="AG1399" s="7">
        <v>3</v>
      </c>
      <c r="AH1399" s="7">
        <v>21</v>
      </c>
      <c r="AI1399" s="7">
        <v>7</v>
      </c>
      <c r="AJ1399" s="7">
        <v>7</v>
      </c>
      <c r="AK1399" s="7">
        <v>7</v>
      </c>
      <c r="AL1399" s="6" t="s">
        <v>19361</v>
      </c>
      <c r="AM1399" s="6" t="s">
        <v>19357</v>
      </c>
      <c r="AN1399" s="6" t="s">
        <v>19358</v>
      </c>
      <c r="AO1399" s="6" t="s">
        <v>19359</v>
      </c>
      <c r="AP1399" s="6" t="s">
        <v>19373</v>
      </c>
    </row>
    <row r="1400" spans="2:42" ht="15" x14ac:dyDescent="0.25">
      <c r="B1400" s="8" t="s">
        <v>51</v>
      </c>
      <c r="C1400" s="4" t="s">
        <v>40</v>
      </c>
      <c r="D1400" s="4" t="s">
        <v>54</v>
      </c>
      <c r="E1400" s="4" t="s">
        <v>55</v>
      </c>
      <c r="F1400" s="4" t="s">
        <v>44</v>
      </c>
      <c r="G1400" s="4" t="s">
        <v>1475</v>
      </c>
      <c r="H1400" s="4" t="s">
        <v>57</v>
      </c>
      <c r="I1400" s="4" t="s">
        <v>76</v>
      </c>
      <c r="J1400" s="4" t="s">
        <v>59</v>
      </c>
      <c r="K1400" s="4" t="s">
        <v>39</v>
      </c>
      <c r="L1400" s="5">
        <v>0</v>
      </c>
      <c r="M1400" s="5">
        <v>27</v>
      </c>
      <c r="N1400" s="5">
        <v>1</v>
      </c>
      <c r="O1400" s="5">
        <v>155</v>
      </c>
      <c r="P1400" s="5">
        <v>4</v>
      </c>
      <c r="Q1400" s="4" t="s">
        <v>72</v>
      </c>
      <c r="R1400" s="5">
        <v>1</v>
      </c>
      <c r="S1400" s="5">
        <v>2</v>
      </c>
      <c r="T1400" s="5">
        <v>87</v>
      </c>
      <c r="U1400" s="5">
        <v>4</v>
      </c>
      <c r="V1400" s="5">
        <v>2</v>
      </c>
      <c r="W1400" s="5">
        <v>2</v>
      </c>
      <c r="X1400" s="5">
        <v>6142</v>
      </c>
      <c r="Y1400" s="5">
        <v>5174</v>
      </c>
      <c r="Z1400" s="5">
        <v>1</v>
      </c>
      <c r="AA1400" s="5">
        <v>20</v>
      </c>
      <c r="AB1400" s="5">
        <v>4</v>
      </c>
      <c r="AC1400" s="5">
        <v>2</v>
      </c>
      <c r="AD1400" s="5">
        <v>80</v>
      </c>
      <c r="AE1400" s="5">
        <v>1</v>
      </c>
      <c r="AF1400" s="5">
        <v>6</v>
      </c>
      <c r="AG1400" s="5">
        <v>3</v>
      </c>
      <c r="AH1400" s="5">
        <v>6</v>
      </c>
      <c r="AI1400" s="5">
        <v>2</v>
      </c>
      <c r="AJ1400" s="5">
        <v>0</v>
      </c>
      <c r="AK1400" s="5">
        <v>3</v>
      </c>
      <c r="AL1400" s="4" t="s">
        <v>19361</v>
      </c>
      <c r="AM1400" s="4" t="s">
        <v>19365</v>
      </c>
      <c r="AN1400" s="4" t="s">
        <v>19363</v>
      </c>
      <c r="AO1400" s="4" t="s">
        <v>19359</v>
      </c>
      <c r="AP1400" s="4" t="s">
        <v>19360</v>
      </c>
    </row>
    <row r="1401" spans="2:42" ht="15" x14ac:dyDescent="0.25">
      <c r="B1401" s="9" t="s">
        <v>51</v>
      </c>
      <c r="C1401" s="6" t="s">
        <v>40</v>
      </c>
      <c r="D1401" s="6" t="s">
        <v>54</v>
      </c>
      <c r="E1401" s="6" t="s">
        <v>55</v>
      </c>
      <c r="F1401" s="6" t="s">
        <v>67</v>
      </c>
      <c r="G1401" s="6" t="s">
        <v>1476</v>
      </c>
      <c r="H1401" s="6" t="s">
        <v>57</v>
      </c>
      <c r="I1401" s="6" t="s">
        <v>58</v>
      </c>
      <c r="J1401" s="6" t="s">
        <v>59</v>
      </c>
      <c r="K1401" s="6" t="s">
        <v>39</v>
      </c>
      <c r="L1401" s="7">
        <v>2</v>
      </c>
      <c r="M1401" s="7">
        <v>37</v>
      </c>
      <c r="N1401" s="7">
        <v>1</v>
      </c>
      <c r="O1401" s="7">
        <v>783</v>
      </c>
      <c r="P1401" s="7">
        <v>7</v>
      </c>
      <c r="Q1401" s="6" t="s">
        <v>66</v>
      </c>
      <c r="R1401" s="7">
        <v>1</v>
      </c>
      <c r="S1401" s="7">
        <v>4</v>
      </c>
      <c r="T1401" s="7">
        <v>78</v>
      </c>
      <c r="U1401" s="7">
        <v>3</v>
      </c>
      <c r="V1401" s="7">
        <v>2</v>
      </c>
      <c r="W1401" s="7">
        <v>1</v>
      </c>
      <c r="X1401" s="7">
        <v>4284</v>
      </c>
      <c r="Y1401" s="7">
        <v>13588</v>
      </c>
      <c r="Z1401" s="7">
        <v>5</v>
      </c>
      <c r="AA1401" s="7">
        <v>22</v>
      </c>
      <c r="AB1401" s="7">
        <v>4</v>
      </c>
      <c r="AC1401" s="7">
        <v>3</v>
      </c>
      <c r="AD1401" s="7">
        <v>80</v>
      </c>
      <c r="AE1401" s="7">
        <v>1</v>
      </c>
      <c r="AF1401" s="7">
        <v>16</v>
      </c>
      <c r="AG1401" s="7">
        <v>3</v>
      </c>
      <c r="AH1401" s="7">
        <v>5</v>
      </c>
      <c r="AI1401" s="7">
        <v>3</v>
      </c>
      <c r="AJ1401" s="7">
        <v>0</v>
      </c>
      <c r="AK1401" s="7">
        <v>4</v>
      </c>
      <c r="AL1401" s="6" t="s">
        <v>19361</v>
      </c>
      <c r="AM1401" s="6" t="s">
        <v>19357</v>
      </c>
      <c r="AN1401" s="6" t="s">
        <v>19367</v>
      </c>
      <c r="AO1401" s="6" t="s">
        <v>19359</v>
      </c>
      <c r="AP1401" s="6" t="s">
        <v>19368</v>
      </c>
    </row>
    <row r="1402" spans="2:42" ht="15" x14ac:dyDescent="0.25">
      <c r="B1402" s="8" t="s">
        <v>51</v>
      </c>
      <c r="C1402" s="4" t="s">
        <v>40</v>
      </c>
      <c r="D1402" s="4" t="s">
        <v>54</v>
      </c>
      <c r="E1402" s="4" t="s">
        <v>43</v>
      </c>
      <c r="F1402" s="4" t="s">
        <v>108</v>
      </c>
      <c r="G1402" s="4" t="s">
        <v>1477</v>
      </c>
      <c r="H1402" s="4" t="s">
        <v>57</v>
      </c>
      <c r="I1402" s="4" t="s">
        <v>94</v>
      </c>
      <c r="J1402" s="4" t="s">
        <v>59</v>
      </c>
      <c r="K1402" s="4" t="s">
        <v>39</v>
      </c>
      <c r="L1402" s="5">
        <v>4</v>
      </c>
      <c r="M1402" s="5">
        <v>34</v>
      </c>
      <c r="N1402" s="5">
        <v>1</v>
      </c>
      <c r="O1402" s="5">
        <v>1440</v>
      </c>
      <c r="P1402" s="5">
        <v>7</v>
      </c>
      <c r="Q1402" s="4" t="s">
        <v>50</v>
      </c>
      <c r="R1402" s="5">
        <v>1</v>
      </c>
      <c r="S1402" s="5">
        <v>2</v>
      </c>
      <c r="T1402" s="5">
        <v>55</v>
      </c>
      <c r="U1402" s="5">
        <v>3</v>
      </c>
      <c r="V1402" s="5">
        <v>1</v>
      </c>
      <c r="W1402" s="5">
        <v>3</v>
      </c>
      <c r="X1402" s="5">
        <v>2308</v>
      </c>
      <c r="Y1402" s="5">
        <v>4944</v>
      </c>
      <c r="Z1402" s="5">
        <v>0</v>
      </c>
      <c r="AA1402" s="5">
        <v>25</v>
      </c>
      <c r="AB1402" s="5">
        <v>4</v>
      </c>
      <c r="AC1402" s="5">
        <v>2</v>
      </c>
      <c r="AD1402" s="5">
        <v>80</v>
      </c>
      <c r="AE1402" s="5">
        <v>1</v>
      </c>
      <c r="AF1402" s="5">
        <v>12</v>
      </c>
      <c r="AG1402" s="5">
        <v>3</v>
      </c>
      <c r="AH1402" s="5">
        <v>11</v>
      </c>
      <c r="AI1402" s="5">
        <v>10</v>
      </c>
      <c r="AJ1402" s="5">
        <v>5</v>
      </c>
      <c r="AK1402" s="5">
        <v>7</v>
      </c>
      <c r="AL1402" s="4" t="s">
        <v>19361</v>
      </c>
      <c r="AM1402" s="4" t="s">
        <v>19365</v>
      </c>
      <c r="AN1402" s="4" t="s">
        <v>19364</v>
      </c>
      <c r="AO1402" s="4" t="s">
        <v>19359</v>
      </c>
      <c r="AP1402" s="4" t="s">
        <v>19368</v>
      </c>
    </row>
    <row r="1403" spans="2:42" ht="15" x14ac:dyDescent="0.25">
      <c r="B1403" s="9" t="s">
        <v>51</v>
      </c>
      <c r="C1403" s="6" t="s">
        <v>40</v>
      </c>
      <c r="D1403" s="6" t="s">
        <v>54</v>
      </c>
      <c r="E1403" s="6" t="s">
        <v>43</v>
      </c>
      <c r="F1403" s="6" t="s">
        <v>44</v>
      </c>
      <c r="G1403" s="6" t="s">
        <v>1478</v>
      </c>
      <c r="H1403" s="6" t="s">
        <v>57</v>
      </c>
      <c r="I1403" s="6" t="s">
        <v>94</v>
      </c>
      <c r="J1403" s="6" t="s">
        <v>48</v>
      </c>
      <c r="K1403" s="6" t="s">
        <v>39</v>
      </c>
      <c r="L1403" s="7">
        <v>3</v>
      </c>
      <c r="M1403" s="7">
        <v>36</v>
      </c>
      <c r="N1403" s="7">
        <v>1</v>
      </c>
      <c r="O1403" s="7">
        <v>1157</v>
      </c>
      <c r="P1403" s="7">
        <v>2</v>
      </c>
      <c r="Q1403" s="6" t="s">
        <v>66</v>
      </c>
      <c r="R1403" s="7">
        <v>1</v>
      </c>
      <c r="S1403" s="7">
        <v>3</v>
      </c>
      <c r="T1403" s="7">
        <v>70</v>
      </c>
      <c r="U1403" s="7">
        <v>3</v>
      </c>
      <c r="V1403" s="7">
        <v>1</v>
      </c>
      <c r="W1403" s="7">
        <v>4</v>
      </c>
      <c r="X1403" s="7">
        <v>2644</v>
      </c>
      <c r="Y1403" s="7">
        <v>17001</v>
      </c>
      <c r="Z1403" s="7">
        <v>3</v>
      </c>
      <c r="AA1403" s="7">
        <v>21</v>
      </c>
      <c r="AB1403" s="7">
        <v>4</v>
      </c>
      <c r="AC1403" s="7">
        <v>4</v>
      </c>
      <c r="AD1403" s="7">
        <v>80</v>
      </c>
      <c r="AE1403" s="7">
        <v>0</v>
      </c>
      <c r="AF1403" s="7">
        <v>7</v>
      </c>
      <c r="AG1403" s="7">
        <v>2</v>
      </c>
      <c r="AH1403" s="7">
        <v>3</v>
      </c>
      <c r="AI1403" s="7">
        <v>2</v>
      </c>
      <c r="AJ1403" s="7">
        <v>1</v>
      </c>
      <c r="AK1403" s="7">
        <v>2</v>
      </c>
      <c r="AL1403" s="6" t="s">
        <v>19361</v>
      </c>
      <c r="AM1403" s="6" t="s">
        <v>19357</v>
      </c>
      <c r="AN1403" s="6" t="s">
        <v>19358</v>
      </c>
      <c r="AO1403" s="6" t="s">
        <v>19359</v>
      </c>
      <c r="AP1403" s="6" t="s">
        <v>19360</v>
      </c>
    </row>
    <row r="1404" spans="2:42" ht="15" x14ac:dyDescent="0.25">
      <c r="B1404" s="8" t="s">
        <v>39</v>
      </c>
      <c r="C1404" s="4" t="s">
        <v>52</v>
      </c>
      <c r="D1404" s="4" t="s">
        <v>42</v>
      </c>
      <c r="E1404" s="4" t="s">
        <v>156</v>
      </c>
      <c r="F1404" s="4" t="s">
        <v>158</v>
      </c>
      <c r="G1404" s="4" t="s">
        <v>1479</v>
      </c>
      <c r="H1404" s="4" t="s">
        <v>46</v>
      </c>
      <c r="I1404" s="4" t="s">
        <v>158</v>
      </c>
      <c r="J1404" s="4" t="s">
        <v>74</v>
      </c>
      <c r="K1404" s="4" t="s">
        <v>51</v>
      </c>
      <c r="L1404" s="5">
        <v>0</v>
      </c>
      <c r="M1404" s="5">
        <v>30</v>
      </c>
      <c r="N1404" s="5">
        <v>0</v>
      </c>
      <c r="O1404" s="5">
        <v>600</v>
      </c>
      <c r="P1404" s="5">
        <v>8</v>
      </c>
      <c r="Q1404" s="4" t="s">
        <v>72</v>
      </c>
      <c r="R1404" s="5">
        <v>1</v>
      </c>
      <c r="S1404" s="5">
        <v>3</v>
      </c>
      <c r="T1404" s="5">
        <v>66</v>
      </c>
      <c r="U1404" s="5">
        <v>2</v>
      </c>
      <c r="V1404" s="5">
        <v>1</v>
      </c>
      <c r="W1404" s="5">
        <v>4</v>
      </c>
      <c r="X1404" s="5">
        <v>2180</v>
      </c>
      <c r="Y1404" s="5">
        <v>9732</v>
      </c>
      <c r="Z1404" s="5">
        <v>6</v>
      </c>
      <c r="AA1404" s="5">
        <v>11</v>
      </c>
      <c r="AB1404" s="5">
        <v>3</v>
      </c>
      <c r="AC1404" s="5">
        <v>3</v>
      </c>
      <c r="AD1404" s="5">
        <v>80</v>
      </c>
      <c r="AE1404" s="5">
        <v>1</v>
      </c>
      <c r="AF1404" s="5">
        <v>6</v>
      </c>
      <c r="AG1404" s="5">
        <v>2</v>
      </c>
      <c r="AH1404" s="5">
        <v>4</v>
      </c>
      <c r="AI1404" s="5">
        <v>2</v>
      </c>
      <c r="AJ1404" s="5">
        <v>1</v>
      </c>
      <c r="AK1404" s="5">
        <v>2</v>
      </c>
      <c r="AL1404" s="4" t="s">
        <v>19356</v>
      </c>
      <c r="AM1404" s="4" t="s">
        <v>19365</v>
      </c>
      <c r="AN1404" s="4" t="s">
        <v>19358</v>
      </c>
      <c r="AO1404" s="4" t="s">
        <v>19359</v>
      </c>
      <c r="AP1404" s="4" t="s">
        <v>19360</v>
      </c>
    </row>
    <row r="1405" spans="2:42" ht="15" x14ac:dyDescent="0.25">
      <c r="B1405" s="9" t="s">
        <v>39</v>
      </c>
      <c r="C1405" s="6" t="s">
        <v>52</v>
      </c>
      <c r="D1405" s="6" t="s">
        <v>42</v>
      </c>
      <c r="E1405" s="6" t="s">
        <v>156</v>
      </c>
      <c r="F1405" s="6" t="s">
        <v>158</v>
      </c>
      <c r="G1405" s="6" t="s">
        <v>1480</v>
      </c>
      <c r="H1405" s="6" t="s">
        <v>46</v>
      </c>
      <c r="I1405" s="6" t="s">
        <v>158</v>
      </c>
      <c r="J1405" s="6" t="s">
        <v>59</v>
      </c>
      <c r="K1405" s="6" t="s">
        <v>51</v>
      </c>
      <c r="L1405" s="7">
        <v>2</v>
      </c>
      <c r="M1405" s="7">
        <v>27</v>
      </c>
      <c r="N1405" s="7">
        <v>0</v>
      </c>
      <c r="O1405" s="7">
        <v>1337</v>
      </c>
      <c r="P1405" s="7">
        <v>22</v>
      </c>
      <c r="Q1405" s="6" t="s">
        <v>72</v>
      </c>
      <c r="R1405" s="7">
        <v>1</v>
      </c>
      <c r="S1405" s="7">
        <v>1</v>
      </c>
      <c r="T1405" s="7">
        <v>58</v>
      </c>
      <c r="U1405" s="7">
        <v>2</v>
      </c>
      <c r="V1405" s="7">
        <v>1</v>
      </c>
      <c r="W1405" s="7">
        <v>2</v>
      </c>
      <c r="X1405" s="7">
        <v>2863</v>
      </c>
      <c r="Y1405" s="7">
        <v>19555</v>
      </c>
      <c r="Z1405" s="7">
        <v>1</v>
      </c>
      <c r="AA1405" s="7">
        <v>12</v>
      </c>
      <c r="AB1405" s="7">
        <v>3</v>
      </c>
      <c r="AC1405" s="7">
        <v>1</v>
      </c>
      <c r="AD1405" s="7">
        <v>80</v>
      </c>
      <c r="AE1405" s="7">
        <v>0</v>
      </c>
      <c r="AF1405" s="7">
        <v>1</v>
      </c>
      <c r="AG1405" s="7">
        <v>3</v>
      </c>
      <c r="AH1405" s="7">
        <v>1</v>
      </c>
      <c r="AI1405" s="7">
        <v>0</v>
      </c>
      <c r="AJ1405" s="7">
        <v>0</v>
      </c>
      <c r="AK1405" s="7">
        <v>0</v>
      </c>
      <c r="AL1405" s="6" t="s">
        <v>19356</v>
      </c>
      <c r="AM1405" s="6" t="s">
        <v>19365</v>
      </c>
      <c r="AN1405" s="6" t="s">
        <v>19363</v>
      </c>
      <c r="AO1405" s="6" t="s">
        <v>19369</v>
      </c>
      <c r="AP1405" s="6" t="s">
        <v>19360</v>
      </c>
    </row>
    <row r="1406" spans="2:42" ht="15" x14ac:dyDescent="0.25">
      <c r="B1406" s="8" t="s">
        <v>39</v>
      </c>
      <c r="C1406" s="4" t="s">
        <v>52</v>
      </c>
      <c r="D1406" s="4" t="s">
        <v>42</v>
      </c>
      <c r="E1406" s="4" t="s">
        <v>55</v>
      </c>
      <c r="F1406" s="4" t="s">
        <v>44</v>
      </c>
      <c r="G1406" s="4" t="s">
        <v>1481</v>
      </c>
      <c r="H1406" s="4" t="s">
        <v>46</v>
      </c>
      <c r="I1406" s="4" t="s">
        <v>76</v>
      </c>
      <c r="J1406" s="4" t="s">
        <v>48</v>
      </c>
      <c r="K1406" s="4" t="s">
        <v>51</v>
      </c>
      <c r="L1406" s="5">
        <v>2</v>
      </c>
      <c r="M1406" s="5">
        <v>31</v>
      </c>
      <c r="N1406" s="5">
        <v>0</v>
      </c>
      <c r="O1406" s="5">
        <v>1445</v>
      </c>
      <c r="P1406" s="5">
        <v>1</v>
      </c>
      <c r="Q1406" s="4" t="s">
        <v>129</v>
      </c>
      <c r="R1406" s="5">
        <v>1</v>
      </c>
      <c r="S1406" s="5">
        <v>3</v>
      </c>
      <c r="T1406" s="5">
        <v>100</v>
      </c>
      <c r="U1406" s="5">
        <v>4</v>
      </c>
      <c r="V1406" s="5">
        <v>3</v>
      </c>
      <c r="W1406" s="5">
        <v>2</v>
      </c>
      <c r="X1406" s="5">
        <v>7446</v>
      </c>
      <c r="Y1406" s="5">
        <v>8931</v>
      </c>
      <c r="Z1406" s="5">
        <v>1</v>
      </c>
      <c r="AA1406" s="5">
        <v>11</v>
      </c>
      <c r="AB1406" s="5">
        <v>3</v>
      </c>
      <c r="AC1406" s="5">
        <v>1</v>
      </c>
      <c r="AD1406" s="5">
        <v>80</v>
      </c>
      <c r="AE1406" s="5">
        <v>0</v>
      </c>
      <c r="AF1406" s="5">
        <v>10</v>
      </c>
      <c r="AG1406" s="5">
        <v>3</v>
      </c>
      <c r="AH1406" s="5">
        <v>10</v>
      </c>
      <c r="AI1406" s="5">
        <v>8</v>
      </c>
      <c r="AJ1406" s="5">
        <v>4</v>
      </c>
      <c r="AK1406" s="5">
        <v>7</v>
      </c>
      <c r="AL1406" s="4" t="s">
        <v>19356</v>
      </c>
      <c r="AM1406" s="4" t="s">
        <v>19365</v>
      </c>
      <c r="AN1406" s="4" t="s">
        <v>19363</v>
      </c>
      <c r="AO1406" s="4" t="s">
        <v>19359</v>
      </c>
      <c r="AP1406" s="4" t="s">
        <v>19360</v>
      </c>
    </row>
    <row r="1407" spans="2:42" ht="15" x14ac:dyDescent="0.25">
      <c r="B1407" s="9" t="s">
        <v>39</v>
      </c>
      <c r="C1407" s="6" t="s">
        <v>52</v>
      </c>
      <c r="D1407" s="6" t="s">
        <v>42</v>
      </c>
      <c r="E1407" s="6" t="s">
        <v>55</v>
      </c>
      <c r="F1407" s="6" t="s">
        <v>44</v>
      </c>
      <c r="G1407" s="6" t="s">
        <v>1482</v>
      </c>
      <c r="H1407" s="6" t="s">
        <v>46</v>
      </c>
      <c r="I1407" s="6" t="s">
        <v>58</v>
      </c>
      <c r="J1407" s="6" t="s">
        <v>48</v>
      </c>
      <c r="K1407" s="6" t="s">
        <v>51</v>
      </c>
      <c r="L1407" s="7">
        <v>2</v>
      </c>
      <c r="M1407" s="7">
        <v>31</v>
      </c>
      <c r="N1407" s="7">
        <v>0</v>
      </c>
      <c r="O1407" s="7">
        <v>561</v>
      </c>
      <c r="P1407" s="7">
        <v>3</v>
      </c>
      <c r="Q1407" s="6" t="s">
        <v>72</v>
      </c>
      <c r="R1407" s="7">
        <v>1</v>
      </c>
      <c r="S1407" s="7">
        <v>4</v>
      </c>
      <c r="T1407" s="7">
        <v>33</v>
      </c>
      <c r="U1407" s="7">
        <v>3</v>
      </c>
      <c r="V1407" s="7">
        <v>1</v>
      </c>
      <c r="W1407" s="7">
        <v>3</v>
      </c>
      <c r="X1407" s="7">
        <v>4084</v>
      </c>
      <c r="Y1407" s="7">
        <v>4156</v>
      </c>
      <c r="Z1407" s="7">
        <v>1</v>
      </c>
      <c r="AA1407" s="7">
        <v>12</v>
      </c>
      <c r="AB1407" s="7">
        <v>3</v>
      </c>
      <c r="AC1407" s="7">
        <v>1</v>
      </c>
      <c r="AD1407" s="7">
        <v>80</v>
      </c>
      <c r="AE1407" s="7">
        <v>0</v>
      </c>
      <c r="AF1407" s="7">
        <v>7</v>
      </c>
      <c r="AG1407" s="7">
        <v>1</v>
      </c>
      <c r="AH1407" s="7">
        <v>7</v>
      </c>
      <c r="AI1407" s="7">
        <v>2</v>
      </c>
      <c r="AJ1407" s="7">
        <v>7</v>
      </c>
      <c r="AK1407" s="7">
        <v>7</v>
      </c>
      <c r="AL1407" s="6" t="s">
        <v>19356</v>
      </c>
      <c r="AM1407" s="6" t="s">
        <v>19365</v>
      </c>
      <c r="AN1407" s="6" t="s">
        <v>19364</v>
      </c>
      <c r="AO1407" s="6" t="s">
        <v>19359</v>
      </c>
      <c r="AP1407" s="6" t="s">
        <v>19360</v>
      </c>
    </row>
    <row r="1408" spans="2:42" ht="15" x14ac:dyDescent="0.25">
      <c r="B1408" s="8" t="s">
        <v>39</v>
      </c>
      <c r="C1408" s="4" t="s">
        <v>52</v>
      </c>
      <c r="D1408" s="4" t="s">
        <v>42</v>
      </c>
      <c r="E1408" s="4" t="s">
        <v>43</v>
      </c>
      <c r="F1408" s="4" t="s">
        <v>108</v>
      </c>
      <c r="G1408" s="4" t="s">
        <v>1483</v>
      </c>
      <c r="H1408" s="4" t="s">
        <v>46</v>
      </c>
      <c r="I1408" s="4" t="s">
        <v>47</v>
      </c>
      <c r="J1408" s="4" t="s">
        <v>48</v>
      </c>
      <c r="K1408" s="4" t="s">
        <v>51</v>
      </c>
      <c r="L1408" s="5">
        <v>4</v>
      </c>
      <c r="M1408" s="5">
        <v>29</v>
      </c>
      <c r="N1408" s="5">
        <v>0</v>
      </c>
      <c r="O1408" s="5">
        <v>115</v>
      </c>
      <c r="P1408" s="5">
        <v>13</v>
      </c>
      <c r="Q1408" s="4" t="s">
        <v>72</v>
      </c>
      <c r="R1408" s="5">
        <v>1</v>
      </c>
      <c r="S1408" s="5">
        <v>1</v>
      </c>
      <c r="T1408" s="5">
        <v>51</v>
      </c>
      <c r="U1408" s="5">
        <v>3</v>
      </c>
      <c r="V1408" s="5">
        <v>2</v>
      </c>
      <c r="W1408" s="5">
        <v>2</v>
      </c>
      <c r="X1408" s="5">
        <v>5765</v>
      </c>
      <c r="Y1408" s="5">
        <v>17485</v>
      </c>
      <c r="Z1408" s="5">
        <v>5</v>
      </c>
      <c r="AA1408" s="5">
        <v>11</v>
      </c>
      <c r="AB1408" s="5">
        <v>3</v>
      </c>
      <c r="AC1408" s="5">
        <v>1</v>
      </c>
      <c r="AD1408" s="5">
        <v>80</v>
      </c>
      <c r="AE1408" s="5">
        <v>0</v>
      </c>
      <c r="AF1408" s="5">
        <v>7</v>
      </c>
      <c r="AG1408" s="5">
        <v>1</v>
      </c>
      <c r="AH1408" s="5">
        <v>5</v>
      </c>
      <c r="AI1408" s="5">
        <v>3</v>
      </c>
      <c r="AJ1408" s="5">
        <v>0</v>
      </c>
      <c r="AK1408" s="5">
        <v>0</v>
      </c>
      <c r="AL1408" s="4" t="s">
        <v>19356</v>
      </c>
      <c r="AM1408" s="4" t="s">
        <v>19365</v>
      </c>
      <c r="AN1408" s="4" t="s">
        <v>19363</v>
      </c>
      <c r="AO1408" s="4" t="s">
        <v>19370</v>
      </c>
      <c r="AP1408" s="4" t="s">
        <v>19360</v>
      </c>
    </row>
    <row r="1409" spans="2:42" ht="15" x14ac:dyDescent="0.25">
      <c r="B1409" s="9" t="s">
        <v>39</v>
      </c>
      <c r="C1409" s="6" t="s">
        <v>52</v>
      </c>
      <c r="D1409" s="6" t="s">
        <v>42</v>
      </c>
      <c r="E1409" s="6" t="s">
        <v>43</v>
      </c>
      <c r="F1409" s="6" t="s">
        <v>44</v>
      </c>
      <c r="G1409" s="6" t="s">
        <v>1484</v>
      </c>
      <c r="H1409" s="6" t="s">
        <v>46</v>
      </c>
      <c r="I1409" s="6" t="s">
        <v>94</v>
      </c>
      <c r="J1409" s="6" t="s">
        <v>48</v>
      </c>
      <c r="K1409" s="6" t="s">
        <v>51</v>
      </c>
      <c r="L1409" s="7">
        <v>3</v>
      </c>
      <c r="M1409" s="7">
        <v>31</v>
      </c>
      <c r="N1409" s="7">
        <v>0</v>
      </c>
      <c r="O1409" s="7">
        <v>667</v>
      </c>
      <c r="P1409" s="7">
        <v>1</v>
      </c>
      <c r="Q1409" s="6" t="s">
        <v>66</v>
      </c>
      <c r="R1409" s="7">
        <v>1</v>
      </c>
      <c r="S1409" s="7">
        <v>2</v>
      </c>
      <c r="T1409" s="7">
        <v>50</v>
      </c>
      <c r="U1409" s="7">
        <v>1</v>
      </c>
      <c r="V1409" s="7">
        <v>1</v>
      </c>
      <c r="W1409" s="7">
        <v>3</v>
      </c>
      <c r="X1409" s="7">
        <v>1359</v>
      </c>
      <c r="Y1409" s="7">
        <v>16154</v>
      </c>
      <c r="Z1409" s="7">
        <v>1</v>
      </c>
      <c r="AA1409" s="7">
        <v>12</v>
      </c>
      <c r="AB1409" s="7">
        <v>3</v>
      </c>
      <c r="AC1409" s="7">
        <v>2</v>
      </c>
      <c r="AD1409" s="7">
        <v>80</v>
      </c>
      <c r="AE1409" s="7">
        <v>0</v>
      </c>
      <c r="AF1409" s="7">
        <v>1</v>
      </c>
      <c r="AG1409" s="7">
        <v>3</v>
      </c>
      <c r="AH1409" s="7">
        <v>1</v>
      </c>
      <c r="AI1409" s="7">
        <v>0</v>
      </c>
      <c r="AJ1409" s="7">
        <v>0</v>
      </c>
      <c r="AK1409" s="7">
        <v>0</v>
      </c>
      <c r="AL1409" s="6" t="s">
        <v>19356</v>
      </c>
      <c r="AM1409" s="6" t="s">
        <v>19365</v>
      </c>
      <c r="AN1409" s="6" t="s">
        <v>19364</v>
      </c>
      <c r="AO1409" s="6" t="s">
        <v>19359</v>
      </c>
      <c r="AP1409" s="6" t="s">
        <v>19360</v>
      </c>
    </row>
    <row r="1410" spans="2:42" ht="15" x14ac:dyDescent="0.25">
      <c r="B1410" s="8" t="s">
        <v>39</v>
      </c>
      <c r="C1410" s="4" t="s">
        <v>40</v>
      </c>
      <c r="D1410" s="4" t="s">
        <v>42</v>
      </c>
      <c r="E1410" s="4" t="s">
        <v>156</v>
      </c>
      <c r="F1410" s="4" t="s">
        <v>108</v>
      </c>
      <c r="G1410" s="4" t="s">
        <v>1485</v>
      </c>
      <c r="H1410" s="4" t="s">
        <v>46</v>
      </c>
      <c r="I1410" s="4" t="s">
        <v>158</v>
      </c>
      <c r="J1410" s="4" t="s">
        <v>59</v>
      </c>
      <c r="K1410" s="4" t="s">
        <v>51</v>
      </c>
      <c r="L1410" s="5">
        <v>0</v>
      </c>
      <c r="M1410" s="5">
        <v>34</v>
      </c>
      <c r="N1410" s="5">
        <v>0</v>
      </c>
      <c r="O1410" s="5">
        <v>1107</v>
      </c>
      <c r="P1410" s="5">
        <v>9</v>
      </c>
      <c r="Q1410" s="4" t="s">
        <v>66</v>
      </c>
      <c r="R1410" s="5">
        <v>1</v>
      </c>
      <c r="S1410" s="5">
        <v>1</v>
      </c>
      <c r="T1410" s="5">
        <v>52</v>
      </c>
      <c r="U1410" s="5">
        <v>3</v>
      </c>
      <c r="V1410" s="5">
        <v>1</v>
      </c>
      <c r="W1410" s="5">
        <v>3</v>
      </c>
      <c r="X1410" s="5">
        <v>2742</v>
      </c>
      <c r="Y1410" s="5">
        <v>3072</v>
      </c>
      <c r="Z1410" s="5">
        <v>1</v>
      </c>
      <c r="AA1410" s="5">
        <v>15</v>
      </c>
      <c r="AB1410" s="5">
        <v>3</v>
      </c>
      <c r="AC1410" s="5">
        <v>4</v>
      </c>
      <c r="AD1410" s="5">
        <v>80</v>
      </c>
      <c r="AE1410" s="5">
        <v>0</v>
      </c>
      <c r="AF1410" s="5">
        <v>2</v>
      </c>
      <c r="AG1410" s="5">
        <v>3</v>
      </c>
      <c r="AH1410" s="5">
        <v>2</v>
      </c>
      <c r="AI1410" s="5">
        <v>2</v>
      </c>
      <c r="AJ1410" s="5">
        <v>2</v>
      </c>
      <c r="AK1410" s="5">
        <v>2</v>
      </c>
      <c r="AL1410" s="4" t="s">
        <v>19356</v>
      </c>
      <c r="AM1410" s="4" t="s">
        <v>19365</v>
      </c>
      <c r="AN1410" s="4" t="s">
        <v>19364</v>
      </c>
      <c r="AO1410" s="4" t="s">
        <v>19359</v>
      </c>
      <c r="AP1410" s="4" t="s">
        <v>19360</v>
      </c>
    </row>
    <row r="1411" spans="2:42" ht="15" x14ac:dyDescent="0.25">
      <c r="B1411" s="9" t="s">
        <v>39</v>
      </c>
      <c r="C1411" s="6" t="s">
        <v>40</v>
      </c>
      <c r="D1411" s="6" t="s">
        <v>42</v>
      </c>
      <c r="E1411" s="6" t="s">
        <v>55</v>
      </c>
      <c r="F1411" s="6" t="s">
        <v>108</v>
      </c>
      <c r="G1411" s="6" t="s">
        <v>1486</v>
      </c>
      <c r="H1411" s="6" t="s">
        <v>46</v>
      </c>
      <c r="I1411" s="6" t="s">
        <v>76</v>
      </c>
      <c r="J1411" s="6" t="s">
        <v>59</v>
      </c>
      <c r="K1411" s="6" t="s">
        <v>51</v>
      </c>
      <c r="L1411" s="7">
        <v>4</v>
      </c>
      <c r="M1411" s="7">
        <v>53</v>
      </c>
      <c r="N1411" s="7">
        <v>0</v>
      </c>
      <c r="O1411" s="7">
        <v>607</v>
      </c>
      <c r="P1411" s="7">
        <v>2</v>
      </c>
      <c r="Q1411" s="6" t="s">
        <v>129</v>
      </c>
      <c r="R1411" s="7">
        <v>1</v>
      </c>
      <c r="S1411" s="7">
        <v>3</v>
      </c>
      <c r="T1411" s="7">
        <v>78</v>
      </c>
      <c r="U1411" s="7">
        <v>2</v>
      </c>
      <c r="V1411" s="7">
        <v>3</v>
      </c>
      <c r="W1411" s="7">
        <v>4</v>
      </c>
      <c r="X1411" s="7">
        <v>10169</v>
      </c>
      <c r="Y1411" s="7">
        <v>14618</v>
      </c>
      <c r="Z1411" s="7">
        <v>0</v>
      </c>
      <c r="AA1411" s="7">
        <v>16</v>
      </c>
      <c r="AB1411" s="7">
        <v>3</v>
      </c>
      <c r="AC1411" s="7">
        <v>2</v>
      </c>
      <c r="AD1411" s="7">
        <v>80</v>
      </c>
      <c r="AE1411" s="7">
        <v>1</v>
      </c>
      <c r="AF1411" s="7">
        <v>34</v>
      </c>
      <c r="AG1411" s="7">
        <v>3</v>
      </c>
      <c r="AH1411" s="7">
        <v>33</v>
      </c>
      <c r="AI1411" s="7">
        <v>7</v>
      </c>
      <c r="AJ1411" s="7">
        <v>1</v>
      </c>
      <c r="AK1411" s="7">
        <v>9</v>
      </c>
      <c r="AL1411" s="6" t="s">
        <v>19356</v>
      </c>
      <c r="AM1411" s="6" t="s">
        <v>19362</v>
      </c>
      <c r="AN1411" s="6" t="s">
        <v>19358</v>
      </c>
      <c r="AO1411" s="6" t="s">
        <v>19359</v>
      </c>
      <c r="AP1411" s="6" t="s">
        <v>19372</v>
      </c>
    </row>
    <row r="1412" spans="2:42" ht="15" x14ac:dyDescent="0.25">
      <c r="B1412" s="8" t="s">
        <v>39</v>
      </c>
      <c r="C1412" s="4" t="s">
        <v>40</v>
      </c>
      <c r="D1412" s="4" t="s">
        <v>42</v>
      </c>
      <c r="E1412" s="4" t="s">
        <v>55</v>
      </c>
      <c r="F1412" s="4" t="s">
        <v>44</v>
      </c>
      <c r="G1412" s="4" t="s">
        <v>1487</v>
      </c>
      <c r="H1412" s="4" t="s">
        <v>46</v>
      </c>
      <c r="I1412" s="4" t="s">
        <v>58</v>
      </c>
      <c r="J1412" s="4" t="s">
        <v>48</v>
      </c>
      <c r="K1412" s="4" t="s">
        <v>51</v>
      </c>
      <c r="L1412" s="5">
        <v>3</v>
      </c>
      <c r="M1412" s="5">
        <v>31</v>
      </c>
      <c r="N1412" s="5">
        <v>0</v>
      </c>
      <c r="O1412" s="5">
        <v>202</v>
      </c>
      <c r="P1412" s="5">
        <v>8</v>
      </c>
      <c r="Q1412" s="4" t="s">
        <v>72</v>
      </c>
      <c r="R1412" s="5">
        <v>1</v>
      </c>
      <c r="S1412" s="5">
        <v>1</v>
      </c>
      <c r="T1412" s="5">
        <v>34</v>
      </c>
      <c r="U1412" s="5">
        <v>2</v>
      </c>
      <c r="V1412" s="5">
        <v>1</v>
      </c>
      <c r="W1412" s="5">
        <v>2</v>
      </c>
      <c r="X1412" s="5">
        <v>1261</v>
      </c>
      <c r="Y1412" s="5">
        <v>22262</v>
      </c>
      <c r="Z1412" s="5">
        <v>1</v>
      </c>
      <c r="AA1412" s="5">
        <v>12</v>
      </c>
      <c r="AB1412" s="5">
        <v>3</v>
      </c>
      <c r="AC1412" s="5">
        <v>3</v>
      </c>
      <c r="AD1412" s="5">
        <v>80</v>
      </c>
      <c r="AE1412" s="5">
        <v>0</v>
      </c>
      <c r="AF1412" s="5">
        <v>1</v>
      </c>
      <c r="AG1412" s="5">
        <v>4</v>
      </c>
      <c r="AH1412" s="5">
        <v>1</v>
      </c>
      <c r="AI1412" s="5">
        <v>0</v>
      </c>
      <c r="AJ1412" s="5">
        <v>0</v>
      </c>
      <c r="AK1412" s="5">
        <v>0</v>
      </c>
      <c r="AL1412" s="4" t="s">
        <v>19356</v>
      </c>
      <c r="AM1412" s="4" t="s">
        <v>19365</v>
      </c>
      <c r="AN1412" s="4" t="s">
        <v>19363</v>
      </c>
      <c r="AO1412" s="4" t="s">
        <v>19359</v>
      </c>
      <c r="AP1412" s="4" t="s">
        <v>19360</v>
      </c>
    </row>
    <row r="1413" spans="2:42" ht="15" x14ac:dyDescent="0.25">
      <c r="B1413" s="9" t="s">
        <v>39</v>
      </c>
      <c r="C1413" s="6" t="s">
        <v>40</v>
      </c>
      <c r="D1413" s="6" t="s">
        <v>42</v>
      </c>
      <c r="E1413" s="6" t="s">
        <v>43</v>
      </c>
      <c r="F1413" s="6" t="s">
        <v>101</v>
      </c>
      <c r="G1413" s="6" t="s">
        <v>1488</v>
      </c>
      <c r="H1413" s="6" t="s">
        <v>46</v>
      </c>
      <c r="I1413" s="6" t="s">
        <v>94</v>
      </c>
      <c r="J1413" s="6" t="s">
        <v>48</v>
      </c>
      <c r="K1413" s="6" t="s">
        <v>51</v>
      </c>
      <c r="L1413" s="7">
        <v>3</v>
      </c>
      <c r="M1413" s="7">
        <v>29</v>
      </c>
      <c r="N1413" s="7">
        <v>0</v>
      </c>
      <c r="O1413" s="7">
        <v>428</v>
      </c>
      <c r="P1413" s="7">
        <v>9</v>
      </c>
      <c r="Q1413" s="6" t="s">
        <v>72</v>
      </c>
      <c r="R1413" s="7">
        <v>1</v>
      </c>
      <c r="S1413" s="7">
        <v>2</v>
      </c>
      <c r="T1413" s="7">
        <v>52</v>
      </c>
      <c r="U1413" s="7">
        <v>1</v>
      </c>
      <c r="V1413" s="7">
        <v>1</v>
      </c>
      <c r="W1413" s="7">
        <v>2</v>
      </c>
      <c r="X1413" s="7">
        <v>2760</v>
      </c>
      <c r="Y1413" s="7">
        <v>14630</v>
      </c>
      <c r="Z1413" s="7">
        <v>1</v>
      </c>
      <c r="AA1413" s="7">
        <v>13</v>
      </c>
      <c r="AB1413" s="7">
        <v>3</v>
      </c>
      <c r="AC1413" s="7">
        <v>3</v>
      </c>
      <c r="AD1413" s="7">
        <v>80</v>
      </c>
      <c r="AE1413" s="7">
        <v>0</v>
      </c>
      <c r="AF1413" s="7">
        <v>2</v>
      </c>
      <c r="AG1413" s="7">
        <v>3</v>
      </c>
      <c r="AH1413" s="7">
        <v>2</v>
      </c>
      <c r="AI1413" s="7">
        <v>2</v>
      </c>
      <c r="AJ1413" s="7">
        <v>2</v>
      </c>
      <c r="AK1413" s="7">
        <v>2</v>
      </c>
      <c r="AL1413" s="6" t="s">
        <v>19356</v>
      </c>
      <c r="AM1413" s="6" t="s">
        <v>19365</v>
      </c>
      <c r="AN1413" s="6" t="s">
        <v>19363</v>
      </c>
      <c r="AO1413" s="6" t="s">
        <v>19359</v>
      </c>
      <c r="AP1413" s="6" t="s">
        <v>19360</v>
      </c>
    </row>
    <row r="1414" spans="2:42" ht="15" x14ac:dyDescent="0.25">
      <c r="B1414" s="8" t="s">
        <v>39</v>
      </c>
      <c r="C1414" s="4" t="s">
        <v>52</v>
      </c>
      <c r="D1414" s="4" t="s">
        <v>42</v>
      </c>
      <c r="E1414" s="4" t="s">
        <v>55</v>
      </c>
      <c r="F1414" s="4" t="s">
        <v>44</v>
      </c>
      <c r="G1414" s="4" t="s">
        <v>1489</v>
      </c>
      <c r="H1414" s="4" t="s">
        <v>57</v>
      </c>
      <c r="I1414" s="4" t="s">
        <v>63</v>
      </c>
      <c r="J1414" s="4" t="s">
        <v>59</v>
      </c>
      <c r="K1414" s="4" t="s">
        <v>51</v>
      </c>
      <c r="L1414" s="5">
        <v>3</v>
      </c>
      <c r="M1414" s="5">
        <v>34</v>
      </c>
      <c r="N1414" s="5">
        <v>0</v>
      </c>
      <c r="O1414" s="5">
        <v>234</v>
      </c>
      <c r="P1414" s="5">
        <v>9</v>
      </c>
      <c r="Q1414" s="4" t="s">
        <v>66</v>
      </c>
      <c r="R1414" s="5">
        <v>1</v>
      </c>
      <c r="S1414" s="5">
        <v>4</v>
      </c>
      <c r="T1414" s="5">
        <v>93</v>
      </c>
      <c r="U1414" s="5">
        <v>3</v>
      </c>
      <c r="V1414" s="5">
        <v>2</v>
      </c>
      <c r="W1414" s="5">
        <v>1</v>
      </c>
      <c r="X1414" s="5">
        <v>5346</v>
      </c>
      <c r="Y1414" s="5">
        <v>6208</v>
      </c>
      <c r="Z1414" s="5">
        <v>4</v>
      </c>
      <c r="AA1414" s="5">
        <v>17</v>
      </c>
      <c r="AB1414" s="5">
        <v>3</v>
      </c>
      <c r="AC1414" s="5">
        <v>3</v>
      </c>
      <c r="AD1414" s="5">
        <v>80</v>
      </c>
      <c r="AE1414" s="5">
        <v>1</v>
      </c>
      <c r="AF1414" s="5">
        <v>11</v>
      </c>
      <c r="AG1414" s="5">
        <v>2</v>
      </c>
      <c r="AH1414" s="5">
        <v>7</v>
      </c>
      <c r="AI1414" s="5">
        <v>1</v>
      </c>
      <c r="AJ1414" s="5">
        <v>0</v>
      </c>
      <c r="AK1414" s="5">
        <v>7</v>
      </c>
      <c r="AL1414" s="4" t="s">
        <v>19356</v>
      </c>
      <c r="AM1414" s="4" t="s">
        <v>19365</v>
      </c>
      <c r="AN1414" s="4" t="s">
        <v>19367</v>
      </c>
      <c r="AO1414" s="4" t="s">
        <v>19359</v>
      </c>
      <c r="AP1414" s="4" t="s">
        <v>19368</v>
      </c>
    </row>
    <row r="1415" spans="2:42" ht="15" x14ac:dyDescent="0.25">
      <c r="B1415" s="9" t="s">
        <v>39</v>
      </c>
      <c r="C1415" s="6" t="s">
        <v>52</v>
      </c>
      <c r="D1415" s="6" t="s">
        <v>42</v>
      </c>
      <c r="E1415" s="6" t="s">
        <v>55</v>
      </c>
      <c r="F1415" s="6" t="s">
        <v>67</v>
      </c>
      <c r="G1415" s="6" t="s">
        <v>1490</v>
      </c>
      <c r="H1415" s="6" t="s">
        <v>57</v>
      </c>
      <c r="I1415" s="6" t="s">
        <v>63</v>
      </c>
      <c r="J1415" s="6" t="s">
        <v>48</v>
      </c>
      <c r="K1415" s="6" t="s">
        <v>51</v>
      </c>
      <c r="L1415" s="7">
        <v>2</v>
      </c>
      <c r="M1415" s="7">
        <v>28</v>
      </c>
      <c r="N1415" s="7">
        <v>0</v>
      </c>
      <c r="O1415" s="7">
        <v>289</v>
      </c>
      <c r="P1415" s="7">
        <v>2</v>
      </c>
      <c r="Q1415" s="6" t="s">
        <v>50</v>
      </c>
      <c r="R1415" s="7">
        <v>1</v>
      </c>
      <c r="S1415" s="7">
        <v>3</v>
      </c>
      <c r="T1415" s="7">
        <v>38</v>
      </c>
      <c r="U1415" s="7">
        <v>2</v>
      </c>
      <c r="V1415" s="7">
        <v>1</v>
      </c>
      <c r="W1415" s="7">
        <v>1</v>
      </c>
      <c r="X1415" s="7">
        <v>2561</v>
      </c>
      <c r="Y1415" s="7">
        <v>5355</v>
      </c>
      <c r="Z1415" s="7">
        <v>7</v>
      </c>
      <c r="AA1415" s="7">
        <v>11</v>
      </c>
      <c r="AB1415" s="7">
        <v>3</v>
      </c>
      <c r="AC1415" s="7">
        <v>3</v>
      </c>
      <c r="AD1415" s="7">
        <v>80</v>
      </c>
      <c r="AE1415" s="7">
        <v>0</v>
      </c>
      <c r="AF1415" s="7">
        <v>8</v>
      </c>
      <c r="AG1415" s="7">
        <v>2</v>
      </c>
      <c r="AH1415" s="7">
        <v>0</v>
      </c>
      <c r="AI1415" s="7">
        <v>0</v>
      </c>
      <c r="AJ1415" s="7">
        <v>0</v>
      </c>
      <c r="AK1415" s="7">
        <v>0</v>
      </c>
      <c r="AL1415" s="6" t="s">
        <v>19356</v>
      </c>
      <c r="AM1415" s="6" t="s">
        <v>19365</v>
      </c>
      <c r="AN1415" s="6" t="s">
        <v>19367</v>
      </c>
      <c r="AO1415" s="6" t="s">
        <v>19359</v>
      </c>
      <c r="AP1415" s="6" t="s">
        <v>19360</v>
      </c>
    </row>
    <row r="1416" spans="2:42" ht="15" x14ac:dyDescent="0.25">
      <c r="B1416" s="8" t="s">
        <v>39</v>
      </c>
      <c r="C1416" s="4" t="s">
        <v>52</v>
      </c>
      <c r="D1416" s="4" t="s">
        <v>42</v>
      </c>
      <c r="E1416" s="4" t="s">
        <v>43</v>
      </c>
      <c r="F1416" s="4" t="s">
        <v>44</v>
      </c>
      <c r="G1416" s="4" t="s">
        <v>1491</v>
      </c>
      <c r="H1416" s="4" t="s">
        <v>57</v>
      </c>
      <c r="I1416" s="4" t="s">
        <v>47</v>
      </c>
      <c r="J1416" s="4" t="s">
        <v>74</v>
      </c>
      <c r="K1416" s="4" t="s">
        <v>51</v>
      </c>
      <c r="L1416" s="5">
        <v>3</v>
      </c>
      <c r="M1416" s="5">
        <v>50</v>
      </c>
      <c r="N1416" s="5">
        <v>0</v>
      </c>
      <c r="O1416" s="5">
        <v>878</v>
      </c>
      <c r="P1416" s="5">
        <v>1</v>
      </c>
      <c r="Q1416" s="4" t="s">
        <v>66</v>
      </c>
      <c r="R1416" s="5">
        <v>1</v>
      </c>
      <c r="S1416" s="5">
        <v>2</v>
      </c>
      <c r="T1416" s="5">
        <v>94</v>
      </c>
      <c r="U1416" s="5">
        <v>3</v>
      </c>
      <c r="V1416" s="5">
        <v>2</v>
      </c>
      <c r="W1416" s="5">
        <v>3</v>
      </c>
      <c r="X1416" s="5">
        <v>6728</v>
      </c>
      <c r="Y1416" s="5">
        <v>14255</v>
      </c>
      <c r="Z1416" s="5">
        <v>7</v>
      </c>
      <c r="AA1416" s="5">
        <v>12</v>
      </c>
      <c r="AB1416" s="5">
        <v>3</v>
      </c>
      <c r="AC1416" s="5">
        <v>4</v>
      </c>
      <c r="AD1416" s="5">
        <v>80</v>
      </c>
      <c r="AE1416" s="5">
        <v>2</v>
      </c>
      <c r="AF1416" s="5">
        <v>12</v>
      </c>
      <c r="AG1416" s="5">
        <v>3</v>
      </c>
      <c r="AH1416" s="5">
        <v>6</v>
      </c>
      <c r="AI1416" s="5">
        <v>3</v>
      </c>
      <c r="AJ1416" s="5">
        <v>0</v>
      </c>
      <c r="AK1416" s="5">
        <v>1</v>
      </c>
      <c r="AL1416" s="4" t="s">
        <v>19356</v>
      </c>
      <c r="AM1416" s="4" t="s">
        <v>19362</v>
      </c>
      <c r="AN1416" s="4" t="s">
        <v>19364</v>
      </c>
      <c r="AO1416" s="4" t="s">
        <v>19359</v>
      </c>
      <c r="AP1416" s="4" t="s">
        <v>19368</v>
      </c>
    </row>
    <row r="1417" spans="2:42" ht="15" x14ac:dyDescent="0.25">
      <c r="B1417" s="9" t="s">
        <v>39</v>
      </c>
      <c r="C1417" s="6" t="s">
        <v>52</v>
      </c>
      <c r="D1417" s="6" t="s">
        <v>42</v>
      </c>
      <c r="E1417" s="6" t="s">
        <v>43</v>
      </c>
      <c r="F1417" s="6" t="s">
        <v>44</v>
      </c>
      <c r="G1417" s="6" t="s">
        <v>1492</v>
      </c>
      <c r="H1417" s="6" t="s">
        <v>57</v>
      </c>
      <c r="I1417" s="6" t="s">
        <v>47</v>
      </c>
      <c r="J1417" s="6" t="s">
        <v>59</v>
      </c>
      <c r="K1417" s="6" t="s">
        <v>51</v>
      </c>
      <c r="L1417" s="7">
        <v>3</v>
      </c>
      <c r="M1417" s="7">
        <v>47</v>
      </c>
      <c r="N1417" s="7">
        <v>0</v>
      </c>
      <c r="O1417" s="7">
        <v>1093</v>
      </c>
      <c r="P1417" s="7">
        <v>9</v>
      </c>
      <c r="Q1417" s="6" t="s">
        <v>72</v>
      </c>
      <c r="R1417" s="7">
        <v>1</v>
      </c>
      <c r="S1417" s="7">
        <v>3</v>
      </c>
      <c r="T1417" s="7">
        <v>82</v>
      </c>
      <c r="U1417" s="7">
        <v>1</v>
      </c>
      <c r="V1417" s="7">
        <v>4</v>
      </c>
      <c r="W1417" s="7">
        <v>3</v>
      </c>
      <c r="X1417" s="7">
        <v>12936</v>
      </c>
      <c r="Y1417" s="7">
        <v>24164</v>
      </c>
      <c r="Z1417" s="7">
        <v>7</v>
      </c>
      <c r="AA1417" s="7">
        <v>11</v>
      </c>
      <c r="AB1417" s="7">
        <v>3</v>
      </c>
      <c r="AC1417" s="7">
        <v>3</v>
      </c>
      <c r="AD1417" s="7">
        <v>80</v>
      </c>
      <c r="AE1417" s="7">
        <v>0</v>
      </c>
      <c r="AF1417" s="7">
        <v>25</v>
      </c>
      <c r="AG1417" s="7">
        <v>1</v>
      </c>
      <c r="AH1417" s="7">
        <v>23</v>
      </c>
      <c r="AI1417" s="7">
        <v>5</v>
      </c>
      <c r="AJ1417" s="7">
        <v>14</v>
      </c>
      <c r="AK1417" s="7">
        <v>10</v>
      </c>
      <c r="AL1417" s="6" t="s">
        <v>19356</v>
      </c>
      <c r="AM1417" s="6" t="s">
        <v>19362</v>
      </c>
      <c r="AN1417" s="6" t="s">
        <v>19364</v>
      </c>
      <c r="AO1417" s="6" t="s">
        <v>19359</v>
      </c>
      <c r="AP1417" s="6" t="s">
        <v>19373</v>
      </c>
    </row>
    <row r="1418" spans="2:42" ht="15" x14ac:dyDescent="0.25">
      <c r="B1418" s="8" t="s">
        <v>39</v>
      </c>
      <c r="C1418" s="4" t="s">
        <v>52</v>
      </c>
      <c r="D1418" s="4" t="s">
        <v>42</v>
      </c>
      <c r="E1418" s="4" t="s">
        <v>43</v>
      </c>
      <c r="F1418" s="4" t="s">
        <v>108</v>
      </c>
      <c r="G1418" s="4" t="s">
        <v>1493</v>
      </c>
      <c r="H1418" s="4" t="s">
        <v>57</v>
      </c>
      <c r="I1418" s="4" t="s">
        <v>94</v>
      </c>
      <c r="J1418" s="4" t="s">
        <v>59</v>
      </c>
      <c r="K1418" s="4" t="s">
        <v>51</v>
      </c>
      <c r="L1418" s="5">
        <v>3</v>
      </c>
      <c r="M1418" s="5">
        <v>28</v>
      </c>
      <c r="N1418" s="5">
        <v>0</v>
      </c>
      <c r="O1418" s="5">
        <v>1496</v>
      </c>
      <c r="P1418" s="5">
        <v>1</v>
      </c>
      <c r="Q1418" s="4" t="s">
        <v>72</v>
      </c>
      <c r="R1418" s="5">
        <v>1</v>
      </c>
      <c r="S1418" s="5">
        <v>1</v>
      </c>
      <c r="T1418" s="5">
        <v>92</v>
      </c>
      <c r="U1418" s="5">
        <v>3</v>
      </c>
      <c r="V1418" s="5">
        <v>1</v>
      </c>
      <c r="W1418" s="5">
        <v>3</v>
      </c>
      <c r="X1418" s="5">
        <v>2909</v>
      </c>
      <c r="Y1418" s="5">
        <v>15747</v>
      </c>
      <c r="Z1418" s="5">
        <v>3</v>
      </c>
      <c r="AA1418" s="5">
        <v>15</v>
      </c>
      <c r="AB1418" s="5">
        <v>3</v>
      </c>
      <c r="AC1418" s="5">
        <v>4</v>
      </c>
      <c r="AD1418" s="5">
        <v>80</v>
      </c>
      <c r="AE1418" s="5">
        <v>1</v>
      </c>
      <c r="AF1418" s="5">
        <v>5</v>
      </c>
      <c r="AG1418" s="5">
        <v>4</v>
      </c>
      <c r="AH1418" s="5">
        <v>3</v>
      </c>
      <c r="AI1418" s="5">
        <v>2</v>
      </c>
      <c r="AJ1418" s="5">
        <v>1</v>
      </c>
      <c r="AK1418" s="5">
        <v>2</v>
      </c>
      <c r="AL1418" s="4" t="s">
        <v>19356</v>
      </c>
      <c r="AM1418" s="4" t="s">
        <v>19365</v>
      </c>
      <c r="AN1418" s="4" t="s">
        <v>19364</v>
      </c>
      <c r="AO1418" s="4" t="s">
        <v>19359</v>
      </c>
      <c r="AP1418" s="4" t="s">
        <v>19360</v>
      </c>
    </row>
    <row r="1419" spans="2:42" ht="15" x14ac:dyDescent="0.25">
      <c r="B1419" s="9" t="s">
        <v>39</v>
      </c>
      <c r="C1419" s="6" t="s">
        <v>52</v>
      </c>
      <c r="D1419" s="6" t="s">
        <v>42</v>
      </c>
      <c r="E1419" s="6" t="s">
        <v>43</v>
      </c>
      <c r="F1419" s="6" t="s">
        <v>101</v>
      </c>
      <c r="G1419" s="6" t="s">
        <v>1494</v>
      </c>
      <c r="H1419" s="6" t="s">
        <v>57</v>
      </c>
      <c r="I1419" s="6" t="s">
        <v>94</v>
      </c>
      <c r="J1419" s="6" t="s">
        <v>59</v>
      </c>
      <c r="K1419" s="6" t="s">
        <v>51</v>
      </c>
      <c r="L1419" s="7">
        <v>3</v>
      </c>
      <c r="M1419" s="7">
        <v>23</v>
      </c>
      <c r="N1419" s="7">
        <v>0</v>
      </c>
      <c r="O1419" s="7">
        <v>638</v>
      </c>
      <c r="P1419" s="7">
        <v>9</v>
      </c>
      <c r="Q1419" s="6" t="s">
        <v>72</v>
      </c>
      <c r="R1419" s="7">
        <v>1</v>
      </c>
      <c r="S1419" s="7">
        <v>4</v>
      </c>
      <c r="T1419" s="7">
        <v>33</v>
      </c>
      <c r="U1419" s="7">
        <v>3</v>
      </c>
      <c r="V1419" s="7">
        <v>1</v>
      </c>
      <c r="W1419" s="7">
        <v>1</v>
      </c>
      <c r="X1419" s="7">
        <v>1790</v>
      </c>
      <c r="Y1419" s="7">
        <v>26956</v>
      </c>
      <c r="Z1419" s="7">
        <v>1</v>
      </c>
      <c r="AA1419" s="7">
        <v>19</v>
      </c>
      <c r="AB1419" s="7">
        <v>3</v>
      </c>
      <c r="AC1419" s="7">
        <v>1</v>
      </c>
      <c r="AD1419" s="7">
        <v>80</v>
      </c>
      <c r="AE1419" s="7">
        <v>1</v>
      </c>
      <c r="AF1419" s="7">
        <v>1</v>
      </c>
      <c r="AG1419" s="7">
        <v>2</v>
      </c>
      <c r="AH1419" s="7">
        <v>1</v>
      </c>
      <c r="AI1419" s="7">
        <v>0</v>
      </c>
      <c r="AJ1419" s="7">
        <v>1</v>
      </c>
      <c r="AK1419" s="7">
        <v>0</v>
      </c>
      <c r="AL1419" s="6" t="s">
        <v>19356</v>
      </c>
      <c r="AM1419" s="6" t="s">
        <v>19371</v>
      </c>
      <c r="AN1419" s="6" t="s">
        <v>19367</v>
      </c>
      <c r="AO1419" s="6" t="s">
        <v>19359</v>
      </c>
      <c r="AP1419" s="6" t="s">
        <v>19360</v>
      </c>
    </row>
    <row r="1420" spans="2:42" ht="15" x14ac:dyDescent="0.25">
      <c r="B1420" s="8" t="s">
        <v>39</v>
      </c>
      <c r="C1420" s="4" t="s">
        <v>52</v>
      </c>
      <c r="D1420" s="4" t="s">
        <v>42</v>
      </c>
      <c r="E1420" s="4" t="s">
        <v>43</v>
      </c>
      <c r="F1420" s="4" t="s">
        <v>108</v>
      </c>
      <c r="G1420" s="4" t="s">
        <v>1495</v>
      </c>
      <c r="H1420" s="4" t="s">
        <v>57</v>
      </c>
      <c r="I1420" s="4" t="s">
        <v>94</v>
      </c>
      <c r="J1420" s="4" t="s">
        <v>48</v>
      </c>
      <c r="K1420" s="4" t="s">
        <v>51</v>
      </c>
      <c r="L1420" s="5">
        <v>3</v>
      </c>
      <c r="M1420" s="5">
        <v>29</v>
      </c>
      <c r="N1420" s="5">
        <v>0</v>
      </c>
      <c r="O1420" s="5">
        <v>746</v>
      </c>
      <c r="P1420" s="5">
        <v>24</v>
      </c>
      <c r="Q1420" s="4" t="s">
        <v>72</v>
      </c>
      <c r="R1420" s="5">
        <v>1</v>
      </c>
      <c r="S1420" s="5">
        <v>3</v>
      </c>
      <c r="T1420" s="5">
        <v>45</v>
      </c>
      <c r="U1420" s="5">
        <v>4</v>
      </c>
      <c r="V1420" s="5">
        <v>1</v>
      </c>
      <c r="W1420" s="5">
        <v>1</v>
      </c>
      <c r="X1420" s="5">
        <v>1091</v>
      </c>
      <c r="Y1420" s="5">
        <v>10642</v>
      </c>
      <c r="Z1420" s="5">
        <v>1</v>
      </c>
      <c r="AA1420" s="5">
        <v>17</v>
      </c>
      <c r="AB1420" s="5">
        <v>3</v>
      </c>
      <c r="AC1420" s="5">
        <v>4</v>
      </c>
      <c r="AD1420" s="5">
        <v>80</v>
      </c>
      <c r="AE1420" s="5">
        <v>0</v>
      </c>
      <c r="AF1420" s="5">
        <v>1</v>
      </c>
      <c r="AG1420" s="5">
        <v>3</v>
      </c>
      <c r="AH1420" s="5">
        <v>1</v>
      </c>
      <c r="AI1420" s="5">
        <v>0</v>
      </c>
      <c r="AJ1420" s="5">
        <v>0</v>
      </c>
      <c r="AK1420" s="5">
        <v>0</v>
      </c>
      <c r="AL1420" s="4" t="s">
        <v>19356</v>
      </c>
      <c r="AM1420" s="4" t="s">
        <v>19365</v>
      </c>
      <c r="AN1420" s="4" t="s">
        <v>19367</v>
      </c>
      <c r="AO1420" s="4" t="s">
        <v>19369</v>
      </c>
      <c r="AP1420" s="4" t="s">
        <v>19360</v>
      </c>
    </row>
    <row r="1421" spans="2:42" ht="15" x14ac:dyDescent="0.25">
      <c r="B1421" s="9" t="s">
        <v>39</v>
      </c>
      <c r="C1421" s="6" t="s">
        <v>40</v>
      </c>
      <c r="D1421" s="6" t="s">
        <v>42</v>
      </c>
      <c r="E1421" s="6" t="s">
        <v>156</v>
      </c>
      <c r="F1421" s="6" t="s">
        <v>158</v>
      </c>
      <c r="G1421" s="6" t="s">
        <v>1496</v>
      </c>
      <c r="H1421" s="6" t="s">
        <v>57</v>
      </c>
      <c r="I1421" s="6" t="s">
        <v>158</v>
      </c>
      <c r="J1421" s="6" t="s">
        <v>59</v>
      </c>
      <c r="K1421" s="6" t="s">
        <v>51</v>
      </c>
      <c r="L1421" s="7">
        <v>4</v>
      </c>
      <c r="M1421" s="7">
        <v>31</v>
      </c>
      <c r="N1421" s="7">
        <v>0</v>
      </c>
      <c r="O1421" s="7">
        <v>359</v>
      </c>
      <c r="P1421" s="7">
        <v>18</v>
      </c>
      <c r="Q1421" s="6" t="s">
        <v>129</v>
      </c>
      <c r="R1421" s="7">
        <v>1</v>
      </c>
      <c r="S1421" s="7">
        <v>4</v>
      </c>
      <c r="T1421" s="7">
        <v>89</v>
      </c>
      <c r="U1421" s="7">
        <v>4</v>
      </c>
      <c r="V1421" s="7">
        <v>1</v>
      </c>
      <c r="W1421" s="7">
        <v>1</v>
      </c>
      <c r="X1421" s="7">
        <v>2956</v>
      </c>
      <c r="Y1421" s="7">
        <v>21495</v>
      </c>
      <c r="Z1421" s="7">
        <v>0</v>
      </c>
      <c r="AA1421" s="7">
        <v>17</v>
      </c>
      <c r="AB1421" s="7">
        <v>3</v>
      </c>
      <c r="AC1421" s="7">
        <v>3</v>
      </c>
      <c r="AD1421" s="7">
        <v>80</v>
      </c>
      <c r="AE1421" s="7">
        <v>0</v>
      </c>
      <c r="AF1421" s="7">
        <v>2</v>
      </c>
      <c r="AG1421" s="7">
        <v>3</v>
      </c>
      <c r="AH1421" s="7">
        <v>1</v>
      </c>
      <c r="AI1421" s="7">
        <v>0</v>
      </c>
      <c r="AJ1421" s="7">
        <v>0</v>
      </c>
      <c r="AK1421" s="7">
        <v>0</v>
      </c>
      <c r="AL1421" s="6" t="s">
        <v>19356</v>
      </c>
      <c r="AM1421" s="6" t="s">
        <v>19365</v>
      </c>
      <c r="AN1421" s="6" t="s">
        <v>19367</v>
      </c>
      <c r="AO1421" s="6" t="s">
        <v>19370</v>
      </c>
      <c r="AP1421" s="6" t="s">
        <v>19360</v>
      </c>
    </row>
    <row r="1422" spans="2:42" ht="15" x14ac:dyDescent="0.25">
      <c r="B1422" s="8" t="s">
        <v>39</v>
      </c>
      <c r="C1422" s="4" t="s">
        <v>40</v>
      </c>
      <c r="D1422" s="4" t="s">
        <v>42</v>
      </c>
      <c r="E1422" s="4" t="s">
        <v>156</v>
      </c>
      <c r="F1422" s="4" t="s">
        <v>158</v>
      </c>
      <c r="G1422" s="4" t="s">
        <v>1497</v>
      </c>
      <c r="H1422" s="4" t="s">
        <v>57</v>
      </c>
      <c r="I1422" s="4" t="s">
        <v>158</v>
      </c>
      <c r="J1422" s="4" t="s">
        <v>59</v>
      </c>
      <c r="K1422" s="4" t="s">
        <v>51</v>
      </c>
      <c r="L1422" s="5">
        <v>2</v>
      </c>
      <c r="M1422" s="5">
        <v>24</v>
      </c>
      <c r="N1422" s="5">
        <v>0</v>
      </c>
      <c r="O1422" s="5">
        <v>240</v>
      </c>
      <c r="P1422" s="5">
        <v>22</v>
      </c>
      <c r="Q1422" s="4" t="s">
        <v>60</v>
      </c>
      <c r="R1422" s="5">
        <v>1</v>
      </c>
      <c r="S1422" s="5">
        <v>4</v>
      </c>
      <c r="T1422" s="5">
        <v>58</v>
      </c>
      <c r="U1422" s="5">
        <v>1</v>
      </c>
      <c r="V1422" s="5">
        <v>1</v>
      </c>
      <c r="W1422" s="5">
        <v>3</v>
      </c>
      <c r="X1422" s="5">
        <v>1555</v>
      </c>
      <c r="Y1422" s="5">
        <v>11585</v>
      </c>
      <c r="Z1422" s="5">
        <v>1</v>
      </c>
      <c r="AA1422" s="5">
        <v>11</v>
      </c>
      <c r="AB1422" s="5">
        <v>3</v>
      </c>
      <c r="AC1422" s="5">
        <v>3</v>
      </c>
      <c r="AD1422" s="5">
        <v>80</v>
      </c>
      <c r="AE1422" s="5">
        <v>1</v>
      </c>
      <c r="AF1422" s="5">
        <v>1</v>
      </c>
      <c r="AG1422" s="5">
        <v>3</v>
      </c>
      <c r="AH1422" s="5">
        <v>1</v>
      </c>
      <c r="AI1422" s="5">
        <v>0</v>
      </c>
      <c r="AJ1422" s="5">
        <v>0</v>
      </c>
      <c r="AK1422" s="5">
        <v>0</v>
      </c>
      <c r="AL1422" s="4" t="s">
        <v>19356</v>
      </c>
      <c r="AM1422" s="4" t="s">
        <v>19371</v>
      </c>
      <c r="AN1422" s="4" t="s">
        <v>19364</v>
      </c>
      <c r="AO1422" s="4" t="s">
        <v>19369</v>
      </c>
      <c r="AP1422" s="4" t="s">
        <v>19360</v>
      </c>
    </row>
    <row r="1423" spans="2:42" ht="15" x14ac:dyDescent="0.25">
      <c r="B1423" s="9" t="s">
        <v>39</v>
      </c>
      <c r="C1423" s="6" t="s">
        <v>40</v>
      </c>
      <c r="D1423" s="6" t="s">
        <v>42</v>
      </c>
      <c r="E1423" s="6" t="s">
        <v>55</v>
      </c>
      <c r="F1423" s="6" t="s">
        <v>108</v>
      </c>
      <c r="G1423" s="6" t="s">
        <v>1498</v>
      </c>
      <c r="H1423" s="6" t="s">
        <v>57</v>
      </c>
      <c r="I1423" s="6" t="s">
        <v>63</v>
      </c>
      <c r="J1423" s="6" t="s">
        <v>74</v>
      </c>
      <c r="K1423" s="6" t="s">
        <v>51</v>
      </c>
      <c r="L1423" s="7">
        <v>2</v>
      </c>
      <c r="M1423" s="7">
        <v>28</v>
      </c>
      <c r="N1423" s="7">
        <v>0</v>
      </c>
      <c r="O1423" s="7">
        <v>1404</v>
      </c>
      <c r="P1423" s="7">
        <v>17</v>
      </c>
      <c r="Q1423" s="6" t="s">
        <v>72</v>
      </c>
      <c r="R1423" s="7">
        <v>1</v>
      </c>
      <c r="S1423" s="7">
        <v>3</v>
      </c>
      <c r="T1423" s="7">
        <v>32</v>
      </c>
      <c r="U1423" s="7">
        <v>2</v>
      </c>
      <c r="V1423" s="7">
        <v>1</v>
      </c>
      <c r="W1423" s="7">
        <v>4</v>
      </c>
      <c r="X1423" s="7">
        <v>2367</v>
      </c>
      <c r="Y1423" s="7">
        <v>18779</v>
      </c>
      <c r="Z1423" s="7">
        <v>5</v>
      </c>
      <c r="AA1423" s="7">
        <v>12</v>
      </c>
      <c r="AB1423" s="7">
        <v>3</v>
      </c>
      <c r="AC1423" s="7">
        <v>1</v>
      </c>
      <c r="AD1423" s="7">
        <v>80</v>
      </c>
      <c r="AE1423" s="7">
        <v>1</v>
      </c>
      <c r="AF1423" s="7">
        <v>6</v>
      </c>
      <c r="AG1423" s="7">
        <v>2</v>
      </c>
      <c r="AH1423" s="7">
        <v>4</v>
      </c>
      <c r="AI1423" s="7">
        <v>1</v>
      </c>
      <c r="AJ1423" s="7">
        <v>0</v>
      </c>
      <c r="AK1423" s="7">
        <v>3</v>
      </c>
      <c r="AL1423" s="6" t="s">
        <v>19356</v>
      </c>
      <c r="AM1423" s="6" t="s">
        <v>19365</v>
      </c>
      <c r="AN1423" s="6" t="s">
        <v>19358</v>
      </c>
      <c r="AO1423" s="6" t="s">
        <v>19370</v>
      </c>
      <c r="AP1423" s="6" t="s">
        <v>19360</v>
      </c>
    </row>
    <row r="1424" spans="2:42" ht="15" x14ac:dyDescent="0.25">
      <c r="B1424" s="8" t="s">
        <v>39</v>
      </c>
      <c r="C1424" s="4" t="s">
        <v>40</v>
      </c>
      <c r="D1424" s="4" t="s">
        <v>42</v>
      </c>
      <c r="E1424" s="4" t="s">
        <v>55</v>
      </c>
      <c r="F1424" s="4" t="s">
        <v>108</v>
      </c>
      <c r="G1424" s="4" t="s">
        <v>1499</v>
      </c>
      <c r="H1424" s="4" t="s">
        <v>57</v>
      </c>
      <c r="I1424" s="4" t="s">
        <v>63</v>
      </c>
      <c r="J1424" s="4" t="s">
        <v>59</v>
      </c>
      <c r="K1424" s="4" t="s">
        <v>51</v>
      </c>
      <c r="L1424" s="5">
        <v>4</v>
      </c>
      <c r="M1424" s="5">
        <v>56</v>
      </c>
      <c r="N1424" s="5">
        <v>0</v>
      </c>
      <c r="O1424" s="5">
        <v>310</v>
      </c>
      <c r="P1424" s="5">
        <v>7</v>
      </c>
      <c r="Q1424" s="4" t="s">
        <v>50</v>
      </c>
      <c r="R1424" s="5">
        <v>1</v>
      </c>
      <c r="S1424" s="5">
        <v>4</v>
      </c>
      <c r="T1424" s="5">
        <v>72</v>
      </c>
      <c r="U1424" s="5">
        <v>3</v>
      </c>
      <c r="V1424" s="5">
        <v>1</v>
      </c>
      <c r="W1424" s="5">
        <v>3</v>
      </c>
      <c r="X1424" s="5">
        <v>2339</v>
      </c>
      <c r="Y1424" s="5">
        <v>3666</v>
      </c>
      <c r="Z1424" s="5">
        <v>8</v>
      </c>
      <c r="AA1424" s="5">
        <v>11</v>
      </c>
      <c r="AB1424" s="5">
        <v>3</v>
      </c>
      <c r="AC1424" s="5">
        <v>4</v>
      </c>
      <c r="AD1424" s="5">
        <v>80</v>
      </c>
      <c r="AE1424" s="5">
        <v>1</v>
      </c>
      <c r="AF1424" s="5">
        <v>14</v>
      </c>
      <c r="AG1424" s="5">
        <v>1</v>
      </c>
      <c r="AH1424" s="5">
        <v>10</v>
      </c>
      <c r="AI1424" s="5">
        <v>9</v>
      </c>
      <c r="AJ1424" s="5">
        <v>9</v>
      </c>
      <c r="AK1424" s="5">
        <v>8</v>
      </c>
      <c r="AL1424" s="4" t="s">
        <v>19356</v>
      </c>
      <c r="AM1424" s="4" t="s">
        <v>19366</v>
      </c>
      <c r="AN1424" s="4" t="s">
        <v>19364</v>
      </c>
      <c r="AO1424" s="4" t="s">
        <v>19359</v>
      </c>
      <c r="AP1424" s="4" t="s">
        <v>19368</v>
      </c>
    </row>
    <row r="1425" spans="2:42" ht="15" x14ac:dyDescent="0.25">
      <c r="B1425" s="9" t="s">
        <v>39</v>
      </c>
      <c r="C1425" s="6" t="s">
        <v>40</v>
      </c>
      <c r="D1425" s="6" t="s">
        <v>42</v>
      </c>
      <c r="E1425" s="6" t="s">
        <v>55</v>
      </c>
      <c r="F1425" s="6" t="s">
        <v>67</v>
      </c>
      <c r="G1425" s="6" t="s">
        <v>1500</v>
      </c>
      <c r="H1425" s="6" t="s">
        <v>57</v>
      </c>
      <c r="I1425" s="6" t="s">
        <v>76</v>
      </c>
      <c r="J1425" s="6" t="s">
        <v>59</v>
      </c>
      <c r="K1425" s="6" t="s">
        <v>51</v>
      </c>
      <c r="L1425" s="7">
        <v>2</v>
      </c>
      <c r="M1425" s="7">
        <v>38</v>
      </c>
      <c r="N1425" s="7">
        <v>0</v>
      </c>
      <c r="O1425" s="7">
        <v>903</v>
      </c>
      <c r="P1425" s="7">
        <v>2</v>
      </c>
      <c r="Q1425" s="6" t="s">
        <v>72</v>
      </c>
      <c r="R1425" s="7">
        <v>1</v>
      </c>
      <c r="S1425" s="7">
        <v>3</v>
      </c>
      <c r="T1425" s="7">
        <v>81</v>
      </c>
      <c r="U1425" s="7">
        <v>3</v>
      </c>
      <c r="V1425" s="7">
        <v>2</v>
      </c>
      <c r="W1425" s="7">
        <v>2</v>
      </c>
      <c r="X1425" s="7">
        <v>4855</v>
      </c>
      <c r="Y1425" s="7">
        <v>7653</v>
      </c>
      <c r="Z1425" s="7">
        <v>4</v>
      </c>
      <c r="AA1425" s="7">
        <v>11</v>
      </c>
      <c r="AB1425" s="7">
        <v>3</v>
      </c>
      <c r="AC1425" s="7">
        <v>1</v>
      </c>
      <c r="AD1425" s="7">
        <v>80</v>
      </c>
      <c r="AE1425" s="7">
        <v>2</v>
      </c>
      <c r="AF1425" s="7">
        <v>7</v>
      </c>
      <c r="AG1425" s="7">
        <v>3</v>
      </c>
      <c r="AH1425" s="7">
        <v>5</v>
      </c>
      <c r="AI1425" s="7">
        <v>2</v>
      </c>
      <c r="AJ1425" s="7">
        <v>1</v>
      </c>
      <c r="AK1425" s="7">
        <v>4</v>
      </c>
      <c r="AL1425" s="6" t="s">
        <v>19356</v>
      </c>
      <c r="AM1425" s="6" t="s">
        <v>19357</v>
      </c>
      <c r="AN1425" s="6" t="s">
        <v>19363</v>
      </c>
      <c r="AO1425" s="6" t="s">
        <v>19359</v>
      </c>
      <c r="AP1425" s="6" t="s">
        <v>19360</v>
      </c>
    </row>
    <row r="1426" spans="2:42" ht="15" x14ac:dyDescent="0.25">
      <c r="B1426" s="8" t="s">
        <v>39</v>
      </c>
      <c r="C1426" s="4" t="s">
        <v>40</v>
      </c>
      <c r="D1426" s="4" t="s">
        <v>42</v>
      </c>
      <c r="E1426" s="4" t="s">
        <v>55</v>
      </c>
      <c r="F1426" s="4" t="s">
        <v>108</v>
      </c>
      <c r="G1426" s="4" t="s">
        <v>1501</v>
      </c>
      <c r="H1426" s="4" t="s">
        <v>57</v>
      </c>
      <c r="I1426" s="4" t="s">
        <v>58</v>
      </c>
      <c r="J1426" s="4" t="s">
        <v>48</v>
      </c>
      <c r="K1426" s="4" t="s">
        <v>51</v>
      </c>
      <c r="L1426" s="5">
        <v>2</v>
      </c>
      <c r="M1426" s="5">
        <v>29</v>
      </c>
      <c r="N1426" s="5">
        <v>0</v>
      </c>
      <c r="O1426" s="5">
        <v>224</v>
      </c>
      <c r="P1426" s="5">
        <v>1</v>
      </c>
      <c r="Q1426" s="4" t="s">
        <v>66</v>
      </c>
      <c r="R1426" s="5">
        <v>1</v>
      </c>
      <c r="S1426" s="5">
        <v>1</v>
      </c>
      <c r="T1426" s="5">
        <v>100</v>
      </c>
      <c r="U1426" s="5">
        <v>2</v>
      </c>
      <c r="V1426" s="5">
        <v>1</v>
      </c>
      <c r="W1426" s="5">
        <v>1</v>
      </c>
      <c r="X1426" s="5">
        <v>2362</v>
      </c>
      <c r="Y1426" s="5">
        <v>7568</v>
      </c>
      <c r="Z1426" s="5">
        <v>6</v>
      </c>
      <c r="AA1426" s="5">
        <v>13</v>
      </c>
      <c r="AB1426" s="5">
        <v>3</v>
      </c>
      <c r="AC1426" s="5">
        <v>3</v>
      </c>
      <c r="AD1426" s="5">
        <v>80</v>
      </c>
      <c r="AE1426" s="5">
        <v>0</v>
      </c>
      <c r="AF1426" s="5">
        <v>11</v>
      </c>
      <c r="AG1426" s="5">
        <v>1</v>
      </c>
      <c r="AH1426" s="5">
        <v>9</v>
      </c>
      <c r="AI1426" s="5">
        <v>7</v>
      </c>
      <c r="AJ1426" s="5">
        <v>0</v>
      </c>
      <c r="AK1426" s="5">
        <v>7</v>
      </c>
      <c r="AL1426" s="4" t="s">
        <v>19356</v>
      </c>
      <c r="AM1426" s="4" t="s">
        <v>19365</v>
      </c>
      <c r="AN1426" s="4" t="s">
        <v>19367</v>
      </c>
      <c r="AO1426" s="4" t="s">
        <v>19359</v>
      </c>
      <c r="AP1426" s="4" t="s">
        <v>19368</v>
      </c>
    </row>
    <row r="1427" spans="2:42" ht="15" x14ac:dyDescent="0.25">
      <c r="B1427" s="9" t="s">
        <v>39</v>
      </c>
      <c r="C1427" s="6" t="s">
        <v>40</v>
      </c>
      <c r="D1427" s="6" t="s">
        <v>42</v>
      </c>
      <c r="E1427" s="6" t="s">
        <v>55</v>
      </c>
      <c r="F1427" s="6" t="s">
        <v>44</v>
      </c>
      <c r="G1427" s="6" t="s">
        <v>1502</v>
      </c>
      <c r="H1427" s="6" t="s">
        <v>57</v>
      </c>
      <c r="I1427" s="6" t="s">
        <v>63</v>
      </c>
      <c r="J1427" s="6" t="s">
        <v>48</v>
      </c>
      <c r="K1427" s="6" t="s">
        <v>51</v>
      </c>
      <c r="L1427" s="7">
        <v>3</v>
      </c>
      <c r="M1427" s="7">
        <v>56</v>
      </c>
      <c r="N1427" s="7">
        <v>0</v>
      </c>
      <c r="O1427" s="7">
        <v>1162</v>
      </c>
      <c r="P1427" s="7">
        <v>24</v>
      </c>
      <c r="Q1427" s="6" t="s">
        <v>50</v>
      </c>
      <c r="R1427" s="7">
        <v>1</v>
      </c>
      <c r="S1427" s="7">
        <v>1</v>
      </c>
      <c r="T1427" s="7">
        <v>97</v>
      </c>
      <c r="U1427" s="7">
        <v>3</v>
      </c>
      <c r="V1427" s="7">
        <v>1</v>
      </c>
      <c r="W1427" s="7">
        <v>4</v>
      </c>
      <c r="X1427" s="7">
        <v>2587</v>
      </c>
      <c r="Y1427" s="7">
        <v>10261</v>
      </c>
      <c r="Z1427" s="7">
        <v>1</v>
      </c>
      <c r="AA1427" s="7">
        <v>16</v>
      </c>
      <c r="AB1427" s="7">
        <v>3</v>
      </c>
      <c r="AC1427" s="7">
        <v>4</v>
      </c>
      <c r="AD1427" s="7">
        <v>80</v>
      </c>
      <c r="AE1427" s="7">
        <v>0</v>
      </c>
      <c r="AF1427" s="7">
        <v>5</v>
      </c>
      <c r="AG1427" s="7">
        <v>3</v>
      </c>
      <c r="AH1427" s="7">
        <v>4</v>
      </c>
      <c r="AI1427" s="7">
        <v>2</v>
      </c>
      <c r="AJ1427" s="7">
        <v>1</v>
      </c>
      <c r="AK1427" s="7">
        <v>0</v>
      </c>
      <c r="AL1427" s="6" t="s">
        <v>19356</v>
      </c>
      <c r="AM1427" s="6" t="s">
        <v>19366</v>
      </c>
      <c r="AN1427" s="6" t="s">
        <v>19358</v>
      </c>
      <c r="AO1427" s="6" t="s">
        <v>19369</v>
      </c>
      <c r="AP1427" s="6" t="s">
        <v>19360</v>
      </c>
    </row>
    <row r="1428" spans="2:42" ht="15" x14ac:dyDescent="0.25">
      <c r="B1428" s="8" t="s">
        <v>39</v>
      </c>
      <c r="C1428" s="4" t="s">
        <v>40</v>
      </c>
      <c r="D1428" s="4" t="s">
        <v>42</v>
      </c>
      <c r="E1428" s="4" t="s">
        <v>55</v>
      </c>
      <c r="F1428" s="4" t="s">
        <v>44</v>
      </c>
      <c r="G1428" s="4" t="s">
        <v>1503</v>
      </c>
      <c r="H1428" s="4" t="s">
        <v>57</v>
      </c>
      <c r="I1428" s="4" t="s">
        <v>63</v>
      </c>
      <c r="J1428" s="4" t="s">
        <v>48</v>
      </c>
      <c r="K1428" s="4" t="s">
        <v>51</v>
      </c>
      <c r="L1428" s="5">
        <v>3</v>
      </c>
      <c r="M1428" s="5">
        <v>40</v>
      </c>
      <c r="N1428" s="5">
        <v>0</v>
      </c>
      <c r="O1428" s="5">
        <v>676</v>
      </c>
      <c r="P1428" s="5">
        <v>9</v>
      </c>
      <c r="Q1428" s="4" t="s">
        <v>66</v>
      </c>
      <c r="R1428" s="5">
        <v>1</v>
      </c>
      <c r="S1428" s="5">
        <v>4</v>
      </c>
      <c r="T1428" s="5">
        <v>86</v>
      </c>
      <c r="U1428" s="5">
        <v>3</v>
      </c>
      <c r="V1428" s="5">
        <v>1</v>
      </c>
      <c r="W1428" s="5">
        <v>1</v>
      </c>
      <c r="X1428" s="5">
        <v>2018</v>
      </c>
      <c r="Y1428" s="5">
        <v>21831</v>
      </c>
      <c r="Z1428" s="5">
        <v>3</v>
      </c>
      <c r="AA1428" s="5">
        <v>14</v>
      </c>
      <c r="AB1428" s="5">
        <v>3</v>
      </c>
      <c r="AC1428" s="5">
        <v>2</v>
      </c>
      <c r="AD1428" s="5">
        <v>80</v>
      </c>
      <c r="AE1428" s="5">
        <v>0</v>
      </c>
      <c r="AF1428" s="5">
        <v>15</v>
      </c>
      <c r="AG1428" s="5">
        <v>1</v>
      </c>
      <c r="AH1428" s="5">
        <v>5</v>
      </c>
      <c r="AI1428" s="5">
        <v>4</v>
      </c>
      <c r="AJ1428" s="5">
        <v>1</v>
      </c>
      <c r="AK1428" s="5">
        <v>0</v>
      </c>
      <c r="AL1428" s="4" t="s">
        <v>19356</v>
      </c>
      <c r="AM1428" s="4" t="s">
        <v>19357</v>
      </c>
      <c r="AN1428" s="4" t="s">
        <v>19367</v>
      </c>
      <c r="AO1428" s="4" t="s">
        <v>19359</v>
      </c>
      <c r="AP1428" s="4" t="s">
        <v>19368</v>
      </c>
    </row>
    <row r="1429" spans="2:42" ht="15" x14ac:dyDescent="0.25">
      <c r="B1429" s="9" t="s">
        <v>39</v>
      </c>
      <c r="C1429" s="6" t="s">
        <v>40</v>
      </c>
      <c r="D1429" s="6" t="s">
        <v>42</v>
      </c>
      <c r="E1429" s="6" t="s">
        <v>55</v>
      </c>
      <c r="F1429" s="6" t="s">
        <v>67</v>
      </c>
      <c r="G1429" s="6" t="s">
        <v>1504</v>
      </c>
      <c r="H1429" s="6" t="s">
        <v>57</v>
      </c>
      <c r="I1429" s="6" t="s">
        <v>76</v>
      </c>
      <c r="J1429" s="6" t="s">
        <v>48</v>
      </c>
      <c r="K1429" s="6" t="s">
        <v>51</v>
      </c>
      <c r="L1429" s="7">
        <v>4</v>
      </c>
      <c r="M1429" s="7">
        <v>37</v>
      </c>
      <c r="N1429" s="7">
        <v>0</v>
      </c>
      <c r="O1429" s="7">
        <v>370</v>
      </c>
      <c r="P1429" s="7">
        <v>10</v>
      </c>
      <c r="Q1429" s="6" t="s">
        <v>66</v>
      </c>
      <c r="R1429" s="7">
        <v>1</v>
      </c>
      <c r="S1429" s="7">
        <v>4</v>
      </c>
      <c r="T1429" s="7">
        <v>58</v>
      </c>
      <c r="U1429" s="7">
        <v>3</v>
      </c>
      <c r="V1429" s="7">
        <v>2</v>
      </c>
      <c r="W1429" s="7">
        <v>1</v>
      </c>
      <c r="X1429" s="7">
        <v>4213</v>
      </c>
      <c r="Y1429" s="7">
        <v>4992</v>
      </c>
      <c r="Z1429" s="7">
        <v>1</v>
      </c>
      <c r="AA1429" s="7">
        <v>15</v>
      </c>
      <c r="AB1429" s="7">
        <v>3</v>
      </c>
      <c r="AC1429" s="7">
        <v>2</v>
      </c>
      <c r="AD1429" s="7">
        <v>80</v>
      </c>
      <c r="AE1429" s="7">
        <v>0</v>
      </c>
      <c r="AF1429" s="7">
        <v>10</v>
      </c>
      <c r="AG1429" s="7">
        <v>1</v>
      </c>
      <c r="AH1429" s="7">
        <v>10</v>
      </c>
      <c r="AI1429" s="7">
        <v>3</v>
      </c>
      <c r="AJ1429" s="7">
        <v>0</v>
      </c>
      <c r="AK1429" s="7">
        <v>8</v>
      </c>
      <c r="AL1429" s="6" t="s">
        <v>19356</v>
      </c>
      <c r="AM1429" s="6" t="s">
        <v>19357</v>
      </c>
      <c r="AN1429" s="6" t="s">
        <v>19367</v>
      </c>
      <c r="AO1429" s="6" t="s">
        <v>19359</v>
      </c>
      <c r="AP1429" s="6" t="s">
        <v>19360</v>
      </c>
    </row>
    <row r="1430" spans="2:42" ht="15" x14ac:dyDescent="0.25">
      <c r="B1430" s="8" t="s">
        <v>39</v>
      </c>
      <c r="C1430" s="4" t="s">
        <v>40</v>
      </c>
      <c r="D1430" s="4" t="s">
        <v>42</v>
      </c>
      <c r="E1430" s="4" t="s">
        <v>55</v>
      </c>
      <c r="F1430" s="4" t="s">
        <v>44</v>
      </c>
      <c r="G1430" s="4" t="s">
        <v>1505</v>
      </c>
      <c r="H1430" s="4" t="s">
        <v>57</v>
      </c>
      <c r="I1430" s="4" t="s">
        <v>63</v>
      </c>
      <c r="J1430" s="4" t="s">
        <v>48</v>
      </c>
      <c r="K1430" s="4" t="s">
        <v>51</v>
      </c>
      <c r="L1430" s="5">
        <v>2</v>
      </c>
      <c r="M1430" s="5">
        <v>32</v>
      </c>
      <c r="N1430" s="5">
        <v>0</v>
      </c>
      <c r="O1430" s="5">
        <v>1259</v>
      </c>
      <c r="P1430" s="5">
        <v>2</v>
      </c>
      <c r="Q1430" s="4" t="s">
        <v>66</v>
      </c>
      <c r="R1430" s="5">
        <v>1</v>
      </c>
      <c r="S1430" s="5">
        <v>4</v>
      </c>
      <c r="T1430" s="5">
        <v>95</v>
      </c>
      <c r="U1430" s="5">
        <v>3</v>
      </c>
      <c r="V1430" s="5">
        <v>1</v>
      </c>
      <c r="W1430" s="5">
        <v>2</v>
      </c>
      <c r="X1430" s="5">
        <v>1393</v>
      </c>
      <c r="Y1430" s="5">
        <v>24852</v>
      </c>
      <c r="Z1430" s="5">
        <v>1</v>
      </c>
      <c r="AA1430" s="5">
        <v>12</v>
      </c>
      <c r="AB1430" s="5">
        <v>3</v>
      </c>
      <c r="AC1430" s="5">
        <v>1</v>
      </c>
      <c r="AD1430" s="5">
        <v>80</v>
      </c>
      <c r="AE1430" s="5">
        <v>0</v>
      </c>
      <c r="AF1430" s="5">
        <v>1</v>
      </c>
      <c r="AG1430" s="5">
        <v>3</v>
      </c>
      <c r="AH1430" s="5">
        <v>1</v>
      </c>
      <c r="AI1430" s="5">
        <v>0</v>
      </c>
      <c r="AJ1430" s="5">
        <v>0</v>
      </c>
      <c r="AK1430" s="5">
        <v>0</v>
      </c>
      <c r="AL1430" s="4" t="s">
        <v>19356</v>
      </c>
      <c r="AM1430" s="4" t="s">
        <v>19365</v>
      </c>
      <c r="AN1430" s="4" t="s">
        <v>19363</v>
      </c>
      <c r="AO1430" s="4" t="s">
        <v>19359</v>
      </c>
      <c r="AP1430" s="4" t="s">
        <v>19360</v>
      </c>
    </row>
    <row r="1431" spans="2:42" ht="15" x14ac:dyDescent="0.25">
      <c r="B1431" s="9" t="s">
        <v>39</v>
      </c>
      <c r="C1431" s="6" t="s">
        <v>40</v>
      </c>
      <c r="D1431" s="6" t="s">
        <v>42</v>
      </c>
      <c r="E1431" s="6" t="s">
        <v>43</v>
      </c>
      <c r="F1431" s="6" t="s">
        <v>101</v>
      </c>
      <c r="G1431" s="6" t="s">
        <v>1506</v>
      </c>
      <c r="H1431" s="6" t="s">
        <v>57</v>
      </c>
      <c r="I1431" s="6" t="s">
        <v>47</v>
      </c>
      <c r="J1431" s="6" t="s">
        <v>74</v>
      </c>
      <c r="K1431" s="6" t="s">
        <v>51</v>
      </c>
      <c r="L1431" s="7">
        <v>1</v>
      </c>
      <c r="M1431" s="7">
        <v>46</v>
      </c>
      <c r="N1431" s="7">
        <v>0</v>
      </c>
      <c r="O1431" s="7">
        <v>377</v>
      </c>
      <c r="P1431" s="7">
        <v>9</v>
      </c>
      <c r="Q1431" s="6" t="s">
        <v>72</v>
      </c>
      <c r="R1431" s="7">
        <v>1</v>
      </c>
      <c r="S1431" s="7">
        <v>1</v>
      </c>
      <c r="T1431" s="7">
        <v>52</v>
      </c>
      <c r="U1431" s="7">
        <v>3</v>
      </c>
      <c r="V1431" s="7">
        <v>3</v>
      </c>
      <c r="W1431" s="7">
        <v>4</v>
      </c>
      <c r="X1431" s="7">
        <v>10096</v>
      </c>
      <c r="Y1431" s="7">
        <v>15986</v>
      </c>
      <c r="Z1431" s="7">
        <v>4</v>
      </c>
      <c r="AA1431" s="7">
        <v>11</v>
      </c>
      <c r="AB1431" s="7">
        <v>3</v>
      </c>
      <c r="AC1431" s="7">
        <v>1</v>
      </c>
      <c r="AD1431" s="7">
        <v>80</v>
      </c>
      <c r="AE1431" s="7">
        <v>1</v>
      </c>
      <c r="AF1431" s="7">
        <v>28</v>
      </c>
      <c r="AG1431" s="7">
        <v>4</v>
      </c>
      <c r="AH1431" s="7">
        <v>7</v>
      </c>
      <c r="AI1431" s="7">
        <v>7</v>
      </c>
      <c r="AJ1431" s="7">
        <v>4</v>
      </c>
      <c r="AK1431" s="7">
        <v>3</v>
      </c>
      <c r="AL1431" s="6" t="s">
        <v>19356</v>
      </c>
      <c r="AM1431" s="6" t="s">
        <v>19362</v>
      </c>
      <c r="AN1431" s="6" t="s">
        <v>19358</v>
      </c>
      <c r="AO1431" s="6" t="s">
        <v>19359</v>
      </c>
      <c r="AP1431" s="6" t="s">
        <v>19373</v>
      </c>
    </row>
    <row r="1432" spans="2:42" ht="15" x14ac:dyDescent="0.25">
      <c r="B1432" s="8" t="s">
        <v>39</v>
      </c>
      <c r="C1432" s="4" t="s">
        <v>40</v>
      </c>
      <c r="D1432" s="4" t="s">
        <v>42</v>
      </c>
      <c r="E1432" s="4" t="s">
        <v>43</v>
      </c>
      <c r="F1432" s="4" t="s">
        <v>44</v>
      </c>
      <c r="G1432" s="4" t="s">
        <v>1507</v>
      </c>
      <c r="H1432" s="4" t="s">
        <v>57</v>
      </c>
      <c r="I1432" s="4" t="s">
        <v>94</v>
      </c>
      <c r="J1432" s="4" t="s">
        <v>59</v>
      </c>
      <c r="K1432" s="4" t="s">
        <v>51</v>
      </c>
      <c r="L1432" s="5">
        <v>2</v>
      </c>
      <c r="M1432" s="5">
        <v>25</v>
      </c>
      <c r="N1432" s="5">
        <v>0</v>
      </c>
      <c r="O1432" s="5">
        <v>383</v>
      </c>
      <c r="P1432" s="5">
        <v>9</v>
      </c>
      <c r="Q1432" s="4" t="s">
        <v>50</v>
      </c>
      <c r="R1432" s="5">
        <v>1</v>
      </c>
      <c r="S1432" s="5">
        <v>1</v>
      </c>
      <c r="T1432" s="5">
        <v>68</v>
      </c>
      <c r="U1432" s="5">
        <v>2</v>
      </c>
      <c r="V1432" s="5">
        <v>1</v>
      </c>
      <c r="W1432" s="5">
        <v>1</v>
      </c>
      <c r="X1432" s="5">
        <v>4400</v>
      </c>
      <c r="Y1432" s="5">
        <v>15182</v>
      </c>
      <c r="Z1432" s="5">
        <v>3</v>
      </c>
      <c r="AA1432" s="5">
        <v>12</v>
      </c>
      <c r="AB1432" s="5">
        <v>3</v>
      </c>
      <c r="AC1432" s="5">
        <v>1</v>
      </c>
      <c r="AD1432" s="5">
        <v>80</v>
      </c>
      <c r="AE1432" s="5">
        <v>0</v>
      </c>
      <c r="AF1432" s="5">
        <v>6</v>
      </c>
      <c r="AG1432" s="5">
        <v>3</v>
      </c>
      <c r="AH1432" s="5">
        <v>3</v>
      </c>
      <c r="AI1432" s="5">
        <v>2</v>
      </c>
      <c r="AJ1432" s="5">
        <v>2</v>
      </c>
      <c r="AK1432" s="5">
        <v>2</v>
      </c>
      <c r="AL1432" s="4" t="s">
        <v>19356</v>
      </c>
      <c r="AM1432" s="4" t="s">
        <v>19371</v>
      </c>
      <c r="AN1432" s="4" t="s">
        <v>19367</v>
      </c>
      <c r="AO1432" s="4" t="s">
        <v>19359</v>
      </c>
      <c r="AP1432" s="4" t="s">
        <v>19360</v>
      </c>
    </row>
    <row r="1433" spans="2:42" ht="15" x14ac:dyDescent="0.25">
      <c r="B1433" s="9" t="s">
        <v>39</v>
      </c>
      <c r="C1433" s="6" t="s">
        <v>40</v>
      </c>
      <c r="D1433" s="6" t="s">
        <v>42</v>
      </c>
      <c r="E1433" s="6" t="s">
        <v>43</v>
      </c>
      <c r="F1433" s="6" t="s">
        <v>67</v>
      </c>
      <c r="G1433" s="6" t="s">
        <v>1508</v>
      </c>
      <c r="H1433" s="6" t="s">
        <v>57</v>
      </c>
      <c r="I1433" s="6" t="s">
        <v>47</v>
      </c>
      <c r="J1433" s="6" t="s">
        <v>59</v>
      </c>
      <c r="K1433" s="6" t="s">
        <v>51</v>
      </c>
      <c r="L1433" s="7">
        <v>3</v>
      </c>
      <c r="M1433" s="7">
        <v>35</v>
      </c>
      <c r="N1433" s="7">
        <v>0</v>
      </c>
      <c r="O1433" s="7">
        <v>737</v>
      </c>
      <c r="P1433" s="7">
        <v>10</v>
      </c>
      <c r="Q1433" s="6" t="s">
        <v>72</v>
      </c>
      <c r="R1433" s="7">
        <v>1</v>
      </c>
      <c r="S1433" s="7">
        <v>4</v>
      </c>
      <c r="T1433" s="7">
        <v>55</v>
      </c>
      <c r="U1433" s="7">
        <v>2</v>
      </c>
      <c r="V1433" s="7">
        <v>3</v>
      </c>
      <c r="W1433" s="7">
        <v>1</v>
      </c>
      <c r="X1433" s="7">
        <v>10306</v>
      </c>
      <c r="Y1433" s="7">
        <v>21530</v>
      </c>
      <c r="Z1433" s="7">
        <v>9</v>
      </c>
      <c r="AA1433" s="7">
        <v>17</v>
      </c>
      <c r="AB1433" s="7">
        <v>3</v>
      </c>
      <c r="AC1433" s="7">
        <v>3</v>
      </c>
      <c r="AD1433" s="7">
        <v>80</v>
      </c>
      <c r="AE1433" s="7">
        <v>0</v>
      </c>
      <c r="AF1433" s="7">
        <v>15</v>
      </c>
      <c r="AG1433" s="7">
        <v>3</v>
      </c>
      <c r="AH1433" s="7">
        <v>13</v>
      </c>
      <c r="AI1433" s="7">
        <v>12</v>
      </c>
      <c r="AJ1433" s="7">
        <v>6</v>
      </c>
      <c r="AK1433" s="7">
        <v>0</v>
      </c>
      <c r="AL1433" s="6" t="s">
        <v>19356</v>
      </c>
      <c r="AM1433" s="6" t="s">
        <v>19365</v>
      </c>
      <c r="AN1433" s="6" t="s">
        <v>19367</v>
      </c>
      <c r="AO1433" s="6" t="s">
        <v>19359</v>
      </c>
      <c r="AP1433" s="6" t="s">
        <v>19368</v>
      </c>
    </row>
    <row r="1434" spans="2:42" ht="15" x14ac:dyDescent="0.25">
      <c r="B1434" s="8" t="s">
        <v>39</v>
      </c>
      <c r="C1434" s="4" t="s">
        <v>40</v>
      </c>
      <c r="D1434" s="4" t="s">
        <v>42</v>
      </c>
      <c r="E1434" s="4" t="s">
        <v>43</v>
      </c>
      <c r="F1434" s="4" t="s">
        <v>44</v>
      </c>
      <c r="G1434" s="4" t="s">
        <v>1509</v>
      </c>
      <c r="H1434" s="4" t="s">
        <v>57</v>
      </c>
      <c r="I1434" s="4" t="s">
        <v>47</v>
      </c>
      <c r="J1434" s="4" t="s">
        <v>59</v>
      </c>
      <c r="K1434" s="4" t="s">
        <v>51</v>
      </c>
      <c r="L1434" s="5">
        <v>4</v>
      </c>
      <c r="M1434" s="5">
        <v>30</v>
      </c>
      <c r="N1434" s="5">
        <v>0</v>
      </c>
      <c r="O1434" s="5">
        <v>740</v>
      </c>
      <c r="P1434" s="5">
        <v>1</v>
      </c>
      <c r="Q1434" s="4" t="s">
        <v>72</v>
      </c>
      <c r="R1434" s="5">
        <v>1</v>
      </c>
      <c r="S1434" s="5">
        <v>2</v>
      </c>
      <c r="T1434" s="5">
        <v>64</v>
      </c>
      <c r="U1434" s="5">
        <v>2</v>
      </c>
      <c r="V1434" s="5">
        <v>2</v>
      </c>
      <c r="W1434" s="5">
        <v>1</v>
      </c>
      <c r="X1434" s="5">
        <v>9714</v>
      </c>
      <c r="Y1434" s="5">
        <v>5323</v>
      </c>
      <c r="Z1434" s="5">
        <v>1</v>
      </c>
      <c r="AA1434" s="5">
        <v>11</v>
      </c>
      <c r="AB1434" s="5">
        <v>3</v>
      </c>
      <c r="AC1434" s="5">
        <v>4</v>
      </c>
      <c r="AD1434" s="5">
        <v>80</v>
      </c>
      <c r="AE1434" s="5">
        <v>1</v>
      </c>
      <c r="AF1434" s="5">
        <v>10</v>
      </c>
      <c r="AG1434" s="5">
        <v>3</v>
      </c>
      <c r="AH1434" s="5">
        <v>10</v>
      </c>
      <c r="AI1434" s="5">
        <v>8</v>
      </c>
      <c r="AJ1434" s="5">
        <v>6</v>
      </c>
      <c r="AK1434" s="5">
        <v>7</v>
      </c>
      <c r="AL1434" s="4" t="s">
        <v>19356</v>
      </c>
      <c r="AM1434" s="4" t="s">
        <v>19365</v>
      </c>
      <c r="AN1434" s="4" t="s">
        <v>19367</v>
      </c>
      <c r="AO1434" s="4" t="s">
        <v>19359</v>
      </c>
      <c r="AP1434" s="4" t="s">
        <v>19360</v>
      </c>
    </row>
    <row r="1435" spans="2:42" ht="15" x14ac:dyDescent="0.25">
      <c r="B1435" s="9" t="s">
        <v>39</v>
      </c>
      <c r="C1435" s="6" t="s">
        <v>40</v>
      </c>
      <c r="D1435" s="6" t="s">
        <v>42</v>
      </c>
      <c r="E1435" s="6" t="s">
        <v>43</v>
      </c>
      <c r="F1435" s="6" t="s">
        <v>101</v>
      </c>
      <c r="G1435" s="6" t="s">
        <v>1510</v>
      </c>
      <c r="H1435" s="6" t="s">
        <v>57</v>
      </c>
      <c r="I1435" s="6" t="s">
        <v>47</v>
      </c>
      <c r="J1435" s="6" t="s">
        <v>59</v>
      </c>
      <c r="K1435" s="6" t="s">
        <v>51</v>
      </c>
      <c r="L1435" s="7">
        <v>2</v>
      </c>
      <c r="M1435" s="7">
        <v>31</v>
      </c>
      <c r="N1435" s="7">
        <v>0</v>
      </c>
      <c r="O1435" s="7">
        <v>1079</v>
      </c>
      <c r="P1435" s="7">
        <v>16</v>
      </c>
      <c r="Q1435" s="6" t="s">
        <v>66</v>
      </c>
      <c r="R1435" s="7">
        <v>1</v>
      </c>
      <c r="S1435" s="7">
        <v>1</v>
      </c>
      <c r="T1435" s="7">
        <v>70</v>
      </c>
      <c r="U1435" s="7">
        <v>3</v>
      </c>
      <c r="V1435" s="7">
        <v>3</v>
      </c>
      <c r="W1435" s="7">
        <v>3</v>
      </c>
      <c r="X1435" s="7">
        <v>8161</v>
      </c>
      <c r="Y1435" s="7">
        <v>19002</v>
      </c>
      <c r="Z1435" s="7">
        <v>2</v>
      </c>
      <c r="AA1435" s="7">
        <v>13</v>
      </c>
      <c r="AB1435" s="7">
        <v>3</v>
      </c>
      <c r="AC1435" s="7">
        <v>1</v>
      </c>
      <c r="AD1435" s="7">
        <v>80</v>
      </c>
      <c r="AE1435" s="7">
        <v>3</v>
      </c>
      <c r="AF1435" s="7">
        <v>10</v>
      </c>
      <c r="AG1435" s="7">
        <v>3</v>
      </c>
      <c r="AH1435" s="7">
        <v>1</v>
      </c>
      <c r="AI1435" s="7">
        <v>0</v>
      </c>
      <c r="AJ1435" s="7">
        <v>0</v>
      </c>
      <c r="AK1435" s="7">
        <v>0</v>
      </c>
      <c r="AL1435" s="6" t="s">
        <v>19356</v>
      </c>
      <c r="AM1435" s="6" t="s">
        <v>19365</v>
      </c>
      <c r="AN1435" s="6" t="s">
        <v>19364</v>
      </c>
      <c r="AO1435" s="6" t="s">
        <v>19370</v>
      </c>
      <c r="AP1435" s="6" t="s">
        <v>19360</v>
      </c>
    </row>
    <row r="1436" spans="2:42" ht="15" x14ac:dyDescent="0.25">
      <c r="B1436" s="8" t="s">
        <v>39</v>
      </c>
      <c r="C1436" s="4" t="s">
        <v>40</v>
      </c>
      <c r="D1436" s="4" t="s">
        <v>42</v>
      </c>
      <c r="E1436" s="4" t="s">
        <v>43</v>
      </c>
      <c r="F1436" s="4" t="s">
        <v>44</v>
      </c>
      <c r="G1436" s="4" t="s">
        <v>1511</v>
      </c>
      <c r="H1436" s="4" t="s">
        <v>57</v>
      </c>
      <c r="I1436" s="4" t="s">
        <v>47</v>
      </c>
      <c r="J1436" s="4" t="s">
        <v>48</v>
      </c>
      <c r="K1436" s="4" t="s">
        <v>51</v>
      </c>
      <c r="L1436" s="5">
        <v>2</v>
      </c>
      <c r="M1436" s="5">
        <v>32</v>
      </c>
      <c r="N1436" s="5">
        <v>0</v>
      </c>
      <c r="O1436" s="5">
        <v>964</v>
      </c>
      <c r="P1436" s="5">
        <v>1</v>
      </c>
      <c r="Q1436" s="4" t="s">
        <v>50</v>
      </c>
      <c r="R1436" s="5">
        <v>1</v>
      </c>
      <c r="S1436" s="5">
        <v>1</v>
      </c>
      <c r="T1436" s="5">
        <v>34</v>
      </c>
      <c r="U1436" s="5">
        <v>1</v>
      </c>
      <c r="V1436" s="5">
        <v>2</v>
      </c>
      <c r="W1436" s="5">
        <v>2</v>
      </c>
      <c r="X1436" s="5">
        <v>6735</v>
      </c>
      <c r="Y1436" s="5">
        <v>12147</v>
      </c>
      <c r="Z1436" s="5">
        <v>6</v>
      </c>
      <c r="AA1436" s="5">
        <v>15</v>
      </c>
      <c r="AB1436" s="5">
        <v>3</v>
      </c>
      <c r="AC1436" s="5">
        <v>2</v>
      </c>
      <c r="AD1436" s="5">
        <v>80</v>
      </c>
      <c r="AE1436" s="5">
        <v>0</v>
      </c>
      <c r="AF1436" s="5">
        <v>10</v>
      </c>
      <c r="AG1436" s="5">
        <v>3</v>
      </c>
      <c r="AH1436" s="5">
        <v>0</v>
      </c>
      <c r="AI1436" s="5">
        <v>0</v>
      </c>
      <c r="AJ1436" s="5">
        <v>0</v>
      </c>
      <c r="AK1436" s="5">
        <v>0</v>
      </c>
      <c r="AL1436" s="4" t="s">
        <v>19356</v>
      </c>
      <c r="AM1436" s="4" t="s">
        <v>19365</v>
      </c>
      <c r="AN1436" s="4" t="s">
        <v>19363</v>
      </c>
      <c r="AO1436" s="4" t="s">
        <v>19359</v>
      </c>
      <c r="AP1436" s="4" t="s">
        <v>19360</v>
      </c>
    </row>
    <row r="1437" spans="2:42" ht="15" x14ac:dyDescent="0.25">
      <c r="B1437" s="9" t="s">
        <v>39</v>
      </c>
      <c r="C1437" s="6" t="s">
        <v>40</v>
      </c>
      <c r="D1437" s="6" t="s">
        <v>42</v>
      </c>
      <c r="E1437" s="6" t="s">
        <v>43</v>
      </c>
      <c r="F1437" s="6" t="s">
        <v>101</v>
      </c>
      <c r="G1437" s="6" t="s">
        <v>1512</v>
      </c>
      <c r="H1437" s="6" t="s">
        <v>57</v>
      </c>
      <c r="I1437" s="6" t="s">
        <v>94</v>
      </c>
      <c r="J1437" s="6" t="s">
        <v>48</v>
      </c>
      <c r="K1437" s="6" t="s">
        <v>51</v>
      </c>
      <c r="L1437" s="7">
        <v>3</v>
      </c>
      <c r="M1437" s="7">
        <v>21</v>
      </c>
      <c r="N1437" s="7">
        <v>0</v>
      </c>
      <c r="O1437" s="7">
        <v>337</v>
      </c>
      <c r="P1437" s="7">
        <v>7</v>
      </c>
      <c r="Q1437" s="6" t="s">
        <v>60</v>
      </c>
      <c r="R1437" s="7">
        <v>1</v>
      </c>
      <c r="S1437" s="7">
        <v>2</v>
      </c>
      <c r="T1437" s="7">
        <v>31</v>
      </c>
      <c r="U1437" s="7">
        <v>3</v>
      </c>
      <c r="V1437" s="7">
        <v>1</v>
      </c>
      <c r="W1437" s="7">
        <v>2</v>
      </c>
      <c r="X1437" s="7">
        <v>2679</v>
      </c>
      <c r="Y1437" s="7">
        <v>4567</v>
      </c>
      <c r="Z1437" s="7">
        <v>1</v>
      </c>
      <c r="AA1437" s="7">
        <v>13</v>
      </c>
      <c r="AB1437" s="7">
        <v>3</v>
      </c>
      <c r="AC1437" s="7">
        <v>2</v>
      </c>
      <c r="AD1437" s="7">
        <v>80</v>
      </c>
      <c r="AE1437" s="7">
        <v>0</v>
      </c>
      <c r="AF1437" s="7">
        <v>1</v>
      </c>
      <c r="AG1437" s="7">
        <v>3</v>
      </c>
      <c r="AH1437" s="7">
        <v>1</v>
      </c>
      <c r="AI1437" s="7">
        <v>0</v>
      </c>
      <c r="AJ1437" s="7">
        <v>1</v>
      </c>
      <c r="AK1437" s="7">
        <v>0</v>
      </c>
      <c r="AL1437" s="6" t="s">
        <v>19356</v>
      </c>
      <c r="AM1437" s="6" t="s">
        <v>19371</v>
      </c>
      <c r="AN1437" s="6" t="s">
        <v>19363</v>
      </c>
      <c r="AO1437" s="6" t="s">
        <v>19359</v>
      </c>
      <c r="AP1437" s="6" t="s">
        <v>19360</v>
      </c>
    </row>
    <row r="1438" spans="2:42" ht="15" x14ac:dyDescent="0.25">
      <c r="B1438" s="8" t="s">
        <v>39</v>
      </c>
      <c r="C1438" s="4" t="s">
        <v>40</v>
      </c>
      <c r="D1438" s="4" t="s">
        <v>42</v>
      </c>
      <c r="E1438" s="4" t="s">
        <v>43</v>
      </c>
      <c r="F1438" s="4" t="s">
        <v>67</v>
      </c>
      <c r="G1438" s="4" t="s">
        <v>1513</v>
      </c>
      <c r="H1438" s="4" t="s">
        <v>57</v>
      </c>
      <c r="I1438" s="4" t="s">
        <v>94</v>
      </c>
      <c r="J1438" s="4" t="s">
        <v>48</v>
      </c>
      <c r="K1438" s="4" t="s">
        <v>51</v>
      </c>
      <c r="L1438" s="5">
        <v>3</v>
      </c>
      <c r="M1438" s="5">
        <v>30</v>
      </c>
      <c r="N1438" s="5">
        <v>0</v>
      </c>
      <c r="O1438" s="5">
        <v>945</v>
      </c>
      <c r="P1438" s="5">
        <v>9</v>
      </c>
      <c r="Q1438" s="4" t="s">
        <v>72</v>
      </c>
      <c r="R1438" s="5">
        <v>1</v>
      </c>
      <c r="S1438" s="5">
        <v>2</v>
      </c>
      <c r="T1438" s="5">
        <v>89</v>
      </c>
      <c r="U1438" s="5">
        <v>3</v>
      </c>
      <c r="V1438" s="5">
        <v>1</v>
      </c>
      <c r="W1438" s="5">
        <v>4</v>
      </c>
      <c r="X1438" s="5">
        <v>1081</v>
      </c>
      <c r="Y1438" s="5">
        <v>16019</v>
      </c>
      <c r="Z1438" s="5">
        <v>1</v>
      </c>
      <c r="AA1438" s="5">
        <v>13</v>
      </c>
      <c r="AB1438" s="5">
        <v>3</v>
      </c>
      <c r="AC1438" s="5">
        <v>3</v>
      </c>
      <c r="AD1438" s="5">
        <v>80</v>
      </c>
      <c r="AE1438" s="5">
        <v>0</v>
      </c>
      <c r="AF1438" s="5">
        <v>1</v>
      </c>
      <c r="AG1438" s="5">
        <v>2</v>
      </c>
      <c r="AH1438" s="5">
        <v>1</v>
      </c>
      <c r="AI1438" s="5">
        <v>0</v>
      </c>
      <c r="AJ1438" s="5">
        <v>0</v>
      </c>
      <c r="AK1438" s="5">
        <v>0</v>
      </c>
      <c r="AL1438" s="4" t="s">
        <v>19356</v>
      </c>
      <c r="AM1438" s="4" t="s">
        <v>19365</v>
      </c>
      <c r="AN1438" s="4" t="s">
        <v>19358</v>
      </c>
      <c r="AO1438" s="4" t="s">
        <v>19359</v>
      </c>
      <c r="AP1438" s="4" t="s">
        <v>19360</v>
      </c>
    </row>
    <row r="1439" spans="2:42" ht="15" x14ac:dyDescent="0.25">
      <c r="B1439" s="9" t="s">
        <v>39</v>
      </c>
      <c r="C1439" s="6" t="s">
        <v>52</v>
      </c>
      <c r="D1439" s="6" t="s">
        <v>42</v>
      </c>
      <c r="E1439" s="6" t="s">
        <v>55</v>
      </c>
      <c r="F1439" s="6" t="s">
        <v>44</v>
      </c>
      <c r="G1439" s="6" t="s">
        <v>1514</v>
      </c>
      <c r="H1439" s="6" t="s">
        <v>46</v>
      </c>
      <c r="I1439" s="6" t="s">
        <v>58</v>
      </c>
      <c r="J1439" s="6" t="s">
        <v>48</v>
      </c>
      <c r="K1439" s="6" t="s">
        <v>39</v>
      </c>
      <c r="L1439" s="7">
        <v>2</v>
      </c>
      <c r="M1439" s="7">
        <v>32</v>
      </c>
      <c r="N1439" s="7">
        <v>0</v>
      </c>
      <c r="O1439" s="7">
        <v>238</v>
      </c>
      <c r="P1439" s="7">
        <v>5</v>
      </c>
      <c r="Q1439" s="6" t="s">
        <v>50</v>
      </c>
      <c r="R1439" s="7">
        <v>1</v>
      </c>
      <c r="S1439" s="7">
        <v>1</v>
      </c>
      <c r="T1439" s="7">
        <v>47</v>
      </c>
      <c r="U1439" s="7">
        <v>4</v>
      </c>
      <c r="V1439" s="7">
        <v>1</v>
      </c>
      <c r="W1439" s="7">
        <v>3</v>
      </c>
      <c r="X1439" s="7">
        <v>2432</v>
      </c>
      <c r="Y1439" s="7">
        <v>15318</v>
      </c>
      <c r="Z1439" s="7">
        <v>3</v>
      </c>
      <c r="AA1439" s="7">
        <v>14</v>
      </c>
      <c r="AB1439" s="7">
        <v>3</v>
      </c>
      <c r="AC1439" s="7">
        <v>1</v>
      </c>
      <c r="AD1439" s="7">
        <v>80</v>
      </c>
      <c r="AE1439" s="7">
        <v>0</v>
      </c>
      <c r="AF1439" s="7">
        <v>8</v>
      </c>
      <c r="AG1439" s="7">
        <v>3</v>
      </c>
      <c r="AH1439" s="7">
        <v>4</v>
      </c>
      <c r="AI1439" s="7">
        <v>1</v>
      </c>
      <c r="AJ1439" s="7">
        <v>0</v>
      </c>
      <c r="AK1439" s="7">
        <v>3</v>
      </c>
      <c r="AL1439" s="6" t="s">
        <v>19356</v>
      </c>
      <c r="AM1439" s="6" t="s">
        <v>19365</v>
      </c>
      <c r="AN1439" s="6" t="s">
        <v>19364</v>
      </c>
      <c r="AO1439" s="6" t="s">
        <v>19359</v>
      </c>
      <c r="AP1439" s="6" t="s">
        <v>19360</v>
      </c>
    </row>
    <row r="1440" spans="2:42" ht="15" x14ac:dyDescent="0.25">
      <c r="B1440" s="8" t="s">
        <v>39</v>
      </c>
      <c r="C1440" s="4" t="s">
        <v>52</v>
      </c>
      <c r="D1440" s="4" t="s">
        <v>42</v>
      </c>
      <c r="E1440" s="4" t="s">
        <v>55</v>
      </c>
      <c r="F1440" s="4" t="s">
        <v>61</v>
      </c>
      <c r="G1440" s="4" t="s">
        <v>1515</v>
      </c>
      <c r="H1440" s="4" t="s">
        <v>46</v>
      </c>
      <c r="I1440" s="4" t="s">
        <v>78</v>
      </c>
      <c r="J1440" s="4" t="s">
        <v>48</v>
      </c>
      <c r="K1440" s="4" t="s">
        <v>39</v>
      </c>
      <c r="L1440" s="5">
        <v>1</v>
      </c>
      <c r="M1440" s="5">
        <v>29</v>
      </c>
      <c r="N1440" s="5">
        <v>0</v>
      </c>
      <c r="O1440" s="5">
        <v>337</v>
      </c>
      <c r="P1440" s="5">
        <v>14</v>
      </c>
      <c r="Q1440" s="4" t="s">
        <v>60</v>
      </c>
      <c r="R1440" s="5">
        <v>1</v>
      </c>
      <c r="S1440" s="5">
        <v>3</v>
      </c>
      <c r="T1440" s="5">
        <v>84</v>
      </c>
      <c r="U1440" s="5">
        <v>3</v>
      </c>
      <c r="V1440" s="5">
        <v>3</v>
      </c>
      <c r="W1440" s="5">
        <v>4</v>
      </c>
      <c r="X1440" s="5">
        <v>7553</v>
      </c>
      <c r="Y1440" s="5">
        <v>22930</v>
      </c>
      <c r="Z1440" s="5">
        <v>0</v>
      </c>
      <c r="AA1440" s="5">
        <v>12</v>
      </c>
      <c r="AB1440" s="5">
        <v>3</v>
      </c>
      <c r="AC1440" s="5">
        <v>1</v>
      </c>
      <c r="AD1440" s="5">
        <v>80</v>
      </c>
      <c r="AE1440" s="5">
        <v>0</v>
      </c>
      <c r="AF1440" s="5">
        <v>9</v>
      </c>
      <c r="AG1440" s="5">
        <v>3</v>
      </c>
      <c r="AH1440" s="5">
        <v>8</v>
      </c>
      <c r="AI1440" s="5">
        <v>7</v>
      </c>
      <c r="AJ1440" s="5">
        <v>7</v>
      </c>
      <c r="AK1440" s="5">
        <v>7</v>
      </c>
      <c r="AL1440" s="4" t="s">
        <v>19356</v>
      </c>
      <c r="AM1440" s="4" t="s">
        <v>19365</v>
      </c>
      <c r="AN1440" s="4" t="s">
        <v>19358</v>
      </c>
      <c r="AO1440" s="4" t="s">
        <v>19370</v>
      </c>
      <c r="AP1440" s="4" t="s">
        <v>19360</v>
      </c>
    </row>
    <row r="1441" spans="2:42" ht="15" x14ac:dyDescent="0.25">
      <c r="B1441" s="9" t="s">
        <v>39</v>
      </c>
      <c r="C1441" s="6" t="s">
        <v>52</v>
      </c>
      <c r="D1441" s="6" t="s">
        <v>42</v>
      </c>
      <c r="E1441" s="6" t="s">
        <v>43</v>
      </c>
      <c r="F1441" s="6" t="s">
        <v>67</v>
      </c>
      <c r="G1441" s="6" t="s">
        <v>1516</v>
      </c>
      <c r="H1441" s="6" t="s">
        <v>46</v>
      </c>
      <c r="I1441" s="6" t="s">
        <v>94</v>
      </c>
      <c r="J1441" s="6" t="s">
        <v>59</v>
      </c>
      <c r="K1441" s="6" t="s">
        <v>39</v>
      </c>
      <c r="L1441" s="7">
        <v>3</v>
      </c>
      <c r="M1441" s="7">
        <v>48</v>
      </c>
      <c r="N1441" s="7">
        <v>0</v>
      </c>
      <c r="O1441" s="7">
        <v>708</v>
      </c>
      <c r="P1441" s="7">
        <v>7</v>
      </c>
      <c r="Q1441" s="6" t="s">
        <v>50</v>
      </c>
      <c r="R1441" s="7">
        <v>1</v>
      </c>
      <c r="S1441" s="7">
        <v>4</v>
      </c>
      <c r="T1441" s="7">
        <v>95</v>
      </c>
      <c r="U1441" s="7">
        <v>3</v>
      </c>
      <c r="V1441" s="7">
        <v>1</v>
      </c>
      <c r="W1441" s="7">
        <v>3</v>
      </c>
      <c r="X1441" s="7">
        <v>2655</v>
      </c>
      <c r="Y1441" s="7">
        <v>11740</v>
      </c>
      <c r="Z1441" s="7">
        <v>2</v>
      </c>
      <c r="AA1441" s="7">
        <v>11</v>
      </c>
      <c r="AB1441" s="7">
        <v>3</v>
      </c>
      <c r="AC1441" s="7">
        <v>3</v>
      </c>
      <c r="AD1441" s="7">
        <v>80</v>
      </c>
      <c r="AE1441" s="7">
        <v>2</v>
      </c>
      <c r="AF1441" s="7">
        <v>19</v>
      </c>
      <c r="AG1441" s="7">
        <v>3</v>
      </c>
      <c r="AH1441" s="7">
        <v>9</v>
      </c>
      <c r="AI1441" s="7">
        <v>7</v>
      </c>
      <c r="AJ1441" s="7">
        <v>7</v>
      </c>
      <c r="AK1441" s="7">
        <v>7</v>
      </c>
      <c r="AL1441" s="6" t="s">
        <v>19356</v>
      </c>
      <c r="AM1441" s="6" t="s">
        <v>19362</v>
      </c>
      <c r="AN1441" s="6" t="s">
        <v>19364</v>
      </c>
      <c r="AO1441" s="6" t="s">
        <v>19359</v>
      </c>
      <c r="AP1441" s="6" t="s">
        <v>19368</v>
      </c>
    </row>
    <row r="1442" spans="2:42" ht="15" x14ac:dyDescent="0.25">
      <c r="B1442" s="8" t="s">
        <v>39</v>
      </c>
      <c r="C1442" s="4" t="s">
        <v>52</v>
      </c>
      <c r="D1442" s="4" t="s">
        <v>42</v>
      </c>
      <c r="E1442" s="4" t="s">
        <v>43</v>
      </c>
      <c r="F1442" s="4" t="s">
        <v>67</v>
      </c>
      <c r="G1442" s="4" t="s">
        <v>1517</v>
      </c>
      <c r="H1442" s="4" t="s">
        <v>46</v>
      </c>
      <c r="I1442" s="4" t="s">
        <v>94</v>
      </c>
      <c r="J1442" s="4" t="s">
        <v>48</v>
      </c>
      <c r="K1442" s="4" t="s">
        <v>39</v>
      </c>
      <c r="L1442" s="5">
        <v>2</v>
      </c>
      <c r="M1442" s="5">
        <v>18</v>
      </c>
      <c r="N1442" s="5">
        <v>0</v>
      </c>
      <c r="O1442" s="5">
        <v>544</v>
      </c>
      <c r="P1442" s="5">
        <v>3</v>
      </c>
      <c r="Q1442" s="4" t="s">
        <v>50</v>
      </c>
      <c r="R1442" s="5">
        <v>1</v>
      </c>
      <c r="S1442" s="5">
        <v>2</v>
      </c>
      <c r="T1442" s="5">
        <v>70</v>
      </c>
      <c r="U1442" s="5">
        <v>3</v>
      </c>
      <c r="V1442" s="5">
        <v>1</v>
      </c>
      <c r="W1442" s="5">
        <v>4</v>
      </c>
      <c r="X1442" s="5">
        <v>1569</v>
      </c>
      <c r="Y1442" s="5">
        <v>18420</v>
      </c>
      <c r="Z1442" s="5">
        <v>1</v>
      </c>
      <c r="AA1442" s="5">
        <v>12</v>
      </c>
      <c r="AB1442" s="5">
        <v>3</v>
      </c>
      <c r="AC1442" s="5">
        <v>3</v>
      </c>
      <c r="AD1442" s="5">
        <v>80</v>
      </c>
      <c r="AE1442" s="5">
        <v>0</v>
      </c>
      <c r="AF1442" s="5">
        <v>0</v>
      </c>
      <c r="AG1442" s="5">
        <v>4</v>
      </c>
      <c r="AH1442" s="5">
        <v>0</v>
      </c>
      <c r="AI1442" s="5">
        <v>0</v>
      </c>
      <c r="AJ1442" s="5">
        <v>0</v>
      </c>
      <c r="AK1442" s="5">
        <v>0</v>
      </c>
      <c r="AL1442" s="4" t="s">
        <v>19356</v>
      </c>
      <c r="AM1442" s="4" t="s">
        <v>19371</v>
      </c>
      <c r="AN1442" s="4" t="s">
        <v>19358</v>
      </c>
      <c r="AO1442" s="4" t="s">
        <v>19359</v>
      </c>
      <c r="AP1442" s="4" t="s">
        <v>19360</v>
      </c>
    </row>
    <row r="1443" spans="2:42" ht="15" x14ac:dyDescent="0.25">
      <c r="B1443" s="9" t="s">
        <v>39</v>
      </c>
      <c r="C1443" s="6" t="s">
        <v>40</v>
      </c>
      <c r="D1443" s="6" t="s">
        <v>42</v>
      </c>
      <c r="E1443" s="6" t="s">
        <v>156</v>
      </c>
      <c r="F1443" s="6" t="s">
        <v>67</v>
      </c>
      <c r="G1443" s="6" t="s">
        <v>1518</v>
      </c>
      <c r="H1443" s="6" t="s">
        <v>46</v>
      </c>
      <c r="I1443" s="6" t="s">
        <v>158</v>
      </c>
      <c r="J1443" s="6" t="s">
        <v>59</v>
      </c>
      <c r="K1443" s="6" t="s">
        <v>39</v>
      </c>
      <c r="L1443" s="7">
        <v>3</v>
      </c>
      <c r="M1443" s="7">
        <v>26</v>
      </c>
      <c r="N1443" s="7">
        <v>0</v>
      </c>
      <c r="O1443" s="7">
        <v>920</v>
      </c>
      <c r="P1443" s="7">
        <v>20</v>
      </c>
      <c r="Q1443" s="6" t="s">
        <v>50</v>
      </c>
      <c r="R1443" s="7">
        <v>1</v>
      </c>
      <c r="S1443" s="7">
        <v>4</v>
      </c>
      <c r="T1443" s="7">
        <v>69</v>
      </c>
      <c r="U1443" s="7">
        <v>3</v>
      </c>
      <c r="V1443" s="7">
        <v>1</v>
      </c>
      <c r="W1443" s="7">
        <v>2</v>
      </c>
      <c r="X1443" s="7">
        <v>2148</v>
      </c>
      <c r="Y1443" s="7">
        <v>6889</v>
      </c>
      <c r="Z1443" s="7">
        <v>0</v>
      </c>
      <c r="AA1443" s="7">
        <v>11</v>
      </c>
      <c r="AB1443" s="7">
        <v>3</v>
      </c>
      <c r="AC1443" s="7">
        <v>3</v>
      </c>
      <c r="AD1443" s="7">
        <v>80</v>
      </c>
      <c r="AE1443" s="7">
        <v>0</v>
      </c>
      <c r="AF1443" s="7">
        <v>6</v>
      </c>
      <c r="AG1443" s="7">
        <v>3</v>
      </c>
      <c r="AH1443" s="7">
        <v>5</v>
      </c>
      <c r="AI1443" s="7">
        <v>1</v>
      </c>
      <c r="AJ1443" s="7">
        <v>1</v>
      </c>
      <c r="AK1443" s="7">
        <v>4</v>
      </c>
      <c r="AL1443" s="6" t="s">
        <v>19356</v>
      </c>
      <c r="AM1443" s="6" t="s">
        <v>19365</v>
      </c>
      <c r="AN1443" s="6" t="s">
        <v>19363</v>
      </c>
      <c r="AO1443" s="6" t="s">
        <v>19370</v>
      </c>
      <c r="AP1443" s="6" t="s">
        <v>19360</v>
      </c>
    </row>
    <row r="1444" spans="2:42" ht="15" x14ac:dyDescent="0.25">
      <c r="B1444" s="8" t="s">
        <v>39</v>
      </c>
      <c r="C1444" s="4" t="s">
        <v>40</v>
      </c>
      <c r="D1444" s="4" t="s">
        <v>42</v>
      </c>
      <c r="E1444" s="4" t="s">
        <v>55</v>
      </c>
      <c r="F1444" s="4" t="s">
        <v>44</v>
      </c>
      <c r="G1444" s="4" t="s">
        <v>1519</v>
      </c>
      <c r="H1444" s="4" t="s">
        <v>46</v>
      </c>
      <c r="I1444" s="4" t="s">
        <v>63</v>
      </c>
      <c r="J1444" s="4" t="s">
        <v>74</v>
      </c>
      <c r="K1444" s="4" t="s">
        <v>39</v>
      </c>
      <c r="L1444" s="5">
        <v>2</v>
      </c>
      <c r="M1444" s="5">
        <v>35</v>
      </c>
      <c r="N1444" s="5">
        <v>0</v>
      </c>
      <c r="O1444" s="5">
        <v>104</v>
      </c>
      <c r="P1444" s="5">
        <v>2</v>
      </c>
      <c r="Q1444" s="4" t="s">
        <v>72</v>
      </c>
      <c r="R1444" s="5">
        <v>1</v>
      </c>
      <c r="S1444" s="5">
        <v>1</v>
      </c>
      <c r="T1444" s="5">
        <v>69</v>
      </c>
      <c r="U1444" s="5">
        <v>3</v>
      </c>
      <c r="V1444" s="5">
        <v>1</v>
      </c>
      <c r="W1444" s="5">
        <v>1</v>
      </c>
      <c r="X1444" s="5">
        <v>2074</v>
      </c>
      <c r="Y1444" s="5">
        <v>26619</v>
      </c>
      <c r="Z1444" s="5">
        <v>1</v>
      </c>
      <c r="AA1444" s="5">
        <v>12</v>
      </c>
      <c r="AB1444" s="5">
        <v>3</v>
      </c>
      <c r="AC1444" s="5">
        <v>4</v>
      </c>
      <c r="AD1444" s="5">
        <v>80</v>
      </c>
      <c r="AE1444" s="5">
        <v>1</v>
      </c>
      <c r="AF1444" s="5">
        <v>1</v>
      </c>
      <c r="AG1444" s="5">
        <v>3</v>
      </c>
      <c r="AH1444" s="5">
        <v>1</v>
      </c>
      <c r="AI1444" s="5">
        <v>0</v>
      </c>
      <c r="AJ1444" s="5">
        <v>0</v>
      </c>
      <c r="AK1444" s="5">
        <v>0</v>
      </c>
      <c r="AL1444" s="4" t="s">
        <v>19356</v>
      </c>
      <c r="AM1444" s="4" t="s">
        <v>19365</v>
      </c>
      <c r="AN1444" s="4" t="s">
        <v>19367</v>
      </c>
      <c r="AO1444" s="4" t="s">
        <v>19359</v>
      </c>
      <c r="AP1444" s="4" t="s">
        <v>19360</v>
      </c>
    </row>
    <row r="1445" spans="2:42" ht="15" x14ac:dyDescent="0.25">
      <c r="B1445" s="9" t="s">
        <v>39</v>
      </c>
      <c r="C1445" s="6" t="s">
        <v>40</v>
      </c>
      <c r="D1445" s="6" t="s">
        <v>42</v>
      </c>
      <c r="E1445" s="6" t="s">
        <v>55</v>
      </c>
      <c r="F1445" s="6" t="s">
        <v>67</v>
      </c>
      <c r="G1445" s="6" t="s">
        <v>1520</v>
      </c>
      <c r="H1445" s="6" t="s">
        <v>46</v>
      </c>
      <c r="I1445" s="6" t="s">
        <v>63</v>
      </c>
      <c r="J1445" s="6" t="s">
        <v>59</v>
      </c>
      <c r="K1445" s="6" t="s">
        <v>39</v>
      </c>
      <c r="L1445" s="7">
        <v>6</v>
      </c>
      <c r="M1445" s="7">
        <v>22</v>
      </c>
      <c r="N1445" s="7">
        <v>0</v>
      </c>
      <c r="O1445" s="7">
        <v>1294</v>
      </c>
      <c r="P1445" s="7">
        <v>8</v>
      </c>
      <c r="Q1445" s="6" t="s">
        <v>60</v>
      </c>
      <c r="R1445" s="7">
        <v>1</v>
      </c>
      <c r="S1445" s="7">
        <v>3</v>
      </c>
      <c r="T1445" s="7">
        <v>79</v>
      </c>
      <c r="U1445" s="7">
        <v>3</v>
      </c>
      <c r="V1445" s="7">
        <v>1</v>
      </c>
      <c r="W1445" s="7">
        <v>1</v>
      </c>
      <c r="X1445" s="7">
        <v>2398</v>
      </c>
      <c r="Y1445" s="7">
        <v>15999</v>
      </c>
      <c r="Z1445" s="7">
        <v>1</v>
      </c>
      <c r="AA1445" s="7">
        <v>17</v>
      </c>
      <c r="AB1445" s="7">
        <v>3</v>
      </c>
      <c r="AC1445" s="7">
        <v>3</v>
      </c>
      <c r="AD1445" s="7">
        <v>80</v>
      </c>
      <c r="AE1445" s="7">
        <v>0</v>
      </c>
      <c r="AF1445" s="7">
        <v>1</v>
      </c>
      <c r="AG1445" s="7">
        <v>3</v>
      </c>
      <c r="AH1445" s="7">
        <v>1</v>
      </c>
      <c r="AI1445" s="7">
        <v>0</v>
      </c>
      <c r="AJ1445" s="7">
        <v>0</v>
      </c>
      <c r="AK1445" s="7">
        <v>0</v>
      </c>
      <c r="AL1445" s="6" t="s">
        <v>19356</v>
      </c>
      <c r="AM1445" s="6" t="s">
        <v>19371</v>
      </c>
      <c r="AN1445" s="6" t="s">
        <v>19367</v>
      </c>
      <c r="AO1445" s="6" t="s">
        <v>19359</v>
      </c>
      <c r="AP1445" s="6" t="s">
        <v>19360</v>
      </c>
    </row>
    <row r="1446" spans="2:42" ht="15" x14ac:dyDescent="0.25">
      <c r="B1446" s="8" t="s">
        <v>39</v>
      </c>
      <c r="C1446" s="4" t="s">
        <v>40</v>
      </c>
      <c r="D1446" s="4" t="s">
        <v>42</v>
      </c>
      <c r="E1446" s="4" t="s">
        <v>43</v>
      </c>
      <c r="F1446" s="4" t="s">
        <v>101</v>
      </c>
      <c r="G1446" s="4" t="s">
        <v>1521</v>
      </c>
      <c r="H1446" s="4" t="s">
        <v>46</v>
      </c>
      <c r="I1446" s="4" t="s">
        <v>47</v>
      </c>
      <c r="J1446" s="4" t="s">
        <v>48</v>
      </c>
      <c r="K1446" s="4" t="s">
        <v>39</v>
      </c>
      <c r="L1446" s="5">
        <v>0</v>
      </c>
      <c r="M1446" s="5">
        <v>28</v>
      </c>
      <c r="N1446" s="5">
        <v>0</v>
      </c>
      <c r="O1446" s="5">
        <v>1475</v>
      </c>
      <c r="P1446" s="5">
        <v>13</v>
      </c>
      <c r="Q1446" s="4" t="s">
        <v>50</v>
      </c>
      <c r="R1446" s="5">
        <v>1</v>
      </c>
      <c r="S1446" s="5">
        <v>4</v>
      </c>
      <c r="T1446" s="5">
        <v>84</v>
      </c>
      <c r="U1446" s="5">
        <v>3</v>
      </c>
      <c r="V1446" s="5">
        <v>2</v>
      </c>
      <c r="W1446" s="5">
        <v>3</v>
      </c>
      <c r="X1446" s="5">
        <v>9854</v>
      </c>
      <c r="Y1446" s="5">
        <v>23352</v>
      </c>
      <c r="Z1446" s="5">
        <v>3</v>
      </c>
      <c r="AA1446" s="5">
        <v>11</v>
      </c>
      <c r="AB1446" s="5">
        <v>3</v>
      </c>
      <c r="AC1446" s="5">
        <v>4</v>
      </c>
      <c r="AD1446" s="5">
        <v>80</v>
      </c>
      <c r="AE1446" s="5">
        <v>0</v>
      </c>
      <c r="AF1446" s="5">
        <v>6</v>
      </c>
      <c r="AG1446" s="5">
        <v>3</v>
      </c>
      <c r="AH1446" s="5">
        <v>2</v>
      </c>
      <c r="AI1446" s="5">
        <v>0</v>
      </c>
      <c r="AJ1446" s="5">
        <v>2</v>
      </c>
      <c r="AK1446" s="5">
        <v>2</v>
      </c>
      <c r="AL1446" s="4" t="s">
        <v>19356</v>
      </c>
      <c r="AM1446" s="4" t="s">
        <v>19365</v>
      </c>
      <c r="AN1446" s="4" t="s">
        <v>19364</v>
      </c>
      <c r="AO1446" s="4" t="s">
        <v>19370</v>
      </c>
      <c r="AP1446" s="4" t="s">
        <v>19360</v>
      </c>
    </row>
    <row r="1447" spans="2:42" ht="15" x14ac:dyDescent="0.25">
      <c r="B1447" s="9" t="s">
        <v>39</v>
      </c>
      <c r="C1447" s="6" t="s">
        <v>52</v>
      </c>
      <c r="D1447" s="6" t="s">
        <v>42</v>
      </c>
      <c r="E1447" s="6" t="s">
        <v>55</v>
      </c>
      <c r="F1447" s="6" t="s">
        <v>67</v>
      </c>
      <c r="G1447" s="6" t="s">
        <v>1522</v>
      </c>
      <c r="H1447" s="6" t="s">
        <v>57</v>
      </c>
      <c r="I1447" s="6" t="s">
        <v>58</v>
      </c>
      <c r="J1447" s="6" t="s">
        <v>74</v>
      </c>
      <c r="K1447" s="6" t="s">
        <v>39</v>
      </c>
      <c r="L1447" s="7">
        <v>2</v>
      </c>
      <c r="M1447" s="7">
        <v>44</v>
      </c>
      <c r="N1447" s="7">
        <v>0</v>
      </c>
      <c r="O1447" s="7">
        <v>429</v>
      </c>
      <c r="P1447" s="7">
        <v>1</v>
      </c>
      <c r="Q1447" s="6" t="s">
        <v>50</v>
      </c>
      <c r="R1447" s="7">
        <v>1</v>
      </c>
      <c r="S1447" s="7">
        <v>3</v>
      </c>
      <c r="T1447" s="7">
        <v>99</v>
      </c>
      <c r="U1447" s="7">
        <v>3</v>
      </c>
      <c r="V1447" s="7">
        <v>1</v>
      </c>
      <c r="W1447" s="7">
        <v>2</v>
      </c>
      <c r="X1447" s="7">
        <v>2342</v>
      </c>
      <c r="Y1447" s="7">
        <v>11092</v>
      </c>
      <c r="Z1447" s="7">
        <v>1</v>
      </c>
      <c r="AA1447" s="7">
        <v>12</v>
      </c>
      <c r="AB1447" s="7">
        <v>3</v>
      </c>
      <c r="AC1447" s="7">
        <v>3</v>
      </c>
      <c r="AD1447" s="7">
        <v>80</v>
      </c>
      <c r="AE1447" s="7">
        <v>3</v>
      </c>
      <c r="AF1447" s="7">
        <v>6</v>
      </c>
      <c r="AG1447" s="7">
        <v>2</v>
      </c>
      <c r="AH1447" s="7">
        <v>5</v>
      </c>
      <c r="AI1447" s="7">
        <v>3</v>
      </c>
      <c r="AJ1447" s="7">
        <v>2</v>
      </c>
      <c r="AK1447" s="7">
        <v>3</v>
      </c>
      <c r="AL1447" s="6" t="s">
        <v>19356</v>
      </c>
      <c r="AM1447" s="6" t="s">
        <v>19357</v>
      </c>
      <c r="AN1447" s="6" t="s">
        <v>19363</v>
      </c>
      <c r="AO1447" s="6" t="s">
        <v>19359</v>
      </c>
      <c r="AP1447" s="6" t="s">
        <v>19360</v>
      </c>
    </row>
    <row r="1448" spans="2:42" ht="15" x14ac:dyDescent="0.25">
      <c r="B1448" s="8" t="s">
        <v>39</v>
      </c>
      <c r="C1448" s="4" t="s">
        <v>52</v>
      </c>
      <c r="D1448" s="4" t="s">
        <v>42</v>
      </c>
      <c r="E1448" s="4" t="s">
        <v>55</v>
      </c>
      <c r="F1448" s="4" t="s">
        <v>44</v>
      </c>
      <c r="G1448" s="4" t="s">
        <v>1523</v>
      </c>
      <c r="H1448" s="4" t="s">
        <v>57</v>
      </c>
      <c r="I1448" s="4" t="s">
        <v>63</v>
      </c>
      <c r="J1448" s="4" t="s">
        <v>59</v>
      </c>
      <c r="K1448" s="4" t="s">
        <v>39</v>
      </c>
      <c r="L1448" s="5">
        <v>2</v>
      </c>
      <c r="M1448" s="5">
        <v>31</v>
      </c>
      <c r="N1448" s="5">
        <v>0</v>
      </c>
      <c r="O1448" s="5">
        <v>523</v>
      </c>
      <c r="P1448" s="5">
        <v>2</v>
      </c>
      <c r="Q1448" s="4" t="s">
        <v>72</v>
      </c>
      <c r="R1448" s="5">
        <v>1</v>
      </c>
      <c r="S1448" s="5">
        <v>2</v>
      </c>
      <c r="T1448" s="5">
        <v>94</v>
      </c>
      <c r="U1448" s="5">
        <v>3</v>
      </c>
      <c r="V1448" s="5">
        <v>1</v>
      </c>
      <c r="W1448" s="5">
        <v>4</v>
      </c>
      <c r="X1448" s="5">
        <v>3722</v>
      </c>
      <c r="Y1448" s="5">
        <v>21081</v>
      </c>
      <c r="Z1448" s="5">
        <v>6</v>
      </c>
      <c r="AA1448" s="5">
        <v>13</v>
      </c>
      <c r="AB1448" s="5">
        <v>3</v>
      </c>
      <c r="AC1448" s="5">
        <v>3</v>
      </c>
      <c r="AD1448" s="5">
        <v>80</v>
      </c>
      <c r="AE1448" s="5">
        <v>1</v>
      </c>
      <c r="AF1448" s="5">
        <v>7</v>
      </c>
      <c r="AG1448" s="5">
        <v>1</v>
      </c>
      <c r="AH1448" s="5">
        <v>2</v>
      </c>
      <c r="AI1448" s="5">
        <v>2</v>
      </c>
      <c r="AJ1448" s="5">
        <v>2</v>
      </c>
      <c r="AK1448" s="5">
        <v>2</v>
      </c>
      <c r="AL1448" s="4" t="s">
        <v>19356</v>
      </c>
      <c r="AM1448" s="4" t="s">
        <v>19365</v>
      </c>
      <c r="AN1448" s="4" t="s">
        <v>19358</v>
      </c>
      <c r="AO1448" s="4" t="s">
        <v>19359</v>
      </c>
      <c r="AP1448" s="4" t="s">
        <v>19360</v>
      </c>
    </row>
    <row r="1449" spans="2:42" ht="15" x14ac:dyDescent="0.25">
      <c r="B1449" s="9" t="s">
        <v>39</v>
      </c>
      <c r="C1449" s="6" t="s">
        <v>52</v>
      </c>
      <c r="D1449" s="6" t="s">
        <v>42</v>
      </c>
      <c r="E1449" s="6" t="s">
        <v>55</v>
      </c>
      <c r="F1449" s="6" t="s">
        <v>108</v>
      </c>
      <c r="G1449" s="6" t="s">
        <v>1524</v>
      </c>
      <c r="H1449" s="6" t="s">
        <v>57</v>
      </c>
      <c r="I1449" s="6" t="s">
        <v>58</v>
      </c>
      <c r="J1449" s="6" t="s">
        <v>59</v>
      </c>
      <c r="K1449" s="6" t="s">
        <v>39</v>
      </c>
      <c r="L1449" s="7">
        <v>4</v>
      </c>
      <c r="M1449" s="7">
        <v>43</v>
      </c>
      <c r="N1449" s="7">
        <v>0</v>
      </c>
      <c r="O1449" s="7">
        <v>807</v>
      </c>
      <c r="P1449" s="7">
        <v>17</v>
      </c>
      <c r="Q1449" s="6" t="s">
        <v>72</v>
      </c>
      <c r="R1449" s="7">
        <v>1</v>
      </c>
      <c r="S1449" s="7">
        <v>3</v>
      </c>
      <c r="T1449" s="7">
        <v>38</v>
      </c>
      <c r="U1449" s="7">
        <v>2</v>
      </c>
      <c r="V1449" s="7">
        <v>1</v>
      </c>
      <c r="W1449" s="7">
        <v>3</v>
      </c>
      <c r="X1449" s="7">
        <v>2437</v>
      </c>
      <c r="Y1449" s="7">
        <v>15587</v>
      </c>
      <c r="Z1449" s="7">
        <v>9</v>
      </c>
      <c r="AA1449" s="7">
        <v>16</v>
      </c>
      <c r="AB1449" s="7">
        <v>3</v>
      </c>
      <c r="AC1449" s="7">
        <v>4</v>
      </c>
      <c r="AD1449" s="7">
        <v>80</v>
      </c>
      <c r="AE1449" s="7">
        <v>1</v>
      </c>
      <c r="AF1449" s="7">
        <v>6</v>
      </c>
      <c r="AG1449" s="7">
        <v>3</v>
      </c>
      <c r="AH1449" s="7">
        <v>1</v>
      </c>
      <c r="AI1449" s="7">
        <v>0</v>
      </c>
      <c r="AJ1449" s="7">
        <v>0</v>
      </c>
      <c r="AK1449" s="7">
        <v>0</v>
      </c>
      <c r="AL1449" s="6" t="s">
        <v>19356</v>
      </c>
      <c r="AM1449" s="6" t="s">
        <v>19357</v>
      </c>
      <c r="AN1449" s="6" t="s">
        <v>19364</v>
      </c>
      <c r="AO1449" s="6" t="s">
        <v>19370</v>
      </c>
      <c r="AP1449" s="6" t="s">
        <v>19360</v>
      </c>
    </row>
    <row r="1450" spans="2:42" ht="15" x14ac:dyDescent="0.25">
      <c r="B1450" s="8" t="s">
        <v>39</v>
      </c>
      <c r="C1450" s="4" t="s">
        <v>52</v>
      </c>
      <c r="D1450" s="4" t="s">
        <v>42</v>
      </c>
      <c r="E1450" s="4" t="s">
        <v>55</v>
      </c>
      <c r="F1450" s="4" t="s">
        <v>67</v>
      </c>
      <c r="G1450" s="4" t="s">
        <v>1525</v>
      </c>
      <c r="H1450" s="4" t="s">
        <v>57</v>
      </c>
      <c r="I1450" s="4" t="s">
        <v>63</v>
      </c>
      <c r="J1450" s="4" t="s">
        <v>48</v>
      </c>
      <c r="K1450" s="4" t="s">
        <v>39</v>
      </c>
      <c r="L1450" s="5">
        <v>2</v>
      </c>
      <c r="M1450" s="5">
        <v>24</v>
      </c>
      <c r="N1450" s="5">
        <v>0</v>
      </c>
      <c r="O1450" s="5">
        <v>381</v>
      </c>
      <c r="P1450" s="5">
        <v>9</v>
      </c>
      <c r="Q1450" s="4" t="s">
        <v>72</v>
      </c>
      <c r="R1450" s="5">
        <v>1</v>
      </c>
      <c r="S1450" s="5">
        <v>2</v>
      </c>
      <c r="T1450" s="5">
        <v>89</v>
      </c>
      <c r="U1450" s="5">
        <v>3</v>
      </c>
      <c r="V1450" s="5">
        <v>1</v>
      </c>
      <c r="W1450" s="5">
        <v>1</v>
      </c>
      <c r="X1450" s="5">
        <v>3172</v>
      </c>
      <c r="Y1450" s="5">
        <v>16998</v>
      </c>
      <c r="Z1450" s="5">
        <v>2</v>
      </c>
      <c r="AA1450" s="5">
        <v>11</v>
      </c>
      <c r="AB1450" s="5">
        <v>3</v>
      </c>
      <c r="AC1450" s="5">
        <v>3</v>
      </c>
      <c r="AD1450" s="5">
        <v>80</v>
      </c>
      <c r="AE1450" s="5">
        <v>0</v>
      </c>
      <c r="AF1450" s="5">
        <v>4</v>
      </c>
      <c r="AG1450" s="5">
        <v>2</v>
      </c>
      <c r="AH1450" s="5">
        <v>0</v>
      </c>
      <c r="AI1450" s="5">
        <v>0</v>
      </c>
      <c r="AJ1450" s="5">
        <v>0</v>
      </c>
      <c r="AK1450" s="5">
        <v>0</v>
      </c>
      <c r="AL1450" s="4" t="s">
        <v>19356</v>
      </c>
      <c r="AM1450" s="4" t="s">
        <v>19371</v>
      </c>
      <c r="AN1450" s="4" t="s">
        <v>19367</v>
      </c>
      <c r="AO1450" s="4" t="s">
        <v>19359</v>
      </c>
      <c r="AP1450" s="4" t="s">
        <v>19360</v>
      </c>
    </row>
    <row r="1451" spans="2:42" ht="15" x14ac:dyDescent="0.25">
      <c r="B1451" s="9" t="s">
        <v>39</v>
      </c>
      <c r="C1451" s="6" t="s">
        <v>52</v>
      </c>
      <c r="D1451" s="6" t="s">
        <v>42</v>
      </c>
      <c r="E1451" s="6" t="s">
        <v>43</v>
      </c>
      <c r="F1451" s="6" t="s">
        <v>101</v>
      </c>
      <c r="G1451" s="6" t="s">
        <v>1526</v>
      </c>
      <c r="H1451" s="6" t="s">
        <v>57</v>
      </c>
      <c r="I1451" s="6" t="s">
        <v>47</v>
      </c>
      <c r="J1451" s="6" t="s">
        <v>59</v>
      </c>
      <c r="K1451" s="6" t="s">
        <v>39</v>
      </c>
      <c r="L1451" s="7">
        <v>4</v>
      </c>
      <c r="M1451" s="7">
        <v>31</v>
      </c>
      <c r="N1451" s="7">
        <v>0</v>
      </c>
      <c r="O1451" s="7">
        <v>754</v>
      </c>
      <c r="P1451" s="7">
        <v>26</v>
      </c>
      <c r="Q1451" s="6" t="s">
        <v>66</v>
      </c>
      <c r="R1451" s="7">
        <v>1</v>
      </c>
      <c r="S1451" s="7">
        <v>1</v>
      </c>
      <c r="T1451" s="7">
        <v>63</v>
      </c>
      <c r="U1451" s="7">
        <v>3</v>
      </c>
      <c r="V1451" s="7">
        <v>2</v>
      </c>
      <c r="W1451" s="7">
        <v>4</v>
      </c>
      <c r="X1451" s="7">
        <v>5617</v>
      </c>
      <c r="Y1451" s="7">
        <v>21075</v>
      </c>
      <c r="Z1451" s="7">
        <v>1</v>
      </c>
      <c r="AA1451" s="7">
        <v>11</v>
      </c>
      <c r="AB1451" s="7">
        <v>3</v>
      </c>
      <c r="AC1451" s="7">
        <v>3</v>
      </c>
      <c r="AD1451" s="7">
        <v>80</v>
      </c>
      <c r="AE1451" s="7">
        <v>0</v>
      </c>
      <c r="AF1451" s="7">
        <v>10</v>
      </c>
      <c r="AG1451" s="7">
        <v>3</v>
      </c>
      <c r="AH1451" s="7">
        <v>10</v>
      </c>
      <c r="AI1451" s="7">
        <v>7</v>
      </c>
      <c r="AJ1451" s="7">
        <v>0</v>
      </c>
      <c r="AK1451" s="7">
        <v>8</v>
      </c>
      <c r="AL1451" s="6" t="s">
        <v>19356</v>
      </c>
      <c r="AM1451" s="6" t="s">
        <v>19365</v>
      </c>
      <c r="AN1451" s="6" t="s">
        <v>19358</v>
      </c>
      <c r="AO1451" s="6" t="s">
        <v>19369</v>
      </c>
      <c r="AP1451" s="6" t="s">
        <v>19360</v>
      </c>
    </row>
    <row r="1452" spans="2:42" ht="15" x14ac:dyDescent="0.25">
      <c r="B1452" s="8" t="s">
        <v>39</v>
      </c>
      <c r="C1452" s="4" t="s">
        <v>40</v>
      </c>
      <c r="D1452" s="4" t="s">
        <v>42</v>
      </c>
      <c r="E1452" s="4" t="s">
        <v>156</v>
      </c>
      <c r="F1452" s="4" t="s">
        <v>158</v>
      </c>
      <c r="G1452" s="4" t="s">
        <v>1527</v>
      </c>
      <c r="H1452" s="4" t="s">
        <v>57</v>
      </c>
      <c r="I1452" s="4" t="s">
        <v>158</v>
      </c>
      <c r="J1452" s="4" t="s">
        <v>74</v>
      </c>
      <c r="K1452" s="4" t="s">
        <v>39</v>
      </c>
      <c r="L1452" s="5">
        <v>3</v>
      </c>
      <c r="M1452" s="5">
        <v>29</v>
      </c>
      <c r="N1452" s="5">
        <v>0</v>
      </c>
      <c r="O1452" s="5">
        <v>350</v>
      </c>
      <c r="P1452" s="5">
        <v>13</v>
      </c>
      <c r="Q1452" s="4" t="s">
        <v>72</v>
      </c>
      <c r="R1452" s="5">
        <v>1</v>
      </c>
      <c r="S1452" s="5">
        <v>1</v>
      </c>
      <c r="T1452" s="5">
        <v>56</v>
      </c>
      <c r="U1452" s="5">
        <v>2</v>
      </c>
      <c r="V1452" s="5">
        <v>1</v>
      </c>
      <c r="W1452" s="5">
        <v>1</v>
      </c>
      <c r="X1452" s="5">
        <v>2335</v>
      </c>
      <c r="Y1452" s="5">
        <v>3157</v>
      </c>
      <c r="Z1452" s="5">
        <v>4</v>
      </c>
      <c r="AA1452" s="5">
        <v>15</v>
      </c>
      <c r="AB1452" s="5">
        <v>3</v>
      </c>
      <c r="AC1452" s="5">
        <v>4</v>
      </c>
      <c r="AD1452" s="5">
        <v>80</v>
      </c>
      <c r="AE1452" s="5">
        <v>3</v>
      </c>
      <c r="AF1452" s="5">
        <v>4</v>
      </c>
      <c r="AG1452" s="5">
        <v>3</v>
      </c>
      <c r="AH1452" s="5">
        <v>2</v>
      </c>
      <c r="AI1452" s="5">
        <v>2</v>
      </c>
      <c r="AJ1452" s="5">
        <v>2</v>
      </c>
      <c r="AK1452" s="5">
        <v>0</v>
      </c>
      <c r="AL1452" s="4" t="s">
        <v>19356</v>
      </c>
      <c r="AM1452" s="4" t="s">
        <v>19365</v>
      </c>
      <c r="AN1452" s="4" t="s">
        <v>19367</v>
      </c>
      <c r="AO1452" s="4" t="s">
        <v>19370</v>
      </c>
      <c r="AP1452" s="4" t="s">
        <v>19360</v>
      </c>
    </row>
    <row r="1453" spans="2:42" ht="15" x14ac:dyDescent="0.25">
      <c r="B1453" s="9" t="s">
        <v>39</v>
      </c>
      <c r="C1453" s="6" t="s">
        <v>40</v>
      </c>
      <c r="D1453" s="6" t="s">
        <v>42</v>
      </c>
      <c r="E1453" s="6" t="s">
        <v>55</v>
      </c>
      <c r="F1453" s="6" t="s">
        <v>67</v>
      </c>
      <c r="G1453" s="6" t="s">
        <v>1528</v>
      </c>
      <c r="H1453" s="6" t="s">
        <v>57</v>
      </c>
      <c r="I1453" s="6" t="s">
        <v>58</v>
      </c>
      <c r="J1453" s="6" t="s">
        <v>59</v>
      </c>
      <c r="K1453" s="6" t="s">
        <v>39</v>
      </c>
      <c r="L1453" s="7">
        <v>3</v>
      </c>
      <c r="M1453" s="7">
        <v>29</v>
      </c>
      <c r="N1453" s="7">
        <v>0</v>
      </c>
      <c r="O1453" s="7">
        <v>1092</v>
      </c>
      <c r="P1453" s="7">
        <v>1</v>
      </c>
      <c r="Q1453" s="6" t="s">
        <v>66</v>
      </c>
      <c r="R1453" s="7">
        <v>1</v>
      </c>
      <c r="S1453" s="7">
        <v>1</v>
      </c>
      <c r="T1453" s="7">
        <v>36</v>
      </c>
      <c r="U1453" s="7">
        <v>3</v>
      </c>
      <c r="V1453" s="7">
        <v>1</v>
      </c>
      <c r="W1453" s="7">
        <v>4</v>
      </c>
      <c r="X1453" s="7">
        <v>4787</v>
      </c>
      <c r="Y1453" s="7">
        <v>26124</v>
      </c>
      <c r="Z1453" s="7">
        <v>9</v>
      </c>
      <c r="AA1453" s="7">
        <v>14</v>
      </c>
      <c r="AB1453" s="7">
        <v>3</v>
      </c>
      <c r="AC1453" s="7">
        <v>2</v>
      </c>
      <c r="AD1453" s="7">
        <v>80</v>
      </c>
      <c r="AE1453" s="7">
        <v>3</v>
      </c>
      <c r="AF1453" s="7">
        <v>4</v>
      </c>
      <c r="AG1453" s="7">
        <v>4</v>
      </c>
      <c r="AH1453" s="7">
        <v>2</v>
      </c>
      <c r="AI1453" s="7">
        <v>2</v>
      </c>
      <c r="AJ1453" s="7">
        <v>2</v>
      </c>
      <c r="AK1453" s="7">
        <v>2</v>
      </c>
      <c r="AL1453" s="6" t="s">
        <v>19356</v>
      </c>
      <c r="AM1453" s="6" t="s">
        <v>19365</v>
      </c>
      <c r="AN1453" s="6" t="s">
        <v>19358</v>
      </c>
      <c r="AO1453" s="6" t="s">
        <v>19359</v>
      </c>
      <c r="AP1453" s="6" t="s">
        <v>19360</v>
      </c>
    </row>
    <row r="1454" spans="2:42" ht="15" x14ac:dyDescent="0.25">
      <c r="B1454" s="8" t="s">
        <v>39</v>
      </c>
      <c r="C1454" s="4" t="s">
        <v>40</v>
      </c>
      <c r="D1454" s="4" t="s">
        <v>42</v>
      </c>
      <c r="E1454" s="4" t="s">
        <v>55</v>
      </c>
      <c r="F1454" s="4" t="s">
        <v>67</v>
      </c>
      <c r="G1454" s="4" t="s">
        <v>1529</v>
      </c>
      <c r="H1454" s="4" t="s">
        <v>57</v>
      </c>
      <c r="I1454" s="4" t="s">
        <v>63</v>
      </c>
      <c r="J1454" s="4" t="s">
        <v>59</v>
      </c>
      <c r="K1454" s="4" t="s">
        <v>39</v>
      </c>
      <c r="L1454" s="5">
        <v>3</v>
      </c>
      <c r="M1454" s="5">
        <v>28</v>
      </c>
      <c r="N1454" s="5">
        <v>0</v>
      </c>
      <c r="O1454" s="5">
        <v>329</v>
      </c>
      <c r="P1454" s="5">
        <v>24</v>
      </c>
      <c r="Q1454" s="4" t="s">
        <v>72</v>
      </c>
      <c r="R1454" s="5">
        <v>1</v>
      </c>
      <c r="S1454" s="5">
        <v>3</v>
      </c>
      <c r="T1454" s="5">
        <v>51</v>
      </c>
      <c r="U1454" s="5">
        <v>3</v>
      </c>
      <c r="V1454" s="5">
        <v>1</v>
      </c>
      <c r="W1454" s="5">
        <v>2</v>
      </c>
      <c r="X1454" s="5">
        <v>2408</v>
      </c>
      <c r="Y1454" s="5">
        <v>7324</v>
      </c>
      <c r="Z1454" s="5">
        <v>1</v>
      </c>
      <c r="AA1454" s="5">
        <v>17</v>
      </c>
      <c r="AB1454" s="5">
        <v>3</v>
      </c>
      <c r="AC1454" s="5">
        <v>3</v>
      </c>
      <c r="AD1454" s="5">
        <v>80</v>
      </c>
      <c r="AE1454" s="5">
        <v>3</v>
      </c>
      <c r="AF1454" s="5">
        <v>1</v>
      </c>
      <c r="AG1454" s="5">
        <v>3</v>
      </c>
      <c r="AH1454" s="5">
        <v>1</v>
      </c>
      <c r="AI1454" s="5">
        <v>1</v>
      </c>
      <c r="AJ1454" s="5">
        <v>0</v>
      </c>
      <c r="AK1454" s="5">
        <v>0</v>
      </c>
      <c r="AL1454" s="4" t="s">
        <v>19356</v>
      </c>
      <c r="AM1454" s="4" t="s">
        <v>19365</v>
      </c>
      <c r="AN1454" s="4" t="s">
        <v>19363</v>
      </c>
      <c r="AO1454" s="4" t="s">
        <v>19369</v>
      </c>
      <c r="AP1454" s="4" t="s">
        <v>19360</v>
      </c>
    </row>
    <row r="1455" spans="2:42" ht="15" x14ac:dyDescent="0.25">
      <c r="B1455" s="9" t="s">
        <v>39</v>
      </c>
      <c r="C1455" s="6" t="s">
        <v>40</v>
      </c>
      <c r="D1455" s="6" t="s">
        <v>42</v>
      </c>
      <c r="E1455" s="6" t="s">
        <v>55</v>
      </c>
      <c r="F1455" s="6" t="s">
        <v>44</v>
      </c>
      <c r="G1455" s="6" t="s">
        <v>1530</v>
      </c>
      <c r="H1455" s="6" t="s">
        <v>57</v>
      </c>
      <c r="I1455" s="6" t="s">
        <v>63</v>
      </c>
      <c r="J1455" s="6" t="s">
        <v>48</v>
      </c>
      <c r="K1455" s="6" t="s">
        <v>39</v>
      </c>
      <c r="L1455" s="7">
        <v>3</v>
      </c>
      <c r="M1455" s="7">
        <v>40</v>
      </c>
      <c r="N1455" s="7">
        <v>0</v>
      </c>
      <c r="O1455" s="7">
        <v>1329</v>
      </c>
      <c r="P1455" s="7">
        <v>7</v>
      </c>
      <c r="Q1455" s="6" t="s">
        <v>72</v>
      </c>
      <c r="R1455" s="7">
        <v>1</v>
      </c>
      <c r="S1455" s="7">
        <v>1</v>
      </c>
      <c r="T1455" s="7">
        <v>73</v>
      </c>
      <c r="U1455" s="7">
        <v>3</v>
      </c>
      <c r="V1455" s="7">
        <v>1</v>
      </c>
      <c r="W1455" s="7">
        <v>1</v>
      </c>
      <c r="X1455" s="7">
        <v>2166</v>
      </c>
      <c r="Y1455" s="7">
        <v>3339</v>
      </c>
      <c r="Z1455" s="7">
        <v>3</v>
      </c>
      <c r="AA1455" s="7">
        <v>14</v>
      </c>
      <c r="AB1455" s="7">
        <v>3</v>
      </c>
      <c r="AC1455" s="7">
        <v>2</v>
      </c>
      <c r="AD1455" s="7">
        <v>80</v>
      </c>
      <c r="AE1455" s="7">
        <v>0</v>
      </c>
      <c r="AF1455" s="7">
        <v>10</v>
      </c>
      <c r="AG1455" s="7">
        <v>1</v>
      </c>
      <c r="AH1455" s="7">
        <v>4</v>
      </c>
      <c r="AI1455" s="7">
        <v>2</v>
      </c>
      <c r="AJ1455" s="7">
        <v>0</v>
      </c>
      <c r="AK1455" s="7">
        <v>3</v>
      </c>
      <c r="AL1455" s="6" t="s">
        <v>19356</v>
      </c>
      <c r="AM1455" s="6" t="s">
        <v>19357</v>
      </c>
      <c r="AN1455" s="6" t="s">
        <v>19367</v>
      </c>
      <c r="AO1455" s="6" t="s">
        <v>19359</v>
      </c>
      <c r="AP1455" s="6" t="s">
        <v>19360</v>
      </c>
    </row>
    <row r="1456" spans="2:42" ht="15" x14ac:dyDescent="0.25">
      <c r="B1456" s="8" t="s">
        <v>39</v>
      </c>
      <c r="C1456" s="4" t="s">
        <v>40</v>
      </c>
      <c r="D1456" s="4" t="s">
        <v>42</v>
      </c>
      <c r="E1456" s="4" t="s">
        <v>55</v>
      </c>
      <c r="F1456" s="4" t="s">
        <v>67</v>
      </c>
      <c r="G1456" s="4" t="s">
        <v>1531</v>
      </c>
      <c r="H1456" s="4" t="s">
        <v>57</v>
      </c>
      <c r="I1456" s="4" t="s">
        <v>63</v>
      </c>
      <c r="J1456" s="4" t="s">
        <v>48</v>
      </c>
      <c r="K1456" s="4" t="s">
        <v>39</v>
      </c>
      <c r="L1456" s="5">
        <v>2</v>
      </c>
      <c r="M1456" s="5">
        <v>23</v>
      </c>
      <c r="N1456" s="5">
        <v>0</v>
      </c>
      <c r="O1456" s="5">
        <v>1320</v>
      </c>
      <c r="P1456" s="5">
        <v>8</v>
      </c>
      <c r="Q1456" s="4" t="s">
        <v>60</v>
      </c>
      <c r="R1456" s="5">
        <v>1</v>
      </c>
      <c r="S1456" s="5">
        <v>4</v>
      </c>
      <c r="T1456" s="5">
        <v>93</v>
      </c>
      <c r="U1456" s="5">
        <v>2</v>
      </c>
      <c r="V1456" s="5">
        <v>1</v>
      </c>
      <c r="W1456" s="5">
        <v>3</v>
      </c>
      <c r="X1456" s="5">
        <v>3989</v>
      </c>
      <c r="Y1456" s="5">
        <v>20586</v>
      </c>
      <c r="Z1456" s="5">
        <v>1</v>
      </c>
      <c r="AA1456" s="5">
        <v>11</v>
      </c>
      <c r="AB1456" s="5">
        <v>3</v>
      </c>
      <c r="AC1456" s="5">
        <v>1</v>
      </c>
      <c r="AD1456" s="5">
        <v>80</v>
      </c>
      <c r="AE1456" s="5">
        <v>0</v>
      </c>
      <c r="AF1456" s="5">
        <v>5</v>
      </c>
      <c r="AG1456" s="5">
        <v>3</v>
      </c>
      <c r="AH1456" s="5">
        <v>5</v>
      </c>
      <c r="AI1456" s="5">
        <v>4</v>
      </c>
      <c r="AJ1456" s="5">
        <v>1</v>
      </c>
      <c r="AK1456" s="5">
        <v>2</v>
      </c>
      <c r="AL1456" s="4" t="s">
        <v>19356</v>
      </c>
      <c r="AM1456" s="4" t="s">
        <v>19371</v>
      </c>
      <c r="AN1456" s="4" t="s">
        <v>19364</v>
      </c>
      <c r="AO1456" s="4" t="s">
        <v>19359</v>
      </c>
      <c r="AP1456" s="4" t="s">
        <v>19360</v>
      </c>
    </row>
    <row r="1457" spans="2:42" ht="15" x14ac:dyDescent="0.25">
      <c r="B1457" s="9" t="s">
        <v>39</v>
      </c>
      <c r="C1457" s="6" t="s">
        <v>40</v>
      </c>
      <c r="D1457" s="6" t="s">
        <v>42</v>
      </c>
      <c r="E1457" s="6" t="s">
        <v>43</v>
      </c>
      <c r="F1457" s="6" t="s">
        <v>101</v>
      </c>
      <c r="G1457" s="6" t="s">
        <v>1532</v>
      </c>
      <c r="H1457" s="6" t="s">
        <v>57</v>
      </c>
      <c r="I1457" s="6" t="s">
        <v>47</v>
      </c>
      <c r="J1457" s="6" t="s">
        <v>74</v>
      </c>
      <c r="K1457" s="6" t="s">
        <v>39</v>
      </c>
      <c r="L1457" s="7">
        <v>3</v>
      </c>
      <c r="M1457" s="7">
        <v>50</v>
      </c>
      <c r="N1457" s="7">
        <v>0</v>
      </c>
      <c r="O1457" s="7">
        <v>410</v>
      </c>
      <c r="P1457" s="7">
        <v>28</v>
      </c>
      <c r="Q1457" s="6" t="s">
        <v>72</v>
      </c>
      <c r="R1457" s="7">
        <v>1</v>
      </c>
      <c r="S1457" s="7">
        <v>4</v>
      </c>
      <c r="T1457" s="7">
        <v>39</v>
      </c>
      <c r="U1457" s="7">
        <v>2</v>
      </c>
      <c r="V1457" s="7">
        <v>3</v>
      </c>
      <c r="W1457" s="7">
        <v>1</v>
      </c>
      <c r="X1457" s="7">
        <v>10854</v>
      </c>
      <c r="Y1457" s="7">
        <v>16586</v>
      </c>
      <c r="Z1457" s="7">
        <v>4</v>
      </c>
      <c r="AA1457" s="7">
        <v>13</v>
      </c>
      <c r="AB1457" s="7">
        <v>3</v>
      </c>
      <c r="AC1457" s="7">
        <v>2</v>
      </c>
      <c r="AD1457" s="7">
        <v>80</v>
      </c>
      <c r="AE1457" s="7">
        <v>1</v>
      </c>
      <c r="AF1457" s="7">
        <v>20</v>
      </c>
      <c r="AG1457" s="7">
        <v>3</v>
      </c>
      <c r="AH1457" s="7">
        <v>3</v>
      </c>
      <c r="AI1457" s="7">
        <v>2</v>
      </c>
      <c r="AJ1457" s="7">
        <v>2</v>
      </c>
      <c r="AK1457" s="7">
        <v>0</v>
      </c>
      <c r="AL1457" s="6" t="s">
        <v>19356</v>
      </c>
      <c r="AM1457" s="6" t="s">
        <v>19362</v>
      </c>
      <c r="AN1457" s="6" t="s">
        <v>19367</v>
      </c>
      <c r="AO1457" s="6" t="s">
        <v>19369</v>
      </c>
      <c r="AP1457" s="6" t="s">
        <v>19368</v>
      </c>
    </row>
    <row r="1458" spans="2:42" ht="15" x14ac:dyDescent="0.25">
      <c r="B1458" s="8" t="s">
        <v>39</v>
      </c>
      <c r="C1458" s="4" t="s">
        <v>40</v>
      </c>
      <c r="D1458" s="4" t="s">
        <v>42</v>
      </c>
      <c r="E1458" s="4" t="s">
        <v>43</v>
      </c>
      <c r="F1458" s="4" t="s">
        <v>67</v>
      </c>
      <c r="G1458" s="4" t="s">
        <v>1533</v>
      </c>
      <c r="H1458" s="4" t="s">
        <v>57</v>
      </c>
      <c r="I1458" s="4" t="s">
        <v>47</v>
      </c>
      <c r="J1458" s="4" t="s">
        <v>74</v>
      </c>
      <c r="K1458" s="4" t="s">
        <v>39</v>
      </c>
      <c r="L1458" s="5">
        <v>2</v>
      </c>
      <c r="M1458" s="5">
        <v>35</v>
      </c>
      <c r="N1458" s="5">
        <v>0</v>
      </c>
      <c r="O1458" s="5">
        <v>763</v>
      </c>
      <c r="P1458" s="5">
        <v>15</v>
      </c>
      <c r="Q1458" s="4" t="s">
        <v>50</v>
      </c>
      <c r="R1458" s="5">
        <v>1</v>
      </c>
      <c r="S1458" s="5">
        <v>1</v>
      </c>
      <c r="T1458" s="5">
        <v>59</v>
      </c>
      <c r="U1458" s="5">
        <v>1</v>
      </c>
      <c r="V1458" s="5">
        <v>2</v>
      </c>
      <c r="W1458" s="5">
        <v>4</v>
      </c>
      <c r="X1458" s="5">
        <v>5440</v>
      </c>
      <c r="Y1458" s="5">
        <v>22098</v>
      </c>
      <c r="Z1458" s="5">
        <v>6</v>
      </c>
      <c r="AA1458" s="5">
        <v>14</v>
      </c>
      <c r="AB1458" s="5">
        <v>3</v>
      </c>
      <c r="AC1458" s="5">
        <v>4</v>
      </c>
      <c r="AD1458" s="5">
        <v>80</v>
      </c>
      <c r="AE1458" s="5">
        <v>2</v>
      </c>
      <c r="AF1458" s="5">
        <v>7</v>
      </c>
      <c r="AG1458" s="5">
        <v>2</v>
      </c>
      <c r="AH1458" s="5">
        <v>2</v>
      </c>
      <c r="AI1458" s="5">
        <v>2</v>
      </c>
      <c r="AJ1458" s="5">
        <v>2</v>
      </c>
      <c r="AK1458" s="5">
        <v>2</v>
      </c>
      <c r="AL1458" s="4" t="s">
        <v>19356</v>
      </c>
      <c r="AM1458" s="4" t="s">
        <v>19365</v>
      </c>
      <c r="AN1458" s="4" t="s">
        <v>19358</v>
      </c>
      <c r="AO1458" s="4" t="s">
        <v>19370</v>
      </c>
      <c r="AP1458" s="4" t="s">
        <v>19360</v>
      </c>
    </row>
    <row r="1459" spans="2:42" ht="15" x14ac:dyDescent="0.25">
      <c r="B1459" s="9" t="s">
        <v>39</v>
      </c>
      <c r="C1459" s="6" t="s">
        <v>40</v>
      </c>
      <c r="D1459" s="6" t="s">
        <v>42</v>
      </c>
      <c r="E1459" s="6" t="s">
        <v>43</v>
      </c>
      <c r="F1459" s="6" t="s">
        <v>101</v>
      </c>
      <c r="G1459" s="6" t="s">
        <v>1534</v>
      </c>
      <c r="H1459" s="6" t="s">
        <v>57</v>
      </c>
      <c r="I1459" s="6" t="s">
        <v>47</v>
      </c>
      <c r="J1459" s="6" t="s">
        <v>74</v>
      </c>
      <c r="K1459" s="6" t="s">
        <v>39</v>
      </c>
      <c r="L1459" s="7">
        <v>3</v>
      </c>
      <c r="M1459" s="7">
        <v>36</v>
      </c>
      <c r="N1459" s="7">
        <v>0</v>
      </c>
      <c r="O1459" s="7">
        <v>1456</v>
      </c>
      <c r="P1459" s="7">
        <v>13</v>
      </c>
      <c r="Q1459" s="6" t="s">
        <v>129</v>
      </c>
      <c r="R1459" s="7">
        <v>1</v>
      </c>
      <c r="S1459" s="7">
        <v>2</v>
      </c>
      <c r="T1459" s="7">
        <v>96</v>
      </c>
      <c r="U1459" s="7">
        <v>2</v>
      </c>
      <c r="V1459" s="7">
        <v>2</v>
      </c>
      <c r="W1459" s="7">
        <v>1</v>
      </c>
      <c r="X1459" s="7">
        <v>6134</v>
      </c>
      <c r="Y1459" s="7">
        <v>8658</v>
      </c>
      <c r="Z1459" s="7">
        <v>5</v>
      </c>
      <c r="AA1459" s="7">
        <v>13</v>
      </c>
      <c r="AB1459" s="7">
        <v>3</v>
      </c>
      <c r="AC1459" s="7">
        <v>2</v>
      </c>
      <c r="AD1459" s="7">
        <v>80</v>
      </c>
      <c r="AE1459" s="7">
        <v>3</v>
      </c>
      <c r="AF1459" s="7">
        <v>16</v>
      </c>
      <c r="AG1459" s="7">
        <v>3</v>
      </c>
      <c r="AH1459" s="7">
        <v>2</v>
      </c>
      <c r="AI1459" s="7">
        <v>2</v>
      </c>
      <c r="AJ1459" s="7">
        <v>2</v>
      </c>
      <c r="AK1459" s="7">
        <v>2</v>
      </c>
      <c r="AL1459" s="6" t="s">
        <v>19356</v>
      </c>
      <c r="AM1459" s="6" t="s">
        <v>19357</v>
      </c>
      <c r="AN1459" s="6" t="s">
        <v>19367</v>
      </c>
      <c r="AO1459" s="6" t="s">
        <v>19370</v>
      </c>
      <c r="AP1459" s="6" t="s">
        <v>19368</v>
      </c>
    </row>
    <row r="1460" spans="2:42" ht="15" x14ac:dyDescent="0.25">
      <c r="B1460" s="8" t="s">
        <v>39</v>
      </c>
      <c r="C1460" s="4" t="s">
        <v>40</v>
      </c>
      <c r="D1460" s="4" t="s">
        <v>42</v>
      </c>
      <c r="E1460" s="4" t="s">
        <v>43</v>
      </c>
      <c r="F1460" s="4" t="s">
        <v>44</v>
      </c>
      <c r="G1460" s="4" t="s">
        <v>1535</v>
      </c>
      <c r="H1460" s="4" t="s">
        <v>57</v>
      </c>
      <c r="I1460" s="4" t="s">
        <v>47</v>
      </c>
      <c r="J1460" s="4" t="s">
        <v>48</v>
      </c>
      <c r="K1460" s="4" t="s">
        <v>39</v>
      </c>
      <c r="L1460" s="5">
        <v>2</v>
      </c>
      <c r="M1460" s="5">
        <v>53</v>
      </c>
      <c r="N1460" s="5">
        <v>0</v>
      </c>
      <c r="O1460" s="5">
        <v>1168</v>
      </c>
      <c r="P1460" s="5">
        <v>24</v>
      </c>
      <c r="Q1460" s="4" t="s">
        <v>66</v>
      </c>
      <c r="R1460" s="5">
        <v>1</v>
      </c>
      <c r="S1460" s="5">
        <v>1</v>
      </c>
      <c r="T1460" s="5">
        <v>66</v>
      </c>
      <c r="U1460" s="5">
        <v>3</v>
      </c>
      <c r="V1460" s="5">
        <v>3</v>
      </c>
      <c r="W1460" s="5">
        <v>1</v>
      </c>
      <c r="X1460" s="5">
        <v>10448</v>
      </c>
      <c r="Y1460" s="5">
        <v>5843</v>
      </c>
      <c r="Z1460" s="5">
        <v>6</v>
      </c>
      <c r="AA1460" s="5">
        <v>13</v>
      </c>
      <c r="AB1460" s="5">
        <v>3</v>
      </c>
      <c r="AC1460" s="5">
        <v>2</v>
      </c>
      <c r="AD1460" s="5">
        <v>80</v>
      </c>
      <c r="AE1460" s="5">
        <v>0</v>
      </c>
      <c r="AF1460" s="5">
        <v>15</v>
      </c>
      <c r="AG1460" s="5">
        <v>2</v>
      </c>
      <c r="AH1460" s="5">
        <v>2</v>
      </c>
      <c r="AI1460" s="5">
        <v>2</v>
      </c>
      <c r="AJ1460" s="5">
        <v>2</v>
      </c>
      <c r="AK1460" s="5">
        <v>2</v>
      </c>
      <c r="AL1460" s="4" t="s">
        <v>19356</v>
      </c>
      <c r="AM1460" s="4" t="s">
        <v>19362</v>
      </c>
      <c r="AN1460" s="4" t="s">
        <v>19367</v>
      </c>
      <c r="AO1460" s="4" t="s">
        <v>19369</v>
      </c>
      <c r="AP1460" s="4" t="s">
        <v>19368</v>
      </c>
    </row>
    <row r="1461" spans="2:42" ht="15" x14ac:dyDescent="0.25">
      <c r="B1461" s="9" t="s">
        <v>39</v>
      </c>
      <c r="C1461" s="6" t="s">
        <v>40</v>
      </c>
      <c r="D1461" s="6" t="s">
        <v>42</v>
      </c>
      <c r="E1461" s="6" t="s">
        <v>43</v>
      </c>
      <c r="F1461" s="6" t="s">
        <v>101</v>
      </c>
      <c r="G1461" s="6" t="s">
        <v>1536</v>
      </c>
      <c r="H1461" s="6" t="s">
        <v>57</v>
      </c>
      <c r="I1461" s="6" t="s">
        <v>47</v>
      </c>
      <c r="J1461" s="6" t="s">
        <v>48</v>
      </c>
      <c r="K1461" s="6" t="s">
        <v>39</v>
      </c>
      <c r="L1461" s="7">
        <v>3</v>
      </c>
      <c r="M1461" s="7">
        <v>32</v>
      </c>
      <c r="N1461" s="7">
        <v>0</v>
      </c>
      <c r="O1461" s="7">
        <v>414</v>
      </c>
      <c r="P1461" s="7">
        <v>2</v>
      </c>
      <c r="Q1461" s="6" t="s">
        <v>66</v>
      </c>
      <c r="R1461" s="7">
        <v>1</v>
      </c>
      <c r="S1461" s="7">
        <v>3</v>
      </c>
      <c r="T1461" s="7">
        <v>82</v>
      </c>
      <c r="U1461" s="7">
        <v>2</v>
      </c>
      <c r="V1461" s="7">
        <v>2</v>
      </c>
      <c r="W1461" s="7">
        <v>2</v>
      </c>
      <c r="X1461" s="7">
        <v>9907</v>
      </c>
      <c r="Y1461" s="7">
        <v>26186</v>
      </c>
      <c r="Z1461" s="7">
        <v>7</v>
      </c>
      <c r="AA1461" s="7">
        <v>12</v>
      </c>
      <c r="AB1461" s="7">
        <v>3</v>
      </c>
      <c r="AC1461" s="7">
        <v>3</v>
      </c>
      <c r="AD1461" s="7">
        <v>80</v>
      </c>
      <c r="AE1461" s="7">
        <v>0</v>
      </c>
      <c r="AF1461" s="7">
        <v>7</v>
      </c>
      <c r="AG1461" s="7">
        <v>2</v>
      </c>
      <c r="AH1461" s="7">
        <v>2</v>
      </c>
      <c r="AI1461" s="7">
        <v>2</v>
      </c>
      <c r="AJ1461" s="7">
        <v>2</v>
      </c>
      <c r="AK1461" s="7">
        <v>2</v>
      </c>
      <c r="AL1461" s="6" t="s">
        <v>19356</v>
      </c>
      <c r="AM1461" s="6" t="s">
        <v>19365</v>
      </c>
      <c r="AN1461" s="6" t="s">
        <v>19363</v>
      </c>
      <c r="AO1461" s="6" t="s">
        <v>19359</v>
      </c>
      <c r="AP1461" s="6" t="s">
        <v>19360</v>
      </c>
    </row>
    <row r="1462" spans="2:42" ht="15" x14ac:dyDescent="0.25">
      <c r="B1462" s="8" t="s">
        <v>39</v>
      </c>
      <c r="C1462" s="4" t="s">
        <v>40</v>
      </c>
      <c r="D1462" s="4" t="s">
        <v>42</v>
      </c>
      <c r="E1462" s="4" t="s">
        <v>43</v>
      </c>
      <c r="F1462" s="4" t="s">
        <v>44</v>
      </c>
      <c r="G1462" s="4" t="s">
        <v>1537</v>
      </c>
      <c r="H1462" s="4" t="s">
        <v>57</v>
      </c>
      <c r="I1462" s="4" t="s">
        <v>47</v>
      </c>
      <c r="J1462" s="4" t="s">
        <v>48</v>
      </c>
      <c r="K1462" s="4" t="s">
        <v>39</v>
      </c>
      <c r="L1462" s="5">
        <v>2</v>
      </c>
      <c r="M1462" s="5">
        <v>35</v>
      </c>
      <c r="N1462" s="5">
        <v>0</v>
      </c>
      <c r="O1462" s="5">
        <v>303</v>
      </c>
      <c r="P1462" s="5">
        <v>27</v>
      </c>
      <c r="Q1462" s="4" t="s">
        <v>72</v>
      </c>
      <c r="R1462" s="5">
        <v>1</v>
      </c>
      <c r="S1462" s="5">
        <v>3</v>
      </c>
      <c r="T1462" s="5">
        <v>84</v>
      </c>
      <c r="U1462" s="5">
        <v>3</v>
      </c>
      <c r="V1462" s="5">
        <v>2</v>
      </c>
      <c r="W1462" s="5">
        <v>4</v>
      </c>
      <c r="X1462" s="5">
        <v>5813</v>
      </c>
      <c r="Y1462" s="5">
        <v>13492</v>
      </c>
      <c r="Z1462" s="5">
        <v>1</v>
      </c>
      <c r="AA1462" s="5">
        <v>18</v>
      </c>
      <c r="AB1462" s="5">
        <v>3</v>
      </c>
      <c r="AC1462" s="5">
        <v>4</v>
      </c>
      <c r="AD1462" s="5">
        <v>80</v>
      </c>
      <c r="AE1462" s="5">
        <v>0</v>
      </c>
      <c r="AF1462" s="5">
        <v>10</v>
      </c>
      <c r="AG1462" s="5">
        <v>3</v>
      </c>
      <c r="AH1462" s="5">
        <v>10</v>
      </c>
      <c r="AI1462" s="5">
        <v>7</v>
      </c>
      <c r="AJ1462" s="5">
        <v>7</v>
      </c>
      <c r="AK1462" s="5">
        <v>7</v>
      </c>
      <c r="AL1462" s="4" t="s">
        <v>19356</v>
      </c>
      <c r="AM1462" s="4" t="s">
        <v>19365</v>
      </c>
      <c r="AN1462" s="4" t="s">
        <v>19358</v>
      </c>
      <c r="AO1462" s="4" t="s">
        <v>19369</v>
      </c>
      <c r="AP1462" s="4" t="s">
        <v>19360</v>
      </c>
    </row>
    <row r="1463" spans="2:42" ht="15" x14ac:dyDescent="0.25">
      <c r="B1463" s="9" t="s">
        <v>39</v>
      </c>
      <c r="C1463" s="6" t="s">
        <v>40</v>
      </c>
      <c r="D1463" s="6" t="s">
        <v>42</v>
      </c>
      <c r="E1463" s="6" t="s">
        <v>55</v>
      </c>
      <c r="F1463" s="6" t="s">
        <v>67</v>
      </c>
      <c r="G1463" s="6" t="s">
        <v>1538</v>
      </c>
      <c r="H1463" s="6" t="s">
        <v>46</v>
      </c>
      <c r="I1463" s="6" t="s">
        <v>78</v>
      </c>
      <c r="J1463" s="6" t="s">
        <v>59</v>
      </c>
      <c r="K1463" s="6" t="s">
        <v>51</v>
      </c>
      <c r="L1463" s="7">
        <v>2</v>
      </c>
      <c r="M1463" s="7">
        <v>46</v>
      </c>
      <c r="N1463" s="7">
        <v>0</v>
      </c>
      <c r="O1463" s="7">
        <v>261</v>
      </c>
      <c r="P1463" s="7">
        <v>21</v>
      </c>
      <c r="Q1463" s="6" t="s">
        <v>50</v>
      </c>
      <c r="R1463" s="7">
        <v>1</v>
      </c>
      <c r="S1463" s="7">
        <v>4</v>
      </c>
      <c r="T1463" s="7">
        <v>66</v>
      </c>
      <c r="U1463" s="7">
        <v>3</v>
      </c>
      <c r="V1463" s="7">
        <v>2</v>
      </c>
      <c r="W1463" s="7">
        <v>2</v>
      </c>
      <c r="X1463" s="7">
        <v>8926</v>
      </c>
      <c r="Y1463" s="7">
        <v>10842</v>
      </c>
      <c r="Z1463" s="7">
        <v>4</v>
      </c>
      <c r="AA1463" s="7">
        <v>22</v>
      </c>
      <c r="AB1463" s="7">
        <v>4</v>
      </c>
      <c r="AC1463" s="7">
        <v>4</v>
      </c>
      <c r="AD1463" s="7">
        <v>80</v>
      </c>
      <c r="AE1463" s="7">
        <v>1</v>
      </c>
      <c r="AF1463" s="7">
        <v>13</v>
      </c>
      <c r="AG1463" s="7">
        <v>4</v>
      </c>
      <c r="AH1463" s="7">
        <v>9</v>
      </c>
      <c r="AI1463" s="7">
        <v>7</v>
      </c>
      <c r="AJ1463" s="7">
        <v>3</v>
      </c>
      <c r="AK1463" s="7">
        <v>7</v>
      </c>
      <c r="AL1463" s="6" t="s">
        <v>19361</v>
      </c>
      <c r="AM1463" s="6" t="s">
        <v>19362</v>
      </c>
      <c r="AN1463" s="6" t="s">
        <v>19363</v>
      </c>
      <c r="AO1463" s="6" t="s">
        <v>19369</v>
      </c>
      <c r="AP1463" s="6" t="s">
        <v>19368</v>
      </c>
    </row>
    <row r="1464" spans="2:42" ht="15" x14ac:dyDescent="0.25">
      <c r="B1464" s="8" t="s">
        <v>39</v>
      </c>
      <c r="C1464" s="4" t="s">
        <v>40</v>
      </c>
      <c r="D1464" s="4" t="s">
        <v>42</v>
      </c>
      <c r="E1464" s="4" t="s">
        <v>43</v>
      </c>
      <c r="F1464" s="4" t="s">
        <v>44</v>
      </c>
      <c r="G1464" s="4" t="s">
        <v>1539</v>
      </c>
      <c r="H1464" s="4" t="s">
        <v>46</v>
      </c>
      <c r="I1464" s="4" t="s">
        <v>47</v>
      </c>
      <c r="J1464" s="4" t="s">
        <v>59</v>
      </c>
      <c r="K1464" s="4" t="s">
        <v>51</v>
      </c>
      <c r="L1464" s="5">
        <v>2</v>
      </c>
      <c r="M1464" s="5">
        <v>46</v>
      </c>
      <c r="N1464" s="5">
        <v>0</v>
      </c>
      <c r="O1464" s="5">
        <v>1254</v>
      </c>
      <c r="P1464" s="5">
        <v>10</v>
      </c>
      <c r="Q1464" s="4" t="s">
        <v>72</v>
      </c>
      <c r="R1464" s="5">
        <v>1</v>
      </c>
      <c r="S1464" s="5">
        <v>3</v>
      </c>
      <c r="T1464" s="5">
        <v>64</v>
      </c>
      <c r="U1464" s="5">
        <v>3</v>
      </c>
      <c r="V1464" s="5">
        <v>3</v>
      </c>
      <c r="W1464" s="5">
        <v>2</v>
      </c>
      <c r="X1464" s="5">
        <v>7314</v>
      </c>
      <c r="Y1464" s="5">
        <v>14011</v>
      </c>
      <c r="Z1464" s="5">
        <v>5</v>
      </c>
      <c r="AA1464" s="5">
        <v>21</v>
      </c>
      <c r="AB1464" s="5">
        <v>4</v>
      </c>
      <c r="AC1464" s="5">
        <v>3</v>
      </c>
      <c r="AD1464" s="5">
        <v>80</v>
      </c>
      <c r="AE1464" s="5">
        <v>3</v>
      </c>
      <c r="AF1464" s="5">
        <v>14</v>
      </c>
      <c r="AG1464" s="5">
        <v>3</v>
      </c>
      <c r="AH1464" s="5">
        <v>8</v>
      </c>
      <c r="AI1464" s="5">
        <v>7</v>
      </c>
      <c r="AJ1464" s="5">
        <v>0</v>
      </c>
      <c r="AK1464" s="5">
        <v>7</v>
      </c>
      <c r="AL1464" s="4" t="s">
        <v>19361</v>
      </c>
      <c r="AM1464" s="4" t="s">
        <v>19362</v>
      </c>
      <c r="AN1464" s="4" t="s">
        <v>19363</v>
      </c>
      <c r="AO1464" s="4" t="s">
        <v>19359</v>
      </c>
      <c r="AP1464" s="4" t="s">
        <v>19368</v>
      </c>
    </row>
    <row r="1465" spans="2:42" ht="15" x14ac:dyDescent="0.25">
      <c r="B1465" s="9" t="s">
        <v>39</v>
      </c>
      <c r="C1465" s="6" t="s">
        <v>52</v>
      </c>
      <c r="D1465" s="6" t="s">
        <v>42</v>
      </c>
      <c r="E1465" s="6" t="s">
        <v>55</v>
      </c>
      <c r="F1465" s="6" t="s">
        <v>44</v>
      </c>
      <c r="G1465" s="6" t="s">
        <v>1540</v>
      </c>
      <c r="H1465" s="6" t="s">
        <v>57</v>
      </c>
      <c r="I1465" s="6" t="s">
        <v>63</v>
      </c>
      <c r="J1465" s="6" t="s">
        <v>48</v>
      </c>
      <c r="K1465" s="6" t="s">
        <v>51</v>
      </c>
      <c r="L1465" s="7">
        <v>2</v>
      </c>
      <c r="M1465" s="7">
        <v>49</v>
      </c>
      <c r="N1465" s="7">
        <v>0</v>
      </c>
      <c r="O1465" s="7">
        <v>1475</v>
      </c>
      <c r="P1465" s="7">
        <v>28</v>
      </c>
      <c r="Q1465" s="6" t="s">
        <v>50</v>
      </c>
      <c r="R1465" s="7">
        <v>1</v>
      </c>
      <c r="S1465" s="7">
        <v>1</v>
      </c>
      <c r="T1465" s="7">
        <v>97</v>
      </c>
      <c r="U1465" s="7">
        <v>2</v>
      </c>
      <c r="V1465" s="7">
        <v>2</v>
      </c>
      <c r="W1465" s="7">
        <v>1</v>
      </c>
      <c r="X1465" s="7">
        <v>4284</v>
      </c>
      <c r="Y1465" s="7">
        <v>22710</v>
      </c>
      <c r="Z1465" s="7">
        <v>3</v>
      </c>
      <c r="AA1465" s="7">
        <v>20</v>
      </c>
      <c r="AB1465" s="7">
        <v>4</v>
      </c>
      <c r="AC1465" s="7">
        <v>1</v>
      </c>
      <c r="AD1465" s="7">
        <v>80</v>
      </c>
      <c r="AE1465" s="7">
        <v>0</v>
      </c>
      <c r="AF1465" s="7">
        <v>20</v>
      </c>
      <c r="AG1465" s="7">
        <v>3</v>
      </c>
      <c r="AH1465" s="7">
        <v>4</v>
      </c>
      <c r="AI1465" s="7">
        <v>3</v>
      </c>
      <c r="AJ1465" s="7">
        <v>1</v>
      </c>
      <c r="AK1465" s="7">
        <v>3</v>
      </c>
      <c r="AL1465" s="6" t="s">
        <v>19361</v>
      </c>
      <c r="AM1465" s="6" t="s">
        <v>19362</v>
      </c>
      <c r="AN1465" s="6" t="s">
        <v>19367</v>
      </c>
      <c r="AO1465" s="6" t="s">
        <v>19369</v>
      </c>
      <c r="AP1465" s="6" t="s">
        <v>19368</v>
      </c>
    </row>
    <row r="1466" spans="2:42" ht="15" x14ac:dyDescent="0.25">
      <c r="B1466" s="8" t="s">
        <v>39</v>
      </c>
      <c r="C1466" s="4" t="s">
        <v>86</v>
      </c>
      <c r="D1466" s="4" t="s">
        <v>42</v>
      </c>
      <c r="E1466" s="4" t="s">
        <v>55</v>
      </c>
      <c r="F1466" s="4" t="s">
        <v>44</v>
      </c>
      <c r="G1466" s="4" t="s">
        <v>1541</v>
      </c>
      <c r="H1466" s="4" t="s">
        <v>46</v>
      </c>
      <c r="I1466" s="4" t="s">
        <v>63</v>
      </c>
      <c r="J1466" s="4" t="s">
        <v>48</v>
      </c>
      <c r="K1466" s="4" t="s">
        <v>39</v>
      </c>
      <c r="L1466" s="5">
        <v>2</v>
      </c>
      <c r="M1466" s="5">
        <v>39</v>
      </c>
      <c r="N1466" s="5">
        <v>0</v>
      </c>
      <c r="O1466" s="5">
        <v>592</v>
      </c>
      <c r="P1466" s="5">
        <v>2</v>
      </c>
      <c r="Q1466" s="4" t="s">
        <v>72</v>
      </c>
      <c r="R1466" s="5">
        <v>1</v>
      </c>
      <c r="S1466" s="5">
        <v>1</v>
      </c>
      <c r="T1466" s="5">
        <v>54</v>
      </c>
      <c r="U1466" s="5">
        <v>2</v>
      </c>
      <c r="V1466" s="5">
        <v>1</v>
      </c>
      <c r="W1466" s="5">
        <v>1</v>
      </c>
      <c r="X1466" s="5">
        <v>3646</v>
      </c>
      <c r="Y1466" s="5">
        <v>17181</v>
      </c>
      <c r="Z1466" s="5">
        <v>2</v>
      </c>
      <c r="AA1466" s="5">
        <v>23</v>
      </c>
      <c r="AB1466" s="5">
        <v>4</v>
      </c>
      <c r="AC1466" s="5">
        <v>2</v>
      </c>
      <c r="AD1466" s="5">
        <v>80</v>
      </c>
      <c r="AE1466" s="5">
        <v>0</v>
      </c>
      <c r="AF1466" s="5">
        <v>11</v>
      </c>
      <c r="AG1466" s="5">
        <v>4</v>
      </c>
      <c r="AH1466" s="5">
        <v>1</v>
      </c>
      <c r="AI1466" s="5">
        <v>0</v>
      </c>
      <c r="AJ1466" s="5">
        <v>0</v>
      </c>
      <c r="AK1466" s="5">
        <v>0</v>
      </c>
      <c r="AL1466" s="4" t="s">
        <v>19361</v>
      </c>
      <c r="AM1466" s="4" t="s">
        <v>19357</v>
      </c>
      <c r="AN1466" s="4" t="s">
        <v>19367</v>
      </c>
      <c r="AO1466" s="4" t="s">
        <v>19359</v>
      </c>
      <c r="AP1466" s="4" t="s">
        <v>19368</v>
      </c>
    </row>
    <row r="1467" spans="2:42" ht="15" x14ac:dyDescent="0.25">
      <c r="B1467" s="9" t="s">
        <v>39</v>
      </c>
      <c r="C1467" s="6" t="s">
        <v>40</v>
      </c>
      <c r="D1467" s="6" t="s">
        <v>42</v>
      </c>
      <c r="E1467" s="6" t="s">
        <v>43</v>
      </c>
      <c r="F1467" s="6" t="s">
        <v>67</v>
      </c>
      <c r="G1467" s="6" t="s">
        <v>1542</v>
      </c>
      <c r="H1467" s="6" t="s">
        <v>46</v>
      </c>
      <c r="I1467" s="6" t="s">
        <v>47</v>
      </c>
      <c r="J1467" s="6" t="s">
        <v>48</v>
      </c>
      <c r="K1467" s="6" t="s">
        <v>39</v>
      </c>
      <c r="L1467" s="7">
        <v>2</v>
      </c>
      <c r="M1467" s="7">
        <v>34</v>
      </c>
      <c r="N1467" s="7">
        <v>0</v>
      </c>
      <c r="O1467" s="7">
        <v>790</v>
      </c>
      <c r="P1467" s="7">
        <v>24</v>
      </c>
      <c r="Q1467" s="6" t="s">
        <v>66</v>
      </c>
      <c r="R1467" s="7">
        <v>1</v>
      </c>
      <c r="S1467" s="7">
        <v>1</v>
      </c>
      <c r="T1467" s="7">
        <v>40</v>
      </c>
      <c r="U1467" s="7">
        <v>2</v>
      </c>
      <c r="V1467" s="7">
        <v>2</v>
      </c>
      <c r="W1467" s="7">
        <v>2</v>
      </c>
      <c r="X1467" s="7">
        <v>4599</v>
      </c>
      <c r="Y1467" s="7">
        <v>7815</v>
      </c>
      <c r="Z1467" s="7">
        <v>0</v>
      </c>
      <c r="AA1467" s="7">
        <v>23</v>
      </c>
      <c r="AB1467" s="7">
        <v>4</v>
      </c>
      <c r="AC1467" s="7">
        <v>3</v>
      </c>
      <c r="AD1467" s="7">
        <v>80</v>
      </c>
      <c r="AE1467" s="7">
        <v>0</v>
      </c>
      <c r="AF1467" s="7">
        <v>16</v>
      </c>
      <c r="AG1467" s="7">
        <v>4</v>
      </c>
      <c r="AH1467" s="7">
        <v>15</v>
      </c>
      <c r="AI1467" s="7">
        <v>9</v>
      </c>
      <c r="AJ1467" s="7">
        <v>10</v>
      </c>
      <c r="AK1467" s="7">
        <v>10</v>
      </c>
      <c r="AL1467" s="6" t="s">
        <v>19361</v>
      </c>
      <c r="AM1467" s="6" t="s">
        <v>19365</v>
      </c>
      <c r="AN1467" s="6" t="s">
        <v>19363</v>
      </c>
      <c r="AO1467" s="6" t="s">
        <v>19369</v>
      </c>
      <c r="AP1467" s="6" t="s">
        <v>19368</v>
      </c>
    </row>
    <row r="1468" spans="2:42" ht="15" x14ac:dyDescent="0.25">
      <c r="B1468" s="8" t="s">
        <v>39</v>
      </c>
      <c r="C1468" s="4" t="s">
        <v>40</v>
      </c>
      <c r="D1468" s="4" t="s">
        <v>42</v>
      </c>
      <c r="E1468" s="4" t="s">
        <v>43</v>
      </c>
      <c r="F1468" s="4" t="s">
        <v>44</v>
      </c>
      <c r="G1468" s="4" t="s">
        <v>1543</v>
      </c>
      <c r="H1468" s="4" t="s">
        <v>46</v>
      </c>
      <c r="I1468" s="4" t="s">
        <v>47</v>
      </c>
      <c r="J1468" s="4" t="s">
        <v>48</v>
      </c>
      <c r="K1468" s="4" t="s">
        <v>39</v>
      </c>
      <c r="L1468" s="5">
        <v>2</v>
      </c>
      <c r="M1468" s="5">
        <v>33</v>
      </c>
      <c r="N1468" s="5">
        <v>0</v>
      </c>
      <c r="O1468" s="5">
        <v>211</v>
      </c>
      <c r="P1468" s="5">
        <v>16</v>
      </c>
      <c r="Q1468" s="4" t="s">
        <v>72</v>
      </c>
      <c r="R1468" s="5">
        <v>1</v>
      </c>
      <c r="S1468" s="5">
        <v>1</v>
      </c>
      <c r="T1468" s="5">
        <v>74</v>
      </c>
      <c r="U1468" s="5">
        <v>3</v>
      </c>
      <c r="V1468" s="5">
        <v>3</v>
      </c>
      <c r="W1468" s="5">
        <v>1</v>
      </c>
      <c r="X1468" s="5">
        <v>8564</v>
      </c>
      <c r="Y1468" s="5">
        <v>10092</v>
      </c>
      <c r="Z1468" s="5">
        <v>2</v>
      </c>
      <c r="AA1468" s="5">
        <v>20</v>
      </c>
      <c r="AB1468" s="5">
        <v>4</v>
      </c>
      <c r="AC1468" s="5">
        <v>3</v>
      </c>
      <c r="AD1468" s="5">
        <v>80</v>
      </c>
      <c r="AE1468" s="5">
        <v>0</v>
      </c>
      <c r="AF1468" s="5">
        <v>11</v>
      </c>
      <c r="AG1468" s="5">
        <v>2</v>
      </c>
      <c r="AH1468" s="5">
        <v>0</v>
      </c>
      <c r="AI1468" s="5">
        <v>0</v>
      </c>
      <c r="AJ1468" s="5">
        <v>0</v>
      </c>
      <c r="AK1468" s="5">
        <v>0</v>
      </c>
      <c r="AL1468" s="4" t="s">
        <v>19361</v>
      </c>
      <c r="AM1468" s="4" t="s">
        <v>19365</v>
      </c>
      <c r="AN1468" s="4" t="s">
        <v>19367</v>
      </c>
      <c r="AO1468" s="4" t="s">
        <v>19370</v>
      </c>
      <c r="AP1468" s="4" t="s">
        <v>19368</v>
      </c>
    </row>
    <row r="1469" spans="2:42" ht="15" x14ac:dyDescent="0.25">
      <c r="B1469" s="9" t="s">
        <v>39</v>
      </c>
      <c r="C1469" s="6" t="s">
        <v>86</v>
      </c>
      <c r="D1469" s="6" t="s">
        <v>42</v>
      </c>
      <c r="E1469" s="6" t="s">
        <v>55</v>
      </c>
      <c r="F1469" s="6" t="s">
        <v>108</v>
      </c>
      <c r="G1469" s="6" t="s">
        <v>1544</v>
      </c>
      <c r="H1469" s="6" t="s">
        <v>57</v>
      </c>
      <c r="I1469" s="6" t="s">
        <v>58</v>
      </c>
      <c r="J1469" s="6" t="s">
        <v>59</v>
      </c>
      <c r="K1469" s="6" t="s">
        <v>39</v>
      </c>
      <c r="L1469" s="7">
        <v>2</v>
      </c>
      <c r="M1469" s="7">
        <v>34</v>
      </c>
      <c r="N1469" s="7">
        <v>0</v>
      </c>
      <c r="O1469" s="7">
        <v>967</v>
      </c>
      <c r="P1469" s="7">
        <v>16</v>
      </c>
      <c r="Q1469" s="6" t="s">
        <v>66</v>
      </c>
      <c r="R1469" s="7">
        <v>1</v>
      </c>
      <c r="S1469" s="7">
        <v>4</v>
      </c>
      <c r="T1469" s="7">
        <v>85</v>
      </c>
      <c r="U1469" s="7">
        <v>1</v>
      </c>
      <c r="V1469" s="7">
        <v>1</v>
      </c>
      <c r="W1469" s="7">
        <v>1</v>
      </c>
      <c r="X1469" s="7">
        <v>2307</v>
      </c>
      <c r="Y1469" s="7">
        <v>14460</v>
      </c>
      <c r="Z1469" s="7">
        <v>1</v>
      </c>
      <c r="AA1469" s="7">
        <v>23</v>
      </c>
      <c r="AB1469" s="7">
        <v>4</v>
      </c>
      <c r="AC1469" s="7">
        <v>2</v>
      </c>
      <c r="AD1469" s="7">
        <v>80</v>
      </c>
      <c r="AE1469" s="7">
        <v>1</v>
      </c>
      <c r="AF1469" s="7">
        <v>5</v>
      </c>
      <c r="AG1469" s="7">
        <v>3</v>
      </c>
      <c r="AH1469" s="7">
        <v>5</v>
      </c>
      <c r="AI1469" s="7">
        <v>2</v>
      </c>
      <c r="AJ1469" s="7">
        <v>3</v>
      </c>
      <c r="AK1469" s="7">
        <v>0</v>
      </c>
      <c r="AL1469" s="6" t="s">
        <v>19361</v>
      </c>
      <c r="AM1469" s="6" t="s">
        <v>19365</v>
      </c>
      <c r="AN1469" s="6" t="s">
        <v>19367</v>
      </c>
      <c r="AO1469" s="6" t="s">
        <v>19370</v>
      </c>
      <c r="AP1469" s="6" t="s">
        <v>19360</v>
      </c>
    </row>
    <row r="1470" spans="2:42" ht="15" x14ac:dyDescent="0.25">
      <c r="B1470" s="8" t="s">
        <v>39</v>
      </c>
      <c r="C1470" s="4" t="s">
        <v>52</v>
      </c>
      <c r="D1470" s="4" t="s">
        <v>42</v>
      </c>
      <c r="E1470" s="4" t="s">
        <v>55</v>
      </c>
      <c r="F1470" s="4" t="s">
        <v>44</v>
      </c>
      <c r="G1470" s="4" t="s">
        <v>1545</v>
      </c>
      <c r="H1470" s="4" t="s">
        <v>57</v>
      </c>
      <c r="I1470" s="4" t="s">
        <v>58</v>
      </c>
      <c r="J1470" s="4" t="s">
        <v>48</v>
      </c>
      <c r="K1470" s="4" t="s">
        <v>39</v>
      </c>
      <c r="L1470" s="5">
        <v>3</v>
      </c>
      <c r="M1470" s="5">
        <v>29</v>
      </c>
      <c r="N1470" s="5">
        <v>0</v>
      </c>
      <c r="O1470" s="5">
        <v>459</v>
      </c>
      <c r="P1470" s="5">
        <v>24</v>
      </c>
      <c r="Q1470" s="4" t="s">
        <v>50</v>
      </c>
      <c r="R1470" s="5">
        <v>1</v>
      </c>
      <c r="S1470" s="5">
        <v>4</v>
      </c>
      <c r="T1470" s="5">
        <v>73</v>
      </c>
      <c r="U1470" s="5">
        <v>2</v>
      </c>
      <c r="V1470" s="5">
        <v>1</v>
      </c>
      <c r="W1470" s="5">
        <v>4</v>
      </c>
      <c r="X1470" s="5">
        <v>2439</v>
      </c>
      <c r="Y1470" s="5">
        <v>14753</v>
      </c>
      <c r="Z1470" s="5">
        <v>1</v>
      </c>
      <c r="AA1470" s="5">
        <v>24</v>
      </c>
      <c r="AB1470" s="5">
        <v>4</v>
      </c>
      <c r="AC1470" s="5">
        <v>2</v>
      </c>
      <c r="AD1470" s="5">
        <v>80</v>
      </c>
      <c r="AE1470" s="5">
        <v>0</v>
      </c>
      <c r="AF1470" s="5">
        <v>1</v>
      </c>
      <c r="AG1470" s="5">
        <v>2</v>
      </c>
      <c r="AH1470" s="5">
        <v>1</v>
      </c>
      <c r="AI1470" s="5">
        <v>0</v>
      </c>
      <c r="AJ1470" s="5">
        <v>1</v>
      </c>
      <c r="AK1470" s="5">
        <v>0</v>
      </c>
      <c r="AL1470" s="4" t="s">
        <v>19361</v>
      </c>
      <c r="AM1470" s="4" t="s">
        <v>19365</v>
      </c>
      <c r="AN1470" s="4" t="s">
        <v>19358</v>
      </c>
      <c r="AO1470" s="4" t="s">
        <v>19369</v>
      </c>
      <c r="AP1470" s="4" t="s">
        <v>19360</v>
      </c>
    </row>
    <row r="1471" spans="2:42" ht="15" x14ac:dyDescent="0.25">
      <c r="B1471" s="9" t="s">
        <v>39</v>
      </c>
      <c r="C1471" s="6" t="s">
        <v>52</v>
      </c>
      <c r="D1471" s="6" t="s">
        <v>42</v>
      </c>
      <c r="E1471" s="6" t="s">
        <v>43</v>
      </c>
      <c r="F1471" s="6" t="s">
        <v>61</v>
      </c>
      <c r="G1471" s="6" t="s">
        <v>1546</v>
      </c>
      <c r="H1471" s="6" t="s">
        <v>57</v>
      </c>
      <c r="I1471" s="6" t="s">
        <v>47</v>
      </c>
      <c r="J1471" s="6" t="s">
        <v>48</v>
      </c>
      <c r="K1471" s="6" t="s">
        <v>39</v>
      </c>
      <c r="L1471" s="7">
        <v>2</v>
      </c>
      <c r="M1471" s="7">
        <v>35</v>
      </c>
      <c r="N1471" s="7">
        <v>0</v>
      </c>
      <c r="O1471" s="7">
        <v>880</v>
      </c>
      <c r="P1471" s="7">
        <v>12</v>
      </c>
      <c r="Q1471" s="6" t="s">
        <v>66</v>
      </c>
      <c r="R1471" s="7">
        <v>1</v>
      </c>
      <c r="S1471" s="7">
        <v>4</v>
      </c>
      <c r="T1471" s="7">
        <v>36</v>
      </c>
      <c r="U1471" s="7">
        <v>3</v>
      </c>
      <c r="V1471" s="7">
        <v>2</v>
      </c>
      <c r="W1471" s="7">
        <v>4</v>
      </c>
      <c r="X1471" s="7">
        <v>4581</v>
      </c>
      <c r="Y1471" s="7">
        <v>10414</v>
      </c>
      <c r="Z1471" s="7">
        <v>3</v>
      </c>
      <c r="AA1471" s="7">
        <v>24</v>
      </c>
      <c r="AB1471" s="7">
        <v>4</v>
      </c>
      <c r="AC1471" s="7">
        <v>1</v>
      </c>
      <c r="AD1471" s="7">
        <v>80</v>
      </c>
      <c r="AE1471" s="7">
        <v>0</v>
      </c>
      <c r="AF1471" s="7">
        <v>13</v>
      </c>
      <c r="AG1471" s="7">
        <v>4</v>
      </c>
      <c r="AH1471" s="7">
        <v>11</v>
      </c>
      <c r="AI1471" s="7">
        <v>9</v>
      </c>
      <c r="AJ1471" s="7">
        <v>6</v>
      </c>
      <c r="AK1471" s="7">
        <v>7</v>
      </c>
      <c r="AL1471" s="6" t="s">
        <v>19361</v>
      </c>
      <c r="AM1471" s="6" t="s">
        <v>19365</v>
      </c>
      <c r="AN1471" s="6" t="s">
        <v>19358</v>
      </c>
      <c r="AO1471" s="6" t="s">
        <v>19370</v>
      </c>
      <c r="AP1471" s="6" t="s">
        <v>19368</v>
      </c>
    </row>
    <row r="1472" spans="2:42" ht="15" x14ac:dyDescent="0.25">
      <c r="B1472" s="8" t="s">
        <v>39</v>
      </c>
      <c r="C1472" s="4" t="s">
        <v>40</v>
      </c>
      <c r="D1472" s="4" t="s">
        <v>42</v>
      </c>
      <c r="E1472" s="4" t="s">
        <v>55</v>
      </c>
      <c r="F1472" s="4" t="s">
        <v>44</v>
      </c>
      <c r="G1472" s="4" t="s">
        <v>1547</v>
      </c>
      <c r="H1472" s="4" t="s">
        <v>57</v>
      </c>
      <c r="I1472" s="4" t="s">
        <v>58</v>
      </c>
      <c r="J1472" s="4" t="s">
        <v>48</v>
      </c>
      <c r="K1472" s="4" t="s">
        <v>39</v>
      </c>
      <c r="L1472" s="5">
        <v>2</v>
      </c>
      <c r="M1472" s="5">
        <v>22</v>
      </c>
      <c r="N1472" s="5">
        <v>0</v>
      </c>
      <c r="O1472" s="5">
        <v>391</v>
      </c>
      <c r="P1472" s="5">
        <v>7</v>
      </c>
      <c r="Q1472" s="4" t="s">
        <v>60</v>
      </c>
      <c r="R1472" s="5">
        <v>1</v>
      </c>
      <c r="S1472" s="5">
        <v>4</v>
      </c>
      <c r="T1472" s="5">
        <v>75</v>
      </c>
      <c r="U1472" s="5">
        <v>3</v>
      </c>
      <c r="V1472" s="5">
        <v>1</v>
      </c>
      <c r="W1472" s="5">
        <v>2</v>
      </c>
      <c r="X1472" s="5">
        <v>2472</v>
      </c>
      <c r="Y1472" s="5">
        <v>26092</v>
      </c>
      <c r="Z1472" s="5">
        <v>1</v>
      </c>
      <c r="AA1472" s="5">
        <v>23</v>
      </c>
      <c r="AB1472" s="5">
        <v>4</v>
      </c>
      <c r="AC1472" s="5">
        <v>1</v>
      </c>
      <c r="AD1472" s="5">
        <v>80</v>
      </c>
      <c r="AE1472" s="5">
        <v>0</v>
      </c>
      <c r="AF1472" s="5">
        <v>1</v>
      </c>
      <c r="AG1472" s="5">
        <v>3</v>
      </c>
      <c r="AH1472" s="5">
        <v>1</v>
      </c>
      <c r="AI1472" s="5">
        <v>0</v>
      </c>
      <c r="AJ1472" s="5">
        <v>0</v>
      </c>
      <c r="AK1472" s="5">
        <v>0</v>
      </c>
      <c r="AL1472" s="4" t="s">
        <v>19361</v>
      </c>
      <c r="AM1472" s="4" t="s">
        <v>19371</v>
      </c>
      <c r="AN1472" s="4" t="s">
        <v>19363</v>
      </c>
      <c r="AO1472" s="4" t="s">
        <v>19359</v>
      </c>
      <c r="AP1472" s="4" t="s">
        <v>19360</v>
      </c>
    </row>
    <row r="1473" spans="2:42" ht="15" x14ac:dyDescent="0.25">
      <c r="B1473" s="9" t="s">
        <v>39</v>
      </c>
      <c r="C1473" s="6" t="s">
        <v>40</v>
      </c>
      <c r="D1473" s="6" t="s">
        <v>42</v>
      </c>
      <c r="E1473" s="6" t="s">
        <v>43</v>
      </c>
      <c r="F1473" s="6" t="s">
        <v>44</v>
      </c>
      <c r="G1473" s="6" t="s">
        <v>1548</v>
      </c>
      <c r="H1473" s="6" t="s">
        <v>57</v>
      </c>
      <c r="I1473" s="6" t="s">
        <v>94</v>
      </c>
      <c r="J1473" s="6" t="s">
        <v>74</v>
      </c>
      <c r="K1473" s="6" t="s">
        <v>39</v>
      </c>
      <c r="L1473" s="7">
        <v>2</v>
      </c>
      <c r="M1473" s="7">
        <v>23</v>
      </c>
      <c r="N1473" s="7">
        <v>0</v>
      </c>
      <c r="O1473" s="7">
        <v>427</v>
      </c>
      <c r="P1473" s="7">
        <v>7</v>
      </c>
      <c r="Q1473" s="6" t="s">
        <v>72</v>
      </c>
      <c r="R1473" s="7">
        <v>1</v>
      </c>
      <c r="S1473" s="7">
        <v>3</v>
      </c>
      <c r="T1473" s="7">
        <v>99</v>
      </c>
      <c r="U1473" s="7">
        <v>3</v>
      </c>
      <c r="V1473" s="7">
        <v>1</v>
      </c>
      <c r="W1473" s="7">
        <v>4</v>
      </c>
      <c r="X1473" s="7">
        <v>2275</v>
      </c>
      <c r="Y1473" s="7">
        <v>25103</v>
      </c>
      <c r="Z1473" s="7">
        <v>1</v>
      </c>
      <c r="AA1473" s="7">
        <v>21</v>
      </c>
      <c r="AB1473" s="7">
        <v>4</v>
      </c>
      <c r="AC1473" s="7">
        <v>2</v>
      </c>
      <c r="AD1473" s="7">
        <v>80</v>
      </c>
      <c r="AE1473" s="7">
        <v>1</v>
      </c>
      <c r="AF1473" s="7">
        <v>3</v>
      </c>
      <c r="AG1473" s="7">
        <v>3</v>
      </c>
      <c r="AH1473" s="7">
        <v>3</v>
      </c>
      <c r="AI1473" s="7">
        <v>2</v>
      </c>
      <c r="AJ1473" s="7">
        <v>0</v>
      </c>
      <c r="AK1473" s="7">
        <v>2</v>
      </c>
      <c r="AL1473" s="6" t="s">
        <v>19361</v>
      </c>
      <c r="AM1473" s="6" t="s">
        <v>19371</v>
      </c>
      <c r="AN1473" s="6" t="s">
        <v>19358</v>
      </c>
      <c r="AO1473" s="6" t="s">
        <v>19359</v>
      </c>
      <c r="AP1473" s="6" t="s">
        <v>19360</v>
      </c>
    </row>
    <row r="1474" spans="2:42" ht="15" x14ac:dyDescent="0.25">
      <c r="B1474" s="8" t="s">
        <v>51</v>
      </c>
      <c r="C1474" s="4" t="s">
        <v>86</v>
      </c>
      <c r="D1474" s="4" t="s">
        <v>54</v>
      </c>
      <c r="E1474" s="4" t="s">
        <v>55</v>
      </c>
      <c r="F1474" s="4" t="s">
        <v>67</v>
      </c>
      <c r="G1474" s="4" t="s">
        <v>1549</v>
      </c>
      <c r="H1474" s="4" t="s">
        <v>57</v>
      </c>
      <c r="I1474" s="4" t="s">
        <v>63</v>
      </c>
      <c r="J1474" s="4" t="s">
        <v>74</v>
      </c>
      <c r="K1474" s="4" t="s">
        <v>39</v>
      </c>
      <c r="L1474" s="5">
        <v>2</v>
      </c>
      <c r="M1474" s="5">
        <v>22</v>
      </c>
      <c r="N1474" s="5">
        <v>1</v>
      </c>
      <c r="O1474" s="5">
        <v>1123</v>
      </c>
      <c r="P1474" s="5">
        <v>16</v>
      </c>
      <c r="Q1474" s="4" t="s">
        <v>50</v>
      </c>
      <c r="R1474" s="5">
        <v>1</v>
      </c>
      <c r="S1474" s="5">
        <v>4</v>
      </c>
      <c r="T1474" s="5">
        <v>96</v>
      </c>
      <c r="U1474" s="5">
        <v>4</v>
      </c>
      <c r="V1474" s="5">
        <v>1</v>
      </c>
      <c r="W1474" s="5">
        <v>4</v>
      </c>
      <c r="X1474" s="5">
        <v>2935</v>
      </c>
      <c r="Y1474" s="5">
        <v>7324</v>
      </c>
      <c r="Z1474" s="5">
        <v>1</v>
      </c>
      <c r="AA1474" s="5">
        <v>13</v>
      </c>
      <c r="AB1474" s="5">
        <v>3</v>
      </c>
      <c r="AC1474" s="5">
        <v>2</v>
      </c>
      <c r="AD1474" s="5">
        <v>80</v>
      </c>
      <c r="AE1474" s="5">
        <v>2</v>
      </c>
      <c r="AF1474" s="5">
        <v>1</v>
      </c>
      <c r="AG1474" s="5">
        <v>2</v>
      </c>
      <c r="AH1474" s="5">
        <v>1</v>
      </c>
      <c r="AI1474" s="5">
        <v>0</v>
      </c>
      <c r="AJ1474" s="5">
        <v>0</v>
      </c>
      <c r="AK1474" s="5">
        <v>0</v>
      </c>
      <c r="AL1474" s="4" t="s">
        <v>19356</v>
      </c>
      <c r="AM1474" s="4" t="s">
        <v>19371</v>
      </c>
      <c r="AN1474" s="4" t="s">
        <v>19358</v>
      </c>
      <c r="AO1474" s="4" t="s">
        <v>19370</v>
      </c>
      <c r="AP1474" s="4" t="s">
        <v>19360</v>
      </c>
    </row>
    <row r="1475" spans="2:42" ht="15" x14ac:dyDescent="0.25">
      <c r="B1475" s="9" t="s">
        <v>51</v>
      </c>
      <c r="C1475" s="6" t="s">
        <v>40</v>
      </c>
      <c r="D1475" s="6" t="s">
        <v>54</v>
      </c>
      <c r="E1475" s="6" t="s">
        <v>43</v>
      </c>
      <c r="F1475" s="6" t="s">
        <v>44</v>
      </c>
      <c r="G1475" s="6" t="s">
        <v>1550</v>
      </c>
      <c r="H1475" s="6" t="s">
        <v>46</v>
      </c>
      <c r="I1475" s="6" t="s">
        <v>90</v>
      </c>
      <c r="J1475" s="6" t="s">
        <v>59</v>
      </c>
      <c r="K1475" s="6" t="s">
        <v>51</v>
      </c>
      <c r="L1475" s="7">
        <v>3</v>
      </c>
      <c r="M1475" s="7">
        <v>53</v>
      </c>
      <c r="N1475" s="7">
        <v>1</v>
      </c>
      <c r="O1475" s="7">
        <v>1219</v>
      </c>
      <c r="P1475" s="7">
        <v>2</v>
      </c>
      <c r="Q1475" s="6" t="s">
        <v>66</v>
      </c>
      <c r="R1475" s="7">
        <v>1</v>
      </c>
      <c r="S1475" s="7">
        <v>1</v>
      </c>
      <c r="T1475" s="7">
        <v>78</v>
      </c>
      <c r="U1475" s="7">
        <v>2</v>
      </c>
      <c r="V1475" s="7">
        <v>4</v>
      </c>
      <c r="W1475" s="7">
        <v>4</v>
      </c>
      <c r="X1475" s="7">
        <v>15427</v>
      </c>
      <c r="Y1475" s="7">
        <v>22021</v>
      </c>
      <c r="Z1475" s="7">
        <v>2</v>
      </c>
      <c r="AA1475" s="7">
        <v>16</v>
      </c>
      <c r="AB1475" s="7">
        <v>3</v>
      </c>
      <c r="AC1475" s="7">
        <v>3</v>
      </c>
      <c r="AD1475" s="7">
        <v>80</v>
      </c>
      <c r="AE1475" s="7">
        <v>0</v>
      </c>
      <c r="AF1475" s="7">
        <v>31</v>
      </c>
      <c r="AG1475" s="7">
        <v>3</v>
      </c>
      <c r="AH1475" s="7">
        <v>25</v>
      </c>
      <c r="AI1475" s="7">
        <v>8</v>
      </c>
      <c r="AJ1475" s="7">
        <v>3</v>
      </c>
      <c r="AK1475" s="7">
        <v>7</v>
      </c>
      <c r="AL1475" s="6" t="s">
        <v>19356</v>
      </c>
      <c r="AM1475" s="6" t="s">
        <v>19362</v>
      </c>
      <c r="AN1475" s="6" t="s">
        <v>19358</v>
      </c>
      <c r="AO1475" s="6" t="s">
        <v>19359</v>
      </c>
      <c r="AP1475" s="6" t="s">
        <v>19372</v>
      </c>
    </row>
    <row r="1476" spans="2:42" ht="15" x14ac:dyDescent="0.25">
      <c r="B1476" s="8" t="s">
        <v>51</v>
      </c>
      <c r="C1476" s="4" t="s">
        <v>40</v>
      </c>
      <c r="D1476" s="4" t="s">
        <v>54</v>
      </c>
      <c r="E1476" s="4" t="s">
        <v>55</v>
      </c>
      <c r="F1476" s="4" t="s">
        <v>44</v>
      </c>
      <c r="G1476" s="4" t="s">
        <v>1551</v>
      </c>
      <c r="H1476" s="4" t="s">
        <v>57</v>
      </c>
      <c r="I1476" s="4" t="s">
        <v>58</v>
      </c>
      <c r="J1476" s="4" t="s">
        <v>48</v>
      </c>
      <c r="K1476" s="4" t="s">
        <v>39</v>
      </c>
      <c r="L1476" s="5">
        <v>3</v>
      </c>
      <c r="M1476" s="5">
        <v>38</v>
      </c>
      <c r="N1476" s="5">
        <v>1</v>
      </c>
      <c r="O1476" s="5">
        <v>371</v>
      </c>
      <c r="P1476" s="5">
        <v>2</v>
      </c>
      <c r="Q1476" s="4" t="s">
        <v>72</v>
      </c>
      <c r="R1476" s="5">
        <v>1</v>
      </c>
      <c r="S1476" s="5">
        <v>4</v>
      </c>
      <c r="T1476" s="5">
        <v>45</v>
      </c>
      <c r="U1476" s="5">
        <v>3</v>
      </c>
      <c r="V1476" s="5">
        <v>1</v>
      </c>
      <c r="W1476" s="5">
        <v>4</v>
      </c>
      <c r="X1476" s="5">
        <v>3944</v>
      </c>
      <c r="Y1476" s="5">
        <v>4306</v>
      </c>
      <c r="Z1476" s="5">
        <v>5</v>
      </c>
      <c r="AA1476" s="5">
        <v>11</v>
      </c>
      <c r="AB1476" s="5">
        <v>3</v>
      </c>
      <c r="AC1476" s="5">
        <v>3</v>
      </c>
      <c r="AD1476" s="5">
        <v>80</v>
      </c>
      <c r="AE1476" s="5">
        <v>0</v>
      </c>
      <c r="AF1476" s="5">
        <v>6</v>
      </c>
      <c r="AG1476" s="5">
        <v>3</v>
      </c>
      <c r="AH1476" s="5">
        <v>3</v>
      </c>
      <c r="AI1476" s="5">
        <v>2</v>
      </c>
      <c r="AJ1476" s="5">
        <v>1</v>
      </c>
      <c r="AK1476" s="5">
        <v>2</v>
      </c>
      <c r="AL1476" s="4" t="s">
        <v>19356</v>
      </c>
      <c r="AM1476" s="4" t="s">
        <v>19357</v>
      </c>
      <c r="AN1476" s="4" t="s">
        <v>19358</v>
      </c>
      <c r="AO1476" s="4" t="s">
        <v>19359</v>
      </c>
      <c r="AP1476" s="4" t="s">
        <v>19360</v>
      </c>
    </row>
    <row r="1477" spans="2:42" ht="15" x14ac:dyDescent="0.25">
      <c r="B1477" s="9" t="s">
        <v>51</v>
      </c>
      <c r="C1477" s="6" t="s">
        <v>86</v>
      </c>
      <c r="D1477" s="6" t="s">
        <v>54</v>
      </c>
      <c r="E1477" s="6" t="s">
        <v>55</v>
      </c>
      <c r="F1477" s="6" t="s">
        <v>61</v>
      </c>
      <c r="G1477" s="6" t="s">
        <v>1552</v>
      </c>
      <c r="H1477" s="6" t="s">
        <v>46</v>
      </c>
      <c r="I1477" s="6" t="s">
        <v>76</v>
      </c>
      <c r="J1477" s="6" t="s">
        <v>74</v>
      </c>
      <c r="K1477" s="6" t="s">
        <v>51</v>
      </c>
      <c r="L1477" s="7">
        <v>5</v>
      </c>
      <c r="M1477" s="7">
        <v>24</v>
      </c>
      <c r="N1477" s="7">
        <v>1</v>
      </c>
      <c r="O1477" s="7">
        <v>673</v>
      </c>
      <c r="P1477" s="7">
        <v>11</v>
      </c>
      <c r="Q1477" s="6" t="s">
        <v>50</v>
      </c>
      <c r="R1477" s="7">
        <v>1</v>
      </c>
      <c r="S1477" s="7">
        <v>1</v>
      </c>
      <c r="T1477" s="7">
        <v>96</v>
      </c>
      <c r="U1477" s="7">
        <v>4</v>
      </c>
      <c r="V1477" s="7">
        <v>2</v>
      </c>
      <c r="W1477" s="7">
        <v>3</v>
      </c>
      <c r="X1477" s="7">
        <v>4011</v>
      </c>
      <c r="Y1477" s="7">
        <v>8232</v>
      </c>
      <c r="Z1477" s="7">
        <v>0</v>
      </c>
      <c r="AA1477" s="7">
        <v>18</v>
      </c>
      <c r="AB1477" s="7">
        <v>3</v>
      </c>
      <c r="AC1477" s="7">
        <v>4</v>
      </c>
      <c r="AD1477" s="7">
        <v>80</v>
      </c>
      <c r="AE1477" s="7">
        <v>1</v>
      </c>
      <c r="AF1477" s="7">
        <v>5</v>
      </c>
      <c r="AG1477" s="7">
        <v>2</v>
      </c>
      <c r="AH1477" s="7">
        <v>4</v>
      </c>
      <c r="AI1477" s="7">
        <v>2</v>
      </c>
      <c r="AJ1477" s="7">
        <v>1</v>
      </c>
      <c r="AK1477" s="7">
        <v>3</v>
      </c>
      <c r="AL1477" s="6" t="s">
        <v>19356</v>
      </c>
      <c r="AM1477" s="6" t="s">
        <v>19371</v>
      </c>
      <c r="AN1477" s="6" t="s">
        <v>19364</v>
      </c>
      <c r="AO1477" s="6" t="s">
        <v>19370</v>
      </c>
      <c r="AP1477" s="6" t="s">
        <v>19360</v>
      </c>
    </row>
    <row r="1478" spans="2:42" ht="15" x14ac:dyDescent="0.25">
      <c r="B1478" s="8" t="s">
        <v>39</v>
      </c>
      <c r="C1478" s="4" t="s">
        <v>40</v>
      </c>
      <c r="D1478" s="4" t="s">
        <v>42</v>
      </c>
      <c r="E1478" s="4" t="s">
        <v>43</v>
      </c>
      <c r="F1478" s="4" t="s">
        <v>44</v>
      </c>
      <c r="G1478" s="4" t="s">
        <v>1553</v>
      </c>
      <c r="H1478" s="4" t="s">
        <v>57</v>
      </c>
      <c r="I1478" s="4" t="s">
        <v>94</v>
      </c>
      <c r="J1478" s="4" t="s">
        <v>48</v>
      </c>
      <c r="K1478" s="4" t="s">
        <v>51</v>
      </c>
      <c r="L1478" s="5">
        <v>4</v>
      </c>
      <c r="M1478" s="5">
        <v>36</v>
      </c>
      <c r="N1478" s="5">
        <v>0</v>
      </c>
      <c r="O1478" s="5">
        <v>1218</v>
      </c>
      <c r="P1478" s="5">
        <v>9</v>
      </c>
      <c r="Q1478" s="4" t="s">
        <v>66</v>
      </c>
      <c r="R1478" s="5">
        <v>1</v>
      </c>
      <c r="S1478" s="5">
        <v>3</v>
      </c>
      <c r="T1478" s="5">
        <v>82</v>
      </c>
      <c r="U1478" s="5">
        <v>2</v>
      </c>
      <c r="V1478" s="5">
        <v>1</v>
      </c>
      <c r="W1478" s="5">
        <v>1</v>
      </c>
      <c r="X1478" s="5">
        <v>3407</v>
      </c>
      <c r="Y1478" s="5">
        <v>6986</v>
      </c>
      <c r="Z1478" s="5">
        <v>7</v>
      </c>
      <c r="AA1478" s="5">
        <v>23</v>
      </c>
      <c r="AB1478" s="5">
        <v>4</v>
      </c>
      <c r="AC1478" s="5">
        <v>2</v>
      </c>
      <c r="AD1478" s="5">
        <v>80</v>
      </c>
      <c r="AE1478" s="5">
        <v>0</v>
      </c>
      <c r="AF1478" s="5">
        <v>10</v>
      </c>
      <c r="AG1478" s="5">
        <v>3</v>
      </c>
      <c r="AH1478" s="5">
        <v>5</v>
      </c>
      <c r="AI1478" s="5">
        <v>3</v>
      </c>
      <c r="AJ1478" s="5">
        <v>0</v>
      </c>
      <c r="AK1478" s="5">
        <v>3</v>
      </c>
      <c r="AL1478" s="4" t="s">
        <v>19361</v>
      </c>
      <c r="AM1478" s="4" t="s">
        <v>19357</v>
      </c>
      <c r="AN1478" s="4" t="s">
        <v>19367</v>
      </c>
      <c r="AO1478" s="4" t="s">
        <v>19359</v>
      </c>
      <c r="AP1478" s="4" t="s">
        <v>19360</v>
      </c>
    </row>
    <row r="1479" spans="2:42" ht="15" x14ac:dyDescent="0.25">
      <c r="B1479" s="9" t="s">
        <v>51</v>
      </c>
      <c r="C1479" s="6" t="s">
        <v>40</v>
      </c>
      <c r="D1479" s="6" t="s">
        <v>54</v>
      </c>
      <c r="E1479" s="6" t="s">
        <v>55</v>
      </c>
      <c r="F1479" s="6" t="s">
        <v>44</v>
      </c>
      <c r="G1479" s="6" t="s">
        <v>1554</v>
      </c>
      <c r="H1479" s="6" t="s">
        <v>46</v>
      </c>
      <c r="I1479" s="6" t="s">
        <v>96</v>
      </c>
      <c r="J1479" s="6" t="s">
        <v>48</v>
      </c>
      <c r="K1479" s="6" t="s">
        <v>51</v>
      </c>
      <c r="L1479" s="7">
        <v>4</v>
      </c>
      <c r="M1479" s="7">
        <v>34</v>
      </c>
      <c r="N1479" s="7">
        <v>1</v>
      </c>
      <c r="O1479" s="7">
        <v>419</v>
      </c>
      <c r="P1479" s="7">
        <v>7</v>
      </c>
      <c r="Q1479" s="6" t="s">
        <v>66</v>
      </c>
      <c r="R1479" s="7">
        <v>1</v>
      </c>
      <c r="S1479" s="7">
        <v>1</v>
      </c>
      <c r="T1479" s="7">
        <v>53</v>
      </c>
      <c r="U1479" s="7">
        <v>3</v>
      </c>
      <c r="V1479" s="7">
        <v>3</v>
      </c>
      <c r="W1479" s="7">
        <v>2</v>
      </c>
      <c r="X1479" s="7">
        <v>11994</v>
      </c>
      <c r="Y1479" s="7">
        <v>21293</v>
      </c>
      <c r="Z1479" s="7">
        <v>0</v>
      </c>
      <c r="AA1479" s="7">
        <v>11</v>
      </c>
      <c r="AB1479" s="7">
        <v>3</v>
      </c>
      <c r="AC1479" s="7">
        <v>3</v>
      </c>
      <c r="AD1479" s="7">
        <v>80</v>
      </c>
      <c r="AE1479" s="7">
        <v>0</v>
      </c>
      <c r="AF1479" s="7">
        <v>13</v>
      </c>
      <c r="AG1479" s="7">
        <v>3</v>
      </c>
      <c r="AH1479" s="7">
        <v>12</v>
      </c>
      <c r="AI1479" s="7">
        <v>6</v>
      </c>
      <c r="AJ1479" s="7">
        <v>2</v>
      </c>
      <c r="AK1479" s="7">
        <v>11</v>
      </c>
      <c r="AL1479" s="6" t="s">
        <v>19356</v>
      </c>
      <c r="AM1479" s="6" t="s">
        <v>19365</v>
      </c>
      <c r="AN1479" s="6" t="s">
        <v>19363</v>
      </c>
      <c r="AO1479" s="6" t="s">
        <v>19359</v>
      </c>
      <c r="AP1479" s="6" t="s">
        <v>19368</v>
      </c>
    </row>
    <row r="1480" spans="2:42" ht="15" x14ac:dyDescent="0.25">
      <c r="B1480" s="8" t="s">
        <v>51</v>
      </c>
      <c r="C1480" s="4" t="s">
        <v>40</v>
      </c>
      <c r="D1480" s="4" t="s">
        <v>54</v>
      </c>
      <c r="E1480" s="4" t="s">
        <v>55</v>
      </c>
      <c r="F1480" s="4" t="s">
        <v>44</v>
      </c>
      <c r="G1480" s="4" t="s">
        <v>1555</v>
      </c>
      <c r="H1480" s="4" t="s">
        <v>57</v>
      </c>
      <c r="I1480" s="4" t="s">
        <v>58</v>
      </c>
      <c r="J1480" s="4" t="s">
        <v>48</v>
      </c>
      <c r="K1480" s="4" t="s">
        <v>51</v>
      </c>
      <c r="L1480" s="5">
        <v>6</v>
      </c>
      <c r="M1480" s="5">
        <v>21</v>
      </c>
      <c r="N1480" s="5">
        <v>1</v>
      </c>
      <c r="O1480" s="5">
        <v>391</v>
      </c>
      <c r="P1480" s="5">
        <v>15</v>
      </c>
      <c r="Q1480" s="4" t="s">
        <v>50</v>
      </c>
      <c r="R1480" s="5">
        <v>1</v>
      </c>
      <c r="S1480" s="5">
        <v>3</v>
      </c>
      <c r="T1480" s="5">
        <v>96</v>
      </c>
      <c r="U1480" s="5">
        <v>3</v>
      </c>
      <c r="V1480" s="5">
        <v>1</v>
      </c>
      <c r="W1480" s="5">
        <v>4</v>
      </c>
      <c r="X1480" s="5">
        <v>1232</v>
      </c>
      <c r="Y1480" s="5">
        <v>19281</v>
      </c>
      <c r="Z1480" s="5">
        <v>1</v>
      </c>
      <c r="AA1480" s="5">
        <v>14</v>
      </c>
      <c r="AB1480" s="5">
        <v>3</v>
      </c>
      <c r="AC1480" s="5">
        <v>4</v>
      </c>
      <c r="AD1480" s="5">
        <v>80</v>
      </c>
      <c r="AE1480" s="5">
        <v>0</v>
      </c>
      <c r="AF1480" s="5">
        <v>0</v>
      </c>
      <c r="AG1480" s="5">
        <v>3</v>
      </c>
      <c r="AH1480" s="5">
        <v>0</v>
      </c>
      <c r="AI1480" s="5">
        <v>0</v>
      </c>
      <c r="AJ1480" s="5">
        <v>0</v>
      </c>
      <c r="AK1480" s="5">
        <v>0</v>
      </c>
      <c r="AL1480" s="4" t="s">
        <v>19356</v>
      </c>
      <c r="AM1480" s="4" t="s">
        <v>19371</v>
      </c>
      <c r="AN1480" s="4" t="s">
        <v>19358</v>
      </c>
      <c r="AO1480" s="4" t="s">
        <v>19370</v>
      </c>
      <c r="AP1480" s="4" t="s">
        <v>19360</v>
      </c>
    </row>
    <row r="1481" spans="2:42" ht="15" x14ac:dyDescent="0.25">
      <c r="B1481" s="9" t="s">
        <v>39</v>
      </c>
      <c r="C1481" s="6" t="s">
        <v>40</v>
      </c>
      <c r="D1481" s="6" t="s">
        <v>42</v>
      </c>
      <c r="E1481" s="6" t="s">
        <v>55</v>
      </c>
      <c r="F1481" s="6" t="s">
        <v>67</v>
      </c>
      <c r="G1481" s="6" t="s">
        <v>1556</v>
      </c>
      <c r="H1481" s="6" t="s">
        <v>57</v>
      </c>
      <c r="I1481" s="6" t="s">
        <v>58</v>
      </c>
      <c r="J1481" s="6" t="s">
        <v>48</v>
      </c>
      <c r="K1481" s="6" t="s">
        <v>51</v>
      </c>
      <c r="L1481" s="7">
        <v>2</v>
      </c>
      <c r="M1481" s="7">
        <v>34</v>
      </c>
      <c r="N1481" s="7">
        <v>0</v>
      </c>
      <c r="O1481" s="7">
        <v>699</v>
      </c>
      <c r="P1481" s="7">
        <v>6</v>
      </c>
      <c r="Q1481" s="6" t="s">
        <v>60</v>
      </c>
      <c r="R1481" s="7">
        <v>1</v>
      </c>
      <c r="S1481" s="7">
        <v>2</v>
      </c>
      <c r="T1481" s="7">
        <v>83</v>
      </c>
      <c r="U1481" s="7">
        <v>3</v>
      </c>
      <c r="V1481" s="7">
        <v>1</v>
      </c>
      <c r="W1481" s="7">
        <v>1</v>
      </c>
      <c r="X1481" s="7">
        <v>2960</v>
      </c>
      <c r="Y1481" s="7">
        <v>17102</v>
      </c>
      <c r="Z1481" s="7">
        <v>2</v>
      </c>
      <c r="AA1481" s="7">
        <v>11</v>
      </c>
      <c r="AB1481" s="7">
        <v>3</v>
      </c>
      <c r="AC1481" s="7">
        <v>3</v>
      </c>
      <c r="AD1481" s="7">
        <v>80</v>
      </c>
      <c r="AE1481" s="7">
        <v>0</v>
      </c>
      <c r="AF1481" s="7">
        <v>8</v>
      </c>
      <c r="AG1481" s="7">
        <v>3</v>
      </c>
      <c r="AH1481" s="7">
        <v>4</v>
      </c>
      <c r="AI1481" s="7">
        <v>2</v>
      </c>
      <c r="AJ1481" s="7">
        <v>1</v>
      </c>
      <c r="AK1481" s="7">
        <v>3</v>
      </c>
      <c r="AL1481" s="6" t="s">
        <v>19356</v>
      </c>
      <c r="AM1481" s="6" t="s">
        <v>19365</v>
      </c>
      <c r="AN1481" s="6" t="s">
        <v>19367</v>
      </c>
      <c r="AO1481" s="6" t="s">
        <v>19359</v>
      </c>
      <c r="AP1481" s="6" t="s">
        <v>19360</v>
      </c>
    </row>
    <row r="1482" spans="2:42" ht="15" x14ac:dyDescent="0.25">
      <c r="B1482" s="8" t="s">
        <v>51</v>
      </c>
      <c r="C1482" s="4" t="s">
        <v>40</v>
      </c>
      <c r="D1482" s="4" t="s">
        <v>54</v>
      </c>
      <c r="E1482" s="4" t="s">
        <v>55</v>
      </c>
      <c r="F1482" s="4" t="s">
        <v>61</v>
      </c>
      <c r="G1482" s="4" t="s">
        <v>1557</v>
      </c>
      <c r="H1482" s="4" t="s">
        <v>46</v>
      </c>
      <c r="I1482" s="4" t="s">
        <v>90</v>
      </c>
      <c r="J1482" s="4" t="s">
        <v>74</v>
      </c>
      <c r="K1482" s="4" t="s">
        <v>51</v>
      </c>
      <c r="L1482" s="5">
        <v>3</v>
      </c>
      <c r="M1482" s="5">
        <v>53</v>
      </c>
      <c r="N1482" s="5">
        <v>1</v>
      </c>
      <c r="O1482" s="5">
        <v>1282</v>
      </c>
      <c r="P1482" s="5">
        <v>5</v>
      </c>
      <c r="Q1482" s="4" t="s">
        <v>72</v>
      </c>
      <c r="R1482" s="5">
        <v>1</v>
      </c>
      <c r="S1482" s="5">
        <v>3</v>
      </c>
      <c r="T1482" s="5">
        <v>58</v>
      </c>
      <c r="U1482" s="5">
        <v>3</v>
      </c>
      <c r="V1482" s="5">
        <v>5</v>
      </c>
      <c r="W1482" s="5">
        <v>3</v>
      </c>
      <c r="X1482" s="5">
        <v>19094</v>
      </c>
      <c r="Y1482" s="5">
        <v>10735</v>
      </c>
      <c r="Z1482" s="5">
        <v>4</v>
      </c>
      <c r="AA1482" s="5">
        <v>11</v>
      </c>
      <c r="AB1482" s="5">
        <v>3</v>
      </c>
      <c r="AC1482" s="5">
        <v>4</v>
      </c>
      <c r="AD1482" s="5">
        <v>80</v>
      </c>
      <c r="AE1482" s="5">
        <v>1</v>
      </c>
      <c r="AF1482" s="5">
        <v>26</v>
      </c>
      <c r="AG1482" s="5">
        <v>2</v>
      </c>
      <c r="AH1482" s="5">
        <v>14</v>
      </c>
      <c r="AI1482" s="5">
        <v>13</v>
      </c>
      <c r="AJ1482" s="5">
        <v>4</v>
      </c>
      <c r="AK1482" s="5">
        <v>8</v>
      </c>
      <c r="AL1482" s="4" t="s">
        <v>19356</v>
      </c>
      <c r="AM1482" s="4" t="s">
        <v>19362</v>
      </c>
      <c r="AN1482" s="4" t="s">
        <v>19364</v>
      </c>
      <c r="AO1482" s="4" t="s">
        <v>19359</v>
      </c>
      <c r="AP1482" s="4" t="s">
        <v>19373</v>
      </c>
    </row>
    <row r="1483" spans="2:42" ht="15" x14ac:dyDescent="0.25">
      <c r="B1483" s="9" t="s">
        <v>39</v>
      </c>
      <c r="C1483" s="6" t="s">
        <v>52</v>
      </c>
      <c r="D1483" s="6" t="s">
        <v>42</v>
      </c>
      <c r="E1483" s="6" t="s">
        <v>55</v>
      </c>
      <c r="F1483" s="6" t="s">
        <v>44</v>
      </c>
      <c r="G1483" s="6" t="s">
        <v>1558</v>
      </c>
      <c r="H1483" s="6" t="s">
        <v>46</v>
      </c>
      <c r="I1483" s="6" t="s">
        <v>58</v>
      </c>
      <c r="J1483" s="6" t="s">
        <v>48</v>
      </c>
      <c r="K1483" s="6" t="s">
        <v>39</v>
      </c>
      <c r="L1483" s="7">
        <v>5</v>
      </c>
      <c r="M1483" s="7">
        <v>32</v>
      </c>
      <c r="N1483" s="7">
        <v>0</v>
      </c>
      <c r="O1483" s="7">
        <v>1125</v>
      </c>
      <c r="P1483" s="7">
        <v>16</v>
      </c>
      <c r="Q1483" s="6" t="s">
        <v>60</v>
      </c>
      <c r="R1483" s="7">
        <v>1</v>
      </c>
      <c r="S1483" s="7">
        <v>2</v>
      </c>
      <c r="T1483" s="7">
        <v>72</v>
      </c>
      <c r="U1483" s="7">
        <v>1</v>
      </c>
      <c r="V1483" s="7">
        <v>1</v>
      </c>
      <c r="W1483" s="7">
        <v>1</v>
      </c>
      <c r="X1483" s="7">
        <v>3919</v>
      </c>
      <c r="Y1483" s="7">
        <v>4681</v>
      </c>
      <c r="Z1483" s="7">
        <v>1</v>
      </c>
      <c r="AA1483" s="7">
        <v>22</v>
      </c>
      <c r="AB1483" s="7">
        <v>4</v>
      </c>
      <c r="AC1483" s="7">
        <v>2</v>
      </c>
      <c r="AD1483" s="7">
        <v>80</v>
      </c>
      <c r="AE1483" s="7">
        <v>0</v>
      </c>
      <c r="AF1483" s="7">
        <v>10</v>
      </c>
      <c r="AG1483" s="7">
        <v>3</v>
      </c>
      <c r="AH1483" s="7">
        <v>10</v>
      </c>
      <c r="AI1483" s="7">
        <v>2</v>
      </c>
      <c r="AJ1483" s="7">
        <v>6</v>
      </c>
      <c r="AK1483" s="7">
        <v>7</v>
      </c>
      <c r="AL1483" s="6" t="s">
        <v>19361</v>
      </c>
      <c r="AM1483" s="6" t="s">
        <v>19365</v>
      </c>
      <c r="AN1483" s="6" t="s">
        <v>19367</v>
      </c>
      <c r="AO1483" s="6" t="s">
        <v>19370</v>
      </c>
      <c r="AP1483" s="6" t="s">
        <v>19360</v>
      </c>
    </row>
    <row r="1484" spans="2:42" ht="15" x14ac:dyDescent="0.25">
      <c r="B1484" s="8" t="s">
        <v>51</v>
      </c>
      <c r="C1484" s="4" t="s">
        <v>40</v>
      </c>
      <c r="D1484" s="4" t="s">
        <v>54</v>
      </c>
      <c r="E1484" s="4" t="s">
        <v>43</v>
      </c>
      <c r="F1484" s="4" t="s">
        <v>101</v>
      </c>
      <c r="G1484" s="4" t="s">
        <v>1559</v>
      </c>
      <c r="H1484" s="4" t="s">
        <v>57</v>
      </c>
      <c r="I1484" s="4" t="s">
        <v>47</v>
      </c>
      <c r="J1484" s="4" t="s">
        <v>59</v>
      </c>
      <c r="K1484" s="4" t="s">
        <v>51</v>
      </c>
      <c r="L1484" s="5">
        <v>2</v>
      </c>
      <c r="M1484" s="5">
        <v>42</v>
      </c>
      <c r="N1484" s="5">
        <v>1</v>
      </c>
      <c r="O1484" s="5">
        <v>691</v>
      </c>
      <c r="P1484" s="5">
        <v>8</v>
      </c>
      <c r="Q1484" s="4" t="s">
        <v>66</v>
      </c>
      <c r="R1484" s="5">
        <v>1</v>
      </c>
      <c r="S1484" s="5">
        <v>3</v>
      </c>
      <c r="T1484" s="5">
        <v>48</v>
      </c>
      <c r="U1484" s="5">
        <v>3</v>
      </c>
      <c r="V1484" s="5">
        <v>2</v>
      </c>
      <c r="W1484" s="5">
        <v>2</v>
      </c>
      <c r="X1484" s="5">
        <v>6825</v>
      </c>
      <c r="Y1484" s="5">
        <v>21173</v>
      </c>
      <c r="Z1484" s="5">
        <v>0</v>
      </c>
      <c r="AA1484" s="5">
        <v>11</v>
      </c>
      <c r="AB1484" s="5">
        <v>3</v>
      </c>
      <c r="AC1484" s="5">
        <v>4</v>
      </c>
      <c r="AD1484" s="5">
        <v>80</v>
      </c>
      <c r="AE1484" s="5">
        <v>1</v>
      </c>
      <c r="AF1484" s="5">
        <v>10</v>
      </c>
      <c r="AG1484" s="5">
        <v>3</v>
      </c>
      <c r="AH1484" s="5">
        <v>9</v>
      </c>
      <c r="AI1484" s="5">
        <v>7</v>
      </c>
      <c r="AJ1484" s="5">
        <v>4</v>
      </c>
      <c r="AK1484" s="5">
        <v>2</v>
      </c>
      <c r="AL1484" s="4" t="s">
        <v>19356</v>
      </c>
      <c r="AM1484" s="4" t="s">
        <v>19357</v>
      </c>
      <c r="AN1484" s="4" t="s">
        <v>19363</v>
      </c>
      <c r="AO1484" s="4" t="s">
        <v>19359</v>
      </c>
      <c r="AP1484" s="4" t="s">
        <v>19360</v>
      </c>
    </row>
    <row r="1485" spans="2:42" ht="15" x14ac:dyDescent="0.25">
      <c r="B1485" s="9" t="s">
        <v>51</v>
      </c>
      <c r="C1485" s="6" t="s">
        <v>40</v>
      </c>
      <c r="D1485" s="6" t="s">
        <v>54</v>
      </c>
      <c r="E1485" s="6" t="s">
        <v>55</v>
      </c>
      <c r="F1485" s="6" t="s">
        <v>67</v>
      </c>
      <c r="G1485" s="6" t="s">
        <v>1560</v>
      </c>
      <c r="H1485" s="6" t="s">
        <v>46</v>
      </c>
      <c r="I1485" s="6" t="s">
        <v>78</v>
      </c>
      <c r="J1485" s="6" t="s">
        <v>59</v>
      </c>
      <c r="K1485" s="6" t="s">
        <v>51</v>
      </c>
      <c r="L1485" s="7">
        <v>4</v>
      </c>
      <c r="M1485" s="7">
        <v>44</v>
      </c>
      <c r="N1485" s="7">
        <v>1</v>
      </c>
      <c r="O1485" s="7">
        <v>477</v>
      </c>
      <c r="P1485" s="7">
        <v>7</v>
      </c>
      <c r="Q1485" s="6" t="s">
        <v>66</v>
      </c>
      <c r="R1485" s="7">
        <v>1</v>
      </c>
      <c r="S1485" s="7">
        <v>1</v>
      </c>
      <c r="T1485" s="7">
        <v>42</v>
      </c>
      <c r="U1485" s="7">
        <v>2</v>
      </c>
      <c r="V1485" s="7">
        <v>3</v>
      </c>
      <c r="W1485" s="7">
        <v>4</v>
      </c>
      <c r="X1485" s="7">
        <v>10248</v>
      </c>
      <c r="Y1485" s="7">
        <v>2094</v>
      </c>
      <c r="Z1485" s="7">
        <v>3</v>
      </c>
      <c r="AA1485" s="7">
        <v>14</v>
      </c>
      <c r="AB1485" s="7">
        <v>3</v>
      </c>
      <c r="AC1485" s="7">
        <v>4</v>
      </c>
      <c r="AD1485" s="7">
        <v>80</v>
      </c>
      <c r="AE1485" s="7">
        <v>1</v>
      </c>
      <c r="AF1485" s="7">
        <v>24</v>
      </c>
      <c r="AG1485" s="7">
        <v>3</v>
      </c>
      <c r="AH1485" s="7">
        <v>22</v>
      </c>
      <c r="AI1485" s="7">
        <v>6</v>
      </c>
      <c r="AJ1485" s="7">
        <v>5</v>
      </c>
      <c r="AK1485" s="7">
        <v>17</v>
      </c>
      <c r="AL1485" s="6" t="s">
        <v>19356</v>
      </c>
      <c r="AM1485" s="6" t="s">
        <v>19357</v>
      </c>
      <c r="AN1485" s="6" t="s">
        <v>19358</v>
      </c>
      <c r="AO1485" s="6" t="s">
        <v>19359</v>
      </c>
      <c r="AP1485" s="6" t="s">
        <v>19373</v>
      </c>
    </row>
    <row r="1486" spans="2:42" ht="15" x14ac:dyDescent="0.25">
      <c r="B1486" s="8" t="s">
        <v>51</v>
      </c>
      <c r="C1486" s="4" t="s">
        <v>40</v>
      </c>
      <c r="D1486" s="4" t="s">
        <v>54</v>
      </c>
      <c r="E1486" s="4" t="s">
        <v>43</v>
      </c>
      <c r="F1486" s="4" t="s">
        <v>101</v>
      </c>
      <c r="G1486" s="4" t="s">
        <v>1561</v>
      </c>
      <c r="H1486" s="4" t="s">
        <v>46</v>
      </c>
      <c r="I1486" s="4" t="s">
        <v>90</v>
      </c>
      <c r="J1486" s="4" t="s">
        <v>48</v>
      </c>
      <c r="K1486" s="4" t="s">
        <v>51</v>
      </c>
      <c r="L1486" s="5">
        <v>2</v>
      </c>
      <c r="M1486" s="5">
        <v>46</v>
      </c>
      <c r="N1486" s="5">
        <v>1</v>
      </c>
      <c r="O1486" s="5">
        <v>705</v>
      </c>
      <c r="P1486" s="5">
        <v>2</v>
      </c>
      <c r="Q1486" s="4" t="s">
        <v>66</v>
      </c>
      <c r="R1486" s="5">
        <v>1</v>
      </c>
      <c r="S1486" s="5">
        <v>2</v>
      </c>
      <c r="T1486" s="5">
        <v>83</v>
      </c>
      <c r="U1486" s="5">
        <v>3</v>
      </c>
      <c r="V1486" s="5">
        <v>5</v>
      </c>
      <c r="W1486" s="5">
        <v>1</v>
      </c>
      <c r="X1486" s="5">
        <v>18947</v>
      </c>
      <c r="Y1486" s="5">
        <v>22822</v>
      </c>
      <c r="Z1486" s="5">
        <v>3</v>
      </c>
      <c r="AA1486" s="5">
        <v>12</v>
      </c>
      <c r="AB1486" s="5">
        <v>3</v>
      </c>
      <c r="AC1486" s="5">
        <v>4</v>
      </c>
      <c r="AD1486" s="5">
        <v>80</v>
      </c>
      <c r="AE1486" s="5">
        <v>0</v>
      </c>
      <c r="AF1486" s="5">
        <v>22</v>
      </c>
      <c r="AG1486" s="5">
        <v>2</v>
      </c>
      <c r="AH1486" s="5">
        <v>2</v>
      </c>
      <c r="AI1486" s="5">
        <v>2</v>
      </c>
      <c r="AJ1486" s="5">
        <v>2</v>
      </c>
      <c r="AK1486" s="5">
        <v>1</v>
      </c>
      <c r="AL1486" s="4" t="s">
        <v>19356</v>
      </c>
      <c r="AM1486" s="4" t="s">
        <v>19362</v>
      </c>
      <c r="AN1486" s="4" t="s">
        <v>19367</v>
      </c>
      <c r="AO1486" s="4" t="s">
        <v>19359</v>
      </c>
      <c r="AP1486" s="4" t="s">
        <v>19373</v>
      </c>
    </row>
    <row r="1487" spans="2:42" ht="15" x14ac:dyDescent="0.25">
      <c r="B1487" s="9" t="s">
        <v>51</v>
      </c>
      <c r="C1487" s="6" t="s">
        <v>40</v>
      </c>
      <c r="D1487" s="6" t="s">
        <v>54</v>
      </c>
      <c r="E1487" s="6" t="s">
        <v>55</v>
      </c>
      <c r="F1487" s="6" t="s">
        <v>67</v>
      </c>
      <c r="G1487" s="6" t="s">
        <v>1562</v>
      </c>
      <c r="H1487" s="6" t="s">
        <v>57</v>
      </c>
      <c r="I1487" s="6" t="s">
        <v>63</v>
      </c>
      <c r="J1487" s="6" t="s">
        <v>48</v>
      </c>
      <c r="K1487" s="6" t="s">
        <v>51</v>
      </c>
      <c r="L1487" s="7">
        <v>3</v>
      </c>
      <c r="M1487" s="7">
        <v>33</v>
      </c>
      <c r="N1487" s="7">
        <v>1</v>
      </c>
      <c r="O1487" s="7">
        <v>924</v>
      </c>
      <c r="P1487" s="7">
        <v>2</v>
      </c>
      <c r="Q1487" s="6" t="s">
        <v>72</v>
      </c>
      <c r="R1487" s="7">
        <v>1</v>
      </c>
      <c r="S1487" s="7">
        <v>3</v>
      </c>
      <c r="T1487" s="7">
        <v>78</v>
      </c>
      <c r="U1487" s="7">
        <v>3</v>
      </c>
      <c r="V1487" s="7">
        <v>1</v>
      </c>
      <c r="W1487" s="7">
        <v>4</v>
      </c>
      <c r="X1487" s="7">
        <v>2496</v>
      </c>
      <c r="Y1487" s="7">
        <v>6670</v>
      </c>
      <c r="Z1487" s="7">
        <v>4</v>
      </c>
      <c r="AA1487" s="7">
        <v>11</v>
      </c>
      <c r="AB1487" s="7">
        <v>3</v>
      </c>
      <c r="AC1487" s="7">
        <v>4</v>
      </c>
      <c r="AD1487" s="7">
        <v>80</v>
      </c>
      <c r="AE1487" s="7">
        <v>0</v>
      </c>
      <c r="AF1487" s="7">
        <v>7</v>
      </c>
      <c r="AG1487" s="7">
        <v>3</v>
      </c>
      <c r="AH1487" s="7">
        <v>1</v>
      </c>
      <c r="AI1487" s="7">
        <v>1</v>
      </c>
      <c r="AJ1487" s="7">
        <v>0</v>
      </c>
      <c r="AK1487" s="7">
        <v>0</v>
      </c>
      <c r="AL1487" s="6" t="s">
        <v>19356</v>
      </c>
      <c r="AM1487" s="6" t="s">
        <v>19365</v>
      </c>
      <c r="AN1487" s="6" t="s">
        <v>19358</v>
      </c>
      <c r="AO1487" s="6" t="s">
        <v>19359</v>
      </c>
      <c r="AP1487" s="6" t="s">
        <v>19360</v>
      </c>
    </row>
    <row r="1488" spans="2:42" ht="15" x14ac:dyDescent="0.25">
      <c r="B1488" s="8" t="s">
        <v>51</v>
      </c>
      <c r="C1488" s="4" t="s">
        <v>40</v>
      </c>
      <c r="D1488" s="4" t="s">
        <v>54</v>
      </c>
      <c r="E1488" s="4" t="s">
        <v>55</v>
      </c>
      <c r="F1488" s="4" t="s">
        <v>61</v>
      </c>
      <c r="G1488" s="4" t="s">
        <v>1563</v>
      </c>
      <c r="H1488" s="4" t="s">
        <v>57</v>
      </c>
      <c r="I1488" s="4" t="s">
        <v>78</v>
      </c>
      <c r="J1488" s="4" t="s">
        <v>59</v>
      </c>
      <c r="K1488" s="4" t="s">
        <v>39</v>
      </c>
      <c r="L1488" s="5">
        <v>5</v>
      </c>
      <c r="M1488" s="5">
        <v>44</v>
      </c>
      <c r="N1488" s="5">
        <v>1</v>
      </c>
      <c r="O1488" s="5">
        <v>1459</v>
      </c>
      <c r="P1488" s="5">
        <v>10</v>
      </c>
      <c r="Q1488" s="4" t="s">
        <v>66</v>
      </c>
      <c r="R1488" s="5">
        <v>1</v>
      </c>
      <c r="S1488" s="5">
        <v>4</v>
      </c>
      <c r="T1488" s="5">
        <v>41</v>
      </c>
      <c r="U1488" s="5">
        <v>3</v>
      </c>
      <c r="V1488" s="5">
        <v>2</v>
      </c>
      <c r="W1488" s="5">
        <v>4</v>
      </c>
      <c r="X1488" s="5">
        <v>6465</v>
      </c>
      <c r="Y1488" s="5">
        <v>19121</v>
      </c>
      <c r="Z1488" s="5">
        <v>2</v>
      </c>
      <c r="AA1488" s="5">
        <v>13</v>
      </c>
      <c r="AB1488" s="5">
        <v>3</v>
      </c>
      <c r="AC1488" s="5">
        <v>4</v>
      </c>
      <c r="AD1488" s="5">
        <v>80</v>
      </c>
      <c r="AE1488" s="5">
        <v>0</v>
      </c>
      <c r="AF1488" s="5">
        <v>9</v>
      </c>
      <c r="AG1488" s="5">
        <v>4</v>
      </c>
      <c r="AH1488" s="5">
        <v>4</v>
      </c>
      <c r="AI1488" s="5">
        <v>2</v>
      </c>
      <c r="AJ1488" s="5">
        <v>1</v>
      </c>
      <c r="AK1488" s="5">
        <v>3</v>
      </c>
      <c r="AL1488" s="4" t="s">
        <v>19356</v>
      </c>
      <c r="AM1488" s="4" t="s">
        <v>19357</v>
      </c>
      <c r="AN1488" s="4" t="s">
        <v>19358</v>
      </c>
      <c r="AO1488" s="4" t="s">
        <v>19359</v>
      </c>
      <c r="AP1488" s="4" t="s">
        <v>19360</v>
      </c>
    </row>
    <row r="1489" spans="2:42" ht="15" x14ac:dyDescent="0.25">
      <c r="B1489" s="9" t="s">
        <v>51</v>
      </c>
      <c r="C1489" s="6" t="s">
        <v>40</v>
      </c>
      <c r="D1489" s="6" t="s">
        <v>54</v>
      </c>
      <c r="E1489" s="6" t="s">
        <v>55</v>
      </c>
      <c r="F1489" s="6" t="s">
        <v>67</v>
      </c>
      <c r="G1489" s="6" t="s">
        <v>1564</v>
      </c>
      <c r="H1489" s="6" t="s">
        <v>57</v>
      </c>
      <c r="I1489" s="6" t="s">
        <v>63</v>
      </c>
      <c r="J1489" s="6" t="s">
        <v>48</v>
      </c>
      <c r="K1489" s="6" t="s">
        <v>51</v>
      </c>
      <c r="L1489" s="7">
        <v>5</v>
      </c>
      <c r="M1489" s="7">
        <v>30</v>
      </c>
      <c r="N1489" s="7">
        <v>1</v>
      </c>
      <c r="O1489" s="7">
        <v>125</v>
      </c>
      <c r="P1489" s="7">
        <v>9</v>
      </c>
      <c r="Q1489" s="6" t="s">
        <v>50</v>
      </c>
      <c r="R1489" s="7">
        <v>1</v>
      </c>
      <c r="S1489" s="7">
        <v>4</v>
      </c>
      <c r="T1489" s="7">
        <v>83</v>
      </c>
      <c r="U1489" s="7">
        <v>2</v>
      </c>
      <c r="V1489" s="7">
        <v>1</v>
      </c>
      <c r="W1489" s="7">
        <v>3</v>
      </c>
      <c r="X1489" s="7">
        <v>2206</v>
      </c>
      <c r="Y1489" s="7">
        <v>16117</v>
      </c>
      <c r="Z1489" s="7">
        <v>1</v>
      </c>
      <c r="AA1489" s="7">
        <v>13</v>
      </c>
      <c r="AB1489" s="7">
        <v>3</v>
      </c>
      <c r="AC1489" s="7">
        <v>1</v>
      </c>
      <c r="AD1489" s="7">
        <v>80</v>
      </c>
      <c r="AE1489" s="7">
        <v>0</v>
      </c>
      <c r="AF1489" s="7">
        <v>10</v>
      </c>
      <c r="AG1489" s="7">
        <v>3</v>
      </c>
      <c r="AH1489" s="7">
        <v>10</v>
      </c>
      <c r="AI1489" s="7">
        <v>0</v>
      </c>
      <c r="AJ1489" s="7">
        <v>1</v>
      </c>
      <c r="AK1489" s="7">
        <v>8</v>
      </c>
      <c r="AL1489" s="6" t="s">
        <v>19356</v>
      </c>
      <c r="AM1489" s="6" t="s">
        <v>19365</v>
      </c>
      <c r="AN1489" s="6" t="s">
        <v>19364</v>
      </c>
      <c r="AO1489" s="6" t="s">
        <v>19359</v>
      </c>
      <c r="AP1489" s="6" t="s">
        <v>19360</v>
      </c>
    </row>
    <row r="1490" spans="2:42" ht="15" x14ac:dyDescent="0.25">
      <c r="B1490" s="8" t="s">
        <v>39</v>
      </c>
      <c r="C1490" s="4" t="s">
        <v>40</v>
      </c>
      <c r="D1490" s="4" t="s">
        <v>42</v>
      </c>
      <c r="E1490" s="4" t="s">
        <v>43</v>
      </c>
      <c r="F1490" s="4" t="s">
        <v>108</v>
      </c>
      <c r="G1490" s="4" t="s">
        <v>1565</v>
      </c>
      <c r="H1490" s="4" t="s">
        <v>57</v>
      </c>
      <c r="I1490" s="4" t="s">
        <v>94</v>
      </c>
      <c r="J1490" s="4" t="s">
        <v>59</v>
      </c>
      <c r="K1490" s="4" t="s">
        <v>51</v>
      </c>
      <c r="L1490" s="5">
        <v>6</v>
      </c>
      <c r="M1490" s="5">
        <v>39</v>
      </c>
      <c r="N1490" s="5">
        <v>0</v>
      </c>
      <c r="O1490" s="5">
        <v>895</v>
      </c>
      <c r="P1490" s="5">
        <v>5</v>
      </c>
      <c r="Q1490" s="4" t="s">
        <v>72</v>
      </c>
      <c r="R1490" s="5">
        <v>1</v>
      </c>
      <c r="S1490" s="5">
        <v>4</v>
      </c>
      <c r="T1490" s="5">
        <v>56</v>
      </c>
      <c r="U1490" s="5">
        <v>3</v>
      </c>
      <c r="V1490" s="5">
        <v>2</v>
      </c>
      <c r="W1490" s="5">
        <v>4</v>
      </c>
      <c r="X1490" s="5">
        <v>2086</v>
      </c>
      <c r="Y1490" s="5">
        <v>3335</v>
      </c>
      <c r="Z1490" s="5">
        <v>3</v>
      </c>
      <c r="AA1490" s="5">
        <v>14</v>
      </c>
      <c r="AB1490" s="5">
        <v>3</v>
      </c>
      <c r="AC1490" s="5">
        <v>3</v>
      </c>
      <c r="AD1490" s="5">
        <v>80</v>
      </c>
      <c r="AE1490" s="5">
        <v>1</v>
      </c>
      <c r="AF1490" s="5">
        <v>19</v>
      </c>
      <c r="AG1490" s="5">
        <v>4</v>
      </c>
      <c r="AH1490" s="5">
        <v>1</v>
      </c>
      <c r="AI1490" s="5">
        <v>0</v>
      </c>
      <c r="AJ1490" s="5">
        <v>0</v>
      </c>
      <c r="AK1490" s="5">
        <v>0</v>
      </c>
      <c r="AL1490" s="4" t="s">
        <v>19356</v>
      </c>
      <c r="AM1490" s="4" t="s">
        <v>19357</v>
      </c>
      <c r="AN1490" s="4" t="s">
        <v>19358</v>
      </c>
      <c r="AO1490" s="4" t="s">
        <v>19359</v>
      </c>
      <c r="AP1490" s="4" t="s">
        <v>19368</v>
      </c>
    </row>
    <row r="1491" spans="2:42" ht="15" x14ac:dyDescent="0.25">
      <c r="B1491" s="9" t="s">
        <v>39</v>
      </c>
      <c r="C1491" s="6" t="s">
        <v>40</v>
      </c>
      <c r="D1491" s="6" t="s">
        <v>42</v>
      </c>
      <c r="E1491" s="6" t="s">
        <v>55</v>
      </c>
      <c r="F1491" s="6" t="s">
        <v>67</v>
      </c>
      <c r="G1491" s="6" t="s">
        <v>1566</v>
      </c>
      <c r="H1491" s="6" t="s">
        <v>57</v>
      </c>
      <c r="I1491" s="6" t="s">
        <v>58</v>
      </c>
      <c r="J1491" s="6" t="s">
        <v>59</v>
      </c>
      <c r="K1491" s="6" t="s">
        <v>39</v>
      </c>
      <c r="L1491" s="7">
        <v>2</v>
      </c>
      <c r="M1491" s="7">
        <v>24</v>
      </c>
      <c r="N1491" s="7">
        <v>0</v>
      </c>
      <c r="O1491" s="7">
        <v>813</v>
      </c>
      <c r="P1491" s="7">
        <v>1</v>
      </c>
      <c r="Q1491" s="6" t="s">
        <v>72</v>
      </c>
      <c r="R1491" s="7">
        <v>1</v>
      </c>
      <c r="S1491" s="7">
        <v>2</v>
      </c>
      <c r="T1491" s="7">
        <v>61</v>
      </c>
      <c r="U1491" s="7">
        <v>3</v>
      </c>
      <c r="V1491" s="7">
        <v>1</v>
      </c>
      <c r="W1491" s="7">
        <v>4</v>
      </c>
      <c r="X1491" s="7">
        <v>2293</v>
      </c>
      <c r="Y1491" s="7">
        <v>3020</v>
      </c>
      <c r="Z1491" s="7">
        <v>2</v>
      </c>
      <c r="AA1491" s="7">
        <v>16</v>
      </c>
      <c r="AB1491" s="7">
        <v>3</v>
      </c>
      <c r="AC1491" s="7">
        <v>1</v>
      </c>
      <c r="AD1491" s="7">
        <v>80</v>
      </c>
      <c r="AE1491" s="7">
        <v>1</v>
      </c>
      <c r="AF1491" s="7">
        <v>6</v>
      </c>
      <c r="AG1491" s="7">
        <v>2</v>
      </c>
      <c r="AH1491" s="7">
        <v>2</v>
      </c>
      <c r="AI1491" s="7">
        <v>0</v>
      </c>
      <c r="AJ1491" s="7">
        <v>2</v>
      </c>
      <c r="AK1491" s="7">
        <v>0</v>
      </c>
      <c r="AL1491" s="6" t="s">
        <v>19356</v>
      </c>
      <c r="AM1491" s="6" t="s">
        <v>19371</v>
      </c>
      <c r="AN1491" s="6" t="s">
        <v>19358</v>
      </c>
      <c r="AO1491" s="6" t="s">
        <v>19359</v>
      </c>
      <c r="AP1491" s="6" t="s">
        <v>19360</v>
      </c>
    </row>
    <row r="1492" spans="2:42" ht="15" x14ac:dyDescent="0.25">
      <c r="B1492" s="8" t="s">
        <v>51</v>
      </c>
      <c r="C1492" s="4" t="s">
        <v>40</v>
      </c>
      <c r="D1492" s="4" t="s">
        <v>54</v>
      </c>
      <c r="E1492" s="4" t="s">
        <v>55</v>
      </c>
      <c r="F1492" s="4" t="s">
        <v>67</v>
      </c>
      <c r="G1492" s="4" t="s">
        <v>1567</v>
      </c>
      <c r="H1492" s="4" t="s">
        <v>46</v>
      </c>
      <c r="I1492" s="4" t="s">
        <v>58</v>
      </c>
      <c r="J1492" s="4" t="s">
        <v>74</v>
      </c>
      <c r="K1492" s="4" t="s">
        <v>51</v>
      </c>
      <c r="L1492" s="5">
        <v>3</v>
      </c>
      <c r="M1492" s="5">
        <v>43</v>
      </c>
      <c r="N1492" s="5">
        <v>1</v>
      </c>
      <c r="O1492" s="5">
        <v>1273</v>
      </c>
      <c r="P1492" s="5">
        <v>2</v>
      </c>
      <c r="Q1492" s="4" t="s">
        <v>50</v>
      </c>
      <c r="R1492" s="5">
        <v>1</v>
      </c>
      <c r="S1492" s="5">
        <v>4</v>
      </c>
      <c r="T1492" s="5">
        <v>72</v>
      </c>
      <c r="U1492" s="5">
        <v>4</v>
      </c>
      <c r="V1492" s="5">
        <v>1</v>
      </c>
      <c r="W1492" s="5">
        <v>3</v>
      </c>
      <c r="X1492" s="5">
        <v>2645</v>
      </c>
      <c r="Y1492" s="5">
        <v>21923</v>
      </c>
      <c r="Z1492" s="5">
        <v>1</v>
      </c>
      <c r="AA1492" s="5">
        <v>12</v>
      </c>
      <c r="AB1492" s="5">
        <v>3</v>
      </c>
      <c r="AC1492" s="5">
        <v>4</v>
      </c>
      <c r="AD1492" s="5">
        <v>80</v>
      </c>
      <c r="AE1492" s="5">
        <v>2</v>
      </c>
      <c r="AF1492" s="5">
        <v>6</v>
      </c>
      <c r="AG1492" s="5">
        <v>2</v>
      </c>
      <c r="AH1492" s="5">
        <v>5</v>
      </c>
      <c r="AI1492" s="5">
        <v>3</v>
      </c>
      <c r="AJ1492" s="5">
        <v>1</v>
      </c>
      <c r="AK1492" s="5">
        <v>4</v>
      </c>
      <c r="AL1492" s="4" t="s">
        <v>19356</v>
      </c>
      <c r="AM1492" s="4" t="s">
        <v>19357</v>
      </c>
      <c r="AN1492" s="4" t="s">
        <v>19364</v>
      </c>
      <c r="AO1492" s="4" t="s">
        <v>19359</v>
      </c>
      <c r="AP1492" s="4" t="s">
        <v>19360</v>
      </c>
    </row>
    <row r="1493" spans="2:42" ht="15" x14ac:dyDescent="0.25">
      <c r="B1493" s="9" t="s">
        <v>39</v>
      </c>
      <c r="C1493" s="6" t="s">
        <v>40</v>
      </c>
      <c r="D1493" s="6" t="s">
        <v>42</v>
      </c>
      <c r="E1493" s="6" t="s">
        <v>43</v>
      </c>
      <c r="F1493" s="6" t="s">
        <v>101</v>
      </c>
      <c r="G1493" s="6" t="s">
        <v>1568</v>
      </c>
      <c r="H1493" s="6" t="s">
        <v>57</v>
      </c>
      <c r="I1493" s="6" t="s">
        <v>94</v>
      </c>
      <c r="J1493" s="6" t="s">
        <v>59</v>
      </c>
      <c r="K1493" s="6" t="s">
        <v>39</v>
      </c>
      <c r="L1493" s="7">
        <v>2</v>
      </c>
      <c r="M1493" s="7">
        <v>50</v>
      </c>
      <c r="N1493" s="7">
        <v>0</v>
      </c>
      <c r="O1493" s="7">
        <v>869</v>
      </c>
      <c r="P1493" s="7">
        <v>3</v>
      </c>
      <c r="Q1493" s="6" t="s">
        <v>50</v>
      </c>
      <c r="R1493" s="7">
        <v>1</v>
      </c>
      <c r="S1493" s="7">
        <v>1</v>
      </c>
      <c r="T1493" s="7">
        <v>86</v>
      </c>
      <c r="U1493" s="7">
        <v>2</v>
      </c>
      <c r="V1493" s="7">
        <v>1</v>
      </c>
      <c r="W1493" s="7">
        <v>3</v>
      </c>
      <c r="X1493" s="7">
        <v>2683</v>
      </c>
      <c r="Y1493" s="7">
        <v>3810</v>
      </c>
      <c r="Z1493" s="7">
        <v>1</v>
      </c>
      <c r="AA1493" s="7">
        <v>14</v>
      </c>
      <c r="AB1493" s="7">
        <v>3</v>
      </c>
      <c r="AC1493" s="7">
        <v>3</v>
      </c>
      <c r="AD1493" s="7">
        <v>80</v>
      </c>
      <c r="AE1493" s="7">
        <v>0</v>
      </c>
      <c r="AF1493" s="7">
        <v>3</v>
      </c>
      <c r="AG1493" s="7">
        <v>3</v>
      </c>
      <c r="AH1493" s="7">
        <v>3</v>
      </c>
      <c r="AI1493" s="7">
        <v>2</v>
      </c>
      <c r="AJ1493" s="7">
        <v>0</v>
      </c>
      <c r="AK1493" s="7">
        <v>2</v>
      </c>
      <c r="AL1493" s="6" t="s">
        <v>19356</v>
      </c>
      <c r="AM1493" s="6" t="s">
        <v>19362</v>
      </c>
      <c r="AN1493" s="6" t="s">
        <v>19364</v>
      </c>
      <c r="AO1493" s="6" t="s">
        <v>19359</v>
      </c>
      <c r="AP1493" s="6" t="s">
        <v>19360</v>
      </c>
    </row>
    <row r="1494" spans="2:42" ht="15" x14ac:dyDescent="0.25">
      <c r="B1494" s="8" t="s">
        <v>51</v>
      </c>
      <c r="C1494" s="4" t="s">
        <v>40</v>
      </c>
      <c r="D1494" s="4" t="s">
        <v>54</v>
      </c>
      <c r="E1494" s="4" t="s">
        <v>43</v>
      </c>
      <c r="F1494" s="4" t="s">
        <v>101</v>
      </c>
      <c r="G1494" s="4" t="s">
        <v>1569</v>
      </c>
      <c r="H1494" s="4" t="s">
        <v>46</v>
      </c>
      <c r="I1494" s="4" t="s">
        <v>94</v>
      </c>
      <c r="J1494" s="4" t="s">
        <v>59</v>
      </c>
      <c r="K1494" s="4" t="s">
        <v>51</v>
      </c>
      <c r="L1494" s="5">
        <v>3</v>
      </c>
      <c r="M1494" s="5">
        <v>35</v>
      </c>
      <c r="N1494" s="5">
        <v>1</v>
      </c>
      <c r="O1494" s="5">
        <v>890</v>
      </c>
      <c r="P1494" s="5">
        <v>2</v>
      </c>
      <c r="Q1494" s="4" t="s">
        <v>72</v>
      </c>
      <c r="R1494" s="5">
        <v>1</v>
      </c>
      <c r="S1494" s="5">
        <v>4</v>
      </c>
      <c r="T1494" s="5">
        <v>97</v>
      </c>
      <c r="U1494" s="5">
        <v>3</v>
      </c>
      <c r="V1494" s="5">
        <v>1</v>
      </c>
      <c r="W1494" s="5">
        <v>4</v>
      </c>
      <c r="X1494" s="5">
        <v>2014</v>
      </c>
      <c r="Y1494" s="5">
        <v>9687</v>
      </c>
      <c r="Z1494" s="5">
        <v>1</v>
      </c>
      <c r="AA1494" s="5">
        <v>13</v>
      </c>
      <c r="AB1494" s="5">
        <v>3</v>
      </c>
      <c r="AC1494" s="5">
        <v>1</v>
      </c>
      <c r="AD1494" s="5">
        <v>80</v>
      </c>
      <c r="AE1494" s="5">
        <v>0</v>
      </c>
      <c r="AF1494" s="5">
        <v>2</v>
      </c>
      <c r="AG1494" s="5">
        <v>3</v>
      </c>
      <c r="AH1494" s="5">
        <v>2</v>
      </c>
      <c r="AI1494" s="5">
        <v>2</v>
      </c>
      <c r="AJ1494" s="5">
        <v>2</v>
      </c>
      <c r="AK1494" s="5">
        <v>2</v>
      </c>
      <c r="AL1494" s="4" t="s">
        <v>19356</v>
      </c>
      <c r="AM1494" s="4" t="s">
        <v>19365</v>
      </c>
      <c r="AN1494" s="4" t="s">
        <v>19358</v>
      </c>
      <c r="AO1494" s="4" t="s">
        <v>19359</v>
      </c>
      <c r="AP1494" s="4" t="s">
        <v>19360</v>
      </c>
    </row>
    <row r="1495" spans="2:42" ht="15" x14ac:dyDescent="0.25">
      <c r="B1495" s="9" t="s">
        <v>51</v>
      </c>
      <c r="C1495" s="6" t="s">
        <v>40</v>
      </c>
      <c r="D1495" s="6" t="s">
        <v>54</v>
      </c>
      <c r="E1495" s="6" t="s">
        <v>55</v>
      </c>
      <c r="F1495" s="6" t="s">
        <v>44</v>
      </c>
      <c r="G1495" s="6" t="s">
        <v>1570</v>
      </c>
      <c r="H1495" s="6" t="s">
        <v>46</v>
      </c>
      <c r="I1495" s="6" t="s">
        <v>58</v>
      </c>
      <c r="J1495" s="6" t="s">
        <v>59</v>
      </c>
      <c r="K1495" s="6" t="s">
        <v>39</v>
      </c>
      <c r="L1495" s="7">
        <v>3</v>
      </c>
      <c r="M1495" s="7">
        <v>36</v>
      </c>
      <c r="N1495" s="7">
        <v>1</v>
      </c>
      <c r="O1495" s="7">
        <v>852</v>
      </c>
      <c r="P1495" s="7">
        <v>5</v>
      </c>
      <c r="Q1495" s="6" t="s">
        <v>66</v>
      </c>
      <c r="R1495" s="7">
        <v>1</v>
      </c>
      <c r="S1495" s="7">
        <v>2</v>
      </c>
      <c r="T1495" s="7">
        <v>82</v>
      </c>
      <c r="U1495" s="7">
        <v>2</v>
      </c>
      <c r="V1495" s="7">
        <v>1</v>
      </c>
      <c r="W1495" s="7">
        <v>1</v>
      </c>
      <c r="X1495" s="7">
        <v>3419</v>
      </c>
      <c r="Y1495" s="7">
        <v>13072</v>
      </c>
      <c r="Z1495" s="7">
        <v>9</v>
      </c>
      <c r="AA1495" s="7">
        <v>14</v>
      </c>
      <c r="AB1495" s="7">
        <v>3</v>
      </c>
      <c r="AC1495" s="7">
        <v>4</v>
      </c>
      <c r="AD1495" s="7">
        <v>80</v>
      </c>
      <c r="AE1495" s="7">
        <v>1</v>
      </c>
      <c r="AF1495" s="7">
        <v>6</v>
      </c>
      <c r="AG1495" s="7">
        <v>4</v>
      </c>
      <c r="AH1495" s="7">
        <v>1</v>
      </c>
      <c r="AI1495" s="7">
        <v>1</v>
      </c>
      <c r="AJ1495" s="7">
        <v>0</v>
      </c>
      <c r="AK1495" s="7">
        <v>0</v>
      </c>
      <c r="AL1495" s="6" t="s">
        <v>19356</v>
      </c>
      <c r="AM1495" s="6" t="s">
        <v>19357</v>
      </c>
      <c r="AN1495" s="6" t="s">
        <v>19367</v>
      </c>
      <c r="AO1495" s="6" t="s">
        <v>19359</v>
      </c>
      <c r="AP1495" s="6" t="s">
        <v>19360</v>
      </c>
    </row>
    <row r="1496" spans="2:42" ht="15" x14ac:dyDescent="0.25">
      <c r="B1496" s="8" t="s">
        <v>51</v>
      </c>
      <c r="C1496" s="4" t="s">
        <v>52</v>
      </c>
      <c r="D1496" s="4" t="s">
        <v>54</v>
      </c>
      <c r="E1496" s="4" t="s">
        <v>43</v>
      </c>
      <c r="F1496" s="4" t="s">
        <v>44</v>
      </c>
      <c r="G1496" s="4" t="s">
        <v>1571</v>
      </c>
      <c r="H1496" s="4" t="s">
        <v>46</v>
      </c>
      <c r="I1496" s="4" t="s">
        <v>47</v>
      </c>
      <c r="J1496" s="4" t="s">
        <v>59</v>
      </c>
      <c r="K1496" s="4" t="s">
        <v>51</v>
      </c>
      <c r="L1496" s="5">
        <v>3</v>
      </c>
      <c r="M1496" s="5">
        <v>33</v>
      </c>
      <c r="N1496" s="5">
        <v>1</v>
      </c>
      <c r="O1496" s="5">
        <v>1141</v>
      </c>
      <c r="P1496" s="5">
        <v>1</v>
      </c>
      <c r="Q1496" s="4" t="s">
        <v>72</v>
      </c>
      <c r="R1496" s="5">
        <v>1</v>
      </c>
      <c r="S1496" s="5">
        <v>3</v>
      </c>
      <c r="T1496" s="5">
        <v>42</v>
      </c>
      <c r="U1496" s="5">
        <v>4</v>
      </c>
      <c r="V1496" s="5">
        <v>2</v>
      </c>
      <c r="W1496" s="5">
        <v>1</v>
      </c>
      <c r="X1496" s="5">
        <v>5376</v>
      </c>
      <c r="Y1496" s="5">
        <v>3193</v>
      </c>
      <c r="Z1496" s="5">
        <v>2</v>
      </c>
      <c r="AA1496" s="5">
        <v>19</v>
      </c>
      <c r="AB1496" s="5">
        <v>3</v>
      </c>
      <c r="AC1496" s="5">
        <v>1</v>
      </c>
      <c r="AD1496" s="5">
        <v>80</v>
      </c>
      <c r="AE1496" s="5">
        <v>2</v>
      </c>
      <c r="AF1496" s="5">
        <v>10</v>
      </c>
      <c r="AG1496" s="5">
        <v>3</v>
      </c>
      <c r="AH1496" s="5">
        <v>5</v>
      </c>
      <c r="AI1496" s="5">
        <v>3</v>
      </c>
      <c r="AJ1496" s="5">
        <v>1</v>
      </c>
      <c r="AK1496" s="5">
        <v>3</v>
      </c>
      <c r="AL1496" s="4" t="s">
        <v>19356</v>
      </c>
      <c r="AM1496" s="4" t="s">
        <v>19365</v>
      </c>
      <c r="AN1496" s="4" t="s">
        <v>19367</v>
      </c>
      <c r="AO1496" s="4" t="s">
        <v>19359</v>
      </c>
      <c r="AP1496" s="4" t="s">
        <v>19360</v>
      </c>
    </row>
    <row r="1497" spans="2:42" ht="15" x14ac:dyDescent="0.25">
      <c r="B1497" s="9" t="s">
        <v>51</v>
      </c>
      <c r="C1497" s="6" t="s">
        <v>40</v>
      </c>
      <c r="D1497" s="6" t="s">
        <v>54</v>
      </c>
      <c r="E1497" s="6" t="s">
        <v>55</v>
      </c>
      <c r="F1497" s="6" t="s">
        <v>61</v>
      </c>
      <c r="G1497" s="6" t="s">
        <v>1572</v>
      </c>
      <c r="H1497" s="6" t="s">
        <v>57</v>
      </c>
      <c r="I1497" s="6" t="s">
        <v>63</v>
      </c>
      <c r="J1497" s="6" t="s">
        <v>74</v>
      </c>
      <c r="K1497" s="6" t="s">
        <v>51</v>
      </c>
      <c r="L1497" s="7">
        <v>3</v>
      </c>
      <c r="M1497" s="7">
        <v>35</v>
      </c>
      <c r="N1497" s="7">
        <v>1</v>
      </c>
      <c r="O1497" s="7">
        <v>464</v>
      </c>
      <c r="P1497" s="7">
        <v>4</v>
      </c>
      <c r="Q1497" s="6" t="s">
        <v>50</v>
      </c>
      <c r="R1497" s="7">
        <v>1</v>
      </c>
      <c r="S1497" s="7">
        <v>3</v>
      </c>
      <c r="T1497" s="7">
        <v>75</v>
      </c>
      <c r="U1497" s="7">
        <v>3</v>
      </c>
      <c r="V1497" s="7">
        <v>1</v>
      </c>
      <c r="W1497" s="7">
        <v>4</v>
      </c>
      <c r="X1497" s="7">
        <v>1951</v>
      </c>
      <c r="Y1497" s="7">
        <v>10910</v>
      </c>
      <c r="Z1497" s="7">
        <v>1</v>
      </c>
      <c r="AA1497" s="7">
        <v>12</v>
      </c>
      <c r="AB1497" s="7">
        <v>3</v>
      </c>
      <c r="AC1497" s="7">
        <v>3</v>
      </c>
      <c r="AD1497" s="7">
        <v>80</v>
      </c>
      <c r="AE1497" s="7">
        <v>1</v>
      </c>
      <c r="AF1497" s="7">
        <v>1</v>
      </c>
      <c r="AG1497" s="7">
        <v>3</v>
      </c>
      <c r="AH1497" s="7">
        <v>1</v>
      </c>
      <c r="AI1497" s="7">
        <v>0</v>
      </c>
      <c r="AJ1497" s="7">
        <v>0</v>
      </c>
      <c r="AK1497" s="7">
        <v>0</v>
      </c>
      <c r="AL1497" s="6" t="s">
        <v>19356</v>
      </c>
      <c r="AM1497" s="6" t="s">
        <v>19365</v>
      </c>
      <c r="AN1497" s="6" t="s">
        <v>19358</v>
      </c>
      <c r="AO1497" s="6" t="s">
        <v>19359</v>
      </c>
      <c r="AP1497" s="6" t="s">
        <v>19360</v>
      </c>
    </row>
    <row r="1498" spans="2:42" ht="15" x14ac:dyDescent="0.25">
      <c r="B1498" s="8" t="s">
        <v>51</v>
      </c>
      <c r="C1498" s="4" t="s">
        <v>40</v>
      </c>
      <c r="D1498" s="4" t="s">
        <v>54</v>
      </c>
      <c r="E1498" s="4" t="s">
        <v>55</v>
      </c>
      <c r="F1498" s="4" t="s">
        <v>44</v>
      </c>
      <c r="G1498" s="4" t="s">
        <v>1573</v>
      </c>
      <c r="H1498" s="4" t="s">
        <v>46</v>
      </c>
      <c r="I1498" s="4" t="s">
        <v>63</v>
      </c>
      <c r="J1498" s="4" t="s">
        <v>74</v>
      </c>
      <c r="K1498" s="4" t="s">
        <v>51</v>
      </c>
      <c r="L1498" s="5">
        <v>6</v>
      </c>
      <c r="M1498" s="5">
        <v>27</v>
      </c>
      <c r="N1498" s="5">
        <v>1</v>
      </c>
      <c r="O1498" s="5">
        <v>1240</v>
      </c>
      <c r="P1498" s="5">
        <v>2</v>
      </c>
      <c r="Q1498" s="4" t="s">
        <v>66</v>
      </c>
      <c r="R1498" s="5">
        <v>1</v>
      </c>
      <c r="S1498" s="5">
        <v>4</v>
      </c>
      <c r="T1498" s="5">
        <v>33</v>
      </c>
      <c r="U1498" s="5">
        <v>3</v>
      </c>
      <c r="V1498" s="5">
        <v>1</v>
      </c>
      <c r="W1498" s="5">
        <v>1</v>
      </c>
      <c r="X1498" s="5">
        <v>2341</v>
      </c>
      <c r="Y1498" s="5">
        <v>19715</v>
      </c>
      <c r="Z1498" s="5">
        <v>1</v>
      </c>
      <c r="AA1498" s="5">
        <v>13</v>
      </c>
      <c r="AB1498" s="5">
        <v>3</v>
      </c>
      <c r="AC1498" s="5">
        <v>4</v>
      </c>
      <c r="AD1498" s="5">
        <v>80</v>
      </c>
      <c r="AE1498" s="5">
        <v>1</v>
      </c>
      <c r="AF1498" s="5">
        <v>1</v>
      </c>
      <c r="AG1498" s="5">
        <v>3</v>
      </c>
      <c r="AH1498" s="5">
        <v>1</v>
      </c>
      <c r="AI1498" s="5">
        <v>0</v>
      </c>
      <c r="AJ1498" s="5">
        <v>0</v>
      </c>
      <c r="AK1498" s="5">
        <v>0</v>
      </c>
      <c r="AL1498" s="4" t="s">
        <v>19356</v>
      </c>
      <c r="AM1498" s="4" t="s">
        <v>19365</v>
      </c>
      <c r="AN1498" s="4" t="s">
        <v>19367</v>
      </c>
      <c r="AO1498" s="4" t="s">
        <v>19359</v>
      </c>
      <c r="AP1498" s="4" t="s">
        <v>19360</v>
      </c>
    </row>
    <row r="1499" spans="2:42" ht="15" x14ac:dyDescent="0.25">
      <c r="B1499" s="9" t="s">
        <v>39</v>
      </c>
      <c r="C1499" s="6" t="s">
        <v>40</v>
      </c>
      <c r="D1499" s="6" t="s">
        <v>42</v>
      </c>
      <c r="E1499" s="6" t="s">
        <v>55</v>
      </c>
      <c r="F1499" s="6" t="s">
        <v>44</v>
      </c>
      <c r="G1499" s="6" t="s">
        <v>1574</v>
      </c>
      <c r="H1499" s="6" t="s">
        <v>57</v>
      </c>
      <c r="I1499" s="6" t="s">
        <v>63</v>
      </c>
      <c r="J1499" s="6" t="s">
        <v>48</v>
      </c>
      <c r="K1499" s="6" t="s">
        <v>51</v>
      </c>
      <c r="L1499" s="7">
        <v>2</v>
      </c>
      <c r="M1499" s="7">
        <v>26</v>
      </c>
      <c r="N1499" s="7">
        <v>0</v>
      </c>
      <c r="O1499" s="7">
        <v>1357</v>
      </c>
      <c r="P1499" s="7">
        <v>25</v>
      </c>
      <c r="Q1499" s="6" t="s">
        <v>72</v>
      </c>
      <c r="R1499" s="7">
        <v>1</v>
      </c>
      <c r="S1499" s="7">
        <v>1</v>
      </c>
      <c r="T1499" s="7">
        <v>48</v>
      </c>
      <c r="U1499" s="7">
        <v>1</v>
      </c>
      <c r="V1499" s="7">
        <v>1</v>
      </c>
      <c r="W1499" s="7">
        <v>3</v>
      </c>
      <c r="X1499" s="7">
        <v>2293</v>
      </c>
      <c r="Y1499" s="7">
        <v>10558</v>
      </c>
      <c r="Z1499" s="7">
        <v>1</v>
      </c>
      <c r="AA1499" s="7">
        <v>12</v>
      </c>
      <c r="AB1499" s="7">
        <v>3</v>
      </c>
      <c r="AC1499" s="7">
        <v>3</v>
      </c>
      <c r="AD1499" s="7">
        <v>80</v>
      </c>
      <c r="AE1499" s="7">
        <v>0</v>
      </c>
      <c r="AF1499" s="7">
        <v>1</v>
      </c>
      <c r="AG1499" s="7">
        <v>2</v>
      </c>
      <c r="AH1499" s="7">
        <v>1</v>
      </c>
      <c r="AI1499" s="7">
        <v>0</v>
      </c>
      <c r="AJ1499" s="7">
        <v>0</v>
      </c>
      <c r="AK1499" s="7">
        <v>1</v>
      </c>
      <c r="AL1499" s="6" t="s">
        <v>19356</v>
      </c>
      <c r="AM1499" s="6" t="s">
        <v>19365</v>
      </c>
      <c r="AN1499" s="6" t="s">
        <v>19364</v>
      </c>
      <c r="AO1499" s="6" t="s">
        <v>19369</v>
      </c>
      <c r="AP1499" s="6" t="s">
        <v>19360</v>
      </c>
    </row>
    <row r="1500" spans="2:42" ht="15" x14ac:dyDescent="0.25">
      <c r="B1500" s="8" t="s">
        <v>51</v>
      </c>
      <c r="C1500" s="4" t="s">
        <v>52</v>
      </c>
      <c r="D1500" s="4" t="s">
        <v>54</v>
      </c>
      <c r="E1500" s="4" t="s">
        <v>43</v>
      </c>
      <c r="F1500" s="4" t="s">
        <v>44</v>
      </c>
      <c r="G1500" s="4" t="s">
        <v>1575</v>
      </c>
      <c r="H1500" s="4" t="s">
        <v>57</v>
      </c>
      <c r="I1500" s="4" t="s">
        <v>47</v>
      </c>
      <c r="J1500" s="4" t="s">
        <v>48</v>
      </c>
      <c r="K1500" s="4" t="s">
        <v>51</v>
      </c>
      <c r="L1500" s="5">
        <v>0</v>
      </c>
      <c r="M1500" s="5">
        <v>27</v>
      </c>
      <c r="N1500" s="5">
        <v>1</v>
      </c>
      <c r="O1500" s="5">
        <v>994</v>
      </c>
      <c r="P1500" s="5">
        <v>8</v>
      </c>
      <c r="Q1500" s="4" t="s">
        <v>72</v>
      </c>
      <c r="R1500" s="5">
        <v>1</v>
      </c>
      <c r="S1500" s="5">
        <v>4</v>
      </c>
      <c r="T1500" s="5">
        <v>37</v>
      </c>
      <c r="U1500" s="5">
        <v>3</v>
      </c>
      <c r="V1500" s="5">
        <v>3</v>
      </c>
      <c r="W1500" s="5">
        <v>3</v>
      </c>
      <c r="X1500" s="5">
        <v>8726</v>
      </c>
      <c r="Y1500" s="5">
        <v>2975</v>
      </c>
      <c r="Z1500" s="5">
        <v>1</v>
      </c>
      <c r="AA1500" s="5">
        <v>15</v>
      </c>
      <c r="AB1500" s="5">
        <v>3</v>
      </c>
      <c r="AC1500" s="5">
        <v>4</v>
      </c>
      <c r="AD1500" s="5">
        <v>80</v>
      </c>
      <c r="AE1500" s="5">
        <v>0</v>
      </c>
      <c r="AF1500" s="5">
        <v>9</v>
      </c>
      <c r="AG1500" s="5">
        <v>3</v>
      </c>
      <c r="AH1500" s="5">
        <v>9</v>
      </c>
      <c r="AI1500" s="5">
        <v>8</v>
      </c>
      <c r="AJ1500" s="5">
        <v>1</v>
      </c>
      <c r="AK1500" s="5">
        <v>7</v>
      </c>
      <c r="AL1500" s="4" t="s">
        <v>19356</v>
      </c>
      <c r="AM1500" s="4" t="s">
        <v>19365</v>
      </c>
      <c r="AN1500" s="4" t="s">
        <v>19364</v>
      </c>
      <c r="AO1500" s="4" t="s">
        <v>19359</v>
      </c>
      <c r="AP1500" s="4" t="s">
        <v>19360</v>
      </c>
    </row>
    <row r="1501" spans="2:42" ht="15" x14ac:dyDescent="0.25">
      <c r="B1501" s="9" t="s">
        <v>51</v>
      </c>
      <c r="C1501" s="6" t="s">
        <v>52</v>
      </c>
      <c r="D1501" s="6" t="s">
        <v>54</v>
      </c>
      <c r="E1501" s="6" t="s">
        <v>55</v>
      </c>
      <c r="F1501" s="6" t="s">
        <v>67</v>
      </c>
      <c r="G1501" s="6" t="s">
        <v>1576</v>
      </c>
      <c r="H1501" s="6" t="s">
        <v>46</v>
      </c>
      <c r="I1501" s="6" t="s">
        <v>63</v>
      </c>
      <c r="J1501" s="6" t="s">
        <v>48</v>
      </c>
      <c r="K1501" s="6" t="s">
        <v>51</v>
      </c>
      <c r="L1501" s="7">
        <v>2</v>
      </c>
      <c r="M1501" s="7">
        <v>30</v>
      </c>
      <c r="N1501" s="7">
        <v>1</v>
      </c>
      <c r="O1501" s="7">
        <v>721</v>
      </c>
      <c r="P1501" s="7">
        <v>1</v>
      </c>
      <c r="Q1501" s="6" t="s">
        <v>50</v>
      </c>
      <c r="R1501" s="7">
        <v>1</v>
      </c>
      <c r="S1501" s="7">
        <v>3</v>
      </c>
      <c r="T1501" s="7">
        <v>58</v>
      </c>
      <c r="U1501" s="7">
        <v>3</v>
      </c>
      <c r="V1501" s="7">
        <v>2</v>
      </c>
      <c r="W1501" s="7">
        <v>4</v>
      </c>
      <c r="X1501" s="7">
        <v>4011</v>
      </c>
      <c r="Y1501" s="7">
        <v>10781</v>
      </c>
      <c r="Z1501" s="7">
        <v>1</v>
      </c>
      <c r="AA1501" s="7">
        <v>23</v>
      </c>
      <c r="AB1501" s="7">
        <v>4</v>
      </c>
      <c r="AC1501" s="7">
        <v>4</v>
      </c>
      <c r="AD1501" s="7">
        <v>80</v>
      </c>
      <c r="AE1501" s="7">
        <v>0</v>
      </c>
      <c r="AF1501" s="7">
        <v>12</v>
      </c>
      <c r="AG1501" s="7">
        <v>3</v>
      </c>
      <c r="AH1501" s="7">
        <v>12</v>
      </c>
      <c r="AI1501" s="7">
        <v>8</v>
      </c>
      <c r="AJ1501" s="7">
        <v>3</v>
      </c>
      <c r="AK1501" s="7">
        <v>7</v>
      </c>
      <c r="AL1501" s="6" t="s">
        <v>19361</v>
      </c>
      <c r="AM1501" s="6" t="s">
        <v>19365</v>
      </c>
      <c r="AN1501" s="6" t="s">
        <v>19358</v>
      </c>
      <c r="AO1501" s="6" t="s">
        <v>19359</v>
      </c>
      <c r="AP1501" s="6" t="s">
        <v>19368</v>
      </c>
    </row>
    <row r="1502" spans="2:42" ht="15" x14ac:dyDescent="0.25">
      <c r="B1502" s="8" t="s">
        <v>39</v>
      </c>
      <c r="C1502" s="4" t="s">
        <v>40</v>
      </c>
      <c r="D1502" s="4" t="s">
        <v>42</v>
      </c>
      <c r="E1502" s="4" t="s">
        <v>55</v>
      </c>
      <c r="F1502" s="4" t="s">
        <v>108</v>
      </c>
      <c r="G1502" s="4" t="s">
        <v>1577</v>
      </c>
      <c r="H1502" s="4" t="s">
        <v>46</v>
      </c>
      <c r="I1502" s="4" t="s">
        <v>96</v>
      </c>
      <c r="J1502" s="4" t="s">
        <v>59</v>
      </c>
      <c r="K1502" s="4" t="s">
        <v>51</v>
      </c>
      <c r="L1502" s="5">
        <v>0</v>
      </c>
      <c r="M1502" s="5">
        <v>41</v>
      </c>
      <c r="N1502" s="5">
        <v>0</v>
      </c>
      <c r="O1502" s="5">
        <v>1360</v>
      </c>
      <c r="P1502" s="5">
        <v>12</v>
      </c>
      <c r="Q1502" s="4" t="s">
        <v>72</v>
      </c>
      <c r="R1502" s="5">
        <v>1</v>
      </c>
      <c r="S1502" s="5">
        <v>2</v>
      </c>
      <c r="T1502" s="5">
        <v>49</v>
      </c>
      <c r="U1502" s="5">
        <v>3</v>
      </c>
      <c r="V1502" s="5">
        <v>5</v>
      </c>
      <c r="W1502" s="5">
        <v>3</v>
      </c>
      <c r="X1502" s="5">
        <v>19545</v>
      </c>
      <c r="Y1502" s="5">
        <v>16280</v>
      </c>
      <c r="Z1502" s="5">
        <v>1</v>
      </c>
      <c r="AA1502" s="5">
        <v>12</v>
      </c>
      <c r="AB1502" s="5">
        <v>3</v>
      </c>
      <c r="AC1502" s="5">
        <v>4</v>
      </c>
      <c r="AD1502" s="5">
        <v>80</v>
      </c>
      <c r="AE1502" s="5">
        <v>0</v>
      </c>
      <c r="AF1502" s="5">
        <v>23</v>
      </c>
      <c r="AG1502" s="5">
        <v>3</v>
      </c>
      <c r="AH1502" s="5">
        <v>22</v>
      </c>
      <c r="AI1502" s="5">
        <v>15</v>
      </c>
      <c r="AJ1502" s="5">
        <v>15</v>
      </c>
      <c r="AK1502" s="5">
        <v>8</v>
      </c>
      <c r="AL1502" s="4" t="s">
        <v>19356</v>
      </c>
      <c r="AM1502" s="4" t="s">
        <v>19357</v>
      </c>
      <c r="AN1502" s="4" t="s">
        <v>19364</v>
      </c>
      <c r="AO1502" s="4" t="s">
        <v>19370</v>
      </c>
      <c r="AP1502" s="4" t="s">
        <v>19373</v>
      </c>
    </row>
    <row r="1503" spans="2:42" ht="15" x14ac:dyDescent="0.25">
      <c r="B1503" s="9" t="s">
        <v>51</v>
      </c>
      <c r="C1503" s="6" t="s">
        <v>86</v>
      </c>
      <c r="D1503" s="6" t="s">
        <v>54</v>
      </c>
      <c r="E1503" s="6" t="s">
        <v>43</v>
      </c>
      <c r="F1503" s="6" t="s">
        <v>101</v>
      </c>
      <c r="G1503" s="6" t="s">
        <v>1578</v>
      </c>
      <c r="H1503" s="6" t="s">
        <v>57</v>
      </c>
      <c r="I1503" s="6" t="s">
        <v>47</v>
      </c>
      <c r="J1503" s="6" t="s">
        <v>48</v>
      </c>
      <c r="K1503" s="6" t="s">
        <v>51</v>
      </c>
      <c r="L1503" s="7">
        <v>2</v>
      </c>
      <c r="M1503" s="7">
        <v>34</v>
      </c>
      <c r="N1503" s="7">
        <v>1</v>
      </c>
      <c r="O1503" s="7">
        <v>1065</v>
      </c>
      <c r="P1503" s="7">
        <v>23</v>
      </c>
      <c r="Q1503" s="6" t="s">
        <v>66</v>
      </c>
      <c r="R1503" s="7">
        <v>1</v>
      </c>
      <c r="S1503" s="7">
        <v>2</v>
      </c>
      <c r="T1503" s="7">
        <v>72</v>
      </c>
      <c r="U1503" s="7">
        <v>3</v>
      </c>
      <c r="V1503" s="7">
        <v>2</v>
      </c>
      <c r="W1503" s="7">
        <v>3</v>
      </c>
      <c r="X1503" s="7">
        <v>4568</v>
      </c>
      <c r="Y1503" s="7">
        <v>10034</v>
      </c>
      <c r="Z1503" s="7">
        <v>0</v>
      </c>
      <c r="AA1503" s="7">
        <v>20</v>
      </c>
      <c r="AB1503" s="7">
        <v>4</v>
      </c>
      <c r="AC1503" s="7">
        <v>3</v>
      </c>
      <c r="AD1503" s="7">
        <v>80</v>
      </c>
      <c r="AE1503" s="7">
        <v>0</v>
      </c>
      <c r="AF1503" s="7">
        <v>10</v>
      </c>
      <c r="AG1503" s="7">
        <v>3</v>
      </c>
      <c r="AH1503" s="7">
        <v>9</v>
      </c>
      <c r="AI1503" s="7">
        <v>5</v>
      </c>
      <c r="AJ1503" s="7">
        <v>8</v>
      </c>
      <c r="AK1503" s="7">
        <v>7</v>
      </c>
      <c r="AL1503" s="6" t="s">
        <v>19361</v>
      </c>
      <c r="AM1503" s="6" t="s">
        <v>19365</v>
      </c>
      <c r="AN1503" s="6" t="s">
        <v>19364</v>
      </c>
      <c r="AO1503" s="6" t="s">
        <v>19369</v>
      </c>
      <c r="AP1503" s="6" t="s">
        <v>19360</v>
      </c>
    </row>
    <row r="1504" spans="2:42" ht="15" x14ac:dyDescent="0.25">
      <c r="B1504" s="8" t="s">
        <v>51</v>
      </c>
      <c r="C1504" s="4" t="s">
        <v>40</v>
      </c>
      <c r="D1504" s="4" t="s">
        <v>54</v>
      </c>
      <c r="E1504" s="4" t="s">
        <v>55</v>
      </c>
      <c r="F1504" s="4" t="s">
        <v>44</v>
      </c>
      <c r="G1504" s="4" t="s">
        <v>1579</v>
      </c>
      <c r="H1504" s="4" t="s">
        <v>57</v>
      </c>
      <c r="I1504" s="4" t="s">
        <v>58</v>
      </c>
      <c r="J1504" s="4" t="s">
        <v>59</v>
      </c>
      <c r="K1504" s="4" t="s">
        <v>51</v>
      </c>
      <c r="L1504" s="5">
        <v>1</v>
      </c>
      <c r="M1504" s="5">
        <v>37</v>
      </c>
      <c r="N1504" s="5">
        <v>1</v>
      </c>
      <c r="O1504" s="5">
        <v>408</v>
      </c>
      <c r="P1504" s="5">
        <v>19</v>
      </c>
      <c r="Q1504" s="4" t="s">
        <v>50</v>
      </c>
      <c r="R1504" s="5">
        <v>1</v>
      </c>
      <c r="S1504" s="5">
        <v>2</v>
      </c>
      <c r="T1504" s="5">
        <v>73</v>
      </c>
      <c r="U1504" s="5">
        <v>3</v>
      </c>
      <c r="V1504" s="5">
        <v>1</v>
      </c>
      <c r="W1504" s="5">
        <v>2</v>
      </c>
      <c r="X1504" s="5">
        <v>3022</v>
      </c>
      <c r="Y1504" s="5">
        <v>10227</v>
      </c>
      <c r="Z1504" s="5">
        <v>4</v>
      </c>
      <c r="AA1504" s="5">
        <v>21</v>
      </c>
      <c r="AB1504" s="5">
        <v>4</v>
      </c>
      <c r="AC1504" s="5">
        <v>1</v>
      </c>
      <c r="AD1504" s="5">
        <v>80</v>
      </c>
      <c r="AE1504" s="5">
        <v>0</v>
      </c>
      <c r="AF1504" s="5">
        <v>8</v>
      </c>
      <c r="AG1504" s="5">
        <v>3</v>
      </c>
      <c r="AH1504" s="5">
        <v>1</v>
      </c>
      <c r="AI1504" s="5">
        <v>0</v>
      </c>
      <c r="AJ1504" s="5">
        <v>0</v>
      </c>
      <c r="AK1504" s="5">
        <v>0</v>
      </c>
      <c r="AL1504" s="4" t="s">
        <v>19361</v>
      </c>
      <c r="AM1504" s="4" t="s">
        <v>19357</v>
      </c>
      <c r="AN1504" s="4" t="s">
        <v>19363</v>
      </c>
      <c r="AO1504" s="4" t="s">
        <v>19370</v>
      </c>
      <c r="AP1504" s="4" t="s">
        <v>19360</v>
      </c>
    </row>
    <row r="1505" spans="2:42" ht="15" x14ac:dyDescent="0.25">
      <c r="B1505" s="9" t="s">
        <v>51</v>
      </c>
      <c r="C1505" s="6" t="s">
        <v>52</v>
      </c>
      <c r="D1505" s="6" t="s">
        <v>54</v>
      </c>
      <c r="E1505" s="6" t="s">
        <v>43</v>
      </c>
      <c r="F1505" s="6" t="s">
        <v>101</v>
      </c>
      <c r="G1505" s="6" t="s">
        <v>1580</v>
      </c>
      <c r="H1505" s="6" t="s">
        <v>57</v>
      </c>
      <c r="I1505" s="6" t="s">
        <v>47</v>
      </c>
      <c r="J1505" s="6" t="s">
        <v>48</v>
      </c>
      <c r="K1505" s="6" t="s">
        <v>39</v>
      </c>
      <c r="L1505" s="7">
        <v>4</v>
      </c>
      <c r="M1505" s="7">
        <v>46</v>
      </c>
      <c r="N1505" s="7">
        <v>1</v>
      </c>
      <c r="O1505" s="7">
        <v>1211</v>
      </c>
      <c r="P1505" s="7">
        <v>5</v>
      </c>
      <c r="Q1505" s="6" t="s">
        <v>66</v>
      </c>
      <c r="R1505" s="7">
        <v>1</v>
      </c>
      <c r="S1505" s="7">
        <v>1</v>
      </c>
      <c r="T1505" s="7">
        <v>98</v>
      </c>
      <c r="U1505" s="7">
        <v>3</v>
      </c>
      <c r="V1505" s="7">
        <v>2</v>
      </c>
      <c r="W1505" s="7">
        <v>4</v>
      </c>
      <c r="X1505" s="7">
        <v>5772</v>
      </c>
      <c r="Y1505" s="7">
        <v>20445</v>
      </c>
      <c r="Z1505" s="7">
        <v>4</v>
      </c>
      <c r="AA1505" s="7">
        <v>21</v>
      </c>
      <c r="AB1505" s="7">
        <v>4</v>
      </c>
      <c r="AC1505" s="7">
        <v>3</v>
      </c>
      <c r="AD1505" s="7">
        <v>80</v>
      </c>
      <c r="AE1505" s="7">
        <v>0</v>
      </c>
      <c r="AF1505" s="7">
        <v>14</v>
      </c>
      <c r="AG1505" s="7">
        <v>3</v>
      </c>
      <c r="AH1505" s="7">
        <v>9</v>
      </c>
      <c r="AI1505" s="7">
        <v>6</v>
      </c>
      <c r="AJ1505" s="7">
        <v>0</v>
      </c>
      <c r="AK1505" s="7">
        <v>8</v>
      </c>
      <c r="AL1505" s="6" t="s">
        <v>19361</v>
      </c>
      <c r="AM1505" s="6" t="s">
        <v>19362</v>
      </c>
      <c r="AN1505" s="6" t="s">
        <v>19358</v>
      </c>
      <c r="AO1505" s="6" t="s">
        <v>19359</v>
      </c>
      <c r="AP1505" s="6" t="s">
        <v>19368</v>
      </c>
    </row>
    <row r="1506" spans="2:42" ht="15" x14ac:dyDescent="0.25">
      <c r="B1506" s="8" t="s">
        <v>51</v>
      </c>
      <c r="C1506" s="4" t="s">
        <v>40</v>
      </c>
      <c r="D1506" s="4" t="s">
        <v>54</v>
      </c>
      <c r="E1506" s="4" t="s">
        <v>55</v>
      </c>
      <c r="F1506" s="4" t="s">
        <v>44</v>
      </c>
      <c r="G1506" s="4" t="s">
        <v>1581</v>
      </c>
      <c r="H1506" s="4" t="s">
        <v>57</v>
      </c>
      <c r="I1506" s="4" t="s">
        <v>63</v>
      </c>
      <c r="J1506" s="4" t="s">
        <v>59</v>
      </c>
      <c r="K1506" s="4" t="s">
        <v>51</v>
      </c>
      <c r="L1506" s="5">
        <v>2</v>
      </c>
      <c r="M1506" s="5">
        <v>35</v>
      </c>
      <c r="N1506" s="5">
        <v>1</v>
      </c>
      <c r="O1506" s="5">
        <v>1229</v>
      </c>
      <c r="P1506" s="5">
        <v>8</v>
      </c>
      <c r="Q1506" s="4" t="s">
        <v>60</v>
      </c>
      <c r="R1506" s="5">
        <v>1</v>
      </c>
      <c r="S1506" s="5">
        <v>4</v>
      </c>
      <c r="T1506" s="5">
        <v>36</v>
      </c>
      <c r="U1506" s="5">
        <v>4</v>
      </c>
      <c r="V1506" s="5">
        <v>1</v>
      </c>
      <c r="W1506" s="5">
        <v>4</v>
      </c>
      <c r="X1506" s="5">
        <v>2269</v>
      </c>
      <c r="Y1506" s="5">
        <v>4892</v>
      </c>
      <c r="Z1506" s="5">
        <v>1</v>
      </c>
      <c r="AA1506" s="5">
        <v>19</v>
      </c>
      <c r="AB1506" s="5">
        <v>3</v>
      </c>
      <c r="AC1506" s="5">
        <v>4</v>
      </c>
      <c r="AD1506" s="5">
        <v>80</v>
      </c>
      <c r="AE1506" s="5">
        <v>0</v>
      </c>
      <c r="AF1506" s="5">
        <v>1</v>
      </c>
      <c r="AG1506" s="5">
        <v>3</v>
      </c>
      <c r="AH1506" s="5">
        <v>1</v>
      </c>
      <c r="AI1506" s="5">
        <v>0</v>
      </c>
      <c r="AJ1506" s="5">
        <v>0</v>
      </c>
      <c r="AK1506" s="5">
        <v>1</v>
      </c>
      <c r="AL1506" s="4" t="s">
        <v>19356</v>
      </c>
      <c r="AM1506" s="4" t="s">
        <v>19365</v>
      </c>
      <c r="AN1506" s="4" t="s">
        <v>19358</v>
      </c>
      <c r="AO1506" s="4" t="s">
        <v>19359</v>
      </c>
      <c r="AP1506" s="4" t="s">
        <v>19360</v>
      </c>
    </row>
    <row r="1507" spans="2:42" ht="15" x14ac:dyDescent="0.25">
      <c r="B1507" s="9" t="s">
        <v>39</v>
      </c>
      <c r="C1507" s="6" t="s">
        <v>40</v>
      </c>
      <c r="D1507" s="6" t="s">
        <v>42</v>
      </c>
      <c r="E1507" s="6" t="s">
        <v>55</v>
      </c>
      <c r="F1507" s="6" t="s">
        <v>44</v>
      </c>
      <c r="G1507" s="6" t="s">
        <v>1582</v>
      </c>
      <c r="H1507" s="6" t="s">
        <v>57</v>
      </c>
      <c r="I1507" s="6" t="s">
        <v>63</v>
      </c>
      <c r="J1507" s="6" t="s">
        <v>48</v>
      </c>
      <c r="K1507" s="6" t="s">
        <v>39</v>
      </c>
      <c r="L1507" s="7">
        <v>2</v>
      </c>
      <c r="M1507" s="7">
        <v>48</v>
      </c>
      <c r="N1507" s="7">
        <v>0</v>
      </c>
      <c r="O1507" s="7">
        <v>626</v>
      </c>
      <c r="P1507" s="7">
        <v>1</v>
      </c>
      <c r="Q1507" s="6" t="s">
        <v>50</v>
      </c>
      <c r="R1507" s="7">
        <v>1</v>
      </c>
      <c r="S1507" s="7">
        <v>1</v>
      </c>
      <c r="T1507" s="7">
        <v>98</v>
      </c>
      <c r="U1507" s="7">
        <v>2</v>
      </c>
      <c r="V1507" s="7">
        <v>3</v>
      </c>
      <c r="W1507" s="7">
        <v>3</v>
      </c>
      <c r="X1507" s="7">
        <v>5381</v>
      </c>
      <c r="Y1507" s="7">
        <v>19294</v>
      </c>
      <c r="Z1507" s="7">
        <v>9</v>
      </c>
      <c r="AA1507" s="7">
        <v>13</v>
      </c>
      <c r="AB1507" s="7">
        <v>3</v>
      </c>
      <c r="AC1507" s="7">
        <v>4</v>
      </c>
      <c r="AD1507" s="7">
        <v>80</v>
      </c>
      <c r="AE1507" s="7">
        <v>0</v>
      </c>
      <c r="AF1507" s="7">
        <v>23</v>
      </c>
      <c r="AG1507" s="7">
        <v>3</v>
      </c>
      <c r="AH1507" s="7">
        <v>1</v>
      </c>
      <c r="AI1507" s="7">
        <v>0</v>
      </c>
      <c r="AJ1507" s="7">
        <v>0</v>
      </c>
      <c r="AK1507" s="7">
        <v>0</v>
      </c>
      <c r="AL1507" s="6" t="s">
        <v>19356</v>
      </c>
      <c r="AM1507" s="6" t="s">
        <v>19362</v>
      </c>
      <c r="AN1507" s="6" t="s">
        <v>19364</v>
      </c>
      <c r="AO1507" s="6" t="s">
        <v>19359</v>
      </c>
      <c r="AP1507" s="6" t="s">
        <v>19373</v>
      </c>
    </row>
    <row r="1508" spans="2:42" ht="15" x14ac:dyDescent="0.25">
      <c r="B1508" s="8" t="s">
        <v>39</v>
      </c>
      <c r="C1508" s="4" t="s">
        <v>40</v>
      </c>
      <c r="D1508" s="4" t="s">
        <v>42</v>
      </c>
      <c r="E1508" s="4" t="s">
        <v>55</v>
      </c>
      <c r="F1508" s="4" t="s">
        <v>108</v>
      </c>
      <c r="G1508" s="4" t="s">
        <v>1583</v>
      </c>
      <c r="H1508" s="4" t="s">
        <v>57</v>
      </c>
      <c r="I1508" s="4" t="s">
        <v>63</v>
      </c>
      <c r="J1508" s="4" t="s">
        <v>48</v>
      </c>
      <c r="K1508" s="4" t="s">
        <v>39</v>
      </c>
      <c r="L1508" s="5">
        <v>3</v>
      </c>
      <c r="M1508" s="5">
        <v>28</v>
      </c>
      <c r="N1508" s="5">
        <v>0</v>
      </c>
      <c r="O1508" s="5">
        <v>1434</v>
      </c>
      <c r="P1508" s="5">
        <v>5</v>
      </c>
      <c r="Q1508" s="4" t="s">
        <v>66</v>
      </c>
      <c r="R1508" s="5">
        <v>1</v>
      </c>
      <c r="S1508" s="5">
        <v>3</v>
      </c>
      <c r="T1508" s="5">
        <v>50</v>
      </c>
      <c r="U1508" s="5">
        <v>3</v>
      </c>
      <c r="V1508" s="5">
        <v>1</v>
      </c>
      <c r="W1508" s="5">
        <v>3</v>
      </c>
      <c r="X1508" s="5">
        <v>3441</v>
      </c>
      <c r="Y1508" s="5">
        <v>11179</v>
      </c>
      <c r="Z1508" s="5">
        <v>1</v>
      </c>
      <c r="AA1508" s="5">
        <v>13</v>
      </c>
      <c r="AB1508" s="5">
        <v>3</v>
      </c>
      <c r="AC1508" s="5">
        <v>3</v>
      </c>
      <c r="AD1508" s="5">
        <v>80</v>
      </c>
      <c r="AE1508" s="5">
        <v>0</v>
      </c>
      <c r="AF1508" s="5">
        <v>2</v>
      </c>
      <c r="AG1508" s="5">
        <v>2</v>
      </c>
      <c r="AH1508" s="5">
        <v>2</v>
      </c>
      <c r="AI1508" s="5">
        <v>2</v>
      </c>
      <c r="AJ1508" s="5">
        <v>2</v>
      </c>
      <c r="AK1508" s="5">
        <v>2</v>
      </c>
      <c r="AL1508" s="4" t="s">
        <v>19356</v>
      </c>
      <c r="AM1508" s="4" t="s">
        <v>19365</v>
      </c>
      <c r="AN1508" s="4" t="s">
        <v>19364</v>
      </c>
      <c r="AO1508" s="4" t="s">
        <v>19359</v>
      </c>
      <c r="AP1508" s="4" t="s">
        <v>19360</v>
      </c>
    </row>
    <row r="1509" spans="2:42" ht="15" x14ac:dyDescent="0.25">
      <c r="B1509" s="9" t="s">
        <v>51</v>
      </c>
      <c r="C1509" s="6" t="s">
        <v>40</v>
      </c>
      <c r="D1509" s="6" t="s">
        <v>54</v>
      </c>
      <c r="E1509" s="6" t="s">
        <v>43</v>
      </c>
      <c r="F1509" s="6" t="s">
        <v>101</v>
      </c>
      <c r="G1509" s="6" t="s">
        <v>1584</v>
      </c>
      <c r="H1509" s="6" t="s">
        <v>46</v>
      </c>
      <c r="I1509" s="6" t="s">
        <v>47</v>
      </c>
      <c r="J1509" s="6" t="s">
        <v>74</v>
      </c>
      <c r="K1509" s="6" t="s">
        <v>39</v>
      </c>
      <c r="L1509" s="7">
        <v>2</v>
      </c>
      <c r="M1509" s="7">
        <v>44</v>
      </c>
      <c r="N1509" s="7">
        <v>1</v>
      </c>
      <c r="O1509" s="7">
        <v>1488</v>
      </c>
      <c r="P1509" s="7">
        <v>1</v>
      </c>
      <c r="Q1509" s="6" t="s">
        <v>129</v>
      </c>
      <c r="R1509" s="7">
        <v>1</v>
      </c>
      <c r="S1509" s="7">
        <v>2</v>
      </c>
      <c r="T1509" s="7">
        <v>75</v>
      </c>
      <c r="U1509" s="7">
        <v>3</v>
      </c>
      <c r="V1509" s="7">
        <v>2</v>
      </c>
      <c r="W1509" s="7">
        <v>1</v>
      </c>
      <c r="X1509" s="7">
        <v>5454</v>
      </c>
      <c r="Y1509" s="7">
        <v>4009</v>
      </c>
      <c r="Z1509" s="7">
        <v>5</v>
      </c>
      <c r="AA1509" s="7">
        <v>21</v>
      </c>
      <c r="AB1509" s="7">
        <v>4</v>
      </c>
      <c r="AC1509" s="7">
        <v>3</v>
      </c>
      <c r="AD1509" s="7">
        <v>80</v>
      </c>
      <c r="AE1509" s="7">
        <v>1</v>
      </c>
      <c r="AF1509" s="7">
        <v>9</v>
      </c>
      <c r="AG1509" s="7">
        <v>2</v>
      </c>
      <c r="AH1509" s="7">
        <v>4</v>
      </c>
      <c r="AI1509" s="7">
        <v>3</v>
      </c>
      <c r="AJ1509" s="7">
        <v>1</v>
      </c>
      <c r="AK1509" s="7">
        <v>3</v>
      </c>
      <c r="AL1509" s="6" t="s">
        <v>19361</v>
      </c>
      <c r="AM1509" s="6" t="s">
        <v>19357</v>
      </c>
      <c r="AN1509" s="6" t="s">
        <v>19367</v>
      </c>
      <c r="AO1509" s="6" t="s">
        <v>19359</v>
      </c>
      <c r="AP1509" s="6" t="s">
        <v>19360</v>
      </c>
    </row>
    <row r="1510" spans="2:42" ht="15" x14ac:dyDescent="0.25">
      <c r="B1510" s="8" t="s">
        <v>51</v>
      </c>
      <c r="C1510" s="4" t="s">
        <v>86</v>
      </c>
      <c r="D1510" s="4" t="s">
        <v>54</v>
      </c>
      <c r="E1510" s="4" t="s">
        <v>55</v>
      </c>
      <c r="F1510" s="4" t="s">
        <v>67</v>
      </c>
      <c r="G1510" s="4" t="s">
        <v>1585</v>
      </c>
      <c r="H1510" s="4" t="s">
        <v>57</v>
      </c>
      <c r="I1510" s="4" t="s">
        <v>78</v>
      </c>
      <c r="J1510" s="4" t="s">
        <v>59</v>
      </c>
      <c r="K1510" s="4" t="s">
        <v>39</v>
      </c>
      <c r="L1510" s="5">
        <v>3</v>
      </c>
      <c r="M1510" s="5">
        <v>35</v>
      </c>
      <c r="N1510" s="5">
        <v>1</v>
      </c>
      <c r="O1510" s="5">
        <v>1097</v>
      </c>
      <c r="P1510" s="5">
        <v>11</v>
      </c>
      <c r="Q1510" s="4" t="s">
        <v>50</v>
      </c>
      <c r="R1510" s="5">
        <v>1</v>
      </c>
      <c r="S1510" s="5">
        <v>3</v>
      </c>
      <c r="T1510" s="5">
        <v>79</v>
      </c>
      <c r="U1510" s="5">
        <v>2</v>
      </c>
      <c r="V1510" s="5">
        <v>3</v>
      </c>
      <c r="W1510" s="5">
        <v>1</v>
      </c>
      <c r="X1510" s="5">
        <v>9884</v>
      </c>
      <c r="Y1510" s="5">
        <v>8302</v>
      </c>
      <c r="Z1510" s="5">
        <v>2</v>
      </c>
      <c r="AA1510" s="5">
        <v>13</v>
      </c>
      <c r="AB1510" s="5">
        <v>3</v>
      </c>
      <c r="AC1510" s="5">
        <v>3</v>
      </c>
      <c r="AD1510" s="5">
        <v>80</v>
      </c>
      <c r="AE1510" s="5">
        <v>1</v>
      </c>
      <c r="AF1510" s="5">
        <v>10</v>
      </c>
      <c r="AG1510" s="5">
        <v>3</v>
      </c>
      <c r="AH1510" s="5">
        <v>4</v>
      </c>
      <c r="AI1510" s="5">
        <v>0</v>
      </c>
      <c r="AJ1510" s="5">
        <v>2</v>
      </c>
      <c r="AK1510" s="5">
        <v>3</v>
      </c>
      <c r="AL1510" s="4" t="s">
        <v>19356</v>
      </c>
      <c r="AM1510" s="4" t="s">
        <v>19365</v>
      </c>
      <c r="AN1510" s="4" t="s">
        <v>19367</v>
      </c>
      <c r="AO1510" s="4" t="s">
        <v>19370</v>
      </c>
      <c r="AP1510" s="4" t="s">
        <v>19360</v>
      </c>
    </row>
    <row r="1511" spans="2:42" ht="15" x14ac:dyDescent="0.25">
      <c r="B1511" s="9" t="s">
        <v>51</v>
      </c>
      <c r="C1511" s="6" t="s">
        <v>40</v>
      </c>
      <c r="D1511" s="6" t="s">
        <v>54</v>
      </c>
      <c r="E1511" s="6" t="s">
        <v>43</v>
      </c>
      <c r="F1511" s="6" t="s">
        <v>101</v>
      </c>
      <c r="G1511" s="6" t="s">
        <v>1586</v>
      </c>
      <c r="H1511" s="6" t="s">
        <v>46</v>
      </c>
      <c r="I1511" s="6" t="s">
        <v>47</v>
      </c>
      <c r="J1511" s="6" t="s">
        <v>59</v>
      </c>
      <c r="K1511" s="6" t="s">
        <v>39</v>
      </c>
      <c r="L1511" s="7">
        <v>2</v>
      </c>
      <c r="M1511" s="7">
        <v>26</v>
      </c>
      <c r="N1511" s="7">
        <v>1</v>
      </c>
      <c r="O1511" s="7">
        <v>1443</v>
      </c>
      <c r="P1511" s="7">
        <v>23</v>
      </c>
      <c r="Q1511" s="6" t="s">
        <v>72</v>
      </c>
      <c r="R1511" s="7">
        <v>1</v>
      </c>
      <c r="S1511" s="7">
        <v>3</v>
      </c>
      <c r="T1511" s="7">
        <v>47</v>
      </c>
      <c r="U1511" s="7">
        <v>2</v>
      </c>
      <c r="V1511" s="7">
        <v>2</v>
      </c>
      <c r="W1511" s="7">
        <v>4</v>
      </c>
      <c r="X1511" s="7">
        <v>4157</v>
      </c>
      <c r="Y1511" s="7">
        <v>21436</v>
      </c>
      <c r="Z1511" s="7">
        <v>7</v>
      </c>
      <c r="AA1511" s="7">
        <v>19</v>
      </c>
      <c r="AB1511" s="7">
        <v>3</v>
      </c>
      <c r="AC1511" s="7">
        <v>3</v>
      </c>
      <c r="AD1511" s="7">
        <v>80</v>
      </c>
      <c r="AE1511" s="7">
        <v>1</v>
      </c>
      <c r="AF1511" s="7">
        <v>5</v>
      </c>
      <c r="AG1511" s="7">
        <v>2</v>
      </c>
      <c r="AH1511" s="7">
        <v>2</v>
      </c>
      <c r="AI1511" s="7">
        <v>2</v>
      </c>
      <c r="AJ1511" s="7">
        <v>0</v>
      </c>
      <c r="AK1511" s="7">
        <v>0</v>
      </c>
      <c r="AL1511" s="6" t="s">
        <v>19356</v>
      </c>
      <c r="AM1511" s="6" t="s">
        <v>19365</v>
      </c>
      <c r="AN1511" s="6" t="s">
        <v>19358</v>
      </c>
      <c r="AO1511" s="6" t="s">
        <v>19369</v>
      </c>
      <c r="AP1511" s="6" t="s">
        <v>19360</v>
      </c>
    </row>
    <row r="1512" spans="2:42" ht="15" x14ac:dyDescent="0.25">
      <c r="B1512" s="8" t="s">
        <v>51</v>
      </c>
      <c r="C1512" s="4" t="s">
        <v>52</v>
      </c>
      <c r="D1512" s="4" t="s">
        <v>54</v>
      </c>
      <c r="E1512" s="4" t="s">
        <v>55</v>
      </c>
      <c r="F1512" s="4" t="s">
        <v>44</v>
      </c>
      <c r="G1512" s="4" t="s">
        <v>1587</v>
      </c>
      <c r="H1512" s="4" t="s">
        <v>46</v>
      </c>
      <c r="I1512" s="4" t="s">
        <v>96</v>
      </c>
      <c r="J1512" s="4" t="s">
        <v>48</v>
      </c>
      <c r="K1512" s="4" t="s">
        <v>39</v>
      </c>
      <c r="L1512" s="5">
        <v>1</v>
      </c>
      <c r="M1512" s="5">
        <v>33</v>
      </c>
      <c r="N1512" s="5">
        <v>1</v>
      </c>
      <c r="O1512" s="5">
        <v>515</v>
      </c>
      <c r="P1512" s="5">
        <v>1</v>
      </c>
      <c r="Q1512" s="4" t="s">
        <v>50</v>
      </c>
      <c r="R1512" s="5">
        <v>1</v>
      </c>
      <c r="S1512" s="5">
        <v>1</v>
      </c>
      <c r="T1512" s="5">
        <v>98</v>
      </c>
      <c r="U1512" s="5">
        <v>3</v>
      </c>
      <c r="V1512" s="5">
        <v>3</v>
      </c>
      <c r="W1512" s="5">
        <v>4</v>
      </c>
      <c r="X1512" s="5">
        <v>13458</v>
      </c>
      <c r="Y1512" s="5">
        <v>15146</v>
      </c>
      <c r="Z1512" s="5">
        <v>1</v>
      </c>
      <c r="AA1512" s="5">
        <v>12</v>
      </c>
      <c r="AB1512" s="5">
        <v>3</v>
      </c>
      <c r="AC1512" s="5">
        <v>3</v>
      </c>
      <c r="AD1512" s="5">
        <v>80</v>
      </c>
      <c r="AE1512" s="5">
        <v>0</v>
      </c>
      <c r="AF1512" s="5">
        <v>15</v>
      </c>
      <c r="AG1512" s="5">
        <v>3</v>
      </c>
      <c r="AH1512" s="5">
        <v>15</v>
      </c>
      <c r="AI1512" s="5">
        <v>14</v>
      </c>
      <c r="AJ1512" s="5">
        <v>8</v>
      </c>
      <c r="AK1512" s="5">
        <v>12</v>
      </c>
      <c r="AL1512" s="4" t="s">
        <v>19356</v>
      </c>
      <c r="AM1512" s="4" t="s">
        <v>19365</v>
      </c>
      <c r="AN1512" s="4" t="s">
        <v>19358</v>
      </c>
      <c r="AO1512" s="4" t="s">
        <v>19359</v>
      </c>
      <c r="AP1512" s="4" t="s">
        <v>19368</v>
      </c>
    </row>
    <row r="1513" spans="2:42" ht="15" x14ac:dyDescent="0.25">
      <c r="B1513" s="9" t="s">
        <v>51</v>
      </c>
      <c r="C1513" s="6" t="s">
        <v>52</v>
      </c>
      <c r="D1513" s="6" t="s">
        <v>54</v>
      </c>
      <c r="E1513" s="6" t="s">
        <v>43</v>
      </c>
      <c r="F1513" s="6" t="s">
        <v>44</v>
      </c>
      <c r="G1513" s="6" t="s">
        <v>1588</v>
      </c>
      <c r="H1513" s="6" t="s">
        <v>57</v>
      </c>
      <c r="I1513" s="6" t="s">
        <v>47</v>
      </c>
      <c r="J1513" s="6" t="s">
        <v>59</v>
      </c>
      <c r="K1513" s="6" t="s">
        <v>51</v>
      </c>
      <c r="L1513" s="7">
        <v>3</v>
      </c>
      <c r="M1513" s="7">
        <v>35</v>
      </c>
      <c r="N1513" s="7">
        <v>1</v>
      </c>
      <c r="O1513" s="7">
        <v>853</v>
      </c>
      <c r="P1513" s="7">
        <v>18</v>
      </c>
      <c r="Q1513" s="6" t="s">
        <v>129</v>
      </c>
      <c r="R1513" s="7">
        <v>1</v>
      </c>
      <c r="S1513" s="7">
        <v>2</v>
      </c>
      <c r="T1513" s="7">
        <v>71</v>
      </c>
      <c r="U1513" s="7">
        <v>3</v>
      </c>
      <c r="V1513" s="7">
        <v>3</v>
      </c>
      <c r="W1513" s="7">
        <v>1</v>
      </c>
      <c r="X1513" s="7">
        <v>9069</v>
      </c>
      <c r="Y1513" s="7">
        <v>11031</v>
      </c>
      <c r="Z1513" s="7">
        <v>1</v>
      </c>
      <c r="AA1513" s="7">
        <v>22</v>
      </c>
      <c r="AB1513" s="7">
        <v>4</v>
      </c>
      <c r="AC1513" s="7">
        <v>4</v>
      </c>
      <c r="AD1513" s="7">
        <v>80</v>
      </c>
      <c r="AE1513" s="7">
        <v>1</v>
      </c>
      <c r="AF1513" s="7">
        <v>9</v>
      </c>
      <c r="AG1513" s="7">
        <v>2</v>
      </c>
      <c r="AH1513" s="7">
        <v>9</v>
      </c>
      <c r="AI1513" s="7">
        <v>8</v>
      </c>
      <c r="AJ1513" s="7">
        <v>1</v>
      </c>
      <c r="AK1513" s="7">
        <v>8</v>
      </c>
      <c r="AL1513" s="6" t="s">
        <v>19361</v>
      </c>
      <c r="AM1513" s="6" t="s">
        <v>19365</v>
      </c>
      <c r="AN1513" s="6" t="s">
        <v>19367</v>
      </c>
      <c r="AO1513" s="6" t="s">
        <v>19370</v>
      </c>
      <c r="AP1513" s="6" t="s">
        <v>19360</v>
      </c>
    </row>
    <row r="1514" spans="2:42" ht="15" x14ac:dyDescent="0.25">
      <c r="B1514" s="8" t="s">
        <v>51</v>
      </c>
      <c r="C1514" s="4" t="s">
        <v>40</v>
      </c>
      <c r="D1514" s="4" t="s">
        <v>54</v>
      </c>
      <c r="E1514" s="4" t="s">
        <v>55</v>
      </c>
      <c r="F1514" s="4" t="s">
        <v>67</v>
      </c>
      <c r="G1514" s="4" t="s">
        <v>1589</v>
      </c>
      <c r="H1514" s="4" t="s">
        <v>46</v>
      </c>
      <c r="I1514" s="4" t="s">
        <v>63</v>
      </c>
      <c r="J1514" s="4" t="s">
        <v>59</v>
      </c>
      <c r="K1514" s="4" t="s">
        <v>39</v>
      </c>
      <c r="L1514" s="5">
        <v>3</v>
      </c>
      <c r="M1514" s="5">
        <v>35</v>
      </c>
      <c r="N1514" s="5">
        <v>1</v>
      </c>
      <c r="O1514" s="5">
        <v>1142</v>
      </c>
      <c r="P1514" s="5">
        <v>23</v>
      </c>
      <c r="Q1514" s="4" t="s">
        <v>66</v>
      </c>
      <c r="R1514" s="5">
        <v>1</v>
      </c>
      <c r="S1514" s="5">
        <v>3</v>
      </c>
      <c r="T1514" s="5">
        <v>30</v>
      </c>
      <c r="U1514" s="5">
        <v>3</v>
      </c>
      <c r="V1514" s="5">
        <v>1</v>
      </c>
      <c r="W1514" s="5">
        <v>1</v>
      </c>
      <c r="X1514" s="5">
        <v>4014</v>
      </c>
      <c r="Y1514" s="5">
        <v>16002</v>
      </c>
      <c r="Z1514" s="5">
        <v>3</v>
      </c>
      <c r="AA1514" s="5">
        <v>15</v>
      </c>
      <c r="AB1514" s="5">
        <v>3</v>
      </c>
      <c r="AC1514" s="5">
        <v>3</v>
      </c>
      <c r="AD1514" s="5">
        <v>80</v>
      </c>
      <c r="AE1514" s="5">
        <v>1</v>
      </c>
      <c r="AF1514" s="5">
        <v>4</v>
      </c>
      <c r="AG1514" s="5">
        <v>3</v>
      </c>
      <c r="AH1514" s="5">
        <v>2</v>
      </c>
      <c r="AI1514" s="5">
        <v>2</v>
      </c>
      <c r="AJ1514" s="5">
        <v>2</v>
      </c>
      <c r="AK1514" s="5">
        <v>2</v>
      </c>
      <c r="AL1514" s="4" t="s">
        <v>19356</v>
      </c>
      <c r="AM1514" s="4" t="s">
        <v>19365</v>
      </c>
      <c r="AN1514" s="4" t="s">
        <v>19367</v>
      </c>
      <c r="AO1514" s="4" t="s">
        <v>19369</v>
      </c>
      <c r="AP1514" s="4" t="s">
        <v>19360</v>
      </c>
    </row>
    <row r="1515" spans="2:42" ht="15" x14ac:dyDescent="0.25">
      <c r="B1515" s="9" t="s">
        <v>51</v>
      </c>
      <c r="C1515" s="6" t="s">
        <v>40</v>
      </c>
      <c r="D1515" s="6" t="s">
        <v>54</v>
      </c>
      <c r="E1515" s="6" t="s">
        <v>55</v>
      </c>
      <c r="F1515" s="6" t="s">
        <v>44</v>
      </c>
      <c r="G1515" s="6" t="s">
        <v>1590</v>
      </c>
      <c r="H1515" s="6" t="s">
        <v>57</v>
      </c>
      <c r="I1515" s="6" t="s">
        <v>63</v>
      </c>
      <c r="J1515" s="6" t="s">
        <v>74</v>
      </c>
      <c r="K1515" s="6" t="s">
        <v>51</v>
      </c>
      <c r="L1515" s="7">
        <v>3</v>
      </c>
      <c r="M1515" s="7">
        <v>31</v>
      </c>
      <c r="N1515" s="7">
        <v>1</v>
      </c>
      <c r="O1515" s="7">
        <v>655</v>
      </c>
      <c r="P1515" s="7">
        <v>7</v>
      </c>
      <c r="Q1515" s="6" t="s">
        <v>66</v>
      </c>
      <c r="R1515" s="7">
        <v>1</v>
      </c>
      <c r="S1515" s="7">
        <v>4</v>
      </c>
      <c r="T1515" s="7">
        <v>48</v>
      </c>
      <c r="U1515" s="7">
        <v>3</v>
      </c>
      <c r="V1515" s="7">
        <v>2</v>
      </c>
      <c r="W1515" s="7">
        <v>4</v>
      </c>
      <c r="X1515" s="7">
        <v>5915</v>
      </c>
      <c r="Y1515" s="7">
        <v>9528</v>
      </c>
      <c r="Z1515" s="7">
        <v>3</v>
      </c>
      <c r="AA1515" s="7">
        <v>22</v>
      </c>
      <c r="AB1515" s="7">
        <v>4</v>
      </c>
      <c r="AC1515" s="7">
        <v>4</v>
      </c>
      <c r="AD1515" s="7">
        <v>80</v>
      </c>
      <c r="AE1515" s="7">
        <v>1</v>
      </c>
      <c r="AF1515" s="7">
        <v>10</v>
      </c>
      <c r="AG1515" s="7">
        <v>2</v>
      </c>
      <c r="AH1515" s="7">
        <v>7</v>
      </c>
      <c r="AI1515" s="7">
        <v>7</v>
      </c>
      <c r="AJ1515" s="7">
        <v>1</v>
      </c>
      <c r="AK1515" s="7">
        <v>7</v>
      </c>
      <c r="AL1515" s="6" t="s">
        <v>19361</v>
      </c>
      <c r="AM1515" s="6" t="s">
        <v>19365</v>
      </c>
      <c r="AN1515" s="6" t="s">
        <v>19358</v>
      </c>
      <c r="AO1515" s="6" t="s">
        <v>19359</v>
      </c>
      <c r="AP1515" s="6" t="s">
        <v>19360</v>
      </c>
    </row>
    <row r="1516" spans="2:42" ht="15" x14ac:dyDescent="0.25">
      <c r="B1516" s="8" t="s">
        <v>51</v>
      </c>
      <c r="C1516" s="4" t="s">
        <v>40</v>
      </c>
      <c r="D1516" s="4" t="s">
        <v>54</v>
      </c>
      <c r="E1516" s="4" t="s">
        <v>55</v>
      </c>
      <c r="F1516" s="4" t="s">
        <v>44</v>
      </c>
      <c r="G1516" s="4" t="s">
        <v>1591</v>
      </c>
      <c r="H1516" s="4" t="s">
        <v>57</v>
      </c>
      <c r="I1516" s="4" t="s">
        <v>76</v>
      </c>
      <c r="J1516" s="4" t="s">
        <v>74</v>
      </c>
      <c r="K1516" s="4" t="s">
        <v>51</v>
      </c>
      <c r="L1516" s="5">
        <v>2</v>
      </c>
      <c r="M1516" s="5">
        <v>37</v>
      </c>
      <c r="N1516" s="5">
        <v>1</v>
      </c>
      <c r="O1516" s="5">
        <v>1115</v>
      </c>
      <c r="P1516" s="5">
        <v>1</v>
      </c>
      <c r="Q1516" s="4" t="s">
        <v>66</v>
      </c>
      <c r="R1516" s="5">
        <v>1</v>
      </c>
      <c r="S1516" s="5">
        <v>1</v>
      </c>
      <c r="T1516" s="5">
        <v>51</v>
      </c>
      <c r="U1516" s="5">
        <v>2</v>
      </c>
      <c r="V1516" s="5">
        <v>2</v>
      </c>
      <c r="W1516" s="5">
        <v>3</v>
      </c>
      <c r="X1516" s="5">
        <v>5993</v>
      </c>
      <c r="Y1516" s="5">
        <v>2689</v>
      </c>
      <c r="Z1516" s="5">
        <v>1</v>
      </c>
      <c r="AA1516" s="5">
        <v>18</v>
      </c>
      <c r="AB1516" s="5">
        <v>3</v>
      </c>
      <c r="AC1516" s="5">
        <v>3</v>
      </c>
      <c r="AD1516" s="5">
        <v>80</v>
      </c>
      <c r="AE1516" s="5">
        <v>1</v>
      </c>
      <c r="AF1516" s="5">
        <v>7</v>
      </c>
      <c r="AG1516" s="5">
        <v>4</v>
      </c>
      <c r="AH1516" s="5">
        <v>7</v>
      </c>
      <c r="AI1516" s="5">
        <v>5</v>
      </c>
      <c r="AJ1516" s="5">
        <v>0</v>
      </c>
      <c r="AK1516" s="5">
        <v>7</v>
      </c>
      <c r="AL1516" s="4" t="s">
        <v>19356</v>
      </c>
      <c r="AM1516" s="4" t="s">
        <v>19357</v>
      </c>
      <c r="AN1516" s="4" t="s">
        <v>19364</v>
      </c>
      <c r="AO1516" s="4" t="s">
        <v>19359</v>
      </c>
      <c r="AP1516" s="4" t="s">
        <v>19360</v>
      </c>
    </row>
    <row r="1517" spans="2:42" ht="15" x14ac:dyDescent="0.25">
      <c r="B1517" s="9" t="s">
        <v>51</v>
      </c>
      <c r="C1517" s="6" t="s">
        <v>40</v>
      </c>
      <c r="D1517" s="6" t="s">
        <v>54</v>
      </c>
      <c r="E1517" s="6" t="s">
        <v>55</v>
      </c>
      <c r="F1517" s="6" t="s">
        <v>67</v>
      </c>
      <c r="G1517" s="6" t="s">
        <v>1592</v>
      </c>
      <c r="H1517" s="6" t="s">
        <v>57</v>
      </c>
      <c r="I1517" s="6" t="s">
        <v>76</v>
      </c>
      <c r="J1517" s="6" t="s">
        <v>59</v>
      </c>
      <c r="K1517" s="6" t="s">
        <v>39</v>
      </c>
      <c r="L1517" s="7">
        <v>3</v>
      </c>
      <c r="M1517" s="7">
        <v>32</v>
      </c>
      <c r="N1517" s="7">
        <v>1</v>
      </c>
      <c r="O1517" s="7">
        <v>427</v>
      </c>
      <c r="P1517" s="7">
        <v>1</v>
      </c>
      <c r="Q1517" s="6" t="s">
        <v>72</v>
      </c>
      <c r="R1517" s="7">
        <v>1</v>
      </c>
      <c r="S1517" s="7">
        <v>1</v>
      </c>
      <c r="T1517" s="7">
        <v>33</v>
      </c>
      <c r="U1517" s="7">
        <v>3</v>
      </c>
      <c r="V1517" s="7">
        <v>2</v>
      </c>
      <c r="W1517" s="7">
        <v>4</v>
      </c>
      <c r="X1517" s="7">
        <v>6162</v>
      </c>
      <c r="Y1517" s="7">
        <v>10877</v>
      </c>
      <c r="Z1517" s="7">
        <v>1</v>
      </c>
      <c r="AA1517" s="7">
        <v>22</v>
      </c>
      <c r="AB1517" s="7">
        <v>4</v>
      </c>
      <c r="AC1517" s="7">
        <v>2</v>
      </c>
      <c r="AD1517" s="7">
        <v>80</v>
      </c>
      <c r="AE1517" s="7">
        <v>1</v>
      </c>
      <c r="AF1517" s="7">
        <v>9</v>
      </c>
      <c r="AG1517" s="7">
        <v>3</v>
      </c>
      <c r="AH1517" s="7">
        <v>9</v>
      </c>
      <c r="AI1517" s="7">
        <v>8</v>
      </c>
      <c r="AJ1517" s="7">
        <v>7</v>
      </c>
      <c r="AK1517" s="7">
        <v>8</v>
      </c>
      <c r="AL1517" s="6" t="s">
        <v>19361</v>
      </c>
      <c r="AM1517" s="6" t="s">
        <v>19365</v>
      </c>
      <c r="AN1517" s="6" t="s">
        <v>19358</v>
      </c>
      <c r="AO1517" s="6" t="s">
        <v>19359</v>
      </c>
      <c r="AP1517" s="6" t="s">
        <v>19360</v>
      </c>
    </row>
    <row r="1518" spans="2:42" ht="15" x14ac:dyDescent="0.25">
      <c r="B1518" s="8" t="s">
        <v>51</v>
      </c>
      <c r="C1518" s="4" t="s">
        <v>52</v>
      </c>
      <c r="D1518" s="4" t="s">
        <v>54</v>
      </c>
      <c r="E1518" s="4" t="s">
        <v>55</v>
      </c>
      <c r="F1518" s="4" t="s">
        <v>44</v>
      </c>
      <c r="G1518" s="4" t="s">
        <v>1593</v>
      </c>
      <c r="H1518" s="4" t="s">
        <v>46</v>
      </c>
      <c r="I1518" s="4" t="s">
        <v>63</v>
      </c>
      <c r="J1518" s="4" t="s">
        <v>48</v>
      </c>
      <c r="K1518" s="4" t="s">
        <v>51</v>
      </c>
      <c r="L1518" s="5">
        <v>2</v>
      </c>
      <c r="M1518" s="5">
        <v>38</v>
      </c>
      <c r="N1518" s="5">
        <v>1</v>
      </c>
      <c r="O1518" s="5">
        <v>653</v>
      </c>
      <c r="P1518" s="5">
        <v>29</v>
      </c>
      <c r="Q1518" s="4" t="s">
        <v>129</v>
      </c>
      <c r="R1518" s="5">
        <v>1</v>
      </c>
      <c r="S1518" s="5">
        <v>4</v>
      </c>
      <c r="T1518" s="5">
        <v>50</v>
      </c>
      <c r="U1518" s="5">
        <v>3</v>
      </c>
      <c r="V1518" s="5">
        <v>2</v>
      </c>
      <c r="W1518" s="5">
        <v>4</v>
      </c>
      <c r="X1518" s="5">
        <v>2406</v>
      </c>
      <c r="Y1518" s="5">
        <v>5456</v>
      </c>
      <c r="Z1518" s="5">
        <v>1</v>
      </c>
      <c r="AA1518" s="5">
        <v>11</v>
      </c>
      <c r="AB1518" s="5">
        <v>3</v>
      </c>
      <c r="AC1518" s="5">
        <v>4</v>
      </c>
      <c r="AD1518" s="5">
        <v>80</v>
      </c>
      <c r="AE1518" s="5">
        <v>0</v>
      </c>
      <c r="AF1518" s="5">
        <v>10</v>
      </c>
      <c r="AG1518" s="5">
        <v>3</v>
      </c>
      <c r="AH1518" s="5">
        <v>10</v>
      </c>
      <c r="AI1518" s="5">
        <v>3</v>
      </c>
      <c r="AJ1518" s="5">
        <v>9</v>
      </c>
      <c r="AK1518" s="5">
        <v>9</v>
      </c>
      <c r="AL1518" s="4" t="s">
        <v>19356</v>
      </c>
      <c r="AM1518" s="4" t="s">
        <v>19357</v>
      </c>
      <c r="AN1518" s="4" t="s">
        <v>19358</v>
      </c>
      <c r="AO1518" s="4" t="s">
        <v>19369</v>
      </c>
      <c r="AP1518" s="4" t="s">
        <v>19360</v>
      </c>
    </row>
    <row r="1519" spans="2:42" ht="15" x14ac:dyDescent="0.25">
      <c r="B1519" s="9" t="s">
        <v>51</v>
      </c>
      <c r="C1519" s="6" t="s">
        <v>40</v>
      </c>
      <c r="D1519" s="6" t="s">
        <v>54</v>
      </c>
      <c r="E1519" s="6" t="s">
        <v>55</v>
      </c>
      <c r="F1519" s="6" t="s">
        <v>67</v>
      </c>
      <c r="G1519" s="6" t="s">
        <v>1594</v>
      </c>
      <c r="H1519" s="6" t="s">
        <v>46</v>
      </c>
      <c r="I1519" s="6" t="s">
        <v>96</v>
      </c>
      <c r="J1519" s="6" t="s">
        <v>74</v>
      </c>
      <c r="K1519" s="6" t="s">
        <v>39</v>
      </c>
      <c r="L1519" s="7">
        <v>2</v>
      </c>
      <c r="M1519" s="7">
        <v>50</v>
      </c>
      <c r="N1519" s="7">
        <v>1</v>
      </c>
      <c r="O1519" s="7">
        <v>989</v>
      </c>
      <c r="P1519" s="7">
        <v>7</v>
      </c>
      <c r="Q1519" s="6" t="s">
        <v>50</v>
      </c>
      <c r="R1519" s="7">
        <v>1</v>
      </c>
      <c r="S1519" s="7">
        <v>2</v>
      </c>
      <c r="T1519" s="7">
        <v>43</v>
      </c>
      <c r="U1519" s="7">
        <v>2</v>
      </c>
      <c r="V1519" s="7">
        <v>5</v>
      </c>
      <c r="W1519" s="7">
        <v>3</v>
      </c>
      <c r="X1519" s="7">
        <v>18740</v>
      </c>
      <c r="Y1519" s="7">
        <v>16701</v>
      </c>
      <c r="Z1519" s="7">
        <v>5</v>
      </c>
      <c r="AA1519" s="7">
        <v>12</v>
      </c>
      <c r="AB1519" s="7">
        <v>3</v>
      </c>
      <c r="AC1519" s="7">
        <v>4</v>
      </c>
      <c r="AD1519" s="7">
        <v>80</v>
      </c>
      <c r="AE1519" s="7">
        <v>1</v>
      </c>
      <c r="AF1519" s="7">
        <v>29</v>
      </c>
      <c r="AG1519" s="7">
        <v>2</v>
      </c>
      <c r="AH1519" s="7">
        <v>27</v>
      </c>
      <c r="AI1519" s="7">
        <v>3</v>
      </c>
      <c r="AJ1519" s="7">
        <v>13</v>
      </c>
      <c r="AK1519" s="7">
        <v>8</v>
      </c>
      <c r="AL1519" s="6" t="s">
        <v>19356</v>
      </c>
      <c r="AM1519" s="6" t="s">
        <v>19362</v>
      </c>
      <c r="AN1519" s="6" t="s">
        <v>19364</v>
      </c>
      <c r="AO1519" s="6" t="s">
        <v>19359</v>
      </c>
      <c r="AP1519" s="6" t="s">
        <v>19373</v>
      </c>
    </row>
    <row r="1520" spans="2:42" ht="15" x14ac:dyDescent="0.25">
      <c r="B1520" s="8" t="s">
        <v>51</v>
      </c>
      <c r="C1520" s="4" t="s">
        <v>40</v>
      </c>
      <c r="D1520" s="4" t="s">
        <v>54</v>
      </c>
      <c r="E1520" s="4" t="s">
        <v>43</v>
      </c>
      <c r="F1520" s="4" t="s">
        <v>44</v>
      </c>
      <c r="G1520" s="4" t="s">
        <v>1595</v>
      </c>
      <c r="H1520" s="4" t="s">
        <v>46</v>
      </c>
      <c r="I1520" s="4" t="s">
        <v>47</v>
      </c>
      <c r="J1520" s="4" t="s">
        <v>48</v>
      </c>
      <c r="K1520" s="4" t="s">
        <v>51</v>
      </c>
      <c r="L1520" s="5">
        <v>3</v>
      </c>
      <c r="M1520" s="5">
        <v>59</v>
      </c>
      <c r="N1520" s="5">
        <v>1</v>
      </c>
      <c r="O1520" s="5">
        <v>1435</v>
      </c>
      <c r="P1520" s="5">
        <v>25</v>
      </c>
      <c r="Q1520" s="4" t="s">
        <v>72</v>
      </c>
      <c r="R1520" s="5">
        <v>1</v>
      </c>
      <c r="S1520" s="5">
        <v>1</v>
      </c>
      <c r="T1520" s="5">
        <v>99</v>
      </c>
      <c r="U1520" s="5">
        <v>3</v>
      </c>
      <c r="V1520" s="5">
        <v>3</v>
      </c>
      <c r="W1520" s="5">
        <v>1</v>
      </c>
      <c r="X1520" s="5">
        <v>7637</v>
      </c>
      <c r="Y1520" s="5">
        <v>2354</v>
      </c>
      <c r="Z1520" s="5">
        <v>7</v>
      </c>
      <c r="AA1520" s="5">
        <v>11</v>
      </c>
      <c r="AB1520" s="5">
        <v>3</v>
      </c>
      <c r="AC1520" s="5">
        <v>4</v>
      </c>
      <c r="AD1520" s="5">
        <v>80</v>
      </c>
      <c r="AE1520" s="5">
        <v>0</v>
      </c>
      <c r="AF1520" s="5">
        <v>28</v>
      </c>
      <c r="AG1520" s="5">
        <v>2</v>
      </c>
      <c r="AH1520" s="5">
        <v>21</v>
      </c>
      <c r="AI1520" s="5">
        <v>16</v>
      </c>
      <c r="AJ1520" s="5">
        <v>7</v>
      </c>
      <c r="AK1520" s="5">
        <v>9</v>
      </c>
      <c r="AL1520" s="4" t="s">
        <v>19356</v>
      </c>
      <c r="AM1520" s="4" t="s">
        <v>19366</v>
      </c>
      <c r="AN1520" s="4" t="s">
        <v>19367</v>
      </c>
      <c r="AO1520" s="4" t="s">
        <v>19369</v>
      </c>
      <c r="AP1520" s="4" t="s">
        <v>19373</v>
      </c>
    </row>
    <row r="1521" spans="2:42" ht="15" x14ac:dyDescent="0.25">
      <c r="B1521" s="9" t="s">
        <v>51</v>
      </c>
      <c r="C1521" s="6" t="s">
        <v>40</v>
      </c>
      <c r="D1521" s="6" t="s">
        <v>54</v>
      </c>
      <c r="E1521" s="6" t="s">
        <v>55</v>
      </c>
      <c r="F1521" s="6" t="s">
        <v>108</v>
      </c>
      <c r="G1521" s="6" t="s">
        <v>1596</v>
      </c>
      <c r="H1521" s="6" t="s">
        <v>46</v>
      </c>
      <c r="I1521" s="6" t="s">
        <v>78</v>
      </c>
      <c r="J1521" s="6" t="s">
        <v>74</v>
      </c>
      <c r="K1521" s="6" t="s">
        <v>51</v>
      </c>
      <c r="L1521" s="7">
        <v>2</v>
      </c>
      <c r="M1521" s="7">
        <v>36</v>
      </c>
      <c r="N1521" s="7">
        <v>1</v>
      </c>
      <c r="O1521" s="7">
        <v>1223</v>
      </c>
      <c r="P1521" s="7">
        <v>8</v>
      </c>
      <c r="Q1521" s="6" t="s">
        <v>72</v>
      </c>
      <c r="R1521" s="7">
        <v>1</v>
      </c>
      <c r="S1521" s="7">
        <v>3</v>
      </c>
      <c r="T1521" s="7">
        <v>59</v>
      </c>
      <c r="U1521" s="7">
        <v>3</v>
      </c>
      <c r="V1521" s="7">
        <v>3</v>
      </c>
      <c r="W1521" s="7">
        <v>3</v>
      </c>
      <c r="X1521" s="7">
        <v>10096</v>
      </c>
      <c r="Y1521" s="7">
        <v>8202</v>
      </c>
      <c r="Z1521" s="7">
        <v>1</v>
      </c>
      <c r="AA1521" s="7">
        <v>13</v>
      </c>
      <c r="AB1521" s="7">
        <v>3</v>
      </c>
      <c r="AC1521" s="7">
        <v>2</v>
      </c>
      <c r="AD1521" s="7">
        <v>80</v>
      </c>
      <c r="AE1521" s="7">
        <v>3</v>
      </c>
      <c r="AF1521" s="7">
        <v>17</v>
      </c>
      <c r="AG1521" s="7">
        <v>3</v>
      </c>
      <c r="AH1521" s="7">
        <v>17</v>
      </c>
      <c r="AI1521" s="7">
        <v>14</v>
      </c>
      <c r="AJ1521" s="7">
        <v>12</v>
      </c>
      <c r="AK1521" s="7">
        <v>8</v>
      </c>
      <c r="AL1521" s="6" t="s">
        <v>19356</v>
      </c>
      <c r="AM1521" s="6" t="s">
        <v>19357</v>
      </c>
      <c r="AN1521" s="6" t="s">
        <v>19364</v>
      </c>
      <c r="AO1521" s="6" t="s">
        <v>19359</v>
      </c>
      <c r="AP1521" s="6" t="s">
        <v>19368</v>
      </c>
    </row>
    <row r="1522" spans="2:42" ht="15" x14ac:dyDescent="0.25">
      <c r="B1522" s="8" t="s">
        <v>51</v>
      </c>
      <c r="C1522" s="4" t="s">
        <v>40</v>
      </c>
      <c r="D1522" s="4" t="s">
        <v>54</v>
      </c>
      <c r="E1522" s="4" t="s">
        <v>55</v>
      </c>
      <c r="F1522" s="4" t="s">
        <v>67</v>
      </c>
      <c r="G1522" s="4" t="s">
        <v>1597</v>
      </c>
      <c r="H1522" s="4" t="s">
        <v>46</v>
      </c>
      <c r="I1522" s="4" t="s">
        <v>90</v>
      </c>
      <c r="J1522" s="4" t="s">
        <v>74</v>
      </c>
      <c r="K1522" s="4" t="s">
        <v>39</v>
      </c>
      <c r="L1522" s="5">
        <v>2</v>
      </c>
      <c r="M1522" s="5">
        <v>55</v>
      </c>
      <c r="N1522" s="5">
        <v>1</v>
      </c>
      <c r="O1522" s="5">
        <v>836</v>
      </c>
      <c r="P1522" s="5">
        <v>8</v>
      </c>
      <c r="Q1522" s="4" t="s">
        <v>72</v>
      </c>
      <c r="R1522" s="5">
        <v>1</v>
      </c>
      <c r="S1522" s="5">
        <v>4</v>
      </c>
      <c r="T1522" s="5">
        <v>33</v>
      </c>
      <c r="U1522" s="5">
        <v>3</v>
      </c>
      <c r="V1522" s="5">
        <v>4</v>
      </c>
      <c r="W1522" s="5">
        <v>3</v>
      </c>
      <c r="X1522" s="5">
        <v>14756</v>
      </c>
      <c r="Y1522" s="5">
        <v>19730</v>
      </c>
      <c r="Z1522" s="5">
        <v>2</v>
      </c>
      <c r="AA1522" s="5">
        <v>14</v>
      </c>
      <c r="AB1522" s="5">
        <v>3</v>
      </c>
      <c r="AC1522" s="5">
        <v>3</v>
      </c>
      <c r="AD1522" s="5">
        <v>80</v>
      </c>
      <c r="AE1522" s="5">
        <v>3</v>
      </c>
      <c r="AF1522" s="5">
        <v>21</v>
      </c>
      <c r="AG1522" s="5">
        <v>3</v>
      </c>
      <c r="AH1522" s="5">
        <v>5</v>
      </c>
      <c r="AI1522" s="5">
        <v>0</v>
      </c>
      <c r="AJ1522" s="5">
        <v>0</v>
      </c>
      <c r="AK1522" s="5">
        <v>2</v>
      </c>
      <c r="AL1522" s="4" t="s">
        <v>19356</v>
      </c>
      <c r="AM1522" s="4" t="s">
        <v>19362</v>
      </c>
      <c r="AN1522" s="4" t="s">
        <v>19364</v>
      </c>
      <c r="AO1522" s="4" t="s">
        <v>19359</v>
      </c>
      <c r="AP1522" s="4" t="s">
        <v>19373</v>
      </c>
    </row>
    <row r="1523" spans="2:42" ht="15" x14ac:dyDescent="0.25">
      <c r="B1523" s="9" t="s">
        <v>51</v>
      </c>
      <c r="C1523" s="6" t="s">
        <v>52</v>
      </c>
      <c r="D1523" s="6" t="s">
        <v>54</v>
      </c>
      <c r="E1523" s="6" t="s">
        <v>55</v>
      </c>
      <c r="F1523" s="6" t="s">
        <v>44</v>
      </c>
      <c r="G1523" s="6" t="s">
        <v>1598</v>
      </c>
      <c r="H1523" s="6" t="s">
        <v>57</v>
      </c>
      <c r="I1523" s="6" t="s">
        <v>76</v>
      </c>
      <c r="J1523" s="6" t="s">
        <v>48</v>
      </c>
      <c r="K1523" s="6" t="s">
        <v>51</v>
      </c>
      <c r="L1523" s="7">
        <v>3</v>
      </c>
      <c r="M1523" s="7">
        <v>36</v>
      </c>
      <c r="N1523" s="7">
        <v>1</v>
      </c>
      <c r="O1523" s="7">
        <v>1195</v>
      </c>
      <c r="P1523" s="7">
        <v>11</v>
      </c>
      <c r="Q1523" s="6" t="s">
        <v>72</v>
      </c>
      <c r="R1523" s="7">
        <v>1</v>
      </c>
      <c r="S1523" s="7">
        <v>2</v>
      </c>
      <c r="T1523" s="7">
        <v>95</v>
      </c>
      <c r="U1523" s="7">
        <v>2</v>
      </c>
      <c r="V1523" s="7">
        <v>2</v>
      </c>
      <c r="W1523" s="7">
        <v>2</v>
      </c>
      <c r="X1523" s="7">
        <v>6499</v>
      </c>
      <c r="Y1523" s="7">
        <v>22656</v>
      </c>
      <c r="Z1523" s="7">
        <v>1</v>
      </c>
      <c r="AA1523" s="7">
        <v>13</v>
      </c>
      <c r="AB1523" s="7">
        <v>3</v>
      </c>
      <c r="AC1523" s="7">
        <v>3</v>
      </c>
      <c r="AD1523" s="7">
        <v>80</v>
      </c>
      <c r="AE1523" s="7">
        <v>0</v>
      </c>
      <c r="AF1523" s="7">
        <v>6</v>
      </c>
      <c r="AG1523" s="7">
        <v>3</v>
      </c>
      <c r="AH1523" s="7">
        <v>6</v>
      </c>
      <c r="AI1523" s="7">
        <v>5</v>
      </c>
      <c r="AJ1523" s="7">
        <v>0</v>
      </c>
      <c r="AK1523" s="7">
        <v>3</v>
      </c>
      <c r="AL1523" s="6" t="s">
        <v>19356</v>
      </c>
      <c r="AM1523" s="6" t="s">
        <v>19357</v>
      </c>
      <c r="AN1523" s="6" t="s">
        <v>19363</v>
      </c>
      <c r="AO1523" s="6" t="s">
        <v>19370</v>
      </c>
      <c r="AP1523" s="6" t="s">
        <v>19360</v>
      </c>
    </row>
    <row r="1524" spans="2:42" ht="15" x14ac:dyDescent="0.25">
      <c r="B1524" s="8" t="s">
        <v>51</v>
      </c>
      <c r="C1524" s="4" t="s">
        <v>40</v>
      </c>
      <c r="D1524" s="4" t="s">
        <v>54</v>
      </c>
      <c r="E1524" s="4" t="s">
        <v>55</v>
      </c>
      <c r="F1524" s="4" t="s">
        <v>44</v>
      </c>
      <c r="G1524" s="4" t="s">
        <v>1599</v>
      </c>
      <c r="H1524" s="4" t="s">
        <v>57</v>
      </c>
      <c r="I1524" s="4" t="s">
        <v>58</v>
      </c>
      <c r="J1524" s="4" t="s">
        <v>74</v>
      </c>
      <c r="K1524" s="4" t="s">
        <v>51</v>
      </c>
      <c r="L1524" s="5">
        <v>2</v>
      </c>
      <c r="M1524" s="5">
        <v>45</v>
      </c>
      <c r="N1524" s="5">
        <v>1</v>
      </c>
      <c r="O1524" s="5">
        <v>1339</v>
      </c>
      <c r="P1524" s="5">
        <v>7</v>
      </c>
      <c r="Q1524" s="4" t="s">
        <v>72</v>
      </c>
      <c r="R1524" s="5">
        <v>1</v>
      </c>
      <c r="S1524" s="5">
        <v>2</v>
      </c>
      <c r="T1524" s="5">
        <v>59</v>
      </c>
      <c r="U1524" s="5">
        <v>3</v>
      </c>
      <c r="V1524" s="5">
        <v>3</v>
      </c>
      <c r="W1524" s="5">
        <v>1</v>
      </c>
      <c r="X1524" s="5">
        <v>9724</v>
      </c>
      <c r="Y1524" s="5">
        <v>18787</v>
      </c>
      <c r="Z1524" s="5">
        <v>2</v>
      </c>
      <c r="AA1524" s="5">
        <v>17</v>
      </c>
      <c r="AB1524" s="5">
        <v>3</v>
      </c>
      <c r="AC1524" s="5">
        <v>3</v>
      </c>
      <c r="AD1524" s="5">
        <v>80</v>
      </c>
      <c r="AE1524" s="5">
        <v>1</v>
      </c>
      <c r="AF1524" s="5">
        <v>25</v>
      </c>
      <c r="AG1524" s="5">
        <v>3</v>
      </c>
      <c r="AH1524" s="5">
        <v>1</v>
      </c>
      <c r="AI1524" s="5">
        <v>0</v>
      </c>
      <c r="AJ1524" s="5">
        <v>0</v>
      </c>
      <c r="AK1524" s="5">
        <v>0</v>
      </c>
      <c r="AL1524" s="4" t="s">
        <v>19356</v>
      </c>
      <c r="AM1524" s="4" t="s">
        <v>19357</v>
      </c>
      <c r="AN1524" s="4" t="s">
        <v>19367</v>
      </c>
      <c r="AO1524" s="4" t="s">
        <v>19359</v>
      </c>
      <c r="AP1524" s="4" t="s">
        <v>19373</v>
      </c>
    </row>
    <row r="1525" spans="2:42" ht="15" x14ac:dyDescent="0.25">
      <c r="B1525" s="9" t="s">
        <v>51</v>
      </c>
      <c r="C1525" s="6" t="s">
        <v>52</v>
      </c>
      <c r="D1525" s="6" t="s">
        <v>54</v>
      </c>
      <c r="E1525" s="6" t="s">
        <v>55</v>
      </c>
      <c r="F1525" s="6" t="s">
        <v>67</v>
      </c>
      <c r="G1525" s="6" t="s">
        <v>1600</v>
      </c>
      <c r="H1525" s="6" t="s">
        <v>57</v>
      </c>
      <c r="I1525" s="6" t="s">
        <v>58</v>
      </c>
      <c r="J1525" s="6" t="s">
        <v>59</v>
      </c>
      <c r="K1525" s="6" t="s">
        <v>51</v>
      </c>
      <c r="L1525" s="7">
        <v>2</v>
      </c>
      <c r="M1525" s="7">
        <v>35</v>
      </c>
      <c r="N1525" s="7">
        <v>1</v>
      </c>
      <c r="O1525" s="7">
        <v>664</v>
      </c>
      <c r="P1525" s="7">
        <v>1</v>
      </c>
      <c r="Q1525" s="6" t="s">
        <v>72</v>
      </c>
      <c r="R1525" s="7">
        <v>1</v>
      </c>
      <c r="S1525" s="7">
        <v>2</v>
      </c>
      <c r="T1525" s="7">
        <v>79</v>
      </c>
      <c r="U1525" s="7">
        <v>3</v>
      </c>
      <c r="V1525" s="7">
        <v>1</v>
      </c>
      <c r="W1525" s="7">
        <v>1</v>
      </c>
      <c r="X1525" s="7">
        <v>2194</v>
      </c>
      <c r="Y1525" s="7">
        <v>5868</v>
      </c>
      <c r="Z1525" s="7">
        <v>4</v>
      </c>
      <c r="AA1525" s="7">
        <v>13</v>
      </c>
      <c r="AB1525" s="7">
        <v>3</v>
      </c>
      <c r="AC1525" s="7">
        <v>4</v>
      </c>
      <c r="AD1525" s="7">
        <v>80</v>
      </c>
      <c r="AE1525" s="7">
        <v>1</v>
      </c>
      <c r="AF1525" s="7">
        <v>5</v>
      </c>
      <c r="AG1525" s="7">
        <v>2</v>
      </c>
      <c r="AH1525" s="7">
        <v>3</v>
      </c>
      <c r="AI1525" s="7">
        <v>2</v>
      </c>
      <c r="AJ1525" s="7">
        <v>1</v>
      </c>
      <c r="AK1525" s="7">
        <v>2</v>
      </c>
      <c r="AL1525" s="6" t="s">
        <v>19356</v>
      </c>
      <c r="AM1525" s="6" t="s">
        <v>19365</v>
      </c>
      <c r="AN1525" s="6" t="s">
        <v>19367</v>
      </c>
      <c r="AO1525" s="6" t="s">
        <v>19359</v>
      </c>
      <c r="AP1525" s="6" t="s">
        <v>19360</v>
      </c>
    </row>
    <row r="1526" spans="2:42" ht="15" x14ac:dyDescent="0.25">
      <c r="B1526" s="8" t="s">
        <v>39</v>
      </c>
      <c r="C1526" s="4" t="s">
        <v>40</v>
      </c>
      <c r="D1526" s="4" t="s">
        <v>42</v>
      </c>
      <c r="E1526" s="4" t="s">
        <v>55</v>
      </c>
      <c r="F1526" s="4" t="s">
        <v>67</v>
      </c>
      <c r="G1526" s="4" t="s">
        <v>1601</v>
      </c>
      <c r="H1526" s="4" t="s">
        <v>57</v>
      </c>
      <c r="I1526" s="4" t="s">
        <v>58</v>
      </c>
      <c r="J1526" s="4" t="s">
        <v>59</v>
      </c>
      <c r="K1526" s="4" t="s">
        <v>39</v>
      </c>
      <c r="L1526" s="5">
        <v>0</v>
      </c>
      <c r="M1526" s="5">
        <v>36</v>
      </c>
      <c r="N1526" s="5">
        <v>0</v>
      </c>
      <c r="O1526" s="5">
        <v>318</v>
      </c>
      <c r="P1526" s="5">
        <v>9</v>
      </c>
      <c r="Q1526" s="4" t="s">
        <v>72</v>
      </c>
      <c r="R1526" s="5">
        <v>1</v>
      </c>
      <c r="S1526" s="5">
        <v>4</v>
      </c>
      <c r="T1526" s="5">
        <v>79</v>
      </c>
      <c r="U1526" s="5">
        <v>2</v>
      </c>
      <c r="V1526" s="5">
        <v>1</v>
      </c>
      <c r="W1526" s="5">
        <v>3</v>
      </c>
      <c r="X1526" s="5">
        <v>3388</v>
      </c>
      <c r="Y1526" s="5">
        <v>21777</v>
      </c>
      <c r="Z1526" s="5">
        <v>0</v>
      </c>
      <c r="AA1526" s="5">
        <v>17</v>
      </c>
      <c r="AB1526" s="5">
        <v>3</v>
      </c>
      <c r="AC1526" s="5">
        <v>1</v>
      </c>
      <c r="AD1526" s="5">
        <v>80</v>
      </c>
      <c r="AE1526" s="5">
        <v>1</v>
      </c>
      <c r="AF1526" s="5">
        <v>2</v>
      </c>
      <c r="AG1526" s="5">
        <v>2</v>
      </c>
      <c r="AH1526" s="5">
        <v>1</v>
      </c>
      <c r="AI1526" s="5">
        <v>0</v>
      </c>
      <c r="AJ1526" s="5">
        <v>0</v>
      </c>
      <c r="AK1526" s="5">
        <v>0</v>
      </c>
      <c r="AL1526" s="4" t="s">
        <v>19356</v>
      </c>
      <c r="AM1526" s="4" t="s">
        <v>19357</v>
      </c>
      <c r="AN1526" s="4" t="s">
        <v>19364</v>
      </c>
      <c r="AO1526" s="4" t="s">
        <v>19359</v>
      </c>
      <c r="AP1526" s="4" t="s">
        <v>19360</v>
      </c>
    </row>
    <row r="1527" spans="2:42" ht="15" x14ac:dyDescent="0.25">
      <c r="B1527" s="9" t="s">
        <v>51</v>
      </c>
      <c r="C1527" s="6" t="s">
        <v>52</v>
      </c>
      <c r="D1527" s="6" t="s">
        <v>54</v>
      </c>
      <c r="E1527" s="6" t="s">
        <v>43</v>
      </c>
      <c r="F1527" s="6" t="s">
        <v>44</v>
      </c>
      <c r="G1527" s="6" t="s">
        <v>1602</v>
      </c>
      <c r="H1527" s="6" t="s">
        <v>46</v>
      </c>
      <c r="I1527" s="6" t="s">
        <v>47</v>
      </c>
      <c r="J1527" s="6" t="s">
        <v>48</v>
      </c>
      <c r="K1527" s="6" t="s">
        <v>51</v>
      </c>
      <c r="L1527" s="7">
        <v>2</v>
      </c>
      <c r="M1527" s="7">
        <v>59</v>
      </c>
      <c r="N1527" s="7">
        <v>1</v>
      </c>
      <c r="O1527" s="7">
        <v>1225</v>
      </c>
      <c r="P1527" s="7">
        <v>1</v>
      </c>
      <c r="Q1527" s="6" t="s">
        <v>60</v>
      </c>
      <c r="R1527" s="7">
        <v>1</v>
      </c>
      <c r="S1527" s="7">
        <v>1</v>
      </c>
      <c r="T1527" s="7">
        <v>57</v>
      </c>
      <c r="U1527" s="7">
        <v>2</v>
      </c>
      <c r="V1527" s="7">
        <v>2</v>
      </c>
      <c r="W1527" s="7">
        <v>3</v>
      </c>
      <c r="X1527" s="7">
        <v>5473</v>
      </c>
      <c r="Y1527" s="7">
        <v>24668</v>
      </c>
      <c r="Z1527" s="7">
        <v>7</v>
      </c>
      <c r="AA1527" s="7">
        <v>11</v>
      </c>
      <c r="AB1527" s="7">
        <v>3</v>
      </c>
      <c r="AC1527" s="7">
        <v>4</v>
      </c>
      <c r="AD1527" s="7">
        <v>80</v>
      </c>
      <c r="AE1527" s="7">
        <v>0</v>
      </c>
      <c r="AF1527" s="7">
        <v>20</v>
      </c>
      <c r="AG1527" s="7">
        <v>2</v>
      </c>
      <c r="AH1527" s="7">
        <v>4</v>
      </c>
      <c r="AI1527" s="7">
        <v>3</v>
      </c>
      <c r="AJ1527" s="7">
        <v>1</v>
      </c>
      <c r="AK1527" s="7">
        <v>3</v>
      </c>
      <c r="AL1527" s="6" t="s">
        <v>19356</v>
      </c>
      <c r="AM1527" s="6" t="s">
        <v>19366</v>
      </c>
      <c r="AN1527" s="6" t="s">
        <v>19364</v>
      </c>
      <c r="AO1527" s="6" t="s">
        <v>19359</v>
      </c>
      <c r="AP1527" s="6" t="s">
        <v>19368</v>
      </c>
    </row>
    <row r="1528" spans="2:42" ht="15" x14ac:dyDescent="0.25">
      <c r="B1528" s="8" t="s">
        <v>51</v>
      </c>
      <c r="C1528" s="4" t="s">
        <v>40</v>
      </c>
      <c r="D1528" s="4" t="s">
        <v>54</v>
      </c>
      <c r="E1528" s="4" t="s">
        <v>55</v>
      </c>
      <c r="F1528" s="4" t="s">
        <v>44</v>
      </c>
      <c r="G1528" s="4" t="s">
        <v>1603</v>
      </c>
      <c r="H1528" s="4" t="s">
        <v>57</v>
      </c>
      <c r="I1528" s="4" t="s">
        <v>58</v>
      </c>
      <c r="J1528" s="4" t="s">
        <v>59</v>
      </c>
      <c r="K1528" s="4" t="s">
        <v>51</v>
      </c>
      <c r="L1528" s="5">
        <v>3</v>
      </c>
      <c r="M1528" s="5">
        <v>29</v>
      </c>
      <c r="N1528" s="5">
        <v>1</v>
      </c>
      <c r="O1528" s="5">
        <v>1328</v>
      </c>
      <c r="P1528" s="5">
        <v>2</v>
      </c>
      <c r="Q1528" s="4" t="s">
        <v>72</v>
      </c>
      <c r="R1528" s="5">
        <v>1</v>
      </c>
      <c r="S1528" s="5">
        <v>3</v>
      </c>
      <c r="T1528" s="5">
        <v>76</v>
      </c>
      <c r="U1528" s="5">
        <v>3</v>
      </c>
      <c r="V1528" s="5">
        <v>1</v>
      </c>
      <c r="W1528" s="5">
        <v>2</v>
      </c>
      <c r="X1528" s="5">
        <v>2703</v>
      </c>
      <c r="Y1528" s="5">
        <v>4956</v>
      </c>
      <c r="Z1528" s="5">
        <v>0</v>
      </c>
      <c r="AA1528" s="5">
        <v>23</v>
      </c>
      <c r="AB1528" s="5">
        <v>4</v>
      </c>
      <c r="AC1528" s="5">
        <v>4</v>
      </c>
      <c r="AD1528" s="5">
        <v>80</v>
      </c>
      <c r="AE1528" s="5">
        <v>1</v>
      </c>
      <c r="AF1528" s="5">
        <v>6</v>
      </c>
      <c r="AG1528" s="5">
        <v>3</v>
      </c>
      <c r="AH1528" s="5">
        <v>5</v>
      </c>
      <c r="AI1528" s="5">
        <v>4</v>
      </c>
      <c r="AJ1528" s="5">
        <v>0</v>
      </c>
      <c r="AK1528" s="5">
        <v>4</v>
      </c>
      <c r="AL1528" s="4" t="s">
        <v>19361</v>
      </c>
      <c r="AM1528" s="4" t="s">
        <v>19365</v>
      </c>
      <c r="AN1528" s="4" t="s">
        <v>19363</v>
      </c>
      <c r="AO1528" s="4" t="s">
        <v>19359</v>
      </c>
      <c r="AP1528" s="4" t="s">
        <v>19360</v>
      </c>
    </row>
    <row r="1529" spans="2:42" ht="15" x14ac:dyDescent="0.25">
      <c r="B1529" s="9" t="s">
        <v>51</v>
      </c>
      <c r="C1529" s="6" t="s">
        <v>40</v>
      </c>
      <c r="D1529" s="6" t="s">
        <v>54</v>
      </c>
      <c r="E1529" s="6" t="s">
        <v>55</v>
      </c>
      <c r="F1529" s="6" t="s">
        <v>67</v>
      </c>
      <c r="G1529" s="6" t="s">
        <v>1604</v>
      </c>
      <c r="H1529" s="6" t="s">
        <v>57</v>
      </c>
      <c r="I1529" s="6" t="s">
        <v>58</v>
      </c>
      <c r="J1529" s="6" t="s">
        <v>48</v>
      </c>
      <c r="K1529" s="6" t="s">
        <v>51</v>
      </c>
      <c r="L1529" s="7">
        <v>4</v>
      </c>
      <c r="M1529" s="7">
        <v>31</v>
      </c>
      <c r="N1529" s="7">
        <v>1</v>
      </c>
      <c r="O1529" s="7">
        <v>1082</v>
      </c>
      <c r="P1529" s="7">
        <v>1</v>
      </c>
      <c r="Q1529" s="6" t="s">
        <v>66</v>
      </c>
      <c r="R1529" s="7">
        <v>1</v>
      </c>
      <c r="S1529" s="7">
        <v>3</v>
      </c>
      <c r="T1529" s="7">
        <v>87</v>
      </c>
      <c r="U1529" s="7">
        <v>3</v>
      </c>
      <c r="V1529" s="7">
        <v>1</v>
      </c>
      <c r="W1529" s="7">
        <v>2</v>
      </c>
      <c r="X1529" s="7">
        <v>2501</v>
      </c>
      <c r="Y1529" s="7">
        <v>18775</v>
      </c>
      <c r="Z1529" s="7">
        <v>1</v>
      </c>
      <c r="AA1529" s="7">
        <v>17</v>
      </c>
      <c r="AB1529" s="7">
        <v>3</v>
      </c>
      <c r="AC1529" s="7">
        <v>2</v>
      </c>
      <c r="AD1529" s="7">
        <v>80</v>
      </c>
      <c r="AE1529" s="7">
        <v>0</v>
      </c>
      <c r="AF1529" s="7">
        <v>1</v>
      </c>
      <c r="AG1529" s="7">
        <v>3</v>
      </c>
      <c r="AH1529" s="7">
        <v>1</v>
      </c>
      <c r="AI1529" s="7">
        <v>1</v>
      </c>
      <c r="AJ1529" s="7">
        <v>1</v>
      </c>
      <c r="AK1529" s="7">
        <v>0</v>
      </c>
      <c r="AL1529" s="6" t="s">
        <v>19356</v>
      </c>
      <c r="AM1529" s="6" t="s">
        <v>19365</v>
      </c>
      <c r="AN1529" s="6" t="s">
        <v>19363</v>
      </c>
      <c r="AO1529" s="6" t="s">
        <v>19359</v>
      </c>
      <c r="AP1529" s="6" t="s">
        <v>19360</v>
      </c>
    </row>
    <row r="1530" spans="2:42" ht="15" x14ac:dyDescent="0.25">
      <c r="B1530" s="8" t="s">
        <v>51</v>
      </c>
      <c r="C1530" s="4" t="s">
        <v>40</v>
      </c>
      <c r="D1530" s="4" t="s">
        <v>54</v>
      </c>
      <c r="E1530" s="4" t="s">
        <v>55</v>
      </c>
      <c r="F1530" s="4" t="s">
        <v>44</v>
      </c>
      <c r="G1530" s="4" t="s">
        <v>1605</v>
      </c>
      <c r="H1530" s="4" t="s">
        <v>57</v>
      </c>
      <c r="I1530" s="4" t="s">
        <v>58</v>
      </c>
      <c r="J1530" s="4" t="s">
        <v>59</v>
      </c>
      <c r="K1530" s="4" t="s">
        <v>51</v>
      </c>
      <c r="L1530" s="5">
        <v>3</v>
      </c>
      <c r="M1530" s="5">
        <v>32</v>
      </c>
      <c r="N1530" s="5">
        <v>1</v>
      </c>
      <c r="O1530" s="5">
        <v>548</v>
      </c>
      <c r="P1530" s="5">
        <v>1</v>
      </c>
      <c r="Q1530" s="4" t="s">
        <v>72</v>
      </c>
      <c r="R1530" s="5">
        <v>1</v>
      </c>
      <c r="S1530" s="5">
        <v>2</v>
      </c>
      <c r="T1530" s="5">
        <v>66</v>
      </c>
      <c r="U1530" s="5">
        <v>3</v>
      </c>
      <c r="V1530" s="5">
        <v>2</v>
      </c>
      <c r="W1530" s="5">
        <v>2</v>
      </c>
      <c r="X1530" s="5">
        <v>6220</v>
      </c>
      <c r="Y1530" s="5">
        <v>7346</v>
      </c>
      <c r="Z1530" s="5">
        <v>1</v>
      </c>
      <c r="AA1530" s="5">
        <v>17</v>
      </c>
      <c r="AB1530" s="5">
        <v>3</v>
      </c>
      <c r="AC1530" s="5">
        <v>2</v>
      </c>
      <c r="AD1530" s="5">
        <v>80</v>
      </c>
      <c r="AE1530" s="5">
        <v>2</v>
      </c>
      <c r="AF1530" s="5">
        <v>10</v>
      </c>
      <c r="AG1530" s="5">
        <v>3</v>
      </c>
      <c r="AH1530" s="5">
        <v>10</v>
      </c>
      <c r="AI1530" s="5">
        <v>4</v>
      </c>
      <c r="AJ1530" s="5">
        <v>0</v>
      </c>
      <c r="AK1530" s="5">
        <v>9</v>
      </c>
      <c r="AL1530" s="4" t="s">
        <v>19356</v>
      </c>
      <c r="AM1530" s="4" t="s">
        <v>19365</v>
      </c>
      <c r="AN1530" s="4" t="s">
        <v>19363</v>
      </c>
      <c r="AO1530" s="4" t="s">
        <v>19359</v>
      </c>
      <c r="AP1530" s="4" t="s">
        <v>19360</v>
      </c>
    </row>
    <row r="1531" spans="2:42" ht="15" x14ac:dyDescent="0.25">
      <c r="B1531" s="9" t="s">
        <v>51</v>
      </c>
      <c r="C1531" s="6" t="s">
        <v>40</v>
      </c>
      <c r="D1531" s="6" t="s">
        <v>54</v>
      </c>
      <c r="E1531" s="6" t="s">
        <v>55</v>
      </c>
      <c r="F1531" s="6" t="s">
        <v>44</v>
      </c>
      <c r="G1531" s="6" t="s">
        <v>1606</v>
      </c>
      <c r="H1531" s="6" t="s">
        <v>46</v>
      </c>
      <c r="I1531" s="6" t="s">
        <v>63</v>
      </c>
      <c r="J1531" s="6" t="s">
        <v>59</v>
      </c>
      <c r="K1531" s="6" t="s">
        <v>51</v>
      </c>
      <c r="L1531" s="7">
        <v>3</v>
      </c>
      <c r="M1531" s="7">
        <v>36</v>
      </c>
      <c r="N1531" s="7">
        <v>1</v>
      </c>
      <c r="O1531" s="7">
        <v>132</v>
      </c>
      <c r="P1531" s="7">
        <v>6</v>
      </c>
      <c r="Q1531" s="6" t="s">
        <v>72</v>
      </c>
      <c r="R1531" s="7">
        <v>1</v>
      </c>
      <c r="S1531" s="7">
        <v>2</v>
      </c>
      <c r="T1531" s="7">
        <v>55</v>
      </c>
      <c r="U1531" s="7">
        <v>4</v>
      </c>
      <c r="V1531" s="7">
        <v>1</v>
      </c>
      <c r="W1531" s="7">
        <v>4</v>
      </c>
      <c r="X1531" s="7">
        <v>3038</v>
      </c>
      <c r="Y1531" s="7">
        <v>22002</v>
      </c>
      <c r="Z1531" s="7">
        <v>3</v>
      </c>
      <c r="AA1531" s="7">
        <v>12</v>
      </c>
      <c r="AB1531" s="7">
        <v>3</v>
      </c>
      <c r="AC1531" s="7">
        <v>2</v>
      </c>
      <c r="AD1531" s="7">
        <v>80</v>
      </c>
      <c r="AE1531" s="7">
        <v>0</v>
      </c>
      <c r="AF1531" s="7">
        <v>5</v>
      </c>
      <c r="AG1531" s="7">
        <v>3</v>
      </c>
      <c r="AH1531" s="7">
        <v>1</v>
      </c>
      <c r="AI1531" s="7">
        <v>0</v>
      </c>
      <c r="AJ1531" s="7">
        <v>0</v>
      </c>
      <c r="AK1531" s="7">
        <v>0</v>
      </c>
      <c r="AL1531" s="6" t="s">
        <v>19356</v>
      </c>
      <c r="AM1531" s="6" t="s">
        <v>19357</v>
      </c>
      <c r="AN1531" s="6" t="s">
        <v>19358</v>
      </c>
      <c r="AO1531" s="6" t="s">
        <v>19359</v>
      </c>
      <c r="AP1531" s="6" t="s">
        <v>19360</v>
      </c>
    </row>
    <row r="1532" spans="2:42" ht="15" x14ac:dyDescent="0.25">
      <c r="B1532" s="8" t="s">
        <v>51</v>
      </c>
      <c r="C1532" s="4" t="s">
        <v>40</v>
      </c>
      <c r="D1532" s="4" t="s">
        <v>54</v>
      </c>
      <c r="E1532" s="4" t="s">
        <v>55</v>
      </c>
      <c r="F1532" s="4" t="s">
        <v>44</v>
      </c>
      <c r="G1532" s="4" t="s">
        <v>1607</v>
      </c>
      <c r="H1532" s="4" t="s">
        <v>46</v>
      </c>
      <c r="I1532" s="4" t="s">
        <v>76</v>
      </c>
      <c r="J1532" s="4" t="s">
        <v>48</v>
      </c>
      <c r="K1532" s="4" t="s">
        <v>51</v>
      </c>
      <c r="L1532" s="5">
        <v>2</v>
      </c>
      <c r="M1532" s="5">
        <v>31</v>
      </c>
      <c r="N1532" s="5">
        <v>1</v>
      </c>
      <c r="O1532" s="5">
        <v>746</v>
      </c>
      <c r="P1532" s="5">
        <v>8</v>
      </c>
      <c r="Q1532" s="4" t="s">
        <v>66</v>
      </c>
      <c r="R1532" s="5">
        <v>1</v>
      </c>
      <c r="S1532" s="5">
        <v>3</v>
      </c>
      <c r="T1532" s="5">
        <v>61</v>
      </c>
      <c r="U1532" s="5">
        <v>3</v>
      </c>
      <c r="V1532" s="5">
        <v>2</v>
      </c>
      <c r="W1532" s="5">
        <v>4</v>
      </c>
      <c r="X1532" s="5">
        <v>4424</v>
      </c>
      <c r="Y1532" s="5">
        <v>20682</v>
      </c>
      <c r="Z1532" s="5">
        <v>1</v>
      </c>
      <c r="AA1532" s="5">
        <v>23</v>
      </c>
      <c r="AB1532" s="5">
        <v>4</v>
      </c>
      <c r="AC1532" s="5">
        <v>4</v>
      </c>
      <c r="AD1532" s="5">
        <v>80</v>
      </c>
      <c r="AE1532" s="5">
        <v>0</v>
      </c>
      <c r="AF1532" s="5">
        <v>11</v>
      </c>
      <c r="AG1532" s="5">
        <v>3</v>
      </c>
      <c r="AH1532" s="5">
        <v>11</v>
      </c>
      <c r="AI1532" s="5">
        <v>7</v>
      </c>
      <c r="AJ1532" s="5">
        <v>1</v>
      </c>
      <c r="AK1532" s="5">
        <v>8</v>
      </c>
      <c r="AL1532" s="4" t="s">
        <v>19361</v>
      </c>
      <c r="AM1532" s="4" t="s">
        <v>19365</v>
      </c>
      <c r="AN1532" s="4" t="s">
        <v>19358</v>
      </c>
      <c r="AO1532" s="4" t="s">
        <v>19359</v>
      </c>
      <c r="AP1532" s="4" t="s">
        <v>19368</v>
      </c>
    </row>
    <row r="1533" spans="2:42" ht="15" x14ac:dyDescent="0.25">
      <c r="B1533" s="9" t="s">
        <v>51</v>
      </c>
      <c r="C1533" s="6" t="s">
        <v>40</v>
      </c>
      <c r="D1533" s="6" t="s">
        <v>54</v>
      </c>
      <c r="E1533" s="6" t="s">
        <v>43</v>
      </c>
      <c r="F1533" s="6" t="s">
        <v>101</v>
      </c>
      <c r="G1533" s="6" t="s">
        <v>1608</v>
      </c>
      <c r="H1533" s="6" t="s">
        <v>57</v>
      </c>
      <c r="I1533" s="6" t="s">
        <v>47</v>
      </c>
      <c r="J1533" s="6" t="s">
        <v>48</v>
      </c>
      <c r="K1533" s="6" t="s">
        <v>51</v>
      </c>
      <c r="L1533" s="7">
        <v>2</v>
      </c>
      <c r="M1533" s="7">
        <v>35</v>
      </c>
      <c r="N1533" s="7">
        <v>1</v>
      </c>
      <c r="O1533" s="7">
        <v>776</v>
      </c>
      <c r="P1533" s="7">
        <v>1</v>
      </c>
      <c r="Q1533" s="6" t="s">
        <v>66</v>
      </c>
      <c r="R1533" s="7">
        <v>1</v>
      </c>
      <c r="S1533" s="7">
        <v>3</v>
      </c>
      <c r="T1533" s="7">
        <v>32</v>
      </c>
      <c r="U1533" s="7">
        <v>2</v>
      </c>
      <c r="V1533" s="7">
        <v>2</v>
      </c>
      <c r="W1533" s="7">
        <v>1</v>
      </c>
      <c r="X1533" s="7">
        <v>4312</v>
      </c>
      <c r="Y1533" s="7">
        <v>23016</v>
      </c>
      <c r="Z1533" s="7">
        <v>0</v>
      </c>
      <c r="AA1533" s="7">
        <v>14</v>
      </c>
      <c r="AB1533" s="7">
        <v>3</v>
      </c>
      <c r="AC1533" s="7">
        <v>2</v>
      </c>
      <c r="AD1533" s="7">
        <v>80</v>
      </c>
      <c r="AE1533" s="7">
        <v>0</v>
      </c>
      <c r="AF1533" s="7">
        <v>16</v>
      </c>
      <c r="AG1533" s="7">
        <v>3</v>
      </c>
      <c r="AH1533" s="7">
        <v>15</v>
      </c>
      <c r="AI1533" s="7">
        <v>13</v>
      </c>
      <c r="AJ1533" s="7">
        <v>2</v>
      </c>
      <c r="AK1533" s="7">
        <v>8</v>
      </c>
      <c r="AL1533" s="6" t="s">
        <v>19356</v>
      </c>
      <c r="AM1533" s="6" t="s">
        <v>19365</v>
      </c>
      <c r="AN1533" s="6" t="s">
        <v>19367</v>
      </c>
      <c r="AO1533" s="6" t="s">
        <v>19359</v>
      </c>
      <c r="AP1533" s="6" t="s">
        <v>19368</v>
      </c>
    </row>
    <row r="1534" spans="2:42" ht="15" x14ac:dyDescent="0.25">
      <c r="B1534" s="8" t="s">
        <v>51</v>
      </c>
      <c r="C1534" s="4" t="s">
        <v>40</v>
      </c>
      <c r="D1534" s="4" t="s">
        <v>54</v>
      </c>
      <c r="E1534" s="4" t="s">
        <v>55</v>
      </c>
      <c r="F1534" s="4" t="s">
        <v>61</v>
      </c>
      <c r="G1534" s="4" t="s">
        <v>1609</v>
      </c>
      <c r="H1534" s="4" t="s">
        <v>57</v>
      </c>
      <c r="I1534" s="4" t="s">
        <v>96</v>
      </c>
      <c r="J1534" s="4" t="s">
        <v>59</v>
      </c>
      <c r="K1534" s="4" t="s">
        <v>39</v>
      </c>
      <c r="L1534" s="5">
        <v>3</v>
      </c>
      <c r="M1534" s="5">
        <v>45</v>
      </c>
      <c r="N1534" s="5">
        <v>1</v>
      </c>
      <c r="O1534" s="5">
        <v>193</v>
      </c>
      <c r="P1534" s="5">
        <v>6</v>
      </c>
      <c r="Q1534" s="4" t="s">
        <v>66</v>
      </c>
      <c r="R1534" s="5">
        <v>1</v>
      </c>
      <c r="S1534" s="5">
        <v>4</v>
      </c>
      <c r="T1534" s="5">
        <v>52</v>
      </c>
      <c r="U1534" s="5">
        <v>3</v>
      </c>
      <c r="V1534" s="5">
        <v>3</v>
      </c>
      <c r="W1534" s="5">
        <v>1</v>
      </c>
      <c r="X1534" s="5">
        <v>13245</v>
      </c>
      <c r="Y1534" s="5">
        <v>15067</v>
      </c>
      <c r="Z1534" s="5">
        <v>4</v>
      </c>
      <c r="AA1534" s="5">
        <v>14</v>
      </c>
      <c r="AB1534" s="5">
        <v>3</v>
      </c>
      <c r="AC1534" s="5">
        <v>2</v>
      </c>
      <c r="AD1534" s="5">
        <v>80</v>
      </c>
      <c r="AE1534" s="5">
        <v>0</v>
      </c>
      <c r="AF1534" s="5">
        <v>17</v>
      </c>
      <c r="AG1534" s="5">
        <v>4</v>
      </c>
      <c r="AH1534" s="5">
        <v>0</v>
      </c>
      <c r="AI1534" s="5">
        <v>0</v>
      </c>
      <c r="AJ1534" s="5">
        <v>0</v>
      </c>
      <c r="AK1534" s="5">
        <v>0</v>
      </c>
      <c r="AL1534" s="4" t="s">
        <v>19356</v>
      </c>
      <c r="AM1534" s="4" t="s">
        <v>19357</v>
      </c>
      <c r="AN1534" s="4" t="s">
        <v>19367</v>
      </c>
      <c r="AO1534" s="4" t="s">
        <v>19359</v>
      </c>
      <c r="AP1534" s="4" t="s">
        <v>19368</v>
      </c>
    </row>
    <row r="1535" spans="2:42" ht="15" x14ac:dyDescent="0.25">
      <c r="B1535" s="9" t="s">
        <v>51</v>
      </c>
      <c r="C1535" s="6" t="s">
        <v>40</v>
      </c>
      <c r="D1535" s="6" t="s">
        <v>54</v>
      </c>
      <c r="E1535" s="6" t="s">
        <v>55</v>
      </c>
      <c r="F1535" s="6" t="s">
        <v>67</v>
      </c>
      <c r="G1535" s="6" t="s">
        <v>1610</v>
      </c>
      <c r="H1535" s="6" t="s">
        <v>57</v>
      </c>
      <c r="I1535" s="6" t="s">
        <v>96</v>
      </c>
      <c r="J1535" s="6" t="s">
        <v>48</v>
      </c>
      <c r="K1535" s="6" t="s">
        <v>51</v>
      </c>
      <c r="L1535" s="7">
        <v>3</v>
      </c>
      <c r="M1535" s="7">
        <v>37</v>
      </c>
      <c r="N1535" s="7">
        <v>1</v>
      </c>
      <c r="O1535" s="7">
        <v>397</v>
      </c>
      <c r="P1535" s="7">
        <v>7</v>
      </c>
      <c r="Q1535" s="6" t="s">
        <v>66</v>
      </c>
      <c r="R1535" s="7">
        <v>1</v>
      </c>
      <c r="S1535" s="7">
        <v>1</v>
      </c>
      <c r="T1535" s="7">
        <v>30</v>
      </c>
      <c r="U1535" s="7">
        <v>3</v>
      </c>
      <c r="V1535" s="7">
        <v>3</v>
      </c>
      <c r="W1535" s="7">
        <v>3</v>
      </c>
      <c r="X1535" s="7">
        <v>13664</v>
      </c>
      <c r="Y1535" s="7">
        <v>25258</v>
      </c>
      <c r="Z1535" s="7">
        <v>4</v>
      </c>
      <c r="AA1535" s="7">
        <v>13</v>
      </c>
      <c r="AB1535" s="7">
        <v>3</v>
      </c>
      <c r="AC1535" s="7">
        <v>1</v>
      </c>
      <c r="AD1535" s="7">
        <v>80</v>
      </c>
      <c r="AE1535" s="7">
        <v>0</v>
      </c>
      <c r="AF1535" s="7">
        <v>16</v>
      </c>
      <c r="AG1535" s="7">
        <v>4</v>
      </c>
      <c r="AH1535" s="7">
        <v>5</v>
      </c>
      <c r="AI1535" s="7">
        <v>2</v>
      </c>
      <c r="AJ1535" s="7">
        <v>0</v>
      </c>
      <c r="AK1535" s="7">
        <v>2</v>
      </c>
      <c r="AL1535" s="6" t="s">
        <v>19356</v>
      </c>
      <c r="AM1535" s="6" t="s">
        <v>19357</v>
      </c>
      <c r="AN1535" s="6" t="s">
        <v>19364</v>
      </c>
      <c r="AO1535" s="6" t="s">
        <v>19359</v>
      </c>
      <c r="AP1535" s="6" t="s">
        <v>19368</v>
      </c>
    </row>
    <row r="1536" spans="2:42" ht="15" x14ac:dyDescent="0.25">
      <c r="B1536" s="8" t="s">
        <v>51</v>
      </c>
      <c r="C1536" s="4" t="s">
        <v>40</v>
      </c>
      <c r="D1536" s="4" t="s">
        <v>54</v>
      </c>
      <c r="E1536" s="4" t="s">
        <v>156</v>
      </c>
      <c r="F1536" s="4" t="s">
        <v>67</v>
      </c>
      <c r="G1536" s="4" t="s">
        <v>1611</v>
      </c>
      <c r="H1536" s="4" t="s">
        <v>57</v>
      </c>
      <c r="I1536" s="4" t="s">
        <v>158</v>
      </c>
      <c r="J1536" s="4" t="s">
        <v>74</v>
      </c>
      <c r="K1536" s="4" t="s">
        <v>39</v>
      </c>
      <c r="L1536" s="5">
        <v>2</v>
      </c>
      <c r="M1536" s="5">
        <v>46</v>
      </c>
      <c r="N1536" s="5">
        <v>1</v>
      </c>
      <c r="O1536" s="5">
        <v>945</v>
      </c>
      <c r="P1536" s="5">
        <v>5</v>
      </c>
      <c r="Q1536" s="4" t="s">
        <v>50</v>
      </c>
      <c r="R1536" s="5">
        <v>1</v>
      </c>
      <c r="S1536" s="5">
        <v>2</v>
      </c>
      <c r="T1536" s="5">
        <v>80</v>
      </c>
      <c r="U1536" s="5">
        <v>3</v>
      </c>
      <c r="V1536" s="5">
        <v>2</v>
      </c>
      <c r="W1536" s="5">
        <v>2</v>
      </c>
      <c r="X1536" s="5">
        <v>5021</v>
      </c>
      <c r="Y1536" s="5">
        <v>10425</v>
      </c>
      <c r="Z1536" s="5">
        <v>8</v>
      </c>
      <c r="AA1536" s="5">
        <v>22</v>
      </c>
      <c r="AB1536" s="5">
        <v>4</v>
      </c>
      <c r="AC1536" s="5">
        <v>4</v>
      </c>
      <c r="AD1536" s="5">
        <v>80</v>
      </c>
      <c r="AE1536" s="5">
        <v>1</v>
      </c>
      <c r="AF1536" s="5">
        <v>16</v>
      </c>
      <c r="AG1536" s="5">
        <v>3</v>
      </c>
      <c r="AH1536" s="5">
        <v>4</v>
      </c>
      <c r="AI1536" s="5">
        <v>2</v>
      </c>
      <c r="AJ1536" s="5">
        <v>0</v>
      </c>
      <c r="AK1536" s="5">
        <v>2</v>
      </c>
      <c r="AL1536" s="4" t="s">
        <v>19361</v>
      </c>
      <c r="AM1536" s="4" t="s">
        <v>19362</v>
      </c>
      <c r="AN1536" s="4" t="s">
        <v>19363</v>
      </c>
      <c r="AO1536" s="4" t="s">
        <v>19359</v>
      </c>
      <c r="AP1536" s="4" t="s">
        <v>19368</v>
      </c>
    </row>
    <row r="1537" spans="2:42" ht="15" x14ac:dyDescent="0.25">
      <c r="B1537" s="9" t="s">
        <v>51</v>
      </c>
      <c r="C1537" s="6" t="s">
        <v>40</v>
      </c>
      <c r="D1537" s="6" t="s">
        <v>54</v>
      </c>
      <c r="E1537" s="6" t="s">
        <v>55</v>
      </c>
      <c r="F1537" s="6" t="s">
        <v>44</v>
      </c>
      <c r="G1537" s="6" t="s">
        <v>1612</v>
      </c>
      <c r="H1537" s="6" t="s">
        <v>57</v>
      </c>
      <c r="I1537" s="6" t="s">
        <v>63</v>
      </c>
      <c r="J1537" s="6" t="s">
        <v>59</v>
      </c>
      <c r="K1537" s="6" t="s">
        <v>39</v>
      </c>
      <c r="L1537" s="7">
        <v>1</v>
      </c>
      <c r="M1537" s="7">
        <v>30</v>
      </c>
      <c r="N1537" s="7">
        <v>1</v>
      </c>
      <c r="O1537" s="7">
        <v>852</v>
      </c>
      <c r="P1537" s="7">
        <v>1</v>
      </c>
      <c r="Q1537" s="6" t="s">
        <v>60</v>
      </c>
      <c r="R1537" s="7">
        <v>1</v>
      </c>
      <c r="S1537" s="7">
        <v>4</v>
      </c>
      <c r="T1537" s="7">
        <v>55</v>
      </c>
      <c r="U1537" s="7">
        <v>2</v>
      </c>
      <c r="V1537" s="7">
        <v>2</v>
      </c>
      <c r="W1537" s="7">
        <v>4</v>
      </c>
      <c r="X1537" s="7">
        <v>5126</v>
      </c>
      <c r="Y1537" s="7">
        <v>15998</v>
      </c>
      <c r="Z1537" s="7">
        <v>1</v>
      </c>
      <c r="AA1537" s="7">
        <v>12</v>
      </c>
      <c r="AB1537" s="7">
        <v>3</v>
      </c>
      <c r="AC1537" s="7">
        <v>3</v>
      </c>
      <c r="AD1537" s="7">
        <v>80</v>
      </c>
      <c r="AE1537" s="7">
        <v>2</v>
      </c>
      <c r="AF1537" s="7">
        <v>10</v>
      </c>
      <c r="AG1537" s="7">
        <v>2</v>
      </c>
      <c r="AH1537" s="7">
        <v>10</v>
      </c>
      <c r="AI1537" s="7">
        <v>8</v>
      </c>
      <c r="AJ1537" s="7">
        <v>3</v>
      </c>
      <c r="AK1537" s="7">
        <v>0</v>
      </c>
      <c r="AL1537" s="6" t="s">
        <v>19356</v>
      </c>
      <c r="AM1537" s="6" t="s">
        <v>19365</v>
      </c>
      <c r="AN1537" s="6" t="s">
        <v>19358</v>
      </c>
      <c r="AO1537" s="6" t="s">
        <v>19359</v>
      </c>
      <c r="AP1537" s="6" t="s">
        <v>19360</v>
      </c>
    </row>
    <row r="1538" spans="2:42" ht="15" x14ac:dyDescent="0.25">
      <c r="B1538" s="8" t="s">
        <v>51</v>
      </c>
      <c r="C1538" s="4" t="s">
        <v>40</v>
      </c>
      <c r="D1538" s="4" t="s">
        <v>54</v>
      </c>
      <c r="E1538" s="4" t="s">
        <v>55</v>
      </c>
      <c r="F1538" s="4" t="s">
        <v>67</v>
      </c>
      <c r="G1538" s="4" t="s">
        <v>1613</v>
      </c>
      <c r="H1538" s="4" t="s">
        <v>57</v>
      </c>
      <c r="I1538" s="4" t="s">
        <v>58</v>
      </c>
      <c r="J1538" s="4" t="s">
        <v>48</v>
      </c>
      <c r="K1538" s="4" t="s">
        <v>51</v>
      </c>
      <c r="L1538" s="5">
        <v>3</v>
      </c>
      <c r="M1538" s="5">
        <v>35</v>
      </c>
      <c r="N1538" s="5">
        <v>1</v>
      </c>
      <c r="O1538" s="5">
        <v>1214</v>
      </c>
      <c r="P1538" s="5">
        <v>1</v>
      </c>
      <c r="Q1538" s="4" t="s">
        <v>72</v>
      </c>
      <c r="R1538" s="5">
        <v>1</v>
      </c>
      <c r="S1538" s="5">
        <v>2</v>
      </c>
      <c r="T1538" s="5">
        <v>30</v>
      </c>
      <c r="U1538" s="5">
        <v>2</v>
      </c>
      <c r="V1538" s="5">
        <v>1</v>
      </c>
      <c r="W1538" s="5">
        <v>3</v>
      </c>
      <c r="X1538" s="5">
        <v>2859</v>
      </c>
      <c r="Y1538" s="5">
        <v>26278</v>
      </c>
      <c r="Z1538" s="5">
        <v>1</v>
      </c>
      <c r="AA1538" s="5">
        <v>18</v>
      </c>
      <c r="AB1538" s="5">
        <v>3</v>
      </c>
      <c r="AC1538" s="5">
        <v>1</v>
      </c>
      <c r="AD1538" s="5">
        <v>80</v>
      </c>
      <c r="AE1538" s="5">
        <v>0</v>
      </c>
      <c r="AF1538" s="5">
        <v>6</v>
      </c>
      <c r="AG1538" s="5">
        <v>3</v>
      </c>
      <c r="AH1538" s="5">
        <v>6</v>
      </c>
      <c r="AI1538" s="5">
        <v>4</v>
      </c>
      <c r="AJ1538" s="5">
        <v>0</v>
      </c>
      <c r="AK1538" s="5">
        <v>4</v>
      </c>
      <c r="AL1538" s="4" t="s">
        <v>19356</v>
      </c>
      <c r="AM1538" s="4" t="s">
        <v>19365</v>
      </c>
      <c r="AN1538" s="4" t="s">
        <v>19364</v>
      </c>
      <c r="AO1538" s="4" t="s">
        <v>19359</v>
      </c>
      <c r="AP1538" s="4" t="s">
        <v>19360</v>
      </c>
    </row>
    <row r="1539" spans="2:42" ht="15" x14ac:dyDescent="0.25">
      <c r="B1539" s="9" t="s">
        <v>51</v>
      </c>
      <c r="C1539" s="6" t="s">
        <v>40</v>
      </c>
      <c r="D1539" s="6" t="s">
        <v>54</v>
      </c>
      <c r="E1539" s="6" t="s">
        <v>43</v>
      </c>
      <c r="F1539" s="6" t="s">
        <v>44</v>
      </c>
      <c r="G1539" s="6" t="s">
        <v>1614</v>
      </c>
      <c r="H1539" s="6" t="s">
        <v>57</v>
      </c>
      <c r="I1539" s="6" t="s">
        <v>47</v>
      </c>
      <c r="J1539" s="6" t="s">
        <v>59</v>
      </c>
      <c r="K1539" s="6" t="s">
        <v>51</v>
      </c>
      <c r="L1539" s="7">
        <v>4</v>
      </c>
      <c r="M1539" s="7">
        <v>55</v>
      </c>
      <c r="N1539" s="7">
        <v>1</v>
      </c>
      <c r="O1539" s="7">
        <v>111</v>
      </c>
      <c r="P1539" s="7">
        <v>1</v>
      </c>
      <c r="Q1539" s="6" t="s">
        <v>50</v>
      </c>
      <c r="R1539" s="7">
        <v>1</v>
      </c>
      <c r="S1539" s="7">
        <v>1</v>
      </c>
      <c r="T1539" s="7">
        <v>70</v>
      </c>
      <c r="U1539" s="7">
        <v>3</v>
      </c>
      <c r="V1539" s="7">
        <v>3</v>
      </c>
      <c r="W1539" s="7">
        <v>4</v>
      </c>
      <c r="X1539" s="7">
        <v>10239</v>
      </c>
      <c r="Y1539" s="7">
        <v>18092</v>
      </c>
      <c r="Z1539" s="7">
        <v>3</v>
      </c>
      <c r="AA1539" s="7">
        <v>14</v>
      </c>
      <c r="AB1539" s="7">
        <v>3</v>
      </c>
      <c r="AC1539" s="7">
        <v>4</v>
      </c>
      <c r="AD1539" s="7">
        <v>80</v>
      </c>
      <c r="AE1539" s="7">
        <v>1</v>
      </c>
      <c r="AF1539" s="7">
        <v>24</v>
      </c>
      <c r="AG1539" s="7">
        <v>3</v>
      </c>
      <c r="AH1539" s="7">
        <v>1</v>
      </c>
      <c r="AI1539" s="7">
        <v>0</v>
      </c>
      <c r="AJ1539" s="7">
        <v>1</v>
      </c>
      <c r="AK1539" s="7">
        <v>0</v>
      </c>
      <c r="AL1539" s="6" t="s">
        <v>19356</v>
      </c>
      <c r="AM1539" s="6" t="s">
        <v>19362</v>
      </c>
      <c r="AN1539" s="6" t="s">
        <v>19358</v>
      </c>
      <c r="AO1539" s="6" t="s">
        <v>19359</v>
      </c>
      <c r="AP1539" s="6" t="s">
        <v>19373</v>
      </c>
    </row>
    <row r="1540" spans="2:42" ht="15" x14ac:dyDescent="0.25">
      <c r="B1540" s="8" t="s">
        <v>51</v>
      </c>
      <c r="C1540" s="4" t="s">
        <v>86</v>
      </c>
      <c r="D1540" s="4" t="s">
        <v>54</v>
      </c>
      <c r="E1540" s="4" t="s">
        <v>55</v>
      </c>
      <c r="F1540" s="4" t="s">
        <v>67</v>
      </c>
      <c r="G1540" s="4" t="s">
        <v>1615</v>
      </c>
      <c r="H1540" s="4" t="s">
        <v>46</v>
      </c>
      <c r="I1540" s="4" t="s">
        <v>58</v>
      </c>
      <c r="J1540" s="4" t="s">
        <v>74</v>
      </c>
      <c r="K1540" s="4" t="s">
        <v>39</v>
      </c>
      <c r="L1540" s="5">
        <v>3</v>
      </c>
      <c r="M1540" s="5">
        <v>38</v>
      </c>
      <c r="N1540" s="5">
        <v>1</v>
      </c>
      <c r="O1540" s="5">
        <v>573</v>
      </c>
      <c r="P1540" s="5">
        <v>6</v>
      </c>
      <c r="Q1540" s="4" t="s">
        <v>72</v>
      </c>
      <c r="R1540" s="5">
        <v>1</v>
      </c>
      <c r="S1540" s="5">
        <v>2</v>
      </c>
      <c r="T1540" s="5">
        <v>79</v>
      </c>
      <c r="U1540" s="5">
        <v>1</v>
      </c>
      <c r="V1540" s="5">
        <v>2</v>
      </c>
      <c r="W1540" s="5">
        <v>4</v>
      </c>
      <c r="X1540" s="5">
        <v>5329</v>
      </c>
      <c r="Y1540" s="5">
        <v>15717</v>
      </c>
      <c r="Z1540" s="5">
        <v>7</v>
      </c>
      <c r="AA1540" s="5">
        <v>12</v>
      </c>
      <c r="AB1540" s="5">
        <v>3</v>
      </c>
      <c r="AC1540" s="5">
        <v>4</v>
      </c>
      <c r="AD1540" s="5">
        <v>80</v>
      </c>
      <c r="AE1540" s="5">
        <v>3</v>
      </c>
      <c r="AF1540" s="5">
        <v>17</v>
      </c>
      <c r="AG1540" s="5">
        <v>3</v>
      </c>
      <c r="AH1540" s="5">
        <v>13</v>
      </c>
      <c r="AI1540" s="5">
        <v>11</v>
      </c>
      <c r="AJ1540" s="5">
        <v>1</v>
      </c>
      <c r="AK1540" s="5">
        <v>9</v>
      </c>
      <c r="AL1540" s="4" t="s">
        <v>19356</v>
      </c>
      <c r="AM1540" s="4" t="s">
        <v>19357</v>
      </c>
      <c r="AN1540" s="4" t="s">
        <v>19358</v>
      </c>
      <c r="AO1540" s="4" t="s">
        <v>19359</v>
      </c>
      <c r="AP1540" s="4" t="s">
        <v>19368</v>
      </c>
    </row>
    <row r="1541" spans="2:42" ht="15" x14ac:dyDescent="0.25">
      <c r="B1541" s="9" t="s">
        <v>51</v>
      </c>
      <c r="C1541" s="6" t="s">
        <v>40</v>
      </c>
      <c r="D1541" s="6" t="s">
        <v>54</v>
      </c>
      <c r="E1541" s="6" t="s">
        <v>55</v>
      </c>
      <c r="F1541" s="6" t="s">
        <v>67</v>
      </c>
      <c r="G1541" s="6" t="s">
        <v>1616</v>
      </c>
      <c r="H1541" s="6" t="s">
        <v>57</v>
      </c>
      <c r="I1541" s="6" t="s">
        <v>76</v>
      </c>
      <c r="J1541" s="6" t="s">
        <v>59</v>
      </c>
      <c r="K1541" s="6" t="s">
        <v>51</v>
      </c>
      <c r="L1541" s="7">
        <v>2</v>
      </c>
      <c r="M1541" s="7">
        <v>34</v>
      </c>
      <c r="N1541" s="7">
        <v>1</v>
      </c>
      <c r="O1541" s="7">
        <v>1153</v>
      </c>
      <c r="P1541" s="7">
        <v>1</v>
      </c>
      <c r="Q1541" s="6" t="s">
        <v>50</v>
      </c>
      <c r="R1541" s="7">
        <v>1</v>
      </c>
      <c r="S1541" s="7">
        <v>1</v>
      </c>
      <c r="T1541" s="7">
        <v>94</v>
      </c>
      <c r="U1541" s="7">
        <v>3</v>
      </c>
      <c r="V1541" s="7">
        <v>2</v>
      </c>
      <c r="W1541" s="7">
        <v>2</v>
      </c>
      <c r="X1541" s="7">
        <v>4325</v>
      </c>
      <c r="Y1541" s="7">
        <v>17736</v>
      </c>
      <c r="Z1541" s="7">
        <v>1</v>
      </c>
      <c r="AA1541" s="7">
        <v>15</v>
      </c>
      <c r="AB1541" s="7">
        <v>3</v>
      </c>
      <c r="AC1541" s="7">
        <v>3</v>
      </c>
      <c r="AD1541" s="7">
        <v>80</v>
      </c>
      <c r="AE1541" s="7">
        <v>0</v>
      </c>
      <c r="AF1541" s="7">
        <v>5</v>
      </c>
      <c r="AG1541" s="7">
        <v>3</v>
      </c>
      <c r="AH1541" s="7">
        <v>5</v>
      </c>
      <c r="AI1541" s="7">
        <v>2</v>
      </c>
      <c r="AJ1541" s="7">
        <v>1</v>
      </c>
      <c r="AK1541" s="7">
        <v>3</v>
      </c>
      <c r="AL1541" s="6" t="s">
        <v>19356</v>
      </c>
      <c r="AM1541" s="6" t="s">
        <v>19365</v>
      </c>
      <c r="AN1541" s="6" t="s">
        <v>19363</v>
      </c>
      <c r="AO1541" s="6" t="s">
        <v>19359</v>
      </c>
      <c r="AP1541" s="6" t="s">
        <v>19360</v>
      </c>
    </row>
    <row r="1542" spans="2:42" ht="15" x14ac:dyDescent="0.25">
      <c r="B1542" s="8" t="s">
        <v>51</v>
      </c>
      <c r="C1542" s="4" t="s">
        <v>40</v>
      </c>
      <c r="D1542" s="4" t="s">
        <v>54</v>
      </c>
      <c r="E1542" s="4" t="s">
        <v>55</v>
      </c>
      <c r="F1542" s="4" t="s">
        <v>44</v>
      </c>
      <c r="G1542" s="4" t="s">
        <v>1617</v>
      </c>
      <c r="H1542" s="4" t="s">
        <v>57</v>
      </c>
      <c r="I1542" s="4" t="s">
        <v>76</v>
      </c>
      <c r="J1542" s="4" t="s">
        <v>48</v>
      </c>
      <c r="K1542" s="4" t="s">
        <v>51</v>
      </c>
      <c r="L1542" s="5">
        <v>3</v>
      </c>
      <c r="M1542" s="5">
        <v>56</v>
      </c>
      <c r="N1542" s="5">
        <v>1</v>
      </c>
      <c r="O1542" s="5">
        <v>1400</v>
      </c>
      <c r="P1542" s="5">
        <v>7</v>
      </c>
      <c r="Q1542" s="4" t="s">
        <v>72</v>
      </c>
      <c r="R1542" s="5">
        <v>1</v>
      </c>
      <c r="S1542" s="5">
        <v>4</v>
      </c>
      <c r="T1542" s="5">
        <v>49</v>
      </c>
      <c r="U1542" s="5">
        <v>1</v>
      </c>
      <c r="V1542" s="5">
        <v>3</v>
      </c>
      <c r="W1542" s="5">
        <v>4</v>
      </c>
      <c r="X1542" s="5">
        <v>7260</v>
      </c>
      <c r="Y1542" s="5">
        <v>21698</v>
      </c>
      <c r="Z1542" s="5">
        <v>4</v>
      </c>
      <c r="AA1542" s="5">
        <v>11</v>
      </c>
      <c r="AB1542" s="5">
        <v>3</v>
      </c>
      <c r="AC1542" s="5">
        <v>1</v>
      </c>
      <c r="AD1542" s="5">
        <v>80</v>
      </c>
      <c r="AE1542" s="5">
        <v>0</v>
      </c>
      <c r="AF1542" s="5">
        <v>37</v>
      </c>
      <c r="AG1542" s="5">
        <v>2</v>
      </c>
      <c r="AH1542" s="5">
        <v>6</v>
      </c>
      <c r="AI1542" s="5">
        <v>4</v>
      </c>
      <c r="AJ1542" s="5">
        <v>0</v>
      </c>
      <c r="AK1542" s="5">
        <v>2</v>
      </c>
      <c r="AL1542" s="4" t="s">
        <v>19356</v>
      </c>
      <c r="AM1542" s="4" t="s">
        <v>19366</v>
      </c>
      <c r="AN1542" s="4" t="s">
        <v>19358</v>
      </c>
      <c r="AO1542" s="4" t="s">
        <v>19359</v>
      </c>
      <c r="AP1542" s="4" t="s">
        <v>19372</v>
      </c>
    </row>
    <row r="1543" spans="2:42" ht="15" x14ac:dyDescent="0.25">
      <c r="B1543" s="9" t="s">
        <v>51</v>
      </c>
      <c r="C1543" s="6" t="s">
        <v>40</v>
      </c>
      <c r="D1543" s="6" t="s">
        <v>54</v>
      </c>
      <c r="E1543" s="6" t="s">
        <v>43</v>
      </c>
      <c r="F1543" s="6" t="s">
        <v>108</v>
      </c>
      <c r="G1543" s="6" t="s">
        <v>1618</v>
      </c>
      <c r="H1543" s="6" t="s">
        <v>57</v>
      </c>
      <c r="I1543" s="6" t="s">
        <v>94</v>
      </c>
      <c r="J1543" s="6" t="s">
        <v>74</v>
      </c>
      <c r="K1543" s="6" t="s">
        <v>51</v>
      </c>
      <c r="L1543" s="7">
        <v>3</v>
      </c>
      <c r="M1543" s="7">
        <v>23</v>
      </c>
      <c r="N1543" s="7">
        <v>1</v>
      </c>
      <c r="O1543" s="7">
        <v>541</v>
      </c>
      <c r="P1543" s="7">
        <v>2</v>
      </c>
      <c r="Q1543" s="6" t="s">
        <v>60</v>
      </c>
      <c r="R1543" s="7">
        <v>1</v>
      </c>
      <c r="S1543" s="7">
        <v>3</v>
      </c>
      <c r="T1543" s="7">
        <v>62</v>
      </c>
      <c r="U1543" s="7">
        <v>3</v>
      </c>
      <c r="V1543" s="7">
        <v>1</v>
      </c>
      <c r="W1543" s="7">
        <v>1</v>
      </c>
      <c r="X1543" s="7">
        <v>2322</v>
      </c>
      <c r="Y1543" s="7">
        <v>9518</v>
      </c>
      <c r="Z1543" s="7">
        <v>3</v>
      </c>
      <c r="AA1543" s="7">
        <v>13</v>
      </c>
      <c r="AB1543" s="7">
        <v>3</v>
      </c>
      <c r="AC1543" s="7">
        <v>3</v>
      </c>
      <c r="AD1543" s="7">
        <v>80</v>
      </c>
      <c r="AE1543" s="7">
        <v>1</v>
      </c>
      <c r="AF1543" s="7">
        <v>3</v>
      </c>
      <c r="AG1543" s="7">
        <v>3</v>
      </c>
      <c r="AH1543" s="7">
        <v>0</v>
      </c>
      <c r="AI1543" s="7">
        <v>0</v>
      </c>
      <c r="AJ1543" s="7">
        <v>0</v>
      </c>
      <c r="AK1543" s="7">
        <v>0</v>
      </c>
      <c r="AL1543" s="6" t="s">
        <v>19356</v>
      </c>
      <c r="AM1543" s="6" t="s">
        <v>19371</v>
      </c>
      <c r="AN1543" s="6" t="s">
        <v>19367</v>
      </c>
      <c r="AO1543" s="6" t="s">
        <v>19359</v>
      </c>
      <c r="AP1543" s="6" t="s">
        <v>19360</v>
      </c>
    </row>
    <row r="1544" spans="2:42" ht="15" x14ac:dyDescent="0.25">
      <c r="B1544" s="8" t="s">
        <v>51</v>
      </c>
      <c r="C1544" s="4" t="s">
        <v>40</v>
      </c>
      <c r="D1544" s="4" t="s">
        <v>54</v>
      </c>
      <c r="E1544" s="4" t="s">
        <v>55</v>
      </c>
      <c r="F1544" s="4" t="s">
        <v>44</v>
      </c>
      <c r="G1544" s="4" t="s">
        <v>1619</v>
      </c>
      <c r="H1544" s="4" t="s">
        <v>57</v>
      </c>
      <c r="I1544" s="4" t="s">
        <v>63</v>
      </c>
      <c r="J1544" s="4" t="s">
        <v>59</v>
      </c>
      <c r="K1544" s="4" t="s">
        <v>51</v>
      </c>
      <c r="L1544" s="5">
        <v>4</v>
      </c>
      <c r="M1544" s="5">
        <v>51</v>
      </c>
      <c r="N1544" s="5">
        <v>1</v>
      </c>
      <c r="O1544" s="5">
        <v>432</v>
      </c>
      <c r="P1544" s="5">
        <v>9</v>
      </c>
      <c r="Q1544" s="4" t="s">
        <v>66</v>
      </c>
      <c r="R1544" s="5">
        <v>1</v>
      </c>
      <c r="S1544" s="5">
        <v>4</v>
      </c>
      <c r="T1544" s="5">
        <v>96</v>
      </c>
      <c r="U1544" s="5">
        <v>3</v>
      </c>
      <c r="V1544" s="5">
        <v>1</v>
      </c>
      <c r="W1544" s="5">
        <v>4</v>
      </c>
      <c r="X1544" s="5">
        <v>2075</v>
      </c>
      <c r="Y1544" s="5">
        <v>18725</v>
      </c>
      <c r="Z1544" s="5">
        <v>3</v>
      </c>
      <c r="AA1544" s="5">
        <v>23</v>
      </c>
      <c r="AB1544" s="5">
        <v>4</v>
      </c>
      <c r="AC1544" s="5">
        <v>2</v>
      </c>
      <c r="AD1544" s="5">
        <v>80</v>
      </c>
      <c r="AE1544" s="5">
        <v>2</v>
      </c>
      <c r="AF1544" s="5">
        <v>10</v>
      </c>
      <c r="AG1544" s="5">
        <v>3</v>
      </c>
      <c r="AH1544" s="5">
        <v>4</v>
      </c>
      <c r="AI1544" s="5">
        <v>2</v>
      </c>
      <c r="AJ1544" s="5">
        <v>0</v>
      </c>
      <c r="AK1544" s="5">
        <v>3</v>
      </c>
      <c r="AL1544" s="4" t="s">
        <v>19361</v>
      </c>
      <c r="AM1544" s="4" t="s">
        <v>19362</v>
      </c>
      <c r="AN1544" s="4" t="s">
        <v>19358</v>
      </c>
      <c r="AO1544" s="4" t="s">
        <v>19359</v>
      </c>
      <c r="AP1544" s="4" t="s">
        <v>19360</v>
      </c>
    </row>
    <row r="1545" spans="2:42" ht="15" x14ac:dyDescent="0.25">
      <c r="B1545" s="9" t="s">
        <v>51</v>
      </c>
      <c r="C1545" s="6" t="s">
        <v>40</v>
      </c>
      <c r="D1545" s="6" t="s">
        <v>54</v>
      </c>
      <c r="E1545" s="6" t="s">
        <v>55</v>
      </c>
      <c r="F1545" s="6" t="s">
        <v>44</v>
      </c>
      <c r="G1545" s="6" t="s">
        <v>1620</v>
      </c>
      <c r="H1545" s="6" t="s">
        <v>57</v>
      </c>
      <c r="I1545" s="6" t="s">
        <v>78</v>
      </c>
      <c r="J1545" s="6" t="s">
        <v>59</v>
      </c>
      <c r="K1545" s="6" t="s">
        <v>51</v>
      </c>
      <c r="L1545" s="7">
        <v>3</v>
      </c>
      <c r="M1545" s="7">
        <v>30</v>
      </c>
      <c r="N1545" s="7">
        <v>1</v>
      </c>
      <c r="O1545" s="7">
        <v>288</v>
      </c>
      <c r="P1545" s="7">
        <v>2</v>
      </c>
      <c r="Q1545" s="6" t="s">
        <v>72</v>
      </c>
      <c r="R1545" s="7">
        <v>1</v>
      </c>
      <c r="S1545" s="7">
        <v>3</v>
      </c>
      <c r="T1545" s="7">
        <v>99</v>
      </c>
      <c r="U1545" s="7">
        <v>2</v>
      </c>
      <c r="V1545" s="7">
        <v>2</v>
      </c>
      <c r="W1545" s="7">
        <v>4</v>
      </c>
      <c r="X1545" s="7">
        <v>4152</v>
      </c>
      <c r="Y1545" s="7">
        <v>15830</v>
      </c>
      <c r="Z1545" s="7">
        <v>1</v>
      </c>
      <c r="AA1545" s="7">
        <v>19</v>
      </c>
      <c r="AB1545" s="7">
        <v>3</v>
      </c>
      <c r="AC1545" s="7">
        <v>1</v>
      </c>
      <c r="AD1545" s="7">
        <v>80</v>
      </c>
      <c r="AE1545" s="7">
        <v>3</v>
      </c>
      <c r="AF1545" s="7">
        <v>11</v>
      </c>
      <c r="AG1545" s="7">
        <v>3</v>
      </c>
      <c r="AH1545" s="7">
        <v>11</v>
      </c>
      <c r="AI1545" s="7">
        <v>10</v>
      </c>
      <c r="AJ1545" s="7">
        <v>10</v>
      </c>
      <c r="AK1545" s="7">
        <v>8</v>
      </c>
      <c r="AL1545" s="6" t="s">
        <v>19356</v>
      </c>
      <c r="AM1545" s="6" t="s">
        <v>19365</v>
      </c>
      <c r="AN1545" s="6" t="s">
        <v>19358</v>
      </c>
      <c r="AO1545" s="6" t="s">
        <v>19359</v>
      </c>
      <c r="AP1545" s="6" t="s">
        <v>19368</v>
      </c>
    </row>
    <row r="1546" spans="2:42" ht="15" x14ac:dyDescent="0.25">
      <c r="B1546" s="8" t="s">
        <v>39</v>
      </c>
      <c r="C1546" s="4" t="s">
        <v>40</v>
      </c>
      <c r="D1546" s="4" t="s">
        <v>42</v>
      </c>
      <c r="E1546" s="4" t="s">
        <v>43</v>
      </c>
      <c r="F1546" s="4" t="s">
        <v>67</v>
      </c>
      <c r="G1546" s="4" t="s">
        <v>1621</v>
      </c>
      <c r="H1546" s="4" t="s">
        <v>57</v>
      </c>
      <c r="I1546" s="4" t="s">
        <v>47</v>
      </c>
      <c r="J1546" s="4" t="s">
        <v>48</v>
      </c>
      <c r="K1546" s="4" t="s">
        <v>51</v>
      </c>
      <c r="L1546" s="5">
        <v>3</v>
      </c>
      <c r="M1546" s="5">
        <v>46</v>
      </c>
      <c r="N1546" s="5">
        <v>0</v>
      </c>
      <c r="O1546" s="5">
        <v>669</v>
      </c>
      <c r="P1546" s="5">
        <v>9</v>
      </c>
      <c r="Q1546" s="4" t="s">
        <v>50</v>
      </c>
      <c r="R1546" s="5">
        <v>1</v>
      </c>
      <c r="S1546" s="5">
        <v>3</v>
      </c>
      <c r="T1546" s="5">
        <v>64</v>
      </c>
      <c r="U1546" s="5">
        <v>2</v>
      </c>
      <c r="V1546" s="5">
        <v>3</v>
      </c>
      <c r="W1546" s="5">
        <v>4</v>
      </c>
      <c r="X1546" s="5">
        <v>9619</v>
      </c>
      <c r="Y1546" s="5">
        <v>13596</v>
      </c>
      <c r="Z1546" s="5">
        <v>1</v>
      </c>
      <c r="AA1546" s="5">
        <v>16</v>
      </c>
      <c r="AB1546" s="5">
        <v>3</v>
      </c>
      <c r="AC1546" s="5">
        <v>4</v>
      </c>
      <c r="AD1546" s="5">
        <v>80</v>
      </c>
      <c r="AE1546" s="5">
        <v>0</v>
      </c>
      <c r="AF1546" s="5">
        <v>9</v>
      </c>
      <c r="AG1546" s="5">
        <v>3</v>
      </c>
      <c r="AH1546" s="5">
        <v>9</v>
      </c>
      <c r="AI1546" s="5">
        <v>8</v>
      </c>
      <c r="AJ1546" s="5">
        <v>4</v>
      </c>
      <c r="AK1546" s="5">
        <v>7</v>
      </c>
      <c r="AL1546" s="4" t="s">
        <v>19356</v>
      </c>
      <c r="AM1546" s="4" t="s">
        <v>19362</v>
      </c>
      <c r="AN1546" s="4" t="s">
        <v>19358</v>
      </c>
      <c r="AO1546" s="4" t="s">
        <v>19359</v>
      </c>
      <c r="AP1546" s="4" t="s">
        <v>19360</v>
      </c>
    </row>
    <row r="1547" spans="2:42" ht="15" x14ac:dyDescent="0.25">
      <c r="B1547" s="9" t="s">
        <v>51</v>
      </c>
      <c r="C1547" s="6" t="s">
        <v>52</v>
      </c>
      <c r="D1547" s="6" t="s">
        <v>54</v>
      </c>
      <c r="E1547" s="6" t="s">
        <v>55</v>
      </c>
      <c r="F1547" s="6" t="s">
        <v>44</v>
      </c>
      <c r="G1547" s="6" t="s">
        <v>1622</v>
      </c>
      <c r="H1547" s="6" t="s">
        <v>57</v>
      </c>
      <c r="I1547" s="6" t="s">
        <v>78</v>
      </c>
      <c r="J1547" s="6" t="s">
        <v>59</v>
      </c>
      <c r="K1547" s="6" t="s">
        <v>51</v>
      </c>
      <c r="L1547" s="7">
        <v>3</v>
      </c>
      <c r="M1547" s="7">
        <v>40</v>
      </c>
      <c r="N1547" s="7">
        <v>1</v>
      </c>
      <c r="O1547" s="7">
        <v>530</v>
      </c>
      <c r="P1547" s="7">
        <v>1</v>
      </c>
      <c r="Q1547" s="6" t="s">
        <v>66</v>
      </c>
      <c r="R1547" s="7">
        <v>1</v>
      </c>
      <c r="S1547" s="7">
        <v>3</v>
      </c>
      <c r="T1547" s="7">
        <v>78</v>
      </c>
      <c r="U1547" s="7">
        <v>2</v>
      </c>
      <c r="V1547" s="7">
        <v>4</v>
      </c>
      <c r="W1547" s="7">
        <v>2</v>
      </c>
      <c r="X1547" s="7">
        <v>13503</v>
      </c>
      <c r="Y1547" s="7">
        <v>14115</v>
      </c>
      <c r="Z1547" s="7">
        <v>1</v>
      </c>
      <c r="AA1547" s="7">
        <v>22</v>
      </c>
      <c r="AB1547" s="7">
        <v>4</v>
      </c>
      <c r="AC1547" s="7">
        <v>4</v>
      </c>
      <c r="AD1547" s="7">
        <v>80</v>
      </c>
      <c r="AE1547" s="7">
        <v>1</v>
      </c>
      <c r="AF1547" s="7">
        <v>22</v>
      </c>
      <c r="AG1547" s="7">
        <v>2</v>
      </c>
      <c r="AH1547" s="7">
        <v>22</v>
      </c>
      <c r="AI1547" s="7">
        <v>3</v>
      </c>
      <c r="AJ1547" s="7">
        <v>11</v>
      </c>
      <c r="AK1547" s="7">
        <v>11</v>
      </c>
      <c r="AL1547" s="6" t="s">
        <v>19361</v>
      </c>
      <c r="AM1547" s="6" t="s">
        <v>19357</v>
      </c>
      <c r="AN1547" s="6" t="s">
        <v>19363</v>
      </c>
      <c r="AO1547" s="6" t="s">
        <v>19359</v>
      </c>
      <c r="AP1547" s="6" t="s">
        <v>19373</v>
      </c>
    </row>
    <row r="1548" spans="2:42" ht="15" x14ac:dyDescent="0.25">
      <c r="B1548" s="8" t="s">
        <v>51</v>
      </c>
      <c r="C1548" s="4" t="s">
        <v>40</v>
      </c>
      <c r="D1548" s="4" t="s">
        <v>54</v>
      </c>
      <c r="E1548" s="4" t="s">
        <v>43</v>
      </c>
      <c r="F1548" s="4" t="s">
        <v>101</v>
      </c>
      <c r="G1548" s="4" t="s">
        <v>1623</v>
      </c>
      <c r="H1548" s="4" t="s">
        <v>57</v>
      </c>
      <c r="I1548" s="4" t="s">
        <v>47</v>
      </c>
      <c r="J1548" s="4" t="s">
        <v>48</v>
      </c>
      <c r="K1548" s="4" t="s">
        <v>39</v>
      </c>
      <c r="L1548" s="5">
        <v>2</v>
      </c>
      <c r="M1548" s="5">
        <v>51</v>
      </c>
      <c r="N1548" s="5">
        <v>1</v>
      </c>
      <c r="O1548" s="5">
        <v>632</v>
      </c>
      <c r="P1548" s="5">
        <v>21</v>
      </c>
      <c r="Q1548" s="4" t="s">
        <v>66</v>
      </c>
      <c r="R1548" s="5">
        <v>1</v>
      </c>
      <c r="S1548" s="5">
        <v>3</v>
      </c>
      <c r="T1548" s="5">
        <v>71</v>
      </c>
      <c r="U1548" s="5">
        <v>3</v>
      </c>
      <c r="V1548" s="5">
        <v>2</v>
      </c>
      <c r="W1548" s="5">
        <v>4</v>
      </c>
      <c r="X1548" s="5">
        <v>5441</v>
      </c>
      <c r="Y1548" s="5">
        <v>8423</v>
      </c>
      <c r="Z1548" s="5">
        <v>0</v>
      </c>
      <c r="AA1548" s="5">
        <v>22</v>
      </c>
      <c r="AB1548" s="5">
        <v>4</v>
      </c>
      <c r="AC1548" s="5">
        <v>4</v>
      </c>
      <c r="AD1548" s="5">
        <v>80</v>
      </c>
      <c r="AE1548" s="5">
        <v>0</v>
      </c>
      <c r="AF1548" s="5">
        <v>11</v>
      </c>
      <c r="AG1548" s="5">
        <v>1</v>
      </c>
      <c r="AH1548" s="5">
        <v>10</v>
      </c>
      <c r="AI1548" s="5">
        <v>7</v>
      </c>
      <c r="AJ1548" s="5">
        <v>1</v>
      </c>
      <c r="AK1548" s="5">
        <v>0</v>
      </c>
      <c r="AL1548" s="4" t="s">
        <v>19361</v>
      </c>
      <c r="AM1548" s="4" t="s">
        <v>19362</v>
      </c>
      <c r="AN1548" s="4" t="s">
        <v>19358</v>
      </c>
      <c r="AO1548" s="4" t="s">
        <v>19369</v>
      </c>
      <c r="AP1548" s="4" t="s">
        <v>19368</v>
      </c>
    </row>
    <row r="1549" spans="2:42" ht="15" x14ac:dyDescent="0.25">
      <c r="B1549" s="9" t="s">
        <v>51</v>
      </c>
      <c r="C1549" s="6" t="s">
        <v>40</v>
      </c>
      <c r="D1549" s="6" t="s">
        <v>54</v>
      </c>
      <c r="E1549" s="6" t="s">
        <v>43</v>
      </c>
      <c r="F1549" s="6" t="s">
        <v>67</v>
      </c>
      <c r="G1549" s="6" t="s">
        <v>1624</v>
      </c>
      <c r="H1549" s="6" t="s">
        <v>46</v>
      </c>
      <c r="I1549" s="6" t="s">
        <v>47</v>
      </c>
      <c r="J1549" s="6" t="s">
        <v>74</v>
      </c>
      <c r="K1549" s="6" t="s">
        <v>39</v>
      </c>
      <c r="L1549" s="7">
        <v>4</v>
      </c>
      <c r="M1549" s="7">
        <v>30</v>
      </c>
      <c r="N1549" s="7">
        <v>1</v>
      </c>
      <c r="O1549" s="7">
        <v>1334</v>
      </c>
      <c r="P1549" s="7">
        <v>4</v>
      </c>
      <c r="Q1549" s="6" t="s">
        <v>50</v>
      </c>
      <c r="R1549" s="7">
        <v>1</v>
      </c>
      <c r="S1549" s="7">
        <v>3</v>
      </c>
      <c r="T1549" s="7">
        <v>63</v>
      </c>
      <c r="U1549" s="7">
        <v>2</v>
      </c>
      <c r="V1549" s="7">
        <v>2</v>
      </c>
      <c r="W1549" s="7">
        <v>2</v>
      </c>
      <c r="X1549" s="7">
        <v>5209</v>
      </c>
      <c r="Y1549" s="7">
        <v>19760</v>
      </c>
      <c r="Z1549" s="7">
        <v>1</v>
      </c>
      <c r="AA1549" s="7">
        <v>12</v>
      </c>
      <c r="AB1549" s="7">
        <v>3</v>
      </c>
      <c r="AC1549" s="7">
        <v>2</v>
      </c>
      <c r="AD1549" s="7">
        <v>80</v>
      </c>
      <c r="AE1549" s="7">
        <v>3</v>
      </c>
      <c r="AF1549" s="7">
        <v>11</v>
      </c>
      <c r="AG1549" s="7">
        <v>2</v>
      </c>
      <c r="AH1549" s="7">
        <v>11</v>
      </c>
      <c r="AI1549" s="7">
        <v>8</v>
      </c>
      <c r="AJ1549" s="7">
        <v>2</v>
      </c>
      <c r="AK1549" s="7">
        <v>7</v>
      </c>
      <c r="AL1549" s="6" t="s">
        <v>19356</v>
      </c>
      <c r="AM1549" s="6" t="s">
        <v>19365</v>
      </c>
      <c r="AN1549" s="6" t="s">
        <v>19363</v>
      </c>
      <c r="AO1549" s="6" t="s">
        <v>19359</v>
      </c>
      <c r="AP1549" s="6" t="s">
        <v>19368</v>
      </c>
    </row>
    <row r="1550" spans="2:42" ht="15" x14ac:dyDescent="0.25">
      <c r="B1550" s="8" t="s">
        <v>51</v>
      </c>
      <c r="C1550" s="4" t="s">
        <v>52</v>
      </c>
      <c r="D1550" s="4" t="s">
        <v>54</v>
      </c>
      <c r="E1550" s="4" t="s">
        <v>55</v>
      </c>
      <c r="F1550" s="4" t="s">
        <v>67</v>
      </c>
      <c r="G1550" s="4" t="s">
        <v>1625</v>
      </c>
      <c r="H1550" s="4" t="s">
        <v>57</v>
      </c>
      <c r="I1550" s="4" t="s">
        <v>78</v>
      </c>
      <c r="J1550" s="4" t="s">
        <v>59</v>
      </c>
      <c r="K1550" s="4" t="s">
        <v>39</v>
      </c>
      <c r="L1550" s="5">
        <v>5</v>
      </c>
      <c r="M1550" s="5">
        <v>46</v>
      </c>
      <c r="N1550" s="5">
        <v>1</v>
      </c>
      <c r="O1550" s="5">
        <v>638</v>
      </c>
      <c r="P1550" s="5">
        <v>1</v>
      </c>
      <c r="Q1550" s="4" t="s">
        <v>72</v>
      </c>
      <c r="R1550" s="5">
        <v>1</v>
      </c>
      <c r="S1550" s="5">
        <v>3</v>
      </c>
      <c r="T1550" s="5">
        <v>40</v>
      </c>
      <c r="U1550" s="5">
        <v>2</v>
      </c>
      <c r="V1550" s="5">
        <v>3</v>
      </c>
      <c r="W1550" s="5">
        <v>1</v>
      </c>
      <c r="X1550" s="5">
        <v>10673</v>
      </c>
      <c r="Y1550" s="5">
        <v>3142</v>
      </c>
      <c r="Z1550" s="5">
        <v>2</v>
      </c>
      <c r="AA1550" s="5">
        <v>13</v>
      </c>
      <c r="AB1550" s="5">
        <v>3</v>
      </c>
      <c r="AC1550" s="5">
        <v>3</v>
      </c>
      <c r="AD1550" s="5">
        <v>80</v>
      </c>
      <c r="AE1550" s="5">
        <v>1</v>
      </c>
      <c r="AF1550" s="5">
        <v>21</v>
      </c>
      <c r="AG1550" s="5">
        <v>2</v>
      </c>
      <c r="AH1550" s="5">
        <v>10</v>
      </c>
      <c r="AI1550" s="5">
        <v>9</v>
      </c>
      <c r="AJ1550" s="5">
        <v>9</v>
      </c>
      <c r="AK1550" s="5">
        <v>5</v>
      </c>
      <c r="AL1550" s="4" t="s">
        <v>19356</v>
      </c>
      <c r="AM1550" s="4" t="s">
        <v>19362</v>
      </c>
      <c r="AN1550" s="4" t="s">
        <v>19367</v>
      </c>
      <c r="AO1550" s="4" t="s">
        <v>19359</v>
      </c>
      <c r="AP1550" s="4" t="s">
        <v>19373</v>
      </c>
    </row>
    <row r="1551" spans="2:42" ht="15" x14ac:dyDescent="0.25">
      <c r="B1551" s="9" t="s">
        <v>51</v>
      </c>
      <c r="C1551" s="6" t="s">
        <v>40</v>
      </c>
      <c r="D1551" s="6" t="s">
        <v>54</v>
      </c>
      <c r="E1551" s="6" t="s">
        <v>43</v>
      </c>
      <c r="F1551" s="6" t="s">
        <v>67</v>
      </c>
      <c r="G1551" s="6" t="s">
        <v>1626</v>
      </c>
      <c r="H1551" s="6" t="s">
        <v>57</v>
      </c>
      <c r="I1551" s="6" t="s">
        <v>47</v>
      </c>
      <c r="J1551" s="6" t="s">
        <v>48</v>
      </c>
      <c r="K1551" s="6" t="s">
        <v>51</v>
      </c>
      <c r="L1551" s="7">
        <v>0</v>
      </c>
      <c r="M1551" s="7">
        <v>32</v>
      </c>
      <c r="N1551" s="7">
        <v>1</v>
      </c>
      <c r="O1551" s="7">
        <v>1093</v>
      </c>
      <c r="P1551" s="7">
        <v>6</v>
      </c>
      <c r="Q1551" s="6" t="s">
        <v>66</v>
      </c>
      <c r="R1551" s="7">
        <v>1</v>
      </c>
      <c r="S1551" s="7">
        <v>2</v>
      </c>
      <c r="T1551" s="7">
        <v>87</v>
      </c>
      <c r="U1551" s="7">
        <v>3</v>
      </c>
      <c r="V1551" s="7">
        <v>2</v>
      </c>
      <c r="W1551" s="7">
        <v>3</v>
      </c>
      <c r="X1551" s="7">
        <v>5010</v>
      </c>
      <c r="Y1551" s="7">
        <v>24301</v>
      </c>
      <c r="Z1551" s="7">
        <v>1</v>
      </c>
      <c r="AA1551" s="7">
        <v>16</v>
      </c>
      <c r="AB1551" s="7">
        <v>3</v>
      </c>
      <c r="AC1551" s="7">
        <v>1</v>
      </c>
      <c r="AD1551" s="7">
        <v>80</v>
      </c>
      <c r="AE1551" s="7">
        <v>0</v>
      </c>
      <c r="AF1551" s="7">
        <v>12</v>
      </c>
      <c r="AG1551" s="7">
        <v>3</v>
      </c>
      <c r="AH1551" s="7">
        <v>11</v>
      </c>
      <c r="AI1551" s="7">
        <v>8</v>
      </c>
      <c r="AJ1551" s="7">
        <v>5</v>
      </c>
      <c r="AK1551" s="7">
        <v>7</v>
      </c>
      <c r="AL1551" s="6" t="s">
        <v>19356</v>
      </c>
      <c r="AM1551" s="6" t="s">
        <v>19365</v>
      </c>
      <c r="AN1551" s="6" t="s">
        <v>19364</v>
      </c>
      <c r="AO1551" s="6" t="s">
        <v>19359</v>
      </c>
      <c r="AP1551" s="6" t="s">
        <v>19368</v>
      </c>
    </row>
    <row r="1552" spans="2:42" ht="15" x14ac:dyDescent="0.25">
      <c r="B1552" s="8" t="s">
        <v>51</v>
      </c>
      <c r="C1552" s="4" t="s">
        <v>40</v>
      </c>
      <c r="D1552" s="4" t="s">
        <v>54</v>
      </c>
      <c r="E1552" s="4" t="s">
        <v>55</v>
      </c>
      <c r="F1552" s="4" t="s">
        <v>108</v>
      </c>
      <c r="G1552" s="4" t="s">
        <v>1627</v>
      </c>
      <c r="H1552" s="4" t="s">
        <v>46</v>
      </c>
      <c r="I1552" s="4" t="s">
        <v>96</v>
      </c>
      <c r="J1552" s="4" t="s">
        <v>59</v>
      </c>
      <c r="K1552" s="4" t="s">
        <v>51</v>
      </c>
      <c r="L1552" s="5">
        <v>5</v>
      </c>
      <c r="M1552" s="5">
        <v>54</v>
      </c>
      <c r="N1552" s="5">
        <v>1</v>
      </c>
      <c r="O1552" s="5">
        <v>1217</v>
      </c>
      <c r="P1552" s="5">
        <v>2</v>
      </c>
      <c r="Q1552" s="4" t="s">
        <v>66</v>
      </c>
      <c r="R1552" s="5">
        <v>1</v>
      </c>
      <c r="S1552" s="5">
        <v>1</v>
      </c>
      <c r="T1552" s="5">
        <v>60</v>
      </c>
      <c r="U1552" s="5">
        <v>3</v>
      </c>
      <c r="V1552" s="5">
        <v>3</v>
      </c>
      <c r="W1552" s="5">
        <v>3</v>
      </c>
      <c r="X1552" s="5">
        <v>13549</v>
      </c>
      <c r="Y1552" s="5">
        <v>24001</v>
      </c>
      <c r="Z1552" s="5">
        <v>9</v>
      </c>
      <c r="AA1552" s="5">
        <v>12</v>
      </c>
      <c r="AB1552" s="5">
        <v>3</v>
      </c>
      <c r="AC1552" s="5">
        <v>1</v>
      </c>
      <c r="AD1552" s="5">
        <v>80</v>
      </c>
      <c r="AE1552" s="5">
        <v>1</v>
      </c>
      <c r="AF1552" s="5">
        <v>16</v>
      </c>
      <c r="AG1552" s="5">
        <v>1</v>
      </c>
      <c r="AH1552" s="5">
        <v>4</v>
      </c>
      <c r="AI1552" s="5">
        <v>3</v>
      </c>
      <c r="AJ1552" s="5">
        <v>0</v>
      </c>
      <c r="AK1552" s="5">
        <v>3</v>
      </c>
      <c r="AL1552" s="4" t="s">
        <v>19356</v>
      </c>
      <c r="AM1552" s="4" t="s">
        <v>19362</v>
      </c>
      <c r="AN1552" s="4" t="s">
        <v>19364</v>
      </c>
      <c r="AO1552" s="4" t="s">
        <v>19359</v>
      </c>
      <c r="AP1552" s="4" t="s">
        <v>19368</v>
      </c>
    </row>
    <row r="1553" spans="2:42" ht="15" x14ac:dyDescent="0.25">
      <c r="B1553" s="9" t="s">
        <v>51</v>
      </c>
      <c r="C1553" s="6" t="s">
        <v>40</v>
      </c>
      <c r="D1553" s="6" t="s">
        <v>54</v>
      </c>
      <c r="E1553" s="6" t="s">
        <v>43</v>
      </c>
      <c r="F1553" s="6" t="s">
        <v>61</v>
      </c>
      <c r="G1553" s="6" t="s">
        <v>1628</v>
      </c>
      <c r="H1553" s="6" t="s">
        <v>46</v>
      </c>
      <c r="I1553" s="6" t="s">
        <v>47</v>
      </c>
      <c r="J1553" s="6" t="s">
        <v>59</v>
      </c>
      <c r="K1553" s="6" t="s">
        <v>51</v>
      </c>
      <c r="L1553" s="7">
        <v>2</v>
      </c>
      <c r="M1553" s="7">
        <v>24</v>
      </c>
      <c r="N1553" s="7">
        <v>1</v>
      </c>
      <c r="O1553" s="7">
        <v>1353</v>
      </c>
      <c r="P1553" s="7">
        <v>3</v>
      </c>
      <c r="Q1553" s="6" t="s">
        <v>50</v>
      </c>
      <c r="R1553" s="7">
        <v>1</v>
      </c>
      <c r="S1553" s="7">
        <v>1</v>
      </c>
      <c r="T1553" s="7">
        <v>33</v>
      </c>
      <c r="U1553" s="7">
        <v>3</v>
      </c>
      <c r="V1553" s="7">
        <v>2</v>
      </c>
      <c r="W1553" s="7">
        <v>3</v>
      </c>
      <c r="X1553" s="7">
        <v>4999</v>
      </c>
      <c r="Y1553" s="7">
        <v>17519</v>
      </c>
      <c r="Z1553" s="7">
        <v>0</v>
      </c>
      <c r="AA1553" s="7">
        <v>21</v>
      </c>
      <c r="AB1553" s="7">
        <v>4</v>
      </c>
      <c r="AC1553" s="7">
        <v>1</v>
      </c>
      <c r="AD1553" s="7">
        <v>80</v>
      </c>
      <c r="AE1553" s="7">
        <v>1</v>
      </c>
      <c r="AF1553" s="7">
        <v>4</v>
      </c>
      <c r="AG1553" s="7">
        <v>2</v>
      </c>
      <c r="AH1553" s="7">
        <v>3</v>
      </c>
      <c r="AI1553" s="7">
        <v>2</v>
      </c>
      <c r="AJ1553" s="7">
        <v>0</v>
      </c>
      <c r="AK1553" s="7">
        <v>2</v>
      </c>
      <c r="AL1553" s="6" t="s">
        <v>19361</v>
      </c>
      <c r="AM1553" s="6" t="s">
        <v>19371</v>
      </c>
      <c r="AN1553" s="6" t="s">
        <v>19364</v>
      </c>
      <c r="AO1553" s="6" t="s">
        <v>19359</v>
      </c>
      <c r="AP1553" s="6" t="s">
        <v>19360</v>
      </c>
    </row>
    <row r="1554" spans="2:42" ht="15" x14ac:dyDescent="0.25">
      <c r="B1554" s="8" t="s">
        <v>51</v>
      </c>
      <c r="C1554" s="4" t="s">
        <v>86</v>
      </c>
      <c r="D1554" s="4" t="s">
        <v>54</v>
      </c>
      <c r="E1554" s="4" t="s">
        <v>43</v>
      </c>
      <c r="F1554" s="4" t="s">
        <v>67</v>
      </c>
      <c r="G1554" s="4" t="s">
        <v>1629</v>
      </c>
      <c r="H1554" s="4" t="s">
        <v>57</v>
      </c>
      <c r="I1554" s="4" t="s">
        <v>47</v>
      </c>
      <c r="J1554" s="4" t="s">
        <v>59</v>
      </c>
      <c r="K1554" s="4" t="s">
        <v>51</v>
      </c>
      <c r="L1554" s="5">
        <v>3</v>
      </c>
      <c r="M1554" s="5">
        <v>28</v>
      </c>
      <c r="N1554" s="5">
        <v>1</v>
      </c>
      <c r="O1554" s="5">
        <v>120</v>
      </c>
      <c r="P1554" s="5">
        <v>4</v>
      </c>
      <c r="Q1554" s="4" t="s">
        <v>72</v>
      </c>
      <c r="R1554" s="5">
        <v>1</v>
      </c>
      <c r="S1554" s="5">
        <v>2</v>
      </c>
      <c r="T1554" s="5">
        <v>43</v>
      </c>
      <c r="U1554" s="5">
        <v>3</v>
      </c>
      <c r="V1554" s="5">
        <v>2</v>
      </c>
      <c r="W1554" s="5">
        <v>3</v>
      </c>
      <c r="X1554" s="5">
        <v>4221</v>
      </c>
      <c r="Y1554" s="5">
        <v>8863</v>
      </c>
      <c r="Z1554" s="5">
        <v>1</v>
      </c>
      <c r="AA1554" s="5">
        <v>15</v>
      </c>
      <c r="AB1554" s="5">
        <v>3</v>
      </c>
      <c r="AC1554" s="5">
        <v>2</v>
      </c>
      <c r="AD1554" s="5">
        <v>80</v>
      </c>
      <c r="AE1554" s="5">
        <v>0</v>
      </c>
      <c r="AF1554" s="5">
        <v>5</v>
      </c>
      <c r="AG1554" s="5">
        <v>4</v>
      </c>
      <c r="AH1554" s="5">
        <v>5</v>
      </c>
      <c r="AI1554" s="5">
        <v>4</v>
      </c>
      <c r="AJ1554" s="5">
        <v>0</v>
      </c>
      <c r="AK1554" s="5">
        <v>4</v>
      </c>
      <c r="AL1554" s="4" t="s">
        <v>19356</v>
      </c>
      <c r="AM1554" s="4" t="s">
        <v>19365</v>
      </c>
      <c r="AN1554" s="4" t="s">
        <v>19364</v>
      </c>
      <c r="AO1554" s="4" t="s">
        <v>19359</v>
      </c>
      <c r="AP1554" s="4" t="s">
        <v>19360</v>
      </c>
    </row>
    <row r="1555" spans="2:42" ht="15" x14ac:dyDescent="0.25">
      <c r="B1555" s="9" t="s">
        <v>51</v>
      </c>
      <c r="C1555" s="6" t="s">
        <v>40</v>
      </c>
      <c r="D1555" s="6" t="s">
        <v>54</v>
      </c>
      <c r="E1555" s="6" t="s">
        <v>43</v>
      </c>
      <c r="F1555" s="6" t="s">
        <v>67</v>
      </c>
      <c r="G1555" s="6" t="s">
        <v>1630</v>
      </c>
      <c r="H1555" s="6" t="s">
        <v>57</v>
      </c>
      <c r="I1555" s="6" t="s">
        <v>47</v>
      </c>
      <c r="J1555" s="6" t="s">
        <v>48</v>
      </c>
      <c r="K1555" s="6" t="s">
        <v>51</v>
      </c>
      <c r="L1555" s="7">
        <v>1</v>
      </c>
      <c r="M1555" s="7">
        <v>58</v>
      </c>
      <c r="N1555" s="7">
        <v>1</v>
      </c>
      <c r="O1555" s="7">
        <v>682</v>
      </c>
      <c r="P1555" s="7">
        <v>10</v>
      </c>
      <c r="Q1555" s="6" t="s">
        <v>66</v>
      </c>
      <c r="R1555" s="7">
        <v>1</v>
      </c>
      <c r="S1555" s="7">
        <v>4</v>
      </c>
      <c r="T1555" s="7">
        <v>37</v>
      </c>
      <c r="U1555" s="7">
        <v>3</v>
      </c>
      <c r="V1555" s="7">
        <v>4</v>
      </c>
      <c r="W1555" s="7">
        <v>3</v>
      </c>
      <c r="X1555" s="7">
        <v>13872</v>
      </c>
      <c r="Y1555" s="7">
        <v>24409</v>
      </c>
      <c r="Z1555" s="7">
        <v>0</v>
      </c>
      <c r="AA1555" s="7">
        <v>13</v>
      </c>
      <c r="AB1555" s="7">
        <v>3</v>
      </c>
      <c r="AC1555" s="7">
        <v>3</v>
      </c>
      <c r="AD1555" s="7">
        <v>80</v>
      </c>
      <c r="AE1555" s="7">
        <v>0</v>
      </c>
      <c r="AF1555" s="7">
        <v>38</v>
      </c>
      <c r="AG1555" s="7">
        <v>2</v>
      </c>
      <c r="AH1555" s="7">
        <v>37</v>
      </c>
      <c r="AI1555" s="7">
        <v>10</v>
      </c>
      <c r="AJ1555" s="7">
        <v>1</v>
      </c>
      <c r="AK1555" s="7">
        <v>8</v>
      </c>
      <c r="AL1555" s="6" t="s">
        <v>19356</v>
      </c>
      <c r="AM1555" s="6" t="s">
        <v>19366</v>
      </c>
      <c r="AN1555" s="6" t="s">
        <v>19364</v>
      </c>
      <c r="AO1555" s="6" t="s">
        <v>19359</v>
      </c>
      <c r="AP1555" s="6" t="s">
        <v>19372</v>
      </c>
    </row>
    <row r="1556" spans="2:42" ht="15" x14ac:dyDescent="0.25">
      <c r="B1556" s="8" t="s">
        <v>51</v>
      </c>
      <c r="C1556" s="4" t="s">
        <v>86</v>
      </c>
      <c r="D1556" s="4" t="s">
        <v>54</v>
      </c>
      <c r="E1556" s="4" t="s">
        <v>55</v>
      </c>
      <c r="F1556" s="4" t="s">
        <v>67</v>
      </c>
      <c r="G1556" s="4" t="s">
        <v>1631</v>
      </c>
      <c r="H1556" s="4" t="s">
        <v>57</v>
      </c>
      <c r="I1556" s="4" t="s">
        <v>63</v>
      </c>
      <c r="J1556" s="4" t="s">
        <v>59</v>
      </c>
      <c r="K1556" s="4" t="s">
        <v>51</v>
      </c>
      <c r="L1556" s="5">
        <v>3</v>
      </c>
      <c r="M1556" s="5">
        <v>44</v>
      </c>
      <c r="N1556" s="5">
        <v>1</v>
      </c>
      <c r="O1556" s="5">
        <v>489</v>
      </c>
      <c r="P1556" s="5">
        <v>23</v>
      </c>
      <c r="Q1556" s="4" t="s">
        <v>72</v>
      </c>
      <c r="R1556" s="5">
        <v>1</v>
      </c>
      <c r="S1556" s="5">
        <v>2</v>
      </c>
      <c r="T1556" s="5">
        <v>67</v>
      </c>
      <c r="U1556" s="5">
        <v>3</v>
      </c>
      <c r="V1556" s="5">
        <v>2</v>
      </c>
      <c r="W1556" s="5">
        <v>2</v>
      </c>
      <c r="X1556" s="5">
        <v>2042</v>
      </c>
      <c r="Y1556" s="5">
        <v>25043</v>
      </c>
      <c r="Z1556" s="5">
        <v>4</v>
      </c>
      <c r="AA1556" s="5">
        <v>12</v>
      </c>
      <c r="AB1556" s="5">
        <v>3</v>
      </c>
      <c r="AC1556" s="5">
        <v>3</v>
      </c>
      <c r="AD1556" s="5">
        <v>80</v>
      </c>
      <c r="AE1556" s="5">
        <v>1</v>
      </c>
      <c r="AF1556" s="5">
        <v>17</v>
      </c>
      <c r="AG1556" s="5">
        <v>4</v>
      </c>
      <c r="AH1556" s="5">
        <v>3</v>
      </c>
      <c r="AI1556" s="5">
        <v>2</v>
      </c>
      <c r="AJ1556" s="5">
        <v>1</v>
      </c>
      <c r="AK1556" s="5">
        <v>2</v>
      </c>
      <c r="AL1556" s="4" t="s">
        <v>19356</v>
      </c>
      <c r="AM1556" s="4" t="s">
        <v>19357</v>
      </c>
      <c r="AN1556" s="4" t="s">
        <v>19363</v>
      </c>
      <c r="AO1556" s="4" t="s">
        <v>19369</v>
      </c>
      <c r="AP1556" s="4" t="s">
        <v>19368</v>
      </c>
    </row>
    <row r="1557" spans="2:42" ht="15" x14ac:dyDescent="0.25">
      <c r="B1557" s="9" t="s">
        <v>39</v>
      </c>
      <c r="C1557" s="6" t="s">
        <v>40</v>
      </c>
      <c r="D1557" s="6" t="s">
        <v>42</v>
      </c>
      <c r="E1557" s="6" t="s">
        <v>156</v>
      </c>
      <c r="F1557" s="6" t="s">
        <v>158</v>
      </c>
      <c r="G1557" s="6" t="s">
        <v>1632</v>
      </c>
      <c r="H1557" s="6" t="s">
        <v>57</v>
      </c>
      <c r="I1557" s="6" t="s">
        <v>158</v>
      </c>
      <c r="J1557" s="6" t="s">
        <v>74</v>
      </c>
      <c r="K1557" s="6" t="s">
        <v>39</v>
      </c>
      <c r="L1557" s="7">
        <v>3</v>
      </c>
      <c r="M1557" s="7">
        <v>37</v>
      </c>
      <c r="N1557" s="7">
        <v>0</v>
      </c>
      <c r="O1557" s="7">
        <v>807</v>
      </c>
      <c r="P1557" s="7">
        <v>6</v>
      </c>
      <c r="Q1557" s="6" t="s">
        <v>66</v>
      </c>
      <c r="R1557" s="7">
        <v>1</v>
      </c>
      <c r="S1557" s="7">
        <v>3</v>
      </c>
      <c r="T1557" s="7">
        <v>63</v>
      </c>
      <c r="U1557" s="7">
        <v>3</v>
      </c>
      <c r="V1557" s="7">
        <v>1</v>
      </c>
      <c r="W1557" s="7">
        <v>1</v>
      </c>
      <c r="X1557" s="7">
        <v>2073</v>
      </c>
      <c r="Y1557" s="7">
        <v>23648</v>
      </c>
      <c r="Z1557" s="7">
        <v>4</v>
      </c>
      <c r="AA1557" s="7">
        <v>22</v>
      </c>
      <c r="AB1557" s="7">
        <v>4</v>
      </c>
      <c r="AC1557" s="7">
        <v>4</v>
      </c>
      <c r="AD1557" s="7">
        <v>80</v>
      </c>
      <c r="AE1557" s="7">
        <v>0</v>
      </c>
      <c r="AF1557" s="7">
        <v>7</v>
      </c>
      <c r="AG1557" s="7">
        <v>3</v>
      </c>
      <c r="AH1557" s="7">
        <v>3</v>
      </c>
      <c r="AI1557" s="7">
        <v>2</v>
      </c>
      <c r="AJ1557" s="7">
        <v>0</v>
      </c>
      <c r="AK1557" s="7">
        <v>2</v>
      </c>
      <c r="AL1557" s="6" t="s">
        <v>19361</v>
      </c>
      <c r="AM1557" s="6" t="s">
        <v>19357</v>
      </c>
      <c r="AN1557" s="6" t="s">
        <v>19367</v>
      </c>
      <c r="AO1557" s="6" t="s">
        <v>19359</v>
      </c>
      <c r="AP1557" s="6" t="s">
        <v>19360</v>
      </c>
    </row>
    <row r="1558" spans="2:42" ht="15" x14ac:dyDescent="0.25">
      <c r="B1558" s="8" t="s">
        <v>51</v>
      </c>
      <c r="C1558" s="4" t="s">
        <v>40</v>
      </c>
      <c r="D1558" s="4" t="s">
        <v>54</v>
      </c>
      <c r="E1558" s="4" t="s">
        <v>55</v>
      </c>
      <c r="F1558" s="4" t="s">
        <v>44</v>
      </c>
      <c r="G1558" s="4" t="s">
        <v>1633</v>
      </c>
      <c r="H1558" s="4" t="s">
        <v>57</v>
      </c>
      <c r="I1558" s="4" t="s">
        <v>58</v>
      </c>
      <c r="J1558" s="4" t="s">
        <v>48</v>
      </c>
      <c r="K1558" s="4" t="s">
        <v>51</v>
      </c>
      <c r="L1558" s="5">
        <v>2</v>
      </c>
      <c r="M1558" s="5">
        <v>32</v>
      </c>
      <c r="N1558" s="5">
        <v>1</v>
      </c>
      <c r="O1558" s="5">
        <v>827</v>
      </c>
      <c r="P1558" s="5">
        <v>1</v>
      </c>
      <c r="Q1558" s="4" t="s">
        <v>60</v>
      </c>
      <c r="R1558" s="5">
        <v>1</v>
      </c>
      <c r="S1558" s="5">
        <v>4</v>
      </c>
      <c r="T1558" s="5">
        <v>71</v>
      </c>
      <c r="U1558" s="5">
        <v>3</v>
      </c>
      <c r="V1558" s="5">
        <v>1</v>
      </c>
      <c r="W1558" s="5">
        <v>1</v>
      </c>
      <c r="X1558" s="5">
        <v>2956</v>
      </c>
      <c r="Y1558" s="5">
        <v>15178</v>
      </c>
      <c r="Z1558" s="5">
        <v>1</v>
      </c>
      <c r="AA1558" s="5">
        <v>13</v>
      </c>
      <c r="AB1558" s="5">
        <v>3</v>
      </c>
      <c r="AC1558" s="5">
        <v>4</v>
      </c>
      <c r="AD1558" s="5">
        <v>80</v>
      </c>
      <c r="AE1558" s="5">
        <v>0</v>
      </c>
      <c r="AF1558" s="5">
        <v>1</v>
      </c>
      <c r="AG1558" s="5">
        <v>3</v>
      </c>
      <c r="AH1558" s="5">
        <v>1</v>
      </c>
      <c r="AI1558" s="5">
        <v>0</v>
      </c>
      <c r="AJ1558" s="5">
        <v>0</v>
      </c>
      <c r="AK1558" s="5">
        <v>0</v>
      </c>
      <c r="AL1558" s="4" t="s">
        <v>19356</v>
      </c>
      <c r="AM1558" s="4" t="s">
        <v>19365</v>
      </c>
      <c r="AN1558" s="4" t="s">
        <v>19367</v>
      </c>
      <c r="AO1558" s="4" t="s">
        <v>19359</v>
      </c>
      <c r="AP1558" s="4" t="s">
        <v>19360</v>
      </c>
    </row>
    <row r="1559" spans="2:42" ht="15" x14ac:dyDescent="0.25">
      <c r="B1559" s="9" t="s">
        <v>39</v>
      </c>
      <c r="C1559" s="6" t="s">
        <v>52</v>
      </c>
      <c r="D1559" s="6" t="s">
        <v>42</v>
      </c>
      <c r="E1559" s="6" t="s">
        <v>55</v>
      </c>
      <c r="F1559" s="6" t="s">
        <v>44</v>
      </c>
      <c r="G1559" s="6" t="s">
        <v>1634</v>
      </c>
      <c r="H1559" s="6" t="s">
        <v>46</v>
      </c>
      <c r="I1559" s="6" t="s">
        <v>63</v>
      </c>
      <c r="J1559" s="6" t="s">
        <v>48</v>
      </c>
      <c r="K1559" s="6" t="s">
        <v>39</v>
      </c>
      <c r="L1559" s="7">
        <v>5</v>
      </c>
      <c r="M1559" s="7">
        <v>20</v>
      </c>
      <c r="N1559" s="7">
        <v>0</v>
      </c>
      <c r="O1559" s="7">
        <v>871</v>
      </c>
      <c r="P1559" s="7">
        <v>6</v>
      </c>
      <c r="Q1559" s="6" t="s">
        <v>72</v>
      </c>
      <c r="R1559" s="7">
        <v>1</v>
      </c>
      <c r="S1559" s="7">
        <v>4</v>
      </c>
      <c r="T1559" s="7">
        <v>66</v>
      </c>
      <c r="U1559" s="7">
        <v>2</v>
      </c>
      <c r="V1559" s="7">
        <v>1</v>
      </c>
      <c r="W1559" s="7">
        <v>4</v>
      </c>
      <c r="X1559" s="7">
        <v>2926</v>
      </c>
      <c r="Y1559" s="7">
        <v>19783</v>
      </c>
      <c r="Z1559" s="7">
        <v>1</v>
      </c>
      <c r="AA1559" s="7">
        <v>18</v>
      </c>
      <c r="AB1559" s="7">
        <v>3</v>
      </c>
      <c r="AC1559" s="7">
        <v>2</v>
      </c>
      <c r="AD1559" s="7">
        <v>80</v>
      </c>
      <c r="AE1559" s="7">
        <v>0</v>
      </c>
      <c r="AF1559" s="7">
        <v>1</v>
      </c>
      <c r="AG1559" s="7">
        <v>3</v>
      </c>
      <c r="AH1559" s="7">
        <v>1</v>
      </c>
      <c r="AI1559" s="7">
        <v>0</v>
      </c>
      <c r="AJ1559" s="7">
        <v>1</v>
      </c>
      <c r="AK1559" s="7">
        <v>0</v>
      </c>
      <c r="AL1559" s="6" t="s">
        <v>19356</v>
      </c>
      <c r="AM1559" s="6" t="s">
        <v>19371</v>
      </c>
      <c r="AN1559" s="6" t="s">
        <v>19358</v>
      </c>
      <c r="AO1559" s="6" t="s">
        <v>19359</v>
      </c>
      <c r="AP1559" s="6" t="s">
        <v>19360</v>
      </c>
    </row>
    <row r="1560" spans="2:42" ht="15" x14ac:dyDescent="0.25">
      <c r="B1560" s="8" t="s">
        <v>51</v>
      </c>
      <c r="C1560" s="4" t="s">
        <v>40</v>
      </c>
      <c r="D1560" s="4" t="s">
        <v>54</v>
      </c>
      <c r="E1560" s="4" t="s">
        <v>55</v>
      </c>
      <c r="F1560" s="4" t="s">
        <v>61</v>
      </c>
      <c r="G1560" s="4" t="s">
        <v>1635</v>
      </c>
      <c r="H1560" s="4" t="s">
        <v>46</v>
      </c>
      <c r="I1560" s="4" t="s">
        <v>58</v>
      </c>
      <c r="J1560" s="4" t="s">
        <v>48</v>
      </c>
      <c r="K1560" s="4" t="s">
        <v>51</v>
      </c>
      <c r="L1560" s="5">
        <v>3</v>
      </c>
      <c r="M1560" s="5">
        <v>34</v>
      </c>
      <c r="N1560" s="5">
        <v>1</v>
      </c>
      <c r="O1560" s="5">
        <v>665</v>
      </c>
      <c r="P1560" s="5">
        <v>6</v>
      </c>
      <c r="Q1560" s="4" t="s">
        <v>66</v>
      </c>
      <c r="R1560" s="5">
        <v>1</v>
      </c>
      <c r="S1560" s="5">
        <v>1</v>
      </c>
      <c r="T1560" s="5">
        <v>41</v>
      </c>
      <c r="U1560" s="5">
        <v>3</v>
      </c>
      <c r="V1560" s="5">
        <v>2</v>
      </c>
      <c r="W1560" s="5">
        <v>3</v>
      </c>
      <c r="X1560" s="5">
        <v>4809</v>
      </c>
      <c r="Y1560" s="5">
        <v>12482</v>
      </c>
      <c r="Z1560" s="5">
        <v>1</v>
      </c>
      <c r="AA1560" s="5">
        <v>14</v>
      </c>
      <c r="AB1560" s="5">
        <v>3</v>
      </c>
      <c r="AC1560" s="5">
        <v>3</v>
      </c>
      <c r="AD1560" s="5">
        <v>80</v>
      </c>
      <c r="AE1560" s="5">
        <v>0</v>
      </c>
      <c r="AF1560" s="5">
        <v>16</v>
      </c>
      <c r="AG1560" s="5">
        <v>3</v>
      </c>
      <c r="AH1560" s="5">
        <v>16</v>
      </c>
      <c r="AI1560" s="5">
        <v>13</v>
      </c>
      <c r="AJ1560" s="5">
        <v>2</v>
      </c>
      <c r="AK1560" s="5">
        <v>10</v>
      </c>
      <c r="AL1560" s="4" t="s">
        <v>19356</v>
      </c>
      <c r="AM1560" s="4" t="s">
        <v>19365</v>
      </c>
      <c r="AN1560" s="4" t="s">
        <v>19364</v>
      </c>
      <c r="AO1560" s="4" t="s">
        <v>19359</v>
      </c>
      <c r="AP1560" s="4" t="s">
        <v>19368</v>
      </c>
    </row>
    <row r="1561" spans="2:42" ht="15" x14ac:dyDescent="0.25">
      <c r="B1561" s="9" t="s">
        <v>51</v>
      </c>
      <c r="C1561" s="6" t="s">
        <v>86</v>
      </c>
      <c r="D1561" s="6" t="s">
        <v>54</v>
      </c>
      <c r="E1561" s="6" t="s">
        <v>55</v>
      </c>
      <c r="F1561" s="6" t="s">
        <v>44</v>
      </c>
      <c r="G1561" s="6" t="s">
        <v>1636</v>
      </c>
      <c r="H1561" s="6" t="s">
        <v>57</v>
      </c>
      <c r="I1561" s="6" t="s">
        <v>78</v>
      </c>
      <c r="J1561" s="6" t="s">
        <v>74</v>
      </c>
      <c r="K1561" s="6" t="s">
        <v>51</v>
      </c>
      <c r="L1561" s="7">
        <v>2</v>
      </c>
      <c r="M1561" s="7">
        <v>37</v>
      </c>
      <c r="N1561" s="7">
        <v>1</v>
      </c>
      <c r="O1561" s="7">
        <v>1040</v>
      </c>
      <c r="P1561" s="7">
        <v>2</v>
      </c>
      <c r="Q1561" s="6" t="s">
        <v>50</v>
      </c>
      <c r="R1561" s="7">
        <v>1</v>
      </c>
      <c r="S1561" s="7">
        <v>3</v>
      </c>
      <c r="T1561" s="7">
        <v>100</v>
      </c>
      <c r="U1561" s="7">
        <v>2</v>
      </c>
      <c r="V1561" s="7">
        <v>2</v>
      </c>
      <c r="W1561" s="7">
        <v>4</v>
      </c>
      <c r="X1561" s="7">
        <v>5163</v>
      </c>
      <c r="Y1561" s="7">
        <v>15850</v>
      </c>
      <c r="Z1561" s="7">
        <v>5</v>
      </c>
      <c r="AA1561" s="7">
        <v>14</v>
      </c>
      <c r="AB1561" s="7">
        <v>3</v>
      </c>
      <c r="AC1561" s="7">
        <v>4</v>
      </c>
      <c r="AD1561" s="7">
        <v>80</v>
      </c>
      <c r="AE1561" s="7">
        <v>1</v>
      </c>
      <c r="AF1561" s="7">
        <v>17</v>
      </c>
      <c r="AG1561" s="7">
        <v>4</v>
      </c>
      <c r="AH1561" s="7">
        <v>1</v>
      </c>
      <c r="AI1561" s="7">
        <v>0</v>
      </c>
      <c r="AJ1561" s="7">
        <v>0</v>
      </c>
      <c r="AK1561" s="7">
        <v>0</v>
      </c>
      <c r="AL1561" s="6" t="s">
        <v>19356</v>
      </c>
      <c r="AM1561" s="6" t="s">
        <v>19357</v>
      </c>
      <c r="AN1561" s="6" t="s">
        <v>19358</v>
      </c>
      <c r="AO1561" s="6" t="s">
        <v>19359</v>
      </c>
      <c r="AP1561" s="6" t="s">
        <v>19368</v>
      </c>
    </row>
    <row r="1562" spans="2:42" ht="15" x14ac:dyDescent="0.25">
      <c r="B1562" s="8" t="s">
        <v>51</v>
      </c>
      <c r="C1562" s="4" t="s">
        <v>86</v>
      </c>
      <c r="D1562" s="4" t="s">
        <v>54</v>
      </c>
      <c r="E1562" s="4" t="s">
        <v>156</v>
      </c>
      <c r="F1562" s="4" t="s">
        <v>158</v>
      </c>
      <c r="G1562" s="4" t="s">
        <v>1637</v>
      </c>
      <c r="H1562" s="4" t="s">
        <v>46</v>
      </c>
      <c r="I1562" s="4" t="s">
        <v>90</v>
      </c>
      <c r="J1562" s="4" t="s">
        <v>59</v>
      </c>
      <c r="K1562" s="4" t="s">
        <v>51</v>
      </c>
      <c r="L1562" s="5">
        <v>3</v>
      </c>
      <c r="M1562" s="5">
        <v>59</v>
      </c>
      <c r="N1562" s="5">
        <v>1</v>
      </c>
      <c r="O1562" s="5">
        <v>1420</v>
      </c>
      <c r="P1562" s="5">
        <v>2</v>
      </c>
      <c r="Q1562" s="4" t="s">
        <v>66</v>
      </c>
      <c r="R1562" s="5">
        <v>1</v>
      </c>
      <c r="S1562" s="5">
        <v>3</v>
      </c>
      <c r="T1562" s="5">
        <v>32</v>
      </c>
      <c r="U1562" s="5">
        <v>2</v>
      </c>
      <c r="V1562" s="5">
        <v>5</v>
      </c>
      <c r="W1562" s="5">
        <v>4</v>
      </c>
      <c r="X1562" s="5">
        <v>18844</v>
      </c>
      <c r="Y1562" s="5">
        <v>21922</v>
      </c>
      <c r="Z1562" s="5">
        <v>9</v>
      </c>
      <c r="AA1562" s="5">
        <v>21</v>
      </c>
      <c r="AB1562" s="5">
        <v>4</v>
      </c>
      <c r="AC1562" s="5">
        <v>4</v>
      </c>
      <c r="AD1562" s="5">
        <v>80</v>
      </c>
      <c r="AE1562" s="5">
        <v>1</v>
      </c>
      <c r="AF1562" s="5">
        <v>30</v>
      </c>
      <c r="AG1562" s="5">
        <v>3</v>
      </c>
      <c r="AH1562" s="5">
        <v>3</v>
      </c>
      <c r="AI1562" s="5">
        <v>2</v>
      </c>
      <c r="AJ1562" s="5">
        <v>2</v>
      </c>
      <c r="AK1562" s="5">
        <v>2</v>
      </c>
      <c r="AL1562" s="4" t="s">
        <v>19361</v>
      </c>
      <c r="AM1562" s="4" t="s">
        <v>19366</v>
      </c>
      <c r="AN1562" s="4" t="s">
        <v>19358</v>
      </c>
      <c r="AO1562" s="4" t="s">
        <v>19359</v>
      </c>
      <c r="AP1562" s="4" t="s">
        <v>19373</v>
      </c>
    </row>
    <row r="1563" spans="2:42" ht="15" x14ac:dyDescent="0.25">
      <c r="B1563" s="9" t="s">
        <v>51</v>
      </c>
      <c r="C1563" s="6" t="s">
        <v>52</v>
      </c>
      <c r="D1563" s="6" t="s">
        <v>54</v>
      </c>
      <c r="E1563" s="6" t="s">
        <v>55</v>
      </c>
      <c r="F1563" s="6" t="s">
        <v>44</v>
      </c>
      <c r="G1563" s="6" t="s">
        <v>1638</v>
      </c>
      <c r="H1563" s="6" t="s">
        <v>46</v>
      </c>
      <c r="I1563" s="6" t="s">
        <v>96</v>
      </c>
      <c r="J1563" s="6" t="s">
        <v>59</v>
      </c>
      <c r="K1563" s="6" t="s">
        <v>39</v>
      </c>
      <c r="L1563" s="7">
        <v>1</v>
      </c>
      <c r="M1563" s="7">
        <v>50</v>
      </c>
      <c r="N1563" s="7">
        <v>1</v>
      </c>
      <c r="O1563" s="7">
        <v>1115</v>
      </c>
      <c r="P1563" s="7">
        <v>1</v>
      </c>
      <c r="Q1563" s="6" t="s">
        <v>72</v>
      </c>
      <c r="R1563" s="7">
        <v>1</v>
      </c>
      <c r="S1563" s="7">
        <v>1</v>
      </c>
      <c r="T1563" s="7">
        <v>73</v>
      </c>
      <c r="U1563" s="7">
        <v>3</v>
      </c>
      <c r="V1563" s="7">
        <v>5</v>
      </c>
      <c r="W1563" s="7">
        <v>2</v>
      </c>
      <c r="X1563" s="7">
        <v>18172</v>
      </c>
      <c r="Y1563" s="7">
        <v>9755</v>
      </c>
      <c r="Z1563" s="7">
        <v>3</v>
      </c>
      <c r="AA1563" s="7">
        <v>19</v>
      </c>
      <c r="AB1563" s="7">
        <v>3</v>
      </c>
      <c r="AC1563" s="7">
        <v>1</v>
      </c>
      <c r="AD1563" s="7">
        <v>80</v>
      </c>
      <c r="AE1563" s="7">
        <v>0</v>
      </c>
      <c r="AF1563" s="7">
        <v>28</v>
      </c>
      <c r="AG1563" s="7">
        <v>2</v>
      </c>
      <c r="AH1563" s="7">
        <v>8</v>
      </c>
      <c r="AI1563" s="7">
        <v>3</v>
      </c>
      <c r="AJ1563" s="7">
        <v>0</v>
      </c>
      <c r="AK1563" s="7">
        <v>7</v>
      </c>
      <c r="AL1563" s="6" t="s">
        <v>19356</v>
      </c>
      <c r="AM1563" s="6" t="s">
        <v>19362</v>
      </c>
      <c r="AN1563" s="6" t="s">
        <v>19363</v>
      </c>
      <c r="AO1563" s="6" t="s">
        <v>19359</v>
      </c>
      <c r="AP1563" s="6" t="s">
        <v>19373</v>
      </c>
    </row>
    <row r="1564" spans="2:42" ht="15" x14ac:dyDescent="0.25">
      <c r="B1564" s="8" t="s">
        <v>39</v>
      </c>
      <c r="C1564" s="4" t="s">
        <v>40</v>
      </c>
      <c r="D1564" s="4" t="s">
        <v>42</v>
      </c>
      <c r="E1564" s="4" t="s">
        <v>43</v>
      </c>
      <c r="F1564" s="4" t="s">
        <v>101</v>
      </c>
      <c r="G1564" s="4" t="s">
        <v>1639</v>
      </c>
      <c r="H1564" s="4" t="s">
        <v>57</v>
      </c>
      <c r="I1564" s="4" t="s">
        <v>47</v>
      </c>
      <c r="J1564" s="4" t="s">
        <v>48</v>
      </c>
      <c r="K1564" s="4" t="s">
        <v>39</v>
      </c>
      <c r="L1564" s="5">
        <v>1</v>
      </c>
      <c r="M1564" s="5">
        <v>25</v>
      </c>
      <c r="N1564" s="5">
        <v>0</v>
      </c>
      <c r="O1564" s="5">
        <v>240</v>
      </c>
      <c r="P1564" s="5">
        <v>5</v>
      </c>
      <c r="Q1564" s="4" t="s">
        <v>72</v>
      </c>
      <c r="R1564" s="5">
        <v>1</v>
      </c>
      <c r="S1564" s="5">
        <v>3</v>
      </c>
      <c r="T1564" s="5">
        <v>46</v>
      </c>
      <c r="U1564" s="5">
        <v>2</v>
      </c>
      <c r="V1564" s="5">
        <v>2</v>
      </c>
      <c r="W1564" s="5">
        <v>3</v>
      </c>
      <c r="X1564" s="5">
        <v>5744</v>
      </c>
      <c r="Y1564" s="5">
        <v>26959</v>
      </c>
      <c r="Z1564" s="5">
        <v>1</v>
      </c>
      <c r="AA1564" s="5">
        <v>11</v>
      </c>
      <c r="AB1564" s="5">
        <v>3</v>
      </c>
      <c r="AC1564" s="5">
        <v>4</v>
      </c>
      <c r="AD1564" s="5">
        <v>80</v>
      </c>
      <c r="AE1564" s="5">
        <v>0</v>
      </c>
      <c r="AF1564" s="5">
        <v>6</v>
      </c>
      <c r="AG1564" s="5">
        <v>3</v>
      </c>
      <c r="AH1564" s="5">
        <v>6</v>
      </c>
      <c r="AI1564" s="5">
        <v>4</v>
      </c>
      <c r="AJ1564" s="5">
        <v>0</v>
      </c>
      <c r="AK1564" s="5">
        <v>3</v>
      </c>
      <c r="AL1564" s="4" t="s">
        <v>19356</v>
      </c>
      <c r="AM1564" s="4" t="s">
        <v>19371</v>
      </c>
      <c r="AN1564" s="4" t="s">
        <v>19364</v>
      </c>
      <c r="AO1564" s="4" t="s">
        <v>19359</v>
      </c>
      <c r="AP1564" s="4" t="s">
        <v>19360</v>
      </c>
    </row>
    <row r="1565" spans="2:42" ht="15" x14ac:dyDescent="0.25">
      <c r="B1565" s="9" t="s">
        <v>51</v>
      </c>
      <c r="C1565" s="6" t="s">
        <v>40</v>
      </c>
      <c r="D1565" s="6" t="s">
        <v>54</v>
      </c>
      <c r="E1565" s="6" t="s">
        <v>55</v>
      </c>
      <c r="F1565" s="6" t="s">
        <v>67</v>
      </c>
      <c r="G1565" s="6" t="s">
        <v>1640</v>
      </c>
      <c r="H1565" s="6" t="s">
        <v>57</v>
      </c>
      <c r="I1565" s="6" t="s">
        <v>58</v>
      </c>
      <c r="J1565" s="6" t="s">
        <v>59</v>
      </c>
      <c r="K1565" s="6" t="s">
        <v>51</v>
      </c>
      <c r="L1565" s="7">
        <v>2</v>
      </c>
      <c r="M1565" s="7">
        <v>25</v>
      </c>
      <c r="N1565" s="7">
        <v>1</v>
      </c>
      <c r="O1565" s="7">
        <v>1280</v>
      </c>
      <c r="P1565" s="7">
        <v>7</v>
      </c>
      <c r="Q1565" s="6" t="s">
        <v>60</v>
      </c>
      <c r="R1565" s="7">
        <v>1</v>
      </c>
      <c r="S1565" s="7">
        <v>4</v>
      </c>
      <c r="T1565" s="7">
        <v>64</v>
      </c>
      <c r="U1565" s="7">
        <v>2</v>
      </c>
      <c r="V1565" s="7">
        <v>1</v>
      </c>
      <c r="W1565" s="7">
        <v>4</v>
      </c>
      <c r="X1565" s="7">
        <v>2889</v>
      </c>
      <c r="Y1565" s="7">
        <v>26897</v>
      </c>
      <c r="Z1565" s="7">
        <v>1</v>
      </c>
      <c r="AA1565" s="7">
        <v>11</v>
      </c>
      <c r="AB1565" s="7">
        <v>3</v>
      </c>
      <c r="AC1565" s="7">
        <v>3</v>
      </c>
      <c r="AD1565" s="7">
        <v>80</v>
      </c>
      <c r="AE1565" s="7">
        <v>2</v>
      </c>
      <c r="AF1565" s="7">
        <v>2</v>
      </c>
      <c r="AG1565" s="7">
        <v>3</v>
      </c>
      <c r="AH1565" s="7">
        <v>2</v>
      </c>
      <c r="AI1565" s="7">
        <v>2</v>
      </c>
      <c r="AJ1565" s="7">
        <v>2</v>
      </c>
      <c r="AK1565" s="7">
        <v>1</v>
      </c>
      <c r="AL1565" s="6" t="s">
        <v>19356</v>
      </c>
      <c r="AM1565" s="6" t="s">
        <v>19371</v>
      </c>
      <c r="AN1565" s="6" t="s">
        <v>19358</v>
      </c>
      <c r="AO1565" s="6" t="s">
        <v>19359</v>
      </c>
      <c r="AP1565" s="6" t="s">
        <v>19360</v>
      </c>
    </row>
    <row r="1566" spans="2:42" ht="15" x14ac:dyDescent="0.25">
      <c r="B1566" s="8" t="s">
        <v>51</v>
      </c>
      <c r="C1566" s="4" t="s">
        <v>40</v>
      </c>
      <c r="D1566" s="4" t="s">
        <v>54</v>
      </c>
      <c r="E1566" s="4" t="s">
        <v>55</v>
      </c>
      <c r="F1566" s="4" t="s">
        <v>67</v>
      </c>
      <c r="G1566" s="4" t="s">
        <v>1641</v>
      </c>
      <c r="H1566" s="4" t="s">
        <v>46</v>
      </c>
      <c r="I1566" s="4" t="s">
        <v>63</v>
      </c>
      <c r="J1566" s="4" t="s">
        <v>48</v>
      </c>
      <c r="K1566" s="4" t="s">
        <v>51</v>
      </c>
      <c r="L1566" s="5">
        <v>5</v>
      </c>
      <c r="M1566" s="5">
        <v>22</v>
      </c>
      <c r="N1566" s="5">
        <v>1</v>
      </c>
      <c r="O1566" s="5">
        <v>534</v>
      </c>
      <c r="P1566" s="5">
        <v>15</v>
      </c>
      <c r="Q1566" s="4" t="s">
        <v>72</v>
      </c>
      <c r="R1566" s="5">
        <v>1</v>
      </c>
      <c r="S1566" s="5">
        <v>2</v>
      </c>
      <c r="T1566" s="5">
        <v>59</v>
      </c>
      <c r="U1566" s="5">
        <v>3</v>
      </c>
      <c r="V1566" s="5">
        <v>1</v>
      </c>
      <c r="W1566" s="5">
        <v>4</v>
      </c>
      <c r="X1566" s="5">
        <v>2871</v>
      </c>
      <c r="Y1566" s="5">
        <v>23785</v>
      </c>
      <c r="Z1566" s="5">
        <v>1</v>
      </c>
      <c r="AA1566" s="5">
        <v>15</v>
      </c>
      <c r="AB1566" s="5">
        <v>3</v>
      </c>
      <c r="AC1566" s="5">
        <v>3</v>
      </c>
      <c r="AD1566" s="5">
        <v>80</v>
      </c>
      <c r="AE1566" s="5">
        <v>0</v>
      </c>
      <c r="AF1566" s="5">
        <v>1</v>
      </c>
      <c r="AG1566" s="5">
        <v>3</v>
      </c>
      <c r="AH1566" s="5">
        <v>0</v>
      </c>
      <c r="AI1566" s="5">
        <v>0</v>
      </c>
      <c r="AJ1566" s="5">
        <v>0</v>
      </c>
      <c r="AK1566" s="5">
        <v>0</v>
      </c>
      <c r="AL1566" s="4" t="s">
        <v>19356</v>
      </c>
      <c r="AM1566" s="4" t="s">
        <v>19371</v>
      </c>
      <c r="AN1566" s="4" t="s">
        <v>19358</v>
      </c>
      <c r="AO1566" s="4" t="s">
        <v>19370</v>
      </c>
      <c r="AP1566" s="4" t="s">
        <v>19360</v>
      </c>
    </row>
    <row r="1567" spans="2:42" ht="15" x14ac:dyDescent="0.25">
      <c r="B1567" s="9" t="s">
        <v>51</v>
      </c>
      <c r="C1567" s="6" t="s">
        <v>52</v>
      </c>
      <c r="D1567" s="6" t="s">
        <v>54</v>
      </c>
      <c r="E1567" s="6" t="s">
        <v>55</v>
      </c>
      <c r="F1567" s="6" t="s">
        <v>67</v>
      </c>
      <c r="G1567" s="6" t="s">
        <v>1642</v>
      </c>
      <c r="H1567" s="6" t="s">
        <v>46</v>
      </c>
      <c r="I1567" s="6" t="s">
        <v>78</v>
      </c>
      <c r="J1567" s="6" t="s">
        <v>48</v>
      </c>
      <c r="K1567" s="6" t="s">
        <v>51</v>
      </c>
      <c r="L1567" s="7">
        <v>1</v>
      </c>
      <c r="M1567" s="7">
        <v>51</v>
      </c>
      <c r="N1567" s="7">
        <v>1</v>
      </c>
      <c r="O1567" s="7">
        <v>1456</v>
      </c>
      <c r="P1567" s="7">
        <v>1</v>
      </c>
      <c r="Q1567" s="6" t="s">
        <v>66</v>
      </c>
      <c r="R1567" s="7">
        <v>1</v>
      </c>
      <c r="S1567" s="7">
        <v>1</v>
      </c>
      <c r="T1567" s="7">
        <v>30</v>
      </c>
      <c r="U1567" s="7">
        <v>2</v>
      </c>
      <c r="V1567" s="7">
        <v>3</v>
      </c>
      <c r="W1567" s="7">
        <v>1</v>
      </c>
      <c r="X1567" s="7">
        <v>7484</v>
      </c>
      <c r="Y1567" s="7">
        <v>25796</v>
      </c>
      <c r="Z1567" s="7">
        <v>3</v>
      </c>
      <c r="AA1567" s="7">
        <v>20</v>
      </c>
      <c r="AB1567" s="7">
        <v>4</v>
      </c>
      <c r="AC1567" s="7">
        <v>3</v>
      </c>
      <c r="AD1567" s="7">
        <v>80</v>
      </c>
      <c r="AE1567" s="7">
        <v>0</v>
      </c>
      <c r="AF1567" s="7">
        <v>23</v>
      </c>
      <c r="AG1567" s="7">
        <v>2</v>
      </c>
      <c r="AH1567" s="7">
        <v>13</v>
      </c>
      <c r="AI1567" s="7">
        <v>12</v>
      </c>
      <c r="AJ1567" s="7">
        <v>12</v>
      </c>
      <c r="AK1567" s="7">
        <v>8</v>
      </c>
      <c r="AL1567" s="6" t="s">
        <v>19361</v>
      </c>
      <c r="AM1567" s="6" t="s">
        <v>19362</v>
      </c>
      <c r="AN1567" s="6" t="s">
        <v>19367</v>
      </c>
      <c r="AO1567" s="6" t="s">
        <v>19359</v>
      </c>
      <c r="AP1567" s="6" t="s">
        <v>19373</v>
      </c>
    </row>
    <row r="1568" spans="2:42" ht="15" x14ac:dyDescent="0.25">
      <c r="B1568" s="8" t="s">
        <v>39</v>
      </c>
      <c r="C1568" s="4" t="s">
        <v>52</v>
      </c>
      <c r="D1568" s="4" t="s">
        <v>42</v>
      </c>
      <c r="E1568" s="4" t="s">
        <v>55</v>
      </c>
      <c r="F1568" s="4" t="s">
        <v>44</v>
      </c>
      <c r="G1568" s="4" t="s">
        <v>1643</v>
      </c>
      <c r="H1568" s="4" t="s">
        <v>57</v>
      </c>
      <c r="I1568" s="4" t="s">
        <v>63</v>
      </c>
      <c r="J1568" s="4" t="s">
        <v>48</v>
      </c>
      <c r="K1568" s="4" t="s">
        <v>39</v>
      </c>
      <c r="L1568" s="5">
        <v>3</v>
      </c>
      <c r="M1568" s="5">
        <v>34</v>
      </c>
      <c r="N1568" s="5">
        <v>0</v>
      </c>
      <c r="O1568" s="5">
        <v>658</v>
      </c>
      <c r="P1568" s="5">
        <v>7</v>
      </c>
      <c r="Q1568" s="4" t="s">
        <v>72</v>
      </c>
      <c r="R1568" s="5">
        <v>1</v>
      </c>
      <c r="S1568" s="5">
        <v>1</v>
      </c>
      <c r="T1568" s="5">
        <v>66</v>
      </c>
      <c r="U1568" s="5">
        <v>1</v>
      </c>
      <c r="V1568" s="5">
        <v>2</v>
      </c>
      <c r="W1568" s="5">
        <v>3</v>
      </c>
      <c r="X1568" s="5">
        <v>6074</v>
      </c>
      <c r="Y1568" s="5">
        <v>22887</v>
      </c>
      <c r="Z1568" s="5">
        <v>1</v>
      </c>
      <c r="AA1568" s="5">
        <v>24</v>
      </c>
      <c r="AB1568" s="5">
        <v>4</v>
      </c>
      <c r="AC1568" s="5">
        <v>4</v>
      </c>
      <c r="AD1568" s="5">
        <v>80</v>
      </c>
      <c r="AE1568" s="5">
        <v>0</v>
      </c>
      <c r="AF1568" s="5">
        <v>9</v>
      </c>
      <c r="AG1568" s="5">
        <v>3</v>
      </c>
      <c r="AH1568" s="5">
        <v>9</v>
      </c>
      <c r="AI1568" s="5">
        <v>7</v>
      </c>
      <c r="AJ1568" s="5">
        <v>0</v>
      </c>
      <c r="AK1568" s="5">
        <v>6</v>
      </c>
      <c r="AL1568" s="4" t="s">
        <v>19361</v>
      </c>
      <c r="AM1568" s="4" t="s">
        <v>19365</v>
      </c>
      <c r="AN1568" s="4" t="s">
        <v>19364</v>
      </c>
      <c r="AO1568" s="4" t="s">
        <v>19359</v>
      </c>
      <c r="AP1568" s="4" t="s">
        <v>19360</v>
      </c>
    </row>
    <row r="1569" spans="2:42" ht="15" x14ac:dyDescent="0.25">
      <c r="B1569" s="9" t="s">
        <v>51</v>
      </c>
      <c r="C1569" s="6" t="s">
        <v>86</v>
      </c>
      <c r="D1569" s="6" t="s">
        <v>54</v>
      </c>
      <c r="E1569" s="6" t="s">
        <v>156</v>
      </c>
      <c r="F1569" s="6" t="s">
        <v>158</v>
      </c>
      <c r="G1569" s="6" t="s">
        <v>1644</v>
      </c>
      <c r="H1569" s="6" t="s">
        <v>46</v>
      </c>
      <c r="I1569" s="6" t="s">
        <v>90</v>
      </c>
      <c r="J1569" s="6" t="s">
        <v>48</v>
      </c>
      <c r="K1569" s="6" t="s">
        <v>39</v>
      </c>
      <c r="L1569" s="7">
        <v>3</v>
      </c>
      <c r="M1569" s="7">
        <v>54</v>
      </c>
      <c r="N1569" s="7">
        <v>1</v>
      </c>
      <c r="O1569" s="7">
        <v>142</v>
      </c>
      <c r="P1569" s="7">
        <v>26</v>
      </c>
      <c r="Q1569" s="6" t="s">
        <v>72</v>
      </c>
      <c r="R1569" s="7">
        <v>1</v>
      </c>
      <c r="S1569" s="7">
        <v>4</v>
      </c>
      <c r="T1569" s="7">
        <v>30</v>
      </c>
      <c r="U1569" s="7">
        <v>4</v>
      </c>
      <c r="V1569" s="7">
        <v>4</v>
      </c>
      <c r="W1569" s="7">
        <v>4</v>
      </c>
      <c r="X1569" s="7">
        <v>17328</v>
      </c>
      <c r="Y1569" s="7">
        <v>13871</v>
      </c>
      <c r="Z1569" s="7">
        <v>2</v>
      </c>
      <c r="AA1569" s="7">
        <v>12</v>
      </c>
      <c r="AB1569" s="7">
        <v>3</v>
      </c>
      <c r="AC1569" s="7">
        <v>3</v>
      </c>
      <c r="AD1569" s="7">
        <v>80</v>
      </c>
      <c r="AE1569" s="7">
        <v>0</v>
      </c>
      <c r="AF1569" s="7">
        <v>23</v>
      </c>
      <c r="AG1569" s="7">
        <v>3</v>
      </c>
      <c r="AH1569" s="7">
        <v>5</v>
      </c>
      <c r="AI1569" s="7">
        <v>3</v>
      </c>
      <c r="AJ1569" s="7">
        <v>4</v>
      </c>
      <c r="AK1569" s="7">
        <v>4</v>
      </c>
      <c r="AL1569" s="6" t="s">
        <v>19356</v>
      </c>
      <c r="AM1569" s="6" t="s">
        <v>19362</v>
      </c>
      <c r="AN1569" s="6" t="s">
        <v>19358</v>
      </c>
      <c r="AO1569" s="6" t="s">
        <v>19369</v>
      </c>
      <c r="AP1569" s="6" t="s">
        <v>19373</v>
      </c>
    </row>
    <row r="1570" spans="2:42" ht="15" x14ac:dyDescent="0.25">
      <c r="B1570" s="8" t="s">
        <v>51</v>
      </c>
      <c r="C1570" s="4" t="s">
        <v>40</v>
      </c>
      <c r="D1570" s="4" t="s">
        <v>54</v>
      </c>
      <c r="E1570" s="4" t="s">
        <v>55</v>
      </c>
      <c r="F1570" s="4" t="s">
        <v>44</v>
      </c>
      <c r="G1570" s="4" t="s">
        <v>1645</v>
      </c>
      <c r="H1570" s="4" t="s">
        <v>57</v>
      </c>
      <c r="I1570" s="4" t="s">
        <v>63</v>
      </c>
      <c r="J1570" s="4" t="s">
        <v>59</v>
      </c>
      <c r="K1570" s="4" t="s">
        <v>51</v>
      </c>
      <c r="L1570" s="5">
        <v>2</v>
      </c>
      <c r="M1570" s="5">
        <v>24</v>
      </c>
      <c r="N1570" s="5">
        <v>1</v>
      </c>
      <c r="O1570" s="5">
        <v>1127</v>
      </c>
      <c r="P1570" s="5">
        <v>18</v>
      </c>
      <c r="Q1570" s="4" t="s">
        <v>60</v>
      </c>
      <c r="R1570" s="5">
        <v>1</v>
      </c>
      <c r="S1570" s="5">
        <v>2</v>
      </c>
      <c r="T1570" s="5">
        <v>52</v>
      </c>
      <c r="U1570" s="5">
        <v>3</v>
      </c>
      <c r="V1570" s="5">
        <v>1</v>
      </c>
      <c r="W1570" s="5">
        <v>3</v>
      </c>
      <c r="X1570" s="5">
        <v>2774</v>
      </c>
      <c r="Y1570" s="5">
        <v>13257</v>
      </c>
      <c r="Z1570" s="5">
        <v>0</v>
      </c>
      <c r="AA1570" s="5">
        <v>12</v>
      </c>
      <c r="AB1570" s="5">
        <v>3</v>
      </c>
      <c r="AC1570" s="5">
        <v>3</v>
      </c>
      <c r="AD1570" s="5">
        <v>80</v>
      </c>
      <c r="AE1570" s="5">
        <v>1</v>
      </c>
      <c r="AF1570" s="5">
        <v>6</v>
      </c>
      <c r="AG1570" s="5">
        <v>3</v>
      </c>
      <c r="AH1570" s="5">
        <v>5</v>
      </c>
      <c r="AI1570" s="5">
        <v>3</v>
      </c>
      <c r="AJ1570" s="5">
        <v>1</v>
      </c>
      <c r="AK1570" s="5">
        <v>2</v>
      </c>
      <c r="AL1570" s="4" t="s">
        <v>19356</v>
      </c>
      <c r="AM1570" s="4" t="s">
        <v>19371</v>
      </c>
      <c r="AN1570" s="4" t="s">
        <v>19364</v>
      </c>
      <c r="AO1570" s="4" t="s">
        <v>19370</v>
      </c>
      <c r="AP1570" s="4" t="s">
        <v>19360</v>
      </c>
    </row>
    <row r="1571" spans="2:42" ht="15" x14ac:dyDescent="0.25">
      <c r="B1571" s="9" t="s">
        <v>51</v>
      </c>
      <c r="C1571" s="6" t="s">
        <v>40</v>
      </c>
      <c r="D1571" s="6" t="s">
        <v>54</v>
      </c>
      <c r="E1571" s="6" t="s">
        <v>55</v>
      </c>
      <c r="F1571" s="6" t="s">
        <v>44</v>
      </c>
      <c r="G1571" s="6" t="s">
        <v>1646</v>
      </c>
      <c r="H1571" s="6" t="s">
        <v>46</v>
      </c>
      <c r="I1571" s="6" t="s">
        <v>58</v>
      </c>
      <c r="J1571" s="6" t="s">
        <v>74</v>
      </c>
      <c r="K1571" s="6" t="s">
        <v>51</v>
      </c>
      <c r="L1571" s="7">
        <v>3</v>
      </c>
      <c r="M1571" s="7">
        <v>34</v>
      </c>
      <c r="N1571" s="7">
        <v>1</v>
      </c>
      <c r="O1571" s="7">
        <v>1031</v>
      </c>
      <c r="P1571" s="7">
        <v>6</v>
      </c>
      <c r="Q1571" s="6" t="s">
        <v>66</v>
      </c>
      <c r="R1571" s="7">
        <v>1</v>
      </c>
      <c r="S1571" s="7">
        <v>3</v>
      </c>
      <c r="T1571" s="7">
        <v>45</v>
      </c>
      <c r="U1571" s="7">
        <v>2</v>
      </c>
      <c r="V1571" s="7">
        <v>2</v>
      </c>
      <c r="W1571" s="7">
        <v>2</v>
      </c>
      <c r="X1571" s="7">
        <v>4505</v>
      </c>
      <c r="Y1571" s="7">
        <v>15000</v>
      </c>
      <c r="Z1571" s="7">
        <v>6</v>
      </c>
      <c r="AA1571" s="7">
        <v>15</v>
      </c>
      <c r="AB1571" s="7">
        <v>3</v>
      </c>
      <c r="AC1571" s="7">
        <v>3</v>
      </c>
      <c r="AD1571" s="7">
        <v>80</v>
      </c>
      <c r="AE1571" s="7">
        <v>1</v>
      </c>
      <c r="AF1571" s="7">
        <v>12</v>
      </c>
      <c r="AG1571" s="7">
        <v>3</v>
      </c>
      <c r="AH1571" s="7">
        <v>1</v>
      </c>
      <c r="AI1571" s="7">
        <v>0</v>
      </c>
      <c r="AJ1571" s="7">
        <v>0</v>
      </c>
      <c r="AK1571" s="7">
        <v>0</v>
      </c>
      <c r="AL1571" s="6" t="s">
        <v>19356</v>
      </c>
      <c r="AM1571" s="6" t="s">
        <v>19365</v>
      </c>
      <c r="AN1571" s="6" t="s">
        <v>19363</v>
      </c>
      <c r="AO1571" s="6" t="s">
        <v>19359</v>
      </c>
      <c r="AP1571" s="6" t="s">
        <v>19368</v>
      </c>
    </row>
    <row r="1572" spans="2:42" ht="15" x14ac:dyDescent="0.25">
      <c r="B1572" s="8" t="s">
        <v>51</v>
      </c>
      <c r="C1572" s="4" t="s">
        <v>40</v>
      </c>
      <c r="D1572" s="4" t="s">
        <v>54</v>
      </c>
      <c r="E1572" s="4" t="s">
        <v>43</v>
      </c>
      <c r="F1572" s="4" t="s">
        <v>44</v>
      </c>
      <c r="G1572" s="4" t="s">
        <v>1647</v>
      </c>
      <c r="H1572" s="4" t="s">
        <v>57</v>
      </c>
      <c r="I1572" s="4" t="s">
        <v>47</v>
      </c>
      <c r="J1572" s="4" t="s">
        <v>48</v>
      </c>
      <c r="K1572" s="4" t="s">
        <v>51</v>
      </c>
      <c r="L1572" s="5">
        <v>3</v>
      </c>
      <c r="M1572" s="5">
        <v>37</v>
      </c>
      <c r="N1572" s="5">
        <v>1</v>
      </c>
      <c r="O1572" s="5">
        <v>1189</v>
      </c>
      <c r="P1572" s="5">
        <v>3</v>
      </c>
      <c r="Q1572" s="4" t="s">
        <v>72</v>
      </c>
      <c r="R1572" s="5">
        <v>1</v>
      </c>
      <c r="S1572" s="5">
        <v>3</v>
      </c>
      <c r="T1572" s="5">
        <v>87</v>
      </c>
      <c r="U1572" s="5">
        <v>3</v>
      </c>
      <c r="V1572" s="5">
        <v>3</v>
      </c>
      <c r="W1572" s="5">
        <v>4</v>
      </c>
      <c r="X1572" s="5">
        <v>7428</v>
      </c>
      <c r="Y1572" s="5">
        <v>14506</v>
      </c>
      <c r="Z1572" s="5">
        <v>2</v>
      </c>
      <c r="AA1572" s="5">
        <v>12</v>
      </c>
      <c r="AB1572" s="5">
        <v>3</v>
      </c>
      <c r="AC1572" s="5">
        <v>1</v>
      </c>
      <c r="AD1572" s="5">
        <v>80</v>
      </c>
      <c r="AE1572" s="5">
        <v>0</v>
      </c>
      <c r="AF1572" s="5">
        <v>12</v>
      </c>
      <c r="AG1572" s="5">
        <v>3</v>
      </c>
      <c r="AH1572" s="5">
        <v>5</v>
      </c>
      <c r="AI1572" s="5">
        <v>3</v>
      </c>
      <c r="AJ1572" s="5">
        <v>1</v>
      </c>
      <c r="AK1572" s="5">
        <v>3</v>
      </c>
      <c r="AL1572" s="4" t="s">
        <v>19356</v>
      </c>
      <c r="AM1572" s="4" t="s">
        <v>19357</v>
      </c>
      <c r="AN1572" s="4" t="s">
        <v>19358</v>
      </c>
      <c r="AO1572" s="4" t="s">
        <v>19359</v>
      </c>
      <c r="AP1572" s="4" t="s">
        <v>19368</v>
      </c>
    </row>
    <row r="1573" spans="2:42" ht="15" x14ac:dyDescent="0.25">
      <c r="B1573" s="9" t="s">
        <v>51</v>
      </c>
      <c r="C1573" s="6" t="s">
        <v>40</v>
      </c>
      <c r="D1573" s="6" t="s">
        <v>54</v>
      </c>
      <c r="E1573" s="6" t="s">
        <v>55</v>
      </c>
      <c r="F1573" s="6" t="s">
        <v>67</v>
      </c>
      <c r="G1573" s="6" t="s">
        <v>1648</v>
      </c>
      <c r="H1573" s="6" t="s">
        <v>46</v>
      </c>
      <c r="I1573" s="6" t="s">
        <v>90</v>
      </c>
      <c r="J1573" s="6" t="s">
        <v>48</v>
      </c>
      <c r="K1573" s="6" t="s">
        <v>51</v>
      </c>
      <c r="L1573" s="7">
        <v>6</v>
      </c>
      <c r="M1573" s="7">
        <v>34</v>
      </c>
      <c r="N1573" s="7">
        <v>1</v>
      </c>
      <c r="O1573" s="7">
        <v>1354</v>
      </c>
      <c r="P1573" s="7">
        <v>5</v>
      </c>
      <c r="Q1573" s="6" t="s">
        <v>72</v>
      </c>
      <c r="R1573" s="7">
        <v>1</v>
      </c>
      <c r="S1573" s="7">
        <v>3</v>
      </c>
      <c r="T1573" s="7">
        <v>45</v>
      </c>
      <c r="U1573" s="7">
        <v>2</v>
      </c>
      <c r="V1573" s="7">
        <v>3</v>
      </c>
      <c r="W1573" s="7">
        <v>1</v>
      </c>
      <c r="X1573" s="7">
        <v>11631</v>
      </c>
      <c r="Y1573" s="7">
        <v>5615</v>
      </c>
      <c r="Z1573" s="7">
        <v>2</v>
      </c>
      <c r="AA1573" s="7">
        <v>12</v>
      </c>
      <c r="AB1573" s="7">
        <v>3</v>
      </c>
      <c r="AC1573" s="7">
        <v>4</v>
      </c>
      <c r="AD1573" s="7">
        <v>80</v>
      </c>
      <c r="AE1573" s="7">
        <v>0</v>
      </c>
      <c r="AF1573" s="7">
        <v>14</v>
      </c>
      <c r="AG1573" s="7">
        <v>3</v>
      </c>
      <c r="AH1573" s="7">
        <v>11</v>
      </c>
      <c r="AI1573" s="7">
        <v>10</v>
      </c>
      <c r="AJ1573" s="7">
        <v>5</v>
      </c>
      <c r="AK1573" s="7">
        <v>8</v>
      </c>
      <c r="AL1573" s="6" t="s">
        <v>19356</v>
      </c>
      <c r="AM1573" s="6" t="s">
        <v>19365</v>
      </c>
      <c r="AN1573" s="6" t="s">
        <v>19367</v>
      </c>
      <c r="AO1573" s="6" t="s">
        <v>19359</v>
      </c>
      <c r="AP1573" s="6" t="s">
        <v>19368</v>
      </c>
    </row>
    <row r="1574" spans="2:42" ht="15" x14ac:dyDescent="0.25">
      <c r="B1574" s="8" t="s">
        <v>51</v>
      </c>
      <c r="C1574" s="4" t="s">
        <v>52</v>
      </c>
      <c r="D1574" s="4" t="s">
        <v>54</v>
      </c>
      <c r="E1574" s="4" t="s">
        <v>43</v>
      </c>
      <c r="F1574" s="4" t="s">
        <v>108</v>
      </c>
      <c r="G1574" s="4" t="s">
        <v>1649</v>
      </c>
      <c r="H1574" s="4" t="s">
        <v>46</v>
      </c>
      <c r="I1574" s="4" t="s">
        <v>47</v>
      </c>
      <c r="J1574" s="4" t="s">
        <v>59</v>
      </c>
      <c r="K1574" s="4" t="s">
        <v>51</v>
      </c>
      <c r="L1574" s="5">
        <v>6</v>
      </c>
      <c r="M1574" s="5">
        <v>36</v>
      </c>
      <c r="N1574" s="5">
        <v>1</v>
      </c>
      <c r="O1574" s="5">
        <v>1467</v>
      </c>
      <c r="P1574" s="5">
        <v>11</v>
      </c>
      <c r="Q1574" s="4" t="s">
        <v>50</v>
      </c>
      <c r="R1574" s="5">
        <v>1</v>
      </c>
      <c r="S1574" s="5">
        <v>2</v>
      </c>
      <c r="T1574" s="5">
        <v>92</v>
      </c>
      <c r="U1574" s="5">
        <v>3</v>
      </c>
      <c r="V1574" s="5">
        <v>3</v>
      </c>
      <c r="W1574" s="5">
        <v>4</v>
      </c>
      <c r="X1574" s="5">
        <v>9738</v>
      </c>
      <c r="Y1574" s="5">
        <v>22952</v>
      </c>
      <c r="Z1574" s="5">
        <v>0</v>
      </c>
      <c r="AA1574" s="5">
        <v>14</v>
      </c>
      <c r="AB1574" s="5">
        <v>3</v>
      </c>
      <c r="AC1574" s="5">
        <v>3</v>
      </c>
      <c r="AD1574" s="5">
        <v>80</v>
      </c>
      <c r="AE1574" s="5">
        <v>1</v>
      </c>
      <c r="AF1574" s="5">
        <v>10</v>
      </c>
      <c r="AG1574" s="5">
        <v>3</v>
      </c>
      <c r="AH1574" s="5">
        <v>9</v>
      </c>
      <c r="AI1574" s="5">
        <v>7</v>
      </c>
      <c r="AJ1574" s="5">
        <v>2</v>
      </c>
      <c r="AK1574" s="5">
        <v>8</v>
      </c>
      <c r="AL1574" s="4" t="s">
        <v>19356</v>
      </c>
      <c r="AM1574" s="4" t="s">
        <v>19357</v>
      </c>
      <c r="AN1574" s="4" t="s">
        <v>19358</v>
      </c>
      <c r="AO1574" s="4" t="s">
        <v>19370</v>
      </c>
      <c r="AP1574" s="4" t="s">
        <v>19360</v>
      </c>
    </row>
    <row r="1575" spans="2:42" ht="15" x14ac:dyDescent="0.25">
      <c r="B1575" s="9" t="s">
        <v>51</v>
      </c>
      <c r="C1575" s="6" t="s">
        <v>40</v>
      </c>
      <c r="D1575" s="6" t="s">
        <v>54</v>
      </c>
      <c r="E1575" s="6" t="s">
        <v>55</v>
      </c>
      <c r="F1575" s="6" t="s">
        <v>44</v>
      </c>
      <c r="G1575" s="6" t="s">
        <v>1650</v>
      </c>
      <c r="H1575" s="6" t="s">
        <v>46</v>
      </c>
      <c r="I1575" s="6" t="s">
        <v>63</v>
      </c>
      <c r="J1575" s="6" t="s">
        <v>74</v>
      </c>
      <c r="K1575" s="6" t="s">
        <v>51</v>
      </c>
      <c r="L1575" s="7">
        <v>2</v>
      </c>
      <c r="M1575" s="7">
        <v>36</v>
      </c>
      <c r="N1575" s="7">
        <v>1</v>
      </c>
      <c r="O1575" s="7">
        <v>922</v>
      </c>
      <c r="P1575" s="7">
        <v>3</v>
      </c>
      <c r="Q1575" s="6" t="s">
        <v>50</v>
      </c>
      <c r="R1575" s="7">
        <v>1</v>
      </c>
      <c r="S1575" s="7">
        <v>1</v>
      </c>
      <c r="T1575" s="7">
        <v>39</v>
      </c>
      <c r="U1575" s="7">
        <v>3</v>
      </c>
      <c r="V1575" s="7">
        <v>1</v>
      </c>
      <c r="W1575" s="7">
        <v>4</v>
      </c>
      <c r="X1575" s="7">
        <v>2835</v>
      </c>
      <c r="Y1575" s="7">
        <v>2561</v>
      </c>
      <c r="Z1575" s="7">
        <v>5</v>
      </c>
      <c r="AA1575" s="7">
        <v>22</v>
      </c>
      <c r="AB1575" s="7">
        <v>4</v>
      </c>
      <c r="AC1575" s="7">
        <v>1</v>
      </c>
      <c r="AD1575" s="7">
        <v>80</v>
      </c>
      <c r="AE1575" s="7">
        <v>1</v>
      </c>
      <c r="AF1575" s="7">
        <v>7</v>
      </c>
      <c r="AG1575" s="7">
        <v>3</v>
      </c>
      <c r="AH1575" s="7">
        <v>1</v>
      </c>
      <c r="AI1575" s="7">
        <v>0</v>
      </c>
      <c r="AJ1575" s="7">
        <v>0</v>
      </c>
      <c r="AK1575" s="7">
        <v>0</v>
      </c>
      <c r="AL1575" s="6" t="s">
        <v>19361</v>
      </c>
      <c r="AM1575" s="6" t="s">
        <v>19357</v>
      </c>
      <c r="AN1575" s="6" t="s">
        <v>19358</v>
      </c>
      <c r="AO1575" s="6" t="s">
        <v>19359</v>
      </c>
      <c r="AP1575" s="6" t="s">
        <v>19360</v>
      </c>
    </row>
    <row r="1576" spans="2:42" ht="15" x14ac:dyDescent="0.25">
      <c r="B1576" s="8" t="s">
        <v>51</v>
      </c>
      <c r="C1576" s="4" t="s">
        <v>52</v>
      </c>
      <c r="D1576" s="4" t="s">
        <v>54</v>
      </c>
      <c r="E1576" s="4" t="s">
        <v>43</v>
      </c>
      <c r="F1576" s="4" t="s">
        <v>44</v>
      </c>
      <c r="G1576" s="4" t="s">
        <v>1651</v>
      </c>
      <c r="H1576" s="4" t="s">
        <v>57</v>
      </c>
      <c r="I1576" s="4" t="s">
        <v>90</v>
      </c>
      <c r="J1576" s="4" t="s">
        <v>59</v>
      </c>
      <c r="K1576" s="4" t="s">
        <v>39</v>
      </c>
      <c r="L1576" s="5">
        <v>3</v>
      </c>
      <c r="M1576" s="5">
        <v>43</v>
      </c>
      <c r="N1576" s="5">
        <v>1</v>
      </c>
      <c r="O1576" s="5">
        <v>394</v>
      </c>
      <c r="P1576" s="5">
        <v>26</v>
      </c>
      <c r="Q1576" s="4" t="s">
        <v>50</v>
      </c>
      <c r="R1576" s="5">
        <v>1</v>
      </c>
      <c r="S1576" s="5">
        <v>3</v>
      </c>
      <c r="T1576" s="5">
        <v>92</v>
      </c>
      <c r="U1576" s="5">
        <v>3</v>
      </c>
      <c r="V1576" s="5">
        <v>4</v>
      </c>
      <c r="W1576" s="5">
        <v>4</v>
      </c>
      <c r="X1576" s="5">
        <v>16959</v>
      </c>
      <c r="Y1576" s="5">
        <v>19494</v>
      </c>
      <c r="Z1576" s="5">
        <v>1</v>
      </c>
      <c r="AA1576" s="5">
        <v>12</v>
      </c>
      <c r="AB1576" s="5">
        <v>3</v>
      </c>
      <c r="AC1576" s="5">
        <v>4</v>
      </c>
      <c r="AD1576" s="5">
        <v>80</v>
      </c>
      <c r="AE1576" s="5">
        <v>2</v>
      </c>
      <c r="AF1576" s="5">
        <v>25</v>
      </c>
      <c r="AG1576" s="5">
        <v>4</v>
      </c>
      <c r="AH1576" s="5">
        <v>25</v>
      </c>
      <c r="AI1576" s="5">
        <v>12</v>
      </c>
      <c r="AJ1576" s="5">
        <v>4</v>
      </c>
      <c r="AK1576" s="5">
        <v>12</v>
      </c>
      <c r="AL1576" s="4" t="s">
        <v>19356</v>
      </c>
      <c r="AM1576" s="4" t="s">
        <v>19357</v>
      </c>
      <c r="AN1576" s="4" t="s">
        <v>19358</v>
      </c>
      <c r="AO1576" s="4" t="s">
        <v>19369</v>
      </c>
      <c r="AP1576" s="4" t="s">
        <v>19373</v>
      </c>
    </row>
    <row r="1577" spans="2:42" ht="15" x14ac:dyDescent="0.25">
      <c r="B1577" s="9" t="s">
        <v>51</v>
      </c>
      <c r="C1577" s="6" t="s">
        <v>52</v>
      </c>
      <c r="D1577" s="6" t="s">
        <v>54</v>
      </c>
      <c r="E1577" s="6" t="s">
        <v>55</v>
      </c>
      <c r="F1577" s="6" t="s">
        <v>44</v>
      </c>
      <c r="G1577" s="6" t="s">
        <v>1652</v>
      </c>
      <c r="H1577" s="6" t="s">
        <v>57</v>
      </c>
      <c r="I1577" s="6" t="s">
        <v>58</v>
      </c>
      <c r="J1577" s="6" t="s">
        <v>74</v>
      </c>
      <c r="K1577" s="6" t="s">
        <v>51</v>
      </c>
      <c r="L1577" s="7">
        <v>2</v>
      </c>
      <c r="M1577" s="7">
        <v>30</v>
      </c>
      <c r="N1577" s="7">
        <v>1</v>
      </c>
      <c r="O1577" s="7">
        <v>1312</v>
      </c>
      <c r="P1577" s="7">
        <v>23</v>
      </c>
      <c r="Q1577" s="6" t="s">
        <v>72</v>
      </c>
      <c r="R1577" s="7">
        <v>1</v>
      </c>
      <c r="S1577" s="7">
        <v>1</v>
      </c>
      <c r="T1577" s="7">
        <v>96</v>
      </c>
      <c r="U1577" s="7">
        <v>1</v>
      </c>
      <c r="V1577" s="7">
        <v>1</v>
      </c>
      <c r="W1577" s="7">
        <v>3</v>
      </c>
      <c r="X1577" s="7">
        <v>2613</v>
      </c>
      <c r="Y1577" s="7">
        <v>22310</v>
      </c>
      <c r="Z1577" s="7">
        <v>1</v>
      </c>
      <c r="AA1577" s="7">
        <v>25</v>
      </c>
      <c r="AB1577" s="7">
        <v>4</v>
      </c>
      <c r="AC1577" s="7">
        <v>3</v>
      </c>
      <c r="AD1577" s="7">
        <v>80</v>
      </c>
      <c r="AE1577" s="7">
        <v>3</v>
      </c>
      <c r="AF1577" s="7">
        <v>10</v>
      </c>
      <c r="AG1577" s="7">
        <v>2</v>
      </c>
      <c r="AH1577" s="7">
        <v>10</v>
      </c>
      <c r="AI1577" s="7">
        <v>7</v>
      </c>
      <c r="AJ1577" s="7">
        <v>0</v>
      </c>
      <c r="AK1577" s="7">
        <v>9</v>
      </c>
      <c r="AL1577" s="6" t="s">
        <v>19361</v>
      </c>
      <c r="AM1577" s="6" t="s">
        <v>19365</v>
      </c>
      <c r="AN1577" s="6" t="s">
        <v>19364</v>
      </c>
      <c r="AO1577" s="6" t="s">
        <v>19369</v>
      </c>
      <c r="AP1577" s="6" t="s">
        <v>19360</v>
      </c>
    </row>
    <row r="1578" spans="2:42" ht="15" x14ac:dyDescent="0.25">
      <c r="B1578" s="8" t="s">
        <v>51</v>
      </c>
      <c r="C1578" s="4" t="s">
        <v>86</v>
      </c>
      <c r="D1578" s="4" t="s">
        <v>54</v>
      </c>
      <c r="E1578" s="4" t="s">
        <v>43</v>
      </c>
      <c r="F1578" s="4" t="s">
        <v>101</v>
      </c>
      <c r="G1578" s="4" t="s">
        <v>1653</v>
      </c>
      <c r="H1578" s="4" t="s">
        <v>57</v>
      </c>
      <c r="I1578" s="4" t="s">
        <v>47</v>
      </c>
      <c r="J1578" s="4" t="s">
        <v>59</v>
      </c>
      <c r="K1578" s="4" t="s">
        <v>51</v>
      </c>
      <c r="L1578" s="5">
        <v>2</v>
      </c>
      <c r="M1578" s="5">
        <v>33</v>
      </c>
      <c r="N1578" s="5">
        <v>1</v>
      </c>
      <c r="O1578" s="5">
        <v>750</v>
      </c>
      <c r="P1578" s="5">
        <v>22</v>
      </c>
      <c r="Q1578" s="4" t="s">
        <v>50</v>
      </c>
      <c r="R1578" s="5">
        <v>1</v>
      </c>
      <c r="S1578" s="5">
        <v>3</v>
      </c>
      <c r="T1578" s="5">
        <v>95</v>
      </c>
      <c r="U1578" s="5">
        <v>3</v>
      </c>
      <c r="V1578" s="5">
        <v>2</v>
      </c>
      <c r="W1578" s="5">
        <v>2</v>
      </c>
      <c r="X1578" s="5">
        <v>6146</v>
      </c>
      <c r="Y1578" s="5">
        <v>15480</v>
      </c>
      <c r="Z1578" s="5">
        <v>0</v>
      </c>
      <c r="AA1578" s="5">
        <v>13</v>
      </c>
      <c r="AB1578" s="5">
        <v>3</v>
      </c>
      <c r="AC1578" s="5">
        <v>1</v>
      </c>
      <c r="AD1578" s="5">
        <v>80</v>
      </c>
      <c r="AE1578" s="5">
        <v>1</v>
      </c>
      <c r="AF1578" s="5">
        <v>8</v>
      </c>
      <c r="AG1578" s="5">
        <v>4</v>
      </c>
      <c r="AH1578" s="5">
        <v>7</v>
      </c>
      <c r="AI1578" s="5">
        <v>7</v>
      </c>
      <c r="AJ1578" s="5">
        <v>0</v>
      </c>
      <c r="AK1578" s="5">
        <v>7</v>
      </c>
      <c r="AL1578" s="4" t="s">
        <v>19356</v>
      </c>
      <c r="AM1578" s="4" t="s">
        <v>19365</v>
      </c>
      <c r="AN1578" s="4" t="s">
        <v>19363</v>
      </c>
      <c r="AO1578" s="4" t="s">
        <v>19369</v>
      </c>
      <c r="AP1578" s="4" t="s">
        <v>19360</v>
      </c>
    </row>
    <row r="1579" spans="2:42" ht="15" x14ac:dyDescent="0.25">
      <c r="B1579" s="9" t="s">
        <v>39</v>
      </c>
      <c r="C1579" s="6" t="s">
        <v>40</v>
      </c>
      <c r="D1579" s="6" t="s">
        <v>42</v>
      </c>
      <c r="E1579" s="6" t="s">
        <v>55</v>
      </c>
      <c r="F1579" s="6" t="s">
        <v>44</v>
      </c>
      <c r="G1579" s="6" t="s">
        <v>1654</v>
      </c>
      <c r="H1579" s="6" t="s">
        <v>46</v>
      </c>
      <c r="I1579" s="6" t="s">
        <v>58</v>
      </c>
      <c r="J1579" s="6" t="s">
        <v>59</v>
      </c>
      <c r="K1579" s="6" t="s">
        <v>39</v>
      </c>
      <c r="L1579" s="7">
        <v>2</v>
      </c>
      <c r="M1579" s="7">
        <v>56</v>
      </c>
      <c r="N1579" s="7">
        <v>0</v>
      </c>
      <c r="O1579" s="7">
        <v>441</v>
      </c>
      <c r="P1579" s="7">
        <v>14</v>
      </c>
      <c r="Q1579" s="6" t="s">
        <v>66</v>
      </c>
      <c r="R1579" s="7">
        <v>1</v>
      </c>
      <c r="S1579" s="7">
        <v>2</v>
      </c>
      <c r="T1579" s="7">
        <v>72</v>
      </c>
      <c r="U1579" s="7">
        <v>3</v>
      </c>
      <c r="V1579" s="7">
        <v>1</v>
      </c>
      <c r="W1579" s="7">
        <v>2</v>
      </c>
      <c r="X1579" s="7">
        <v>4963</v>
      </c>
      <c r="Y1579" s="7">
        <v>4510</v>
      </c>
      <c r="Z1579" s="7">
        <v>9</v>
      </c>
      <c r="AA1579" s="7">
        <v>18</v>
      </c>
      <c r="AB1579" s="7">
        <v>3</v>
      </c>
      <c r="AC1579" s="7">
        <v>1</v>
      </c>
      <c r="AD1579" s="7">
        <v>80</v>
      </c>
      <c r="AE1579" s="7">
        <v>3</v>
      </c>
      <c r="AF1579" s="7">
        <v>7</v>
      </c>
      <c r="AG1579" s="7">
        <v>3</v>
      </c>
      <c r="AH1579" s="7">
        <v>5</v>
      </c>
      <c r="AI1579" s="7">
        <v>4</v>
      </c>
      <c r="AJ1579" s="7">
        <v>4</v>
      </c>
      <c r="AK1579" s="7">
        <v>3</v>
      </c>
      <c r="AL1579" s="6" t="s">
        <v>19356</v>
      </c>
      <c r="AM1579" s="6" t="s">
        <v>19366</v>
      </c>
      <c r="AN1579" s="6" t="s">
        <v>19363</v>
      </c>
      <c r="AO1579" s="6" t="s">
        <v>19370</v>
      </c>
      <c r="AP1579" s="6" t="s">
        <v>19360</v>
      </c>
    </row>
    <row r="1580" spans="2:42" ht="15" x14ac:dyDescent="0.25">
      <c r="B1580" s="8" t="s">
        <v>51</v>
      </c>
      <c r="C1580" s="4" t="s">
        <v>40</v>
      </c>
      <c r="D1580" s="4" t="s">
        <v>54</v>
      </c>
      <c r="E1580" s="4" t="s">
        <v>55</v>
      </c>
      <c r="F1580" s="4" t="s">
        <v>44</v>
      </c>
      <c r="G1580" s="4" t="s">
        <v>1655</v>
      </c>
      <c r="H1580" s="4" t="s">
        <v>57</v>
      </c>
      <c r="I1580" s="4" t="s">
        <v>96</v>
      </c>
      <c r="J1580" s="4" t="s">
        <v>48</v>
      </c>
      <c r="K1580" s="4" t="s">
        <v>51</v>
      </c>
      <c r="L1580" s="5">
        <v>5</v>
      </c>
      <c r="M1580" s="5">
        <v>51</v>
      </c>
      <c r="N1580" s="5">
        <v>1</v>
      </c>
      <c r="O1580" s="5">
        <v>684</v>
      </c>
      <c r="P1580" s="5">
        <v>6</v>
      </c>
      <c r="Q1580" s="4" t="s">
        <v>72</v>
      </c>
      <c r="R1580" s="5">
        <v>1</v>
      </c>
      <c r="S1580" s="5">
        <v>1</v>
      </c>
      <c r="T1580" s="5">
        <v>51</v>
      </c>
      <c r="U1580" s="5">
        <v>3</v>
      </c>
      <c r="V1580" s="5">
        <v>5</v>
      </c>
      <c r="W1580" s="5">
        <v>3</v>
      </c>
      <c r="X1580" s="5">
        <v>19537</v>
      </c>
      <c r="Y1580" s="5">
        <v>6462</v>
      </c>
      <c r="Z1580" s="5">
        <v>7</v>
      </c>
      <c r="AA1580" s="5">
        <v>13</v>
      </c>
      <c r="AB1580" s="5">
        <v>3</v>
      </c>
      <c r="AC1580" s="5">
        <v>3</v>
      </c>
      <c r="AD1580" s="5">
        <v>80</v>
      </c>
      <c r="AE1580" s="5">
        <v>0</v>
      </c>
      <c r="AF1580" s="5">
        <v>23</v>
      </c>
      <c r="AG1580" s="5">
        <v>3</v>
      </c>
      <c r="AH1580" s="5">
        <v>20</v>
      </c>
      <c r="AI1580" s="5">
        <v>18</v>
      </c>
      <c r="AJ1580" s="5">
        <v>15</v>
      </c>
      <c r="AK1580" s="5">
        <v>15</v>
      </c>
      <c r="AL1580" s="4" t="s">
        <v>19356</v>
      </c>
      <c r="AM1580" s="4" t="s">
        <v>19362</v>
      </c>
      <c r="AN1580" s="4" t="s">
        <v>19364</v>
      </c>
      <c r="AO1580" s="4" t="s">
        <v>19359</v>
      </c>
      <c r="AP1580" s="4" t="s">
        <v>19373</v>
      </c>
    </row>
    <row r="1581" spans="2:42" ht="15" x14ac:dyDescent="0.25">
      <c r="B1581" s="9" t="s">
        <v>39</v>
      </c>
      <c r="C1581" s="6" t="s">
        <v>40</v>
      </c>
      <c r="D1581" s="6" t="s">
        <v>42</v>
      </c>
      <c r="E1581" s="6" t="s">
        <v>43</v>
      </c>
      <c r="F1581" s="6" t="s">
        <v>44</v>
      </c>
      <c r="G1581" s="6" t="s">
        <v>1656</v>
      </c>
      <c r="H1581" s="6" t="s">
        <v>57</v>
      </c>
      <c r="I1581" s="6" t="s">
        <v>47</v>
      </c>
      <c r="J1581" s="6" t="s">
        <v>59</v>
      </c>
      <c r="K1581" s="6" t="s">
        <v>39</v>
      </c>
      <c r="L1581" s="7">
        <v>3</v>
      </c>
      <c r="M1581" s="7">
        <v>31</v>
      </c>
      <c r="N1581" s="7">
        <v>0</v>
      </c>
      <c r="O1581" s="7">
        <v>249</v>
      </c>
      <c r="P1581" s="7">
        <v>6</v>
      </c>
      <c r="Q1581" s="6" t="s">
        <v>66</v>
      </c>
      <c r="R1581" s="7">
        <v>1</v>
      </c>
      <c r="S1581" s="7">
        <v>2</v>
      </c>
      <c r="T1581" s="7">
        <v>76</v>
      </c>
      <c r="U1581" s="7">
        <v>1</v>
      </c>
      <c r="V1581" s="7">
        <v>2</v>
      </c>
      <c r="W1581" s="7">
        <v>3</v>
      </c>
      <c r="X1581" s="7">
        <v>6172</v>
      </c>
      <c r="Y1581" s="7">
        <v>20739</v>
      </c>
      <c r="Z1581" s="7">
        <v>4</v>
      </c>
      <c r="AA1581" s="7">
        <v>18</v>
      </c>
      <c r="AB1581" s="7">
        <v>3</v>
      </c>
      <c r="AC1581" s="7">
        <v>2</v>
      </c>
      <c r="AD1581" s="7">
        <v>80</v>
      </c>
      <c r="AE1581" s="7">
        <v>0</v>
      </c>
      <c r="AF1581" s="7">
        <v>12</v>
      </c>
      <c r="AG1581" s="7">
        <v>2</v>
      </c>
      <c r="AH1581" s="7">
        <v>7</v>
      </c>
      <c r="AI1581" s="7">
        <v>7</v>
      </c>
      <c r="AJ1581" s="7">
        <v>7</v>
      </c>
      <c r="AK1581" s="7">
        <v>7</v>
      </c>
      <c r="AL1581" s="6" t="s">
        <v>19356</v>
      </c>
      <c r="AM1581" s="6" t="s">
        <v>19365</v>
      </c>
      <c r="AN1581" s="6" t="s">
        <v>19364</v>
      </c>
      <c r="AO1581" s="6" t="s">
        <v>19359</v>
      </c>
      <c r="AP1581" s="6" t="s">
        <v>19368</v>
      </c>
    </row>
    <row r="1582" spans="2:42" ht="15" x14ac:dyDescent="0.25">
      <c r="B1582" s="8" t="s">
        <v>51</v>
      </c>
      <c r="C1582" s="4" t="s">
        <v>40</v>
      </c>
      <c r="D1582" s="4" t="s">
        <v>54</v>
      </c>
      <c r="E1582" s="4" t="s">
        <v>55</v>
      </c>
      <c r="F1582" s="4" t="s">
        <v>61</v>
      </c>
      <c r="G1582" s="4" t="s">
        <v>1657</v>
      </c>
      <c r="H1582" s="4" t="s">
        <v>46</v>
      </c>
      <c r="I1582" s="4" t="s">
        <v>58</v>
      </c>
      <c r="J1582" s="4" t="s">
        <v>59</v>
      </c>
      <c r="K1582" s="4" t="s">
        <v>51</v>
      </c>
      <c r="L1582" s="5">
        <v>3</v>
      </c>
      <c r="M1582" s="5">
        <v>26</v>
      </c>
      <c r="N1582" s="5">
        <v>1</v>
      </c>
      <c r="O1582" s="5">
        <v>841</v>
      </c>
      <c r="P1582" s="5">
        <v>6</v>
      </c>
      <c r="Q1582" s="4" t="s">
        <v>72</v>
      </c>
      <c r="R1582" s="5">
        <v>1</v>
      </c>
      <c r="S1582" s="5">
        <v>3</v>
      </c>
      <c r="T1582" s="5">
        <v>46</v>
      </c>
      <c r="U1582" s="5">
        <v>2</v>
      </c>
      <c r="V1582" s="5">
        <v>1</v>
      </c>
      <c r="W1582" s="5">
        <v>2</v>
      </c>
      <c r="X1582" s="5">
        <v>2368</v>
      </c>
      <c r="Y1582" s="5">
        <v>23300</v>
      </c>
      <c r="Z1582" s="5">
        <v>1</v>
      </c>
      <c r="AA1582" s="5">
        <v>19</v>
      </c>
      <c r="AB1582" s="5">
        <v>3</v>
      </c>
      <c r="AC1582" s="5">
        <v>3</v>
      </c>
      <c r="AD1582" s="5">
        <v>80</v>
      </c>
      <c r="AE1582" s="5">
        <v>0</v>
      </c>
      <c r="AF1582" s="5">
        <v>5</v>
      </c>
      <c r="AG1582" s="5">
        <v>2</v>
      </c>
      <c r="AH1582" s="5">
        <v>5</v>
      </c>
      <c r="AI1582" s="5">
        <v>4</v>
      </c>
      <c r="AJ1582" s="5">
        <v>4</v>
      </c>
      <c r="AK1582" s="5">
        <v>3</v>
      </c>
      <c r="AL1582" s="4" t="s">
        <v>19356</v>
      </c>
      <c r="AM1582" s="4" t="s">
        <v>19365</v>
      </c>
      <c r="AN1582" s="4" t="s">
        <v>19363</v>
      </c>
      <c r="AO1582" s="4" t="s">
        <v>19359</v>
      </c>
      <c r="AP1582" s="4" t="s">
        <v>19360</v>
      </c>
    </row>
    <row r="1583" spans="2:42" ht="15" x14ac:dyDescent="0.25">
      <c r="B1583" s="9" t="s">
        <v>39</v>
      </c>
      <c r="C1583" s="6" t="s">
        <v>40</v>
      </c>
      <c r="D1583" s="6" t="s">
        <v>42</v>
      </c>
      <c r="E1583" s="6" t="s">
        <v>55</v>
      </c>
      <c r="F1583" s="6" t="s">
        <v>67</v>
      </c>
      <c r="G1583" s="6" t="s">
        <v>1658</v>
      </c>
      <c r="H1583" s="6" t="s">
        <v>46</v>
      </c>
      <c r="I1583" s="6" t="s">
        <v>78</v>
      </c>
      <c r="J1583" s="6" t="s">
        <v>59</v>
      </c>
      <c r="K1583" s="6" t="s">
        <v>51</v>
      </c>
      <c r="L1583" s="7">
        <v>3</v>
      </c>
      <c r="M1583" s="7">
        <v>58</v>
      </c>
      <c r="N1583" s="7">
        <v>0</v>
      </c>
      <c r="O1583" s="7">
        <v>147</v>
      </c>
      <c r="P1583" s="7">
        <v>23</v>
      </c>
      <c r="Q1583" s="6" t="s">
        <v>66</v>
      </c>
      <c r="R1583" s="7">
        <v>1</v>
      </c>
      <c r="S1583" s="7">
        <v>4</v>
      </c>
      <c r="T1583" s="7">
        <v>94</v>
      </c>
      <c r="U1583" s="7">
        <v>3</v>
      </c>
      <c r="V1583" s="7">
        <v>3</v>
      </c>
      <c r="W1583" s="7">
        <v>4</v>
      </c>
      <c r="X1583" s="7">
        <v>10312</v>
      </c>
      <c r="Y1583" s="7">
        <v>3465</v>
      </c>
      <c r="Z1583" s="7">
        <v>1</v>
      </c>
      <c r="AA1583" s="7">
        <v>12</v>
      </c>
      <c r="AB1583" s="7">
        <v>3</v>
      </c>
      <c r="AC1583" s="7">
        <v>4</v>
      </c>
      <c r="AD1583" s="7">
        <v>80</v>
      </c>
      <c r="AE1583" s="7">
        <v>1</v>
      </c>
      <c r="AF1583" s="7">
        <v>40</v>
      </c>
      <c r="AG1583" s="7">
        <v>2</v>
      </c>
      <c r="AH1583" s="7">
        <v>40</v>
      </c>
      <c r="AI1583" s="7">
        <v>10</v>
      </c>
      <c r="AJ1583" s="7">
        <v>15</v>
      </c>
      <c r="AK1583" s="7">
        <v>6</v>
      </c>
      <c r="AL1583" s="6" t="s">
        <v>19356</v>
      </c>
      <c r="AM1583" s="6" t="s">
        <v>19366</v>
      </c>
      <c r="AN1583" s="6" t="s">
        <v>19358</v>
      </c>
      <c r="AO1583" s="6" t="s">
        <v>19369</v>
      </c>
      <c r="AP1583" s="6" t="s">
        <v>19372</v>
      </c>
    </row>
    <row r="1584" spans="2:42" ht="15" x14ac:dyDescent="0.25">
      <c r="B1584" s="8" t="s">
        <v>39</v>
      </c>
      <c r="C1584" s="4" t="s">
        <v>40</v>
      </c>
      <c r="D1584" s="4" t="s">
        <v>42</v>
      </c>
      <c r="E1584" s="4" t="s">
        <v>43</v>
      </c>
      <c r="F1584" s="4" t="s">
        <v>101</v>
      </c>
      <c r="G1584" s="4" t="s">
        <v>1659</v>
      </c>
      <c r="H1584" s="4" t="s">
        <v>57</v>
      </c>
      <c r="I1584" s="4" t="s">
        <v>94</v>
      </c>
      <c r="J1584" s="4" t="s">
        <v>48</v>
      </c>
      <c r="K1584" s="4" t="s">
        <v>39</v>
      </c>
      <c r="L1584" s="5">
        <v>2</v>
      </c>
      <c r="M1584" s="5">
        <v>19</v>
      </c>
      <c r="N1584" s="5">
        <v>0</v>
      </c>
      <c r="O1584" s="5">
        <v>528</v>
      </c>
      <c r="P1584" s="5">
        <v>22</v>
      </c>
      <c r="Q1584" s="4" t="s">
        <v>60</v>
      </c>
      <c r="R1584" s="5">
        <v>1</v>
      </c>
      <c r="S1584" s="5">
        <v>4</v>
      </c>
      <c r="T1584" s="5">
        <v>50</v>
      </c>
      <c r="U1584" s="5">
        <v>3</v>
      </c>
      <c r="V1584" s="5">
        <v>1</v>
      </c>
      <c r="W1584" s="5">
        <v>3</v>
      </c>
      <c r="X1584" s="5">
        <v>1675</v>
      </c>
      <c r="Y1584" s="5">
        <v>26820</v>
      </c>
      <c r="Z1584" s="5">
        <v>1</v>
      </c>
      <c r="AA1584" s="5">
        <v>19</v>
      </c>
      <c r="AB1584" s="5">
        <v>3</v>
      </c>
      <c r="AC1584" s="5">
        <v>4</v>
      </c>
      <c r="AD1584" s="5">
        <v>80</v>
      </c>
      <c r="AE1584" s="5">
        <v>0</v>
      </c>
      <c r="AF1584" s="5">
        <v>0</v>
      </c>
      <c r="AG1584" s="5">
        <v>2</v>
      </c>
      <c r="AH1584" s="5">
        <v>0</v>
      </c>
      <c r="AI1584" s="5">
        <v>0</v>
      </c>
      <c r="AJ1584" s="5">
        <v>0</v>
      </c>
      <c r="AK1584" s="5">
        <v>0</v>
      </c>
      <c r="AL1584" s="4" t="s">
        <v>19356</v>
      </c>
      <c r="AM1584" s="4" t="s">
        <v>19371</v>
      </c>
      <c r="AN1584" s="4" t="s">
        <v>19364</v>
      </c>
      <c r="AO1584" s="4" t="s">
        <v>19369</v>
      </c>
      <c r="AP1584" s="4" t="s">
        <v>19360</v>
      </c>
    </row>
    <row r="1585" spans="2:42" ht="15" x14ac:dyDescent="0.25">
      <c r="B1585" s="9" t="s">
        <v>51</v>
      </c>
      <c r="C1585" s="6" t="s">
        <v>40</v>
      </c>
      <c r="D1585" s="6" t="s">
        <v>54</v>
      </c>
      <c r="E1585" s="6" t="s">
        <v>55</v>
      </c>
      <c r="F1585" s="6" t="s">
        <v>108</v>
      </c>
      <c r="G1585" s="6" t="s">
        <v>1660</v>
      </c>
      <c r="H1585" s="6" t="s">
        <v>57</v>
      </c>
      <c r="I1585" s="6" t="s">
        <v>63</v>
      </c>
      <c r="J1585" s="6" t="s">
        <v>59</v>
      </c>
      <c r="K1585" s="6" t="s">
        <v>51</v>
      </c>
      <c r="L1585" s="7">
        <v>2</v>
      </c>
      <c r="M1585" s="7">
        <v>22</v>
      </c>
      <c r="N1585" s="7">
        <v>1</v>
      </c>
      <c r="O1585" s="7">
        <v>594</v>
      </c>
      <c r="P1585" s="7">
        <v>2</v>
      </c>
      <c r="Q1585" s="6" t="s">
        <v>60</v>
      </c>
      <c r="R1585" s="7">
        <v>1</v>
      </c>
      <c r="S1585" s="7">
        <v>3</v>
      </c>
      <c r="T1585" s="7">
        <v>100</v>
      </c>
      <c r="U1585" s="7">
        <v>3</v>
      </c>
      <c r="V1585" s="7">
        <v>1</v>
      </c>
      <c r="W1585" s="7">
        <v>4</v>
      </c>
      <c r="X1585" s="7">
        <v>2523</v>
      </c>
      <c r="Y1585" s="7">
        <v>19299</v>
      </c>
      <c r="Z1585" s="7">
        <v>0</v>
      </c>
      <c r="AA1585" s="7">
        <v>14</v>
      </c>
      <c r="AB1585" s="7">
        <v>3</v>
      </c>
      <c r="AC1585" s="7">
        <v>3</v>
      </c>
      <c r="AD1585" s="7">
        <v>80</v>
      </c>
      <c r="AE1585" s="7">
        <v>1</v>
      </c>
      <c r="AF1585" s="7">
        <v>3</v>
      </c>
      <c r="AG1585" s="7">
        <v>3</v>
      </c>
      <c r="AH1585" s="7">
        <v>2</v>
      </c>
      <c r="AI1585" s="7">
        <v>1</v>
      </c>
      <c r="AJ1585" s="7">
        <v>2</v>
      </c>
      <c r="AK1585" s="7">
        <v>1</v>
      </c>
      <c r="AL1585" s="6" t="s">
        <v>19356</v>
      </c>
      <c r="AM1585" s="6" t="s">
        <v>19371</v>
      </c>
      <c r="AN1585" s="6" t="s">
        <v>19358</v>
      </c>
      <c r="AO1585" s="6" t="s">
        <v>19359</v>
      </c>
      <c r="AP1585" s="6" t="s">
        <v>19360</v>
      </c>
    </row>
    <row r="1586" spans="2:42" ht="15" x14ac:dyDescent="0.25">
      <c r="B1586" s="8" t="s">
        <v>51</v>
      </c>
      <c r="C1586" s="4" t="s">
        <v>40</v>
      </c>
      <c r="D1586" s="4" t="s">
        <v>54</v>
      </c>
      <c r="E1586" s="4" t="s">
        <v>55</v>
      </c>
      <c r="F1586" s="4" t="s">
        <v>67</v>
      </c>
      <c r="G1586" s="4" t="s">
        <v>1661</v>
      </c>
      <c r="H1586" s="4" t="s">
        <v>46</v>
      </c>
      <c r="I1586" s="4" t="s">
        <v>76</v>
      </c>
      <c r="J1586" s="4" t="s">
        <v>59</v>
      </c>
      <c r="K1586" s="4" t="s">
        <v>51</v>
      </c>
      <c r="L1586" s="5">
        <v>2</v>
      </c>
      <c r="M1586" s="5">
        <v>49</v>
      </c>
      <c r="N1586" s="5">
        <v>1</v>
      </c>
      <c r="O1586" s="5">
        <v>470</v>
      </c>
      <c r="P1586" s="5">
        <v>20</v>
      </c>
      <c r="Q1586" s="4" t="s">
        <v>66</v>
      </c>
      <c r="R1586" s="5">
        <v>1</v>
      </c>
      <c r="S1586" s="5">
        <v>3</v>
      </c>
      <c r="T1586" s="5">
        <v>96</v>
      </c>
      <c r="U1586" s="5">
        <v>3</v>
      </c>
      <c r="V1586" s="5">
        <v>2</v>
      </c>
      <c r="W1586" s="5">
        <v>1</v>
      </c>
      <c r="X1586" s="5">
        <v>6567</v>
      </c>
      <c r="Y1586" s="5">
        <v>5549</v>
      </c>
      <c r="Z1586" s="5">
        <v>1</v>
      </c>
      <c r="AA1586" s="5">
        <v>14</v>
      </c>
      <c r="AB1586" s="5">
        <v>3</v>
      </c>
      <c r="AC1586" s="5">
        <v>3</v>
      </c>
      <c r="AD1586" s="5">
        <v>80</v>
      </c>
      <c r="AE1586" s="5">
        <v>0</v>
      </c>
      <c r="AF1586" s="5">
        <v>16</v>
      </c>
      <c r="AG1586" s="5">
        <v>2</v>
      </c>
      <c r="AH1586" s="5">
        <v>15</v>
      </c>
      <c r="AI1586" s="5">
        <v>11</v>
      </c>
      <c r="AJ1586" s="5">
        <v>5</v>
      </c>
      <c r="AK1586" s="5">
        <v>11</v>
      </c>
      <c r="AL1586" s="4" t="s">
        <v>19356</v>
      </c>
      <c r="AM1586" s="4" t="s">
        <v>19362</v>
      </c>
      <c r="AN1586" s="4" t="s">
        <v>19367</v>
      </c>
      <c r="AO1586" s="4" t="s">
        <v>19370</v>
      </c>
      <c r="AP1586" s="4" t="s">
        <v>19368</v>
      </c>
    </row>
    <row r="1587" spans="2:42" ht="15" x14ac:dyDescent="0.25">
      <c r="B1587" s="9" t="s">
        <v>51</v>
      </c>
      <c r="C1587" s="6" t="s">
        <v>52</v>
      </c>
      <c r="D1587" s="6" t="s">
        <v>54</v>
      </c>
      <c r="E1587" s="6" t="s">
        <v>55</v>
      </c>
      <c r="F1587" s="6" t="s">
        <v>67</v>
      </c>
      <c r="G1587" s="6" t="s">
        <v>1662</v>
      </c>
      <c r="H1587" s="6" t="s">
        <v>46</v>
      </c>
      <c r="I1587" s="6" t="s">
        <v>58</v>
      </c>
      <c r="J1587" s="6" t="s">
        <v>48</v>
      </c>
      <c r="K1587" s="6" t="s">
        <v>51</v>
      </c>
      <c r="L1587" s="7">
        <v>2</v>
      </c>
      <c r="M1587" s="7">
        <v>43</v>
      </c>
      <c r="N1587" s="7">
        <v>1</v>
      </c>
      <c r="O1587" s="7">
        <v>957</v>
      </c>
      <c r="P1587" s="7">
        <v>28</v>
      </c>
      <c r="Q1587" s="6" t="s">
        <v>72</v>
      </c>
      <c r="R1587" s="7">
        <v>1</v>
      </c>
      <c r="S1587" s="7">
        <v>2</v>
      </c>
      <c r="T1587" s="7">
        <v>72</v>
      </c>
      <c r="U1587" s="7">
        <v>4</v>
      </c>
      <c r="V1587" s="7">
        <v>1</v>
      </c>
      <c r="W1587" s="7">
        <v>3</v>
      </c>
      <c r="X1587" s="7">
        <v>4739</v>
      </c>
      <c r="Y1587" s="7">
        <v>16090</v>
      </c>
      <c r="Z1587" s="7">
        <v>4</v>
      </c>
      <c r="AA1587" s="7">
        <v>12</v>
      </c>
      <c r="AB1587" s="7">
        <v>3</v>
      </c>
      <c r="AC1587" s="7">
        <v>4</v>
      </c>
      <c r="AD1587" s="7">
        <v>80</v>
      </c>
      <c r="AE1587" s="7">
        <v>0</v>
      </c>
      <c r="AF1587" s="7">
        <v>18</v>
      </c>
      <c r="AG1587" s="7">
        <v>3</v>
      </c>
      <c r="AH1587" s="7">
        <v>3</v>
      </c>
      <c r="AI1587" s="7">
        <v>2</v>
      </c>
      <c r="AJ1587" s="7">
        <v>1</v>
      </c>
      <c r="AK1587" s="7">
        <v>2</v>
      </c>
      <c r="AL1587" s="6" t="s">
        <v>19356</v>
      </c>
      <c r="AM1587" s="6" t="s">
        <v>19357</v>
      </c>
      <c r="AN1587" s="6" t="s">
        <v>19364</v>
      </c>
      <c r="AO1587" s="6" t="s">
        <v>19369</v>
      </c>
      <c r="AP1587" s="6" t="s">
        <v>19368</v>
      </c>
    </row>
    <row r="1588" spans="2:42" ht="15" x14ac:dyDescent="0.25">
      <c r="B1588" s="8" t="s">
        <v>51</v>
      </c>
      <c r="C1588" s="4" t="s">
        <v>52</v>
      </c>
      <c r="D1588" s="4" t="s">
        <v>54</v>
      </c>
      <c r="E1588" s="4" t="s">
        <v>43</v>
      </c>
      <c r="F1588" s="4" t="s">
        <v>101</v>
      </c>
      <c r="G1588" s="4" t="s">
        <v>1663</v>
      </c>
      <c r="H1588" s="4" t="s">
        <v>46</v>
      </c>
      <c r="I1588" s="4" t="s">
        <v>47</v>
      </c>
      <c r="J1588" s="4" t="s">
        <v>48</v>
      </c>
      <c r="K1588" s="4" t="s">
        <v>51</v>
      </c>
      <c r="L1588" s="5">
        <v>3</v>
      </c>
      <c r="M1588" s="5">
        <v>50</v>
      </c>
      <c r="N1588" s="5">
        <v>1</v>
      </c>
      <c r="O1588" s="5">
        <v>809</v>
      </c>
      <c r="P1588" s="5">
        <v>12</v>
      </c>
      <c r="Q1588" s="4" t="s">
        <v>72</v>
      </c>
      <c r="R1588" s="5">
        <v>1</v>
      </c>
      <c r="S1588" s="5">
        <v>3</v>
      </c>
      <c r="T1588" s="5">
        <v>77</v>
      </c>
      <c r="U1588" s="5">
        <v>3</v>
      </c>
      <c r="V1588" s="5">
        <v>3</v>
      </c>
      <c r="W1588" s="5">
        <v>4</v>
      </c>
      <c r="X1588" s="5">
        <v>9208</v>
      </c>
      <c r="Y1588" s="5">
        <v>6645</v>
      </c>
      <c r="Z1588" s="5">
        <v>4</v>
      </c>
      <c r="AA1588" s="5">
        <v>11</v>
      </c>
      <c r="AB1588" s="5">
        <v>3</v>
      </c>
      <c r="AC1588" s="5">
        <v>4</v>
      </c>
      <c r="AD1588" s="5">
        <v>80</v>
      </c>
      <c r="AE1588" s="5">
        <v>0</v>
      </c>
      <c r="AF1588" s="5">
        <v>16</v>
      </c>
      <c r="AG1588" s="5">
        <v>3</v>
      </c>
      <c r="AH1588" s="5">
        <v>2</v>
      </c>
      <c r="AI1588" s="5">
        <v>2</v>
      </c>
      <c r="AJ1588" s="5">
        <v>2</v>
      </c>
      <c r="AK1588" s="5">
        <v>1</v>
      </c>
      <c r="AL1588" s="4" t="s">
        <v>19356</v>
      </c>
      <c r="AM1588" s="4" t="s">
        <v>19362</v>
      </c>
      <c r="AN1588" s="4" t="s">
        <v>19358</v>
      </c>
      <c r="AO1588" s="4" t="s">
        <v>19370</v>
      </c>
      <c r="AP1588" s="4" t="s">
        <v>19368</v>
      </c>
    </row>
    <row r="1589" spans="2:42" ht="15" x14ac:dyDescent="0.25">
      <c r="B1589" s="9" t="s">
        <v>39</v>
      </c>
      <c r="C1589" s="6" t="s">
        <v>40</v>
      </c>
      <c r="D1589" s="6" t="s">
        <v>42</v>
      </c>
      <c r="E1589" s="6" t="s">
        <v>43</v>
      </c>
      <c r="F1589" s="6" t="s">
        <v>44</v>
      </c>
      <c r="G1589" s="6" t="s">
        <v>1664</v>
      </c>
      <c r="H1589" s="6" t="s">
        <v>46</v>
      </c>
      <c r="I1589" s="6" t="s">
        <v>47</v>
      </c>
      <c r="J1589" s="6" t="s">
        <v>59</v>
      </c>
      <c r="K1589" s="6" t="s">
        <v>39</v>
      </c>
      <c r="L1589" s="7">
        <v>2</v>
      </c>
      <c r="M1589" s="7">
        <v>31</v>
      </c>
      <c r="N1589" s="7">
        <v>0</v>
      </c>
      <c r="O1589" s="7">
        <v>542</v>
      </c>
      <c r="P1589" s="7">
        <v>20</v>
      </c>
      <c r="Q1589" s="6" t="s">
        <v>72</v>
      </c>
      <c r="R1589" s="7">
        <v>1</v>
      </c>
      <c r="S1589" s="7">
        <v>2</v>
      </c>
      <c r="T1589" s="7">
        <v>71</v>
      </c>
      <c r="U1589" s="7">
        <v>1</v>
      </c>
      <c r="V1589" s="7">
        <v>2</v>
      </c>
      <c r="W1589" s="7">
        <v>3</v>
      </c>
      <c r="X1589" s="7">
        <v>4559</v>
      </c>
      <c r="Y1589" s="7">
        <v>24788</v>
      </c>
      <c r="Z1589" s="7">
        <v>3</v>
      </c>
      <c r="AA1589" s="7">
        <v>11</v>
      </c>
      <c r="AB1589" s="7">
        <v>3</v>
      </c>
      <c r="AC1589" s="7">
        <v>3</v>
      </c>
      <c r="AD1589" s="7">
        <v>80</v>
      </c>
      <c r="AE1589" s="7">
        <v>1</v>
      </c>
      <c r="AF1589" s="7">
        <v>4</v>
      </c>
      <c r="AG1589" s="7">
        <v>3</v>
      </c>
      <c r="AH1589" s="7">
        <v>2</v>
      </c>
      <c r="AI1589" s="7">
        <v>2</v>
      </c>
      <c r="AJ1589" s="7">
        <v>2</v>
      </c>
      <c r="AK1589" s="7">
        <v>2</v>
      </c>
      <c r="AL1589" s="6" t="s">
        <v>19356</v>
      </c>
      <c r="AM1589" s="6" t="s">
        <v>19365</v>
      </c>
      <c r="AN1589" s="6" t="s">
        <v>19364</v>
      </c>
      <c r="AO1589" s="6" t="s">
        <v>19370</v>
      </c>
      <c r="AP1589" s="6" t="s">
        <v>19360</v>
      </c>
    </row>
    <row r="1590" spans="2:42" ht="15" x14ac:dyDescent="0.25">
      <c r="B1590" s="8" t="s">
        <v>51</v>
      </c>
      <c r="C1590" s="4" t="s">
        <v>40</v>
      </c>
      <c r="D1590" s="4" t="s">
        <v>54</v>
      </c>
      <c r="E1590" s="4" t="s">
        <v>43</v>
      </c>
      <c r="F1590" s="4" t="s">
        <v>44</v>
      </c>
      <c r="G1590" s="4" t="s">
        <v>1665</v>
      </c>
      <c r="H1590" s="4" t="s">
        <v>57</v>
      </c>
      <c r="I1590" s="4" t="s">
        <v>47</v>
      </c>
      <c r="J1590" s="4" t="s">
        <v>74</v>
      </c>
      <c r="K1590" s="4" t="s">
        <v>39</v>
      </c>
      <c r="L1590" s="5">
        <v>2</v>
      </c>
      <c r="M1590" s="5">
        <v>41</v>
      </c>
      <c r="N1590" s="5">
        <v>1</v>
      </c>
      <c r="O1590" s="5">
        <v>802</v>
      </c>
      <c r="P1590" s="5">
        <v>9</v>
      </c>
      <c r="Q1590" s="4" t="s">
        <v>60</v>
      </c>
      <c r="R1590" s="5">
        <v>1</v>
      </c>
      <c r="S1590" s="5">
        <v>3</v>
      </c>
      <c r="T1590" s="5">
        <v>96</v>
      </c>
      <c r="U1590" s="5">
        <v>3</v>
      </c>
      <c r="V1590" s="5">
        <v>3</v>
      </c>
      <c r="W1590" s="5">
        <v>3</v>
      </c>
      <c r="X1590" s="5">
        <v>8189</v>
      </c>
      <c r="Y1590" s="5">
        <v>21196</v>
      </c>
      <c r="Z1590" s="5">
        <v>3</v>
      </c>
      <c r="AA1590" s="5">
        <v>13</v>
      </c>
      <c r="AB1590" s="5">
        <v>3</v>
      </c>
      <c r="AC1590" s="5">
        <v>3</v>
      </c>
      <c r="AD1590" s="5">
        <v>80</v>
      </c>
      <c r="AE1590" s="5">
        <v>1</v>
      </c>
      <c r="AF1590" s="5">
        <v>12</v>
      </c>
      <c r="AG1590" s="5">
        <v>3</v>
      </c>
      <c r="AH1590" s="5">
        <v>9</v>
      </c>
      <c r="AI1590" s="5">
        <v>7</v>
      </c>
      <c r="AJ1590" s="5">
        <v>0</v>
      </c>
      <c r="AK1590" s="5">
        <v>7</v>
      </c>
      <c r="AL1590" s="4" t="s">
        <v>19356</v>
      </c>
      <c r="AM1590" s="4" t="s">
        <v>19357</v>
      </c>
      <c r="AN1590" s="4" t="s">
        <v>19364</v>
      </c>
      <c r="AO1590" s="4" t="s">
        <v>19359</v>
      </c>
      <c r="AP1590" s="4" t="s">
        <v>19368</v>
      </c>
    </row>
    <row r="1591" spans="2:42" ht="15" x14ac:dyDescent="0.25">
      <c r="B1591" s="9" t="s">
        <v>51</v>
      </c>
      <c r="C1591" s="6" t="s">
        <v>40</v>
      </c>
      <c r="D1591" s="6" t="s">
        <v>54</v>
      </c>
      <c r="E1591" s="6" t="s">
        <v>156</v>
      </c>
      <c r="F1591" s="6" t="s">
        <v>44</v>
      </c>
      <c r="G1591" s="6" t="s">
        <v>1666</v>
      </c>
      <c r="H1591" s="6" t="s">
        <v>46</v>
      </c>
      <c r="I1591" s="6" t="s">
        <v>158</v>
      </c>
      <c r="J1591" s="6" t="s">
        <v>59</v>
      </c>
      <c r="K1591" s="6" t="s">
        <v>51</v>
      </c>
      <c r="L1591" s="7">
        <v>3</v>
      </c>
      <c r="M1591" s="7">
        <v>26</v>
      </c>
      <c r="N1591" s="7">
        <v>1</v>
      </c>
      <c r="O1591" s="7">
        <v>1355</v>
      </c>
      <c r="P1591" s="7">
        <v>25</v>
      </c>
      <c r="Q1591" s="6" t="s">
        <v>60</v>
      </c>
      <c r="R1591" s="7">
        <v>1</v>
      </c>
      <c r="S1591" s="7">
        <v>3</v>
      </c>
      <c r="T1591" s="7">
        <v>61</v>
      </c>
      <c r="U1591" s="7">
        <v>3</v>
      </c>
      <c r="V1591" s="7">
        <v>1</v>
      </c>
      <c r="W1591" s="7">
        <v>3</v>
      </c>
      <c r="X1591" s="7">
        <v>2942</v>
      </c>
      <c r="Y1591" s="7">
        <v>8916</v>
      </c>
      <c r="Z1591" s="7">
        <v>1</v>
      </c>
      <c r="AA1591" s="7">
        <v>23</v>
      </c>
      <c r="AB1591" s="7">
        <v>4</v>
      </c>
      <c r="AC1591" s="7">
        <v>4</v>
      </c>
      <c r="AD1591" s="7">
        <v>80</v>
      </c>
      <c r="AE1591" s="7">
        <v>1</v>
      </c>
      <c r="AF1591" s="7">
        <v>8</v>
      </c>
      <c r="AG1591" s="7">
        <v>3</v>
      </c>
      <c r="AH1591" s="7">
        <v>8</v>
      </c>
      <c r="AI1591" s="7">
        <v>7</v>
      </c>
      <c r="AJ1591" s="7">
        <v>5</v>
      </c>
      <c r="AK1591" s="7">
        <v>7</v>
      </c>
      <c r="AL1591" s="6" t="s">
        <v>19361</v>
      </c>
      <c r="AM1591" s="6" t="s">
        <v>19365</v>
      </c>
      <c r="AN1591" s="6" t="s">
        <v>19364</v>
      </c>
      <c r="AO1591" s="6" t="s">
        <v>19369</v>
      </c>
      <c r="AP1591" s="6" t="s">
        <v>19360</v>
      </c>
    </row>
    <row r="1592" spans="2:42" ht="15" x14ac:dyDescent="0.25">
      <c r="B1592" s="8" t="s">
        <v>51</v>
      </c>
      <c r="C1592" s="4" t="s">
        <v>40</v>
      </c>
      <c r="D1592" s="4" t="s">
        <v>54</v>
      </c>
      <c r="E1592" s="4" t="s">
        <v>55</v>
      </c>
      <c r="F1592" s="4" t="s">
        <v>67</v>
      </c>
      <c r="G1592" s="4" t="s">
        <v>1667</v>
      </c>
      <c r="H1592" s="4" t="s">
        <v>57</v>
      </c>
      <c r="I1592" s="4" t="s">
        <v>76</v>
      </c>
      <c r="J1592" s="4" t="s">
        <v>74</v>
      </c>
      <c r="K1592" s="4" t="s">
        <v>51</v>
      </c>
      <c r="L1592" s="5">
        <v>0</v>
      </c>
      <c r="M1592" s="5">
        <v>36</v>
      </c>
      <c r="N1592" s="5">
        <v>1</v>
      </c>
      <c r="O1592" s="5">
        <v>216</v>
      </c>
      <c r="P1592" s="5">
        <v>6</v>
      </c>
      <c r="Q1592" s="4" t="s">
        <v>50</v>
      </c>
      <c r="R1592" s="5">
        <v>1</v>
      </c>
      <c r="S1592" s="5">
        <v>2</v>
      </c>
      <c r="T1592" s="5">
        <v>84</v>
      </c>
      <c r="U1592" s="5">
        <v>3</v>
      </c>
      <c r="V1592" s="5">
        <v>2</v>
      </c>
      <c r="W1592" s="5">
        <v>2</v>
      </c>
      <c r="X1592" s="5">
        <v>4941</v>
      </c>
      <c r="Y1592" s="5">
        <v>2819</v>
      </c>
      <c r="Z1592" s="5">
        <v>6</v>
      </c>
      <c r="AA1592" s="5">
        <v>20</v>
      </c>
      <c r="AB1592" s="5">
        <v>4</v>
      </c>
      <c r="AC1592" s="5">
        <v>4</v>
      </c>
      <c r="AD1592" s="5">
        <v>80</v>
      </c>
      <c r="AE1592" s="5">
        <v>2</v>
      </c>
      <c r="AF1592" s="5">
        <v>7</v>
      </c>
      <c r="AG1592" s="5">
        <v>3</v>
      </c>
      <c r="AH1592" s="5">
        <v>3</v>
      </c>
      <c r="AI1592" s="5">
        <v>2</v>
      </c>
      <c r="AJ1592" s="5">
        <v>0</v>
      </c>
      <c r="AK1592" s="5">
        <v>1</v>
      </c>
      <c r="AL1592" s="4" t="s">
        <v>19361</v>
      </c>
      <c r="AM1592" s="4" t="s">
        <v>19357</v>
      </c>
      <c r="AN1592" s="4" t="s">
        <v>19363</v>
      </c>
      <c r="AO1592" s="4" t="s">
        <v>19359</v>
      </c>
      <c r="AP1592" s="4" t="s">
        <v>19360</v>
      </c>
    </row>
    <row r="1593" spans="2:42" ht="15" x14ac:dyDescent="0.25">
      <c r="B1593" s="9" t="s">
        <v>39</v>
      </c>
      <c r="C1593" s="6" t="s">
        <v>52</v>
      </c>
      <c r="D1593" s="6" t="s">
        <v>42</v>
      </c>
      <c r="E1593" s="6" t="s">
        <v>55</v>
      </c>
      <c r="F1593" s="6" t="s">
        <v>44</v>
      </c>
      <c r="G1593" s="6" t="s">
        <v>1668</v>
      </c>
      <c r="H1593" s="6" t="s">
        <v>57</v>
      </c>
      <c r="I1593" s="6" t="s">
        <v>76</v>
      </c>
      <c r="J1593" s="6" t="s">
        <v>48</v>
      </c>
      <c r="K1593" s="6" t="s">
        <v>51</v>
      </c>
      <c r="L1593" s="7">
        <v>2</v>
      </c>
      <c r="M1593" s="7">
        <v>51</v>
      </c>
      <c r="N1593" s="7">
        <v>0</v>
      </c>
      <c r="O1593" s="7">
        <v>1150</v>
      </c>
      <c r="P1593" s="7">
        <v>8</v>
      </c>
      <c r="Q1593" s="6" t="s">
        <v>66</v>
      </c>
      <c r="R1593" s="7">
        <v>1</v>
      </c>
      <c r="S1593" s="7">
        <v>1</v>
      </c>
      <c r="T1593" s="7">
        <v>53</v>
      </c>
      <c r="U1593" s="7">
        <v>1</v>
      </c>
      <c r="V1593" s="7">
        <v>3</v>
      </c>
      <c r="W1593" s="7">
        <v>4</v>
      </c>
      <c r="X1593" s="7">
        <v>10650</v>
      </c>
      <c r="Y1593" s="7">
        <v>25150</v>
      </c>
      <c r="Z1593" s="7">
        <v>2</v>
      </c>
      <c r="AA1593" s="7">
        <v>15</v>
      </c>
      <c r="AB1593" s="7">
        <v>3</v>
      </c>
      <c r="AC1593" s="7">
        <v>4</v>
      </c>
      <c r="AD1593" s="7">
        <v>80</v>
      </c>
      <c r="AE1593" s="7">
        <v>0</v>
      </c>
      <c r="AF1593" s="7">
        <v>18</v>
      </c>
      <c r="AG1593" s="7">
        <v>3</v>
      </c>
      <c r="AH1593" s="7">
        <v>4</v>
      </c>
      <c r="AI1593" s="7">
        <v>2</v>
      </c>
      <c r="AJ1593" s="7">
        <v>0</v>
      </c>
      <c r="AK1593" s="7">
        <v>3</v>
      </c>
      <c r="AL1593" s="6" t="s">
        <v>19356</v>
      </c>
      <c r="AM1593" s="6" t="s">
        <v>19362</v>
      </c>
      <c r="AN1593" s="6" t="s">
        <v>19358</v>
      </c>
      <c r="AO1593" s="6" t="s">
        <v>19359</v>
      </c>
      <c r="AP1593" s="6" t="s">
        <v>19368</v>
      </c>
    </row>
    <row r="1594" spans="2:42" ht="15" x14ac:dyDescent="0.25">
      <c r="B1594" s="8" t="s">
        <v>51</v>
      </c>
      <c r="C1594" s="4" t="s">
        <v>40</v>
      </c>
      <c r="D1594" s="4" t="s">
        <v>54</v>
      </c>
      <c r="E1594" s="4" t="s">
        <v>43</v>
      </c>
      <c r="F1594" s="4" t="s">
        <v>44</v>
      </c>
      <c r="G1594" s="4" t="s">
        <v>1669</v>
      </c>
      <c r="H1594" s="4" t="s">
        <v>46</v>
      </c>
      <c r="I1594" s="4" t="s">
        <v>47</v>
      </c>
      <c r="J1594" s="4" t="s">
        <v>59</v>
      </c>
      <c r="K1594" s="4" t="s">
        <v>51</v>
      </c>
      <c r="L1594" s="5">
        <v>1</v>
      </c>
      <c r="M1594" s="5">
        <v>39</v>
      </c>
      <c r="N1594" s="5">
        <v>1</v>
      </c>
      <c r="O1594" s="5">
        <v>1329</v>
      </c>
      <c r="P1594" s="5">
        <v>4</v>
      </c>
      <c r="Q1594" s="4" t="s">
        <v>66</v>
      </c>
      <c r="R1594" s="5">
        <v>1</v>
      </c>
      <c r="S1594" s="5">
        <v>4</v>
      </c>
      <c r="T1594" s="5">
        <v>47</v>
      </c>
      <c r="U1594" s="5">
        <v>2</v>
      </c>
      <c r="V1594" s="5">
        <v>2</v>
      </c>
      <c r="W1594" s="5">
        <v>3</v>
      </c>
      <c r="X1594" s="5">
        <v>5902</v>
      </c>
      <c r="Y1594" s="5">
        <v>14590</v>
      </c>
      <c r="Z1594" s="5">
        <v>4</v>
      </c>
      <c r="AA1594" s="5">
        <v>14</v>
      </c>
      <c r="AB1594" s="5">
        <v>3</v>
      </c>
      <c r="AC1594" s="5">
        <v>3</v>
      </c>
      <c r="AD1594" s="5">
        <v>80</v>
      </c>
      <c r="AE1594" s="5">
        <v>1</v>
      </c>
      <c r="AF1594" s="5">
        <v>17</v>
      </c>
      <c r="AG1594" s="5">
        <v>4</v>
      </c>
      <c r="AH1594" s="5">
        <v>15</v>
      </c>
      <c r="AI1594" s="5">
        <v>11</v>
      </c>
      <c r="AJ1594" s="5">
        <v>5</v>
      </c>
      <c r="AK1594" s="5">
        <v>9</v>
      </c>
      <c r="AL1594" s="4" t="s">
        <v>19356</v>
      </c>
      <c r="AM1594" s="4" t="s">
        <v>19357</v>
      </c>
      <c r="AN1594" s="4" t="s">
        <v>19364</v>
      </c>
      <c r="AO1594" s="4" t="s">
        <v>19359</v>
      </c>
      <c r="AP1594" s="4" t="s">
        <v>19368</v>
      </c>
    </row>
    <row r="1595" spans="2:42" ht="15" x14ac:dyDescent="0.25">
      <c r="B1595" s="9" t="s">
        <v>51</v>
      </c>
      <c r="C1595" s="6" t="s">
        <v>40</v>
      </c>
      <c r="D1595" s="6" t="s">
        <v>54</v>
      </c>
      <c r="E1595" s="6" t="s">
        <v>43</v>
      </c>
      <c r="F1595" s="6" t="s">
        <v>44</v>
      </c>
      <c r="G1595" s="6" t="s">
        <v>1670</v>
      </c>
      <c r="H1595" s="6" t="s">
        <v>57</v>
      </c>
      <c r="I1595" s="6" t="s">
        <v>47</v>
      </c>
      <c r="J1595" s="6" t="s">
        <v>59</v>
      </c>
      <c r="K1595" s="6" t="s">
        <v>51</v>
      </c>
      <c r="L1595" s="7">
        <v>3</v>
      </c>
      <c r="M1595" s="7">
        <v>25</v>
      </c>
      <c r="N1595" s="7">
        <v>1</v>
      </c>
      <c r="O1595" s="7">
        <v>959</v>
      </c>
      <c r="P1595" s="7">
        <v>28</v>
      </c>
      <c r="Q1595" s="6" t="s">
        <v>72</v>
      </c>
      <c r="R1595" s="7">
        <v>1</v>
      </c>
      <c r="S1595" s="7">
        <v>1</v>
      </c>
      <c r="T1595" s="7">
        <v>41</v>
      </c>
      <c r="U1595" s="7">
        <v>2</v>
      </c>
      <c r="V1595" s="7">
        <v>2</v>
      </c>
      <c r="W1595" s="7">
        <v>3</v>
      </c>
      <c r="X1595" s="7">
        <v>8639</v>
      </c>
      <c r="Y1595" s="7">
        <v>24835</v>
      </c>
      <c r="Z1595" s="7">
        <v>2</v>
      </c>
      <c r="AA1595" s="7">
        <v>18</v>
      </c>
      <c r="AB1595" s="7">
        <v>3</v>
      </c>
      <c r="AC1595" s="7">
        <v>4</v>
      </c>
      <c r="AD1595" s="7">
        <v>80</v>
      </c>
      <c r="AE1595" s="7">
        <v>0</v>
      </c>
      <c r="AF1595" s="7">
        <v>6</v>
      </c>
      <c r="AG1595" s="7">
        <v>3</v>
      </c>
      <c r="AH1595" s="7">
        <v>2</v>
      </c>
      <c r="AI1595" s="7">
        <v>2</v>
      </c>
      <c r="AJ1595" s="7">
        <v>2</v>
      </c>
      <c r="AK1595" s="7">
        <v>2</v>
      </c>
      <c r="AL1595" s="6" t="s">
        <v>19356</v>
      </c>
      <c r="AM1595" s="6" t="s">
        <v>19371</v>
      </c>
      <c r="AN1595" s="6" t="s">
        <v>19364</v>
      </c>
      <c r="AO1595" s="6" t="s">
        <v>19369</v>
      </c>
      <c r="AP1595" s="6" t="s">
        <v>19360</v>
      </c>
    </row>
    <row r="1596" spans="2:42" ht="15" x14ac:dyDescent="0.25">
      <c r="B1596" s="8" t="s">
        <v>51</v>
      </c>
      <c r="C1596" s="4" t="s">
        <v>40</v>
      </c>
      <c r="D1596" s="4" t="s">
        <v>54</v>
      </c>
      <c r="E1596" s="4" t="s">
        <v>156</v>
      </c>
      <c r="F1596" s="4" t="s">
        <v>158</v>
      </c>
      <c r="G1596" s="4" t="s">
        <v>1671</v>
      </c>
      <c r="H1596" s="4" t="s">
        <v>57</v>
      </c>
      <c r="I1596" s="4" t="s">
        <v>158</v>
      </c>
      <c r="J1596" s="4" t="s">
        <v>59</v>
      </c>
      <c r="K1596" s="4" t="s">
        <v>39</v>
      </c>
      <c r="L1596" s="5">
        <v>2</v>
      </c>
      <c r="M1596" s="5">
        <v>30</v>
      </c>
      <c r="N1596" s="5">
        <v>1</v>
      </c>
      <c r="O1596" s="5">
        <v>1240</v>
      </c>
      <c r="P1596" s="5">
        <v>9</v>
      </c>
      <c r="Q1596" s="4" t="s">
        <v>72</v>
      </c>
      <c r="R1596" s="5">
        <v>1</v>
      </c>
      <c r="S1596" s="5">
        <v>3</v>
      </c>
      <c r="T1596" s="5">
        <v>48</v>
      </c>
      <c r="U1596" s="5">
        <v>3</v>
      </c>
      <c r="V1596" s="5">
        <v>2</v>
      </c>
      <c r="W1596" s="5">
        <v>4</v>
      </c>
      <c r="X1596" s="5">
        <v>6347</v>
      </c>
      <c r="Y1596" s="5">
        <v>13982</v>
      </c>
      <c r="Z1596" s="5">
        <v>0</v>
      </c>
      <c r="AA1596" s="5">
        <v>19</v>
      </c>
      <c r="AB1596" s="5">
        <v>3</v>
      </c>
      <c r="AC1596" s="5">
        <v>4</v>
      </c>
      <c r="AD1596" s="5">
        <v>80</v>
      </c>
      <c r="AE1596" s="5">
        <v>0</v>
      </c>
      <c r="AF1596" s="5">
        <v>12</v>
      </c>
      <c r="AG1596" s="5">
        <v>1</v>
      </c>
      <c r="AH1596" s="5">
        <v>11</v>
      </c>
      <c r="AI1596" s="5">
        <v>9</v>
      </c>
      <c r="AJ1596" s="5">
        <v>4</v>
      </c>
      <c r="AK1596" s="5">
        <v>7</v>
      </c>
      <c r="AL1596" s="4" t="s">
        <v>19356</v>
      </c>
      <c r="AM1596" s="4" t="s">
        <v>19365</v>
      </c>
      <c r="AN1596" s="4" t="s">
        <v>19358</v>
      </c>
      <c r="AO1596" s="4" t="s">
        <v>19359</v>
      </c>
      <c r="AP1596" s="4" t="s">
        <v>19368</v>
      </c>
    </row>
    <row r="1597" spans="2:42" ht="15" x14ac:dyDescent="0.25">
      <c r="B1597" s="9" t="s">
        <v>39</v>
      </c>
      <c r="C1597" s="6" t="s">
        <v>40</v>
      </c>
      <c r="D1597" s="6" t="s">
        <v>42</v>
      </c>
      <c r="E1597" s="6" t="s">
        <v>55</v>
      </c>
      <c r="F1597" s="6" t="s">
        <v>67</v>
      </c>
      <c r="G1597" s="6" t="s">
        <v>1672</v>
      </c>
      <c r="H1597" s="6" t="s">
        <v>46</v>
      </c>
      <c r="I1597" s="6" t="s">
        <v>63</v>
      </c>
      <c r="J1597" s="6" t="s">
        <v>48</v>
      </c>
      <c r="K1597" s="6" t="s">
        <v>51</v>
      </c>
      <c r="L1597" s="7">
        <v>2</v>
      </c>
      <c r="M1597" s="7">
        <v>32</v>
      </c>
      <c r="N1597" s="7">
        <v>0</v>
      </c>
      <c r="O1597" s="7">
        <v>1033</v>
      </c>
      <c r="P1597" s="7">
        <v>9</v>
      </c>
      <c r="Q1597" s="6" t="s">
        <v>72</v>
      </c>
      <c r="R1597" s="7">
        <v>1</v>
      </c>
      <c r="S1597" s="7">
        <v>1</v>
      </c>
      <c r="T1597" s="7">
        <v>41</v>
      </c>
      <c r="U1597" s="7">
        <v>3</v>
      </c>
      <c r="V1597" s="7">
        <v>1</v>
      </c>
      <c r="W1597" s="7">
        <v>1</v>
      </c>
      <c r="X1597" s="7">
        <v>4200</v>
      </c>
      <c r="Y1597" s="7">
        <v>10224</v>
      </c>
      <c r="Z1597" s="7">
        <v>7</v>
      </c>
      <c r="AA1597" s="7">
        <v>22</v>
      </c>
      <c r="AB1597" s="7">
        <v>4</v>
      </c>
      <c r="AC1597" s="7">
        <v>1</v>
      </c>
      <c r="AD1597" s="7">
        <v>80</v>
      </c>
      <c r="AE1597" s="7">
        <v>0</v>
      </c>
      <c r="AF1597" s="7">
        <v>10</v>
      </c>
      <c r="AG1597" s="7">
        <v>4</v>
      </c>
      <c r="AH1597" s="7">
        <v>5</v>
      </c>
      <c r="AI1597" s="7">
        <v>4</v>
      </c>
      <c r="AJ1597" s="7">
        <v>0</v>
      </c>
      <c r="AK1597" s="7">
        <v>4</v>
      </c>
      <c r="AL1597" s="6" t="s">
        <v>19361</v>
      </c>
      <c r="AM1597" s="6" t="s">
        <v>19365</v>
      </c>
      <c r="AN1597" s="6" t="s">
        <v>19367</v>
      </c>
      <c r="AO1597" s="6" t="s">
        <v>19359</v>
      </c>
      <c r="AP1597" s="6" t="s">
        <v>19360</v>
      </c>
    </row>
    <row r="1598" spans="2:42" ht="15" x14ac:dyDescent="0.25">
      <c r="B1598" s="8" t="s">
        <v>51</v>
      </c>
      <c r="C1598" s="4" t="s">
        <v>40</v>
      </c>
      <c r="D1598" s="4" t="s">
        <v>54</v>
      </c>
      <c r="E1598" s="4" t="s">
        <v>55</v>
      </c>
      <c r="F1598" s="4" t="s">
        <v>67</v>
      </c>
      <c r="G1598" s="4" t="s">
        <v>1673</v>
      </c>
      <c r="H1598" s="4" t="s">
        <v>57</v>
      </c>
      <c r="I1598" s="4" t="s">
        <v>58</v>
      </c>
      <c r="J1598" s="4" t="s">
        <v>48</v>
      </c>
      <c r="K1598" s="4" t="s">
        <v>51</v>
      </c>
      <c r="L1598" s="5">
        <v>2</v>
      </c>
      <c r="M1598" s="5">
        <v>45</v>
      </c>
      <c r="N1598" s="5">
        <v>1</v>
      </c>
      <c r="O1598" s="5">
        <v>1316</v>
      </c>
      <c r="P1598" s="5">
        <v>29</v>
      </c>
      <c r="Q1598" s="4" t="s">
        <v>72</v>
      </c>
      <c r="R1598" s="5">
        <v>1</v>
      </c>
      <c r="S1598" s="5">
        <v>3</v>
      </c>
      <c r="T1598" s="5">
        <v>83</v>
      </c>
      <c r="U1598" s="5">
        <v>3</v>
      </c>
      <c r="V1598" s="5">
        <v>1</v>
      </c>
      <c r="W1598" s="5">
        <v>4</v>
      </c>
      <c r="X1598" s="5">
        <v>3452</v>
      </c>
      <c r="Y1598" s="5">
        <v>9752</v>
      </c>
      <c r="Z1598" s="5">
        <v>5</v>
      </c>
      <c r="AA1598" s="5">
        <v>13</v>
      </c>
      <c r="AB1598" s="5">
        <v>3</v>
      </c>
      <c r="AC1598" s="5">
        <v>2</v>
      </c>
      <c r="AD1598" s="5">
        <v>80</v>
      </c>
      <c r="AE1598" s="5">
        <v>0</v>
      </c>
      <c r="AF1598" s="5">
        <v>9</v>
      </c>
      <c r="AG1598" s="5">
        <v>2</v>
      </c>
      <c r="AH1598" s="5">
        <v>6</v>
      </c>
      <c r="AI1598" s="5">
        <v>5</v>
      </c>
      <c r="AJ1598" s="5">
        <v>0</v>
      </c>
      <c r="AK1598" s="5">
        <v>3</v>
      </c>
      <c r="AL1598" s="4" t="s">
        <v>19356</v>
      </c>
      <c r="AM1598" s="4" t="s">
        <v>19357</v>
      </c>
      <c r="AN1598" s="4" t="s">
        <v>19358</v>
      </c>
      <c r="AO1598" s="4" t="s">
        <v>19369</v>
      </c>
      <c r="AP1598" s="4" t="s">
        <v>19360</v>
      </c>
    </row>
    <row r="1599" spans="2:42" ht="15" x14ac:dyDescent="0.25">
      <c r="B1599" s="9" t="s">
        <v>51</v>
      </c>
      <c r="C1599" s="6" t="s">
        <v>40</v>
      </c>
      <c r="D1599" s="6" t="s">
        <v>54</v>
      </c>
      <c r="E1599" s="6" t="s">
        <v>55</v>
      </c>
      <c r="F1599" s="6" t="s">
        <v>108</v>
      </c>
      <c r="G1599" s="6" t="s">
        <v>1674</v>
      </c>
      <c r="H1599" s="6" t="s">
        <v>46</v>
      </c>
      <c r="I1599" s="6" t="s">
        <v>58</v>
      </c>
      <c r="J1599" s="6" t="s">
        <v>48</v>
      </c>
      <c r="K1599" s="6" t="s">
        <v>39</v>
      </c>
      <c r="L1599" s="7">
        <v>2</v>
      </c>
      <c r="M1599" s="7">
        <v>38</v>
      </c>
      <c r="N1599" s="7">
        <v>1</v>
      </c>
      <c r="O1599" s="7">
        <v>364</v>
      </c>
      <c r="P1599" s="7">
        <v>3</v>
      </c>
      <c r="Q1599" s="6" t="s">
        <v>129</v>
      </c>
      <c r="R1599" s="7">
        <v>1</v>
      </c>
      <c r="S1599" s="7">
        <v>4</v>
      </c>
      <c r="T1599" s="7">
        <v>32</v>
      </c>
      <c r="U1599" s="7">
        <v>3</v>
      </c>
      <c r="V1599" s="7">
        <v>2</v>
      </c>
      <c r="W1599" s="7">
        <v>3</v>
      </c>
      <c r="X1599" s="7">
        <v>4317</v>
      </c>
      <c r="Y1599" s="7">
        <v>2302</v>
      </c>
      <c r="Z1599" s="7">
        <v>3</v>
      </c>
      <c r="AA1599" s="7">
        <v>20</v>
      </c>
      <c r="AB1599" s="7">
        <v>4</v>
      </c>
      <c r="AC1599" s="7">
        <v>2</v>
      </c>
      <c r="AD1599" s="7">
        <v>80</v>
      </c>
      <c r="AE1599" s="7">
        <v>0</v>
      </c>
      <c r="AF1599" s="7">
        <v>19</v>
      </c>
      <c r="AG1599" s="7">
        <v>3</v>
      </c>
      <c r="AH1599" s="7">
        <v>3</v>
      </c>
      <c r="AI1599" s="7">
        <v>2</v>
      </c>
      <c r="AJ1599" s="7">
        <v>2</v>
      </c>
      <c r="AK1599" s="7">
        <v>2</v>
      </c>
      <c r="AL1599" s="6" t="s">
        <v>19361</v>
      </c>
      <c r="AM1599" s="6" t="s">
        <v>19357</v>
      </c>
      <c r="AN1599" s="6" t="s">
        <v>19364</v>
      </c>
      <c r="AO1599" s="6" t="s">
        <v>19359</v>
      </c>
      <c r="AP1599" s="6" t="s">
        <v>19368</v>
      </c>
    </row>
    <row r="1600" spans="2:42" ht="15" x14ac:dyDescent="0.25">
      <c r="B1600" s="8" t="s">
        <v>51</v>
      </c>
      <c r="C1600" s="4" t="s">
        <v>40</v>
      </c>
      <c r="D1600" s="4" t="s">
        <v>54</v>
      </c>
      <c r="E1600" s="4" t="s">
        <v>55</v>
      </c>
      <c r="F1600" s="4" t="s">
        <v>44</v>
      </c>
      <c r="G1600" s="4" t="s">
        <v>1675</v>
      </c>
      <c r="H1600" s="4" t="s">
        <v>46</v>
      </c>
      <c r="I1600" s="4" t="s">
        <v>58</v>
      </c>
      <c r="J1600" s="4" t="s">
        <v>48</v>
      </c>
      <c r="K1600" s="4" t="s">
        <v>51</v>
      </c>
      <c r="L1600" s="5">
        <v>4</v>
      </c>
      <c r="M1600" s="5">
        <v>30</v>
      </c>
      <c r="N1600" s="5">
        <v>1</v>
      </c>
      <c r="O1600" s="5">
        <v>438</v>
      </c>
      <c r="P1600" s="5">
        <v>18</v>
      </c>
      <c r="Q1600" s="4" t="s">
        <v>72</v>
      </c>
      <c r="R1600" s="5">
        <v>1</v>
      </c>
      <c r="S1600" s="5">
        <v>1</v>
      </c>
      <c r="T1600" s="5">
        <v>75</v>
      </c>
      <c r="U1600" s="5">
        <v>3</v>
      </c>
      <c r="V1600" s="5">
        <v>1</v>
      </c>
      <c r="W1600" s="5">
        <v>3</v>
      </c>
      <c r="X1600" s="5">
        <v>2632</v>
      </c>
      <c r="Y1600" s="5">
        <v>23910</v>
      </c>
      <c r="Z1600" s="5">
        <v>1</v>
      </c>
      <c r="AA1600" s="5">
        <v>14</v>
      </c>
      <c r="AB1600" s="5">
        <v>3</v>
      </c>
      <c r="AC1600" s="5">
        <v>3</v>
      </c>
      <c r="AD1600" s="5">
        <v>80</v>
      </c>
      <c r="AE1600" s="5">
        <v>0</v>
      </c>
      <c r="AF1600" s="5">
        <v>5</v>
      </c>
      <c r="AG1600" s="5">
        <v>2</v>
      </c>
      <c r="AH1600" s="5">
        <v>5</v>
      </c>
      <c r="AI1600" s="5">
        <v>4</v>
      </c>
      <c r="AJ1600" s="5">
        <v>0</v>
      </c>
      <c r="AK1600" s="5">
        <v>4</v>
      </c>
      <c r="AL1600" s="4" t="s">
        <v>19356</v>
      </c>
      <c r="AM1600" s="4" t="s">
        <v>19365</v>
      </c>
      <c r="AN1600" s="4" t="s">
        <v>19364</v>
      </c>
      <c r="AO1600" s="4" t="s">
        <v>19370</v>
      </c>
      <c r="AP1600" s="4" t="s">
        <v>19360</v>
      </c>
    </row>
    <row r="1601" spans="2:42" ht="15" x14ac:dyDescent="0.25">
      <c r="B1601" s="9" t="s">
        <v>51</v>
      </c>
      <c r="C1601" s="6" t="s">
        <v>52</v>
      </c>
      <c r="D1601" s="6" t="s">
        <v>54</v>
      </c>
      <c r="E1601" s="6" t="s">
        <v>43</v>
      </c>
      <c r="F1601" s="6" t="s">
        <v>67</v>
      </c>
      <c r="G1601" s="6" t="s">
        <v>1676</v>
      </c>
      <c r="H1601" s="6" t="s">
        <v>57</v>
      </c>
      <c r="I1601" s="6" t="s">
        <v>47</v>
      </c>
      <c r="J1601" s="6" t="s">
        <v>74</v>
      </c>
      <c r="K1601" s="6" t="s">
        <v>51</v>
      </c>
      <c r="L1601" s="7">
        <v>2</v>
      </c>
      <c r="M1601" s="7">
        <v>32</v>
      </c>
      <c r="N1601" s="7">
        <v>1</v>
      </c>
      <c r="O1601" s="7">
        <v>689</v>
      </c>
      <c r="P1601" s="7">
        <v>9</v>
      </c>
      <c r="Q1601" s="6" t="s">
        <v>50</v>
      </c>
      <c r="R1601" s="7">
        <v>1</v>
      </c>
      <c r="S1601" s="7">
        <v>4</v>
      </c>
      <c r="T1601" s="7">
        <v>35</v>
      </c>
      <c r="U1601" s="7">
        <v>1</v>
      </c>
      <c r="V1601" s="7">
        <v>2</v>
      </c>
      <c r="W1601" s="7">
        <v>4</v>
      </c>
      <c r="X1601" s="7">
        <v>4668</v>
      </c>
      <c r="Y1601" s="7">
        <v>22812</v>
      </c>
      <c r="Z1601" s="7">
        <v>0</v>
      </c>
      <c r="AA1601" s="7">
        <v>17</v>
      </c>
      <c r="AB1601" s="7">
        <v>3</v>
      </c>
      <c r="AC1601" s="7">
        <v>4</v>
      </c>
      <c r="AD1601" s="7">
        <v>80</v>
      </c>
      <c r="AE1601" s="7">
        <v>3</v>
      </c>
      <c r="AF1601" s="7">
        <v>9</v>
      </c>
      <c r="AG1601" s="7">
        <v>4</v>
      </c>
      <c r="AH1601" s="7">
        <v>8</v>
      </c>
      <c r="AI1601" s="7">
        <v>7</v>
      </c>
      <c r="AJ1601" s="7">
        <v>0</v>
      </c>
      <c r="AK1601" s="7">
        <v>7</v>
      </c>
      <c r="AL1601" s="6" t="s">
        <v>19356</v>
      </c>
      <c r="AM1601" s="6" t="s">
        <v>19365</v>
      </c>
      <c r="AN1601" s="6" t="s">
        <v>19358</v>
      </c>
      <c r="AO1601" s="6" t="s">
        <v>19359</v>
      </c>
      <c r="AP1601" s="6" t="s">
        <v>19360</v>
      </c>
    </row>
    <row r="1602" spans="2:42" ht="15" x14ac:dyDescent="0.25">
      <c r="B1602" s="8" t="s">
        <v>51</v>
      </c>
      <c r="C1602" s="4" t="s">
        <v>40</v>
      </c>
      <c r="D1602" s="4" t="s">
        <v>54</v>
      </c>
      <c r="E1602" s="4" t="s">
        <v>55</v>
      </c>
      <c r="F1602" s="4" t="s">
        <v>108</v>
      </c>
      <c r="G1602" s="4" t="s">
        <v>1677</v>
      </c>
      <c r="H1602" s="4" t="s">
        <v>46</v>
      </c>
      <c r="I1602" s="4" t="s">
        <v>58</v>
      </c>
      <c r="J1602" s="4" t="s">
        <v>74</v>
      </c>
      <c r="K1602" s="4" t="s">
        <v>51</v>
      </c>
      <c r="L1602" s="5">
        <v>3</v>
      </c>
      <c r="M1602" s="5">
        <v>30</v>
      </c>
      <c r="N1602" s="5">
        <v>1</v>
      </c>
      <c r="O1602" s="5">
        <v>201</v>
      </c>
      <c r="P1602" s="5">
        <v>5</v>
      </c>
      <c r="Q1602" s="4" t="s">
        <v>72</v>
      </c>
      <c r="R1602" s="5">
        <v>1</v>
      </c>
      <c r="S1602" s="5">
        <v>4</v>
      </c>
      <c r="T1602" s="5">
        <v>84</v>
      </c>
      <c r="U1602" s="5">
        <v>3</v>
      </c>
      <c r="V1602" s="5">
        <v>1</v>
      </c>
      <c r="W1602" s="5">
        <v>1</v>
      </c>
      <c r="X1602" s="5">
        <v>3204</v>
      </c>
      <c r="Y1602" s="5">
        <v>10415</v>
      </c>
      <c r="Z1602" s="5">
        <v>5</v>
      </c>
      <c r="AA1602" s="5">
        <v>14</v>
      </c>
      <c r="AB1602" s="5">
        <v>3</v>
      </c>
      <c r="AC1602" s="5">
        <v>4</v>
      </c>
      <c r="AD1602" s="5">
        <v>80</v>
      </c>
      <c r="AE1602" s="5">
        <v>1</v>
      </c>
      <c r="AF1602" s="5">
        <v>8</v>
      </c>
      <c r="AG1602" s="5">
        <v>3</v>
      </c>
      <c r="AH1602" s="5">
        <v>3</v>
      </c>
      <c r="AI1602" s="5">
        <v>2</v>
      </c>
      <c r="AJ1602" s="5">
        <v>2</v>
      </c>
      <c r="AK1602" s="5">
        <v>2</v>
      </c>
      <c r="AL1602" s="4" t="s">
        <v>19356</v>
      </c>
      <c r="AM1602" s="4" t="s">
        <v>19365</v>
      </c>
      <c r="AN1602" s="4" t="s">
        <v>19367</v>
      </c>
      <c r="AO1602" s="4" t="s">
        <v>19359</v>
      </c>
      <c r="AP1602" s="4" t="s">
        <v>19360</v>
      </c>
    </row>
    <row r="1603" spans="2:42" ht="15" x14ac:dyDescent="0.25">
      <c r="B1603" s="9" t="s">
        <v>51</v>
      </c>
      <c r="C1603" s="6" t="s">
        <v>40</v>
      </c>
      <c r="D1603" s="6" t="s">
        <v>54</v>
      </c>
      <c r="E1603" s="6" t="s">
        <v>55</v>
      </c>
      <c r="F1603" s="6" t="s">
        <v>67</v>
      </c>
      <c r="G1603" s="6" t="s">
        <v>1678</v>
      </c>
      <c r="H1603" s="6" t="s">
        <v>57</v>
      </c>
      <c r="I1603" s="6" t="s">
        <v>63</v>
      </c>
      <c r="J1603" s="6" t="s">
        <v>48</v>
      </c>
      <c r="K1603" s="6" t="s">
        <v>51</v>
      </c>
      <c r="L1603" s="7">
        <v>3</v>
      </c>
      <c r="M1603" s="7">
        <v>30</v>
      </c>
      <c r="N1603" s="7">
        <v>1</v>
      </c>
      <c r="O1603" s="7">
        <v>1427</v>
      </c>
      <c r="P1603" s="7">
        <v>2</v>
      </c>
      <c r="Q1603" s="6" t="s">
        <v>60</v>
      </c>
      <c r="R1603" s="7">
        <v>1</v>
      </c>
      <c r="S1603" s="7">
        <v>2</v>
      </c>
      <c r="T1603" s="7">
        <v>35</v>
      </c>
      <c r="U1603" s="7">
        <v>2</v>
      </c>
      <c r="V1603" s="7">
        <v>1</v>
      </c>
      <c r="W1603" s="7">
        <v>4</v>
      </c>
      <c r="X1603" s="7">
        <v>2720</v>
      </c>
      <c r="Y1603" s="7">
        <v>11162</v>
      </c>
      <c r="Z1603" s="7">
        <v>0</v>
      </c>
      <c r="AA1603" s="7">
        <v>13</v>
      </c>
      <c r="AB1603" s="7">
        <v>3</v>
      </c>
      <c r="AC1603" s="7">
        <v>4</v>
      </c>
      <c r="AD1603" s="7">
        <v>80</v>
      </c>
      <c r="AE1603" s="7">
        <v>0</v>
      </c>
      <c r="AF1603" s="7">
        <v>6</v>
      </c>
      <c r="AG1603" s="7">
        <v>3</v>
      </c>
      <c r="AH1603" s="7">
        <v>5</v>
      </c>
      <c r="AI1603" s="7">
        <v>3</v>
      </c>
      <c r="AJ1603" s="7">
        <v>1</v>
      </c>
      <c r="AK1603" s="7">
        <v>2</v>
      </c>
      <c r="AL1603" s="6" t="s">
        <v>19356</v>
      </c>
      <c r="AM1603" s="6" t="s">
        <v>19365</v>
      </c>
      <c r="AN1603" s="6" t="s">
        <v>19358</v>
      </c>
      <c r="AO1603" s="6" t="s">
        <v>19359</v>
      </c>
      <c r="AP1603" s="6" t="s">
        <v>19360</v>
      </c>
    </row>
    <row r="1604" spans="2:42" ht="15" x14ac:dyDescent="0.25">
      <c r="B1604" s="8" t="s">
        <v>51</v>
      </c>
      <c r="C1604" s="4" t="s">
        <v>52</v>
      </c>
      <c r="D1604" s="4" t="s">
        <v>54</v>
      </c>
      <c r="E1604" s="4" t="s">
        <v>55</v>
      </c>
      <c r="F1604" s="4" t="s">
        <v>44</v>
      </c>
      <c r="G1604" s="4" t="s">
        <v>1679</v>
      </c>
      <c r="H1604" s="4" t="s">
        <v>57</v>
      </c>
      <c r="I1604" s="4" t="s">
        <v>90</v>
      </c>
      <c r="J1604" s="4" t="s">
        <v>74</v>
      </c>
      <c r="K1604" s="4" t="s">
        <v>51</v>
      </c>
      <c r="L1604" s="5">
        <v>2</v>
      </c>
      <c r="M1604" s="5">
        <v>41</v>
      </c>
      <c r="N1604" s="5">
        <v>1</v>
      </c>
      <c r="O1604" s="5">
        <v>857</v>
      </c>
      <c r="P1604" s="5">
        <v>10</v>
      </c>
      <c r="Q1604" s="4" t="s">
        <v>72</v>
      </c>
      <c r="R1604" s="5">
        <v>1</v>
      </c>
      <c r="S1604" s="5">
        <v>4</v>
      </c>
      <c r="T1604" s="5">
        <v>91</v>
      </c>
      <c r="U1604" s="5">
        <v>2</v>
      </c>
      <c r="V1604" s="5">
        <v>4</v>
      </c>
      <c r="W1604" s="5">
        <v>1</v>
      </c>
      <c r="X1604" s="5">
        <v>17181</v>
      </c>
      <c r="Y1604" s="5">
        <v>12888</v>
      </c>
      <c r="Z1604" s="5">
        <v>4</v>
      </c>
      <c r="AA1604" s="5">
        <v>13</v>
      </c>
      <c r="AB1604" s="5">
        <v>3</v>
      </c>
      <c r="AC1604" s="5">
        <v>2</v>
      </c>
      <c r="AD1604" s="5">
        <v>80</v>
      </c>
      <c r="AE1604" s="5">
        <v>1</v>
      </c>
      <c r="AF1604" s="5">
        <v>21</v>
      </c>
      <c r="AG1604" s="5">
        <v>2</v>
      </c>
      <c r="AH1604" s="5">
        <v>7</v>
      </c>
      <c r="AI1604" s="5">
        <v>6</v>
      </c>
      <c r="AJ1604" s="5">
        <v>7</v>
      </c>
      <c r="AK1604" s="5">
        <v>7</v>
      </c>
      <c r="AL1604" s="4" t="s">
        <v>19356</v>
      </c>
      <c r="AM1604" s="4" t="s">
        <v>19357</v>
      </c>
      <c r="AN1604" s="4" t="s">
        <v>19367</v>
      </c>
      <c r="AO1604" s="4" t="s">
        <v>19359</v>
      </c>
      <c r="AP1604" s="4" t="s">
        <v>19373</v>
      </c>
    </row>
    <row r="1605" spans="2:42" ht="15" x14ac:dyDescent="0.25">
      <c r="B1605" s="9" t="s">
        <v>51</v>
      </c>
      <c r="C1605" s="6" t="s">
        <v>40</v>
      </c>
      <c r="D1605" s="6" t="s">
        <v>54</v>
      </c>
      <c r="E1605" s="6" t="s">
        <v>55</v>
      </c>
      <c r="F1605" s="6" t="s">
        <v>44</v>
      </c>
      <c r="G1605" s="6" t="s">
        <v>1680</v>
      </c>
      <c r="H1605" s="6" t="s">
        <v>57</v>
      </c>
      <c r="I1605" s="6" t="s">
        <v>63</v>
      </c>
      <c r="J1605" s="6" t="s">
        <v>59</v>
      </c>
      <c r="K1605" s="6" t="s">
        <v>51</v>
      </c>
      <c r="L1605" s="7">
        <v>2</v>
      </c>
      <c r="M1605" s="7">
        <v>41</v>
      </c>
      <c r="N1605" s="7">
        <v>1</v>
      </c>
      <c r="O1605" s="7">
        <v>933</v>
      </c>
      <c r="P1605" s="7">
        <v>9</v>
      </c>
      <c r="Q1605" s="6" t="s">
        <v>66</v>
      </c>
      <c r="R1605" s="7">
        <v>1</v>
      </c>
      <c r="S1605" s="7">
        <v>3</v>
      </c>
      <c r="T1605" s="7">
        <v>94</v>
      </c>
      <c r="U1605" s="7">
        <v>3</v>
      </c>
      <c r="V1605" s="7">
        <v>1</v>
      </c>
      <c r="W1605" s="7">
        <v>1</v>
      </c>
      <c r="X1605" s="7">
        <v>2238</v>
      </c>
      <c r="Y1605" s="7">
        <v>6961</v>
      </c>
      <c r="Z1605" s="7">
        <v>2</v>
      </c>
      <c r="AA1605" s="7">
        <v>21</v>
      </c>
      <c r="AB1605" s="7">
        <v>4</v>
      </c>
      <c r="AC1605" s="7">
        <v>4</v>
      </c>
      <c r="AD1605" s="7">
        <v>80</v>
      </c>
      <c r="AE1605" s="7">
        <v>1</v>
      </c>
      <c r="AF1605" s="7">
        <v>7</v>
      </c>
      <c r="AG1605" s="7">
        <v>3</v>
      </c>
      <c r="AH1605" s="7">
        <v>5</v>
      </c>
      <c r="AI1605" s="7">
        <v>0</v>
      </c>
      <c r="AJ1605" s="7">
        <v>1</v>
      </c>
      <c r="AK1605" s="7">
        <v>4</v>
      </c>
      <c r="AL1605" s="6" t="s">
        <v>19361</v>
      </c>
      <c r="AM1605" s="6" t="s">
        <v>19357</v>
      </c>
      <c r="AN1605" s="6" t="s">
        <v>19367</v>
      </c>
      <c r="AO1605" s="6" t="s">
        <v>19359</v>
      </c>
      <c r="AP1605" s="6" t="s">
        <v>19360</v>
      </c>
    </row>
    <row r="1606" spans="2:42" ht="15" x14ac:dyDescent="0.25">
      <c r="B1606" s="8" t="s">
        <v>51</v>
      </c>
      <c r="C1606" s="4" t="s">
        <v>40</v>
      </c>
      <c r="D1606" s="4" t="s">
        <v>54</v>
      </c>
      <c r="E1606" s="4" t="s">
        <v>55</v>
      </c>
      <c r="F1606" s="4" t="s">
        <v>67</v>
      </c>
      <c r="G1606" s="4" t="s">
        <v>1681</v>
      </c>
      <c r="H1606" s="4" t="s">
        <v>46</v>
      </c>
      <c r="I1606" s="4" t="s">
        <v>63</v>
      </c>
      <c r="J1606" s="4" t="s">
        <v>48</v>
      </c>
      <c r="K1606" s="4" t="s">
        <v>51</v>
      </c>
      <c r="L1606" s="5">
        <v>3</v>
      </c>
      <c r="M1606" s="5">
        <v>19</v>
      </c>
      <c r="N1606" s="5">
        <v>1</v>
      </c>
      <c r="O1606" s="5">
        <v>1181</v>
      </c>
      <c r="P1606" s="5">
        <v>3</v>
      </c>
      <c r="Q1606" s="4" t="s">
        <v>60</v>
      </c>
      <c r="R1606" s="5">
        <v>1</v>
      </c>
      <c r="S1606" s="5">
        <v>2</v>
      </c>
      <c r="T1606" s="5">
        <v>79</v>
      </c>
      <c r="U1606" s="5">
        <v>3</v>
      </c>
      <c r="V1606" s="5">
        <v>1</v>
      </c>
      <c r="W1606" s="5">
        <v>2</v>
      </c>
      <c r="X1606" s="5">
        <v>1483</v>
      </c>
      <c r="Y1606" s="5">
        <v>16102</v>
      </c>
      <c r="Z1606" s="5">
        <v>1</v>
      </c>
      <c r="AA1606" s="5">
        <v>14</v>
      </c>
      <c r="AB1606" s="5">
        <v>3</v>
      </c>
      <c r="AC1606" s="5">
        <v>4</v>
      </c>
      <c r="AD1606" s="5">
        <v>80</v>
      </c>
      <c r="AE1606" s="5">
        <v>0</v>
      </c>
      <c r="AF1606" s="5">
        <v>1</v>
      </c>
      <c r="AG1606" s="5">
        <v>3</v>
      </c>
      <c r="AH1606" s="5">
        <v>1</v>
      </c>
      <c r="AI1606" s="5">
        <v>0</v>
      </c>
      <c r="AJ1606" s="5">
        <v>0</v>
      </c>
      <c r="AK1606" s="5">
        <v>0</v>
      </c>
      <c r="AL1606" s="4" t="s">
        <v>19356</v>
      </c>
      <c r="AM1606" s="4" t="s">
        <v>19371</v>
      </c>
      <c r="AN1606" s="4" t="s">
        <v>19363</v>
      </c>
      <c r="AO1606" s="4" t="s">
        <v>19359</v>
      </c>
      <c r="AP1606" s="4" t="s">
        <v>19360</v>
      </c>
    </row>
    <row r="1607" spans="2:42" ht="15" x14ac:dyDescent="0.25">
      <c r="B1607" s="9" t="s">
        <v>51</v>
      </c>
      <c r="C1607" s="6" t="s">
        <v>52</v>
      </c>
      <c r="D1607" s="6" t="s">
        <v>54</v>
      </c>
      <c r="E1607" s="6" t="s">
        <v>55</v>
      </c>
      <c r="F1607" s="6" t="s">
        <v>67</v>
      </c>
      <c r="G1607" s="6" t="s">
        <v>1682</v>
      </c>
      <c r="H1607" s="6" t="s">
        <v>46</v>
      </c>
      <c r="I1607" s="6" t="s">
        <v>58</v>
      </c>
      <c r="J1607" s="6" t="s">
        <v>74</v>
      </c>
      <c r="K1607" s="6" t="s">
        <v>51</v>
      </c>
      <c r="L1607" s="7">
        <v>2</v>
      </c>
      <c r="M1607" s="7">
        <v>40</v>
      </c>
      <c r="N1607" s="7">
        <v>1</v>
      </c>
      <c r="O1607" s="7">
        <v>1395</v>
      </c>
      <c r="P1607" s="7">
        <v>26</v>
      </c>
      <c r="Q1607" s="6" t="s">
        <v>72</v>
      </c>
      <c r="R1607" s="7">
        <v>1</v>
      </c>
      <c r="S1607" s="7">
        <v>2</v>
      </c>
      <c r="T1607" s="7">
        <v>54</v>
      </c>
      <c r="U1607" s="7">
        <v>3</v>
      </c>
      <c r="V1607" s="7">
        <v>2</v>
      </c>
      <c r="W1607" s="7">
        <v>2</v>
      </c>
      <c r="X1607" s="7">
        <v>5605</v>
      </c>
      <c r="Y1607" s="7">
        <v>8504</v>
      </c>
      <c r="Z1607" s="7">
        <v>1</v>
      </c>
      <c r="AA1607" s="7">
        <v>11</v>
      </c>
      <c r="AB1607" s="7">
        <v>3</v>
      </c>
      <c r="AC1607" s="7">
        <v>1</v>
      </c>
      <c r="AD1607" s="7">
        <v>80</v>
      </c>
      <c r="AE1607" s="7">
        <v>1</v>
      </c>
      <c r="AF1607" s="7">
        <v>20</v>
      </c>
      <c r="AG1607" s="7">
        <v>3</v>
      </c>
      <c r="AH1607" s="7">
        <v>20</v>
      </c>
      <c r="AI1607" s="7">
        <v>7</v>
      </c>
      <c r="AJ1607" s="7">
        <v>2</v>
      </c>
      <c r="AK1607" s="7">
        <v>13</v>
      </c>
      <c r="AL1607" s="6" t="s">
        <v>19356</v>
      </c>
      <c r="AM1607" s="6" t="s">
        <v>19357</v>
      </c>
      <c r="AN1607" s="6" t="s">
        <v>19363</v>
      </c>
      <c r="AO1607" s="6" t="s">
        <v>19369</v>
      </c>
      <c r="AP1607" s="6" t="s">
        <v>19368</v>
      </c>
    </row>
    <row r="1608" spans="2:42" ht="15" x14ac:dyDescent="0.25">
      <c r="B1608" s="8" t="s">
        <v>51</v>
      </c>
      <c r="C1608" s="4" t="s">
        <v>40</v>
      </c>
      <c r="D1608" s="4" t="s">
        <v>54</v>
      </c>
      <c r="E1608" s="4" t="s">
        <v>43</v>
      </c>
      <c r="F1608" s="4" t="s">
        <v>101</v>
      </c>
      <c r="G1608" s="4" t="s">
        <v>1683</v>
      </c>
      <c r="H1608" s="4" t="s">
        <v>57</v>
      </c>
      <c r="I1608" s="4" t="s">
        <v>47</v>
      </c>
      <c r="J1608" s="4" t="s">
        <v>59</v>
      </c>
      <c r="K1608" s="4" t="s">
        <v>51</v>
      </c>
      <c r="L1608" s="5">
        <v>3</v>
      </c>
      <c r="M1608" s="5">
        <v>35</v>
      </c>
      <c r="N1608" s="5">
        <v>1</v>
      </c>
      <c r="O1608" s="5">
        <v>662</v>
      </c>
      <c r="P1608" s="5">
        <v>1</v>
      </c>
      <c r="Q1608" s="4" t="s">
        <v>129</v>
      </c>
      <c r="R1608" s="5">
        <v>1</v>
      </c>
      <c r="S1608" s="5">
        <v>3</v>
      </c>
      <c r="T1608" s="5">
        <v>94</v>
      </c>
      <c r="U1608" s="5">
        <v>3</v>
      </c>
      <c r="V1608" s="5">
        <v>3</v>
      </c>
      <c r="W1608" s="5">
        <v>2</v>
      </c>
      <c r="X1608" s="5">
        <v>7295</v>
      </c>
      <c r="Y1608" s="5">
        <v>11439</v>
      </c>
      <c r="Z1608" s="5">
        <v>1</v>
      </c>
      <c r="AA1608" s="5">
        <v>13</v>
      </c>
      <c r="AB1608" s="5">
        <v>3</v>
      </c>
      <c r="AC1608" s="5">
        <v>1</v>
      </c>
      <c r="AD1608" s="5">
        <v>80</v>
      </c>
      <c r="AE1608" s="5">
        <v>2</v>
      </c>
      <c r="AF1608" s="5">
        <v>10</v>
      </c>
      <c r="AG1608" s="5">
        <v>3</v>
      </c>
      <c r="AH1608" s="5">
        <v>10</v>
      </c>
      <c r="AI1608" s="5">
        <v>8</v>
      </c>
      <c r="AJ1608" s="5">
        <v>0</v>
      </c>
      <c r="AK1608" s="5">
        <v>6</v>
      </c>
      <c r="AL1608" s="4" t="s">
        <v>19356</v>
      </c>
      <c r="AM1608" s="4" t="s">
        <v>19365</v>
      </c>
      <c r="AN1608" s="4" t="s">
        <v>19363</v>
      </c>
      <c r="AO1608" s="4" t="s">
        <v>19359</v>
      </c>
      <c r="AP1608" s="4" t="s">
        <v>19360</v>
      </c>
    </row>
    <row r="1609" spans="2:42" ht="15" x14ac:dyDescent="0.25">
      <c r="B1609" s="9" t="s">
        <v>51</v>
      </c>
      <c r="C1609" s="6" t="s">
        <v>40</v>
      </c>
      <c r="D1609" s="6" t="s">
        <v>54</v>
      </c>
      <c r="E1609" s="6" t="s">
        <v>43</v>
      </c>
      <c r="F1609" s="6" t="s">
        <v>101</v>
      </c>
      <c r="G1609" s="6" t="s">
        <v>1684</v>
      </c>
      <c r="H1609" s="6" t="s">
        <v>57</v>
      </c>
      <c r="I1609" s="6" t="s">
        <v>94</v>
      </c>
      <c r="J1609" s="6" t="s">
        <v>59</v>
      </c>
      <c r="K1609" s="6" t="s">
        <v>39</v>
      </c>
      <c r="L1609" s="7">
        <v>3</v>
      </c>
      <c r="M1609" s="7">
        <v>53</v>
      </c>
      <c r="N1609" s="7">
        <v>1</v>
      </c>
      <c r="O1609" s="7">
        <v>1436</v>
      </c>
      <c r="P1609" s="7">
        <v>6</v>
      </c>
      <c r="Q1609" s="6" t="s">
        <v>50</v>
      </c>
      <c r="R1609" s="7">
        <v>1</v>
      </c>
      <c r="S1609" s="7">
        <v>2</v>
      </c>
      <c r="T1609" s="7">
        <v>34</v>
      </c>
      <c r="U1609" s="7">
        <v>3</v>
      </c>
      <c r="V1609" s="7">
        <v>2</v>
      </c>
      <c r="W1609" s="7">
        <v>3</v>
      </c>
      <c r="X1609" s="7">
        <v>2306</v>
      </c>
      <c r="Y1609" s="7">
        <v>16047</v>
      </c>
      <c r="Z1609" s="7">
        <v>2</v>
      </c>
      <c r="AA1609" s="7">
        <v>20</v>
      </c>
      <c r="AB1609" s="7">
        <v>4</v>
      </c>
      <c r="AC1609" s="7">
        <v>4</v>
      </c>
      <c r="AD1609" s="7">
        <v>80</v>
      </c>
      <c r="AE1609" s="7">
        <v>1</v>
      </c>
      <c r="AF1609" s="7">
        <v>13</v>
      </c>
      <c r="AG1609" s="7">
        <v>1</v>
      </c>
      <c r="AH1609" s="7">
        <v>7</v>
      </c>
      <c r="AI1609" s="7">
        <v>7</v>
      </c>
      <c r="AJ1609" s="7">
        <v>4</v>
      </c>
      <c r="AK1609" s="7">
        <v>5</v>
      </c>
      <c r="AL1609" s="6" t="s">
        <v>19361</v>
      </c>
      <c r="AM1609" s="6" t="s">
        <v>19362</v>
      </c>
      <c r="AN1609" s="6" t="s">
        <v>19364</v>
      </c>
      <c r="AO1609" s="6" t="s">
        <v>19359</v>
      </c>
      <c r="AP1609" s="6" t="s">
        <v>19368</v>
      </c>
    </row>
    <row r="1610" spans="2:42" ht="15" x14ac:dyDescent="0.25">
      <c r="B1610" s="8" t="s">
        <v>51</v>
      </c>
      <c r="C1610" s="4" t="s">
        <v>40</v>
      </c>
      <c r="D1610" s="4" t="s">
        <v>54</v>
      </c>
      <c r="E1610" s="4" t="s">
        <v>55</v>
      </c>
      <c r="F1610" s="4" t="s">
        <v>44</v>
      </c>
      <c r="G1610" s="4" t="s">
        <v>1685</v>
      </c>
      <c r="H1610" s="4" t="s">
        <v>57</v>
      </c>
      <c r="I1610" s="4" t="s">
        <v>63</v>
      </c>
      <c r="J1610" s="4" t="s">
        <v>74</v>
      </c>
      <c r="K1610" s="4" t="s">
        <v>51</v>
      </c>
      <c r="L1610" s="5">
        <v>2</v>
      </c>
      <c r="M1610" s="5">
        <v>45</v>
      </c>
      <c r="N1610" s="5">
        <v>1</v>
      </c>
      <c r="O1610" s="5">
        <v>194</v>
      </c>
      <c r="P1610" s="5">
        <v>9</v>
      </c>
      <c r="Q1610" s="4" t="s">
        <v>72</v>
      </c>
      <c r="R1610" s="5">
        <v>1</v>
      </c>
      <c r="S1610" s="5">
        <v>2</v>
      </c>
      <c r="T1610" s="5">
        <v>60</v>
      </c>
      <c r="U1610" s="5">
        <v>3</v>
      </c>
      <c r="V1610" s="5">
        <v>2</v>
      </c>
      <c r="W1610" s="5">
        <v>2</v>
      </c>
      <c r="X1610" s="5">
        <v>2348</v>
      </c>
      <c r="Y1610" s="5">
        <v>10901</v>
      </c>
      <c r="Z1610" s="5">
        <v>8</v>
      </c>
      <c r="AA1610" s="5">
        <v>18</v>
      </c>
      <c r="AB1610" s="5">
        <v>3</v>
      </c>
      <c r="AC1610" s="5">
        <v>3</v>
      </c>
      <c r="AD1610" s="5">
        <v>80</v>
      </c>
      <c r="AE1610" s="5">
        <v>1</v>
      </c>
      <c r="AF1610" s="5">
        <v>20</v>
      </c>
      <c r="AG1610" s="5">
        <v>1</v>
      </c>
      <c r="AH1610" s="5">
        <v>17</v>
      </c>
      <c r="AI1610" s="5">
        <v>9</v>
      </c>
      <c r="AJ1610" s="5">
        <v>0</v>
      </c>
      <c r="AK1610" s="5">
        <v>15</v>
      </c>
      <c r="AL1610" s="4" t="s">
        <v>19356</v>
      </c>
      <c r="AM1610" s="4" t="s">
        <v>19357</v>
      </c>
      <c r="AN1610" s="4" t="s">
        <v>19363</v>
      </c>
      <c r="AO1610" s="4" t="s">
        <v>19359</v>
      </c>
      <c r="AP1610" s="4" t="s">
        <v>19368</v>
      </c>
    </row>
    <row r="1611" spans="2:42" ht="15" x14ac:dyDescent="0.25">
      <c r="B1611" s="9" t="s">
        <v>51</v>
      </c>
      <c r="C1611" s="6" t="s">
        <v>52</v>
      </c>
      <c r="D1611" s="6" t="s">
        <v>54</v>
      </c>
      <c r="E1611" s="6" t="s">
        <v>43</v>
      </c>
      <c r="F1611" s="6" t="s">
        <v>101</v>
      </c>
      <c r="G1611" s="6" t="s">
        <v>1686</v>
      </c>
      <c r="H1611" s="6" t="s">
        <v>46</v>
      </c>
      <c r="I1611" s="6" t="s">
        <v>47</v>
      </c>
      <c r="J1611" s="6" t="s">
        <v>48</v>
      </c>
      <c r="K1611" s="6" t="s">
        <v>51</v>
      </c>
      <c r="L1611" s="7">
        <v>2</v>
      </c>
      <c r="M1611" s="7">
        <v>32</v>
      </c>
      <c r="N1611" s="7">
        <v>1</v>
      </c>
      <c r="O1611" s="7">
        <v>967</v>
      </c>
      <c r="P1611" s="7">
        <v>8</v>
      </c>
      <c r="Q1611" s="6" t="s">
        <v>72</v>
      </c>
      <c r="R1611" s="7">
        <v>1</v>
      </c>
      <c r="S1611" s="7">
        <v>2</v>
      </c>
      <c r="T1611" s="7">
        <v>43</v>
      </c>
      <c r="U1611" s="7">
        <v>3</v>
      </c>
      <c r="V1611" s="7">
        <v>3</v>
      </c>
      <c r="W1611" s="7">
        <v>4</v>
      </c>
      <c r="X1611" s="7">
        <v>8998</v>
      </c>
      <c r="Y1611" s="7">
        <v>15589</v>
      </c>
      <c r="Z1611" s="7">
        <v>1</v>
      </c>
      <c r="AA1611" s="7">
        <v>14</v>
      </c>
      <c r="AB1611" s="7">
        <v>3</v>
      </c>
      <c r="AC1611" s="7">
        <v>4</v>
      </c>
      <c r="AD1611" s="7">
        <v>80</v>
      </c>
      <c r="AE1611" s="7">
        <v>0</v>
      </c>
      <c r="AF1611" s="7">
        <v>9</v>
      </c>
      <c r="AG1611" s="7">
        <v>3</v>
      </c>
      <c r="AH1611" s="7">
        <v>9</v>
      </c>
      <c r="AI1611" s="7">
        <v>8</v>
      </c>
      <c r="AJ1611" s="7">
        <v>3</v>
      </c>
      <c r="AK1611" s="7">
        <v>7</v>
      </c>
      <c r="AL1611" s="6" t="s">
        <v>19356</v>
      </c>
      <c r="AM1611" s="6" t="s">
        <v>19365</v>
      </c>
      <c r="AN1611" s="6" t="s">
        <v>19358</v>
      </c>
      <c r="AO1611" s="6" t="s">
        <v>19359</v>
      </c>
      <c r="AP1611" s="6" t="s">
        <v>19360</v>
      </c>
    </row>
    <row r="1612" spans="2:42" ht="15" x14ac:dyDescent="0.25">
      <c r="B1612" s="8" t="s">
        <v>51</v>
      </c>
      <c r="C1612" s="4" t="s">
        <v>86</v>
      </c>
      <c r="D1612" s="4" t="s">
        <v>54</v>
      </c>
      <c r="E1612" s="4" t="s">
        <v>55</v>
      </c>
      <c r="F1612" s="4" t="s">
        <v>108</v>
      </c>
      <c r="G1612" s="4" t="s">
        <v>1687</v>
      </c>
      <c r="H1612" s="4" t="s">
        <v>57</v>
      </c>
      <c r="I1612" s="4" t="s">
        <v>76</v>
      </c>
      <c r="J1612" s="4" t="s">
        <v>59</v>
      </c>
      <c r="K1612" s="4" t="s">
        <v>51</v>
      </c>
      <c r="L1612" s="5">
        <v>1</v>
      </c>
      <c r="M1612" s="5">
        <v>29</v>
      </c>
      <c r="N1612" s="5">
        <v>1</v>
      </c>
      <c r="O1612" s="5">
        <v>1496</v>
      </c>
      <c r="P1612" s="5">
        <v>1</v>
      </c>
      <c r="Q1612" s="4" t="s">
        <v>60</v>
      </c>
      <c r="R1612" s="5">
        <v>1</v>
      </c>
      <c r="S1612" s="5">
        <v>4</v>
      </c>
      <c r="T1612" s="5">
        <v>41</v>
      </c>
      <c r="U1612" s="5">
        <v>3</v>
      </c>
      <c r="V1612" s="5">
        <v>2</v>
      </c>
      <c r="W1612" s="5">
        <v>3</v>
      </c>
      <c r="X1612" s="5">
        <v>4319</v>
      </c>
      <c r="Y1612" s="5">
        <v>26283</v>
      </c>
      <c r="Z1612" s="5">
        <v>1</v>
      </c>
      <c r="AA1612" s="5">
        <v>13</v>
      </c>
      <c r="AB1612" s="5">
        <v>3</v>
      </c>
      <c r="AC1612" s="5">
        <v>1</v>
      </c>
      <c r="AD1612" s="5">
        <v>80</v>
      </c>
      <c r="AE1612" s="5">
        <v>1</v>
      </c>
      <c r="AF1612" s="5">
        <v>10</v>
      </c>
      <c r="AG1612" s="5">
        <v>3</v>
      </c>
      <c r="AH1612" s="5">
        <v>10</v>
      </c>
      <c r="AI1612" s="5">
        <v>7</v>
      </c>
      <c r="AJ1612" s="5">
        <v>0</v>
      </c>
      <c r="AK1612" s="5">
        <v>9</v>
      </c>
      <c r="AL1612" s="4" t="s">
        <v>19356</v>
      </c>
      <c r="AM1612" s="4" t="s">
        <v>19365</v>
      </c>
      <c r="AN1612" s="4" t="s">
        <v>19364</v>
      </c>
      <c r="AO1612" s="4" t="s">
        <v>19359</v>
      </c>
      <c r="AP1612" s="4" t="s">
        <v>19360</v>
      </c>
    </row>
    <row r="1613" spans="2:42" ht="15" x14ac:dyDescent="0.25">
      <c r="B1613" s="9" t="s">
        <v>51</v>
      </c>
      <c r="C1613" s="6" t="s">
        <v>40</v>
      </c>
      <c r="D1613" s="6" t="s">
        <v>54</v>
      </c>
      <c r="E1613" s="6" t="s">
        <v>55</v>
      </c>
      <c r="F1613" s="6" t="s">
        <v>67</v>
      </c>
      <c r="G1613" s="6" t="s">
        <v>1688</v>
      </c>
      <c r="H1613" s="6" t="s">
        <v>57</v>
      </c>
      <c r="I1613" s="6" t="s">
        <v>76</v>
      </c>
      <c r="J1613" s="6" t="s">
        <v>59</v>
      </c>
      <c r="K1613" s="6" t="s">
        <v>51</v>
      </c>
      <c r="L1613" s="7">
        <v>2</v>
      </c>
      <c r="M1613" s="7">
        <v>51</v>
      </c>
      <c r="N1613" s="7">
        <v>1</v>
      </c>
      <c r="O1613" s="7">
        <v>1169</v>
      </c>
      <c r="P1613" s="7">
        <v>7</v>
      </c>
      <c r="Q1613" s="6" t="s">
        <v>66</v>
      </c>
      <c r="R1613" s="7">
        <v>1</v>
      </c>
      <c r="S1613" s="7">
        <v>2</v>
      </c>
      <c r="T1613" s="7">
        <v>34</v>
      </c>
      <c r="U1613" s="7">
        <v>2</v>
      </c>
      <c r="V1613" s="7">
        <v>2</v>
      </c>
      <c r="W1613" s="7">
        <v>3</v>
      </c>
      <c r="X1613" s="7">
        <v>6132</v>
      </c>
      <c r="Y1613" s="7">
        <v>13983</v>
      </c>
      <c r="Z1613" s="7">
        <v>2</v>
      </c>
      <c r="AA1613" s="7">
        <v>17</v>
      </c>
      <c r="AB1613" s="7">
        <v>3</v>
      </c>
      <c r="AC1613" s="7">
        <v>3</v>
      </c>
      <c r="AD1613" s="7">
        <v>80</v>
      </c>
      <c r="AE1613" s="7">
        <v>0</v>
      </c>
      <c r="AF1613" s="7">
        <v>10</v>
      </c>
      <c r="AG1613" s="7">
        <v>3</v>
      </c>
      <c r="AH1613" s="7">
        <v>1</v>
      </c>
      <c r="AI1613" s="7">
        <v>0</v>
      </c>
      <c r="AJ1613" s="7">
        <v>0</v>
      </c>
      <c r="AK1613" s="7">
        <v>0</v>
      </c>
      <c r="AL1613" s="6" t="s">
        <v>19356</v>
      </c>
      <c r="AM1613" s="6" t="s">
        <v>19362</v>
      </c>
      <c r="AN1613" s="6" t="s">
        <v>19364</v>
      </c>
      <c r="AO1613" s="6" t="s">
        <v>19359</v>
      </c>
      <c r="AP1613" s="6" t="s">
        <v>19360</v>
      </c>
    </row>
    <row r="1614" spans="2:42" ht="15" x14ac:dyDescent="0.25">
      <c r="B1614" s="8" t="s">
        <v>51</v>
      </c>
      <c r="C1614" s="4" t="s">
        <v>40</v>
      </c>
      <c r="D1614" s="4" t="s">
        <v>54</v>
      </c>
      <c r="E1614" s="4" t="s">
        <v>55</v>
      </c>
      <c r="F1614" s="4" t="s">
        <v>67</v>
      </c>
      <c r="G1614" s="4" t="s">
        <v>1689</v>
      </c>
      <c r="H1614" s="4" t="s">
        <v>46</v>
      </c>
      <c r="I1614" s="4" t="s">
        <v>58</v>
      </c>
      <c r="J1614" s="4" t="s">
        <v>59</v>
      </c>
      <c r="K1614" s="4" t="s">
        <v>39</v>
      </c>
      <c r="L1614" s="5">
        <v>3</v>
      </c>
      <c r="M1614" s="5">
        <v>58</v>
      </c>
      <c r="N1614" s="5">
        <v>1</v>
      </c>
      <c r="O1614" s="5">
        <v>1145</v>
      </c>
      <c r="P1614" s="5">
        <v>9</v>
      </c>
      <c r="Q1614" s="4" t="s">
        <v>72</v>
      </c>
      <c r="R1614" s="5">
        <v>1</v>
      </c>
      <c r="S1614" s="5">
        <v>2</v>
      </c>
      <c r="T1614" s="5">
        <v>75</v>
      </c>
      <c r="U1614" s="5">
        <v>2</v>
      </c>
      <c r="V1614" s="5">
        <v>1</v>
      </c>
      <c r="W1614" s="5">
        <v>2</v>
      </c>
      <c r="X1614" s="5">
        <v>3346</v>
      </c>
      <c r="Y1614" s="5">
        <v>11873</v>
      </c>
      <c r="Z1614" s="5">
        <v>4</v>
      </c>
      <c r="AA1614" s="5">
        <v>20</v>
      </c>
      <c r="AB1614" s="5">
        <v>4</v>
      </c>
      <c r="AC1614" s="5">
        <v>2</v>
      </c>
      <c r="AD1614" s="5">
        <v>80</v>
      </c>
      <c r="AE1614" s="5">
        <v>1</v>
      </c>
      <c r="AF1614" s="5">
        <v>9</v>
      </c>
      <c r="AG1614" s="5">
        <v>2</v>
      </c>
      <c r="AH1614" s="5">
        <v>1</v>
      </c>
      <c r="AI1614" s="5">
        <v>0</v>
      </c>
      <c r="AJ1614" s="5">
        <v>0</v>
      </c>
      <c r="AK1614" s="5">
        <v>0</v>
      </c>
      <c r="AL1614" s="4" t="s">
        <v>19361</v>
      </c>
      <c r="AM1614" s="4" t="s">
        <v>19366</v>
      </c>
      <c r="AN1614" s="4" t="s">
        <v>19363</v>
      </c>
      <c r="AO1614" s="4" t="s">
        <v>19359</v>
      </c>
      <c r="AP1614" s="4" t="s">
        <v>19360</v>
      </c>
    </row>
    <row r="1615" spans="2:42" ht="15" x14ac:dyDescent="0.25">
      <c r="B1615" s="9" t="s">
        <v>51</v>
      </c>
      <c r="C1615" s="6" t="s">
        <v>40</v>
      </c>
      <c r="D1615" s="6" t="s">
        <v>54</v>
      </c>
      <c r="E1615" s="6" t="s">
        <v>43</v>
      </c>
      <c r="F1615" s="6" t="s">
        <v>101</v>
      </c>
      <c r="G1615" s="6" t="s">
        <v>1690</v>
      </c>
      <c r="H1615" s="6" t="s">
        <v>57</v>
      </c>
      <c r="I1615" s="6" t="s">
        <v>47</v>
      </c>
      <c r="J1615" s="6" t="s">
        <v>59</v>
      </c>
      <c r="K1615" s="6" t="s">
        <v>51</v>
      </c>
      <c r="L1615" s="7">
        <v>2</v>
      </c>
      <c r="M1615" s="7">
        <v>40</v>
      </c>
      <c r="N1615" s="7">
        <v>1</v>
      </c>
      <c r="O1615" s="7">
        <v>630</v>
      </c>
      <c r="P1615" s="7">
        <v>4</v>
      </c>
      <c r="Q1615" s="6" t="s">
        <v>66</v>
      </c>
      <c r="R1615" s="7">
        <v>1</v>
      </c>
      <c r="S1615" s="7">
        <v>3</v>
      </c>
      <c r="T1615" s="7">
        <v>67</v>
      </c>
      <c r="U1615" s="7">
        <v>2</v>
      </c>
      <c r="V1615" s="7">
        <v>3</v>
      </c>
      <c r="W1615" s="7">
        <v>4</v>
      </c>
      <c r="X1615" s="7">
        <v>10855</v>
      </c>
      <c r="Y1615" s="7">
        <v>8552</v>
      </c>
      <c r="Z1615" s="7">
        <v>7</v>
      </c>
      <c r="AA1615" s="7">
        <v>11</v>
      </c>
      <c r="AB1615" s="7">
        <v>3</v>
      </c>
      <c r="AC1615" s="7">
        <v>1</v>
      </c>
      <c r="AD1615" s="7">
        <v>80</v>
      </c>
      <c r="AE1615" s="7">
        <v>1</v>
      </c>
      <c r="AF1615" s="7">
        <v>15</v>
      </c>
      <c r="AG1615" s="7">
        <v>2</v>
      </c>
      <c r="AH1615" s="7">
        <v>12</v>
      </c>
      <c r="AI1615" s="7">
        <v>11</v>
      </c>
      <c r="AJ1615" s="7">
        <v>2</v>
      </c>
      <c r="AK1615" s="7">
        <v>11</v>
      </c>
      <c r="AL1615" s="6" t="s">
        <v>19356</v>
      </c>
      <c r="AM1615" s="6" t="s">
        <v>19357</v>
      </c>
      <c r="AN1615" s="6" t="s">
        <v>19358</v>
      </c>
      <c r="AO1615" s="6" t="s">
        <v>19359</v>
      </c>
      <c r="AP1615" s="6" t="s">
        <v>19368</v>
      </c>
    </row>
    <row r="1616" spans="2:42" ht="15" x14ac:dyDescent="0.25">
      <c r="B1616" s="8" t="s">
        <v>51</v>
      </c>
      <c r="C1616" s="4" t="s">
        <v>52</v>
      </c>
      <c r="D1616" s="4" t="s">
        <v>54</v>
      </c>
      <c r="E1616" s="4" t="s">
        <v>43</v>
      </c>
      <c r="F1616" s="4" t="s">
        <v>101</v>
      </c>
      <c r="G1616" s="4" t="s">
        <v>1691</v>
      </c>
      <c r="H1616" s="4" t="s">
        <v>46</v>
      </c>
      <c r="I1616" s="4" t="s">
        <v>94</v>
      </c>
      <c r="J1616" s="4" t="s">
        <v>59</v>
      </c>
      <c r="K1616" s="4" t="s">
        <v>51</v>
      </c>
      <c r="L1616" s="5">
        <v>3</v>
      </c>
      <c r="M1616" s="5">
        <v>34</v>
      </c>
      <c r="N1616" s="5">
        <v>1</v>
      </c>
      <c r="O1616" s="5">
        <v>303</v>
      </c>
      <c r="P1616" s="5">
        <v>2</v>
      </c>
      <c r="Q1616" s="4" t="s">
        <v>66</v>
      </c>
      <c r="R1616" s="5">
        <v>1</v>
      </c>
      <c r="S1616" s="5">
        <v>3</v>
      </c>
      <c r="T1616" s="5">
        <v>75</v>
      </c>
      <c r="U1616" s="5">
        <v>3</v>
      </c>
      <c r="V1616" s="5">
        <v>1</v>
      </c>
      <c r="W1616" s="5">
        <v>3</v>
      </c>
      <c r="X1616" s="5">
        <v>2231</v>
      </c>
      <c r="Y1616" s="5">
        <v>11314</v>
      </c>
      <c r="Z1616" s="5">
        <v>6</v>
      </c>
      <c r="AA1616" s="5">
        <v>18</v>
      </c>
      <c r="AB1616" s="5">
        <v>3</v>
      </c>
      <c r="AC1616" s="5">
        <v>4</v>
      </c>
      <c r="AD1616" s="5">
        <v>80</v>
      </c>
      <c r="AE1616" s="5">
        <v>1</v>
      </c>
      <c r="AF1616" s="5">
        <v>6</v>
      </c>
      <c r="AG1616" s="5">
        <v>3</v>
      </c>
      <c r="AH1616" s="5">
        <v>4</v>
      </c>
      <c r="AI1616" s="5">
        <v>3</v>
      </c>
      <c r="AJ1616" s="5">
        <v>1</v>
      </c>
      <c r="AK1616" s="5">
        <v>2</v>
      </c>
      <c r="AL1616" s="4" t="s">
        <v>19356</v>
      </c>
      <c r="AM1616" s="4" t="s">
        <v>19365</v>
      </c>
      <c r="AN1616" s="4" t="s">
        <v>19364</v>
      </c>
      <c r="AO1616" s="4" t="s">
        <v>19359</v>
      </c>
      <c r="AP1616" s="4" t="s">
        <v>19360</v>
      </c>
    </row>
    <row r="1617" spans="2:42" ht="15" x14ac:dyDescent="0.25">
      <c r="B1617" s="9" t="s">
        <v>51</v>
      </c>
      <c r="C1617" s="6" t="s">
        <v>40</v>
      </c>
      <c r="D1617" s="6" t="s">
        <v>54</v>
      </c>
      <c r="E1617" s="6" t="s">
        <v>55</v>
      </c>
      <c r="F1617" s="6" t="s">
        <v>67</v>
      </c>
      <c r="G1617" s="6" t="s">
        <v>1692</v>
      </c>
      <c r="H1617" s="6" t="s">
        <v>57</v>
      </c>
      <c r="I1617" s="6" t="s">
        <v>58</v>
      </c>
      <c r="J1617" s="6" t="s">
        <v>59</v>
      </c>
      <c r="K1617" s="6" t="s">
        <v>51</v>
      </c>
      <c r="L1617" s="7">
        <v>6</v>
      </c>
      <c r="M1617" s="7">
        <v>22</v>
      </c>
      <c r="N1617" s="7">
        <v>1</v>
      </c>
      <c r="O1617" s="7">
        <v>1256</v>
      </c>
      <c r="P1617" s="7">
        <v>19</v>
      </c>
      <c r="Q1617" s="6" t="s">
        <v>60</v>
      </c>
      <c r="R1617" s="7">
        <v>1</v>
      </c>
      <c r="S1617" s="7">
        <v>3</v>
      </c>
      <c r="T1617" s="7">
        <v>80</v>
      </c>
      <c r="U1617" s="7">
        <v>3</v>
      </c>
      <c r="V1617" s="7">
        <v>1</v>
      </c>
      <c r="W1617" s="7">
        <v>4</v>
      </c>
      <c r="X1617" s="7">
        <v>2323</v>
      </c>
      <c r="Y1617" s="7">
        <v>11992</v>
      </c>
      <c r="Z1617" s="7">
        <v>1</v>
      </c>
      <c r="AA1617" s="7">
        <v>24</v>
      </c>
      <c r="AB1617" s="7">
        <v>4</v>
      </c>
      <c r="AC1617" s="7">
        <v>1</v>
      </c>
      <c r="AD1617" s="7">
        <v>80</v>
      </c>
      <c r="AE1617" s="7">
        <v>2</v>
      </c>
      <c r="AF1617" s="7">
        <v>2</v>
      </c>
      <c r="AG1617" s="7">
        <v>3</v>
      </c>
      <c r="AH1617" s="7">
        <v>2</v>
      </c>
      <c r="AI1617" s="7">
        <v>2</v>
      </c>
      <c r="AJ1617" s="7">
        <v>2</v>
      </c>
      <c r="AK1617" s="7">
        <v>2</v>
      </c>
      <c r="AL1617" s="6" t="s">
        <v>19361</v>
      </c>
      <c r="AM1617" s="6" t="s">
        <v>19371</v>
      </c>
      <c r="AN1617" s="6" t="s">
        <v>19358</v>
      </c>
      <c r="AO1617" s="6" t="s">
        <v>19370</v>
      </c>
      <c r="AP1617" s="6" t="s">
        <v>19360</v>
      </c>
    </row>
    <row r="1618" spans="2:42" ht="15" x14ac:dyDescent="0.25">
      <c r="B1618" s="8" t="s">
        <v>51</v>
      </c>
      <c r="C1618" s="4" t="s">
        <v>86</v>
      </c>
      <c r="D1618" s="4" t="s">
        <v>54</v>
      </c>
      <c r="E1618" s="4" t="s">
        <v>55</v>
      </c>
      <c r="F1618" s="4" t="s">
        <v>67</v>
      </c>
      <c r="G1618" s="4" t="s">
        <v>1693</v>
      </c>
      <c r="H1618" s="4" t="s">
        <v>57</v>
      </c>
      <c r="I1618" s="4" t="s">
        <v>58</v>
      </c>
      <c r="J1618" s="4" t="s">
        <v>74</v>
      </c>
      <c r="K1618" s="4" t="s">
        <v>51</v>
      </c>
      <c r="L1618" s="5">
        <v>1</v>
      </c>
      <c r="M1618" s="5">
        <v>27</v>
      </c>
      <c r="N1618" s="5">
        <v>1</v>
      </c>
      <c r="O1618" s="5">
        <v>691</v>
      </c>
      <c r="P1618" s="5">
        <v>9</v>
      </c>
      <c r="Q1618" s="4" t="s">
        <v>72</v>
      </c>
      <c r="R1618" s="5">
        <v>1</v>
      </c>
      <c r="S1618" s="5">
        <v>4</v>
      </c>
      <c r="T1618" s="5">
        <v>57</v>
      </c>
      <c r="U1618" s="5">
        <v>3</v>
      </c>
      <c r="V1618" s="5">
        <v>1</v>
      </c>
      <c r="W1618" s="5">
        <v>2</v>
      </c>
      <c r="X1618" s="5">
        <v>2024</v>
      </c>
      <c r="Y1618" s="5">
        <v>5970</v>
      </c>
      <c r="Z1618" s="5">
        <v>6</v>
      </c>
      <c r="AA1618" s="5">
        <v>18</v>
      </c>
      <c r="AB1618" s="5">
        <v>3</v>
      </c>
      <c r="AC1618" s="5">
        <v>4</v>
      </c>
      <c r="AD1618" s="5">
        <v>80</v>
      </c>
      <c r="AE1618" s="5">
        <v>1</v>
      </c>
      <c r="AF1618" s="5">
        <v>6</v>
      </c>
      <c r="AG1618" s="5">
        <v>1</v>
      </c>
      <c r="AH1618" s="5">
        <v>2</v>
      </c>
      <c r="AI1618" s="5">
        <v>2</v>
      </c>
      <c r="AJ1618" s="5">
        <v>2</v>
      </c>
      <c r="AK1618" s="5">
        <v>2</v>
      </c>
      <c r="AL1618" s="4" t="s">
        <v>19356</v>
      </c>
      <c r="AM1618" s="4" t="s">
        <v>19365</v>
      </c>
      <c r="AN1618" s="4" t="s">
        <v>19363</v>
      </c>
      <c r="AO1618" s="4" t="s">
        <v>19359</v>
      </c>
      <c r="AP1618" s="4" t="s">
        <v>19360</v>
      </c>
    </row>
    <row r="1619" spans="2:42" ht="15" x14ac:dyDescent="0.25">
      <c r="B1619" s="9" t="s">
        <v>51</v>
      </c>
      <c r="C1619" s="6" t="s">
        <v>40</v>
      </c>
      <c r="D1619" s="6" t="s">
        <v>54</v>
      </c>
      <c r="E1619" s="6" t="s">
        <v>55</v>
      </c>
      <c r="F1619" s="6" t="s">
        <v>67</v>
      </c>
      <c r="G1619" s="6" t="s">
        <v>1694</v>
      </c>
      <c r="H1619" s="6" t="s">
        <v>57</v>
      </c>
      <c r="I1619" s="6" t="s">
        <v>58</v>
      </c>
      <c r="J1619" s="6" t="s">
        <v>59</v>
      </c>
      <c r="K1619" s="6" t="s">
        <v>51</v>
      </c>
      <c r="L1619" s="7">
        <v>2</v>
      </c>
      <c r="M1619" s="7">
        <v>28</v>
      </c>
      <c r="N1619" s="7">
        <v>1</v>
      </c>
      <c r="O1619" s="7">
        <v>440</v>
      </c>
      <c r="P1619" s="7">
        <v>21</v>
      </c>
      <c r="Q1619" s="6" t="s">
        <v>72</v>
      </c>
      <c r="R1619" s="7">
        <v>1</v>
      </c>
      <c r="S1619" s="7">
        <v>3</v>
      </c>
      <c r="T1619" s="7">
        <v>42</v>
      </c>
      <c r="U1619" s="7">
        <v>3</v>
      </c>
      <c r="V1619" s="7">
        <v>1</v>
      </c>
      <c r="W1619" s="7">
        <v>4</v>
      </c>
      <c r="X1619" s="7">
        <v>2713</v>
      </c>
      <c r="Y1619" s="7">
        <v>6672</v>
      </c>
      <c r="Z1619" s="7">
        <v>1</v>
      </c>
      <c r="AA1619" s="7">
        <v>11</v>
      </c>
      <c r="AB1619" s="7">
        <v>3</v>
      </c>
      <c r="AC1619" s="7">
        <v>3</v>
      </c>
      <c r="AD1619" s="7">
        <v>80</v>
      </c>
      <c r="AE1619" s="7">
        <v>1</v>
      </c>
      <c r="AF1619" s="7">
        <v>5</v>
      </c>
      <c r="AG1619" s="7">
        <v>1</v>
      </c>
      <c r="AH1619" s="7">
        <v>5</v>
      </c>
      <c r="AI1619" s="7">
        <v>2</v>
      </c>
      <c r="AJ1619" s="7">
        <v>0</v>
      </c>
      <c r="AK1619" s="7">
        <v>2</v>
      </c>
      <c r="AL1619" s="6" t="s">
        <v>19356</v>
      </c>
      <c r="AM1619" s="6" t="s">
        <v>19365</v>
      </c>
      <c r="AN1619" s="6" t="s">
        <v>19358</v>
      </c>
      <c r="AO1619" s="6" t="s">
        <v>19369</v>
      </c>
      <c r="AP1619" s="6" t="s">
        <v>19360</v>
      </c>
    </row>
    <row r="1620" spans="2:42" ht="15" x14ac:dyDescent="0.25">
      <c r="B1620" s="8" t="s">
        <v>51</v>
      </c>
      <c r="C1620" s="4" t="s">
        <v>40</v>
      </c>
      <c r="D1620" s="4" t="s">
        <v>54</v>
      </c>
      <c r="E1620" s="4" t="s">
        <v>55</v>
      </c>
      <c r="F1620" s="4" t="s">
        <v>44</v>
      </c>
      <c r="G1620" s="4" t="s">
        <v>1695</v>
      </c>
      <c r="H1620" s="4" t="s">
        <v>57</v>
      </c>
      <c r="I1620" s="4" t="s">
        <v>78</v>
      </c>
      <c r="J1620" s="4" t="s">
        <v>74</v>
      </c>
      <c r="K1620" s="4" t="s">
        <v>39</v>
      </c>
      <c r="L1620" s="5">
        <v>2</v>
      </c>
      <c r="M1620" s="5">
        <v>57</v>
      </c>
      <c r="N1620" s="5">
        <v>1</v>
      </c>
      <c r="O1620" s="5">
        <v>334</v>
      </c>
      <c r="P1620" s="5">
        <v>24</v>
      </c>
      <c r="Q1620" s="4" t="s">
        <v>50</v>
      </c>
      <c r="R1620" s="5">
        <v>1</v>
      </c>
      <c r="S1620" s="5">
        <v>3</v>
      </c>
      <c r="T1620" s="5">
        <v>83</v>
      </c>
      <c r="U1620" s="5">
        <v>4</v>
      </c>
      <c r="V1620" s="5">
        <v>3</v>
      </c>
      <c r="W1620" s="5">
        <v>4</v>
      </c>
      <c r="X1620" s="5">
        <v>9439</v>
      </c>
      <c r="Y1620" s="5">
        <v>23402</v>
      </c>
      <c r="Z1620" s="5">
        <v>3</v>
      </c>
      <c r="AA1620" s="5">
        <v>16</v>
      </c>
      <c r="AB1620" s="5">
        <v>3</v>
      </c>
      <c r="AC1620" s="5">
        <v>2</v>
      </c>
      <c r="AD1620" s="5">
        <v>80</v>
      </c>
      <c r="AE1620" s="5">
        <v>1</v>
      </c>
      <c r="AF1620" s="5">
        <v>12</v>
      </c>
      <c r="AG1620" s="5">
        <v>1</v>
      </c>
      <c r="AH1620" s="5">
        <v>5</v>
      </c>
      <c r="AI1620" s="5">
        <v>3</v>
      </c>
      <c r="AJ1620" s="5">
        <v>1</v>
      </c>
      <c r="AK1620" s="5">
        <v>4</v>
      </c>
      <c r="AL1620" s="4" t="s">
        <v>19356</v>
      </c>
      <c r="AM1620" s="4" t="s">
        <v>19366</v>
      </c>
      <c r="AN1620" s="4" t="s">
        <v>19358</v>
      </c>
      <c r="AO1620" s="4" t="s">
        <v>19369</v>
      </c>
      <c r="AP1620" s="4" t="s">
        <v>19368</v>
      </c>
    </row>
    <row r="1621" spans="2:42" ht="15" x14ac:dyDescent="0.25">
      <c r="B1621" s="9" t="s">
        <v>51</v>
      </c>
      <c r="C1621" s="6" t="s">
        <v>86</v>
      </c>
      <c r="D1621" s="6" t="s">
        <v>54</v>
      </c>
      <c r="E1621" s="6" t="s">
        <v>55</v>
      </c>
      <c r="F1621" s="6" t="s">
        <v>67</v>
      </c>
      <c r="G1621" s="6" t="s">
        <v>1696</v>
      </c>
      <c r="H1621" s="6" t="s">
        <v>57</v>
      </c>
      <c r="I1621" s="6" t="s">
        <v>58</v>
      </c>
      <c r="J1621" s="6" t="s">
        <v>74</v>
      </c>
      <c r="K1621" s="6" t="s">
        <v>39</v>
      </c>
      <c r="L1621" s="7">
        <v>2</v>
      </c>
      <c r="M1621" s="7">
        <v>27</v>
      </c>
      <c r="N1621" s="7">
        <v>1</v>
      </c>
      <c r="O1621" s="7">
        <v>1450</v>
      </c>
      <c r="P1621" s="7">
        <v>3</v>
      </c>
      <c r="Q1621" s="6" t="s">
        <v>72</v>
      </c>
      <c r="R1621" s="7">
        <v>1</v>
      </c>
      <c r="S1621" s="7">
        <v>3</v>
      </c>
      <c r="T1621" s="7">
        <v>79</v>
      </c>
      <c r="U1621" s="7">
        <v>2</v>
      </c>
      <c r="V1621" s="7">
        <v>1</v>
      </c>
      <c r="W1621" s="7">
        <v>3</v>
      </c>
      <c r="X1621" s="7">
        <v>2566</v>
      </c>
      <c r="Y1621" s="7">
        <v>25326</v>
      </c>
      <c r="Z1621" s="7">
        <v>1</v>
      </c>
      <c r="AA1621" s="7">
        <v>15</v>
      </c>
      <c r="AB1621" s="7">
        <v>3</v>
      </c>
      <c r="AC1621" s="7">
        <v>4</v>
      </c>
      <c r="AD1621" s="7">
        <v>80</v>
      </c>
      <c r="AE1621" s="7">
        <v>1</v>
      </c>
      <c r="AF1621" s="7">
        <v>1</v>
      </c>
      <c r="AG1621" s="7">
        <v>2</v>
      </c>
      <c r="AH1621" s="7">
        <v>1</v>
      </c>
      <c r="AI1621" s="7">
        <v>1</v>
      </c>
      <c r="AJ1621" s="7">
        <v>0</v>
      </c>
      <c r="AK1621" s="7">
        <v>1</v>
      </c>
      <c r="AL1621" s="6" t="s">
        <v>19356</v>
      </c>
      <c r="AM1621" s="6" t="s">
        <v>19365</v>
      </c>
      <c r="AN1621" s="6" t="s">
        <v>19364</v>
      </c>
      <c r="AO1621" s="6" t="s">
        <v>19359</v>
      </c>
      <c r="AP1621" s="6" t="s">
        <v>19360</v>
      </c>
    </row>
    <row r="1622" spans="2:42" ht="15" x14ac:dyDescent="0.25">
      <c r="B1622" s="8" t="s">
        <v>51</v>
      </c>
      <c r="C1622" s="4" t="s">
        <v>40</v>
      </c>
      <c r="D1622" s="4" t="s">
        <v>54</v>
      </c>
      <c r="E1622" s="4" t="s">
        <v>55</v>
      </c>
      <c r="F1622" s="4" t="s">
        <v>44</v>
      </c>
      <c r="G1622" s="4" t="s">
        <v>1697</v>
      </c>
      <c r="H1622" s="4" t="s">
        <v>46</v>
      </c>
      <c r="I1622" s="4" t="s">
        <v>90</v>
      </c>
      <c r="J1622" s="4" t="s">
        <v>48</v>
      </c>
      <c r="K1622" s="4" t="s">
        <v>51</v>
      </c>
      <c r="L1622" s="5">
        <v>5</v>
      </c>
      <c r="M1622" s="5">
        <v>50</v>
      </c>
      <c r="N1622" s="5">
        <v>1</v>
      </c>
      <c r="O1622" s="5">
        <v>1452</v>
      </c>
      <c r="P1622" s="5">
        <v>11</v>
      </c>
      <c r="Q1622" s="4" t="s">
        <v>72</v>
      </c>
      <c r="R1622" s="5">
        <v>1</v>
      </c>
      <c r="S1622" s="5">
        <v>3</v>
      </c>
      <c r="T1622" s="5">
        <v>53</v>
      </c>
      <c r="U1622" s="5">
        <v>3</v>
      </c>
      <c r="V1622" s="5">
        <v>5</v>
      </c>
      <c r="W1622" s="5">
        <v>2</v>
      </c>
      <c r="X1622" s="5">
        <v>19926</v>
      </c>
      <c r="Y1622" s="5">
        <v>17053</v>
      </c>
      <c r="Z1622" s="5">
        <v>3</v>
      </c>
      <c r="AA1622" s="5">
        <v>15</v>
      </c>
      <c r="AB1622" s="5">
        <v>3</v>
      </c>
      <c r="AC1622" s="5">
        <v>2</v>
      </c>
      <c r="AD1622" s="5">
        <v>80</v>
      </c>
      <c r="AE1622" s="5">
        <v>0</v>
      </c>
      <c r="AF1622" s="5">
        <v>21</v>
      </c>
      <c r="AG1622" s="5">
        <v>3</v>
      </c>
      <c r="AH1622" s="5">
        <v>5</v>
      </c>
      <c r="AI1622" s="5">
        <v>4</v>
      </c>
      <c r="AJ1622" s="5">
        <v>4</v>
      </c>
      <c r="AK1622" s="5">
        <v>4</v>
      </c>
      <c r="AL1622" s="4" t="s">
        <v>19356</v>
      </c>
      <c r="AM1622" s="4" t="s">
        <v>19362</v>
      </c>
      <c r="AN1622" s="4" t="s">
        <v>19363</v>
      </c>
      <c r="AO1622" s="4" t="s">
        <v>19370</v>
      </c>
      <c r="AP1622" s="4" t="s">
        <v>19373</v>
      </c>
    </row>
    <row r="1623" spans="2:42" ht="15" x14ac:dyDescent="0.25">
      <c r="B1623" s="9" t="s">
        <v>51</v>
      </c>
      <c r="C1623" s="6" t="s">
        <v>40</v>
      </c>
      <c r="D1623" s="6" t="s">
        <v>54</v>
      </c>
      <c r="E1623" s="6" t="s">
        <v>55</v>
      </c>
      <c r="F1623" s="6" t="s">
        <v>44</v>
      </c>
      <c r="G1623" s="6" t="s">
        <v>1698</v>
      </c>
      <c r="H1623" s="6" t="s">
        <v>57</v>
      </c>
      <c r="I1623" s="6" t="s">
        <v>58</v>
      </c>
      <c r="J1623" s="6" t="s">
        <v>74</v>
      </c>
      <c r="K1623" s="6" t="s">
        <v>51</v>
      </c>
      <c r="L1623" s="7">
        <v>2</v>
      </c>
      <c r="M1623" s="7">
        <v>41</v>
      </c>
      <c r="N1623" s="7">
        <v>1</v>
      </c>
      <c r="O1623" s="7">
        <v>465</v>
      </c>
      <c r="P1623" s="7">
        <v>14</v>
      </c>
      <c r="Q1623" s="6" t="s">
        <v>72</v>
      </c>
      <c r="R1623" s="7">
        <v>1</v>
      </c>
      <c r="S1623" s="7">
        <v>1</v>
      </c>
      <c r="T1623" s="7">
        <v>56</v>
      </c>
      <c r="U1623" s="7">
        <v>3</v>
      </c>
      <c r="V1623" s="7">
        <v>1</v>
      </c>
      <c r="W1623" s="7">
        <v>3</v>
      </c>
      <c r="X1623" s="7">
        <v>2451</v>
      </c>
      <c r="Y1623" s="7">
        <v>4609</v>
      </c>
      <c r="Z1623" s="7">
        <v>4</v>
      </c>
      <c r="AA1623" s="7">
        <v>12</v>
      </c>
      <c r="AB1623" s="7">
        <v>3</v>
      </c>
      <c r="AC1623" s="7">
        <v>1</v>
      </c>
      <c r="AD1623" s="7">
        <v>80</v>
      </c>
      <c r="AE1623" s="7">
        <v>1</v>
      </c>
      <c r="AF1623" s="7">
        <v>13</v>
      </c>
      <c r="AG1623" s="7">
        <v>3</v>
      </c>
      <c r="AH1623" s="7">
        <v>9</v>
      </c>
      <c r="AI1623" s="7">
        <v>8</v>
      </c>
      <c r="AJ1623" s="7">
        <v>1</v>
      </c>
      <c r="AK1623" s="7">
        <v>8</v>
      </c>
      <c r="AL1623" s="6" t="s">
        <v>19356</v>
      </c>
      <c r="AM1623" s="6" t="s">
        <v>19357</v>
      </c>
      <c r="AN1623" s="6" t="s">
        <v>19364</v>
      </c>
      <c r="AO1623" s="6" t="s">
        <v>19370</v>
      </c>
      <c r="AP1623" s="6" t="s">
        <v>19368</v>
      </c>
    </row>
    <row r="1624" spans="2:42" ht="15" x14ac:dyDescent="0.25">
      <c r="B1624" s="8" t="s">
        <v>51</v>
      </c>
      <c r="C1624" s="4" t="s">
        <v>40</v>
      </c>
      <c r="D1624" s="4" t="s">
        <v>54</v>
      </c>
      <c r="E1624" s="4" t="s">
        <v>43</v>
      </c>
      <c r="F1624" s="4" t="s">
        <v>44</v>
      </c>
      <c r="G1624" s="4" t="s">
        <v>1699</v>
      </c>
      <c r="H1624" s="4" t="s">
        <v>46</v>
      </c>
      <c r="I1624" s="4" t="s">
        <v>47</v>
      </c>
      <c r="J1624" s="4" t="s">
        <v>59</v>
      </c>
      <c r="K1624" s="4" t="s">
        <v>51</v>
      </c>
      <c r="L1624" s="5">
        <v>2</v>
      </c>
      <c r="M1624" s="5">
        <v>30</v>
      </c>
      <c r="N1624" s="5">
        <v>1</v>
      </c>
      <c r="O1624" s="5">
        <v>1339</v>
      </c>
      <c r="P1624" s="5">
        <v>5</v>
      </c>
      <c r="Q1624" s="4" t="s">
        <v>72</v>
      </c>
      <c r="R1624" s="5">
        <v>1</v>
      </c>
      <c r="S1624" s="5">
        <v>2</v>
      </c>
      <c r="T1624" s="5">
        <v>41</v>
      </c>
      <c r="U1624" s="5">
        <v>3</v>
      </c>
      <c r="V1624" s="5">
        <v>3</v>
      </c>
      <c r="W1624" s="5">
        <v>4</v>
      </c>
      <c r="X1624" s="5">
        <v>9419</v>
      </c>
      <c r="Y1624" s="5">
        <v>8053</v>
      </c>
      <c r="Z1624" s="5">
        <v>2</v>
      </c>
      <c r="AA1624" s="5">
        <v>12</v>
      </c>
      <c r="AB1624" s="5">
        <v>3</v>
      </c>
      <c r="AC1624" s="5">
        <v>3</v>
      </c>
      <c r="AD1624" s="5">
        <v>80</v>
      </c>
      <c r="AE1624" s="5">
        <v>1</v>
      </c>
      <c r="AF1624" s="5">
        <v>12</v>
      </c>
      <c r="AG1624" s="5">
        <v>3</v>
      </c>
      <c r="AH1624" s="5">
        <v>10</v>
      </c>
      <c r="AI1624" s="5">
        <v>9</v>
      </c>
      <c r="AJ1624" s="5">
        <v>7</v>
      </c>
      <c r="AK1624" s="5">
        <v>4</v>
      </c>
      <c r="AL1624" s="4" t="s">
        <v>19356</v>
      </c>
      <c r="AM1624" s="4" t="s">
        <v>19365</v>
      </c>
      <c r="AN1624" s="4" t="s">
        <v>19358</v>
      </c>
      <c r="AO1624" s="4" t="s">
        <v>19359</v>
      </c>
      <c r="AP1624" s="4" t="s">
        <v>19368</v>
      </c>
    </row>
    <row r="1625" spans="2:42" ht="15" x14ac:dyDescent="0.25">
      <c r="B1625" s="9" t="s">
        <v>51</v>
      </c>
      <c r="C1625" s="6" t="s">
        <v>40</v>
      </c>
      <c r="D1625" s="6" t="s">
        <v>54</v>
      </c>
      <c r="E1625" s="6" t="s">
        <v>43</v>
      </c>
      <c r="F1625" s="6" t="s">
        <v>44</v>
      </c>
      <c r="G1625" s="6" t="s">
        <v>1700</v>
      </c>
      <c r="H1625" s="6" t="s">
        <v>46</v>
      </c>
      <c r="I1625" s="6" t="s">
        <v>47</v>
      </c>
      <c r="J1625" s="6" t="s">
        <v>48</v>
      </c>
      <c r="K1625" s="6" t="s">
        <v>51</v>
      </c>
      <c r="L1625" s="7">
        <v>2</v>
      </c>
      <c r="M1625" s="7">
        <v>38</v>
      </c>
      <c r="N1625" s="7">
        <v>1</v>
      </c>
      <c r="O1625" s="7">
        <v>702</v>
      </c>
      <c r="P1625" s="7">
        <v>1</v>
      </c>
      <c r="Q1625" s="6" t="s">
        <v>66</v>
      </c>
      <c r="R1625" s="7">
        <v>1</v>
      </c>
      <c r="S1625" s="7">
        <v>1</v>
      </c>
      <c r="T1625" s="7">
        <v>59</v>
      </c>
      <c r="U1625" s="7">
        <v>2</v>
      </c>
      <c r="V1625" s="7">
        <v>2</v>
      </c>
      <c r="W1625" s="7">
        <v>4</v>
      </c>
      <c r="X1625" s="7">
        <v>8686</v>
      </c>
      <c r="Y1625" s="7">
        <v>12930</v>
      </c>
      <c r="Z1625" s="7">
        <v>4</v>
      </c>
      <c r="AA1625" s="7">
        <v>22</v>
      </c>
      <c r="AB1625" s="7">
        <v>4</v>
      </c>
      <c r="AC1625" s="7">
        <v>3</v>
      </c>
      <c r="AD1625" s="7">
        <v>80</v>
      </c>
      <c r="AE1625" s="7">
        <v>0</v>
      </c>
      <c r="AF1625" s="7">
        <v>12</v>
      </c>
      <c r="AG1625" s="7">
        <v>4</v>
      </c>
      <c r="AH1625" s="7">
        <v>8</v>
      </c>
      <c r="AI1625" s="7">
        <v>3</v>
      </c>
      <c r="AJ1625" s="7">
        <v>0</v>
      </c>
      <c r="AK1625" s="7">
        <v>7</v>
      </c>
      <c r="AL1625" s="6" t="s">
        <v>19361</v>
      </c>
      <c r="AM1625" s="6" t="s">
        <v>19357</v>
      </c>
      <c r="AN1625" s="6" t="s">
        <v>19358</v>
      </c>
      <c r="AO1625" s="6" t="s">
        <v>19359</v>
      </c>
      <c r="AP1625" s="6" t="s">
        <v>19368</v>
      </c>
    </row>
    <row r="1626" spans="2:42" ht="15" x14ac:dyDescent="0.25">
      <c r="B1626" s="8" t="s">
        <v>51</v>
      </c>
      <c r="C1626" s="4" t="s">
        <v>40</v>
      </c>
      <c r="D1626" s="4" t="s">
        <v>54</v>
      </c>
      <c r="E1626" s="4" t="s">
        <v>55</v>
      </c>
      <c r="F1626" s="4" t="s">
        <v>44</v>
      </c>
      <c r="G1626" s="4" t="s">
        <v>1701</v>
      </c>
      <c r="H1626" s="4" t="s">
        <v>57</v>
      </c>
      <c r="I1626" s="4" t="s">
        <v>58</v>
      </c>
      <c r="J1626" s="4" t="s">
        <v>48</v>
      </c>
      <c r="K1626" s="4" t="s">
        <v>51</v>
      </c>
      <c r="L1626" s="5">
        <v>2</v>
      </c>
      <c r="M1626" s="5">
        <v>32</v>
      </c>
      <c r="N1626" s="5">
        <v>1</v>
      </c>
      <c r="O1626" s="5">
        <v>120</v>
      </c>
      <c r="P1626" s="5">
        <v>6</v>
      </c>
      <c r="Q1626" s="4" t="s">
        <v>129</v>
      </c>
      <c r="R1626" s="5">
        <v>1</v>
      </c>
      <c r="S1626" s="5">
        <v>3</v>
      </c>
      <c r="T1626" s="5">
        <v>43</v>
      </c>
      <c r="U1626" s="5">
        <v>3</v>
      </c>
      <c r="V1626" s="5">
        <v>1</v>
      </c>
      <c r="W1626" s="5">
        <v>3</v>
      </c>
      <c r="X1626" s="5">
        <v>3038</v>
      </c>
      <c r="Y1626" s="5">
        <v>12430</v>
      </c>
      <c r="Z1626" s="5">
        <v>3</v>
      </c>
      <c r="AA1626" s="5">
        <v>20</v>
      </c>
      <c r="AB1626" s="5">
        <v>4</v>
      </c>
      <c r="AC1626" s="5">
        <v>1</v>
      </c>
      <c r="AD1626" s="5">
        <v>80</v>
      </c>
      <c r="AE1626" s="5">
        <v>0</v>
      </c>
      <c r="AF1626" s="5">
        <v>8</v>
      </c>
      <c r="AG1626" s="5">
        <v>3</v>
      </c>
      <c r="AH1626" s="5">
        <v>5</v>
      </c>
      <c r="AI1626" s="5">
        <v>4</v>
      </c>
      <c r="AJ1626" s="5">
        <v>1</v>
      </c>
      <c r="AK1626" s="5">
        <v>4</v>
      </c>
      <c r="AL1626" s="4" t="s">
        <v>19361</v>
      </c>
      <c r="AM1626" s="4" t="s">
        <v>19365</v>
      </c>
      <c r="AN1626" s="4" t="s">
        <v>19364</v>
      </c>
      <c r="AO1626" s="4" t="s">
        <v>19359</v>
      </c>
      <c r="AP1626" s="4" t="s">
        <v>19360</v>
      </c>
    </row>
    <row r="1627" spans="2:42" ht="15" x14ac:dyDescent="0.25">
      <c r="B1627" s="9" t="s">
        <v>51</v>
      </c>
      <c r="C1627" s="6" t="s">
        <v>40</v>
      </c>
      <c r="D1627" s="6" t="s">
        <v>54</v>
      </c>
      <c r="E1627" s="6" t="s">
        <v>55</v>
      </c>
      <c r="F1627" s="6" t="s">
        <v>108</v>
      </c>
      <c r="G1627" s="6" t="s">
        <v>1702</v>
      </c>
      <c r="H1627" s="6" t="s">
        <v>57</v>
      </c>
      <c r="I1627" s="6" t="s">
        <v>58</v>
      </c>
      <c r="J1627" s="6" t="s">
        <v>59</v>
      </c>
      <c r="K1627" s="6" t="s">
        <v>39</v>
      </c>
      <c r="L1627" s="7">
        <v>3</v>
      </c>
      <c r="M1627" s="7">
        <v>27</v>
      </c>
      <c r="N1627" s="7">
        <v>1</v>
      </c>
      <c r="O1627" s="7">
        <v>1157</v>
      </c>
      <c r="P1627" s="7">
        <v>17</v>
      </c>
      <c r="Q1627" s="6" t="s">
        <v>72</v>
      </c>
      <c r="R1627" s="7">
        <v>1</v>
      </c>
      <c r="S1627" s="7">
        <v>3</v>
      </c>
      <c r="T1627" s="7">
        <v>51</v>
      </c>
      <c r="U1627" s="7">
        <v>3</v>
      </c>
      <c r="V1627" s="7">
        <v>1</v>
      </c>
      <c r="W1627" s="7">
        <v>2</v>
      </c>
      <c r="X1627" s="7">
        <v>3058</v>
      </c>
      <c r="Y1627" s="7">
        <v>13364</v>
      </c>
      <c r="Z1627" s="7">
        <v>0</v>
      </c>
      <c r="AA1627" s="7">
        <v>16</v>
      </c>
      <c r="AB1627" s="7">
        <v>3</v>
      </c>
      <c r="AC1627" s="7">
        <v>4</v>
      </c>
      <c r="AD1627" s="7">
        <v>80</v>
      </c>
      <c r="AE1627" s="7">
        <v>1</v>
      </c>
      <c r="AF1627" s="7">
        <v>6</v>
      </c>
      <c r="AG1627" s="7">
        <v>2</v>
      </c>
      <c r="AH1627" s="7">
        <v>5</v>
      </c>
      <c r="AI1627" s="7">
        <v>2</v>
      </c>
      <c r="AJ1627" s="7">
        <v>1</v>
      </c>
      <c r="AK1627" s="7">
        <v>1</v>
      </c>
      <c r="AL1627" s="6" t="s">
        <v>19356</v>
      </c>
      <c r="AM1627" s="6" t="s">
        <v>19365</v>
      </c>
      <c r="AN1627" s="6" t="s">
        <v>19363</v>
      </c>
      <c r="AO1627" s="6" t="s">
        <v>19370</v>
      </c>
      <c r="AP1627" s="6" t="s">
        <v>19360</v>
      </c>
    </row>
    <row r="1628" spans="2:42" ht="15" x14ac:dyDescent="0.25">
      <c r="B1628" s="8" t="s">
        <v>39</v>
      </c>
      <c r="C1628" s="4" t="s">
        <v>52</v>
      </c>
      <c r="D1628" s="4" t="s">
        <v>42</v>
      </c>
      <c r="E1628" s="4" t="s">
        <v>43</v>
      </c>
      <c r="F1628" s="4" t="s">
        <v>108</v>
      </c>
      <c r="G1628" s="4" t="s">
        <v>1703</v>
      </c>
      <c r="H1628" s="4" t="s">
        <v>46</v>
      </c>
      <c r="I1628" s="4" t="s">
        <v>94</v>
      </c>
      <c r="J1628" s="4" t="s">
        <v>48</v>
      </c>
      <c r="K1628" s="4" t="s">
        <v>51</v>
      </c>
      <c r="L1628" s="5">
        <v>5</v>
      </c>
      <c r="M1628" s="5">
        <v>19</v>
      </c>
      <c r="N1628" s="5">
        <v>0</v>
      </c>
      <c r="O1628" s="5">
        <v>602</v>
      </c>
      <c r="P1628" s="5">
        <v>1</v>
      </c>
      <c r="Q1628" s="4" t="s">
        <v>60</v>
      </c>
      <c r="R1628" s="5">
        <v>1</v>
      </c>
      <c r="S1628" s="5">
        <v>3</v>
      </c>
      <c r="T1628" s="5">
        <v>100</v>
      </c>
      <c r="U1628" s="5">
        <v>1</v>
      </c>
      <c r="V1628" s="5">
        <v>1</v>
      </c>
      <c r="W1628" s="5">
        <v>1</v>
      </c>
      <c r="X1628" s="5">
        <v>2325</v>
      </c>
      <c r="Y1628" s="5">
        <v>20989</v>
      </c>
      <c r="Z1628" s="5">
        <v>0</v>
      </c>
      <c r="AA1628" s="5">
        <v>21</v>
      </c>
      <c r="AB1628" s="5">
        <v>4</v>
      </c>
      <c r="AC1628" s="5">
        <v>1</v>
      </c>
      <c r="AD1628" s="5">
        <v>80</v>
      </c>
      <c r="AE1628" s="5">
        <v>0</v>
      </c>
      <c r="AF1628" s="5">
        <v>1</v>
      </c>
      <c r="AG1628" s="5">
        <v>4</v>
      </c>
      <c r="AH1628" s="5">
        <v>0</v>
      </c>
      <c r="AI1628" s="5">
        <v>0</v>
      </c>
      <c r="AJ1628" s="5">
        <v>0</v>
      </c>
      <c r="AK1628" s="5">
        <v>0</v>
      </c>
      <c r="AL1628" s="4" t="s">
        <v>19361</v>
      </c>
      <c r="AM1628" s="4" t="s">
        <v>19371</v>
      </c>
      <c r="AN1628" s="4" t="s">
        <v>19367</v>
      </c>
      <c r="AO1628" s="4" t="s">
        <v>19359</v>
      </c>
      <c r="AP1628" s="4" t="s">
        <v>19360</v>
      </c>
    </row>
    <row r="1629" spans="2:42" ht="15" x14ac:dyDescent="0.25">
      <c r="B1629" s="9" t="s">
        <v>51</v>
      </c>
      <c r="C1629" s="6" t="s">
        <v>52</v>
      </c>
      <c r="D1629" s="6" t="s">
        <v>54</v>
      </c>
      <c r="E1629" s="6" t="s">
        <v>55</v>
      </c>
      <c r="F1629" s="6" t="s">
        <v>67</v>
      </c>
      <c r="G1629" s="6" t="s">
        <v>1704</v>
      </c>
      <c r="H1629" s="6" t="s">
        <v>57</v>
      </c>
      <c r="I1629" s="6" t="s">
        <v>63</v>
      </c>
      <c r="J1629" s="6" t="s">
        <v>48</v>
      </c>
      <c r="K1629" s="6" t="s">
        <v>51</v>
      </c>
      <c r="L1629" s="7">
        <v>3</v>
      </c>
      <c r="M1629" s="7">
        <v>36</v>
      </c>
      <c r="N1629" s="7">
        <v>1</v>
      </c>
      <c r="O1629" s="7">
        <v>1480</v>
      </c>
      <c r="P1629" s="7">
        <v>3</v>
      </c>
      <c r="Q1629" s="6" t="s">
        <v>50</v>
      </c>
      <c r="R1629" s="7">
        <v>1</v>
      </c>
      <c r="S1629" s="7">
        <v>4</v>
      </c>
      <c r="T1629" s="7">
        <v>30</v>
      </c>
      <c r="U1629" s="7">
        <v>3</v>
      </c>
      <c r="V1629" s="7">
        <v>1</v>
      </c>
      <c r="W1629" s="7">
        <v>2</v>
      </c>
      <c r="X1629" s="7">
        <v>2088</v>
      </c>
      <c r="Y1629" s="7">
        <v>15062</v>
      </c>
      <c r="Z1629" s="7">
        <v>4</v>
      </c>
      <c r="AA1629" s="7">
        <v>12</v>
      </c>
      <c r="AB1629" s="7">
        <v>3</v>
      </c>
      <c r="AC1629" s="7">
        <v>3</v>
      </c>
      <c r="AD1629" s="7">
        <v>80</v>
      </c>
      <c r="AE1629" s="7">
        <v>0</v>
      </c>
      <c r="AF1629" s="7">
        <v>13</v>
      </c>
      <c r="AG1629" s="7">
        <v>2</v>
      </c>
      <c r="AH1629" s="7">
        <v>8</v>
      </c>
      <c r="AI1629" s="7">
        <v>7</v>
      </c>
      <c r="AJ1629" s="7">
        <v>7</v>
      </c>
      <c r="AK1629" s="7">
        <v>2</v>
      </c>
      <c r="AL1629" s="6" t="s">
        <v>19356</v>
      </c>
      <c r="AM1629" s="6" t="s">
        <v>19357</v>
      </c>
      <c r="AN1629" s="6" t="s">
        <v>19363</v>
      </c>
      <c r="AO1629" s="6" t="s">
        <v>19359</v>
      </c>
      <c r="AP1629" s="6" t="s">
        <v>19368</v>
      </c>
    </row>
    <row r="1630" spans="2:42" ht="15" x14ac:dyDescent="0.25">
      <c r="B1630" s="8" t="s">
        <v>51</v>
      </c>
      <c r="C1630" s="4" t="s">
        <v>86</v>
      </c>
      <c r="D1630" s="4" t="s">
        <v>54</v>
      </c>
      <c r="E1630" s="4" t="s">
        <v>55</v>
      </c>
      <c r="F1630" s="4" t="s">
        <v>67</v>
      </c>
      <c r="G1630" s="4" t="s">
        <v>1705</v>
      </c>
      <c r="H1630" s="4" t="s">
        <v>57</v>
      </c>
      <c r="I1630" s="4" t="s">
        <v>63</v>
      </c>
      <c r="J1630" s="4" t="s">
        <v>74</v>
      </c>
      <c r="K1630" s="4" t="s">
        <v>51</v>
      </c>
      <c r="L1630" s="5">
        <v>4</v>
      </c>
      <c r="M1630" s="5">
        <v>30</v>
      </c>
      <c r="N1630" s="5">
        <v>1</v>
      </c>
      <c r="O1630" s="5">
        <v>111</v>
      </c>
      <c r="P1630" s="5">
        <v>9</v>
      </c>
      <c r="Q1630" s="4" t="s">
        <v>72</v>
      </c>
      <c r="R1630" s="5">
        <v>1</v>
      </c>
      <c r="S1630" s="5">
        <v>3</v>
      </c>
      <c r="T1630" s="5">
        <v>66</v>
      </c>
      <c r="U1630" s="5">
        <v>3</v>
      </c>
      <c r="V1630" s="5">
        <v>2</v>
      </c>
      <c r="W1630" s="5">
        <v>1</v>
      </c>
      <c r="X1630" s="5">
        <v>3072</v>
      </c>
      <c r="Y1630" s="5">
        <v>11012</v>
      </c>
      <c r="Z1630" s="5">
        <v>1</v>
      </c>
      <c r="AA1630" s="5">
        <v>11</v>
      </c>
      <c r="AB1630" s="5">
        <v>3</v>
      </c>
      <c r="AC1630" s="5">
        <v>3</v>
      </c>
      <c r="AD1630" s="5">
        <v>80</v>
      </c>
      <c r="AE1630" s="5">
        <v>2</v>
      </c>
      <c r="AF1630" s="5">
        <v>12</v>
      </c>
      <c r="AG1630" s="5">
        <v>3</v>
      </c>
      <c r="AH1630" s="5">
        <v>12</v>
      </c>
      <c r="AI1630" s="5">
        <v>9</v>
      </c>
      <c r="AJ1630" s="5">
        <v>6</v>
      </c>
      <c r="AK1630" s="5">
        <v>10</v>
      </c>
      <c r="AL1630" s="4" t="s">
        <v>19356</v>
      </c>
      <c r="AM1630" s="4" t="s">
        <v>19365</v>
      </c>
      <c r="AN1630" s="4" t="s">
        <v>19367</v>
      </c>
      <c r="AO1630" s="4" t="s">
        <v>19359</v>
      </c>
      <c r="AP1630" s="4" t="s">
        <v>19368</v>
      </c>
    </row>
    <row r="1631" spans="2:42" ht="15" x14ac:dyDescent="0.25">
      <c r="B1631" s="9" t="s">
        <v>51</v>
      </c>
      <c r="C1631" s="6" t="s">
        <v>40</v>
      </c>
      <c r="D1631" s="6" t="s">
        <v>54</v>
      </c>
      <c r="E1631" s="6" t="s">
        <v>43</v>
      </c>
      <c r="F1631" s="6" t="s">
        <v>44</v>
      </c>
      <c r="G1631" s="6" t="s">
        <v>1706</v>
      </c>
      <c r="H1631" s="6" t="s">
        <v>46</v>
      </c>
      <c r="I1631" s="6" t="s">
        <v>47</v>
      </c>
      <c r="J1631" s="6" t="s">
        <v>74</v>
      </c>
      <c r="K1631" s="6" t="s">
        <v>39</v>
      </c>
      <c r="L1631" s="7">
        <v>3</v>
      </c>
      <c r="M1631" s="7">
        <v>45</v>
      </c>
      <c r="N1631" s="7">
        <v>1</v>
      </c>
      <c r="O1631" s="7">
        <v>1268</v>
      </c>
      <c r="P1631" s="7">
        <v>4</v>
      </c>
      <c r="Q1631" s="6" t="s">
        <v>50</v>
      </c>
      <c r="R1631" s="7">
        <v>1</v>
      </c>
      <c r="S1631" s="7">
        <v>3</v>
      </c>
      <c r="T1631" s="7">
        <v>30</v>
      </c>
      <c r="U1631" s="7">
        <v>3</v>
      </c>
      <c r="V1631" s="7">
        <v>2</v>
      </c>
      <c r="W1631" s="7">
        <v>1</v>
      </c>
      <c r="X1631" s="7">
        <v>5006</v>
      </c>
      <c r="Y1631" s="7">
        <v>6319</v>
      </c>
      <c r="Z1631" s="7">
        <v>4</v>
      </c>
      <c r="AA1631" s="7">
        <v>11</v>
      </c>
      <c r="AB1631" s="7">
        <v>3</v>
      </c>
      <c r="AC1631" s="7">
        <v>1</v>
      </c>
      <c r="AD1631" s="7">
        <v>80</v>
      </c>
      <c r="AE1631" s="7">
        <v>1</v>
      </c>
      <c r="AF1631" s="7">
        <v>9</v>
      </c>
      <c r="AG1631" s="7">
        <v>4</v>
      </c>
      <c r="AH1631" s="7">
        <v>5</v>
      </c>
      <c r="AI1631" s="7">
        <v>4</v>
      </c>
      <c r="AJ1631" s="7">
        <v>0</v>
      </c>
      <c r="AK1631" s="7">
        <v>3</v>
      </c>
      <c r="AL1631" s="6" t="s">
        <v>19356</v>
      </c>
      <c r="AM1631" s="6" t="s">
        <v>19357</v>
      </c>
      <c r="AN1631" s="6" t="s">
        <v>19367</v>
      </c>
      <c r="AO1631" s="6" t="s">
        <v>19359</v>
      </c>
      <c r="AP1631" s="6" t="s">
        <v>19360</v>
      </c>
    </row>
    <row r="1632" spans="2:42" ht="15" x14ac:dyDescent="0.25">
      <c r="B1632" s="8" t="s">
        <v>51</v>
      </c>
      <c r="C1632" s="4" t="s">
        <v>40</v>
      </c>
      <c r="D1632" s="4" t="s">
        <v>54</v>
      </c>
      <c r="E1632" s="4" t="s">
        <v>55</v>
      </c>
      <c r="F1632" s="4" t="s">
        <v>44</v>
      </c>
      <c r="G1632" s="4" t="s">
        <v>1707</v>
      </c>
      <c r="H1632" s="4" t="s">
        <v>46</v>
      </c>
      <c r="I1632" s="4" t="s">
        <v>58</v>
      </c>
      <c r="J1632" s="4" t="s">
        <v>74</v>
      </c>
      <c r="K1632" s="4" t="s">
        <v>39</v>
      </c>
      <c r="L1632" s="5">
        <v>3</v>
      </c>
      <c r="M1632" s="5">
        <v>56</v>
      </c>
      <c r="N1632" s="5">
        <v>1</v>
      </c>
      <c r="O1632" s="5">
        <v>713</v>
      </c>
      <c r="P1632" s="5">
        <v>8</v>
      </c>
      <c r="Q1632" s="4" t="s">
        <v>72</v>
      </c>
      <c r="R1632" s="5">
        <v>1</v>
      </c>
      <c r="S1632" s="5">
        <v>3</v>
      </c>
      <c r="T1632" s="5">
        <v>67</v>
      </c>
      <c r="U1632" s="5">
        <v>3</v>
      </c>
      <c r="V1632" s="5">
        <v>1</v>
      </c>
      <c r="W1632" s="5">
        <v>1</v>
      </c>
      <c r="X1632" s="5">
        <v>4257</v>
      </c>
      <c r="Y1632" s="5">
        <v>13939</v>
      </c>
      <c r="Z1632" s="5">
        <v>4</v>
      </c>
      <c r="AA1632" s="5">
        <v>18</v>
      </c>
      <c r="AB1632" s="5">
        <v>3</v>
      </c>
      <c r="AC1632" s="5">
        <v>3</v>
      </c>
      <c r="AD1632" s="5">
        <v>80</v>
      </c>
      <c r="AE1632" s="5">
        <v>1</v>
      </c>
      <c r="AF1632" s="5">
        <v>19</v>
      </c>
      <c r="AG1632" s="5">
        <v>3</v>
      </c>
      <c r="AH1632" s="5">
        <v>2</v>
      </c>
      <c r="AI1632" s="5">
        <v>2</v>
      </c>
      <c r="AJ1632" s="5">
        <v>2</v>
      </c>
      <c r="AK1632" s="5">
        <v>2</v>
      </c>
      <c r="AL1632" s="4" t="s">
        <v>19356</v>
      </c>
      <c r="AM1632" s="4" t="s">
        <v>19366</v>
      </c>
      <c r="AN1632" s="4" t="s">
        <v>19367</v>
      </c>
      <c r="AO1632" s="4" t="s">
        <v>19359</v>
      </c>
      <c r="AP1632" s="4" t="s">
        <v>19368</v>
      </c>
    </row>
    <row r="1633" spans="2:42" ht="15" x14ac:dyDescent="0.25">
      <c r="B1633" s="9" t="s">
        <v>51</v>
      </c>
      <c r="C1633" s="6" t="s">
        <v>40</v>
      </c>
      <c r="D1633" s="6" t="s">
        <v>54</v>
      </c>
      <c r="E1633" s="6" t="s">
        <v>55</v>
      </c>
      <c r="F1633" s="6" t="s">
        <v>44</v>
      </c>
      <c r="G1633" s="6" t="s">
        <v>1708</v>
      </c>
      <c r="H1633" s="6" t="s">
        <v>57</v>
      </c>
      <c r="I1633" s="6" t="s">
        <v>58</v>
      </c>
      <c r="J1633" s="6" t="s">
        <v>48</v>
      </c>
      <c r="K1633" s="6" t="s">
        <v>51</v>
      </c>
      <c r="L1633" s="7">
        <v>2</v>
      </c>
      <c r="M1633" s="7">
        <v>33</v>
      </c>
      <c r="N1633" s="7">
        <v>1</v>
      </c>
      <c r="O1633" s="7">
        <v>134</v>
      </c>
      <c r="P1633" s="7">
        <v>2</v>
      </c>
      <c r="Q1633" s="6" t="s">
        <v>72</v>
      </c>
      <c r="R1633" s="7">
        <v>1</v>
      </c>
      <c r="S1633" s="7">
        <v>3</v>
      </c>
      <c r="T1633" s="7">
        <v>90</v>
      </c>
      <c r="U1633" s="7">
        <v>3</v>
      </c>
      <c r="V1633" s="7">
        <v>1</v>
      </c>
      <c r="W1633" s="7">
        <v>4</v>
      </c>
      <c r="X1633" s="7">
        <v>2500</v>
      </c>
      <c r="Y1633" s="7">
        <v>10515</v>
      </c>
      <c r="Z1633" s="7">
        <v>0</v>
      </c>
      <c r="AA1633" s="7">
        <v>14</v>
      </c>
      <c r="AB1633" s="7">
        <v>3</v>
      </c>
      <c r="AC1633" s="7">
        <v>1</v>
      </c>
      <c r="AD1633" s="7">
        <v>80</v>
      </c>
      <c r="AE1633" s="7">
        <v>0</v>
      </c>
      <c r="AF1633" s="7">
        <v>4</v>
      </c>
      <c r="AG1633" s="7">
        <v>4</v>
      </c>
      <c r="AH1633" s="7">
        <v>3</v>
      </c>
      <c r="AI1633" s="7">
        <v>1</v>
      </c>
      <c r="AJ1633" s="7">
        <v>0</v>
      </c>
      <c r="AK1633" s="7">
        <v>2</v>
      </c>
      <c r="AL1633" s="6" t="s">
        <v>19356</v>
      </c>
      <c r="AM1633" s="6" t="s">
        <v>19365</v>
      </c>
      <c r="AN1633" s="6" t="s">
        <v>19358</v>
      </c>
      <c r="AO1633" s="6" t="s">
        <v>19359</v>
      </c>
      <c r="AP1633" s="6" t="s">
        <v>19360</v>
      </c>
    </row>
    <row r="1634" spans="2:42" ht="15" x14ac:dyDescent="0.25">
      <c r="B1634" s="8" t="s">
        <v>39</v>
      </c>
      <c r="C1634" s="4" t="s">
        <v>40</v>
      </c>
      <c r="D1634" s="4" t="s">
        <v>42</v>
      </c>
      <c r="E1634" s="4" t="s">
        <v>55</v>
      </c>
      <c r="F1634" s="4" t="s">
        <v>44</v>
      </c>
      <c r="G1634" s="4" t="s">
        <v>1709</v>
      </c>
      <c r="H1634" s="4" t="s">
        <v>57</v>
      </c>
      <c r="I1634" s="4" t="s">
        <v>63</v>
      </c>
      <c r="J1634" s="4" t="s">
        <v>48</v>
      </c>
      <c r="K1634" s="4" t="s">
        <v>51</v>
      </c>
      <c r="L1634" s="5">
        <v>3</v>
      </c>
      <c r="M1634" s="5">
        <v>19</v>
      </c>
      <c r="N1634" s="5">
        <v>0</v>
      </c>
      <c r="O1634" s="5">
        <v>303</v>
      </c>
      <c r="P1634" s="5">
        <v>2</v>
      </c>
      <c r="Q1634" s="4" t="s">
        <v>72</v>
      </c>
      <c r="R1634" s="5">
        <v>1</v>
      </c>
      <c r="S1634" s="5">
        <v>2</v>
      </c>
      <c r="T1634" s="5">
        <v>47</v>
      </c>
      <c r="U1634" s="5">
        <v>2</v>
      </c>
      <c r="V1634" s="5">
        <v>1</v>
      </c>
      <c r="W1634" s="5">
        <v>4</v>
      </c>
      <c r="X1634" s="5">
        <v>1102</v>
      </c>
      <c r="Y1634" s="5">
        <v>9241</v>
      </c>
      <c r="Z1634" s="5">
        <v>1</v>
      </c>
      <c r="AA1634" s="5">
        <v>22</v>
      </c>
      <c r="AB1634" s="5">
        <v>4</v>
      </c>
      <c r="AC1634" s="5">
        <v>3</v>
      </c>
      <c r="AD1634" s="5">
        <v>80</v>
      </c>
      <c r="AE1634" s="5">
        <v>0</v>
      </c>
      <c r="AF1634" s="5">
        <v>1</v>
      </c>
      <c r="AG1634" s="5">
        <v>2</v>
      </c>
      <c r="AH1634" s="5">
        <v>1</v>
      </c>
      <c r="AI1634" s="5">
        <v>0</v>
      </c>
      <c r="AJ1634" s="5">
        <v>1</v>
      </c>
      <c r="AK1634" s="5">
        <v>0</v>
      </c>
      <c r="AL1634" s="4" t="s">
        <v>19361</v>
      </c>
      <c r="AM1634" s="4" t="s">
        <v>19371</v>
      </c>
      <c r="AN1634" s="4" t="s">
        <v>19358</v>
      </c>
      <c r="AO1634" s="4" t="s">
        <v>19359</v>
      </c>
      <c r="AP1634" s="4" t="s">
        <v>19360</v>
      </c>
    </row>
    <row r="1635" spans="2:42" ht="15" x14ac:dyDescent="0.25">
      <c r="B1635" s="9" t="s">
        <v>51</v>
      </c>
      <c r="C1635" s="6" t="s">
        <v>40</v>
      </c>
      <c r="D1635" s="6" t="s">
        <v>54</v>
      </c>
      <c r="E1635" s="6" t="s">
        <v>43</v>
      </c>
      <c r="F1635" s="6" t="s">
        <v>101</v>
      </c>
      <c r="G1635" s="6" t="s">
        <v>1710</v>
      </c>
      <c r="H1635" s="6" t="s">
        <v>46</v>
      </c>
      <c r="I1635" s="6" t="s">
        <v>47</v>
      </c>
      <c r="J1635" s="6" t="s">
        <v>74</v>
      </c>
      <c r="K1635" s="6" t="s">
        <v>51</v>
      </c>
      <c r="L1635" s="7">
        <v>2</v>
      </c>
      <c r="M1635" s="7">
        <v>46</v>
      </c>
      <c r="N1635" s="7">
        <v>1</v>
      </c>
      <c r="O1635" s="7">
        <v>526</v>
      </c>
      <c r="P1635" s="7">
        <v>1</v>
      </c>
      <c r="Q1635" s="6" t="s">
        <v>50</v>
      </c>
      <c r="R1635" s="7">
        <v>1</v>
      </c>
      <c r="S1635" s="7">
        <v>2</v>
      </c>
      <c r="T1635" s="7">
        <v>92</v>
      </c>
      <c r="U1635" s="7">
        <v>3</v>
      </c>
      <c r="V1635" s="7">
        <v>3</v>
      </c>
      <c r="W1635" s="7">
        <v>1</v>
      </c>
      <c r="X1635" s="7">
        <v>10453</v>
      </c>
      <c r="Y1635" s="7">
        <v>2137</v>
      </c>
      <c r="Z1635" s="7">
        <v>1</v>
      </c>
      <c r="AA1635" s="7">
        <v>25</v>
      </c>
      <c r="AB1635" s="7">
        <v>4</v>
      </c>
      <c r="AC1635" s="7">
        <v>3</v>
      </c>
      <c r="AD1635" s="7">
        <v>80</v>
      </c>
      <c r="AE1635" s="7">
        <v>3</v>
      </c>
      <c r="AF1635" s="7">
        <v>24</v>
      </c>
      <c r="AG1635" s="7">
        <v>3</v>
      </c>
      <c r="AH1635" s="7">
        <v>24</v>
      </c>
      <c r="AI1635" s="7">
        <v>13</v>
      </c>
      <c r="AJ1635" s="7">
        <v>15</v>
      </c>
      <c r="AK1635" s="7">
        <v>7</v>
      </c>
      <c r="AL1635" s="6" t="s">
        <v>19361</v>
      </c>
      <c r="AM1635" s="6" t="s">
        <v>19362</v>
      </c>
      <c r="AN1635" s="6" t="s">
        <v>19367</v>
      </c>
      <c r="AO1635" s="6" t="s">
        <v>19359</v>
      </c>
      <c r="AP1635" s="6" t="s">
        <v>19373</v>
      </c>
    </row>
    <row r="1636" spans="2:42" ht="15" x14ac:dyDescent="0.25">
      <c r="B1636" s="8" t="s">
        <v>51</v>
      </c>
      <c r="C1636" s="4" t="s">
        <v>40</v>
      </c>
      <c r="D1636" s="4" t="s">
        <v>54</v>
      </c>
      <c r="E1636" s="4" t="s">
        <v>55</v>
      </c>
      <c r="F1636" s="4" t="s">
        <v>44</v>
      </c>
      <c r="G1636" s="4" t="s">
        <v>1711</v>
      </c>
      <c r="H1636" s="4" t="s">
        <v>46</v>
      </c>
      <c r="I1636" s="4" t="s">
        <v>63</v>
      </c>
      <c r="J1636" s="4" t="s">
        <v>48</v>
      </c>
      <c r="K1636" s="4" t="s">
        <v>51</v>
      </c>
      <c r="L1636" s="5">
        <v>3</v>
      </c>
      <c r="M1636" s="5">
        <v>38</v>
      </c>
      <c r="N1636" s="5">
        <v>1</v>
      </c>
      <c r="O1636" s="5">
        <v>1380</v>
      </c>
      <c r="P1636" s="5">
        <v>9</v>
      </c>
      <c r="Q1636" s="4" t="s">
        <v>50</v>
      </c>
      <c r="R1636" s="5">
        <v>1</v>
      </c>
      <c r="S1636" s="5">
        <v>3</v>
      </c>
      <c r="T1636" s="5">
        <v>75</v>
      </c>
      <c r="U1636" s="5">
        <v>3</v>
      </c>
      <c r="V1636" s="5">
        <v>1</v>
      </c>
      <c r="W1636" s="5">
        <v>4</v>
      </c>
      <c r="X1636" s="5">
        <v>2288</v>
      </c>
      <c r="Y1636" s="5">
        <v>6319</v>
      </c>
      <c r="Z1636" s="5">
        <v>1</v>
      </c>
      <c r="AA1636" s="5">
        <v>12</v>
      </c>
      <c r="AB1636" s="5">
        <v>3</v>
      </c>
      <c r="AC1636" s="5">
        <v>3</v>
      </c>
      <c r="AD1636" s="5">
        <v>80</v>
      </c>
      <c r="AE1636" s="5">
        <v>0</v>
      </c>
      <c r="AF1636" s="5">
        <v>2</v>
      </c>
      <c r="AG1636" s="5">
        <v>3</v>
      </c>
      <c r="AH1636" s="5">
        <v>2</v>
      </c>
      <c r="AI1636" s="5">
        <v>2</v>
      </c>
      <c r="AJ1636" s="5">
        <v>2</v>
      </c>
      <c r="AK1636" s="5">
        <v>1</v>
      </c>
      <c r="AL1636" s="4" t="s">
        <v>19356</v>
      </c>
      <c r="AM1636" s="4" t="s">
        <v>19357</v>
      </c>
      <c r="AN1636" s="4" t="s">
        <v>19358</v>
      </c>
      <c r="AO1636" s="4" t="s">
        <v>19359</v>
      </c>
      <c r="AP1636" s="4" t="s">
        <v>19360</v>
      </c>
    </row>
    <row r="1637" spans="2:42" ht="15" x14ac:dyDescent="0.25">
      <c r="B1637" s="9" t="s">
        <v>51</v>
      </c>
      <c r="C1637" s="6" t="s">
        <v>40</v>
      </c>
      <c r="D1637" s="6" t="s">
        <v>54</v>
      </c>
      <c r="E1637" s="6" t="s">
        <v>55</v>
      </c>
      <c r="F1637" s="6" t="s">
        <v>67</v>
      </c>
      <c r="G1637" s="6" t="s">
        <v>1712</v>
      </c>
      <c r="H1637" s="6" t="s">
        <v>46</v>
      </c>
      <c r="I1637" s="6" t="s">
        <v>58</v>
      </c>
      <c r="J1637" s="6" t="s">
        <v>59</v>
      </c>
      <c r="K1637" s="6" t="s">
        <v>39</v>
      </c>
      <c r="L1637" s="7">
        <v>0</v>
      </c>
      <c r="M1637" s="7">
        <v>31</v>
      </c>
      <c r="N1637" s="7">
        <v>1</v>
      </c>
      <c r="O1637" s="7">
        <v>140</v>
      </c>
      <c r="P1637" s="7">
        <v>12</v>
      </c>
      <c r="Q1637" s="6" t="s">
        <v>60</v>
      </c>
      <c r="R1637" s="7">
        <v>1</v>
      </c>
      <c r="S1637" s="7">
        <v>3</v>
      </c>
      <c r="T1637" s="7">
        <v>95</v>
      </c>
      <c r="U1637" s="7">
        <v>3</v>
      </c>
      <c r="V1637" s="7">
        <v>1</v>
      </c>
      <c r="W1637" s="7">
        <v>4</v>
      </c>
      <c r="X1637" s="7">
        <v>3929</v>
      </c>
      <c r="Y1637" s="7">
        <v>6984</v>
      </c>
      <c r="Z1637" s="7">
        <v>8</v>
      </c>
      <c r="AA1637" s="7">
        <v>23</v>
      </c>
      <c r="AB1637" s="7">
        <v>4</v>
      </c>
      <c r="AC1637" s="7">
        <v>3</v>
      </c>
      <c r="AD1637" s="7">
        <v>80</v>
      </c>
      <c r="AE1637" s="7">
        <v>1</v>
      </c>
      <c r="AF1637" s="7">
        <v>7</v>
      </c>
      <c r="AG1637" s="7">
        <v>3</v>
      </c>
      <c r="AH1637" s="7">
        <v>4</v>
      </c>
      <c r="AI1637" s="7">
        <v>2</v>
      </c>
      <c r="AJ1637" s="7">
        <v>0</v>
      </c>
      <c r="AK1637" s="7">
        <v>2</v>
      </c>
      <c r="AL1637" s="6" t="s">
        <v>19361</v>
      </c>
      <c r="AM1637" s="6" t="s">
        <v>19365</v>
      </c>
      <c r="AN1637" s="6" t="s">
        <v>19358</v>
      </c>
      <c r="AO1637" s="6" t="s">
        <v>19370</v>
      </c>
      <c r="AP1637" s="6" t="s">
        <v>19360</v>
      </c>
    </row>
    <row r="1638" spans="2:42" ht="15" x14ac:dyDescent="0.25">
      <c r="B1638" s="8" t="s">
        <v>51</v>
      </c>
      <c r="C1638" s="4" t="s">
        <v>40</v>
      </c>
      <c r="D1638" s="4" t="s">
        <v>54</v>
      </c>
      <c r="E1638" s="4" t="s">
        <v>55</v>
      </c>
      <c r="F1638" s="4" t="s">
        <v>67</v>
      </c>
      <c r="G1638" s="4" t="s">
        <v>1713</v>
      </c>
      <c r="H1638" s="4" t="s">
        <v>46</v>
      </c>
      <c r="I1638" s="4" t="s">
        <v>58</v>
      </c>
      <c r="J1638" s="4" t="s">
        <v>48</v>
      </c>
      <c r="K1638" s="4" t="s">
        <v>51</v>
      </c>
      <c r="L1638" s="5">
        <v>3</v>
      </c>
      <c r="M1638" s="5">
        <v>34</v>
      </c>
      <c r="N1638" s="5">
        <v>1</v>
      </c>
      <c r="O1638" s="5">
        <v>629</v>
      </c>
      <c r="P1638" s="5">
        <v>27</v>
      </c>
      <c r="Q1638" s="4" t="s">
        <v>50</v>
      </c>
      <c r="R1638" s="5">
        <v>1</v>
      </c>
      <c r="S1638" s="5">
        <v>4</v>
      </c>
      <c r="T1638" s="5">
        <v>95</v>
      </c>
      <c r="U1638" s="5">
        <v>3</v>
      </c>
      <c r="V1638" s="5">
        <v>1</v>
      </c>
      <c r="W1638" s="5">
        <v>2</v>
      </c>
      <c r="X1638" s="5">
        <v>2311</v>
      </c>
      <c r="Y1638" s="5">
        <v>5711</v>
      </c>
      <c r="Z1638" s="5">
        <v>2</v>
      </c>
      <c r="AA1638" s="5">
        <v>15</v>
      </c>
      <c r="AB1638" s="5">
        <v>3</v>
      </c>
      <c r="AC1638" s="5">
        <v>4</v>
      </c>
      <c r="AD1638" s="5">
        <v>80</v>
      </c>
      <c r="AE1638" s="5">
        <v>0</v>
      </c>
      <c r="AF1638" s="5">
        <v>9</v>
      </c>
      <c r="AG1638" s="5">
        <v>3</v>
      </c>
      <c r="AH1638" s="5">
        <v>3</v>
      </c>
      <c r="AI1638" s="5">
        <v>2</v>
      </c>
      <c r="AJ1638" s="5">
        <v>1</v>
      </c>
      <c r="AK1638" s="5">
        <v>2</v>
      </c>
      <c r="AL1638" s="4" t="s">
        <v>19356</v>
      </c>
      <c r="AM1638" s="4" t="s">
        <v>19365</v>
      </c>
      <c r="AN1638" s="4" t="s">
        <v>19363</v>
      </c>
      <c r="AO1638" s="4" t="s">
        <v>19369</v>
      </c>
      <c r="AP1638" s="4" t="s">
        <v>19360</v>
      </c>
    </row>
    <row r="1639" spans="2:42" ht="15" x14ac:dyDescent="0.25">
      <c r="B1639" s="9" t="s">
        <v>39</v>
      </c>
      <c r="C1639" s="6" t="s">
        <v>40</v>
      </c>
      <c r="D1639" s="6" t="s">
        <v>42</v>
      </c>
      <c r="E1639" s="6" t="s">
        <v>43</v>
      </c>
      <c r="F1639" s="6" t="s">
        <v>101</v>
      </c>
      <c r="G1639" s="6" t="s">
        <v>1714</v>
      </c>
      <c r="H1639" s="6" t="s">
        <v>46</v>
      </c>
      <c r="I1639" s="6" t="s">
        <v>94</v>
      </c>
      <c r="J1639" s="6" t="s">
        <v>48</v>
      </c>
      <c r="K1639" s="6" t="s">
        <v>39</v>
      </c>
      <c r="L1639" s="7">
        <v>5</v>
      </c>
      <c r="M1639" s="7">
        <v>41</v>
      </c>
      <c r="N1639" s="7">
        <v>0</v>
      </c>
      <c r="O1639" s="7">
        <v>1356</v>
      </c>
      <c r="P1639" s="7">
        <v>20</v>
      </c>
      <c r="Q1639" s="6" t="s">
        <v>50</v>
      </c>
      <c r="R1639" s="7">
        <v>1</v>
      </c>
      <c r="S1639" s="7">
        <v>2</v>
      </c>
      <c r="T1639" s="7">
        <v>70</v>
      </c>
      <c r="U1639" s="7">
        <v>3</v>
      </c>
      <c r="V1639" s="7">
        <v>1</v>
      </c>
      <c r="W1639" s="7">
        <v>2</v>
      </c>
      <c r="X1639" s="7">
        <v>3140</v>
      </c>
      <c r="Y1639" s="7">
        <v>21728</v>
      </c>
      <c r="Z1639" s="7">
        <v>1</v>
      </c>
      <c r="AA1639" s="7">
        <v>22</v>
      </c>
      <c r="AB1639" s="7">
        <v>4</v>
      </c>
      <c r="AC1639" s="7">
        <v>4</v>
      </c>
      <c r="AD1639" s="7">
        <v>80</v>
      </c>
      <c r="AE1639" s="7">
        <v>0</v>
      </c>
      <c r="AF1639" s="7">
        <v>4</v>
      </c>
      <c r="AG1639" s="7">
        <v>2</v>
      </c>
      <c r="AH1639" s="7">
        <v>4</v>
      </c>
      <c r="AI1639" s="7">
        <v>3</v>
      </c>
      <c r="AJ1639" s="7">
        <v>0</v>
      </c>
      <c r="AK1639" s="7">
        <v>2</v>
      </c>
      <c r="AL1639" s="6" t="s">
        <v>19361</v>
      </c>
      <c r="AM1639" s="6" t="s">
        <v>19357</v>
      </c>
      <c r="AN1639" s="6" t="s">
        <v>19363</v>
      </c>
      <c r="AO1639" s="6" t="s">
        <v>19370</v>
      </c>
      <c r="AP1639" s="6" t="s">
        <v>19360</v>
      </c>
    </row>
    <row r="1640" spans="2:42" ht="15" x14ac:dyDescent="0.25">
      <c r="B1640" s="8" t="s">
        <v>51</v>
      </c>
      <c r="C1640" s="4" t="s">
        <v>40</v>
      </c>
      <c r="D1640" s="4" t="s">
        <v>54</v>
      </c>
      <c r="E1640" s="4" t="s">
        <v>55</v>
      </c>
      <c r="F1640" s="4" t="s">
        <v>67</v>
      </c>
      <c r="G1640" s="4" t="s">
        <v>1715</v>
      </c>
      <c r="H1640" s="4" t="s">
        <v>57</v>
      </c>
      <c r="I1640" s="4" t="s">
        <v>63</v>
      </c>
      <c r="J1640" s="4" t="s">
        <v>59</v>
      </c>
      <c r="K1640" s="4" t="s">
        <v>51</v>
      </c>
      <c r="L1640" s="5">
        <v>2</v>
      </c>
      <c r="M1640" s="5">
        <v>50</v>
      </c>
      <c r="N1640" s="5">
        <v>1</v>
      </c>
      <c r="O1640" s="5">
        <v>328</v>
      </c>
      <c r="P1640" s="5">
        <v>1</v>
      </c>
      <c r="Q1640" s="4" t="s">
        <v>72</v>
      </c>
      <c r="R1640" s="5">
        <v>1</v>
      </c>
      <c r="S1640" s="5">
        <v>3</v>
      </c>
      <c r="T1640" s="5">
        <v>86</v>
      </c>
      <c r="U1640" s="5">
        <v>2</v>
      </c>
      <c r="V1640" s="5">
        <v>1</v>
      </c>
      <c r="W1640" s="5">
        <v>3</v>
      </c>
      <c r="X1640" s="5">
        <v>3690</v>
      </c>
      <c r="Y1640" s="5">
        <v>3425</v>
      </c>
      <c r="Z1640" s="5">
        <v>2</v>
      </c>
      <c r="AA1640" s="5">
        <v>15</v>
      </c>
      <c r="AB1640" s="5">
        <v>3</v>
      </c>
      <c r="AC1640" s="5">
        <v>4</v>
      </c>
      <c r="AD1640" s="5">
        <v>80</v>
      </c>
      <c r="AE1640" s="5">
        <v>1</v>
      </c>
      <c r="AF1640" s="5">
        <v>5</v>
      </c>
      <c r="AG1640" s="5">
        <v>2</v>
      </c>
      <c r="AH1640" s="5">
        <v>3</v>
      </c>
      <c r="AI1640" s="5">
        <v>2</v>
      </c>
      <c r="AJ1640" s="5">
        <v>0</v>
      </c>
      <c r="AK1640" s="5">
        <v>2</v>
      </c>
      <c r="AL1640" s="4" t="s">
        <v>19356</v>
      </c>
      <c r="AM1640" s="4" t="s">
        <v>19362</v>
      </c>
      <c r="AN1640" s="4" t="s">
        <v>19364</v>
      </c>
      <c r="AO1640" s="4" t="s">
        <v>19359</v>
      </c>
      <c r="AP1640" s="4" t="s">
        <v>19360</v>
      </c>
    </row>
    <row r="1641" spans="2:42" ht="15" x14ac:dyDescent="0.25">
      <c r="B1641" s="9" t="s">
        <v>51</v>
      </c>
      <c r="C1641" s="6" t="s">
        <v>40</v>
      </c>
      <c r="D1641" s="6" t="s">
        <v>54</v>
      </c>
      <c r="E1641" s="6" t="s">
        <v>55</v>
      </c>
      <c r="F1641" s="6" t="s">
        <v>67</v>
      </c>
      <c r="G1641" s="6" t="s">
        <v>1716</v>
      </c>
      <c r="H1641" s="6" t="s">
        <v>46</v>
      </c>
      <c r="I1641" s="6" t="s">
        <v>76</v>
      </c>
      <c r="J1641" s="6" t="s">
        <v>74</v>
      </c>
      <c r="K1641" s="6" t="s">
        <v>51</v>
      </c>
      <c r="L1641" s="7">
        <v>3</v>
      </c>
      <c r="M1641" s="7">
        <v>53</v>
      </c>
      <c r="N1641" s="7">
        <v>1</v>
      </c>
      <c r="O1641" s="7">
        <v>1084</v>
      </c>
      <c r="P1641" s="7">
        <v>13</v>
      </c>
      <c r="Q1641" s="6" t="s">
        <v>50</v>
      </c>
      <c r="R1641" s="7">
        <v>1</v>
      </c>
      <c r="S1641" s="7">
        <v>4</v>
      </c>
      <c r="T1641" s="7">
        <v>57</v>
      </c>
      <c r="U1641" s="7">
        <v>4</v>
      </c>
      <c r="V1641" s="7">
        <v>2</v>
      </c>
      <c r="W1641" s="7">
        <v>1</v>
      </c>
      <c r="X1641" s="7">
        <v>4450</v>
      </c>
      <c r="Y1641" s="7">
        <v>26250</v>
      </c>
      <c r="Z1641" s="7">
        <v>1</v>
      </c>
      <c r="AA1641" s="7">
        <v>11</v>
      </c>
      <c r="AB1641" s="7">
        <v>3</v>
      </c>
      <c r="AC1641" s="7">
        <v>3</v>
      </c>
      <c r="AD1641" s="7">
        <v>80</v>
      </c>
      <c r="AE1641" s="7">
        <v>2</v>
      </c>
      <c r="AF1641" s="7">
        <v>5</v>
      </c>
      <c r="AG1641" s="7">
        <v>3</v>
      </c>
      <c r="AH1641" s="7">
        <v>4</v>
      </c>
      <c r="AI1641" s="7">
        <v>2</v>
      </c>
      <c r="AJ1641" s="7">
        <v>1</v>
      </c>
      <c r="AK1641" s="7">
        <v>3</v>
      </c>
      <c r="AL1641" s="6" t="s">
        <v>19356</v>
      </c>
      <c r="AM1641" s="6" t="s">
        <v>19362</v>
      </c>
      <c r="AN1641" s="6" t="s">
        <v>19367</v>
      </c>
      <c r="AO1641" s="6" t="s">
        <v>19370</v>
      </c>
      <c r="AP1641" s="6" t="s">
        <v>19360</v>
      </c>
    </row>
    <row r="1642" spans="2:42" ht="15" x14ac:dyDescent="0.25">
      <c r="B1642" s="8" t="s">
        <v>51</v>
      </c>
      <c r="C1642" s="4" t="s">
        <v>40</v>
      </c>
      <c r="D1642" s="4" t="s">
        <v>54</v>
      </c>
      <c r="E1642" s="4" t="s">
        <v>55</v>
      </c>
      <c r="F1642" s="4" t="s">
        <v>67</v>
      </c>
      <c r="G1642" s="4" t="s">
        <v>1717</v>
      </c>
      <c r="H1642" s="4" t="s">
        <v>46</v>
      </c>
      <c r="I1642" s="4" t="s">
        <v>58</v>
      </c>
      <c r="J1642" s="4" t="s">
        <v>59</v>
      </c>
      <c r="K1642" s="4" t="s">
        <v>51</v>
      </c>
      <c r="L1642" s="5">
        <v>5</v>
      </c>
      <c r="M1642" s="5">
        <v>33</v>
      </c>
      <c r="N1642" s="5">
        <v>1</v>
      </c>
      <c r="O1642" s="5">
        <v>931</v>
      </c>
      <c r="P1642" s="5">
        <v>14</v>
      </c>
      <c r="Q1642" s="4" t="s">
        <v>72</v>
      </c>
      <c r="R1642" s="5">
        <v>1</v>
      </c>
      <c r="S1642" s="5">
        <v>4</v>
      </c>
      <c r="T1642" s="5">
        <v>72</v>
      </c>
      <c r="U1642" s="5">
        <v>3</v>
      </c>
      <c r="V1642" s="5">
        <v>1</v>
      </c>
      <c r="W1642" s="5">
        <v>2</v>
      </c>
      <c r="X1642" s="5">
        <v>2756</v>
      </c>
      <c r="Y1642" s="5">
        <v>4673</v>
      </c>
      <c r="Z1642" s="5">
        <v>1</v>
      </c>
      <c r="AA1642" s="5">
        <v>13</v>
      </c>
      <c r="AB1642" s="5">
        <v>3</v>
      </c>
      <c r="AC1642" s="5">
        <v>4</v>
      </c>
      <c r="AD1642" s="5">
        <v>80</v>
      </c>
      <c r="AE1642" s="5">
        <v>1</v>
      </c>
      <c r="AF1642" s="5">
        <v>8</v>
      </c>
      <c r="AG1642" s="5">
        <v>3</v>
      </c>
      <c r="AH1642" s="5">
        <v>8</v>
      </c>
      <c r="AI1642" s="5">
        <v>7</v>
      </c>
      <c r="AJ1642" s="5">
        <v>1</v>
      </c>
      <c r="AK1642" s="5">
        <v>6</v>
      </c>
      <c r="AL1642" s="4" t="s">
        <v>19356</v>
      </c>
      <c r="AM1642" s="4" t="s">
        <v>19365</v>
      </c>
      <c r="AN1642" s="4" t="s">
        <v>19363</v>
      </c>
      <c r="AO1642" s="4" t="s">
        <v>19370</v>
      </c>
      <c r="AP1642" s="4" t="s">
        <v>19360</v>
      </c>
    </row>
    <row r="1643" spans="2:42" ht="15" x14ac:dyDescent="0.25">
      <c r="B1643" s="9" t="s">
        <v>51</v>
      </c>
      <c r="C1643" s="6" t="s">
        <v>40</v>
      </c>
      <c r="D1643" s="6" t="s">
        <v>54</v>
      </c>
      <c r="E1643" s="6" t="s">
        <v>55</v>
      </c>
      <c r="F1643" s="6" t="s">
        <v>67</v>
      </c>
      <c r="G1643" s="6" t="s">
        <v>1718</v>
      </c>
      <c r="H1643" s="6" t="s">
        <v>46</v>
      </c>
      <c r="I1643" s="6" t="s">
        <v>90</v>
      </c>
      <c r="J1643" s="6" t="s">
        <v>59</v>
      </c>
      <c r="K1643" s="6" t="s">
        <v>51</v>
      </c>
      <c r="L1643" s="7">
        <v>2</v>
      </c>
      <c r="M1643" s="7">
        <v>40</v>
      </c>
      <c r="N1643" s="7">
        <v>1</v>
      </c>
      <c r="O1643" s="7">
        <v>989</v>
      </c>
      <c r="P1643" s="7">
        <v>4</v>
      </c>
      <c r="Q1643" s="6" t="s">
        <v>60</v>
      </c>
      <c r="R1643" s="7">
        <v>1</v>
      </c>
      <c r="S1643" s="7">
        <v>4</v>
      </c>
      <c r="T1643" s="7">
        <v>46</v>
      </c>
      <c r="U1643" s="7">
        <v>3</v>
      </c>
      <c r="V1643" s="7">
        <v>5</v>
      </c>
      <c r="W1643" s="7">
        <v>3</v>
      </c>
      <c r="X1643" s="7">
        <v>19033</v>
      </c>
      <c r="Y1643" s="7">
        <v>6499</v>
      </c>
      <c r="Z1643" s="7">
        <v>1</v>
      </c>
      <c r="AA1643" s="7">
        <v>14</v>
      </c>
      <c r="AB1643" s="7">
        <v>3</v>
      </c>
      <c r="AC1643" s="7">
        <v>2</v>
      </c>
      <c r="AD1643" s="7">
        <v>80</v>
      </c>
      <c r="AE1643" s="7">
        <v>1</v>
      </c>
      <c r="AF1643" s="7">
        <v>21</v>
      </c>
      <c r="AG1643" s="7">
        <v>3</v>
      </c>
      <c r="AH1643" s="7">
        <v>20</v>
      </c>
      <c r="AI1643" s="7">
        <v>8</v>
      </c>
      <c r="AJ1643" s="7">
        <v>9</v>
      </c>
      <c r="AK1643" s="7">
        <v>9</v>
      </c>
      <c r="AL1643" s="6" t="s">
        <v>19356</v>
      </c>
      <c r="AM1643" s="6" t="s">
        <v>19357</v>
      </c>
      <c r="AN1643" s="6" t="s">
        <v>19364</v>
      </c>
      <c r="AO1643" s="6" t="s">
        <v>19359</v>
      </c>
      <c r="AP1643" s="6" t="s">
        <v>19373</v>
      </c>
    </row>
    <row r="1644" spans="2:42" ht="15" x14ac:dyDescent="0.25">
      <c r="B1644" s="8" t="s">
        <v>51</v>
      </c>
      <c r="C1644" s="4" t="s">
        <v>40</v>
      </c>
      <c r="D1644" s="4" t="s">
        <v>54</v>
      </c>
      <c r="E1644" s="4" t="s">
        <v>55</v>
      </c>
      <c r="F1644" s="4" t="s">
        <v>67</v>
      </c>
      <c r="G1644" s="4" t="s">
        <v>1719</v>
      </c>
      <c r="H1644" s="4" t="s">
        <v>57</v>
      </c>
      <c r="I1644" s="4" t="s">
        <v>96</v>
      </c>
      <c r="J1644" s="4" t="s">
        <v>48</v>
      </c>
      <c r="K1644" s="4" t="s">
        <v>51</v>
      </c>
      <c r="L1644" s="5">
        <v>3</v>
      </c>
      <c r="M1644" s="5">
        <v>55</v>
      </c>
      <c r="N1644" s="5">
        <v>1</v>
      </c>
      <c r="O1644" s="5">
        <v>692</v>
      </c>
      <c r="P1644" s="5">
        <v>14</v>
      </c>
      <c r="Q1644" s="4" t="s">
        <v>66</v>
      </c>
      <c r="R1644" s="5">
        <v>1</v>
      </c>
      <c r="S1644" s="5">
        <v>3</v>
      </c>
      <c r="T1644" s="5">
        <v>61</v>
      </c>
      <c r="U1644" s="5">
        <v>4</v>
      </c>
      <c r="V1644" s="5">
        <v>5</v>
      </c>
      <c r="W1644" s="5">
        <v>2</v>
      </c>
      <c r="X1644" s="5">
        <v>18722</v>
      </c>
      <c r="Y1644" s="5">
        <v>13339</v>
      </c>
      <c r="Z1644" s="5">
        <v>8</v>
      </c>
      <c r="AA1644" s="5">
        <v>11</v>
      </c>
      <c r="AB1644" s="5">
        <v>3</v>
      </c>
      <c r="AC1644" s="5">
        <v>4</v>
      </c>
      <c r="AD1644" s="5">
        <v>80</v>
      </c>
      <c r="AE1644" s="5">
        <v>0</v>
      </c>
      <c r="AF1644" s="5">
        <v>36</v>
      </c>
      <c r="AG1644" s="5">
        <v>3</v>
      </c>
      <c r="AH1644" s="5">
        <v>24</v>
      </c>
      <c r="AI1644" s="5">
        <v>15</v>
      </c>
      <c r="AJ1644" s="5">
        <v>2</v>
      </c>
      <c r="AK1644" s="5">
        <v>15</v>
      </c>
      <c r="AL1644" s="4" t="s">
        <v>19356</v>
      </c>
      <c r="AM1644" s="4" t="s">
        <v>19362</v>
      </c>
      <c r="AN1644" s="4" t="s">
        <v>19363</v>
      </c>
      <c r="AO1644" s="4" t="s">
        <v>19370</v>
      </c>
      <c r="AP1644" s="4" t="s">
        <v>19372</v>
      </c>
    </row>
    <row r="1645" spans="2:42" ht="15" x14ac:dyDescent="0.25">
      <c r="B1645" s="9" t="s">
        <v>51</v>
      </c>
      <c r="C1645" s="6" t="s">
        <v>52</v>
      </c>
      <c r="D1645" s="6" t="s">
        <v>54</v>
      </c>
      <c r="E1645" s="6" t="s">
        <v>55</v>
      </c>
      <c r="F1645" s="6" t="s">
        <v>44</v>
      </c>
      <c r="G1645" s="6" t="s">
        <v>1720</v>
      </c>
      <c r="H1645" s="6" t="s">
        <v>57</v>
      </c>
      <c r="I1645" s="6" t="s">
        <v>76</v>
      </c>
      <c r="J1645" s="6" t="s">
        <v>59</v>
      </c>
      <c r="K1645" s="6" t="s">
        <v>51</v>
      </c>
      <c r="L1645" s="7">
        <v>2</v>
      </c>
      <c r="M1645" s="7">
        <v>34</v>
      </c>
      <c r="N1645" s="7">
        <v>1</v>
      </c>
      <c r="O1645" s="7">
        <v>1069</v>
      </c>
      <c r="P1645" s="7">
        <v>2</v>
      </c>
      <c r="Q1645" s="6" t="s">
        <v>60</v>
      </c>
      <c r="R1645" s="7">
        <v>1</v>
      </c>
      <c r="S1645" s="7">
        <v>4</v>
      </c>
      <c r="T1645" s="7">
        <v>45</v>
      </c>
      <c r="U1645" s="7">
        <v>2</v>
      </c>
      <c r="V1645" s="7">
        <v>2</v>
      </c>
      <c r="W1645" s="7">
        <v>3</v>
      </c>
      <c r="X1645" s="7">
        <v>9547</v>
      </c>
      <c r="Y1645" s="7">
        <v>14074</v>
      </c>
      <c r="Z1645" s="7">
        <v>1</v>
      </c>
      <c r="AA1645" s="7">
        <v>17</v>
      </c>
      <c r="AB1645" s="7">
        <v>3</v>
      </c>
      <c r="AC1645" s="7">
        <v>3</v>
      </c>
      <c r="AD1645" s="7">
        <v>80</v>
      </c>
      <c r="AE1645" s="7">
        <v>0</v>
      </c>
      <c r="AF1645" s="7">
        <v>10</v>
      </c>
      <c r="AG1645" s="7">
        <v>2</v>
      </c>
      <c r="AH1645" s="7">
        <v>10</v>
      </c>
      <c r="AI1645" s="7">
        <v>9</v>
      </c>
      <c r="AJ1645" s="7">
        <v>1</v>
      </c>
      <c r="AK1645" s="7">
        <v>9</v>
      </c>
      <c r="AL1645" s="6" t="s">
        <v>19356</v>
      </c>
      <c r="AM1645" s="6" t="s">
        <v>19365</v>
      </c>
      <c r="AN1645" s="6" t="s">
        <v>19364</v>
      </c>
      <c r="AO1645" s="6" t="s">
        <v>19359</v>
      </c>
      <c r="AP1645" s="6" t="s">
        <v>19360</v>
      </c>
    </row>
    <row r="1646" spans="2:42" ht="15" x14ac:dyDescent="0.25">
      <c r="B1646" s="8" t="s">
        <v>51</v>
      </c>
      <c r="C1646" s="4" t="s">
        <v>40</v>
      </c>
      <c r="D1646" s="4" t="s">
        <v>54</v>
      </c>
      <c r="E1646" s="4" t="s">
        <v>55</v>
      </c>
      <c r="F1646" s="4" t="s">
        <v>67</v>
      </c>
      <c r="G1646" s="4" t="s">
        <v>1721</v>
      </c>
      <c r="H1646" s="4" t="s">
        <v>46</v>
      </c>
      <c r="I1646" s="4" t="s">
        <v>78</v>
      </c>
      <c r="J1646" s="4" t="s">
        <v>48</v>
      </c>
      <c r="K1646" s="4" t="s">
        <v>51</v>
      </c>
      <c r="L1646" s="5">
        <v>6</v>
      </c>
      <c r="M1646" s="5">
        <v>51</v>
      </c>
      <c r="N1646" s="5">
        <v>1</v>
      </c>
      <c r="O1646" s="5">
        <v>313</v>
      </c>
      <c r="P1646" s="5">
        <v>3</v>
      </c>
      <c r="Q1646" s="4" t="s">
        <v>72</v>
      </c>
      <c r="R1646" s="5">
        <v>1</v>
      </c>
      <c r="S1646" s="5">
        <v>4</v>
      </c>
      <c r="T1646" s="5">
        <v>98</v>
      </c>
      <c r="U1646" s="5">
        <v>3</v>
      </c>
      <c r="V1646" s="5">
        <v>4</v>
      </c>
      <c r="W1646" s="5">
        <v>2</v>
      </c>
      <c r="X1646" s="5">
        <v>13734</v>
      </c>
      <c r="Y1646" s="5">
        <v>7192</v>
      </c>
      <c r="Z1646" s="5">
        <v>3</v>
      </c>
      <c r="AA1646" s="5">
        <v>18</v>
      </c>
      <c r="AB1646" s="5">
        <v>3</v>
      </c>
      <c r="AC1646" s="5">
        <v>3</v>
      </c>
      <c r="AD1646" s="5">
        <v>80</v>
      </c>
      <c r="AE1646" s="5">
        <v>0</v>
      </c>
      <c r="AF1646" s="5">
        <v>21</v>
      </c>
      <c r="AG1646" s="5">
        <v>3</v>
      </c>
      <c r="AH1646" s="5">
        <v>7</v>
      </c>
      <c r="AI1646" s="5">
        <v>7</v>
      </c>
      <c r="AJ1646" s="5">
        <v>1</v>
      </c>
      <c r="AK1646" s="5">
        <v>0</v>
      </c>
      <c r="AL1646" s="4" t="s">
        <v>19356</v>
      </c>
      <c r="AM1646" s="4" t="s">
        <v>19362</v>
      </c>
      <c r="AN1646" s="4" t="s">
        <v>19363</v>
      </c>
      <c r="AO1646" s="4" t="s">
        <v>19359</v>
      </c>
      <c r="AP1646" s="4" t="s">
        <v>19373</v>
      </c>
    </row>
    <row r="1647" spans="2:42" ht="15" x14ac:dyDescent="0.25">
      <c r="B1647" s="9" t="s">
        <v>51</v>
      </c>
      <c r="C1647" s="6" t="s">
        <v>40</v>
      </c>
      <c r="D1647" s="6" t="s">
        <v>54</v>
      </c>
      <c r="E1647" s="6" t="s">
        <v>55</v>
      </c>
      <c r="F1647" s="6" t="s">
        <v>44</v>
      </c>
      <c r="G1647" s="6" t="s">
        <v>1722</v>
      </c>
      <c r="H1647" s="6" t="s">
        <v>57</v>
      </c>
      <c r="I1647" s="6" t="s">
        <v>90</v>
      </c>
      <c r="J1647" s="6" t="s">
        <v>59</v>
      </c>
      <c r="K1647" s="6" t="s">
        <v>51</v>
      </c>
      <c r="L1647" s="7">
        <v>5</v>
      </c>
      <c r="M1647" s="7">
        <v>52</v>
      </c>
      <c r="N1647" s="7">
        <v>1</v>
      </c>
      <c r="O1647" s="7">
        <v>699</v>
      </c>
      <c r="P1647" s="7">
        <v>1</v>
      </c>
      <c r="Q1647" s="6" t="s">
        <v>66</v>
      </c>
      <c r="R1647" s="7">
        <v>1</v>
      </c>
      <c r="S1647" s="7">
        <v>3</v>
      </c>
      <c r="T1647" s="7">
        <v>65</v>
      </c>
      <c r="U1647" s="7">
        <v>2</v>
      </c>
      <c r="V1647" s="7">
        <v>5</v>
      </c>
      <c r="W1647" s="7">
        <v>3</v>
      </c>
      <c r="X1647" s="7">
        <v>19999</v>
      </c>
      <c r="Y1647" s="7">
        <v>5678</v>
      </c>
      <c r="Z1647" s="7">
        <v>0</v>
      </c>
      <c r="AA1647" s="7">
        <v>14</v>
      </c>
      <c r="AB1647" s="7">
        <v>3</v>
      </c>
      <c r="AC1647" s="7">
        <v>1</v>
      </c>
      <c r="AD1647" s="7">
        <v>80</v>
      </c>
      <c r="AE1647" s="7">
        <v>1</v>
      </c>
      <c r="AF1647" s="7">
        <v>34</v>
      </c>
      <c r="AG1647" s="7">
        <v>3</v>
      </c>
      <c r="AH1647" s="7">
        <v>33</v>
      </c>
      <c r="AI1647" s="7">
        <v>18</v>
      </c>
      <c r="AJ1647" s="7">
        <v>11</v>
      </c>
      <c r="AK1647" s="7">
        <v>9</v>
      </c>
      <c r="AL1647" s="6" t="s">
        <v>19356</v>
      </c>
      <c r="AM1647" s="6" t="s">
        <v>19362</v>
      </c>
      <c r="AN1647" s="6" t="s">
        <v>19364</v>
      </c>
      <c r="AO1647" s="6" t="s">
        <v>19359</v>
      </c>
      <c r="AP1647" s="6" t="s">
        <v>19372</v>
      </c>
    </row>
    <row r="1648" spans="2:42" ht="15" x14ac:dyDescent="0.25">
      <c r="B1648" s="8" t="s">
        <v>51</v>
      </c>
      <c r="C1648" s="4" t="s">
        <v>40</v>
      </c>
      <c r="D1648" s="4" t="s">
        <v>54</v>
      </c>
      <c r="E1648" s="4" t="s">
        <v>55</v>
      </c>
      <c r="F1648" s="4" t="s">
        <v>67</v>
      </c>
      <c r="G1648" s="4" t="s">
        <v>1723</v>
      </c>
      <c r="H1648" s="4" t="s">
        <v>46</v>
      </c>
      <c r="I1648" s="4" t="s">
        <v>58</v>
      </c>
      <c r="J1648" s="4" t="s">
        <v>48</v>
      </c>
      <c r="K1648" s="4" t="s">
        <v>51</v>
      </c>
      <c r="L1648" s="5">
        <v>2</v>
      </c>
      <c r="M1648" s="5">
        <v>27</v>
      </c>
      <c r="N1648" s="5">
        <v>1</v>
      </c>
      <c r="O1648" s="5">
        <v>894</v>
      </c>
      <c r="P1648" s="5">
        <v>9</v>
      </c>
      <c r="Q1648" s="4" t="s">
        <v>72</v>
      </c>
      <c r="R1648" s="5">
        <v>1</v>
      </c>
      <c r="S1648" s="5">
        <v>4</v>
      </c>
      <c r="T1648" s="5">
        <v>99</v>
      </c>
      <c r="U1648" s="5">
        <v>3</v>
      </c>
      <c r="V1648" s="5">
        <v>1</v>
      </c>
      <c r="W1648" s="5">
        <v>2</v>
      </c>
      <c r="X1648" s="5">
        <v>2279</v>
      </c>
      <c r="Y1648" s="5">
        <v>11781</v>
      </c>
      <c r="Z1648" s="5">
        <v>1</v>
      </c>
      <c r="AA1648" s="5">
        <v>16</v>
      </c>
      <c r="AB1648" s="5">
        <v>3</v>
      </c>
      <c r="AC1648" s="5">
        <v>4</v>
      </c>
      <c r="AD1648" s="5">
        <v>80</v>
      </c>
      <c r="AE1648" s="5">
        <v>0</v>
      </c>
      <c r="AF1648" s="5">
        <v>7</v>
      </c>
      <c r="AG1648" s="5">
        <v>2</v>
      </c>
      <c r="AH1648" s="5">
        <v>7</v>
      </c>
      <c r="AI1648" s="5">
        <v>7</v>
      </c>
      <c r="AJ1648" s="5">
        <v>0</v>
      </c>
      <c r="AK1648" s="5">
        <v>3</v>
      </c>
      <c r="AL1648" s="4" t="s">
        <v>19356</v>
      </c>
      <c r="AM1648" s="4" t="s">
        <v>19365</v>
      </c>
      <c r="AN1648" s="4" t="s">
        <v>19363</v>
      </c>
      <c r="AO1648" s="4" t="s">
        <v>19359</v>
      </c>
      <c r="AP1648" s="4" t="s">
        <v>19360</v>
      </c>
    </row>
    <row r="1649" spans="2:42" ht="15" x14ac:dyDescent="0.25">
      <c r="B1649" s="9" t="s">
        <v>39</v>
      </c>
      <c r="C1649" s="6" t="s">
        <v>40</v>
      </c>
      <c r="D1649" s="6" t="s">
        <v>42</v>
      </c>
      <c r="E1649" s="6" t="s">
        <v>55</v>
      </c>
      <c r="F1649" s="6" t="s">
        <v>44</v>
      </c>
      <c r="G1649" s="6" t="s">
        <v>1724</v>
      </c>
      <c r="H1649" s="6" t="s">
        <v>57</v>
      </c>
      <c r="I1649" s="6" t="s">
        <v>76</v>
      </c>
      <c r="J1649" s="6" t="s">
        <v>59</v>
      </c>
      <c r="K1649" s="6" t="s">
        <v>39</v>
      </c>
      <c r="L1649" s="7">
        <v>1</v>
      </c>
      <c r="M1649" s="7">
        <v>35</v>
      </c>
      <c r="N1649" s="7">
        <v>0</v>
      </c>
      <c r="O1649" s="7">
        <v>556</v>
      </c>
      <c r="P1649" s="7">
        <v>23</v>
      </c>
      <c r="Q1649" s="6" t="s">
        <v>50</v>
      </c>
      <c r="R1649" s="7">
        <v>1</v>
      </c>
      <c r="S1649" s="7">
        <v>2</v>
      </c>
      <c r="T1649" s="7">
        <v>50</v>
      </c>
      <c r="U1649" s="7">
        <v>2</v>
      </c>
      <c r="V1649" s="7">
        <v>2</v>
      </c>
      <c r="W1649" s="7">
        <v>3</v>
      </c>
      <c r="X1649" s="7">
        <v>5916</v>
      </c>
      <c r="Y1649" s="7">
        <v>15497</v>
      </c>
      <c r="Z1649" s="7">
        <v>3</v>
      </c>
      <c r="AA1649" s="7">
        <v>13</v>
      </c>
      <c r="AB1649" s="7">
        <v>3</v>
      </c>
      <c r="AC1649" s="7">
        <v>1</v>
      </c>
      <c r="AD1649" s="7">
        <v>80</v>
      </c>
      <c r="AE1649" s="7">
        <v>0</v>
      </c>
      <c r="AF1649" s="7">
        <v>8</v>
      </c>
      <c r="AG1649" s="7">
        <v>3</v>
      </c>
      <c r="AH1649" s="7">
        <v>1</v>
      </c>
      <c r="AI1649" s="7">
        <v>0</v>
      </c>
      <c r="AJ1649" s="7">
        <v>0</v>
      </c>
      <c r="AK1649" s="7">
        <v>1</v>
      </c>
      <c r="AL1649" s="6" t="s">
        <v>19356</v>
      </c>
      <c r="AM1649" s="6" t="s">
        <v>19365</v>
      </c>
      <c r="AN1649" s="6" t="s">
        <v>19364</v>
      </c>
      <c r="AO1649" s="6" t="s">
        <v>19369</v>
      </c>
      <c r="AP1649" s="6" t="s">
        <v>19360</v>
      </c>
    </row>
    <row r="1650" spans="2:42" ht="15" x14ac:dyDescent="0.25">
      <c r="B1650" s="8" t="s">
        <v>51</v>
      </c>
      <c r="C1650" s="4" t="s">
        <v>86</v>
      </c>
      <c r="D1650" s="4" t="s">
        <v>54</v>
      </c>
      <c r="E1650" s="4" t="s">
        <v>55</v>
      </c>
      <c r="F1650" s="4" t="s">
        <v>67</v>
      </c>
      <c r="G1650" s="4" t="s">
        <v>1725</v>
      </c>
      <c r="H1650" s="4" t="s">
        <v>57</v>
      </c>
      <c r="I1650" s="4" t="s">
        <v>58</v>
      </c>
      <c r="J1650" s="4" t="s">
        <v>74</v>
      </c>
      <c r="K1650" s="4" t="s">
        <v>51</v>
      </c>
      <c r="L1650" s="5">
        <v>3</v>
      </c>
      <c r="M1650" s="5">
        <v>43</v>
      </c>
      <c r="N1650" s="5">
        <v>1</v>
      </c>
      <c r="O1650" s="5">
        <v>1344</v>
      </c>
      <c r="P1650" s="5">
        <v>7</v>
      </c>
      <c r="Q1650" s="4" t="s">
        <v>72</v>
      </c>
      <c r="R1650" s="5">
        <v>1</v>
      </c>
      <c r="S1650" s="5">
        <v>4</v>
      </c>
      <c r="T1650" s="5">
        <v>37</v>
      </c>
      <c r="U1650" s="5">
        <v>4</v>
      </c>
      <c r="V1650" s="5">
        <v>1</v>
      </c>
      <c r="W1650" s="5">
        <v>4</v>
      </c>
      <c r="X1650" s="5">
        <v>2089</v>
      </c>
      <c r="Y1650" s="5">
        <v>5228</v>
      </c>
      <c r="Z1650" s="5">
        <v>4</v>
      </c>
      <c r="AA1650" s="5">
        <v>14</v>
      </c>
      <c r="AB1650" s="5">
        <v>3</v>
      </c>
      <c r="AC1650" s="5">
        <v>4</v>
      </c>
      <c r="AD1650" s="5">
        <v>80</v>
      </c>
      <c r="AE1650" s="5">
        <v>3</v>
      </c>
      <c r="AF1650" s="5">
        <v>7</v>
      </c>
      <c r="AG1650" s="5">
        <v>4</v>
      </c>
      <c r="AH1650" s="5">
        <v>5</v>
      </c>
      <c r="AI1650" s="5">
        <v>4</v>
      </c>
      <c r="AJ1650" s="5">
        <v>2</v>
      </c>
      <c r="AK1650" s="5">
        <v>2</v>
      </c>
      <c r="AL1650" s="4" t="s">
        <v>19356</v>
      </c>
      <c r="AM1650" s="4" t="s">
        <v>19357</v>
      </c>
      <c r="AN1650" s="4" t="s">
        <v>19358</v>
      </c>
      <c r="AO1650" s="4" t="s">
        <v>19359</v>
      </c>
      <c r="AP1650" s="4" t="s">
        <v>19360</v>
      </c>
    </row>
    <row r="1651" spans="2:42" ht="15" x14ac:dyDescent="0.25">
      <c r="B1651" s="9" t="s">
        <v>51</v>
      </c>
      <c r="C1651" s="6" t="s">
        <v>86</v>
      </c>
      <c r="D1651" s="6" t="s">
        <v>54</v>
      </c>
      <c r="E1651" s="6" t="s">
        <v>55</v>
      </c>
      <c r="F1651" s="6" t="s">
        <v>67</v>
      </c>
      <c r="G1651" s="6" t="s">
        <v>1726</v>
      </c>
      <c r="H1651" s="6" t="s">
        <v>57</v>
      </c>
      <c r="I1651" s="6" t="s">
        <v>90</v>
      </c>
      <c r="J1651" s="6" t="s">
        <v>59</v>
      </c>
      <c r="K1651" s="6" t="s">
        <v>51</v>
      </c>
      <c r="L1651" s="7">
        <v>1</v>
      </c>
      <c r="M1651" s="7">
        <v>45</v>
      </c>
      <c r="N1651" s="7">
        <v>1</v>
      </c>
      <c r="O1651" s="7">
        <v>1195</v>
      </c>
      <c r="P1651" s="7">
        <v>2</v>
      </c>
      <c r="Q1651" s="6" t="s">
        <v>50</v>
      </c>
      <c r="R1651" s="7">
        <v>1</v>
      </c>
      <c r="S1651" s="7">
        <v>1</v>
      </c>
      <c r="T1651" s="7">
        <v>65</v>
      </c>
      <c r="U1651" s="7">
        <v>2</v>
      </c>
      <c r="V1651" s="7">
        <v>4</v>
      </c>
      <c r="W1651" s="7">
        <v>4</v>
      </c>
      <c r="X1651" s="7">
        <v>16792</v>
      </c>
      <c r="Y1651" s="7">
        <v>20462</v>
      </c>
      <c r="Z1651" s="7">
        <v>9</v>
      </c>
      <c r="AA1651" s="7">
        <v>23</v>
      </c>
      <c r="AB1651" s="7">
        <v>4</v>
      </c>
      <c r="AC1651" s="7">
        <v>4</v>
      </c>
      <c r="AD1651" s="7">
        <v>80</v>
      </c>
      <c r="AE1651" s="7">
        <v>1</v>
      </c>
      <c r="AF1651" s="7">
        <v>22</v>
      </c>
      <c r="AG1651" s="7">
        <v>3</v>
      </c>
      <c r="AH1651" s="7">
        <v>20</v>
      </c>
      <c r="AI1651" s="7">
        <v>8</v>
      </c>
      <c r="AJ1651" s="7">
        <v>11</v>
      </c>
      <c r="AK1651" s="7">
        <v>8</v>
      </c>
      <c r="AL1651" s="6" t="s">
        <v>19361</v>
      </c>
      <c r="AM1651" s="6" t="s">
        <v>19357</v>
      </c>
      <c r="AN1651" s="6" t="s">
        <v>19358</v>
      </c>
      <c r="AO1651" s="6" t="s">
        <v>19359</v>
      </c>
      <c r="AP1651" s="6" t="s">
        <v>19373</v>
      </c>
    </row>
    <row r="1652" spans="2:42" ht="15" x14ac:dyDescent="0.25">
      <c r="B1652" s="8" t="s">
        <v>51</v>
      </c>
      <c r="C1652" s="4" t="s">
        <v>40</v>
      </c>
      <c r="D1652" s="4" t="s">
        <v>54</v>
      </c>
      <c r="E1652" s="4" t="s">
        <v>55</v>
      </c>
      <c r="F1652" s="4" t="s">
        <v>44</v>
      </c>
      <c r="G1652" s="4" t="s">
        <v>1727</v>
      </c>
      <c r="H1652" s="4" t="s">
        <v>57</v>
      </c>
      <c r="I1652" s="4" t="s">
        <v>58</v>
      </c>
      <c r="J1652" s="4" t="s">
        <v>59</v>
      </c>
      <c r="K1652" s="4" t="s">
        <v>39</v>
      </c>
      <c r="L1652" s="5">
        <v>3</v>
      </c>
      <c r="M1652" s="5">
        <v>37</v>
      </c>
      <c r="N1652" s="5">
        <v>1</v>
      </c>
      <c r="O1652" s="5">
        <v>290</v>
      </c>
      <c r="P1652" s="5">
        <v>21</v>
      </c>
      <c r="Q1652" s="4" t="s">
        <v>72</v>
      </c>
      <c r="R1652" s="5">
        <v>1</v>
      </c>
      <c r="S1652" s="5">
        <v>2</v>
      </c>
      <c r="T1652" s="5">
        <v>65</v>
      </c>
      <c r="U1652" s="5">
        <v>4</v>
      </c>
      <c r="V1652" s="5">
        <v>1</v>
      </c>
      <c r="W1652" s="5">
        <v>1</v>
      </c>
      <c r="X1652" s="5">
        <v>3564</v>
      </c>
      <c r="Y1652" s="5">
        <v>22977</v>
      </c>
      <c r="Z1652" s="5">
        <v>1</v>
      </c>
      <c r="AA1652" s="5">
        <v>12</v>
      </c>
      <c r="AB1652" s="5">
        <v>3</v>
      </c>
      <c r="AC1652" s="5">
        <v>1</v>
      </c>
      <c r="AD1652" s="5">
        <v>80</v>
      </c>
      <c r="AE1652" s="5">
        <v>1</v>
      </c>
      <c r="AF1652" s="5">
        <v>8</v>
      </c>
      <c r="AG1652" s="5">
        <v>2</v>
      </c>
      <c r="AH1652" s="5">
        <v>8</v>
      </c>
      <c r="AI1652" s="5">
        <v>7</v>
      </c>
      <c r="AJ1652" s="5">
        <v>1</v>
      </c>
      <c r="AK1652" s="5">
        <v>7</v>
      </c>
      <c r="AL1652" s="4" t="s">
        <v>19356</v>
      </c>
      <c r="AM1652" s="4" t="s">
        <v>19357</v>
      </c>
      <c r="AN1652" s="4" t="s">
        <v>19367</v>
      </c>
      <c r="AO1652" s="4" t="s">
        <v>19369</v>
      </c>
      <c r="AP1652" s="4" t="s">
        <v>19360</v>
      </c>
    </row>
    <row r="1653" spans="2:42" ht="15" x14ac:dyDescent="0.25">
      <c r="B1653" s="9" t="s">
        <v>51</v>
      </c>
      <c r="C1653" s="6" t="s">
        <v>52</v>
      </c>
      <c r="D1653" s="6" t="s">
        <v>54</v>
      </c>
      <c r="E1653" s="6" t="s">
        <v>55</v>
      </c>
      <c r="F1653" s="6" t="s">
        <v>67</v>
      </c>
      <c r="G1653" s="6" t="s">
        <v>1728</v>
      </c>
      <c r="H1653" s="6" t="s">
        <v>46</v>
      </c>
      <c r="I1653" s="6" t="s">
        <v>63</v>
      </c>
      <c r="J1653" s="6" t="s">
        <v>48</v>
      </c>
      <c r="K1653" s="6" t="s">
        <v>51</v>
      </c>
      <c r="L1653" s="7">
        <v>5</v>
      </c>
      <c r="M1653" s="7">
        <v>35</v>
      </c>
      <c r="N1653" s="7">
        <v>1</v>
      </c>
      <c r="O1653" s="7">
        <v>138</v>
      </c>
      <c r="P1653" s="7">
        <v>2</v>
      </c>
      <c r="Q1653" s="6" t="s">
        <v>72</v>
      </c>
      <c r="R1653" s="7">
        <v>1</v>
      </c>
      <c r="S1653" s="7">
        <v>2</v>
      </c>
      <c r="T1653" s="7">
        <v>37</v>
      </c>
      <c r="U1653" s="7">
        <v>3</v>
      </c>
      <c r="V1653" s="7">
        <v>2</v>
      </c>
      <c r="W1653" s="7">
        <v>2</v>
      </c>
      <c r="X1653" s="7">
        <v>4425</v>
      </c>
      <c r="Y1653" s="7">
        <v>15986</v>
      </c>
      <c r="Z1653" s="7">
        <v>5</v>
      </c>
      <c r="AA1653" s="7">
        <v>11</v>
      </c>
      <c r="AB1653" s="7">
        <v>3</v>
      </c>
      <c r="AC1653" s="7">
        <v>4</v>
      </c>
      <c r="AD1653" s="7">
        <v>80</v>
      </c>
      <c r="AE1653" s="7">
        <v>0</v>
      </c>
      <c r="AF1653" s="7">
        <v>10</v>
      </c>
      <c r="AG1653" s="7">
        <v>3</v>
      </c>
      <c r="AH1653" s="7">
        <v>6</v>
      </c>
      <c r="AI1653" s="7">
        <v>2</v>
      </c>
      <c r="AJ1653" s="7">
        <v>1</v>
      </c>
      <c r="AK1653" s="7">
        <v>2</v>
      </c>
      <c r="AL1653" s="6" t="s">
        <v>19356</v>
      </c>
      <c r="AM1653" s="6" t="s">
        <v>19365</v>
      </c>
      <c r="AN1653" s="6" t="s">
        <v>19363</v>
      </c>
      <c r="AO1653" s="6" t="s">
        <v>19359</v>
      </c>
      <c r="AP1653" s="6" t="s">
        <v>19360</v>
      </c>
    </row>
    <row r="1654" spans="2:42" ht="15" x14ac:dyDescent="0.25">
      <c r="B1654" s="8" t="s">
        <v>51</v>
      </c>
      <c r="C1654" s="4" t="s">
        <v>86</v>
      </c>
      <c r="D1654" s="4" t="s">
        <v>54</v>
      </c>
      <c r="E1654" s="4" t="s">
        <v>55</v>
      </c>
      <c r="F1654" s="4" t="s">
        <v>67</v>
      </c>
      <c r="G1654" s="4" t="s">
        <v>1729</v>
      </c>
      <c r="H1654" s="4" t="s">
        <v>46</v>
      </c>
      <c r="I1654" s="4" t="s">
        <v>76</v>
      </c>
      <c r="J1654" s="4" t="s">
        <v>74</v>
      </c>
      <c r="K1654" s="4" t="s">
        <v>51</v>
      </c>
      <c r="L1654" s="5">
        <v>5</v>
      </c>
      <c r="M1654" s="5">
        <v>42</v>
      </c>
      <c r="N1654" s="5">
        <v>1</v>
      </c>
      <c r="O1654" s="5">
        <v>926</v>
      </c>
      <c r="P1654" s="5">
        <v>21</v>
      </c>
      <c r="Q1654" s="4" t="s">
        <v>50</v>
      </c>
      <c r="R1654" s="5">
        <v>1</v>
      </c>
      <c r="S1654" s="5">
        <v>3</v>
      </c>
      <c r="T1654" s="5">
        <v>36</v>
      </c>
      <c r="U1654" s="5">
        <v>3</v>
      </c>
      <c r="V1654" s="5">
        <v>2</v>
      </c>
      <c r="W1654" s="5">
        <v>3</v>
      </c>
      <c r="X1654" s="5">
        <v>5265</v>
      </c>
      <c r="Y1654" s="5">
        <v>16439</v>
      </c>
      <c r="Z1654" s="5">
        <v>2</v>
      </c>
      <c r="AA1654" s="5">
        <v>16</v>
      </c>
      <c r="AB1654" s="5">
        <v>3</v>
      </c>
      <c r="AC1654" s="5">
        <v>2</v>
      </c>
      <c r="AD1654" s="5">
        <v>80</v>
      </c>
      <c r="AE1654" s="5">
        <v>1</v>
      </c>
      <c r="AF1654" s="5">
        <v>11</v>
      </c>
      <c r="AG1654" s="5">
        <v>3</v>
      </c>
      <c r="AH1654" s="5">
        <v>5</v>
      </c>
      <c r="AI1654" s="5">
        <v>3</v>
      </c>
      <c r="AJ1654" s="5">
        <v>0</v>
      </c>
      <c r="AK1654" s="5">
        <v>2</v>
      </c>
      <c r="AL1654" s="4" t="s">
        <v>19356</v>
      </c>
      <c r="AM1654" s="4" t="s">
        <v>19357</v>
      </c>
      <c r="AN1654" s="4" t="s">
        <v>19364</v>
      </c>
      <c r="AO1654" s="4" t="s">
        <v>19369</v>
      </c>
      <c r="AP1654" s="4" t="s">
        <v>19368</v>
      </c>
    </row>
    <row r="1655" spans="2:42" ht="15" x14ac:dyDescent="0.25">
      <c r="B1655" s="9" t="s">
        <v>51</v>
      </c>
      <c r="C1655" s="6" t="s">
        <v>40</v>
      </c>
      <c r="D1655" s="6" t="s">
        <v>54</v>
      </c>
      <c r="E1655" s="6" t="s">
        <v>55</v>
      </c>
      <c r="F1655" s="6" t="s">
        <v>44</v>
      </c>
      <c r="G1655" s="6" t="s">
        <v>1730</v>
      </c>
      <c r="H1655" s="6" t="s">
        <v>57</v>
      </c>
      <c r="I1655" s="6" t="s">
        <v>76</v>
      </c>
      <c r="J1655" s="6" t="s">
        <v>59</v>
      </c>
      <c r="K1655" s="6" t="s">
        <v>51</v>
      </c>
      <c r="L1655" s="7">
        <v>3</v>
      </c>
      <c r="M1655" s="7">
        <v>38</v>
      </c>
      <c r="N1655" s="7">
        <v>1</v>
      </c>
      <c r="O1655" s="7">
        <v>1261</v>
      </c>
      <c r="P1655" s="7">
        <v>2</v>
      </c>
      <c r="Q1655" s="6" t="s">
        <v>66</v>
      </c>
      <c r="R1655" s="7">
        <v>1</v>
      </c>
      <c r="S1655" s="7">
        <v>4</v>
      </c>
      <c r="T1655" s="7">
        <v>88</v>
      </c>
      <c r="U1655" s="7">
        <v>3</v>
      </c>
      <c r="V1655" s="7">
        <v>2</v>
      </c>
      <c r="W1655" s="7">
        <v>3</v>
      </c>
      <c r="X1655" s="7">
        <v>6553</v>
      </c>
      <c r="Y1655" s="7">
        <v>7259</v>
      </c>
      <c r="Z1655" s="7">
        <v>9</v>
      </c>
      <c r="AA1655" s="7">
        <v>14</v>
      </c>
      <c r="AB1655" s="7">
        <v>3</v>
      </c>
      <c r="AC1655" s="7">
        <v>2</v>
      </c>
      <c r="AD1655" s="7">
        <v>80</v>
      </c>
      <c r="AE1655" s="7">
        <v>0</v>
      </c>
      <c r="AF1655" s="7">
        <v>14</v>
      </c>
      <c r="AG1655" s="7">
        <v>3</v>
      </c>
      <c r="AH1655" s="7">
        <v>1</v>
      </c>
      <c r="AI1655" s="7">
        <v>0</v>
      </c>
      <c r="AJ1655" s="7">
        <v>0</v>
      </c>
      <c r="AK1655" s="7">
        <v>0</v>
      </c>
      <c r="AL1655" s="6" t="s">
        <v>19356</v>
      </c>
      <c r="AM1655" s="6" t="s">
        <v>19357</v>
      </c>
      <c r="AN1655" s="6" t="s">
        <v>19364</v>
      </c>
      <c r="AO1655" s="6" t="s">
        <v>19359</v>
      </c>
      <c r="AP1655" s="6" t="s">
        <v>19368</v>
      </c>
    </row>
    <row r="1656" spans="2:42" ht="15" x14ac:dyDescent="0.25">
      <c r="B1656" s="8" t="s">
        <v>51</v>
      </c>
      <c r="C1656" s="4" t="s">
        <v>40</v>
      </c>
      <c r="D1656" s="4" t="s">
        <v>54</v>
      </c>
      <c r="E1656" s="4" t="s">
        <v>55</v>
      </c>
      <c r="F1656" s="4" t="s">
        <v>108</v>
      </c>
      <c r="G1656" s="4" t="s">
        <v>1731</v>
      </c>
      <c r="H1656" s="4" t="s">
        <v>57</v>
      </c>
      <c r="I1656" s="4" t="s">
        <v>76</v>
      </c>
      <c r="J1656" s="4" t="s">
        <v>59</v>
      </c>
      <c r="K1656" s="4" t="s">
        <v>51</v>
      </c>
      <c r="L1656" s="5">
        <v>3</v>
      </c>
      <c r="M1656" s="5">
        <v>38</v>
      </c>
      <c r="N1656" s="5">
        <v>1</v>
      </c>
      <c r="O1656" s="5">
        <v>1084</v>
      </c>
      <c r="P1656" s="5">
        <v>29</v>
      </c>
      <c r="Q1656" s="4" t="s">
        <v>72</v>
      </c>
      <c r="R1656" s="5">
        <v>1</v>
      </c>
      <c r="S1656" s="5">
        <v>4</v>
      </c>
      <c r="T1656" s="5">
        <v>54</v>
      </c>
      <c r="U1656" s="5">
        <v>3</v>
      </c>
      <c r="V1656" s="5">
        <v>2</v>
      </c>
      <c r="W1656" s="5">
        <v>4</v>
      </c>
      <c r="X1656" s="5">
        <v>6261</v>
      </c>
      <c r="Y1656" s="5">
        <v>4185</v>
      </c>
      <c r="Z1656" s="5">
        <v>3</v>
      </c>
      <c r="AA1656" s="5">
        <v>18</v>
      </c>
      <c r="AB1656" s="5">
        <v>3</v>
      </c>
      <c r="AC1656" s="5">
        <v>1</v>
      </c>
      <c r="AD1656" s="5">
        <v>80</v>
      </c>
      <c r="AE1656" s="5">
        <v>1</v>
      </c>
      <c r="AF1656" s="5">
        <v>9</v>
      </c>
      <c r="AG1656" s="5">
        <v>1</v>
      </c>
      <c r="AH1656" s="5">
        <v>7</v>
      </c>
      <c r="AI1656" s="5">
        <v>7</v>
      </c>
      <c r="AJ1656" s="5">
        <v>1</v>
      </c>
      <c r="AK1656" s="5">
        <v>7</v>
      </c>
      <c r="AL1656" s="4" t="s">
        <v>19356</v>
      </c>
      <c r="AM1656" s="4" t="s">
        <v>19357</v>
      </c>
      <c r="AN1656" s="4" t="s">
        <v>19358</v>
      </c>
      <c r="AO1656" s="4" t="s">
        <v>19369</v>
      </c>
      <c r="AP1656" s="4" t="s">
        <v>19360</v>
      </c>
    </row>
    <row r="1657" spans="2:42" ht="15" x14ac:dyDescent="0.25">
      <c r="B1657" s="9" t="s">
        <v>51</v>
      </c>
      <c r="C1657" s="6" t="s">
        <v>52</v>
      </c>
      <c r="D1657" s="6" t="s">
        <v>54</v>
      </c>
      <c r="E1657" s="6" t="s">
        <v>55</v>
      </c>
      <c r="F1657" s="6" t="s">
        <v>108</v>
      </c>
      <c r="G1657" s="6" t="s">
        <v>1732</v>
      </c>
      <c r="H1657" s="6" t="s">
        <v>57</v>
      </c>
      <c r="I1657" s="6" t="s">
        <v>76</v>
      </c>
      <c r="J1657" s="6" t="s">
        <v>59</v>
      </c>
      <c r="K1657" s="6" t="s">
        <v>51</v>
      </c>
      <c r="L1657" s="7">
        <v>1</v>
      </c>
      <c r="M1657" s="7">
        <v>27</v>
      </c>
      <c r="N1657" s="7">
        <v>1</v>
      </c>
      <c r="O1657" s="7">
        <v>472</v>
      </c>
      <c r="P1657" s="7">
        <v>1</v>
      </c>
      <c r="Q1657" s="6" t="s">
        <v>60</v>
      </c>
      <c r="R1657" s="7">
        <v>1</v>
      </c>
      <c r="S1657" s="7">
        <v>3</v>
      </c>
      <c r="T1657" s="7">
        <v>60</v>
      </c>
      <c r="U1657" s="7">
        <v>2</v>
      </c>
      <c r="V1657" s="7">
        <v>2</v>
      </c>
      <c r="W1657" s="7">
        <v>1</v>
      </c>
      <c r="X1657" s="7">
        <v>4298</v>
      </c>
      <c r="Y1657" s="7">
        <v>9679</v>
      </c>
      <c r="Z1657" s="7">
        <v>5</v>
      </c>
      <c r="AA1657" s="7">
        <v>19</v>
      </c>
      <c r="AB1657" s="7">
        <v>3</v>
      </c>
      <c r="AC1657" s="7">
        <v>3</v>
      </c>
      <c r="AD1657" s="7">
        <v>80</v>
      </c>
      <c r="AE1657" s="7">
        <v>1</v>
      </c>
      <c r="AF1657" s="7">
        <v>6</v>
      </c>
      <c r="AG1657" s="7">
        <v>3</v>
      </c>
      <c r="AH1657" s="7">
        <v>2</v>
      </c>
      <c r="AI1657" s="7">
        <v>2</v>
      </c>
      <c r="AJ1657" s="7">
        <v>2</v>
      </c>
      <c r="AK1657" s="7">
        <v>0</v>
      </c>
      <c r="AL1657" s="6" t="s">
        <v>19356</v>
      </c>
      <c r="AM1657" s="6" t="s">
        <v>19365</v>
      </c>
      <c r="AN1657" s="6" t="s">
        <v>19367</v>
      </c>
      <c r="AO1657" s="6" t="s">
        <v>19359</v>
      </c>
      <c r="AP1657" s="6" t="s">
        <v>19360</v>
      </c>
    </row>
    <row r="1658" spans="2:42" ht="15" x14ac:dyDescent="0.25">
      <c r="B1658" s="8" t="s">
        <v>51</v>
      </c>
      <c r="C1658" s="4" t="s">
        <v>86</v>
      </c>
      <c r="D1658" s="4" t="s">
        <v>54</v>
      </c>
      <c r="E1658" s="4" t="s">
        <v>55</v>
      </c>
      <c r="F1658" s="4" t="s">
        <v>44</v>
      </c>
      <c r="G1658" s="4" t="s">
        <v>1733</v>
      </c>
      <c r="H1658" s="4" t="s">
        <v>57</v>
      </c>
      <c r="I1658" s="4" t="s">
        <v>76</v>
      </c>
      <c r="J1658" s="4" t="s">
        <v>74</v>
      </c>
      <c r="K1658" s="4" t="s">
        <v>39</v>
      </c>
      <c r="L1658" s="5">
        <v>0</v>
      </c>
      <c r="M1658" s="5">
        <v>49</v>
      </c>
      <c r="N1658" s="5">
        <v>1</v>
      </c>
      <c r="O1658" s="5">
        <v>1002</v>
      </c>
      <c r="P1658" s="5">
        <v>18</v>
      </c>
      <c r="Q1658" s="4" t="s">
        <v>66</v>
      </c>
      <c r="R1658" s="5">
        <v>1</v>
      </c>
      <c r="S1658" s="5">
        <v>4</v>
      </c>
      <c r="T1658" s="5">
        <v>92</v>
      </c>
      <c r="U1658" s="5">
        <v>3</v>
      </c>
      <c r="V1658" s="5">
        <v>2</v>
      </c>
      <c r="W1658" s="5">
        <v>4</v>
      </c>
      <c r="X1658" s="5">
        <v>6804</v>
      </c>
      <c r="Y1658" s="5">
        <v>23793</v>
      </c>
      <c r="Z1658" s="5">
        <v>1</v>
      </c>
      <c r="AA1658" s="5">
        <v>15</v>
      </c>
      <c r="AB1658" s="5">
        <v>3</v>
      </c>
      <c r="AC1658" s="5">
        <v>1</v>
      </c>
      <c r="AD1658" s="5">
        <v>80</v>
      </c>
      <c r="AE1658" s="5">
        <v>2</v>
      </c>
      <c r="AF1658" s="5">
        <v>7</v>
      </c>
      <c r="AG1658" s="5">
        <v>3</v>
      </c>
      <c r="AH1658" s="5">
        <v>7</v>
      </c>
      <c r="AI1658" s="5">
        <v>7</v>
      </c>
      <c r="AJ1658" s="5">
        <v>1</v>
      </c>
      <c r="AK1658" s="5">
        <v>7</v>
      </c>
      <c r="AL1658" s="4" t="s">
        <v>19356</v>
      </c>
      <c r="AM1658" s="4" t="s">
        <v>19362</v>
      </c>
      <c r="AN1658" s="4" t="s">
        <v>19358</v>
      </c>
      <c r="AO1658" s="4" t="s">
        <v>19370</v>
      </c>
      <c r="AP1658" s="4" t="s">
        <v>19360</v>
      </c>
    </row>
    <row r="1659" spans="2:42" ht="15" x14ac:dyDescent="0.25">
      <c r="B1659" s="9" t="s">
        <v>51</v>
      </c>
      <c r="C1659" s="6" t="s">
        <v>52</v>
      </c>
      <c r="D1659" s="6" t="s">
        <v>54</v>
      </c>
      <c r="E1659" s="6" t="s">
        <v>55</v>
      </c>
      <c r="F1659" s="6" t="s">
        <v>67</v>
      </c>
      <c r="G1659" s="6" t="s">
        <v>1734</v>
      </c>
      <c r="H1659" s="6" t="s">
        <v>57</v>
      </c>
      <c r="I1659" s="6" t="s">
        <v>58</v>
      </c>
      <c r="J1659" s="6" t="s">
        <v>74</v>
      </c>
      <c r="K1659" s="6" t="s">
        <v>39</v>
      </c>
      <c r="L1659" s="7">
        <v>4</v>
      </c>
      <c r="M1659" s="7">
        <v>34</v>
      </c>
      <c r="N1659" s="7">
        <v>1</v>
      </c>
      <c r="O1659" s="7">
        <v>878</v>
      </c>
      <c r="P1659" s="7">
        <v>10</v>
      </c>
      <c r="Q1659" s="6" t="s">
        <v>66</v>
      </c>
      <c r="R1659" s="7">
        <v>1</v>
      </c>
      <c r="S1659" s="7">
        <v>4</v>
      </c>
      <c r="T1659" s="7">
        <v>43</v>
      </c>
      <c r="U1659" s="7">
        <v>3</v>
      </c>
      <c r="V1659" s="7">
        <v>1</v>
      </c>
      <c r="W1659" s="7">
        <v>3</v>
      </c>
      <c r="X1659" s="7">
        <v>3815</v>
      </c>
      <c r="Y1659" s="7">
        <v>5972</v>
      </c>
      <c r="Z1659" s="7">
        <v>1</v>
      </c>
      <c r="AA1659" s="7">
        <v>17</v>
      </c>
      <c r="AB1659" s="7">
        <v>3</v>
      </c>
      <c r="AC1659" s="7">
        <v>4</v>
      </c>
      <c r="AD1659" s="7">
        <v>80</v>
      </c>
      <c r="AE1659" s="7">
        <v>1</v>
      </c>
      <c r="AF1659" s="7">
        <v>5</v>
      </c>
      <c r="AG1659" s="7">
        <v>4</v>
      </c>
      <c r="AH1659" s="7">
        <v>5</v>
      </c>
      <c r="AI1659" s="7">
        <v>3</v>
      </c>
      <c r="AJ1659" s="7">
        <v>2</v>
      </c>
      <c r="AK1659" s="7">
        <v>0</v>
      </c>
      <c r="AL1659" s="6" t="s">
        <v>19356</v>
      </c>
      <c r="AM1659" s="6" t="s">
        <v>19365</v>
      </c>
      <c r="AN1659" s="6" t="s">
        <v>19364</v>
      </c>
      <c r="AO1659" s="6" t="s">
        <v>19359</v>
      </c>
      <c r="AP1659" s="6" t="s">
        <v>19360</v>
      </c>
    </row>
    <row r="1660" spans="2:42" ht="15" x14ac:dyDescent="0.25">
      <c r="B1660" s="8" t="s">
        <v>51</v>
      </c>
      <c r="C1660" s="4" t="s">
        <v>40</v>
      </c>
      <c r="D1660" s="4" t="s">
        <v>54</v>
      </c>
      <c r="E1660" s="4" t="s">
        <v>55</v>
      </c>
      <c r="F1660" s="4" t="s">
        <v>67</v>
      </c>
      <c r="G1660" s="4" t="s">
        <v>1735</v>
      </c>
      <c r="H1660" s="4" t="s">
        <v>57</v>
      </c>
      <c r="I1660" s="4" t="s">
        <v>63</v>
      </c>
      <c r="J1660" s="4" t="s">
        <v>59</v>
      </c>
      <c r="K1660" s="4" t="s">
        <v>39</v>
      </c>
      <c r="L1660" s="5">
        <v>2</v>
      </c>
      <c r="M1660" s="5">
        <v>40</v>
      </c>
      <c r="N1660" s="5">
        <v>1</v>
      </c>
      <c r="O1660" s="5">
        <v>905</v>
      </c>
      <c r="P1660" s="5">
        <v>19</v>
      </c>
      <c r="Q1660" s="4" t="s">
        <v>50</v>
      </c>
      <c r="R1660" s="5">
        <v>1</v>
      </c>
      <c r="S1660" s="5">
        <v>3</v>
      </c>
      <c r="T1660" s="5">
        <v>99</v>
      </c>
      <c r="U1660" s="5">
        <v>3</v>
      </c>
      <c r="V1660" s="5">
        <v>2</v>
      </c>
      <c r="W1660" s="5">
        <v>4</v>
      </c>
      <c r="X1660" s="5">
        <v>2741</v>
      </c>
      <c r="Y1660" s="5">
        <v>16523</v>
      </c>
      <c r="Z1660" s="5">
        <v>8</v>
      </c>
      <c r="AA1660" s="5">
        <v>15</v>
      </c>
      <c r="AB1660" s="5">
        <v>3</v>
      </c>
      <c r="AC1660" s="5">
        <v>3</v>
      </c>
      <c r="AD1660" s="5">
        <v>80</v>
      </c>
      <c r="AE1660" s="5">
        <v>1</v>
      </c>
      <c r="AF1660" s="5">
        <v>15</v>
      </c>
      <c r="AG1660" s="5">
        <v>4</v>
      </c>
      <c r="AH1660" s="5">
        <v>7</v>
      </c>
      <c r="AI1660" s="5">
        <v>2</v>
      </c>
      <c r="AJ1660" s="5">
        <v>3</v>
      </c>
      <c r="AK1660" s="5">
        <v>7</v>
      </c>
      <c r="AL1660" s="4" t="s">
        <v>19356</v>
      </c>
      <c r="AM1660" s="4" t="s">
        <v>19357</v>
      </c>
      <c r="AN1660" s="4" t="s">
        <v>19358</v>
      </c>
      <c r="AO1660" s="4" t="s">
        <v>19370</v>
      </c>
      <c r="AP1660" s="4" t="s">
        <v>19368</v>
      </c>
    </row>
    <row r="1661" spans="2:42" ht="15" x14ac:dyDescent="0.25">
      <c r="B1661" s="9" t="s">
        <v>39</v>
      </c>
      <c r="C1661" s="6" t="s">
        <v>40</v>
      </c>
      <c r="D1661" s="6" t="s">
        <v>42</v>
      </c>
      <c r="E1661" s="6" t="s">
        <v>55</v>
      </c>
      <c r="F1661" s="6" t="s">
        <v>67</v>
      </c>
      <c r="G1661" s="6" t="s">
        <v>1736</v>
      </c>
      <c r="H1661" s="6" t="s">
        <v>57</v>
      </c>
      <c r="I1661" s="6" t="s">
        <v>78</v>
      </c>
      <c r="J1661" s="6" t="s">
        <v>59</v>
      </c>
      <c r="K1661" s="6" t="s">
        <v>39</v>
      </c>
      <c r="L1661" s="7">
        <v>2</v>
      </c>
      <c r="M1661" s="7">
        <v>38</v>
      </c>
      <c r="N1661" s="7">
        <v>0</v>
      </c>
      <c r="O1661" s="7">
        <v>1180</v>
      </c>
      <c r="P1661" s="7">
        <v>29</v>
      </c>
      <c r="Q1661" s="6" t="s">
        <v>60</v>
      </c>
      <c r="R1661" s="7">
        <v>1</v>
      </c>
      <c r="S1661" s="7">
        <v>2</v>
      </c>
      <c r="T1661" s="7">
        <v>70</v>
      </c>
      <c r="U1661" s="7">
        <v>3</v>
      </c>
      <c r="V1661" s="7">
        <v>2</v>
      </c>
      <c r="W1661" s="7">
        <v>1</v>
      </c>
      <c r="X1661" s="7">
        <v>6673</v>
      </c>
      <c r="Y1661" s="7">
        <v>11354</v>
      </c>
      <c r="Z1661" s="7">
        <v>7</v>
      </c>
      <c r="AA1661" s="7">
        <v>19</v>
      </c>
      <c r="AB1661" s="7">
        <v>3</v>
      </c>
      <c r="AC1661" s="7">
        <v>2</v>
      </c>
      <c r="AD1661" s="7">
        <v>80</v>
      </c>
      <c r="AE1661" s="7">
        <v>0</v>
      </c>
      <c r="AF1661" s="7">
        <v>17</v>
      </c>
      <c r="AG1661" s="7">
        <v>3</v>
      </c>
      <c r="AH1661" s="7">
        <v>1</v>
      </c>
      <c r="AI1661" s="7">
        <v>0</v>
      </c>
      <c r="AJ1661" s="7">
        <v>0</v>
      </c>
      <c r="AK1661" s="7">
        <v>0</v>
      </c>
      <c r="AL1661" s="6" t="s">
        <v>19356</v>
      </c>
      <c r="AM1661" s="6" t="s">
        <v>19357</v>
      </c>
      <c r="AN1661" s="6" t="s">
        <v>19367</v>
      </c>
      <c r="AO1661" s="6" t="s">
        <v>19369</v>
      </c>
      <c r="AP1661" s="6" t="s">
        <v>19368</v>
      </c>
    </row>
    <row r="1662" spans="2:42" ht="15" x14ac:dyDescent="0.25">
      <c r="B1662" s="8" t="s">
        <v>39</v>
      </c>
      <c r="C1662" s="4" t="s">
        <v>40</v>
      </c>
      <c r="D1662" s="4" t="s">
        <v>42</v>
      </c>
      <c r="E1662" s="4" t="s">
        <v>43</v>
      </c>
      <c r="F1662" s="4" t="s">
        <v>101</v>
      </c>
      <c r="G1662" s="4" t="s">
        <v>1737</v>
      </c>
      <c r="H1662" s="4" t="s">
        <v>46</v>
      </c>
      <c r="I1662" s="4" t="s">
        <v>47</v>
      </c>
      <c r="J1662" s="4" t="s">
        <v>59</v>
      </c>
      <c r="K1662" s="4" t="s">
        <v>51</v>
      </c>
      <c r="L1662" s="5">
        <v>3</v>
      </c>
      <c r="M1662" s="5">
        <v>29</v>
      </c>
      <c r="N1662" s="5">
        <v>0</v>
      </c>
      <c r="O1662" s="5">
        <v>121</v>
      </c>
      <c r="P1662" s="5">
        <v>27</v>
      </c>
      <c r="Q1662" s="4" t="s">
        <v>72</v>
      </c>
      <c r="R1662" s="5">
        <v>1</v>
      </c>
      <c r="S1662" s="5">
        <v>2</v>
      </c>
      <c r="T1662" s="5">
        <v>35</v>
      </c>
      <c r="U1662" s="5">
        <v>3</v>
      </c>
      <c r="V1662" s="5">
        <v>3</v>
      </c>
      <c r="W1662" s="5">
        <v>4</v>
      </c>
      <c r="X1662" s="5">
        <v>7639</v>
      </c>
      <c r="Y1662" s="5">
        <v>24525</v>
      </c>
      <c r="Z1662" s="5">
        <v>1</v>
      </c>
      <c r="AA1662" s="5">
        <v>22</v>
      </c>
      <c r="AB1662" s="5">
        <v>4</v>
      </c>
      <c r="AC1662" s="5">
        <v>4</v>
      </c>
      <c r="AD1662" s="5">
        <v>80</v>
      </c>
      <c r="AE1662" s="5">
        <v>3</v>
      </c>
      <c r="AF1662" s="5">
        <v>10</v>
      </c>
      <c r="AG1662" s="5">
        <v>2</v>
      </c>
      <c r="AH1662" s="5">
        <v>10</v>
      </c>
      <c r="AI1662" s="5">
        <v>4</v>
      </c>
      <c r="AJ1662" s="5">
        <v>1</v>
      </c>
      <c r="AK1662" s="5">
        <v>9</v>
      </c>
      <c r="AL1662" s="4" t="s">
        <v>19361</v>
      </c>
      <c r="AM1662" s="4" t="s">
        <v>19365</v>
      </c>
      <c r="AN1662" s="4" t="s">
        <v>19358</v>
      </c>
      <c r="AO1662" s="4" t="s">
        <v>19369</v>
      </c>
      <c r="AP1662" s="4" t="s">
        <v>19360</v>
      </c>
    </row>
    <row r="1663" spans="2:42" ht="15" x14ac:dyDescent="0.25">
      <c r="B1663" s="9" t="s">
        <v>51</v>
      </c>
      <c r="C1663" s="6" t="s">
        <v>40</v>
      </c>
      <c r="D1663" s="6" t="s">
        <v>54</v>
      </c>
      <c r="E1663" s="6" t="s">
        <v>55</v>
      </c>
      <c r="F1663" s="6" t="s">
        <v>44</v>
      </c>
      <c r="G1663" s="6" t="s">
        <v>1738</v>
      </c>
      <c r="H1663" s="6" t="s">
        <v>57</v>
      </c>
      <c r="I1663" s="6" t="s">
        <v>58</v>
      </c>
      <c r="J1663" s="6" t="s">
        <v>74</v>
      </c>
      <c r="K1663" s="6" t="s">
        <v>39</v>
      </c>
      <c r="L1663" s="7">
        <v>2</v>
      </c>
      <c r="M1663" s="7">
        <v>22</v>
      </c>
      <c r="N1663" s="7">
        <v>1</v>
      </c>
      <c r="O1663" s="7">
        <v>1136</v>
      </c>
      <c r="P1663" s="7">
        <v>5</v>
      </c>
      <c r="Q1663" s="6" t="s">
        <v>72</v>
      </c>
      <c r="R1663" s="7">
        <v>1</v>
      </c>
      <c r="S1663" s="7">
        <v>4</v>
      </c>
      <c r="T1663" s="7">
        <v>60</v>
      </c>
      <c r="U1663" s="7">
        <v>4</v>
      </c>
      <c r="V1663" s="7">
        <v>1</v>
      </c>
      <c r="W1663" s="7">
        <v>2</v>
      </c>
      <c r="X1663" s="7">
        <v>2328</v>
      </c>
      <c r="Y1663" s="7">
        <v>12392</v>
      </c>
      <c r="Z1663" s="7">
        <v>1</v>
      </c>
      <c r="AA1663" s="7">
        <v>16</v>
      </c>
      <c r="AB1663" s="7">
        <v>3</v>
      </c>
      <c r="AC1663" s="7">
        <v>1</v>
      </c>
      <c r="AD1663" s="7">
        <v>80</v>
      </c>
      <c r="AE1663" s="7">
        <v>1</v>
      </c>
      <c r="AF1663" s="7">
        <v>4</v>
      </c>
      <c r="AG1663" s="7">
        <v>2</v>
      </c>
      <c r="AH1663" s="7">
        <v>4</v>
      </c>
      <c r="AI1663" s="7">
        <v>2</v>
      </c>
      <c r="AJ1663" s="7">
        <v>2</v>
      </c>
      <c r="AK1663" s="7">
        <v>2</v>
      </c>
      <c r="AL1663" s="6" t="s">
        <v>19356</v>
      </c>
      <c r="AM1663" s="6" t="s">
        <v>19371</v>
      </c>
      <c r="AN1663" s="6" t="s">
        <v>19363</v>
      </c>
      <c r="AO1663" s="6" t="s">
        <v>19359</v>
      </c>
      <c r="AP1663" s="6" t="s">
        <v>19360</v>
      </c>
    </row>
    <row r="1664" spans="2:42" ht="15" x14ac:dyDescent="0.25">
      <c r="B1664" s="8" t="s">
        <v>51</v>
      </c>
      <c r="C1664" s="4" t="s">
        <v>52</v>
      </c>
      <c r="D1664" s="4" t="s">
        <v>54</v>
      </c>
      <c r="E1664" s="4" t="s">
        <v>55</v>
      </c>
      <c r="F1664" s="4" t="s">
        <v>67</v>
      </c>
      <c r="G1664" s="4" t="s">
        <v>1739</v>
      </c>
      <c r="H1664" s="4" t="s">
        <v>46</v>
      </c>
      <c r="I1664" s="4" t="s">
        <v>63</v>
      </c>
      <c r="J1664" s="4" t="s">
        <v>48</v>
      </c>
      <c r="K1664" s="4" t="s">
        <v>51</v>
      </c>
      <c r="L1664" s="5">
        <v>2</v>
      </c>
      <c r="M1664" s="5">
        <v>36</v>
      </c>
      <c r="N1664" s="5">
        <v>1</v>
      </c>
      <c r="O1664" s="5">
        <v>635</v>
      </c>
      <c r="P1664" s="5">
        <v>18</v>
      </c>
      <c r="Q1664" s="4" t="s">
        <v>60</v>
      </c>
      <c r="R1664" s="5">
        <v>1</v>
      </c>
      <c r="S1664" s="5">
        <v>2</v>
      </c>
      <c r="T1664" s="5">
        <v>73</v>
      </c>
      <c r="U1664" s="5">
        <v>3</v>
      </c>
      <c r="V1664" s="5">
        <v>1</v>
      </c>
      <c r="W1664" s="5">
        <v>4</v>
      </c>
      <c r="X1664" s="5">
        <v>2153</v>
      </c>
      <c r="Y1664" s="5">
        <v>7703</v>
      </c>
      <c r="Z1664" s="5">
        <v>1</v>
      </c>
      <c r="AA1664" s="5">
        <v>13</v>
      </c>
      <c r="AB1664" s="5">
        <v>3</v>
      </c>
      <c r="AC1664" s="5">
        <v>1</v>
      </c>
      <c r="AD1664" s="5">
        <v>80</v>
      </c>
      <c r="AE1664" s="5">
        <v>0</v>
      </c>
      <c r="AF1664" s="5">
        <v>8</v>
      </c>
      <c r="AG1664" s="5">
        <v>3</v>
      </c>
      <c r="AH1664" s="5">
        <v>8</v>
      </c>
      <c r="AI1664" s="5">
        <v>1</v>
      </c>
      <c r="AJ1664" s="5">
        <v>1</v>
      </c>
      <c r="AK1664" s="5">
        <v>7</v>
      </c>
      <c r="AL1664" s="4" t="s">
        <v>19356</v>
      </c>
      <c r="AM1664" s="4" t="s">
        <v>19357</v>
      </c>
      <c r="AN1664" s="4" t="s">
        <v>19358</v>
      </c>
      <c r="AO1664" s="4" t="s">
        <v>19370</v>
      </c>
      <c r="AP1664" s="4" t="s">
        <v>19360</v>
      </c>
    </row>
    <row r="1665" spans="2:42" ht="15" x14ac:dyDescent="0.25">
      <c r="B1665" s="9" t="s">
        <v>51</v>
      </c>
      <c r="C1665" s="6" t="s">
        <v>86</v>
      </c>
      <c r="D1665" s="6" t="s">
        <v>54</v>
      </c>
      <c r="E1665" s="6" t="s">
        <v>55</v>
      </c>
      <c r="F1665" s="6" t="s">
        <v>44</v>
      </c>
      <c r="G1665" s="6" t="s">
        <v>1740</v>
      </c>
      <c r="H1665" s="6" t="s">
        <v>57</v>
      </c>
      <c r="I1665" s="6" t="s">
        <v>78</v>
      </c>
      <c r="J1665" s="6" t="s">
        <v>59</v>
      </c>
      <c r="K1665" s="6" t="s">
        <v>51</v>
      </c>
      <c r="L1665" s="7">
        <v>5</v>
      </c>
      <c r="M1665" s="7">
        <v>40</v>
      </c>
      <c r="N1665" s="7">
        <v>1</v>
      </c>
      <c r="O1665" s="7">
        <v>1151</v>
      </c>
      <c r="P1665" s="7">
        <v>9</v>
      </c>
      <c r="Q1665" s="6" t="s">
        <v>129</v>
      </c>
      <c r="R1665" s="7">
        <v>1</v>
      </c>
      <c r="S1665" s="7">
        <v>4</v>
      </c>
      <c r="T1665" s="7">
        <v>63</v>
      </c>
      <c r="U1665" s="7">
        <v>2</v>
      </c>
      <c r="V1665" s="7">
        <v>2</v>
      </c>
      <c r="W1665" s="7">
        <v>4</v>
      </c>
      <c r="X1665" s="7">
        <v>4876</v>
      </c>
      <c r="Y1665" s="7">
        <v>14242</v>
      </c>
      <c r="Z1665" s="7">
        <v>9</v>
      </c>
      <c r="AA1665" s="7">
        <v>14</v>
      </c>
      <c r="AB1665" s="7">
        <v>3</v>
      </c>
      <c r="AC1665" s="7">
        <v>4</v>
      </c>
      <c r="AD1665" s="7">
        <v>80</v>
      </c>
      <c r="AE1665" s="7">
        <v>1</v>
      </c>
      <c r="AF1665" s="7">
        <v>5</v>
      </c>
      <c r="AG1665" s="7">
        <v>1</v>
      </c>
      <c r="AH1665" s="7">
        <v>3</v>
      </c>
      <c r="AI1665" s="7">
        <v>2</v>
      </c>
      <c r="AJ1665" s="7">
        <v>0</v>
      </c>
      <c r="AK1665" s="7">
        <v>2</v>
      </c>
      <c r="AL1665" s="6" t="s">
        <v>19356</v>
      </c>
      <c r="AM1665" s="6" t="s">
        <v>19357</v>
      </c>
      <c r="AN1665" s="6" t="s">
        <v>19358</v>
      </c>
      <c r="AO1665" s="6" t="s">
        <v>19359</v>
      </c>
      <c r="AP1665" s="6" t="s">
        <v>19360</v>
      </c>
    </row>
    <row r="1666" spans="2:42" ht="15" x14ac:dyDescent="0.25">
      <c r="B1666" s="8" t="s">
        <v>51</v>
      </c>
      <c r="C1666" s="4" t="s">
        <v>40</v>
      </c>
      <c r="D1666" s="4" t="s">
        <v>54</v>
      </c>
      <c r="E1666" s="4" t="s">
        <v>55</v>
      </c>
      <c r="F1666" s="4" t="s">
        <v>67</v>
      </c>
      <c r="G1666" s="4" t="s">
        <v>1741</v>
      </c>
      <c r="H1666" s="4" t="s">
        <v>57</v>
      </c>
      <c r="I1666" s="4" t="s">
        <v>78</v>
      </c>
      <c r="J1666" s="4" t="s">
        <v>74</v>
      </c>
      <c r="K1666" s="4" t="s">
        <v>51</v>
      </c>
      <c r="L1666" s="5">
        <v>3</v>
      </c>
      <c r="M1666" s="5">
        <v>46</v>
      </c>
      <c r="N1666" s="5">
        <v>1</v>
      </c>
      <c r="O1666" s="5">
        <v>644</v>
      </c>
      <c r="P1666" s="5">
        <v>1</v>
      </c>
      <c r="Q1666" s="4" t="s">
        <v>66</v>
      </c>
      <c r="R1666" s="5">
        <v>1</v>
      </c>
      <c r="S1666" s="5">
        <v>4</v>
      </c>
      <c r="T1666" s="5">
        <v>97</v>
      </c>
      <c r="U1666" s="5">
        <v>3</v>
      </c>
      <c r="V1666" s="5">
        <v>3</v>
      </c>
      <c r="W1666" s="5">
        <v>1</v>
      </c>
      <c r="X1666" s="5">
        <v>9396</v>
      </c>
      <c r="Y1666" s="5">
        <v>12368</v>
      </c>
      <c r="Z1666" s="5">
        <v>7</v>
      </c>
      <c r="AA1666" s="5">
        <v>16</v>
      </c>
      <c r="AB1666" s="5">
        <v>3</v>
      </c>
      <c r="AC1666" s="5">
        <v>3</v>
      </c>
      <c r="AD1666" s="5">
        <v>80</v>
      </c>
      <c r="AE1666" s="5">
        <v>1</v>
      </c>
      <c r="AF1666" s="5">
        <v>17</v>
      </c>
      <c r="AG1666" s="5">
        <v>3</v>
      </c>
      <c r="AH1666" s="5">
        <v>4</v>
      </c>
      <c r="AI1666" s="5">
        <v>2</v>
      </c>
      <c r="AJ1666" s="5">
        <v>0</v>
      </c>
      <c r="AK1666" s="5">
        <v>3</v>
      </c>
      <c r="AL1666" s="4" t="s">
        <v>19356</v>
      </c>
      <c r="AM1666" s="4" t="s">
        <v>19362</v>
      </c>
      <c r="AN1666" s="4" t="s">
        <v>19367</v>
      </c>
      <c r="AO1666" s="4" t="s">
        <v>19359</v>
      </c>
      <c r="AP1666" s="4" t="s">
        <v>19368</v>
      </c>
    </row>
    <row r="1667" spans="2:42" ht="15" x14ac:dyDescent="0.25">
      <c r="B1667" s="9" t="s">
        <v>39</v>
      </c>
      <c r="C1667" s="6" t="s">
        <v>40</v>
      </c>
      <c r="D1667" s="6" t="s">
        <v>42</v>
      </c>
      <c r="E1667" s="6" t="s">
        <v>43</v>
      </c>
      <c r="F1667" s="6" t="s">
        <v>67</v>
      </c>
      <c r="G1667" s="6" t="s">
        <v>1742</v>
      </c>
      <c r="H1667" s="6" t="s">
        <v>57</v>
      </c>
      <c r="I1667" s="6" t="s">
        <v>47</v>
      </c>
      <c r="J1667" s="6" t="s">
        <v>59</v>
      </c>
      <c r="K1667" s="6" t="s">
        <v>51</v>
      </c>
      <c r="L1667" s="7">
        <v>2</v>
      </c>
      <c r="M1667" s="7">
        <v>32</v>
      </c>
      <c r="N1667" s="7">
        <v>0</v>
      </c>
      <c r="O1667" s="7">
        <v>1045</v>
      </c>
      <c r="P1667" s="7">
        <v>4</v>
      </c>
      <c r="Q1667" s="6" t="s">
        <v>66</v>
      </c>
      <c r="R1667" s="7">
        <v>1</v>
      </c>
      <c r="S1667" s="7">
        <v>4</v>
      </c>
      <c r="T1667" s="7">
        <v>32</v>
      </c>
      <c r="U1667" s="7">
        <v>1</v>
      </c>
      <c r="V1667" s="7">
        <v>3</v>
      </c>
      <c r="W1667" s="7">
        <v>4</v>
      </c>
      <c r="X1667" s="7">
        <v>10400</v>
      </c>
      <c r="Y1667" s="7">
        <v>25812</v>
      </c>
      <c r="Z1667" s="7">
        <v>1</v>
      </c>
      <c r="AA1667" s="7">
        <v>11</v>
      </c>
      <c r="AB1667" s="7">
        <v>3</v>
      </c>
      <c r="AC1667" s="7">
        <v>3</v>
      </c>
      <c r="AD1667" s="7">
        <v>80</v>
      </c>
      <c r="AE1667" s="7">
        <v>0</v>
      </c>
      <c r="AF1667" s="7">
        <v>14</v>
      </c>
      <c r="AG1667" s="7">
        <v>2</v>
      </c>
      <c r="AH1667" s="7">
        <v>14</v>
      </c>
      <c r="AI1667" s="7">
        <v>8</v>
      </c>
      <c r="AJ1667" s="7">
        <v>9</v>
      </c>
      <c r="AK1667" s="7">
        <v>8</v>
      </c>
      <c r="AL1667" s="6" t="s">
        <v>19356</v>
      </c>
      <c r="AM1667" s="6" t="s">
        <v>19365</v>
      </c>
      <c r="AN1667" s="6" t="s">
        <v>19358</v>
      </c>
      <c r="AO1667" s="6" t="s">
        <v>19359</v>
      </c>
      <c r="AP1667" s="6" t="s">
        <v>19368</v>
      </c>
    </row>
    <row r="1668" spans="2:42" ht="15" x14ac:dyDescent="0.25">
      <c r="B1668" s="8" t="s">
        <v>51</v>
      </c>
      <c r="C1668" s="4" t="s">
        <v>86</v>
      </c>
      <c r="D1668" s="4" t="s">
        <v>54</v>
      </c>
      <c r="E1668" s="4" t="s">
        <v>55</v>
      </c>
      <c r="F1668" s="4" t="s">
        <v>44</v>
      </c>
      <c r="G1668" s="4" t="s">
        <v>1743</v>
      </c>
      <c r="H1668" s="4" t="s">
        <v>57</v>
      </c>
      <c r="I1668" s="4" t="s">
        <v>76</v>
      </c>
      <c r="J1668" s="4" t="s">
        <v>48</v>
      </c>
      <c r="K1668" s="4" t="s">
        <v>51</v>
      </c>
      <c r="L1668" s="5">
        <v>2</v>
      </c>
      <c r="M1668" s="5">
        <v>30</v>
      </c>
      <c r="N1668" s="5">
        <v>1</v>
      </c>
      <c r="O1668" s="5">
        <v>829</v>
      </c>
      <c r="P1668" s="5">
        <v>1</v>
      </c>
      <c r="Q1668" s="4" t="s">
        <v>60</v>
      </c>
      <c r="R1668" s="5">
        <v>1</v>
      </c>
      <c r="S1668" s="5">
        <v>3</v>
      </c>
      <c r="T1668" s="5">
        <v>88</v>
      </c>
      <c r="U1668" s="5">
        <v>2</v>
      </c>
      <c r="V1668" s="5">
        <v>3</v>
      </c>
      <c r="W1668" s="5">
        <v>3</v>
      </c>
      <c r="X1668" s="5">
        <v>8474</v>
      </c>
      <c r="Y1668" s="5">
        <v>20925</v>
      </c>
      <c r="Z1668" s="5">
        <v>1</v>
      </c>
      <c r="AA1668" s="5">
        <v>22</v>
      </c>
      <c r="AB1668" s="5">
        <v>4</v>
      </c>
      <c r="AC1668" s="5">
        <v>3</v>
      </c>
      <c r="AD1668" s="5">
        <v>80</v>
      </c>
      <c r="AE1668" s="5">
        <v>0</v>
      </c>
      <c r="AF1668" s="5">
        <v>12</v>
      </c>
      <c r="AG1668" s="5">
        <v>3</v>
      </c>
      <c r="AH1668" s="5">
        <v>11</v>
      </c>
      <c r="AI1668" s="5">
        <v>8</v>
      </c>
      <c r="AJ1668" s="5">
        <v>5</v>
      </c>
      <c r="AK1668" s="5">
        <v>8</v>
      </c>
      <c r="AL1668" s="4" t="s">
        <v>19361</v>
      </c>
      <c r="AM1668" s="4" t="s">
        <v>19365</v>
      </c>
      <c r="AN1668" s="4" t="s">
        <v>19364</v>
      </c>
      <c r="AO1668" s="4" t="s">
        <v>19359</v>
      </c>
      <c r="AP1668" s="4" t="s">
        <v>19368</v>
      </c>
    </row>
    <row r="1669" spans="2:42" ht="15" x14ac:dyDescent="0.25">
      <c r="B1669" s="9" t="s">
        <v>51</v>
      </c>
      <c r="C1669" s="6" t="s">
        <v>52</v>
      </c>
      <c r="D1669" s="6" t="s">
        <v>54</v>
      </c>
      <c r="E1669" s="6" t="s">
        <v>43</v>
      </c>
      <c r="F1669" s="6" t="s">
        <v>44</v>
      </c>
      <c r="G1669" s="6" t="s">
        <v>1744</v>
      </c>
      <c r="H1669" s="6" t="s">
        <v>46</v>
      </c>
      <c r="I1669" s="6" t="s">
        <v>47</v>
      </c>
      <c r="J1669" s="6" t="s">
        <v>48</v>
      </c>
      <c r="K1669" s="6" t="s">
        <v>51</v>
      </c>
      <c r="L1669" s="7">
        <v>2</v>
      </c>
      <c r="M1669" s="7">
        <v>27</v>
      </c>
      <c r="N1669" s="7">
        <v>1</v>
      </c>
      <c r="O1669" s="7">
        <v>1242</v>
      </c>
      <c r="P1669" s="7">
        <v>20</v>
      </c>
      <c r="Q1669" s="6" t="s">
        <v>72</v>
      </c>
      <c r="R1669" s="7">
        <v>1</v>
      </c>
      <c r="S1669" s="7">
        <v>4</v>
      </c>
      <c r="T1669" s="7">
        <v>90</v>
      </c>
      <c r="U1669" s="7">
        <v>3</v>
      </c>
      <c r="V1669" s="7">
        <v>2</v>
      </c>
      <c r="W1669" s="7">
        <v>3</v>
      </c>
      <c r="X1669" s="7">
        <v>9981</v>
      </c>
      <c r="Y1669" s="7">
        <v>12916</v>
      </c>
      <c r="Z1669" s="7">
        <v>1</v>
      </c>
      <c r="AA1669" s="7">
        <v>14</v>
      </c>
      <c r="AB1669" s="7">
        <v>3</v>
      </c>
      <c r="AC1669" s="7">
        <v>4</v>
      </c>
      <c r="AD1669" s="7">
        <v>80</v>
      </c>
      <c r="AE1669" s="7">
        <v>0</v>
      </c>
      <c r="AF1669" s="7">
        <v>7</v>
      </c>
      <c r="AG1669" s="7">
        <v>3</v>
      </c>
      <c r="AH1669" s="7">
        <v>7</v>
      </c>
      <c r="AI1669" s="7">
        <v>7</v>
      </c>
      <c r="AJ1669" s="7">
        <v>0</v>
      </c>
      <c r="AK1669" s="7">
        <v>7</v>
      </c>
      <c r="AL1669" s="6" t="s">
        <v>19356</v>
      </c>
      <c r="AM1669" s="6" t="s">
        <v>19365</v>
      </c>
      <c r="AN1669" s="6" t="s">
        <v>19364</v>
      </c>
      <c r="AO1669" s="6" t="s">
        <v>19370</v>
      </c>
      <c r="AP1669" s="6" t="s">
        <v>19360</v>
      </c>
    </row>
    <row r="1670" spans="2:42" ht="15" x14ac:dyDescent="0.25">
      <c r="B1670" s="8" t="s">
        <v>51</v>
      </c>
      <c r="C1670" s="4" t="s">
        <v>40</v>
      </c>
      <c r="D1670" s="4" t="s">
        <v>54</v>
      </c>
      <c r="E1670" s="4" t="s">
        <v>55</v>
      </c>
      <c r="F1670" s="4" t="s">
        <v>44</v>
      </c>
      <c r="G1670" s="4" t="s">
        <v>1745</v>
      </c>
      <c r="H1670" s="4" t="s">
        <v>57</v>
      </c>
      <c r="I1670" s="4" t="s">
        <v>96</v>
      </c>
      <c r="J1670" s="4" t="s">
        <v>59</v>
      </c>
      <c r="K1670" s="4" t="s">
        <v>51</v>
      </c>
      <c r="L1670" s="5">
        <v>5</v>
      </c>
      <c r="M1670" s="5">
        <v>51</v>
      </c>
      <c r="N1670" s="5">
        <v>1</v>
      </c>
      <c r="O1670" s="5">
        <v>1469</v>
      </c>
      <c r="P1670" s="5">
        <v>8</v>
      </c>
      <c r="Q1670" s="4" t="s">
        <v>66</v>
      </c>
      <c r="R1670" s="5">
        <v>1</v>
      </c>
      <c r="S1670" s="5">
        <v>2</v>
      </c>
      <c r="T1670" s="5">
        <v>81</v>
      </c>
      <c r="U1670" s="5">
        <v>2</v>
      </c>
      <c r="V1670" s="5">
        <v>3</v>
      </c>
      <c r="W1670" s="5">
        <v>2</v>
      </c>
      <c r="X1670" s="5">
        <v>12490</v>
      </c>
      <c r="Y1670" s="5">
        <v>15736</v>
      </c>
      <c r="Z1670" s="5">
        <v>5</v>
      </c>
      <c r="AA1670" s="5">
        <v>16</v>
      </c>
      <c r="AB1670" s="5">
        <v>3</v>
      </c>
      <c r="AC1670" s="5">
        <v>4</v>
      </c>
      <c r="AD1670" s="5">
        <v>80</v>
      </c>
      <c r="AE1670" s="5">
        <v>2</v>
      </c>
      <c r="AF1670" s="5">
        <v>16</v>
      </c>
      <c r="AG1670" s="5">
        <v>1</v>
      </c>
      <c r="AH1670" s="5">
        <v>10</v>
      </c>
      <c r="AI1670" s="5">
        <v>9</v>
      </c>
      <c r="AJ1670" s="5">
        <v>4</v>
      </c>
      <c r="AK1670" s="5">
        <v>7</v>
      </c>
      <c r="AL1670" s="4" t="s">
        <v>19356</v>
      </c>
      <c r="AM1670" s="4" t="s">
        <v>19362</v>
      </c>
      <c r="AN1670" s="4" t="s">
        <v>19363</v>
      </c>
      <c r="AO1670" s="4" t="s">
        <v>19359</v>
      </c>
      <c r="AP1670" s="4" t="s">
        <v>19368</v>
      </c>
    </row>
    <row r="1671" spans="2:42" ht="15" x14ac:dyDescent="0.25">
      <c r="B1671" s="9" t="s">
        <v>39</v>
      </c>
      <c r="C1671" s="6" t="s">
        <v>40</v>
      </c>
      <c r="D1671" s="6" t="s">
        <v>42</v>
      </c>
      <c r="E1671" s="6" t="s">
        <v>55</v>
      </c>
      <c r="F1671" s="6" t="s">
        <v>108</v>
      </c>
      <c r="G1671" s="6" t="s">
        <v>1746</v>
      </c>
      <c r="H1671" s="6" t="s">
        <v>46</v>
      </c>
      <c r="I1671" s="6" t="s">
        <v>58</v>
      </c>
      <c r="J1671" s="6" t="s">
        <v>48</v>
      </c>
      <c r="K1671" s="6" t="s">
        <v>39</v>
      </c>
      <c r="L1671" s="7">
        <v>5</v>
      </c>
      <c r="M1671" s="7">
        <v>30</v>
      </c>
      <c r="N1671" s="7">
        <v>0</v>
      </c>
      <c r="O1671" s="7">
        <v>1005</v>
      </c>
      <c r="P1671" s="7">
        <v>3</v>
      </c>
      <c r="Q1671" s="6" t="s">
        <v>72</v>
      </c>
      <c r="R1671" s="7">
        <v>1</v>
      </c>
      <c r="S1671" s="7">
        <v>4</v>
      </c>
      <c r="T1671" s="7">
        <v>88</v>
      </c>
      <c r="U1671" s="7">
        <v>3</v>
      </c>
      <c r="V1671" s="7">
        <v>1</v>
      </c>
      <c r="W1671" s="7">
        <v>1</v>
      </c>
      <c r="X1671" s="7">
        <v>2657</v>
      </c>
      <c r="Y1671" s="7">
        <v>8556</v>
      </c>
      <c r="Z1671" s="7">
        <v>5</v>
      </c>
      <c r="AA1671" s="7">
        <v>11</v>
      </c>
      <c r="AB1671" s="7">
        <v>3</v>
      </c>
      <c r="AC1671" s="7">
        <v>3</v>
      </c>
      <c r="AD1671" s="7">
        <v>80</v>
      </c>
      <c r="AE1671" s="7">
        <v>0</v>
      </c>
      <c r="AF1671" s="7">
        <v>8</v>
      </c>
      <c r="AG1671" s="7">
        <v>3</v>
      </c>
      <c r="AH1671" s="7">
        <v>5</v>
      </c>
      <c r="AI1671" s="7">
        <v>2</v>
      </c>
      <c r="AJ1671" s="7">
        <v>0</v>
      </c>
      <c r="AK1671" s="7">
        <v>4</v>
      </c>
      <c r="AL1671" s="6" t="s">
        <v>19356</v>
      </c>
      <c r="AM1671" s="6" t="s">
        <v>19365</v>
      </c>
      <c r="AN1671" s="6" t="s">
        <v>19367</v>
      </c>
      <c r="AO1671" s="6" t="s">
        <v>19359</v>
      </c>
      <c r="AP1671" s="6" t="s">
        <v>19360</v>
      </c>
    </row>
    <row r="1672" spans="2:42" ht="15" x14ac:dyDescent="0.25">
      <c r="B1672" s="8" t="s">
        <v>51</v>
      </c>
      <c r="C1672" s="4" t="s">
        <v>40</v>
      </c>
      <c r="D1672" s="4" t="s">
        <v>54</v>
      </c>
      <c r="E1672" s="4" t="s">
        <v>43</v>
      </c>
      <c r="F1672" s="4" t="s">
        <v>44</v>
      </c>
      <c r="G1672" s="4" t="s">
        <v>1747</v>
      </c>
      <c r="H1672" s="4" t="s">
        <v>46</v>
      </c>
      <c r="I1672" s="4" t="s">
        <v>90</v>
      </c>
      <c r="J1672" s="4" t="s">
        <v>48</v>
      </c>
      <c r="K1672" s="4" t="s">
        <v>39</v>
      </c>
      <c r="L1672" s="5">
        <v>3</v>
      </c>
      <c r="M1672" s="5">
        <v>41</v>
      </c>
      <c r="N1672" s="5">
        <v>1</v>
      </c>
      <c r="O1672" s="5">
        <v>896</v>
      </c>
      <c r="P1672" s="5">
        <v>6</v>
      </c>
      <c r="Q1672" s="4" t="s">
        <v>72</v>
      </c>
      <c r="R1672" s="5">
        <v>1</v>
      </c>
      <c r="S1672" s="5">
        <v>4</v>
      </c>
      <c r="T1672" s="5">
        <v>75</v>
      </c>
      <c r="U1672" s="5">
        <v>3</v>
      </c>
      <c r="V1672" s="5">
        <v>3</v>
      </c>
      <c r="W1672" s="5">
        <v>4</v>
      </c>
      <c r="X1672" s="5">
        <v>13591</v>
      </c>
      <c r="Y1672" s="5">
        <v>14674</v>
      </c>
      <c r="Z1672" s="5">
        <v>3</v>
      </c>
      <c r="AA1672" s="5">
        <v>18</v>
      </c>
      <c r="AB1672" s="5">
        <v>3</v>
      </c>
      <c r="AC1672" s="5">
        <v>3</v>
      </c>
      <c r="AD1672" s="5">
        <v>80</v>
      </c>
      <c r="AE1672" s="5">
        <v>0</v>
      </c>
      <c r="AF1672" s="5">
        <v>16</v>
      </c>
      <c r="AG1672" s="5">
        <v>3</v>
      </c>
      <c r="AH1672" s="5">
        <v>1</v>
      </c>
      <c r="AI1672" s="5">
        <v>0</v>
      </c>
      <c r="AJ1672" s="5">
        <v>0</v>
      </c>
      <c r="AK1672" s="5">
        <v>0</v>
      </c>
      <c r="AL1672" s="4" t="s">
        <v>19356</v>
      </c>
      <c r="AM1672" s="4" t="s">
        <v>19357</v>
      </c>
      <c r="AN1672" s="4" t="s">
        <v>19358</v>
      </c>
      <c r="AO1672" s="4" t="s">
        <v>19359</v>
      </c>
      <c r="AP1672" s="4" t="s">
        <v>19368</v>
      </c>
    </row>
    <row r="1673" spans="2:42" ht="15" x14ac:dyDescent="0.25">
      <c r="B1673" s="9" t="s">
        <v>39</v>
      </c>
      <c r="C1673" s="6" t="s">
        <v>52</v>
      </c>
      <c r="D1673" s="6" t="s">
        <v>42</v>
      </c>
      <c r="E1673" s="6" t="s">
        <v>43</v>
      </c>
      <c r="F1673" s="6" t="s">
        <v>101</v>
      </c>
      <c r="G1673" s="6" t="s">
        <v>1748</v>
      </c>
      <c r="H1673" s="6" t="s">
        <v>46</v>
      </c>
      <c r="I1673" s="6" t="s">
        <v>47</v>
      </c>
      <c r="J1673" s="6" t="s">
        <v>48</v>
      </c>
      <c r="K1673" s="6" t="s">
        <v>51</v>
      </c>
      <c r="L1673" s="7">
        <v>5</v>
      </c>
      <c r="M1673" s="7">
        <v>30</v>
      </c>
      <c r="N1673" s="7">
        <v>0</v>
      </c>
      <c r="O1673" s="7">
        <v>334</v>
      </c>
      <c r="P1673" s="7">
        <v>26</v>
      </c>
      <c r="Q1673" s="6" t="s">
        <v>66</v>
      </c>
      <c r="R1673" s="7">
        <v>1</v>
      </c>
      <c r="S1673" s="7">
        <v>3</v>
      </c>
      <c r="T1673" s="7">
        <v>52</v>
      </c>
      <c r="U1673" s="7">
        <v>2</v>
      </c>
      <c r="V1673" s="7">
        <v>2</v>
      </c>
      <c r="W1673" s="7">
        <v>1</v>
      </c>
      <c r="X1673" s="7">
        <v>6696</v>
      </c>
      <c r="Y1673" s="7">
        <v>22967</v>
      </c>
      <c r="Z1673" s="7">
        <v>5</v>
      </c>
      <c r="AA1673" s="7">
        <v>15</v>
      </c>
      <c r="AB1673" s="7">
        <v>3</v>
      </c>
      <c r="AC1673" s="7">
        <v>3</v>
      </c>
      <c r="AD1673" s="7">
        <v>80</v>
      </c>
      <c r="AE1673" s="7">
        <v>0</v>
      </c>
      <c r="AF1673" s="7">
        <v>9</v>
      </c>
      <c r="AG1673" s="7">
        <v>2</v>
      </c>
      <c r="AH1673" s="7">
        <v>6</v>
      </c>
      <c r="AI1673" s="7">
        <v>3</v>
      </c>
      <c r="AJ1673" s="7">
        <v>0</v>
      </c>
      <c r="AK1673" s="7">
        <v>1</v>
      </c>
      <c r="AL1673" s="6" t="s">
        <v>19356</v>
      </c>
      <c r="AM1673" s="6" t="s">
        <v>19365</v>
      </c>
      <c r="AN1673" s="6" t="s">
        <v>19367</v>
      </c>
      <c r="AO1673" s="6" t="s">
        <v>19369</v>
      </c>
      <c r="AP1673" s="6" t="s">
        <v>19360</v>
      </c>
    </row>
    <row r="1674" spans="2:42" ht="15" x14ac:dyDescent="0.25">
      <c r="B1674" s="8" t="s">
        <v>39</v>
      </c>
      <c r="C1674" s="4" t="s">
        <v>40</v>
      </c>
      <c r="D1674" s="4" t="s">
        <v>42</v>
      </c>
      <c r="E1674" s="4" t="s">
        <v>55</v>
      </c>
      <c r="F1674" s="4" t="s">
        <v>108</v>
      </c>
      <c r="G1674" s="4" t="s">
        <v>1749</v>
      </c>
      <c r="H1674" s="4" t="s">
        <v>57</v>
      </c>
      <c r="I1674" s="4" t="s">
        <v>58</v>
      </c>
      <c r="J1674" s="4" t="s">
        <v>48</v>
      </c>
      <c r="K1674" s="4" t="s">
        <v>51</v>
      </c>
      <c r="L1674" s="5">
        <v>1</v>
      </c>
      <c r="M1674" s="5">
        <v>29</v>
      </c>
      <c r="N1674" s="5">
        <v>0</v>
      </c>
      <c r="O1674" s="5">
        <v>992</v>
      </c>
      <c r="P1674" s="5">
        <v>1</v>
      </c>
      <c r="Q1674" s="4" t="s">
        <v>72</v>
      </c>
      <c r="R1674" s="5">
        <v>1</v>
      </c>
      <c r="S1674" s="5">
        <v>3</v>
      </c>
      <c r="T1674" s="5">
        <v>85</v>
      </c>
      <c r="U1674" s="5">
        <v>3</v>
      </c>
      <c r="V1674" s="5">
        <v>1</v>
      </c>
      <c r="W1674" s="5">
        <v>3</v>
      </c>
      <c r="X1674" s="5">
        <v>2058</v>
      </c>
      <c r="Y1674" s="5">
        <v>19757</v>
      </c>
      <c r="Z1674" s="5">
        <v>0</v>
      </c>
      <c r="AA1674" s="5">
        <v>14</v>
      </c>
      <c r="AB1674" s="5">
        <v>3</v>
      </c>
      <c r="AC1674" s="5">
        <v>4</v>
      </c>
      <c r="AD1674" s="5">
        <v>80</v>
      </c>
      <c r="AE1674" s="5">
        <v>0</v>
      </c>
      <c r="AF1674" s="5">
        <v>7</v>
      </c>
      <c r="AG1674" s="5">
        <v>2</v>
      </c>
      <c r="AH1674" s="5">
        <v>6</v>
      </c>
      <c r="AI1674" s="5">
        <v>2</v>
      </c>
      <c r="AJ1674" s="5">
        <v>1</v>
      </c>
      <c r="AK1674" s="5">
        <v>5</v>
      </c>
      <c r="AL1674" s="4" t="s">
        <v>19356</v>
      </c>
      <c r="AM1674" s="4" t="s">
        <v>19365</v>
      </c>
      <c r="AN1674" s="4" t="s">
        <v>19364</v>
      </c>
      <c r="AO1674" s="4" t="s">
        <v>19359</v>
      </c>
      <c r="AP1674" s="4" t="s">
        <v>19360</v>
      </c>
    </row>
    <row r="1675" spans="2:42" ht="15" x14ac:dyDescent="0.25">
      <c r="B1675" s="9" t="s">
        <v>51</v>
      </c>
      <c r="C1675" s="6" t="s">
        <v>86</v>
      </c>
      <c r="D1675" s="6" t="s">
        <v>54</v>
      </c>
      <c r="E1675" s="6" t="s">
        <v>43</v>
      </c>
      <c r="F1675" s="6" t="s">
        <v>67</v>
      </c>
      <c r="G1675" s="6" t="s">
        <v>1750</v>
      </c>
      <c r="H1675" s="6" t="s">
        <v>46</v>
      </c>
      <c r="I1675" s="6" t="s">
        <v>47</v>
      </c>
      <c r="J1675" s="6" t="s">
        <v>48</v>
      </c>
      <c r="K1675" s="6" t="s">
        <v>51</v>
      </c>
      <c r="L1675" s="7">
        <v>2</v>
      </c>
      <c r="M1675" s="7">
        <v>45</v>
      </c>
      <c r="N1675" s="7">
        <v>1</v>
      </c>
      <c r="O1675" s="7">
        <v>1052</v>
      </c>
      <c r="P1675" s="7">
        <v>6</v>
      </c>
      <c r="Q1675" s="6" t="s">
        <v>72</v>
      </c>
      <c r="R1675" s="7">
        <v>1</v>
      </c>
      <c r="S1675" s="7">
        <v>4</v>
      </c>
      <c r="T1675" s="7">
        <v>57</v>
      </c>
      <c r="U1675" s="7">
        <v>2</v>
      </c>
      <c r="V1675" s="7">
        <v>3</v>
      </c>
      <c r="W1675" s="7">
        <v>4</v>
      </c>
      <c r="X1675" s="7">
        <v>8865</v>
      </c>
      <c r="Y1675" s="7">
        <v>16840</v>
      </c>
      <c r="Z1675" s="7">
        <v>6</v>
      </c>
      <c r="AA1675" s="7">
        <v>12</v>
      </c>
      <c r="AB1675" s="7">
        <v>3</v>
      </c>
      <c r="AC1675" s="7">
        <v>4</v>
      </c>
      <c r="AD1675" s="7">
        <v>80</v>
      </c>
      <c r="AE1675" s="7">
        <v>0</v>
      </c>
      <c r="AF1675" s="7">
        <v>23</v>
      </c>
      <c r="AG1675" s="7">
        <v>3</v>
      </c>
      <c r="AH1675" s="7">
        <v>19</v>
      </c>
      <c r="AI1675" s="7">
        <v>7</v>
      </c>
      <c r="AJ1675" s="7">
        <v>12</v>
      </c>
      <c r="AK1675" s="7">
        <v>8</v>
      </c>
      <c r="AL1675" s="6" t="s">
        <v>19356</v>
      </c>
      <c r="AM1675" s="6" t="s">
        <v>19357</v>
      </c>
      <c r="AN1675" s="6" t="s">
        <v>19358</v>
      </c>
      <c r="AO1675" s="6" t="s">
        <v>19359</v>
      </c>
      <c r="AP1675" s="6" t="s">
        <v>19373</v>
      </c>
    </row>
    <row r="1676" spans="2:42" ht="15" x14ac:dyDescent="0.25">
      <c r="B1676" s="8" t="s">
        <v>51</v>
      </c>
      <c r="C1676" s="4" t="s">
        <v>40</v>
      </c>
      <c r="D1676" s="4" t="s">
        <v>54</v>
      </c>
      <c r="E1676" s="4" t="s">
        <v>43</v>
      </c>
      <c r="F1676" s="4" t="s">
        <v>101</v>
      </c>
      <c r="G1676" s="4" t="s">
        <v>1751</v>
      </c>
      <c r="H1676" s="4" t="s">
        <v>46</v>
      </c>
      <c r="I1676" s="4" t="s">
        <v>47</v>
      </c>
      <c r="J1676" s="4" t="s">
        <v>59</v>
      </c>
      <c r="K1676" s="4" t="s">
        <v>51</v>
      </c>
      <c r="L1676" s="5">
        <v>4</v>
      </c>
      <c r="M1676" s="5">
        <v>54</v>
      </c>
      <c r="N1676" s="5">
        <v>1</v>
      </c>
      <c r="O1676" s="5">
        <v>1147</v>
      </c>
      <c r="P1676" s="5">
        <v>3</v>
      </c>
      <c r="Q1676" s="4" t="s">
        <v>72</v>
      </c>
      <c r="R1676" s="5">
        <v>1</v>
      </c>
      <c r="S1676" s="5">
        <v>4</v>
      </c>
      <c r="T1676" s="5">
        <v>52</v>
      </c>
      <c r="U1676" s="5">
        <v>3</v>
      </c>
      <c r="V1676" s="5">
        <v>2</v>
      </c>
      <c r="W1676" s="5">
        <v>1</v>
      </c>
      <c r="X1676" s="5">
        <v>5940</v>
      </c>
      <c r="Y1676" s="5">
        <v>17011</v>
      </c>
      <c r="Z1676" s="5">
        <v>2</v>
      </c>
      <c r="AA1676" s="5">
        <v>14</v>
      </c>
      <c r="AB1676" s="5">
        <v>3</v>
      </c>
      <c r="AC1676" s="5">
        <v>4</v>
      </c>
      <c r="AD1676" s="5">
        <v>80</v>
      </c>
      <c r="AE1676" s="5">
        <v>1</v>
      </c>
      <c r="AF1676" s="5">
        <v>16</v>
      </c>
      <c r="AG1676" s="5">
        <v>3</v>
      </c>
      <c r="AH1676" s="5">
        <v>6</v>
      </c>
      <c r="AI1676" s="5">
        <v>2</v>
      </c>
      <c r="AJ1676" s="5">
        <v>0</v>
      </c>
      <c r="AK1676" s="5">
        <v>5</v>
      </c>
      <c r="AL1676" s="4" t="s">
        <v>19356</v>
      </c>
      <c r="AM1676" s="4" t="s">
        <v>19362</v>
      </c>
      <c r="AN1676" s="4" t="s">
        <v>19367</v>
      </c>
      <c r="AO1676" s="4" t="s">
        <v>19359</v>
      </c>
      <c r="AP1676" s="4" t="s">
        <v>19368</v>
      </c>
    </row>
    <row r="1677" spans="2:42" ht="15" x14ac:dyDescent="0.25">
      <c r="B1677" s="9" t="s">
        <v>51</v>
      </c>
      <c r="C1677" s="6" t="s">
        <v>40</v>
      </c>
      <c r="D1677" s="6" t="s">
        <v>54</v>
      </c>
      <c r="E1677" s="6" t="s">
        <v>55</v>
      </c>
      <c r="F1677" s="6" t="s">
        <v>44</v>
      </c>
      <c r="G1677" s="6" t="s">
        <v>1752</v>
      </c>
      <c r="H1677" s="6" t="s">
        <v>57</v>
      </c>
      <c r="I1677" s="6" t="s">
        <v>63</v>
      </c>
      <c r="J1677" s="6" t="s">
        <v>48</v>
      </c>
      <c r="K1677" s="6" t="s">
        <v>51</v>
      </c>
      <c r="L1677" s="7">
        <v>3</v>
      </c>
      <c r="M1677" s="7">
        <v>36</v>
      </c>
      <c r="N1677" s="7">
        <v>1</v>
      </c>
      <c r="O1677" s="7">
        <v>1396</v>
      </c>
      <c r="P1677" s="7">
        <v>5</v>
      </c>
      <c r="Q1677" s="6" t="s">
        <v>50</v>
      </c>
      <c r="R1677" s="7">
        <v>1</v>
      </c>
      <c r="S1677" s="7">
        <v>4</v>
      </c>
      <c r="T1677" s="7">
        <v>62</v>
      </c>
      <c r="U1677" s="7">
        <v>3</v>
      </c>
      <c r="V1677" s="7">
        <v>2</v>
      </c>
      <c r="W1677" s="7">
        <v>2</v>
      </c>
      <c r="X1677" s="7">
        <v>5914</v>
      </c>
      <c r="Y1677" s="7">
        <v>9945</v>
      </c>
      <c r="Z1677" s="7">
        <v>8</v>
      </c>
      <c r="AA1677" s="7">
        <v>16</v>
      </c>
      <c r="AB1677" s="7">
        <v>3</v>
      </c>
      <c r="AC1677" s="7">
        <v>4</v>
      </c>
      <c r="AD1677" s="7">
        <v>80</v>
      </c>
      <c r="AE1677" s="7">
        <v>0</v>
      </c>
      <c r="AF1677" s="7">
        <v>16</v>
      </c>
      <c r="AG1677" s="7">
        <v>4</v>
      </c>
      <c r="AH1677" s="7">
        <v>13</v>
      </c>
      <c r="AI1677" s="7">
        <v>11</v>
      </c>
      <c r="AJ1677" s="7">
        <v>3</v>
      </c>
      <c r="AK1677" s="7">
        <v>7</v>
      </c>
      <c r="AL1677" s="6" t="s">
        <v>19356</v>
      </c>
      <c r="AM1677" s="6" t="s">
        <v>19357</v>
      </c>
      <c r="AN1677" s="6" t="s">
        <v>19363</v>
      </c>
      <c r="AO1677" s="6" t="s">
        <v>19359</v>
      </c>
      <c r="AP1677" s="6" t="s">
        <v>19368</v>
      </c>
    </row>
    <row r="1678" spans="2:42" ht="15" x14ac:dyDescent="0.25">
      <c r="B1678" s="8" t="s">
        <v>51</v>
      </c>
      <c r="C1678" s="4" t="s">
        <v>40</v>
      </c>
      <c r="D1678" s="4" t="s">
        <v>54</v>
      </c>
      <c r="E1678" s="4" t="s">
        <v>55</v>
      </c>
      <c r="F1678" s="4" t="s">
        <v>67</v>
      </c>
      <c r="G1678" s="4" t="s">
        <v>1753</v>
      </c>
      <c r="H1678" s="4" t="s">
        <v>46</v>
      </c>
      <c r="I1678" s="4" t="s">
        <v>58</v>
      </c>
      <c r="J1678" s="4" t="s">
        <v>59</v>
      </c>
      <c r="K1678" s="4" t="s">
        <v>51</v>
      </c>
      <c r="L1678" s="5">
        <v>3</v>
      </c>
      <c r="M1678" s="5">
        <v>33</v>
      </c>
      <c r="N1678" s="5">
        <v>1</v>
      </c>
      <c r="O1678" s="5">
        <v>147</v>
      </c>
      <c r="P1678" s="5">
        <v>4</v>
      </c>
      <c r="Q1678" s="4" t="s">
        <v>66</v>
      </c>
      <c r="R1678" s="5">
        <v>1</v>
      </c>
      <c r="S1678" s="5">
        <v>3</v>
      </c>
      <c r="T1678" s="5">
        <v>47</v>
      </c>
      <c r="U1678" s="5">
        <v>2</v>
      </c>
      <c r="V1678" s="5">
        <v>1</v>
      </c>
      <c r="W1678" s="5">
        <v>2</v>
      </c>
      <c r="X1678" s="5">
        <v>2622</v>
      </c>
      <c r="Y1678" s="5">
        <v>13248</v>
      </c>
      <c r="Z1678" s="5">
        <v>6</v>
      </c>
      <c r="AA1678" s="5">
        <v>21</v>
      </c>
      <c r="AB1678" s="5">
        <v>4</v>
      </c>
      <c r="AC1678" s="5">
        <v>4</v>
      </c>
      <c r="AD1678" s="5">
        <v>80</v>
      </c>
      <c r="AE1678" s="5">
        <v>0</v>
      </c>
      <c r="AF1678" s="5">
        <v>7</v>
      </c>
      <c r="AG1678" s="5">
        <v>3</v>
      </c>
      <c r="AH1678" s="5">
        <v>3</v>
      </c>
      <c r="AI1678" s="5">
        <v>2</v>
      </c>
      <c r="AJ1678" s="5">
        <v>1</v>
      </c>
      <c r="AK1678" s="5">
        <v>1</v>
      </c>
      <c r="AL1678" s="4" t="s">
        <v>19361</v>
      </c>
      <c r="AM1678" s="4" t="s">
        <v>19365</v>
      </c>
      <c r="AN1678" s="4" t="s">
        <v>19363</v>
      </c>
      <c r="AO1678" s="4" t="s">
        <v>19359</v>
      </c>
      <c r="AP1678" s="4" t="s">
        <v>19360</v>
      </c>
    </row>
    <row r="1679" spans="2:42" ht="15" x14ac:dyDescent="0.25">
      <c r="B1679" s="9" t="s">
        <v>51</v>
      </c>
      <c r="C1679" s="6" t="s">
        <v>52</v>
      </c>
      <c r="D1679" s="6" t="s">
        <v>54</v>
      </c>
      <c r="E1679" s="6" t="s">
        <v>55</v>
      </c>
      <c r="F1679" s="6" t="s">
        <v>61</v>
      </c>
      <c r="G1679" s="6" t="s">
        <v>1754</v>
      </c>
      <c r="H1679" s="6" t="s">
        <v>57</v>
      </c>
      <c r="I1679" s="6" t="s">
        <v>96</v>
      </c>
      <c r="J1679" s="6" t="s">
        <v>74</v>
      </c>
      <c r="K1679" s="6" t="s">
        <v>39</v>
      </c>
      <c r="L1679" s="7">
        <v>1</v>
      </c>
      <c r="M1679" s="7">
        <v>37</v>
      </c>
      <c r="N1679" s="7">
        <v>1</v>
      </c>
      <c r="O1679" s="7">
        <v>663</v>
      </c>
      <c r="P1679" s="7">
        <v>11</v>
      </c>
      <c r="Q1679" s="6" t="s">
        <v>72</v>
      </c>
      <c r="R1679" s="7">
        <v>1</v>
      </c>
      <c r="S1679" s="7">
        <v>2</v>
      </c>
      <c r="T1679" s="7">
        <v>47</v>
      </c>
      <c r="U1679" s="7">
        <v>3</v>
      </c>
      <c r="V1679" s="7">
        <v>3</v>
      </c>
      <c r="W1679" s="7">
        <v>4</v>
      </c>
      <c r="X1679" s="7">
        <v>12185</v>
      </c>
      <c r="Y1679" s="7">
        <v>10056</v>
      </c>
      <c r="Z1679" s="7">
        <v>1</v>
      </c>
      <c r="AA1679" s="7">
        <v>14</v>
      </c>
      <c r="AB1679" s="7">
        <v>3</v>
      </c>
      <c r="AC1679" s="7">
        <v>3</v>
      </c>
      <c r="AD1679" s="7">
        <v>80</v>
      </c>
      <c r="AE1679" s="7">
        <v>3</v>
      </c>
      <c r="AF1679" s="7">
        <v>10</v>
      </c>
      <c r="AG1679" s="7">
        <v>3</v>
      </c>
      <c r="AH1679" s="7">
        <v>10</v>
      </c>
      <c r="AI1679" s="7">
        <v>8</v>
      </c>
      <c r="AJ1679" s="7">
        <v>0</v>
      </c>
      <c r="AK1679" s="7">
        <v>7</v>
      </c>
      <c r="AL1679" s="6" t="s">
        <v>19356</v>
      </c>
      <c r="AM1679" s="6" t="s">
        <v>19357</v>
      </c>
      <c r="AN1679" s="6" t="s">
        <v>19358</v>
      </c>
      <c r="AO1679" s="6" t="s">
        <v>19370</v>
      </c>
      <c r="AP1679" s="6" t="s">
        <v>19360</v>
      </c>
    </row>
    <row r="1680" spans="2:42" ht="15" x14ac:dyDescent="0.25">
      <c r="B1680" s="8" t="s">
        <v>51</v>
      </c>
      <c r="C1680" s="4" t="s">
        <v>40</v>
      </c>
      <c r="D1680" s="4" t="s">
        <v>54</v>
      </c>
      <c r="E1680" s="4" t="s">
        <v>43</v>
      </c>
      <c r="F1680" s="4" t="s">
        <v>44</v>
      </c>
      <c r="G1680" s="4" t="s">
        <v>1755</v>
      </c>
      <c r="H1680" s="4" t="s">
        <v>57</v>
      </c>
      <c r="I1680" s="4" t="s">
        <v>47</v>
      </c>
      <c r="J1680" s="4" t="s">
        <v>74</v>
      </c>
      <c r="K1680" s="4" t="s">
        <v>51</v>
      </c>
      <c r="L1680" s="5">
        <v>6</v>
      </c>
      <c r="M1680" s="5">
        <v>38</v>
      </c>
      <c r="N1680" s="5">
        <v>1</v>
      </c>
      <c r="O1680" s="5">
        <v>119</v>
      </c>
      <c r="P1680" s="5">
        <v>3</v>
      </c>
      <c r="Q1680" s="4" t="s">
        <v>72</v>
      </c>
      <c r="R1680" s="5">
        <v>1</v>
      </c>
      <c r="S1680" s="5">
        <v>1</v>
      </c>
      <c r="T1680" s="5">
        <v>76</v>
      </c>
      <c r="U1680" s="5">
        <v>3</v>
      </c>
      <c r="V1680" s="5">
        <v>3</v>
      </c>
      <c r="W1680" s="5">
        <v>3</v>
      </c>
      <c r="X1680" s="5">
        <v>10609</v>
      </c>
      <c r="Y1680" s="5">
        <v>9647</v>
      </c>
      <c r="Z1680" s="5">
        <v>0</v>
      </c>
      <c r="AA1680" s="5">
        <v>12</v>
      </c>
      <c r="AB1680" s="5">
        <v>3</v>
      </c>
      <c r="AC1680" s="5">
        <v>3</v>
      </c>
      <c r="AD1680" s="5">
        <v>80</v>
      </c>
      <c r="AE1680" s="5">
        <v>2</v>
      </c>
      <c r="AF1680" s="5">
        <v>17</v>
      </c>
      <c r="AG1680" s="5">
        <v>2</v>
      </c>
      <c r="AH1680" s="5">
        <v>16</v>
      </c>
      <c r="AI1680" s="5">
        <v>10</v>
      </c>
      <c r="AJ1680" s="5">
        <v>5</v>
      </c>
      <c r="AK1680" s="5">
        <v>13</v>
      </c>
      <c r="AL1680" s="4" t="s">
        <v>19356</v>
      </c>
      <c r="AM1680" s="4" t="s">
        <v>19357</v>
      </c>
      <c r="AN1680" s="4" t="s">
        <v>19364</v>
      </c>
      <c r="AO1680" s="4" t="s">
        <v>19359</v>
      </c>
      <c r="AP1680" s="4" t="s">
        <v>19368</v>
      </c>
    </row>
    <row r="1681" spans="2:42" ht="15" x14ac:dyDescent="0.25">
      <c r="B1681" s="9" t="s">
        <v>51</v>
      </c>
      <c r="C1681" s="6" t="s">
        <v>86</v>
      </c>
      <c r="D1681" s="6" t="s">
        <v>54</v>
      </c>
      <c r="E1681" s="6" t="s">
        <v>55</v>
      </c>
      <c r="F1681" s="6" t="s">
        <v>67</v>
      </c>
      <c r="G1681" s="6" t="s">
        <v>1756</v>
      </c>
      <c r="H1681" s="6" t="s">
        <v>57</v>
      </c>
      <c r="I1681" s="6" t="s">
        <v>76</v>
      </c>
      <c r="J1681" s="6" t="s">
        <v>59</v>
      </c>
      <c r="K1681" s="6" t="s">
        <v>51</v>
      </c>
      <c r="L1681" s="7">
        <v>2</v>
      </c>
      <c r="M1681" s="7">
        <v>31</v>
      </c>
      <c r="N1681" s="7">
        <v>1</v>
      </c>
      <c r="O1681" s="7">
        <v>979</v>
      </c>
      <c r="P1681" s="7">
        <v>1</v>
      </c>
      <c r="Q1681" s="6" t="s">
        <v>66</v>
      </c>
      <c r="R1681" s="7">
        <v>1</v>
      </c>
      <c r="S1681" s="7">
        <v>3</v>
      </c>
      <c r="T1681" s="7">
        <v>90</v>
      </c>
      <c r="U1681" s="7">
        <v>1</v>
      </c>
      <c r="V1681" s="7">
        <v>2</v>
      </c>
      <c r="W1681" s="7">
        <v>3</v>
      </c>
      <c r="X1681" s="7">
        <v>4345</v>
      </c>
      <c r="Y1681" s="7">
        <v>4381</v>
      </c>
      <c r="Z1681" s="7">
        <v>0</v>
      </c>
      <c r="AA1681" s="7">
        <v>12</v>
      </c>
      <c r="AB1681" s="7">
        <v>3</v>
      </c>
      <c r="AC1681" s="7">
        <v>4</v>
      </c>
      <c r="AD1681" s="7">
        <v>80</v>
      </c>
      <c r="AE1681" s="7">
        <v>1</v>
      </c>
      <c r="AF1681" s="7">
        <v>6</v>
      </c>
      <c r="AG1681" s="7">
        <v>3</v>
      </c>
      <c r="AH1681" s="7">
        <v>5</v>
      </c>
      <c r="AI1681" s="7">
        <v>4</v>
      </c>
      <c r="AJ1681" s="7">
        <v>1</v>
      </c>
      <c r="AK1681" s="7">
        <v>4</v>
      </c>
      <c r="AL1681" s="6" t="s">
        <v>19356</v>
      </c>
      <c r="AM1681" s="6" t="s">
        <v>19365</v>
      </c>
      <c r="AN1681" s="6" t="s">
        <v>19364</v>
      </c>
      <c r="AO1681" s="6" t="s">
        <v>19359</v>
      </c>
      <c r="AP1681" s="6" t="s">
        <v>19360</v>
      </c>
    </row>
    <row r="1682" spans="2:42" ht="15" x14ac:dyDescent="0.25">
      <c r="B1682" s="8" t="s">
        <v>51</v>
      </c>
      <c r="C1682" s="4" t="s">
        <v>40</v>
      </c>
      <c r="D1682" s="4" t="s">
        <v>54</v>
      </c>
      <c r="E1682" s="4" t="s">
        <v>55</v>
      </c>
      <c r="F1682" s="4" t="s">
        <v>44</v>
      </c>
      <c r="G1682" s="4" t="s">
        <v>1757</v>
      </c>
      <c r="H1682" s="4" t="s">
        <v>57</v>
      </c>
      <c r="I1682" s="4" t="s">
        <v>58</v>
      </c>
      <c r="J1682" s="4" t="s">
        <v>59</v>
      </c>
      <c r="K1682" s="4" t="s">
        <v>51</v>
      </c>
      <c r="L1682" s="5">
        <v>6</v>
      </c>
      <c r="M1682" s="5">
        <v>59</v>
      </c>
      <c r="N1682" s="5">
        <v>1</v>
      </c>
      <c r="O1682" s="5">
        <v>142</v>
      </c>
      <c r="P1682" s="5">
        <v>3</v>
      </c>
      <c r="Q1682" s="4" t="s">
        <v>72</v>
      </c>
      <c r="R1682" s="5">
        <v>1</v>
      </c>
      <c r="S1682" s="5">
        <v>3</v>
      </c>
      <c r="T1682" s="5">
        <v>70</v>
      </c>
      <c r="U1682" s="5">
        <v>2</v>
      </c>
      <c r="V1682" s="5">
        <v>1</v>
      </c>
      <c r="W1682" s="5">
        <v>4</v>
      </c>
      <c r="X1682" s="5">
        <v>2177</v>
      </c>
      <c r="Y1682" s="5">
        <v>8456</v>
      </c>
      <c r="Z1682" s="5">
        <v>3</v>
      </c>
      <c r="AA1682" s="5">
        <v>17</v>
      </c>
      <c r="AB1682" s="5">
        <v>3</v>
      </c>
      <c r="AC1682" s="5">
        <v>1</v>
      </c>
      <c r="AD1682" s="5">
        <v>80</v>
      </c>
      <c r="AE1682" s="5">
        <v>1</v>
      </c>
      <c r="AF1682" s="5">
        <v>7</v>
      </c>
      <c r="AG1682" s="5">
        <v>3</v>
      </c>
      <c r="AH1682" s="5">
        <v>1</v>
      </c>
      <c r="AI1682" s="5">
        <v>0</v>
      </c>
      <c r="AJ1682" s="5">
        <v>0</v>
      </c>
      <c r="AK1682" s="5">
        <v>0</v>
      </c>
      <c r="AL1682" s="4" t="s">
        <v>19356</v>
      </c>
      <c r="AM1682" s="4" t="s">
        <v>19366</v>
      </c>
      <c r="AN1682" s="4" t="s">
        <v>19358</v>
      </c>
      <c r="AO1682" s="4" t="s">
        <v>19359</v>
      </c>
      <c r="AP1682" s="4" t="s">
        <v>19360</v>
      </c>
    </row>
    <row r="1683" spans="2:42" ht="15" x14ac:dyDescent="0.25">
      <c r="B1683" s="9" t="s">
        <v>51</v>
      </c>
      <c r="C1683" s="6" t="s">
        <v>52</v>
      </c>
      <c r="D1683" s="6" t="s">
        <v>54</v>
      </c>
      <c r="E1683" s="6" t="s">
        <v>43</v>
      </c>
      <c r="F1683" s="6" t="s">
        <v>101</v>
      </c>
      <c r="G1683" s="6" t="s">
        <v>1758</v>
      </c>
      <c r="H1683" s="6" t="s">
        <v>57</v>
      </c>
      <c r="I1683" s="6" t="s">
        <v>94</v>
      </c>
      <c r="J1683" s="6" t="s">
        <v>74</v>
      </c>
      <c r="K1683" s="6" t="s">
        <v>51</v>
      </c>
      <c r="L1683" s="7">
        <v>2</v>
      </c>
      <c r="M1683" s="7">
        <v>37</v>
      </c>
      <c r="N1683" s="7">
        <v>1</v>
      </c>
      <c r="O1683" s="7">
        <v>319</v>
      </c>
      <c r="P1683" s="7">
        <v>4</v>
      </c>
      <c r="Q1683" s="6" t="s">
        <v>66</v>
      </c>
      <c r="R1683" s="7">
        <v>1</v>
      </c>
      <c r="S1683" s="7">
        <v>1</v>
      </c>
      <c r="T1683" s="7">
        <v>41</v>
      </c>
      <c r="U1683" s="7">
        <v>3</v>
      </c>
      <c r="V1683" s="7">
        <v>1</v>
      </c>
      <c r="W1683" s="7">
        <v>4</v>
      </c>
      <c r="X1683" s="7">
        <v>2793</v>
      </c>
      <c r="Y1683" s="7">
        <v>2539</v>
      </c>
      <c r="Z1683" s="7">
        <v>4</v>
      </c>
      <c r="AA1683" s="7">
        <v>17</v>
      </c>
      <c r="AB1683" s="7">
        <v>3</v>
      </c>
      <c r="AC1683" s="7">
        <v>3</v>
      </c>
      <c r="AD1683" s="7">
        <v>80</v>
      </c>
      <c r="AE1683" s="7">
        <v>1</v>
      </c>
      <c r="AF1683" s="7">
        <v>13</v>
      </c>
      <c r="AG1683" s="7">
        <v>3</v>
      </c>
      <c r="AH1683" s="7">
        <v>9</v>
      </c>
      <c r="AI1683" s="7">
        <v>8</v>
      </c>
      <c r="AJ1683" s="7">
        <v>5</v>
      </c>
      <c r="AK1683" s="7">
        <v>8</v>
      </c>
      <c r="AL1683" s="6" t="s">
        <v>19356</v>
      </c>
      <c r="AM1683" s="6" t="s">
        <v>19357</v>
      </c>
      <c r="AN1683" s="6" t="s">
        <v>19358</v>
      </c>
      <c r="AO1683" s="6" t="s">
        <v>19359</v>
      </c>
      <c r="AP1683" s="6" t="s">
        <v>19368</v>
      </c>
    </row>
    <row r="1684" spans="2:42" ht="15" x14ac:dyDescent="0.25">
      <c r="B1684" s="8" t="s">
        <v>51</v>
      </c>
      <c r="C1684" s="4" t="s">
        <v>52</v>
      </c>
      <c r="D1684" s="4" t="s">
        <v>54</v>
      </c>
      <c r="E1684" s="4" t="s">
        <v>43</v>
      </c>
      <c r="F1684" s="4" t="s">
        <v>67</v>
      </c>
      <c r="G1684" s="4" t="s">
        <v>1759</v>
      </c>
      <c r="H1684" s="4" t="s">
        <v>46</v>
      </c>
      <c r="I1684" s="4" t="s">
        <v>47</v>
      </c>
      <c r="J1684" s="4" t="s">
        <v>59</v>
      </c>
      <c r="K1684" s="4" t="s">
        <v>51</v>
      </c>
      <c r="L1684" s="5">
        <v>5</v>
      </c>
      <c r="M1684" s="5">
        <v>29</v>
      </c>
      <c r="N1684" s="5">
        <v>1</v>
      </c>
      <c r="O1684" s="5">
        <v>1413</v>
      </c>
      <c r="P1684" s="5">
        <v>1</v>
      </c>
      <c r="Q1684" s="4" t="s">
        <v>60</v>
      </c>
      <c r="R1684" s="5">
        <v>1</v>
      </c>
      <c r="S1684" s="5">
        <v>2</v>
      </c>
      <c r="T1684" s="5">
        <v>42</v>
      </c>
      <c r="U1684" s="5">
        <v>3</v>
      </c>
      <c r="V1684" s="5">
        <v>3</v>
      </c>
      <c r="W1684" s="5">
        <v>4</v>
      </c>
      <c r="X1684" s="5">
        <v>7918</v>
      </c>
      <c r="Y1684" s="5">
        <v>6599</v>
      </c>
      <c r="Z1684" s="5">
        <v>1</v>
      </c>
      <c r="AA1684" s="5">
        <v>14</v>
      </c>
      <c r="AB1684" s="5">
        <v>3</v>
      </c>
      <c r="AC1684" s="5">
        <v>4</v>
      </c>
      <c r="AD1684" s="5">
        <v>80</v>
      </c>
      <c r="AE1684" s="5">
        <v>1</v>
      </c>
      <c r="AF1684" s="5">
        <v>11</v>
      </c>
      <c r="AG1684" s="5">
        <v>3</v>
      </c>
      <c r="AH1684" s="5">
        <v>11</v>
      </c>
      <c r="AI1684" s="5">
        <v>10</v>
      </c>
      <c r="AJ1684" s="5">
        <v>4</v>
      </c>
      <c r="AK1684" s="5">
        <v>1</v>
      </c>
      <c r="AL1684" s="4" t="s">
        <v>19356</v>
      </c>
      <c r="AM1684" s="4" t="s">
        <v>19365</v>
      </c>
      <c r="AN1684" s="4" t="s">
        <v>19358</v>
      </c>
      <c r="AO1684" s="4" t="s">
        <v>19359</v>
      </c>
      <c r="AP1684" s="4" t="s">
        <v>19368</v>
      </c>
    </row>
    <row r="1685" spans="2:42" ht="15" x14ac:dyDescent="0.25">
      <c r="B1685" s="9" t="s">
        <v>51</v>
      </c>
      <c r="C1685" s="6" t="s">
        <v>52</v>
      </c>
      <c r="D1685" s="6" t="s">
        <v>54</v>
      </c>
      <c r="E1685" s="6" t="s">
        <v>43</v>
      </c>
      <c r="F1685" s="6" t="s">
        <v>101</v>
      </c>
      <c r="G1685" s="6" t="s">
        <v>1760</v>
      </c>
      <c r="H1685" s="6" t="s">
        <v>46</v>
      </c>
      <c r="I1685" s="6" t="s">
        <v>47</v>
      </c>
      <c r="J1685" s="6" t="s">
        <v>48</v>
      </c>
      <c r="K1685" s="6" t="s">
        <v>51</v>
      </c>
      <c r="L1685" s="7">
        <v>3</v>
      </c>
      <c r="M1685" s="7">
        <v>35</v>
      </c>
      <c r="N1685" s="7">
        <v>1</v>
      </c>
      <c r="O1685" s="7">
        <v>944</v>
      </c>
      <c r="P1685" s="7">
        <v>1</v>
      </c>
      <c r="Q1685" s="6" t="s">
        <v>72</v>
      </c>
      <c r="R1685" s="7">
        <v>1</v>
      </c>
      <c r="S1685" s="7">
        <v>3</v>
      </c>
      <c r="T1685" s="7">
        <v>92</v>
      </c>
      <c r="U1685" s="7">
        <v>3</v>
      </c>
      <c r="V1685" s="7">
        <v>3</v>
      </c>
      <c r="W1685" s="7">
        <v>3</v>
      </c>
      <c r="X1685" s="7">
        <v>8789</v>
      </c>
      <c r="Y1685" s="7">
        <v>9096</v>
      </c>
      <c r="Z1685" s="7">
        <v>1</v>
      </c>
      <c r="AA1685" s="7">
        <v>14</v>
      </c>
      <c r="AB1685" s="7">
        <v>3</v>
      </c>
      <c r="AC1685" s="7">
        <v>1</v>
      </c>
      <c r="AD1685" s="7">
        <v>80</v>
      </c>
      <c r="AE1685" s="7">
        <v>0</v>
      </c>
      <c r="AF1685" s="7">
        <v>10</v>
      </c>
      <c r="AG1685" s="7">
        <v>4</v>
      </c>
      <c r="AH1685" s="7">
        <v>10</v>
      </c>
      <c r="AI1685" s="7">
        <v>7</v>
      </c>
      <c r="AJ1685" s="7">
        <v>0</v>
      </c>
      <c r="AK1685" s="7">
        <v>8</v>
      </c>
      <c r="AL1685" s="6" t="s">
        <v>19356</v>
      </c>
      <c r="AM1685" s="6" t="s">
        <v>19365</v>
      </c>
      <c r="AN1685" s="6" t="s">
        <v>19364</v>
      </c>
      <c r="AO1685" s="6" t="s">
        <v>19359</v>
      </c>
      <c r="AP1685" s="6" t="s">
        <v>19360</v>
      </c>
    </row>
    <row r="1686" spans="2:42" ht="15" x14ac:dyDescent="0.25">
      <c r="B1686" s="8" t="s">
        <v>39</v>
      </c>
      <c r="C1686" s="4" t="s">
        <v>40</v>
      </c>
      <c r="D1686" s="4" t="s">
        <v>42</v>
      </c>
      <c r="E1686" s="4" t="s">
        <v>55</v>
      </c>
      <c r="F1686" s="4" t="s">
        <v>67</v>
      </c>
      <c r="G1686" s="4" t="s">
        <v>1761</v>
      </c>
      <c r="H1686" s="4" t="s">
        <v>57</v>
      </c>
      <c r="I1686" s="4" t="s">
        <v>58</v>
      </c>
      <c r="J1686" s="4" t="s">
        <v>48</v>
      </c>
      <c r="K1686" s="4" t="s">
        <v>39</v>
      </c>
      <c r="L1686" s="5">
        <v>3</v>
      </c>
      <c r="M1686" s="5">
        <v>29</v>
      </c>
      <c r="N1686" s="5">
        <v>0</v>
      </c>
      <c r="O1686" s="5">
        <v>896</v>
      </c>
      <c r="P1686" s="5">
        <v>18</v>
      </c>
      <c r="Q1686" s="4" t="s">
        <v>60</v>
      </c>
      <c r="R1686" s="5">
        <v>1</v>
      </c>
      <c r="S1686" s="5">
        <v>3</v>
      </c>
      <c r="T1686" s="5">
        <v>86</v>
      </c>
      <c r="U1686" s="5">
        <v>2</v>
      </c>
      <c r="V1686" s="5">
        <v>1</v>
      </c>
      <c r="W1686" s="5">
        <v>4</v>
      </c>
      <c r="X1686" s="5">
        <v>2389</v>
      </c>
      <c r="Y1686" s="5">
        <v>14961</v>
      </c>
      <c r="Z1686" s="5">
        <v>1</v>
      </c>
      <c r="AA1686" s="5">
        <v>13</v>
      </c>
      <c r="AB1686" s="5">
        <v>3</v>
      </c>
      <c r="AC1686" s="5">
        <v>3</v>
      </c>
      <c r="AD1686" s="5">
        <v>80</v>
      </c>
      <c r="AE1686" s="5">
        <v>0</v>
      </c>
      <c r="AF1686" s="5">
        <v>4</v>
      </c>
      <c r="AG1686" s="5">
        <v>2</v>
      </c>
      <c r="AH1686" s="5">
        <v>4</v>
      </c>
      <c r="AI1686" s="5">
        <v>3</v>
      </c>
      <c r="AJ1686" s="5">
        <v>0</v>
      </c>
      <c r="AK1686" s="5">
        <v>1</v>
      </c>
      <c r="AL1686" s="4" t="s">
        <v>19356</v>
      </c>
      <c r="AM1686" s="4" t="s">
        <v>19365</v>
      </c>
      <c r="AN1686" s="4" t="s">
        <v>19358</v>
      </c>
      <c r="AO1686" s="4" t="s">
        <v>19370</v>
      </c>
      <c r="AP1686" s="4" t="s">
        <v>19360</v>
      </c>
    </row>
    <row r="1687" spans="2:42" ht="15" x14ac:dyDescent="0.25">
      <c r="B1687" s="9" t="s">
        <v>51</v>
      </c>
      <c r="C1687" s="6" t="s">
        <v>40</v>
      </c>
      <c r="D1687" s="6" t="s">
        <v>54</v>
      </c>
      <c r="E1687" s="6" t="s">
        <v>55</v>
      </c>
      <c r="F1687" s="6" t="s">
        <v>44</v>
      </c>
      <c r="G1687" s="6" t="s">
        <v>1762</v>
      </c>
      <c r="H1687" s="6" t="s">
        <v>46</v>
      </c>
      <c r="I1687" s="6" t="s">
        <v>63</v>
      </c>
      <c r="J1687" s="6" t="s">
        <v>48</v>
      </c>
      <c r="K1687" s="6" t="s">
        <v>51</v>
      </c>
      <c r="L1687" s="7">
        <v>3</v>
      </c>
      <c r="M1687" s="7">
        <v>52</v>
      </c>
      <c r="N1687" s="7">
        <v>1</v>
      </c>
      <c r="O1687" s="7">
        <v>1323</v>
      </c>
      <c r="P1687" s="7">
        <v>2</v>
      </c>
      <c r="Q1687" s="6" t="s">
        <v>72</v>
      </c>
      <c r="R1687" s="7">
        <v>1</v>
      </c>
      <c r="S1687" s="7">
        <v>3</v>
      </c>
      <c r="T1687" s="7">
        <v>89</v>
      </c>
      <c r="U1687" s="7">
        <v>2</v>
      </c>
      <c r="V1687" s="7">
        <v>1</v>
      </c>
      <c r="W1687" s="7">
        <v>4</v>
      </c>
      <c r="X1687" s="7">
        <v>3212</v>
      </c>
      <c r="Y1687" s="7">
        <v>3300</v>
      </c>
      <c r="Z1687" s="7">
        <v>7</v>
      </c>
      <c r="AA1687" s="7">
        <v>15</v>
      </c>
      <c r="AB1687" s="7">
        <v>3</v>
      </c>
      <c r="AC1687" s="7">
        <v>2</v>
      </c>
      <c r="AD1687" s="7">
        <v>80</v>
      </c>
      <c r="AE1687" s="7">
        <v>0</v>
      </c>
      <c r="AF1687" s="7">
        <v>6</v>
      </c>
      <c r="AG1687" s="7">
        <v>2</v>
      </c>
      <c r="AH1687" s="7">
        <v>2</v>
      </c>
      <c r="AI1687" s="7">
        <v>2</v>
      </c>
      <c r="AJ1687" s="7">
        <v>2</v>
      </c>
      <c r="AK1687" s="7">
        <v>2</v>
      </c>
      <c r="AL1687" s="6" t="s">
        <v>19356</v>
      </c>
      <c r="AM1687" s="6" t="s">
        <v>19362</v>
      </c>
      <c r="AN1687" s="6" t="s">
        <v>19358</v>
      </c>
      <c r="AO1687" s="6" t="s">
        <v>19359</v>
      </c>
      <c r="AP1687" s="6" t="s">
        <v>19360</v>
      </c>
    </row>
    <row r="1688" spans="2:42" ht="15" x14ac:dyDescent="0.25">
      <c r="B1688" s="8" t="s">
        <v>51</v>
      </c>
      <c r="C1688" s="4" t="s">
        <v>40</v>
      </c>
      <c r="D1688" s="4" t="s">
        <v>54</v>
      </c>
      <c r="E1688" s="4" t="s">
        <v>55</v>
      </c>
      <c r="F1688" s="4" t="s">
        <v>108</v>
      </c>
      <c r="G1688" s="4" t="s">
        <v>1763</v>
      </c>
      <c r="H1688" s="4" t="s">
        <v>57</v>
      </c>
      <c r="I1688" s="4" t="s">
        <v>90</v>
      </c>
      <c r="J1688" s="4" t="s">
        <v>59</v>
      </c>
      <c r="K1688" s="4" t="s">
        <v>51</v>
      </c>
      <c r="L1688" s="5">
        <v>3</v>
      </c>
      <c r="M1688" s="5">
        <v>42</v>
      </c>
      <c r="N1688" s="5">
        <v>1</v>
      </c>
      <c r="O1688" s="5">
        <v>532</v>
      </c>
      <c r="P1688" s="5">
        <v>4</v>
      </c>
      <c r="Q1688" s="4" t="s">
        <v>50</v>
      </c>
      <c r="R1688" s="5">
        <v>1</v>
      </c>
      <c r="S1688" s="5">
        <v>3</v>
      </c>
      <c r="T1688" s="5">
        <v>58</v>
      </c>
      <c r="U1688" s="5">
        <v>3</v>
      </c>
      <c r="V1688" s="5">
        <v>5</v>
      </c>
      <c r="W1688" s="5">
        <v>4</v>
      </c>
      <c r="X1688" s="5">
        <v>19232</v>
      </c>
      <c r="Y1688" s="5">
        <v>4933</v>
      </c>
      <c r="Z1688" s="5">
        <v>1</v>
      </c>
      <c r="AA1688" s="5">
        <v>11</v>
      </c>
      <c r="AB1688" s="5">
        <v>3</v>
      </c>
      <c r="AC1688" s="5">
        <v>4</v>
      </c>
      <c r="AD1688" s="5">
        <v>80</v>
      </c>
      <c r="AE1688" s="5">
        <v>0</v>
      </c>
      <c r="AF1688" s="5">
        <v>22</v>
      </c>
      <c r="AG1688" s="5">
        <v>3</v>
      </c>
      <c r="AH1688" s="5">
        <v>22</v>
      </c>
      <c r="AI1688" s="5">
        <v>17</v>
      </c>
      <c r="AJ1688" s="5">
        <v>11</v>
      </c>
      <c r="AK1688" s="5">
        <v>15</v>
      </c>
      <c r="AL1688" s="4" t="s">
        <v>19356</v>
      </c>
      <c r="AM1688" s="4" t="s">
        <v>19357</v>
      </c>
      <c r="AN1688" s="4" t="s">
        <v>19358</v>
      </c>
      <c r="AO1688" s="4" t="s">
        <v>19359</v>
      </c>
      <c r="AP1688" s="4" t="s">
        <v>19373</v>
      </c>
    </row>
    <row r="1689" spans="2:42" ht="15" x14ac:dyDescent="0.25">
      <c r="B1689" s="9" t="s">
        <v>51</v>
      </c>
      <c r="C1689" s="6" t="s">
        <v>40</v>
      </c>
      <c r="D1689" s="6" t="s">
        <v>54</v>
      </c>
      <c r="E1689" s="6" t="s">
        <v>156</v>
      </c>
      <c r="F1689" s="6" t="s">
        <v>67</v>
      </c>
      <c r="G1689" s="6" t="s">
        <v>1764</v>
      </c>
      <c r="H1689" s="6" t="s">
        <v>57</v>
      </c>
      <c r="I1689" s="6" t="s">
        <v>158</v>
      </c>
      <c r="J1689" s="6" t="s">
        <v>59</v>
      </c>
      <c r="K1689" s="6" t="s">
        <v>51</v>
      </c>
      <c r="L1689" s="7">
        <v>2</v>
      </c>
      <c r="M1689" s="7">
        <v>59</v>
      </c>
      <c r="N1689" s="7">
        <v>1</v>
      </c>
      <c r="O1689" s="7">
        <v>818</v>
      </c>
      <c r="P1689" s="7">
        <v>6</v>
      </c>
      <c r="Q1689" s="6" t="s">
        <v>50</v>
      </c>
      <c r="R1689" s="7">
        <v>1</v>
      </c>
      <c r="S1689" s="7">
        <v>2</v>
      </c>
      <c r="T1689" s="7">
        <v>52</v>
      </c>
      <c r="U1689" s="7">
        <v>3</v>
      </c>
      <c r="V1689" s="7">
        <v>1</v>
      </c>
      <c r="W1689" s="7">
        <v>3</v>
      </c>
      <c r="X1689" s="7">
        <v>2267</v>
      </c>
      <c r="Y1689" s="7">
        <v>25657</v>
      </c>
      <c r="Z1689" s="7">
        <v>8</v>
      </c>
      <c r="AA1689" s="7">
        <v>17</v>
      </c>
      <c r="AB1689" s="7">
        <v>3</v>
      </c>
      <c r="AC1689" s="7">
        <v>4</v>
      </c>
      <c r="AD1689" s="7">
        <v>80</v>
      </c>
      <c r="AE1689" s="7">
        <v>0</v>
      </c>
      <c r="AF1689" s="7">
        <v>7</v>
      </c>
      <c r="AG1689" s="7">
        <v>2</v>
      </c>
      <c r="AH1689" s="7">
        <v>2</v>
      </c>
      <c r="AI1689" s="7">
        <v>2</v>
      </c>
      <c r="AJ1689" s="7">
        <v>2</v>
      </c>
      <c r="AK1689" s="7">
        <v>2</v>
      </c>
      <c r="AL1689" s="6" t="s">
        <v>19356</v>
      </c>
      <c r="AM1689" s="6" t="s">
        <v>19366</v>
      </c>
      <c r="AN1689" s="6" t="s">
        <v>19364</v>
      </c>
      <c r="AO1689" s="6" t="s">
        <v>19359</v>
      </c>
      <c r="AP1689" s="6" t="s">
        <v>19360</v>
      </c>
    </row>
    <row r="1690" spans="2:42" ht="15" x14ac:dyDescent="0.25">
      <c r="B1690" s="8" t="s">
        <v>51</v>
      </c>
      <c r="C1690" s="4" t="s">
        <v>40</v>
      </c>
      <c r="D1690" s="4" t="s">
        <v>54</v>
      </c>
      <c r="E1690" s="4" t="s">
        <v>43</v>
      </c>
      <c r="F1690" s="4" t="s">
        <v>67</v>
      </c>
      <c r="G1690" s="4" t="s">
        <v>1765</v>
      </c>
      <c r="H1690" s="4" t="s">
        <v>46</v>
      </c>
      <c r="I1690" s="4" t="s">
        <v>90</v>
      </c>
      <c r="J1690" s="4" t="s">
        <v>74</v>
      </c>
      <c r="K1690" s="4" t="s">
        <v>51</v>
      </c>
      <c r="L1690" s="5">
        <v>3</v>
      </c>
      <c r="M1690" s="5">
        <v>50</v>
      </c>
      <c r="N1690" s="5">
        <v>1</v>
      </c>
      <c r="O1690" s="5">
        <v>854</v>
      </c>
      <c r="P1690" s="5">
        <v>1</v>
      </c>
      <c r="Q1690" s="4" t="s">
        <v>66</v>
      </c>
      <c r="R1690" s="5">
        <v>1</v>
      </c>
      <c r="S1690" s="5">
        <v>4</v>
      </c>
      <c r="T1690" s="5">
        <v>68</v>
      </c>
      <c r="U1690" s="5">
        <v>3</v>
      </c>
      <c r="V1690" s="5">
        <v>5</v>
      </c>
      <c r="W1690" s="5">
        <v>4</v>
      </c>
      <c r="X1690" s="5">
        <v>19517</v>
      </c>
      <c r="Y1690" s="5">
        <v>24118</v>
      </c>
      <c r="Z1690" s="5">
        <v>3</v>
      </c>
      <c r="AA1690" s="5">
        <v>11</v>
      </c>
      <c r="AB1690" s="5">
        <v>3</v>
      </c>
      <c r="AC1690" s="5">
        <v>3</v>
      </c>
      <c r="AD1690" s="5">
        <v>80</v>
      </c>
      <c r="AE1690" s="5">
        <v>1</v>
      </c>
      <c r="AF1690" s="5">
        <v>32</v>
      </c>
      <c r="AG1690" s="5">
        <v>2</v>
      </c>
      <c r="AH1690" s="5">
        <v>7</v>
      </c>
      <c r="AI1690" s="5">
        <v>0</v>
      </c>
      <c r="AJ1690" s="5">
        <v>0</v>
      </c>
      <c r="AK1690" s="5">
        <v>6</v>
      </c>
      <c r="AL1690" s="4" t="s">
        <v>19356</v>
      </c>
      <c r="AM1690" s="4" t="s">
        <v>19362</v>
      </c>
      <c r="AN1690" s="4" t="s">
        <v>19358</v>
      </c>
      <c r="AO1690" s="4" t="s">
        <v>19359</v>
      </c>
      <c r="AP1690" s="4" t="s">
        <v>19372</v>
      </c>
    </row>
    <row r="1691" spans="2:42" ht="15" x14ac:dyDescent="0.25">
      <c r="B1691" s="9" t="s">
        <v>39</v>
      </c>
      <c r="C1691" s="6" t="s">
        <v>40</v>
      </c>
      <c r="D1691" s="6" t="s">
        <v>42</v>
      </c>
      <c r="E1691" s="6" t="s">
        <v>55</v>
      </c>
      <c r="F1691" s="6" t="s">
        <v>67</v>
      </c>
      <c r="G1691" s="6" t="s">
        <v>1766</v>
      </c>
      <c r="H1691" s="6" t="s">
        <v>57</v>
      </c>
      <c r="I1691" s="6" t="s">
        <v>63</v>
      </c>
      <c r="J1691" s="6" t="s">
        <v>59</v>
      </c>
      <c r="K1691" s="6" t="s">
        <v>39</v>
      </c>
      <c r="L1691" s="7">
        <v>2</v>
      </c>
      <c r="M1691" s="7">
        <v>33</v>
      </c>
      <c r="N1691" s="7">
        <v>0</v>
      </c>
      <c r="O1691" s="7">
        <v>813</v>
      </c>
      <c r="P1691" s="7">
        <v>14</v>
      </c>
      <c r="Q1691" s="6" t="s">
        <v>72</v>
      </c>
      <c r="R1691" s="7">
        <v>1</v>
      </c>
      <c r="S1691" s="7">
        <v>3</v>
      </c>
      <c r="T1691" s="7">
        <v>58</v>
      </c>
      <c r="U1691" s="7">
        <v>3</v>
      </c>
      <c r="V1691" s="7">
        <v>1</v>
      </c>
      <c r="W1691" s="7">
        <v>4</v>
      </c>
      <c r="X1691" s="7">
        <v>2436</v>
      </c>
      <c r="Y1691" s="7">
        <v>22149</v>
      </c>
      <c r="Z1691" s="7">
        <v>5</v>
      </c>
      <c r="AA1691" s="7">
        <v>13</v>
      </c>
      <c r="AB1691" s="7">
        <v>3</v>
      </c>
      <c r="AC1691" s="7">
        <v>3</v>
      </c>
      <c r="AD1691" s="7">
        <v>80</v>
      </c>
      <c r="AE1691" s="7">
        <v>1</v>
      </c>
      <c r="AF1691" s="7">
        <v>8</v>
      </c>
      <c r="AG1691" s="7">
        <v>1</v>
      </c>
      <c r="AH1691" s="7">
        <v>5</v>
      </c>
      <c r="AI1691" s="7">
        <v>4</v>
      </c>
      <c r="AJ1691" s="7">
        <v>0</v>
      </c>
      <c r="AK1691" s="7">
        <v>4</v>
      </c>
      <c r="AL1691" s="6" t="s">
        <v>19356</v>
      </c>
      <c r="AM1691" s="6" t="s">
        <v>19365</v>
      </c>
      <c r="AN1691" s="6" t="s">
        <v>19358</v>
      </c>
      <c r="AO1691" s="6" t="s">
        <v>19370</v>
      </c>
      <c r="AP1691" s="6" t="s">
        <v>19360</v>
      </c>
    </row>
    <row r="1692" spans="2:42" ht="15" x14ac:dyDescent="0.25">
      <c r="B1692" s="8" t="s">
        <v>51</v>
      </c>
      <c r="C1692" s="4" t="s">
        <v>40</v>
      </c>
      <c r="D1692" s="4" t="s">
        <v>54</v>
      </c>
      <c r="E1692" s="4" t="s">
        <v>43</v>
      </c>
      <c r="F1692" s="4" t="s">
        <v>101</v>
      </c>
      <c r="G1692" s="4" t="s">
        <v>1767</v>
      </c>
      <c r="H1692" s="4" t="s">
        <v>46</v>
      </c>
      <c r="I1692" s="4" t="s">
        <v>90</v>
      </c>
      <c r="J1692" s="4" t="s">
        <v>59</v>
      </c>
      <c r="K1692" s="4" t="s">
        <v>39</v>
      </c>
      <c r="L1692" s="5">
        <v>3</v>
      </c>
      <c r="M1692" s="5">
        <v>43</v>
      </c>
      <c r="N1692" s="5">
        <v>1</v>
      </c>
      <c r="O1692" s="5">
        <v>1034</v>
      </c>
      <c r="P1692" s="5">
        <v>16</v>
      </c>
      <c r="Q1692" s="4" t="s">
        <v>72</v>
      </c>
      <c r="R1692" s="5">
        <v>1</v>
      </c>
      <c r="S1692" s="5">
        <v>4</v>
      </c>
      <c r="T1692" s="5">
        <v>80</v>
      </c>
      <c r="U1692" s="5">
        <v>3</v>
      </c>
      <c r="V1692" s="5">
        <v>4</v>
      </c>
      <c r="W1692" s="5">
        <v>4</v>
      </c>
      <c r="X1692" s="5">
        <v>16064</v>
      </c>
      <c r="Y1692" s="5">
        <v>7744</v>
      </c>
      <c r="Z1692" s="5">
        <v>5</v>
      </c>
      <c r="AA1692" s="5">
        <v>22</v>
      </c>
      <c r="AB1692" s="5">
        <v>4</v>
      </c>
      <c r="AC1692" s="5">
        <v>3</v>
      </c>
      <c r="AD1692" s="5">
        <v>80</v>
      </c>
      <c r="AE1692" s="5">
        <v>1</v>
      </c>
      <c r="AF1692" s="5">
        <v>22</v>
      </c>
      <c r="AG1692" s="5">
        <v>3</v>
      </c>
      <c r="AH1692" s="5">
        <v>17</v>
      </c>
      <c r="AI1692" s="5">
        <v>13</v>
      </c>
      <c r="AJ1692" s="5">
        <v>1</v>
      </c>
      <c r="AK1692" s="5">
        <v>9</v>
      </c>
      <c r="AL1692" s="4" t="s">
        <v>19361</v>
      </c>
      <c r="AM1692" s="4" t="s">
        <v>19357</v>
      </c>
      <c r="AN1692" s="4" t="s">
        <v>19358</v>
      </c>
      <c r="AO1692" s="4" t="s">
        <v>19370</v>
      </c>
      <c r="AP1692" s="4" t="s">
        <v>19373</v>
      </c>
    </row>
    <row r="1693" spans="2:42" ht="15" x14ac:dyDescent="0.25">
      <c r="B1693" s="9" t="s">
        <v>39</v>
      </c>
      <c r="C1693" s="6" t="s">
        <v>40</v>
      </c>
      <c r="D1693" s="6" t="s">
        <v>42</v>
      </c>
      <c r="E1693" s="6" t="s">
        <v>55</v>
      </c>
      <c r="F1693" s="6" t="s">
        <v>44</v>
      </c>
      <c r="G1693" s="6" t="s">
        <v>1768</v>
      </c>
      <c r="H1693" s="6" t="s">
        <v>46</v>
      </c>
      <c r="I1693" s="6" t="s">
        <v>63</v>
      </c>
      <c r="J1693" s="6" t="s">
        <v>59</v>
      </c>
      <c r="K1693" s="6" t="s">
        <v>51</v>
      </c>
      <c r="L1693" s="7">
        <v>3</v>
      </c>
      <c r="M1693" s="7">
        <v>33</v>
      </c>
      <c r="N1693" s="7">
        <v>0</v>
      </c>
      <c r="O1693" s="7">
        <v>465</v>
      </c>
      <c r="P1693" s="7">
        <v>2</v>
      </c>
      <c r="Q1693" s="6" t="s">
        <v>50</v>
      </c>
      <c r="R1693" s="7">
        <v>1</v>
      </c>
      <c r="S1693" s="7">
        <v>1</v>
      </c>
      <c r="T1693" s="7">
        <v>39</v>
      </c>
      <c r="U1693" s="7">
        <v>3</v>
      </c>
      <c r="V1693" s="7">
        <v>1</v>
      </c>
      <c r="W1693" s="7">
        <v>1</v>
      </c>
      <c r="X1693" s="7">
        <v>2707</v>
      </c>
      <c r="Y1693" s="7">
        <v>21509</v>
      </c>
      <c r="Z1693" s="7">
        <v>7</v>
      </c>
      <c r="AA1693" s="7">
        <v>20</v>
      </c>
      <c r="AB1693" s="7">
        <v>4</v>
      </c>
      <c r="AC1693" s="7">
        <v>1</v>
      </c>
      <c r="AD1693" s="7">
        <v>80</v>
      </c>
      <c r="AE1693" s="7">
        <v>0</v>
      </c>
      <c r="AF1693" s="7">
        <v>13</v>
      </c>
      <c r="AG1693" s="7">
        <v>4</v>
      </c>
      <c r="AH1693" s="7">
        <v>9</v>
      </c>
      <c r="AI1693" s="7">
        <v>7</v>
      </c>
      <c r="AJ1693" s="7">
        <v>1</v>
      </c>
      <c r="AK1693" s="7">
        <v>7</v>
      </c>
      <c r="AL1693" s="6" t="s">
        <v>19361</v>
      </c>
      <c r="AM1693" s="6" t="s">
        <v>19365</v>
      </c>
      <c r="AN1693" s="6" t="s">
        <v>19367</v>
      </c>
      <c r="AO1693" s="6" t="s">
        <v>19359</v>
      </c>
      <c r="AP1693" s="6" t="s">
        <v>19368</v>
      </c>
    </row>
    <row r="1694" spans="2:42" ht="15" x14ac:dyDescent="0.25">
      <c r="B1694" s="8" t="s">
        <v>51</v>
      </c>
      <c r="C1694" s="4" t="s">
        <v>86</v>
      </c>
      <c r="D1694" s="4" t="s">
        <v>54</v>
      </c>
      <c r="E1694" s="4" t="s">
        <v>43</v>
      </c>
      <c r="F1694" s="4" t="s">
        <v>44</v>
      </c>
      <c r="G1694" s="4" t="s">
        <v>1769</v>
      </c>
      <c r="H1694" s="4" t="s">
        <v>57</v>
      </c>
      <c r="I1694" s="4" t="s">
        <v>90</v>
      </c>
      <c r="J1694" s="4" t="s">
        <v>48</v>
      </c>
      <c r="K1694" s="4" t="s">
        <v>39</v>
      </c>
      <c r="L1694" s="5">
        <v>2</v>
      </c>
      <c r="M1694" s="5">
        <v>52</v>
      </c>
      <c r="N1694" s="5">
        <v>1</v>
      </c>
      <c r="O1694" s="5">
        <v>771</v>
      </c>
      <c r="P1694" s="5">
        <v>2</v>
      </c>
      <c r="Q1694" s="4" t="s">
        <v>66</v>
      </c>
      <c r="R1694" s="5">
        <v>1</v>
      </c>
      <c r="S1694" s="5">
        <v>1</v>
      </c>
      <c r="T1694" s="5">
        <v>79</v>
      </c>
      <c r="U1694" s="5">
        <v>2</v>
      </c>
      <c r="V1694" s="5">
        <v>5</v>
      </c>
      <c r="W1694" s="5">
        <v>3</v>
      </c>
      <c r="X1694" s="5">
        <v>19068</v>
      </c>
      <c r="Y1694" s="5">
        <v>21030</v>
      </c>
      <c r="Z1694" s="5">
        <v>1</v>
      </c>
      <c r="AA1694" s="5">
        <v>18</v>
      </c>
      <c r="AB1694" s="5">
        <v>3</v>
      </c>
      <c r="AC1694" s="5">
        <v>4</v>
      </c>
      <c r="AD1694" s="5">
        <v>80</v>
      </c>
      <c r="AE1694" s="5">
        <v>0</v>
      </c>
      <c r="AF1694" s="5">
        <v>33</v>
      </c>
      <c r="AG1694" s="5">
        <v>4</v>
      </c>
      <c r="AH1694" s="5">
        <v>33</v>
      </c>
      <c r="AI1694" s="5">
        <v>7</v>
      </c>
      <c r="AJ1694" s="5">
        <v>15</v>
      </c>
      <c r="AK1694" s="5">
        <v>12</v>
      </c>
      <c r="AL1694" s="4" t="s">
        <v>19356</v>
      </c>
      <c r="AM1694" s="4" t="s">
        <v>19362</v>
      </c>
      <c r="AN1694" s="4" t="s">
        <v>19364</v>
      </c>
      <c r="AO1694" s="4" t="s">
        <v>19359</v>
      </c>
      <c r="AP1694" s="4" t="s">
        <v>19372</v>
      </c>
    </row>
    <row r="1695" spans="2:42" ht="15" x14ac:dyDescent="0.25">
      <c r="B1695" s="9" t="s">
        <v>51</v>
      </c>
      <c r="C1695" s="6" t="s">
        <v>40</v>
      </c>
      <c r="D1695" s="6" t="s">
        <v>54</v>
      </c>
      <c r="E1695" s="6" t="s">
        <v>43</v>
      </c>
      <c r="F1695" s="6" t="s">
        <v>44</v>
      </c>
      <c r="G1695" s="6" t="s">
        <v>1770</v>
      </c>
      <c r="H1695" s="6" t="s">
        <v>46</v>
      </c>
      <c r="I1695" s="6" t="s">
        <v>94</v>
      </c>
      <c r="J1695" s="6" t="s">
        <v>59</v>
      </c>
      <c r="K1695" s="6" t="s">
        <v>51</v>
      </c>
      <c r="L1695" s="7">
        <v>5</v>
      </c>
      <c r="M1695" s="7">
        <v>32</v>
      </c>
      <c r="N1695" s="7">
        <v>1</v>
      </c>
      <c r="O1695" s="7">
        <v>1401</v>
      </c>
      <c r="P1695" s="7">
        <v>4</v>
      </c>
      <c r="Q1695" s="6" t="s">
        <v>50</v>
      </c>
      <c r="R1695" s="7">
        <v>1</v>
      </c>
      <c r="S1695" s="7">
        <v>3</v>
      </c>
      <c r="T1695" s="7">
        <v>56</v>
      </c>
      <c r="U1695" s="7">
        <v>3</v>
      </c>
      <c r="V1695" s="7">
        <v>1</v>
      </c>
      <c r="W1695" s="7">
        <v>2</v>
      </c>
      <c r="X1695" s="7">
        <v>3931</v>
      </c>
      <c r="Y1695" s="7">
        <v>20990</v>
      </c>
      <c r="Z1695" s="7">
        <v>2</v>
      </c>
      <c r="AA1695" s="7">
        <v>11</v>
      </c>
      <c r="AB1695" s="7">
        <v>3</v>
      </c>
      <c r="AC1695" s="7">
        <v>1</v>
      </c>
      <c r="AD1695" s="7">
        <v>80</v>
      </c>
      <c r="AE1695" s="7">
        <v>1</v>
      </c>
      <c r="AF1695" s="7">
        <v>6</v>
      </c>
      <c r="AG1695" s="7">
        <v>3</v>
      </c>
      <c r="AH1695" s="7">
        <v>4</v>
      </c>
      <c r="AI1695" s="7">
        <v>3</v>
      </c>
      <c r="AJ1695" s="7">
        <v>1</v>
      </c>
      <c r="AK1695" s="7">
        <v>2</v>
      </c>
      <c r="AL1695" s="6" t="s">
        <v>19356</v>
      </c>
      <c r="AM1695" s="6" t="s">
        <v>19365</v>
      </c>
      <c r="AN1695" s="6" t="s">
        <v>19363</v>
      </c>
      <c r="AO1695" s="6" t="s">
        <v>19359</v>
      </c>
      <c r="AP1695" s="6" t="s">
        <v>19360</v>
      </c>
    </row>
    <row r="1696" spans="2:42" ht="15" x14ac:dyDescent="0.25">
      <c r="B1696" s="8" t="s">
        <v>39</v>
      </c>
      <c r="C1696" s="4" t="s">
        <v>40</v>
      </c>
      <c r="D1696" s="4" t="s">
        <v>42</v>
      </c>
      <c r="E1696" s="4" t="s">
        <v>55</v>
      </c>
      <c r="F1696" s="4" t="s">
        <v>44</v>
      </c>
      <c r="G1696" s="4" t="s">
        <v>1771</v>
      </c>
      <c r="H1696" s="4" t="s">
        <v>57</v>
      </c>
      <c r="I1696" s="4" t="s">
        <v>63</v>
      </c>
      <c r="J1696" s="4" t="s">
        <v>48</v>
      </c>
      <c r="K1696" s="4" t="s">
        <v>39</v>
      </c>
      <c r="L1696" s="5">
        <v>2</v>
      </c>
      <c r="M1696" s="5">
        <v>32</v>
      </c>
      <c r="N1696" s="5">
        <v>0</v>
      </c>
      <c r="O1696" s="5">
        <v>515</v>
      </c>
      <c r="P1696" s="5">
        <v>1</v>
      </c>
      <c r="Q1696" s="4" t="s">
        <v>72</v>
      </c>
      <c r="R1696" s="5">
        <v>1</v>
      </c>
      <c r="S1696" s="5">
        <v>4</v>
      </c>
      <c r="T1696" s="5">
        <v>62</v>
      </c>
      <c r="U1696" s="5">
        <v>2</v>
      </c>
      <c r="V1696" s="5">
        <v>1</v>
      </c>
      <c r="W1696" s="5">
        <v>3</v>
      </c>
      <c r="X1696" s="5">
        <v>3730</v>
      </c>
      <c r="Y1696" s="5">
        <v>9571</v>
      </c>
      <c r="Z1696" s="5">
        <v>0</v>
      </c>
      <c r="AA1696" s="5">
        <v>14</v>
      </c>
      <c r="AB1696" s="5">
        <v>3</v>
      </c>
      <c r="AC1696" s="5">
        <v>4</v>
      </c>
      <c r="AD1696" s="5">
        <v>80</v>
      </c>
      <c r="AE1696" s="5">
        <v>0</v>
      </c>
      <c r="AF1696" s="5">
        <v>4</v>
      </c>
      <c r="AG1696" s="5">
        <v>1</v>
      </c>
      <c r="AH1696" s="5">
        <v>3</v>
      </c>
      <c r="AI1696" s="5">
        <v>2</v>
      </c>
      <c r="AJ1696" s="5">
        <v>1</v>
      </c>
      <c r="AK1696" s="5">
        <v>2</v>
      </c>
      <c r="AL1696" s="4" t="s">
        <v>19356</v>
      </c>
      <c r="AM1696" s="4" t="s">
        <v>19365</v>
      </c>
      <c r="AN1696" s="4" t="s">
        <v>19364</v>
      </c>
      <c r="AO1696" s="4" t="s">
        <v>19359</v>
      </c>
      <c r="AP1696" s="4" t="s">
        <v>19360</v>
      </c>
    </row>
    <row r="1697" spans="2:42" ht="15" x14ac:dyDescent="0.25">
      <c r="B1697" s="9" t="s">
        <v>51</v>
      </c>
      <c r="C1697" s="6" t="s">
        <v>40</v>
      </c>
      <c r="D1697" s="6" t="s">
        <v>54</v>
      </c>
      <c r="E1697" s="6" t="s">
        <v>55</v>
      </c>
      <c r="F1697" s="6" t="s">
        <v>67</v>
      </c>
      <c r="G1697" s="6" t="s">
        <v>1772</v>
      </c>
      <c r="H1697" s="6" t="s">
        <v>46</v>
      </c>
      <c r="I1697" s="6" t="s">
        <v>63</v>
      </c>
      <c r="J1697" s="6" t="s">
        <v>74</v>
      </c>
      <c r="K1697" s="6" t="s">
        <v>51</v>
      </c>
      <c r="L1697" s="7">
        <v>1</v>
      </c>
      <c r="M1697" s="7">
        <v>39</v>
      </c>
      <c r="N1697" s="7">
        <v>1</v>
      </c>
      <c r="O1697" s="7">
        <v>1431</v>
      </c>
      <c r="P1697" s="7">
        <v>1</v>
      </c>
      <c r="Q1697" s="6" t="s">
        <v>66</v>
      </c>
      <c r="R1697" s="7">
        <v>1</v>
      </c>
      <c r="S1697" s="7">
        <v>3</v>
      </c>
      <c r="T1697" s="7">
        <v>96</v>
      </c>
      <c r="U1697" s="7">
        <v>3</v>
      </c>
      <c r="V1697" s="7">
        <v>1</v>
      </c>
      <c r="W1697" s="7">
        <v>3</v>
      </c>
      <c r="X1697" s="7">
        <v>2232</v>
      </c>
      <c r="Y1697" s="7">
        <v>15417</v>
      </c>
      <c r="Z1697" s="7">
        <v>7</v>
      </c>
      <c r="AA1697" s="7">
        <v>14</v>
      </c>
      <c r="AB1697" s="7">
        <v>3</v>
      </c>
      <c r="AC1697" s="7">
        <v>3</v>
      </c>
      <c r="AD1697" s="7">
        <v>80</v>
      </c>
      <c r="AE1697" s="7">
        <v>3</v>
      </c>
      <c r="AF1697" s="7">
        <v>7</v>
      </c>
      <c r="AG1697" s="7">
        <v>3</v>
      </c>
      <c r="AH1697" s="7">
        <v>3</v>
      </c>
      <c r="AI1697" s="7">
        <v>2</v>
      </c>
      <c r="AJ1697" s="7">
        <v>1</v>
      </c>
      <c r="AK1697" s="7">
        <v>2</v>
      </c>
      <c r="AL1697" s="6" t="s">
        <v>19356</v>
      </c>
      <c r="AM1697" s="6" t="s">
        <v>19357</v>
      </c>
      <c r="AN1697" s="6" t="s">
        <v>19364</v>
      </c>
      <c r="AO1697" s="6" t="s">
        <v>19359</v>
      </c>
      <c r="AP1697" s="6" t="s">
        <v>19360</v>
      </c>
    </row>
    <row r="1698" spans="2:42" ht="15" x14ac:dyDescent="0.25">
      <c r="B1698" s="8" t="s">
        <v>51</v>
      </c>
      <c r="C1698" s="4" t="s">
        <v>86</v>
      </c>
      <c r="D1698" s="4" t="s">
        <v>54</v>
      </c>
      <c r="E1698" s="4" t="s">
        <v>43</v>
      </c>
      <c r="F1698" s="4" t="s">
        <v>101</v>
      </c>
      <c r="G1698" s="4" t="s">
        <v>1773</v>
      </c>
      <c r="H1698" s="4" t="s">
        <v>57</v>
      </c>
      <c r="I1698" s="4" t="s">
        <v>47</v>
      </c>
      <c r="J1698" s="4" t="s">
        <v>59</v>
      </c>
      <c r="K1698" s="4" t="s">
        <v>51</v>
      </c>
      <c r="L1698" s="5">
        <v>2</v>
      </c>
      <c r="M1698" s="5">
        <v>32</v>
      </c>
      <c r="N1698" s="5">
        <v>1</v>
      </c>
      <c r="O1698" s="5">
        <v>976</v>
      </c>
      <c r="P1698" s="5">
        <v>26</v>
      </c>
      <c r="Q1698" s="4" t="s">
        <v>66</v>
      </c>
      <c r="R1698" s="5">
        <v>1</v>
      </c>
      <c r="S1698" s="5">
        <v>3</v>
      </c>
      <c r="T1698" s="5">
        <v>100</v>
      </c>
      <c r="U1698" s="5">
        <v>3</v>
      </c>
      <c r="V1698" s="5">
        <v>2</v>
      </c>
      <c r="W1698" s="5">
        <v>4</v>
      </c>
      <c r="X1698" s="5">
        <v>4465</v>
      </c>
      <c r="Y1698" s="5">
        <v>12069</v>
      </c>
      <c r="Z1698" s="5">
        <v>0</v>
      </c>
      <c r="AA1698" s="5">
        <v>18</v>
      </c>
      <c r="AB1698" s="5">
        <v>3</v>
      </c>
      <c r="AC1698" s="5">
        <v>1</v>
      </c>
      <c r="AD1698" s="5">
        <v>80</v>
      </c>
      <c r="AE1698" s="5">
        <v>0</v>
      </c>
      <c r="AF1698" s="5">
        <v>4</v>
      </c>
      <c r="AG1698" s="5">
        <v>3</v>
      </c>
      <c r="AH1698" s="5">
        <v>3</v>
      </c>
      <c r="AI1698" s="5">
        <v>2</v>
      </c>
      <c r="AJ1698" s="5">
        <v>2</v>
      </c>
      <c r="AK1698" s="5">
        <v>2</v>
      </c>
      <c r="AL1698" s="4" t="s">
        <v>19356</v>
      </c>
      <c r="AM1698" s="4" t="s">
        <v>19365</v>
      </c>
      <c r="AN1698" s="4" t="s">
        <v>19358</v>
      </c>
      <c r="AO1698" s="4" t="s">
        <v>19369</v>
      </c>
      <c r="AP1698" s="4" t="s">
        <v>19360</v>
      </c>
    </row>
    <row r="1699" spans="2:42" ht="15" x14ac:dyDescent="0.25">
      <c r="B1699" s="9" t="s">
        <v>51</v>
      </c>
      <c r="C1699" s="6" t="s">
        <v>40</v>
      </c>
      <c r="D1699" s="6" t="s">
        <v>54</v>
      </c>
      <c r="E1699" s="6" t="s">
        <v>55</v>
      </c>
      <c r="F1699" s="6" t="s">
        <v>44</v>
      </c>
      <c r="G1699" s="6" t="s">
        <v>1774</v>
      </c>
      <c r="H1699" s="6" t="s">
        <v>57</v>
      </c>
      <c r="I1699" s="6" t="s">
        <v>58</v>
      </c>
      <c r="J1699" s="6" t="s">
        <v>74</v>
      </c>
      <c r="K1699" s="6" t="s">
        <v>51</v>
      </c>
      <c r="L1699" s="7">
        <v>2</v>
      </c>
      <c r="M1699" s="7">
        <v>41</v>
      </c>
      <c r="N1699" s="7">
        <v>1</v>
      </c>
      <c r="O1699" s="7">
        <v>1411</v>
      </c>
      <c r="P1699" s="7">
        <v>19</v>
      </c>
      <c r="Q1699" s="6" t="s">
        <v>50</v>
      </c>
      <c r="R1699" s="7">
        <v>1</v>
      </c>
      <c r="S1699" s="7">
        <v>3</v>
      </c>
      <c r="T1699" s="7">
        <v>36</v>
      </c>
      <c r="U1699" s="7">
        <v>3</v>
      </c>
      <c r="V1699" s="7">
        <v>2</v>
      </c>
      <c r="W1699" s="7">
        <v>1</v>
      </c>
      <c r="X1699" s="7">
        <v>3072</v>
      </c>
      <c r="Y1699" s="7">
        <v>19877</v>
      </c>
      <c r="Z1699" s="7">
        <v>2</v>
      </c>
      <c r="AA1699" s="7">
        <v>16</v>
      </c>
      <c r="AB1699" s="7">
        <v>3</v>
      </c>
      <c r="AC1699" s="7">
        <v>1</v>
      </c>
      <c r="AD1699" s="7">
        <v>80</v>
      </c>
      <c r="AE1699" s="7">
        <v>2</v>
      </c>
      <c r="AF1699" s="7">
        <v>17</v>
      </c>
      <c r="AG1699" s="7">
        <v>2</v>
      </c>
      <c r="AH1699" s="7">
        <v>1</v>
      </c>
      <c r="AI1699" s="7">
        <v>0</v>
      </c>
      <c r="AJ1699" s="7">
        <v>0</v>
      </c>
      <c r="AK1699" s="7">
        <v>0</v>
      </c>
      <c r="AL1699" s="6" t="s">
        <v>19356</v>
      </c>
      <c r="AM1699" s="6" t="s">
        <v>19357</v>
      </c>
      <c r="AN1699" s="6" t="s">
        <v>19367</v>
      </c>
      <c r="AO1699" s="6" t="s">
        <v>19370</v>
      </c>
      <c r="AP1699" s="6" t="s">
        <v>19368</v>
      </c>
    </row>
    <row r="1700" spans="2:42" ht="15" x14ac:dyDescent="0.25">
      <c r="B1700" s="8" t="s">
        <v>51</v>
      </c>
      <c r="C1700" s="4" t="s">
        <v>40</v>
      </c>
      <c r="D1700" s="4" t="s">
        <v>54</v>
      </c>
      <c r="E1700" s="4" t="s">
        <v>55</v>
      </c>
      <c r="F1700" s="4" t="s">
        <v>108</v>
      </c>
      <c r="G1700" s="4" t="s">
        <v>1775</v>
      </c>
      <c r="H1700" s="4" t="s">
        <v>57</v>
      </c>
      <c r="I1700" s="4" t="s">
        <v>58</v>
      </c>
      <c r="J1700" s="4" t="s">
        <v>74</v>
      </c>
      <c r="K1700" s="4" t="s">
        <v>51</v>
      </c>
      <c r="L1700" s="5">
        <v>3</v>
      </c>
      <c r="M1700" s="5">
        <v>40</v>
      </c>
      <c r="N1700" s="5">
        <v>1</v>
      </c>
      <c r="O1700" s="5">
        <v>1300</v>
      </c>
      <c r="P1700" s="5">
        <v>24</v>
      </c>
      <c r="Q1700" s="4" t="s">
        <v>50</v>
      </c>
      <c r="R1700" s="5">
        <v>1</v>
      </c>
      <c r="S1700" s="5">
        <v>1</v>
      </c>
      <c r="T1700" s="5">
        <v>62</v>
      </c>
      <c r="U1700" s="5">
        <v>3</v>
      </c>
      <c r="V1700" s="5">
        <v>2</v>
      </c>
      <c r="W1700" s="5">
        <v>4</v>
      </c>
      <c r="X1700" s="5">
        <v>3319</v>
      </c>
      <c r="Y1700" s="5">
        <v>24447</v>
      </c>
      <c r="Z1700" s="5">
        <v>1</v>
      </c>
      <c r="AA1700" s="5">
        <v>17</v>
      </c>
      <c r="AB1700" s="5">
        <v>3</v>
      </c>
      <c r="AC1700" s="5">
        <v>1</v>
      </c>
      <c r="AD1700" s="5">
        <v>80</v>
      </c>
      <c r="AE1700" s="5">
        <v>2</v>
      </c>
      <c r="AF1700" s="5">
        <v>9</v>
      </c>
      <c r="AG1700" s="5">
        <v>3</v>
      </c>
      <c r="AH1700" s="5">
        <v>9</v>
      </c>
      <c r="AI1700" s="5">
        <v>8</v>
      </c>
      <c r="AJ1700" s="5">
        <v>4</v>
      </c>
      <c r="AK1700" s="5">
        <v>7</v>
      </c>
      <c r="AL1700" s="4" t="s">
        <v>19356</v>
      </c>
      <c r="AM1700" s="4" t="s">
        <v>19357</v>
      </c>
      <c r="AN1700" s="4" t="s">
        <v>19358</v>
      </c>
      <c r="AO1700" s="4" t="s">
        <v>19369</v>
      </c>
      <c r="AP1700" s="4" t="s">
        <v>19360</v>
      </c>
    </row>
    <row r="1701" spans="2:42" ht="15" x14ac:dyDescent="0.25">
      <c r="B1701" s="9" t="s">
        <v>51</v>
      </c>
      <c r="C1701" s="6" t="s">
        <v>40</v>
      </c>
      <c r="D1701" s="6" t="s">
        <v>54</v>
      </c>
      <c r="E1701" s="6" t="s">
        <v>55</v>
      </c>
      <c r="F1701" s="6" t="s">
        <v>61</v>
      </c>
      <c r="G1701" s="6" t="s">
        <v>1776</v>
      </c>
      <c r="H1701" s="6" t="s">
        <v>57</v>
      </c>
      <c r="I1701" s="6" t="s">
        <v>90</v>
      </c>
      <c r="J1701" s="6" t="s">
        <v>59</v>
      </c>
      <c r="K1701" s="6" t="s">
        <v>51</v>
      </c>
      <c r="L1701" s="7">
        <v>2</v>
      </c>
      <c r="M1701" s="7">
        <v>45</v>
      </c>
      <c r="N1701" s="7">
        <v>1</v>
      </c>
      <c r="O1701" s="7">
        <v>252</v>
      </c>
      <c r="P1701" s="7">
        <v>1</v>
      </c>
      <c r="Q1701" s="6" t="s">
        <v>72</v>
      </c>
      <c r="R1701" s="7">
        <v>1</v>
      </c>
      <c r="S1701" s="7">
        <v>3</v>
      </c>
      <c r="T1701" s="7">
        <v>70</v>
      </c>
      <c r="U1701" s="7">
        <v>4</v>
      </c>
      <c r="V1701" s="7">
        <v>5</v>
      </c>
      <c r="W1701" s="7">
        <v>4</v>
      </c>
      <c r="X1701" s="7">
        <v>19202</v>
      </c>
      <c r="Y1701" s="7">
        <v>15970</v>
      </c>
      <c r="Z1701" s="7">
        <v>0</v>
      </c>
      <c r="AA1701" s="7">
        <v>11</v>
      </c>
      <c r="AB1701" s="7">
        <v>3</v>
      </c>
      <c r="AC1701" s="7">
        <v>3</v>
      </c>
      <c r="AD1701" s="7">
        <v>80</v>
      </c>
      <c r="AE1701" s="7">
        <v>1</v>
      </c>
      <c r="AF1701" s="7">
        <v>25</v>
      </c>
      <c r="AG1701" s="7">
        <v>3</v>
      </c>
      <c r="AH1701" s="7">
        <v>24</v>
      </c>
      <c r="AI1701" s="7">
        <v>0</v>
      </c>
      <c r="AJ1701" s="7">
        <v>1</v>
      </c>
      <c r="AK1701" s="7">
        <v>7</v>
      </c>
      <c r="AL1701" s="6" t="s">
        <v>19356</v>
      </c>
      <c r="AM1701" s="6" t="s">
        <v>19357</v>
      </c>
      <c r="AN1701" s="6" t="s">
        <v>19358</v>
      </c>
      <c r="AO1701" s="6" t="s">
        <v>19359</v>
      </c>
      <c r="AP1701" s="6" t="s">
        <v>19373</v>
      </c>
    </row>
    <row r="1702" spans="2:42" ht="15" x14ac:dyDescent="0.25">
      <c r="B1702" s="8" t="s">
        <v>51</v>
      </c>
      <c r="C1702" s="4" t="s">
        <v>52</v>
      </c>
      <c r="D1702" s="4" t="s">
        <v>54</v>
      </c>
      <c r="E1702" s="4" t="s">
        <v>55</v>
      </c>
      <c r="F1702" s="4" t="s">
        <v>67</v>
      </c>
      <c r="G1702" s="4" t="s">
        <v>1777</v>
      </c>
      <c r="H1702" s="4" t="s">
        <v>57</v>
      </c>
      <c r="I1702" s="4" t="s">
        <v>96</v>
      </c>
      <c r="J1702" s="4" t="s">
        <v>74</v>
      </c>
      <c r="K1702" s="4" t="s">
        <v>51</v>
      </c>
      <c r="L1702" s="5">
        <v>3</v>
      </c>
      <c r="M1702" s="5">
        <v>31</v>
      </c>
      <c r="N1702" s="5">
        <v>1</v>
      </c>
      <c r="O1702" s="5">
        <v>1327</v>
      </c>
      <c r="P1702" s="5">
        <v>3</v>
      </c>
      <c r="Q1702" s="4" t="s">
        <v>66</v>
      </c>
      <c r="R1702" s="5">
        <v>1</v>
      </c>
      <c r="S1702" s="5">
        <v>2</v>
      </c>
      <c r="T1702" s="5">
        <v>73</v>
      </c>
      <c r="U1702" s="5">
        <v>3</v>
      </c>
      <c r="V1702" s="5">
        <v>3</v>
      </c>
      <c r="W1702" s="5">
        <v>3</v>
      </c>
      <c r="X1702" s="5">
        <v>13675</v>
      </c>
      <c r="Y1702" s="5">
        <v>13523</v>
      </c>
      <c r="Z1702" s="5">
        <v>9</v>
      </c>
      <c r="AA1702" s="5">
        <v>12</v>
      </c>
      <c r="AB1702" s="5">
        <v>3</v>
      </c>
      <c r="AC1702" s="5">
        <v>1</v>
      </c>
      <c r="AD1702" s="5">
        <v>80</v>
      </c>
      <c r="AE1702" s="5">
        <v>1</v>
      </c>
      <c r="AF1702" s="5">
        <v>9</v>
      </c>
      <c r="AG1702" s="5">
        <v>3</v>
      </c>
      <c r="AH1702" s="5">
        <v>2</v>
      </c>
      <c r="AI1702" s="5">
        <v>2</v>
      </c>
      <c r="AJ1702" s="5">
        <v>2</v>
      </c>
      <c r="AK1702" s="5">
        <v>2</v>
      </c>
      <c r="AL1702" s="4" t="s">
        <v>19356</v>
      </c>
      <c r="AM1702" s="4" t="s">
        <v>19365</v>
      </c>
      <c r="AN1702" s="4" t="s">
        <v>19364</v>
      </c>
      <c r="AO1702" s="4" t="s">
        <v>19359</v>
      </c>
      <c r="AP1702" s="4" t="s">
        <v>19360</v>
      </c>
    </row>
    <row r="1703" spans="2:42" ht="15" x14ac:dyDescent="0.25">
      <c r="B1703" s="9" t="s">
        <v>51</v>
      </c>
      <c r="C1703" s="6" t="s">
        <v>40</v>
      </c>
      <c r="D1703" s="6" t="s">
        <v>54</v>
      </c>
      <c r="E1703" s="6" t="s">
        <v>55</v>
      </c>
      <c r="F1703" s="6" t="s">
        <v>44</v>
      </c>
      <c r="G1703" s="6" t="s">
        <v>1778</v>
      </c>
      <c r="H1703" s="6" t="s">
        <v>46</v>
      </c>
      <c r="I1703" s="6" t="s">
        <v>58</v>
      </c>
      <c r="J1703" s="6" t="s">
        <v>59</v>
      </c>
      <c r="K1703" s="6" t="s">
        <v>51</v>
      </c>
      <c r="L1703" s="7">
        <v>2</v>
      </c>
      <c r="M1703" s="7">
        <v>33</v>
      </c>
      <c r="N1703" s="7">
        <v>1</v>
      </c>
      <c r="O1703" s="7">
        <v>832</v>
      </c>
      <c r="P1703" s="7">
        <v>5</v>
      </c>
      <c r="Q1703" s="6" t="s">
        <v>66</v>
      </c>
      <c r="R1703" s="7">
        <v>1</v>
      </c>
      <c r="S1703" s="7">
        <v>3</v>
      </c>
      <c r="T1703" s="7">
        <v>63</v>
      </c>
      <c r="U1703" s="7">
        <v>2</v>
      </c>
      <c r="V1703" s="7">
        <v>1</v>
      </c>
      <c r="W1703" s="7">
        <v>4</v>
      </c>
      <c r="X1703" s="7">
        <v>2911</v>
      </c>
      <c r="Y1703" s="7">
        <v>14776</v>
      </c>
      <c r="Z1703" s="7">
        <v>1</v>
      </c>
      <c r="AA1703" s="7">
        <v>13</v>
      </c>
      <c r="AB1703" s="7">
        <v>3</v>
      </c>
      <c r="AC1703" s="7">
        <v>3</v>
      </c>
      <c r="AD1703" s="7">
        <v>80</v>
      </c>
      <c r="AE1703" s="7">
        <v>1</v>
      </c>
      <c r="AF1703" s="7">
        <v>2</v>
      </c>
      <c r="AG1703" s="7">
        <v>2</v>
      </c>
      <c r="AH1703" s="7">
        <v>2</v>
      </c>
      <c r="AI1703" s="7">
        <v>2</v>
      </c>
      <c r="AJ1703" s="7">
        <v>0</v>
      </c>
      <c r="AK1703" s="7">
        <v>2</v>
      </c>
      <c r="AL1703" s="6" t="s">
        <v>19356</v>
      </c>
      <c r="AM1703" s="6" t="s">
        <v>19365</v>
      </c>
      <c r="AN1703" s="6" t="s">
        <v>19358</v>
      </c>
      <c r="AO1703" s="6" t="s">
        <v>19359</v>
      </c>
      <c r="AP1703" s="6" t="s">
        <v>19360</v>
      </c>
    </row>
    <row r="1704" spans="2:42" ht="15" x14ac:dyDescent="0.25">
      <c r="B1704" s="8" t="s">
        <v>51</v>
      </c>
      <c r="C1704" s="4" t="s">
        <v>40</v>
      </c>
      <c r="D1704" s="4" t="s">
        <v>54</v>
      </c>
      <c r="E1704" s="4" t="s">
        <v>55</v>
      </c>
      <c r="F1704" s="4" t="s">
        <v>44</v>
      </c>
      <c r="G1704" s="4" t="s">
        <v>1779</v>
      </c>
      <c r="H1704" s="4" t="s">
        <v>57</v>
      </c>
      <c r="I1704" s="4" t="s">
        <v>76</v>
      </c>
      <c r="J1704" s="4" t="s">
        <v>59</v>
      </c>
      <c r="K1704" s="4" t="s">
        <v>51</v>
      </c>
      <c r="L1704" s="5">
        <v>3</v>
      </c>
      <c r="M1704" s="5">
        <v>34</v>
      </c>
      <c r="N1704" s="5">
        <v>1</v>
      </c>
      <c r="O1704" s="5">
        <v>470</v>
      </c>
      <c r="P1704" s="5">
        <v>2</v>
      </c>
      <c r="Q1704" s="4" t="s">
        <v>66</v>
      </c>
      <c r="R1704" s="5">
        <v>1</v>
      </c>
      <c r="S1704" s="5">
        <v>4</v>
      </c>
      <c r="T1704" s="5">
        <v>84</v>
      </c>
      <c r="U1704" s="5">
        <v>2</v>
      </c>
      <c r="V1704" s="5">
        <v>2</v>
      </c>
      <c r="W1704" s="5">
        <v>1</v>
      </c>
      <c r="X1704" s="5">
        <v>5957</v>
      </c>
      <c r="Y1704" s="5">
        <v>23687</v>
      </c>
      <c r="Z1704" s="5">
        <v>6</v>
      </c>
      <c r="AA1704" s="5">
        <v>13</v>
      </c>
      <c r="AB1704" s="5">
        <v>3</v>
      </c>
      <c r="AC1704" s="5">
        <v>2</v>
      </c>
      <c r="AD1704" s="5">
        <v>80</v>
      </c>
      <c r="AE1704" s="5">
        <v>1</v>
      </c>
      <c r="AF1704" s="5">
        <v>13</v>
      </c>
      <c r="AG1704" s="5">
        <v>3</v>
      </c>
      <c r="AH1704" s="5">
        <v>11</v>
      </c>
      <c r="AI1704" s="5">
        <v>9</v>
      </c>
      <c r="AJ1704" s="5">
        <v>5</v>
      </c>
      <c r="AK1704" s="5">
        <v>9</v>
      </c>
      <c r="AL1704" s="4" t="s">
        <v>19356</v>
      </c>
      <c r="AM1704" s="4" t="s">
        <v>19365</v>
      </c>
      <c r="AN1704" s="4" t="s">
        <v>19367</v>
      </c>
      <c r="AO1704" s="4" t="s">
        <v>19359</v>
      </c>
      <c r="AP1704" s="4" t="s">
        <v>19368</v>
      </c>
    </row>
    <row r="1705" spans="2:42" ht="15" x14ac:dyDescent="0.25">
      <c r="B1705" s="9" t="s">
        <v>51</v>
      </c>
      <c r="C1705" s="6" t="s">
        <v>40</v>
      </c>
      <c r="D1705" s="6" t="s">
        <v>54</v>
      </c>
      <c r="E1705" s="6" t="s">
        <v>55</v>
      </c>
      <c r="F1705" s="6" t="s">
        <v>67</v>
      </c>
      <c r="G1705" s="6" t="s">
        <v>1780</v>
      </c>
      <c r="H1705" s="6" t="s">
        <v>46</v>
      </c>
      <c r="I1705" s="6" t="s">
        <v>58</v>
      </c>
      <c r="J1705" s="6" t="s">
        <v>59</v>
      </c>
      <c r="K1705" s="6" t="s">
        <v>51</v>
      </c>
      <c r="L1705" s="7">
        <v>2</v>
      </c>
      <c r="M1705" s="7">
        <v>37</v>
      </c>
      <c r="N1705" s="7">
        <v>1</v>
      </c>
      <c r="O1705" s="7">
        <v>1017</v>
      </c>
      <c r="P1705" s="7">
        <v>1</v>
      </c>
      <c r="Q1705" s="6" t="s">
        <v>50</v>
      </c>
      <c r="R1705" s="7">
        <v>1</v>
      </c>
      <c r="S1705" s="7">
        <v>3</v>
      </c>
      <c r="T1705" s="7">
        <v>83</v>
      </c>
      <c r="U1705" s="7">
        <v>2</v>
      </c>
      <c r="V1705" s="7">
        <v>1</v>
      </c>
      <c r="W1705" s="7">
        <v>1</v>
      </c>
      <c r="X1705" s="7">
        <v>3920</v>
      </c>
      <c r="Y1705" s="7">
        <v>18697</v>
      </c>
      <c r="Z1705" s="7">
        <v>2</v>
      </c>
      <c r="AA1705" s="7">
        <v>14</v>
      </c>
      <c r="AB1705" s="7">
        <v>3</v>
      </c>
      <c r="AC1705" s="7">
        <v>1</v>
      </c>
      <c r="AD1705" s="7">
        <v>80</v>
      </c>
      <c r="AE1705" s="7">
        <v>1</v>
      </c>
      <c r="AF1705" s="7">
        <v>17</v>
      </c>
      <c r="AG1705" s="7">
        <v>2</v>
      </c>
      <c r="AH1705" s="7">
        <v>3</v>
      </c>
      <c r="AI1705" s="7">
        <v>1</v>
      </c>
      <c r="AJ1705" s="7">
        <v>0</v>
      </c>
      <c r="AK1705" s="7">
        <v>2</v>
      </c>
      <c r="AL1705" s="6" t="s">
        <v>19356</v>
      </c>
      <c r="AM1705" s="6" t="s">
        <v>19357</v>
      </c>
      <c r="AN1705" s="6" t="s">
        <v>19367</v>
      </c>
      <c r="AO1705" s="6" t="s">
        <v>19359</v>
      </c>
      <c r="AP1705" s="6" t="s">
        <v>19368</v>
      </c>
    </row>
    <row r="1706" spans="2:42" ht="15" x14ac:dyDescent="0.25">
      <c r="B1706" s="8" t="s">
        <v>51</v>
      </c>
      <c r="C1706" s="4" t="s">
        <v>52</v>
      </c>
      <c r="D1706" s="4" t="s">
        <v>54</v>
      </c>
      <c r="E1706" s="4" t="s">
        <v>55</v>
      </c>
      <c r="F1706" s="4" t="s">
        <v>44</v>
      </c>
      <c r="G1706" s="4" t="s">
        <v>1781</v>
      </c>
      <c r="H1706" s="4" t="s">
        <v>57</v>
      </c>
      <c r="I1706" s="4" t="s">
        <v>76</v>
      </c>
      <c r="J1706" s="4" t="s">
        <v>59</v>
      </c>
      <c r="K1706" s="4" t="s">
        <v>51</v>
      </c>
      <c r="L1706" s="5">
        <v>1</v>
      </c>
      <c r="M1706" s="5">
        <v>45</v>
      </c>
      <c r="N1706" s="5">
        <v>1</v>
      </c>
      <c r="O1706" s="5">
        <v>1199</v>
      </c>
      <c r="P1706" s="5">
        <v>7</v>
      </c>
      <c r="Q1706" s="4" t="s">
        <v>66</v>
      </c>
      <c r="R1706" s="5">
        <v>1</v>
      </c>
      <c r="S1706" s="5">
        <v>1</v>
      </c>
      <c r="T1706" s="5">
        <v>77</v>
      </c>
      <c r="U1706" s="5">
        <v>4</v>
      </c>
      <c r="V1706" s="5">
        <v>2</v>
      </c>
      <c r="W1706" s="5">
        <v>3</v>
      </c>
      <c r="X1706" s="5">
        <v>6434</v>
      </c>
      <c r="Y1706" s="5">
        <v>5118</v>
      </c>
      <c r="Z1706" s="5">
        <v>4</v>
      </c>
      <c r="AA1706" s="5">
        <v>17</v>
      </c>
      <c r="AB1706" s="5">
        <v>3</v>
      </c>
      <c r="AC1706" s="5">
        <v>4</v>
      </c>
      <c r="AD1706" s="5">
        <v>80</v>
      </c>
      <c r="AE1706" s="5">
        <v>1</v>
      </c>
      <c r="AF1706" s="5">
        <v>9</v>
      </c>
      <c r="AG1706" s="5">
        <v>3</v>
      </c>
      <c r="AH1706" s="5">
        <v>3</v>
      </c>
      <c r="AI1706" s="5">
        <v>2</v>
      </c>
      <c r="AJ1706" s="5">
        <v>0</v>
      </c>
      <c r="AK1706" s="5">
        <v>2</v>
      </c>
      <c r="AL1706" s="4" t="s">
        <v>19356</v>
      </c>
      <c r="AM1706" s="4" t="s">
        <v>19357</v>
      </c>
      <c r="AN1706" s="4" t="s">
        <v>19364</v>
      </c>
      <c r="AO1706" s="4" t="s">
        <v>19359</v>
      </c>
      <c r="AP1706" s="4" t="s">
        <v>19360</v>
      </c>
    </row>
    <row r="1707" spans="2:42" ht="15" x14ac:dyDescent="0.25">
      <c r="B1707" s="9" t="s">
        <v>39</v>
      </c>
      <c r="C1707" s="6" t="s">
        <v>52</v>
      </c>
      <c r="D1707" s="6" t="s">
        <v>42</v>
      </c>
      <c r="E1707" s="6" t="s">
        <v>55</v>
      </c>
      <c r="F1707" s="6" t="s">
        <v>67</v>
      </c>
      <c r="G1707" s="6" t="s">
        <v>1782</v>
      </c>
      <c r="H1707" s="6" t="s">
        <v>57</v>
      </c>
      <c r="I1707" s="6" t="s">
        <v>76</v>
      </c>
      <c r="J1707" s="6" t="s">
        <v>74</v>
      </c>
      <c r="K1707" s="6" t="s">
        <v>51</v>
      </c>
      <c r="L1707" s="7">
        <v>5</v>
      </c>
      <c r="M1707" s="7">
        <v>37</v>
      </c>
      <c r="N1707" s="7">
        <v>0</v>
      </c>
      <c r="O1707" s="7">
        <v>504</v>
      </c>
      <c r="P1707" s="7">
        <v>10</v>
      </c>
      <c r="Q1707" s="6" t="s">
        <v>72</v>
      </c>
      <c r="R1707" s="7">
        <v>1</v>
      </c>
      <c r="S1707" s="7">
        <v>1</v>
      </c>
      <c r="T1707" s="7">
        <v>61</v>
      </c>
      <c r="U1707" s="7">
        <v>3</v>
      </c>
      <c r="V1707" s="7">
        <v>3</v>
      </c>
      <c r="W1707" s="7">
        <v>3</v>
      </c>
      <c r="X1707" s="7">
        <v>10048</v>
      </c>
      <c r="Y1707" s="7">
        <v>22573</v>
      </c>
      <c r="Z1707" s="7">
        <v>6</v>
      </c>
      <c r="AA1707" s="7">
        <v>11</v>
      </c>
      <c r="AB1707" s="7">
        <v>3</v>
      </c>
      <c r="AC1707" s="7">
        <v>2</v>
      </c>
      <c r="AD1707" s="7">
        <v>80</v>
      </c>
      <c r="AE1707" s="7">
        <v>2</v>
      </c>
      <c r="AF1707" s="7">
        <v>17</v>
      </c>
      <c r="AG1707" s="7">
        <v>3</v>
      </c>
      <c r="AH1707" s="7">
        <v>1</v>
      </c>
      <c r="AI1707" s="7">
        <v>0</v>
      </c>
      <c r="AJ1707" s="7">
        <v>0</v>
      </c>
      <c r="AK1707" s="7">
        <v>0</v>
      </c>
      <c r="AL1707" s="6" t="s">
        <v>19356</v>
      </c>
      <c r="AM1707" s="6" t="s">
        <v>19357</v>
      </c>
      <c r="AN1707" s="6" t="s">
        <v>19364</v>
      </c>
      <c r="AO1707" s="6" t="s">
        <v>19359</v>
      </c>
      <c r="AP1707" s="6" t="s">
        <v>19368</v>
      </c>
    </row>
    <row r="1708" spans="2:42" ht="15" x14ac:dyDescent="0.25">
      <c r="B1708" s="8" t="s">
        <v>51</v>
      </c>
      <c r="C1708" s="4" t="s">
        <v>52</v>
      </c>
      <c r="D1708" s="4" t="s">
        <v>54</v>
      </c>
      <c r="E1708" s="4" t="s">
        <v>55</v>
      </c>
      <c r="F1708" s="4" t="s">
        <v>108</v>
      </c>
      <c r="G1708" s="4" t="s">
        <v>1783</v>
      </c>
      <c r="H1708" s="4" t="s">
        <v>46</v>
      </c>
      <c r="I1708" s="4" t="s">
        <v>78</v>
      </c>
      <c r="J1708" s="4" t="s">
        <v>48</v>
      </c>
      <c r="K1708" s="4" t="s">
        <v>51</v>
      </c>
      <c r="L1708" s="5">
        <v>1</v>
      </c>
      <c r="M1708" s="5">
        <v>39</v>
      </c>
      <c r="N1708" s="5">
        <v>1</v>
      </c>
      <c r="O1708" s="5">
        <v>505</v>
      </c>
      <c r="P1708" s="5">
        <v>2</v>
      </c>
      <c r="Q1708" s="4" t="s">
        <v>66</v>
      </c>
      <c r="R1708" s="5">
        <v>1</v>
      </c>
      <c r="S1708" s="5">
        <v>3</v>
      </c>
      <c r="T1708" s="5">
        <v>64</v>
      </c>
      <c r="U1708" s="5">
        <v>3</v>
      </c>
      <c r="V1708" s="5">
        <v>3</v>
      </c>
      <c r="W1708" s="5">
        <v>3</v>
      </c>
      <c r="X1708" s="5">
        <v>10938</v>
      </c>
      <c r="Y1708" s="5">
        <v>6420</v>
      </c>
      <c r="Z1708" s="5">
        <v>0</v>
      </c>
      <c r="AA1708" s="5">
        <v>25</v>
      </c>
      <c r="AB1708" s="5">
        <v>4</v>
      </c>
      <c r="AC1708" s="5">
        <v>4</v>
      </c>
      <c r="AD1708" s="5">
        <v>80</v>
      </c>
      <c r="AE1708" s="5">
        <v>0</v>
      </c>
      <c r="AF1708" s="5">
        <v>20</v>
      </c>
      <c r="AG1708" s="5">
        <v>3</v>
      </c>
      <c r="AH1708" s="5">
        <v>19</v>
      </c>
      <c r="AI1708" s="5">
        <v>6</v>
      </c>
      <c r="AJ1708" s="5">
        <v>11</v>
      </c>
      <c r="AK1708" s="5">
        <v>8</v>
      </c>
      <c r="AL1708" s="4" t="s">
        <v>19361</v>
      </c>
      <c r="AM1708" s="4" t="s">
        <v>19357</v>
      </c>
      <c r="AN1708" s="4" t="s">
        <v>19364</v>
      </c>
      <c r="AO1708" s="4" t="s">
        <v>19359</v>
      </c>
      <c r="AP1708" s="4" t="s">
        <v>19368</v>
      </c>
    </row>
    <row r="1709" spans="2:42" ht="15" x14ac:dyDescent="0.25">
      <c r="B1709" s="9" t="s">
        <v>51</v>
      </c>
      <c r="C1709" s="6" t="s">
        <v>40</v>
      </c>
      <c r="D1709" s="6" t="s">
        <v>54</v>
      </c>
      <c r="E1709" s="6" t="s">
        <v>55</v>
      </c>
      <c r="F1709" s="6" t="s">
        <v>44</v>
      </c>
      <c r="G1709" s="6" t="s">
        <v>1784</v>
      </c>
      <c r="H1709" s="6" t="s">
        <v>57</v>
      </c>
      <c r="I1709" s="6" t="s">
        <v>58</v>
      </c>
      <c r="J1709" s="6" t="s">
        <v>48</v>
      </c>
      <c r="K1709" s="6" t="s">
        <v>51</v>
      </c>
      <c r="L1709" s="7">
        <v>1</v>
      </c>
      <c r="M1709" s="7">
        <v>29</v>
      </c>
      <c r="N1709" s="7">
        <v>1</v>
      </c>
      <c r="O1709" s="7">
        <v>665</v>
      </c>
      <c r="P1709" s="7">
        <v>15</v>
      </c>
      <c r="Q1709" s="6" t="s">
        <v>72</v>
      </c>
      <c r="R1709" s="7">
        <v>1</v>
      </c>
      <c r="S1709" s="7">
        <v>3</v>
      </c>
      <c r="T1709" s="7">
        <v>60</v>
      </c>
      <c r="U1709" s="7">
        <v>3</v>
      </c>
      <c r="V1709" s="7">
        <v>1</v>
      </c>
      <c r="W1709" s="7">
        <v>4</v>
      </c>
      <c r="X1709" s="7">
        <v>2340</v>
      </c>
      <c r="Y1709" s="7">
        <v>22673</v>
      </c>
      <c r="Z1709" s="7">
        <v>1</v>
      </c>
      <c r="AA1709" s="7">
        <v>19</v>
      </c>
      <c r="AB1709" s="7">
        <v>3</v>
      </c>
      <c r="AC1709" s="7">
        <v>1</v>
      </c>
      <c r="AD1709" s="7">
        <v>80</v>
      </c>
      <c r="AE1709" s="7">
        <v>0</v>
      </c>
      <c r="AF1709" s="7">
        <v>6</v>
      </c>
      <c r="AG1709" s="7">
        <v>3</v>
      </c>
      <c r="AH1709" s="7">
        <v>6</v>
      </c>
      <c r="AI1709" s="7">
        <v>5</v>
      </c>
      <c r="AJ1709" s="7">
        <v>1</v>
      </c>
      <c r="AK1709" s="7">
        <v>5</v>
      </c>
      <c r="AL1709" s="6" t="s">
        <v>19356</v>
      </c>
      <c r="AM1709" s="6" t="s">
        <v>19365</v>
      </c>
      <c r="AN1709" s="6" t="s">
        <v>19358</v>
      </c>
      <c r="AO1709" s="6" t="s">
        <v>19370</v>
      </c>
      <c r="AP1709" s="6" t="s">
        <v>19360</v>
      </c>
    </row>
    <row r="1710" spans="2:42" ht="15" x14ac:dyDescent="0.25">
      <c r="B1710" s="8" t="s">
        <v>51</v>
      </c>
      <c r="C1710" s="4" t="s">
        <v>40</v>
      </c>
      <c r="D1710" s="4" t="s">
        <v>54</v>
      </c>
      <c r="E1710" s="4" t="s">
        <v>55</v>
      </c>
      <c r="F1710" s="4" t="s">
        <v>44</v>
      </c>
      <c r="G1710" s="4" t="s">
        <v>1785</v>
      </c>
      <c r="H1710" s="4" t="s">
        <v>46</v>
      </c>
      <c r="I1710" s="4" t="s">
        <v>58</v>
      </c>
      <c r="J1710" s="4" t="s">
        <v>48</v>
      </c>
      <c r="K1710" s="4" t="s">
        <v>39</v>
      </c>
      <c r="L1710" s="5">
        <v>1</v>
      </c>
      <c r="M1710" s="5">
        <v>42</v>
      </c>
      <c r="N1710" s="5">
        <v>1</v>
      </c>
      <c r="O1710" s="5">
        <v>916</v>
      </c>
      <c r="P1710" s="5">
        <v>17</v>
      </c>
      <c r="Q1710" s="4" t="s">
        <v>50</v>
      </c>
      <c r="R1710" s="5">
        <v>1</v>
      </c>
      <c r="S1710" s="5">
        <v>4</v>
      </c>
      <c r="T1710" s="5">
        <v>82</v>
      </c>
      <c r="U1710" s="5">
        <v>4</v>
      </c>
      <c r="V1710" s="5">
        <v>2</v>
      </c>
      <c r="W1710" s="5">
        <v>1</v>
      </c>
      <c r="X1710" s="5">
        <v>6545</v>
      </c>
      <c r="Y1710" s="5">
        <v>23016</v>
      </c>
      <c r="Z1710" s="5">
        <v>3</v>
      </c>
      <c r="AA1710" s="5">
        <v>13</v>
      </c>
      <c r="AB1710" s="5">
        <v>3</v>
      </c>
      <c r="AC1710" s="5">
        <v>3</v>
      </c>
      <c r="AD1710" s="5">
        <v>80</v>
      </c>
      <c r="AE1710" s="5">
        <v>0</v>
      </c>
      <c r="AF1710" s="5">
        <v>10</v>
      </c>
      <c r="AG1710" s="5">
        <v>3</v>
      </c>
      <c r="AH1710" s="5">
        <v>3</v>
      </c>
      <c r="AI1710" s="5">
        <v>2</v>
      </c>
      <c r="AJ1710" s="5">
        <v>0</v>
      </c>
      <c r="AK1710" s="5">
        <v>2</v>
      </c>
      <c r="AL1710" s="4" t="s">
        <v>19356</v>
      </c>
      <c r="AM1710" s="4" t="s">
        <v>19357</v>
      </c>
      <c r="AN1710" s="4" t="s">
        <v>19367</v>
      </c>
      <c r="AO1710" s="4" t="s">
        <v>19370</v>
      </c>
      <c r="AP1710" s="4" t="s">
        <v>19360</v>
      </c>
    </row>
    <row r="1711" spans="2:42" ht="15" x14ac:dyDescent="0.25">
      <c r="B1711" s="9" t="s">
        <v>51</v>
      </c>
      <c r="C1711" s="6" t="s">
        <v>40</v>
      </c>
      <c r="D1711" s="6" t="s">
        <v>54</v>
      </c>
      <c r="E1711" s="6" t="s">
        <v>43</v>
      </c>
      <c r="F1711" s="6" t="s">
        <v>101</v>
      </c>
      <c r="G1711" s="6" t="s">
        <v>1786</v>
      </c>
      <c r="H1711" s="6" t="s">
        <v>57</v>
      </c>
      <c r="I1711" s="6" t="s">
        <v>47</v>
      </c>
      <c r="J1711" s="6" t="s">
        <v>74</v>
      </c>
      <c r="K1711" s="6" t="s">
        <v>51</v>
      </c>
      <c r="L1711" s="7">
        <v>2</v>
      </c>
      <c r="M1711" s="7">
        <v>29</v>
      </c>
      <c r="N1711" s="7">
        <v>1</v>
      </c>
      <c r="O1711" s="7">
        <v>1247</v>
      </c>
      <c r="P1711" s="7">
        <v>20</v>
      </c>
      <c r="Q1711" s="6" t="s">
        <v>50</v>
      </c>
      <c r="R1711" s="7">
        <v>1</v>
      </c>
      <c r="S1711" s="7">
        <v>4</v>
      </c>
      <c r="T1711" s="7">
        <v>45</v>
      </c>
      <c r="U1711" s="7">
        <v>3</v>
      </c>
      <c r="V1711" s="7">
        <v>2</v>
      </c>
      <c r="W1711" s="7">
        <v>4</v>
      </c>
      <c r="X1711" s="7">
        <v>6931</v>
      </c>
      <c r="Y1711" s="7">
        <v>10732</v>
      </c>
      <c r="Z1711" s="7">
        <v>2</v>
      </c>
      <c r="AA1711" s="7">
        <v>14</v>
      </c>
      <c r="AB1711" s="7">
        <v>3</v>
      </c>
      <c r="AC1711" s="7">
        <v>4</v>
      </c>
      <c r="AD1711" s="7">
        <v>80</v>
      </c>
      <c r="AE1711" s="7">
        <v>1</v>
      </c>
      <c r="AF1711" s="7">
        <v>10</v>
      </c>
      <c r="AG1711" s="7">
        <v>3</v>
      </c>
      <c r="AH1711" s="7">
        <v>3</v>
      </c>
      <c r="AI1711" s="7">
        <v>2</v>
      </c>
      <c r="AJ1711" s="7">
        <v>0</v>
      </c>
      <c r="AK1711" s="7">
        <v>2</v>
      </c>
      <c r="AL1711" s="6" t="s">
        <v>19356</v>
      </c>
      <c r="AM1711" s="6" t="s">
        <v>19365</v>
      </c>
      <c r="AN1711" s="6" t="s">
        <v>19358</v>
      </c>
      <c r="AO1711" s="6" t="s">
        <v>19370</v>
      </c>
      <c r="AP1711" s="6" t="s">
        <v>19360</v>
      </c>
    </row>
    <row r="1712" spans="2:42" ht="15" x14ac:dyDescent="0.25">
      <c r="B1712" s="8" t="s">
        <v>51</v>
      </c>
      <c r="C1712" s="4" t="s">
        <v>40</v>
      </c>
      <c r="D1712" s="4" t="s">
        <v>54</v>
      </c>
      <c r="E1712" s="4" t="s">
        <v>55</v>
      </c>
      <c r="F1712" s="4" t="s">
        <v>44</v>
      </c>
      <c r="G1712" s="4" t="s">
        <v>1787</v>
      </c>
      <c r="H1712" s="4" t="s">
        <v>46</v>
      </c>
      <c r="I1712" s="4" t="s">
        <v>76</v>
      </c>
      <c r="J1712" s="4" t="s">
        <v>59</v>
      </c>
      <c r="K1712" s="4" t="s">
        <v>51</v>
      </c>
      <c r="L1712" s="5">
        <v>3</v>
      </c>
      <c r="M1712" s="5">
        <v>25</v>
      </c>
      <c r="N1712" s="5">
        <v>1</v>
      </c>
      <c r="O1712" s="5">
        <v>685</v>
      </c>
      <c r="P1712" s="5">
        <v>1</v>
      </c>
      <c r="Q1712" s="4" t="s">
        <v>72</v>
      </c>
      <c r="R1712" s="5">
        <v>1</v>
      </c>
      <c r="S1712" s="5">
        <v>1</v>
      </c>
      <c r="T1712" s="5">
        <v>62</v>
      </c>
      <c r="U1712" s="5">
        <v>3</v>
      </c>
      <c r="V1712" s="5">
        <v>2</v>
      </c>
      <c r="W1712" s="5">
        <v>3</v>
      </c>
      <c r="X1712" s="5">
        <v>4898</v>
      </c>
      <c r="Y1712" s="5">
        <v>7505</v>
      </c>
      <c r="Z1712" s="5">
        <v>0</v>
      </c>
      <c r="AA1712" s="5">
        <v>12</v>
      </c>
      <c r="AB1712" s="5">
        <v>3</v>
      </c>
      <c r="AC1712" s="5">
        <v>4</v>
      </c>
      <c r="AD1712" s="5">
        <v>80</v>
      </c>
      <c r="AE1712" s="5">
        <v>2</v>
      </c>
      <c r="AF1712" s="5">
        <v>5</v>
      </c>
      <c r="AG1712" s="5">
        <v>3</v>
      </c>
      <c r="AH1712" s="5">
        <v>4</v>
      </c>
      <c r="AI1712" s="5">
        <v>2</v>
      </c>
      <c r="AJ1712" s="5">
        <v>1</v>
      </c>
      <c r="AK1712" s="5">
        <v>2</v>
      </c>
      <c r="AL1712" s="4" t="s">
        <v>19356</v>
      </c>
      <c r="AM1712" s="4" t="s">
        <v>19371</v>
      </c>
      <c r="AN1712" s="4" t="s">
        <v>19364</v>
      </c>
      <c r="AO1712" s="4" t="s">
        <v>19359</v>
      </c>
      <c r="AP1712" s="4" t="s">
        <v>19360</v>
      </c>
    </row>
    <row r="1713" spans="2:42" ht="15" x14ac:dyDescent="0.25">
      <c r="B1713" s="9" t="s">
        <v>51</v>
      </c>
      <c r="C1713" s="6" t="s">
        <v>40</v>
      </c>
      <c r="D1713" s="6" t="s">
        <v>54</v>
      </c>
      <c r="E1713" s="6" t="s">
        <v>55</v>
      </c>
      <c r="F1713" s="6" t="s">
        <v>67</v>
      </c>
      <c r="G1713" s="6" t="s">
        <v>1788</v>
      </c>
      <c r="H1713" s="6" t="s">
        <v>46</v>
      </c>
      <c r="I1713" s="6" t="s">
        <v>63</v>
      </c>
      <c r="J1713" s="6" t="s">
        <v>74</v>
      </c>
      <c r="K1713" s="6" t="s">
        <v>39</v>
      </c>
      <c r="L1713" s="7">
        <v>4</v>
      </c>
      <c r="M1713" s="7">
        <v>42</v>
      </c>
      <c r="N1713" s="7">
        <v>1</v>
      </c>
      <c r="O1713" s="7">
        <v>269</v>
      </c>
      <c r="P1713" s="7">
        <v>2</v>
      </c>
      <c r="Q1713" s="6" t="s">
        <v>72</v>
      </c>
      <c r="R1713" s="7">
        <v>1</v>
      </c>
      <c r="S1713" s="7">
        <v>4</v>
      </c>
      <c r="T1713" s="7">
        <v>56</v>
      </c>
      <c r="U1713" s="7">
        <v>2</v>
      </c>
      <c r="V1713" s="7">
        <v>1</v>
      </c>
      <c r="W1713" s="7">
        <v>1</v>
      </c>
      <c r="X1713" s="7">
        <v>2593</v>
      </c>
      <c r="Y1713" s="7">
        <v>8007</v>
      </c>
      <c r="Z1713" s="7">
        <v>0</v>
      </c>
      <c r="AA1713" s="7">
        <v>11</v>
      </c>
      <c r="AB1713" s="7">
        <v>3</v>
      </c>
      <c r="AC1713" s="7">
        <v>3</v>
      </c>
      <c r="AD1713" s="7">
        <v>80</v>
      </c>
      <c r="AE1713" s="7">
        <v>1</v>
      </c>
      <c r="AF1713" s="7">
        <v>10</v>
      </c>
      <c r="AG1713" s="7">
        <v>3</v>
      </c>
      <c r="AH1713" s="7">
        <v>9</v>
      </c>
      <c r="AI1713" s="7">
        <v>6</v>
      </c>
      <c r="AJ1713" s="7">
        <v>7</v>
      </c>
      <c r="AK1713" s="7">
        <v>8</v>
      </c>
      <c r="AL1713" s="6" t="s">
        <v>19356</v>
      </c>
      <c r="AM1713" s="6" t="s">
        <v>19357</v>
      </c>
      <c r="AN1713" s="6" t="s">
        <v>19367</v>
      </c>
      <c r="AO1713" s="6" t="s">
        <v>19359</v>
      </c>
      <c r="AP1713" s="6" t="s">
        <v>19360</v>
      </c>
    </row>
    <row r="1714" spans="2:42" ht="15" x14ac:dyDescent="0.25">
      <c r="B1714" s="8" t="s">
        <v>51</v>
      </c>
      <c r="C1714" s="4" t="s">
        <v>40</v>
      </c>
      <c r="D1714" s="4" t="s">
        <v>54</v>
      </c>
      <c r="E1714" s="4" t="s">
        <v>55</v>
      </c>
      <c r="F1714" s="4" t="s">
        <v>67</v>
      </c>
      <c r="G1714" s="4" t="s">
        <v>1789</v>
      </c>
      <c r="H1714" s="4" t="s">
        <v>57</v>
      </c>
      <c r="I1714" s="4" t="s">
        <v>96</v>
      </c>
      <c r="J1714" s="4" t="s">
        <v>74</v>
      </c>
      <c r="K1714" s="4" t="s">
        <v>51</v>
      </c>
      <c r="L1714" s="5">
        <v>5</v>
      </c>
      <c r="M1714" s="5">
        <v>40</v>
      </c>
      <c r="N1714" s="5">
        <v>1</v>
      </c>
      <c r="O1714" s="5">
        <v>1416</v>
      </c>
      <c r="P1714" s="5">
        <v>2</v>
      </c>
      <c r="Q1714" s="4" t="s">
        <v>50</v>
      </c>
      <c r="R1714" s="5">
        <v>1</v>
      </c>
      <c r="S1714" s="5">
        <v>1</v>
      </c>
      <c r="T1714" s="5">
        <v>49</v>
      </c>
      <c r="U1714" s="5">
        <v>3</v>
      </c>
      <c r="V1714" s="5">
        <v>5</v>
      </c>
      <c r="W1714" s="5">
        <v>3</v>
      </c>
      <c r="X1714" s="5">
        <v>19436</v>
      </c>
      <c r="Y1714" s="5">
        <v>5949</v>
      </c>
      <c r="Z1714" s="5">
        <v>0</v>
      </c>
      <c r="AA1714" s="5">
        <v>19</v>
      </c>
      <c r="AB1714" s="5">
        <v>3</v>
      </c>
      <c r="AC1714" s="5">
        <v>4</v>
      </c>
      <c r="AD1714" s="5">
        <v>80</v>
      </c>
      <c r="AE1714" s="5">
        <v>1</v>
      </c>
      <c r="AF1714" s="5">
        <v>22</v>
      </c>
      <c r="AG1714" s="5">
        <v>3</v>
      </c>
      <c r="AH1714" s="5">
        <v>21</v>
      </c>
      <c r="AI1714" s="5">
        <v>7</v>
      </c>
      <c r="AJ1714" s="5">
        <v>3</v>
      </c>
      <c r="AK1714" s="5">
        <v>9</v>
      </c>
      <c r="AL1714" s="4" t="s">
        <v>19356</v>
      </c>
      <c r="AM1714" s="4" t="s">
        <v>19357</v>
      </c>
      <c r="AN1714" s="4" t="s">
        <v>19364</v>
      </c>
      <c r="AO1714" s="4" t="s">
        <v>19359</v>
      </c>
      <c r="AP1714" s="4" t="s">
        <v>19373</v>
      </c>
    </row>
    <row r="1715" spans="2:42" ht="15" x14ac:dyDescent="0.25">
      <c r="B1715" s="9" t="s">
        <v>51</v>
      </c>
      <c r="C1715" s="6" t="s">
        <v>40</v>
      </c>
      <c r="D1715" s="6" t="s">
        <v>54</v>
      </c>
      <c r="E1715" s="6" t="s">
        <v>55</v>
      </c>
      <c r="F1715" s="6" t="s">
        <v>44</v>
      </c>
      <c r="G1715" s="6" t="s">
        <v>1790</v>
      </c>
      <c r="H1715" s="6" t="s">
        <v>57</v>
      </c>
      <c r="I1715" s="6" t="s">
        <v>58</v>
      </c>
      <c r="J1715" s="6" t="s">
        <v>59</v>
      </c>
      <c r="K1715" s="6" t="s">
        <v>51</v>
      </c>
      <c r="L1715" s="7">
        <v>0</v>
      </c>
      <c r="M1715" s="7">
        <v>51</v>
      </c>
      <c r="N1715" s="7">
        <v>1</v>
      </c>
      <c r="O1715" s="7">
        <v>833</v>
      </c>
      <c r="P1715" s="7">
        <v>1</v>
      </c>
      <c r="Q1715" s="6" t="s">
        <v>72</v>
      </c>
      <c r="R1715" s="7">
        <v>1</v>
      </c>
      <c r="S1715" s="7">
        <v>3</v>
      </c>
      <c r="T1715" s="7">
        <v>96</v>
      </c>
      <c r="U1715" s="7">
        <v>3</v>
      </c>
      <c r="V1715" s="7">
        <v>1</v>
      </c>
      <c r="W1715" s="7">
        <v>4</v>
      </c>
      <c r="X1715" s="7">
        <v>2723</v>
      </c>
      <c r="Y1715" s="7">
        <v>23231</v>
      </c>
      <c r="Z1715" s="7">
        <v>1</v>
      </c>
      <c r="AA1715" s="7">
        <v>11</v>
      </c>
      <c r="AB1715" s="7">
        <v>3</v>
      </c>
      <c r="AC1715" s="7">
        <v>2</v>
      </c>
      <c r="AD1715" s="7">
        <v>80</v>
      </c>
      <c r="AE1715" s="7">
        <v>0</v>
      </c>
      <c r="AF1715" s="7">
        <v>1</v>
      </c>
      <c r="AG1715" s="7">
        <v>2</v>
      </c>
      <c r="AH1715" s="7">
        <v>1</v>
      </c>
      <c r="AI1715" s="7">
        <v>0</v>
      </c>
      <c r="AJ1715" s="7">
        <v>0</v>
      </c>
      <c r="AK1715" s="7">
        <v>0</v>
      </c>
      <c r="AL1715" s="6" t="s">
        <v>19356</v>
      </c>
      <c r="AM1715" s="6" t="s">
        <v>19362</v>
      </c>
      <c r="AN1715" s="6" t="s">
        <v>19358</v>
      </c>
      <c r="AO1715" s="6" t="s">
        <v>19359</v>
      </c>
      <c r="AP1715" s="6" t="s">
        <v>19360</v>
      </c>
    </row>
    <row r="1716" spans="2:42" ht="15" x14ac:dyDescent="0.25">
      <c r="B1716" s="8" t="s">
        <v>39</v>
      </c>
      <c r="C1716" s="4" t="s">
        <v>52</v>
      </c>
      <c r="D1716" s="4" t="s">
        <v>42</v>
      </c>
      <c r="E1716" s="4" t="s">
        <v>55</v>
      </c>
      <c r="F1716" s="4" t="s">
        <v>67</v>
      </c>
      <c r="G1716" s="4" t="s">
        <v>1791</v>
      </c>
      <c r="H1716" s="4" t="s">
        <v>57</v>
      </c>
      <c r="I1716" s="4" t="s">
        <v>63</v>
      </c>
      <c r="J1716" s="4" t="s">
        <v>48</v>
      </c>
      <c r="K1716" s="4" t="s">
        <v>51</v>
      </c>
      <c r="L1716" s="5">
        <v>2</v>
      </c>
      <c r="M1716" s="5">
        <v>31</v>
      </c>
      <c r="N1716" s="5">
        <v>0</v>
      </c>
      <c r="O1716" s="5">
        <v>307</v>
      </c>
      <c r="P1716" s="5">
        <v>29</v>
      </c>
      <c r="Q1716" s="4" t="s">
        <v>50</v>
      </c>
      <c r="R1716" s="5">
        <v>1</v>
      </c>
      <c r="S1716" s="5">
        <v>3</v>
      </c>
      <c r="T1716" s="5">
        <v>71</v>
      </c>
      <c r="U1716" s="5">
        <v>2</v>
      </c>
      <c r="V1716" s="5">
        <v>1</v>
      </c>
      <c r="W1716" s="5">
        <v>2</v>
      </c>
      <c r="X1716" s="5">
        <v>3479</v>
      </c>
      <c r="Y1716" s="5">
        <v>11652</v>
      </c>
      <c r="Z1716" s="5">
        <v>0</v>
      </c>
      <c r="AA1716" s="5">
        <v>11</v>
      </c>
      <c r="AB1716" s="5">
        <v>3</v>
      </c>
      <c r="AC1716" s="5">
        <v>2</v>
      </c>
      <c r="AD1716" s="5">
        <v>80</v>
      </c>
      <c r="AE1716" s="5">
        <v>0</v>
      </c>
      <c r="AF1716" s="5">
        <v>6</v>
      </c>
      <c r="AG1716" s="5">
        <v>4</v>
      </c>
      <c r="AH1716" s="5">
        <v>5</v>
      </c>
      <c r="AI1716" s="5">
        <v>4</v>
      </c>
      <c r="AJ1716" s="5">
        <v>1</v>
      </c>
      <c r="AK1716" s="5">
        <v>4</v>
      </c>
      <c r="AL1716" s="4" t="s">
        <v>19356</v>
      </c>
      <c r="AM1716" s="4" t="s">
        <v>19365</v>
      </c>
      <c r="AN1716" s="4" t="s">
        <v>19363</v>
      </c>
      <c r="AO1716" s="4" t="s">
        <v>19369</v>
      </c>
      <c r="AP1716" s="4" t="s">
        <v>19360</v>
      </c>
    </row>
    <row r="1717" spans="2:42" ht="15" x14ac:dyDescent="0.25">
      <c r="B1717" s="9" t="s">
        <v>51</v>
      </c>
      <c r="C1717" s="6" t="s">
        <v>52</v>
      </c>
      <c r="D1717" s="6" t="s">
        <v>54</v>
      </c>
      <c r="E1717" s="6" t="s">
        <v>55</v>
      </c>
      <c r="F1717" s="6" t="s">
        <v>44</v>
      </c>
      <c r="G1717" s="6" t="s">
        <v>1792</v>
      </c>
      <c r="H1717" s="6" t="s">
        <v>57</v>
      </c>
      <c r="I1717" s="6" t="s">
        <v>63</v>
      </c>
      <c r="J1717" s="6" t="s">
        <v>59</v>
      </c>
      <c r="K1717" s="6" t="s">
        <v>51</v>
      </c>
      <c r="L1717" s="7">
        <v>3</v>
      </c>
      <c r="M1717" s="7">
        <v>32</v>
      </c>
      <c r="N1717" s="7">
        <v>1</v>
      </c>
      <c r="O1717" s="7">
        <v>1311</v>
      </c>
      <c r="P1717" s="7">
        <v>7</v>
      </c>
      <c r="Q1717" s="6" t="s">
        <v>72</v>
      </c>
      <c r="R1717" s="7">
        <v>1</v>
      </c>
      <c r="S1717" s="7">
        <v>2</v>
      </c>
      <c r="T1717" s="7">
        <v>100</v>
      </c>
      <c r="U1717" s="7">
        <v>4</v>
      </c>
      <c r="V1717" s="7">
        <v>1</v>
      </c>
      <c r="W1717" s="7">
        <v>2</v>
      </c>
      <c r="X1717" s="7">
        <v>2794</v>
      </c>
      <c r="Y1717" s="7">
        <v>26062</v>
      </c>
      <c r="Z1717" s="7">
        <v>1</v>
      </c>
      <c r="AA1717" s="7">
        <v>20</v>
      </c>
      <c r="AB1717" s="7">
        <v>4</v>
      </c>
      <c r="AC1717" s="7">
        <v>3</v>
      </c>
      <c r="AD1717" s="7">
        <v>80</v>
      </c>
      <c r="AE1717" s="7">
        <v>0</v>
      </c>
      <c r="AF1717" s="7">
        <v>5</v>
      </c>
      <c r="AG1717" s="7">
        <v>1</v>
      </c>
      <c r="AH1717" s="7">
        <v>5</v>
      </c>
      <c r="AI1717" s="7">
        <v>1</v>
      </c>
      <c r="AJ1717" s="7">
        <v>0</v>
      </c>
      <c r="AK1717" s="7">
        <v>3</v>
      </c>
      <c r="AL1717" s="6" t="s">
        <v>19361</v>
      </c>
      <c r="AM1717" s="6" t="s">
        <v>19365</v>
      </c>
      <c r="AN1717" s="6" t="s">
        <v>19363</v>
      </c>
      <c r="AO1717" s="6" t="s">
        <v>19359</v>
      </c>
      <c r="AP1717" s="6" t="s">
        <v>19360</v>
      </c>
    </row>
    <row r="1718" spans="2:42" ht="15" x14ac:dyDescent="0.25">
      <c r="B1718" s="8" t="s">
        <v>51</v>
      </c>
      <c r="C1718" s="4" t="s">
        <v>86</v>
      </c>
      <c r="D1718" s="4" t="s">
        <v>54</v>
      </c>
      <c r="E1718" s="4" t="s">
        <v>43</v>
      </c>
      <c r="F1718" s="4" t="s">
        <v>44</v>
      </c>
      <c r="G1718" s="4" t="s">
        <v>1793</v>
      </c>
      <c r="H1718" s="4" t="s">
        <v>57</v>
      </c>
      <c r="I1718" s="4" t="s">
        <v>47</v>
      </c>
      <c r="J1718" s="4" t="s">
        <v>59</v>
      </c>
      <c r="K1718" s="4" t="s">
        <v>51</v>
      </c>
      <c r="L1718" s="5">
        <v>0</v>
      </c>
      <c r="M1718" s="5">
        <v>38</v>
      </c>
      <c r="N1718" s="5">
        <v>1</v>
      </c>
      <c r="O1718" s="5">
        <v>1327</v>
      </c>
      <c r="P1718" s="5">
        <v>2</v>
      </c>
      <c r="Q1718" s="4" t="s">
        <v>50</v>
      </c>
      <c r="R1718" s="5">
        <v>1</v>
      </c>
      <c r="S1718" s="5">
        <v>4</v>
      </c>
      <c r="T1718" s="5">
        <v>39</v>
      </c>
      <c r="U1718" s="5">
        <v>2</v>
      </c>
      <c r="V1718" s="5">
        <v>2</v>
      </c>
      <c r="W1718" s="5">
        <v>4</v>
      </c>
      <c r="X1718" s="5">
        <v>5249</v>
      </c>
      <c r="Y1718" s="5">
        <v>19682</v>
      </c>
      <c r="Z1718" s="5">
        <v>3</v>
      </c>
      <c r="AA1718" s="5">
        <v>18</v>
      </c>
      <c r="AB1718" s="5">
        <v>3</v>
      </c>
      <c r="AC1718" s="5">
        <v>4</v>
      </c>
      <c r="AD1718" s="5">
        <v>80</v>
      </c>
      <c r="AE1718" s="5">
        <v>1</v>
      </c>
      <c r="AF1718" s="5">
        <v>13</v>
      </c>
      <c r="AG1718" s="5">
        <v>3</v>
      </c>
      <c r="AH1718" s="5">
        <v>8</v>
      </c>
      <c r="AI1718" s="5">
        <v>7</v>
      </c>
      <c r="AJ1718" s="5">
        <v>7</v>
      </c>
      <c r="AK1718" s="5">
        <v>5</v>
      </c>
      <c r="AL1718" s="4" t="s">
        <v>19356</v>
      </c>
      <c r="AM1718" s="4" t="s">
        <v>19357</v>
      </c>
      <c r="AN1718" s="4" t="s">
        <v>19358</v>
      </c>
      <c r="AO1718" s="4" t="s">
        <v>19359</v>
      </c>
      <c r="AP1718" s="4" t="s">
        <v>19368</v>
      </c>
    </row>
    <row r="1719" spans="2:42" ht="15" x14ac:dyDescent="0.25">
      <c r="B1719" s="9" t="s">
        <v>51</v>
      </c>
      <c r="C1719" s="6" t="s">
        <v>40</v>
      </c>
      <c r="D1719" s="6" t="s">
        <v>54</v>
      </c>
      <c r="E1719" s="6" t="s">
        <v>55</v>
      </c>
      <c r="F1719" s="6" t="s">
        <v>108</v>
      </c>
      <c r="G1719" s="6" t="s">
        <v>1794</v>
      </c>
      <c r="H1719" s="6" t="s">
        <v>57</v>
      </c>
      <c r="I1719" s="6" t="s">
        <v>63</v>
      </c>
      <c r="J1719" s="6" t="s">
        <v>48</v>
      </c>
      <c r="K1719" s="6" t="s">
        <v>51</v>
      </c>
      <c r="L1719" s="7">
        <v>5</v>
      </c>
      <c r="M1719" s="7">
        <v>32</v>
      </c>
      <c r="N1719" s="7">
        <v>1</v>
      </c>
      <c r="O1719" s="7">
        <v>128</v>
      </c>
      <c r="P1719" s="7">
        <v>2</v>
      </c>
      <c r="Q1719" s="6" t="s">
        <v>60</v>
      </c>
      <c r="R1719" s="7">
        <v>1</v>
      </c>
      <c r="S1719" s="7">
        <v>4</v>
      </c>
      <c r="T1719" s="7">
        <v>84</v>
      </c>
      <c r="U1719" s="7">
        <v>2</v>
      </c>
      <c r="V1719" s="7">
        <v>2</v>
      </c>
      <c r="W1719" s="7">
        <v>1</v>
      </c>
      <c r="X1719" s="7">
        <v>2176</v>
      </c>
      <c r="Y1719" s="7">
        <v>19737</v>
      </c>
      <c r="Z1719" s="7">
        <v>4</v>
      </c>
      <c r="AA1719" s="7">
        <v>13</v>
      </c>
      <c r="AB1719" s="7">
        <v>3</v>
      </c>
      <c r="AC1719" s="7">
        <v>4</v>
      </c>
      <c r="AD1719" s="7">
        <v>80</v>
      </c>
      <c r="AE1719" s="7">
        <v>0</v>
      </c>
      <c r="AF1719" s="7">
        <v>9</v>
      </c>
      <c r="AG1719" s="7">
        <v>3</v>
      </c>
      <c r="AH1719" s="7">
        <v>6</v>
      </c>
      <c r="AI1719" s="7">
        <v>2</v>
      </c>
      <c r="AJ1719" s="7">
        <v>0</v>
      </c>
      <c r="AK1719" s="7">
        <v>4</v>
      </c>
      <c r="AL1719" s="6" t="s">
        <v>19356</v>
      </c>
      <c r="AM1719" s="6" t="s">
        <v>19365</v>
      </c>
      <c r="AN1719" s="6" t="s">
        <v>19367</v>
      </c>
      <c r="AO1719" s="6" t="s">
        <v>19359</v>
      </c>
      <c r="AP1719" s="6" t="s">
        <v>19360</v>
      </c>
    </row>
    <row r="1720" spans="2:42" ht="15" x14ac:dyDescent="0.25">
      <c r="B1720" s="8" t="s">
        <v>51</v>
      </c>
      <c r="C1720" s="4" t="s">
        <v>40</v>
      </c>
      <c r="D1720" s="4" t="s">
        <v>54</v>
      </c>
      <c r="E1720" s="4" t="s">
        <v>43</v>
      </c>
      <c r="F1720" s="4" t="s">
        <v>108</v>
      </c>
      <c r="G1720" s="4" t="s">
        <v>1795</v>
      </c>
      <c r="H1720" s="4" t="s">
        <v>46</v>
      </c>
      <c r="I1720" s="4" t="s">
        <v>90</v>
      </c>
      <c r="J1720" s="4" t="s">
        <v>59</v>
      </c>
      <c r="K1720" s="4" t="s">
        <v>39</v>
      </c>
      <c r="L1720" s="5">
        <v>2</v>
      </c>
      <c r="M1720" s="5">
        <v>46</v>
      </c>
      <c r="N1720" s="5">
        <v>1</v>
      </c>
      <c r="O1720" s="5">
        <v>488</v>
      </c>
      <c r="P1720" s="5">
        <v>2</v>
      </c>
      <c r="Q1720" s="4" t="s">
        <v>72</v>
      </c>
      <c r="R1720" s="5">
        <v>1</v>
      </c>
      <c r="S1720" s="5">
        <v>3</v>
      </c>
      <c r="T1720" s="5">
        <v>75</v>
      </c>
      <c r="U1720" s="5">
        <v>1</v>
      </c>
      <c r="V1720" s="5">
        <v>4</v>
      </c>
      <c r="W1720" s="5">
        <v>2</v>
      </c>
      <c r="X1720" s="5">
        <v>16872</v>
      </c>
      <c r="Y1720" s="5">
        <v>14977</v>
      </c>
      <c r="Z1720" s="5">
        <v>3</v>
      </c>
      <c r="AA1720" s="5">
        <v>12</v>
      </c>
      <c r="AB1720" s="5">
        <v>3</v>
      </c>
      <c r="AC1720" s="5">
        <v>2</v>
      </c>
      <c r="AD1720" s="5">
        <v>80</v>
      </c>
      <c r="AE1720" s="5">
        <v>1</v>
      </c>
      <c r="AF1720" s="5">
        <v>28</v>
      </c>
      <c r="AG1720" s="5">
        <v>2</v>
      </c>
      <c r="AH1720" s="5">
        <v>7</v>
      </c>
      <c r="AI1720" s="5">
        <v>7</v>
      </c>
      <c r="AJ1720" s="5">
        <v>7</v>
      </c>
      <c r="AK1720" s="5">
        <v>7</v>
      </c>
      <c r="AL1720" s="4" t="s">
        <v>19356</v>
      </c>
      <c r="AM1720" s="4" t="s">
        <v>19362</v>
      </c>
      <c r="AN1720" s="4" t="s">
        <v>19363</v>
      </c>
      <c r="AO1720" s="4" t="s">
        <v>19359</v>
      </c>
      <c r="AP1720" s="4" t="s">
        <v>19373</v>
      </c>
    </row>
    <row r="1721" spans="2:42" ht="15" x14ac:dyDescent="0.25">
      <c r="B1721" s="9" t="s">
        <v>39</v>
      </c>
      <c r="C1721" s="6" t="s">
        <v>40</v>
      </c>
      <c r="D1721" s="6" t="s">
        <v>42</v>
      </c>
      <c r="E1721" s="6" t="s">
        <v>55</v>
      </c>
      <c r="F1721" s="6" t="s">
        <v>44</v>
      </c>
      <c r="G1721" s="6" t="s">
        <v>1796</v>
      </c>
      <c r="H1721" s="6" t="s">
        <v>57</v>
      </c>
      <c r="I1721" s="6" t="s">
        <v>63</v>
      </c>
      <c r="J1721" s="6" t="s">
        <v>48</v>
      </c>
      <c r="K1721" s="6" t="s">
        <v>51</v>
      </c>
      <c r="L1721" s="7">
        <v>5</v>
      </c>
      <c r="M1721" s="7">
        <v>28</v>
      </c>
      <c r="N1721" s="7">
        <v>0</v>
      </c>
      <c r="O1721" s="7">
        <v>529</v>
      </c>
      <c r="P1721" s="7">
        <v>2</v>
      </c>
      <c r="Q1721" s="6" t="s">
        <v>66</v>
      </c>
      <c r="R1721" s="7">
        <v>1</v>
      </c>
      <c r="S1721" s="7">
        <v>1</v>
      </c>
      <c r="T1721" s="7">
        <v>79</v>
      </c>
      <c r="U1721" s="7">
        <v>3</v>
      </c>
      <c r="V1721" s="7">
        <v>1</v>
      </c>
      <c r="W1721" s="7">
        <v>3</v>
      </c>
      <c r="X1721" s="7">
        <v>3485</v>
      </c>
      <c r="Y1721" s="7">
        <v>14935</v>
      </c>
      <c r="Z1721" s="7">
        <v>2</v>
      </c>
      <c r="AA1721" s="7">
        <v>11</v>
      </c>
      <c r="AB1721" s="7">
        <v>3</v>
      </c>
      <c r="AC1721" s="7">
        <v>3</v>
      </c>
      <c r="AD1721" s="7">
        <v>80</v>
      </c>
      <c r="AE1721" s="7">
        <v>0</v>
      </c>
      <c r="AF1721" s="7">
        <v>5</v>
      </c>
      <c r="AG1721" s="7">
        <v>1</v>
      </c>
      <c r="AH1721" s="7">
        <v>0</v>
      </c>
      <c r="AI1721" s="7">
        <v>0</v>
      </c>
      <c r="AJ1721" s="7">
        <v>0</v>
      </c>
      <c r="AK1721" s="7">
        <v>0</v>
      </c>
      <c r="AL1721" s="6" t="s">
        <v>19356</v>
      </c>
      <c r="AM1721" s="6" t="s">
        <v>19365</v>
      </c>
      <c r="AN1721" s="6" t="s">
        <v>19364</v>
      </c>
      <c r="AO1721" s="6" t="s">
        <v>19359</v>
      </c>
      <c r="AP1721" s="6" t="s">
        <v>19360</v>
      </c>
    </row>
    <row r="1722" spans="2:42" ht="15" x14ac:dyDescent="0.25">
      <c r="B1722" s="8" t="s">
        <v>51</v>
      </c>
      <c r="C1722" s="4" t="s">
        <v>40</v>
      </c>
      <c r="D1722" s="4" t="s">
        <v>54</v>
      </c>
      <c r="E1722" s="4" t="s">
        <v>43</v>
      </c>
      <c r="F1722" s="4" t="s">
        <v>67</v>
      </c>
      <c r="G1722" s="4" t="s">
        <v>1797</v>
      </c>
      <c r="H1722" s="4" t="s">
        <v>57</v>
      </c>
      <c r="I1722" s="4" t="s">
        <v>47</v>
      </c>
      <c r="J1722" s="4" t="s">
        <v>59</v>
      </c>
      <c r="K1722" s="4" t="s">
        <v>51</v>
      </c>
      <c r="L1722" s="5">
        <v>2</v>
      </c>
      <c r="M1722" s="5">
        <v>29</v>
      </c>
      <c r="N1722" s="5">
        <v>1</v>
      </c>
      <c r="O1722" s="5">
        <v>1210</v>
      </c>
      <c r="P1722" s="5">
        <v>2</v>
      </c>
      <c r="Q1722" s="4" t="s">
        <v>72</v>
      </c>
      <c r="R1722" s="5">
        <v>1</v>
      </c>
      <c r="S1722" s="5">
        <v>1</v>
      </c>
      <c r="T1722" s="5">
        <v>78</v>
      </c>
      <c r="U1722" s="5">
        <v>2</v>
      </c>
      <c r="V1722" s="5">
        <v>2</v>
      </c>
      <c r="W1722" s="5">
        <v>2</v>
      </c>
      <c r="X1722" s="5">
        <v>6644</v>
      </c>
      <c r="Y1722" s="5">
        <v>3687</v>
      </c>
      <c r="Z1722" s="5">
        <v>2</v>
      </c>
      <c r="AA1722" s="5">
        <v>19</v>
      </c>
      <c r="AB1722" s="5">
        <v>3</v>
      </c>
      <c r="AC1722" s="5">
        <v>2</v>
      </c>
      <c r="AD1722" s="5">
        <v>80</v>
      </c>
      <c r="AE1722" s="5">
        <v>2</v>
      </c>
      <c r="AF1722" s="5">
        <v>10</v>
      </c>
      <c r="AG1722" s="5">
        <v>3</v>
      </c>
      <c r="AH1722" s="5">
        <v>0</v>
      </c>
      <c r="AI1722" s="5">
        <v>0</v>
      </c>
      <c r="AJ1722" s="5">
        <v>0</v>
      </c>
      <c r="AK1722" s="5">
        <v>0</v>
      </c>
      <c r="AL1722" s="4" t="s">
        <v>19356</v>
      </c>
      <c r="AM1722" s="4" t="s">
        <v>19365</v>
      </c>
      <c r="AN1722" s="4" t="s">
        <v>19363</v>
      </c>
      <c r="AO1722" s="4" t="s">
        <v>19359</v>
      </c>
      <c r="AP1722" s="4" t="s">
        <v>19360</v>
      </c>
    </row>
    <row r="1723" spans="2:42" ht="15" x14ac:dyDescent="0.25">
      <c r="B1723" s="9" t="s">
        <v>51</v>
      </c>
      <c r="C1723" s="6" t="s">
        <v>40</v>
      </c>
      <c r="D1723" s="6" t="s">
        <v>54</v>
      </c>
      <c r="E1723" s="6" t="s">
        <v>55</v>
      </c>
      <c r="F1723" s="6" t="s">
        <v>67</v>
      </c>
      <c r="G1723" s="6" t="s">
        <v>1798</v>
      </c>
      <c r="H1723" s="6" t="s">
        <v>57</v>
      </c>
      <c r="I1723" s="6" t="s">
        <v>78</v>
      </c>
      <c r="J1723" s="6" t="s">
        <v>59</v>
      </c>
      <c r="K1723" s="6" t="s">
        <v>51</v>
      </c>
      <c r="L1723" s="7">
        <v>2</v>
      </c>
      <c r="M1723" s="7">
        <v>31</v>
      </c>
      <c r="N1723" s="7">
        <v>1</v>
      </c>
      <c r="O1723" s="7">
        <v>1463</v>
      </c>
      <c r="P1723" s="7">
        <v>23</v>
      </c>
      <c r="Q1723" s="6" t="s">
        <v>72</v>
      </c>
      <c r="R1723" s="7">
        <v>1</v>
      </c>
      <c r="S1723" s="7">
        <v>2</v>
      </c>
      <c r="T1723" s="7">
        <v>64</v>
      </c>
      <c r="U1723" s="7">
        <v>2</v>
      </c>
      <c r="V1723" s="7">
        <v>2</v>
      </c>
      <c r="W1723" s="7">
        <v>4</v>
      </c>
      <c r="X1723" s="7">
        <v>5582</v>
      </c>
      <c r="Y1723" s="7">
        <v>14408</v>
      </c>
      <c r="Z1723" s="7">
        <v>0</v>
      </c>
      <c r="AA1723" s="7">
        <v>21</v>
      </c>
      <c r="AB1723" s="7">
        <v>4</v>
      </c>
      <c r="AC1723" s="7">
        <v>2</v>
      </c>
      <c r="AD1723" s="7">
        <v>80</v>
      </c>
      <c r="AE1723" s="7">
        <v>1</v>
      </c>
      <c r="AF1723" s="7">
        <v>10</v>
      </c>
      <c r="AG1723" s="7">
        <v>3</v>
      </c>
      <c r="AH1723" s="7">
        <v>9</v>
      </c>
      <c r="AI1723" s="7">
        <v>0</v>
      </c>
      <c r="AJ1723" s="7">
        <v>7</v>
      </c>
      <c r="AK1723" s="7">
        <v>8</v>
      </c>
      <c r="AL1723" s="6" t="s">
        <v>19361</v>
      </c>
      <c r="AM1723" s="6" t="s">
        <v>19365</v>
      </c>
      <c r="AN1723" s="6" t="s">
        <v>19358</v>
      </c>
      <c r="AO1723" s="6" t="s">
        <v>19369</v>
      </c>
      <c r="AP1723" s="6" t="s">
        <v>19360</v>
      </c>
    </row>
    <row r="1724" spans="2:42" ht="15" x14ac:dyDescent="0.25">
      <c r="B1724" s="8" t="s">
        <v>51</v>
      </c>
      <c r="C1724" s="4" t="s">
        <v>86</v>
      </c>
      <c r="D1724" s="4" t="s">
        <v>54</v>
      </c>
      <c r="E1724" s="4" t="s">
        <v>55</v>
      </c>
      <c r="F1724" s="4" t="s">
        <v>44</v>
      </c>
      <c r="G1724" s="4" t="s">
        <v>1799</v>
      </c>
      <c r="H1724" s="4" t="s">
        <v>57</v>
      </c>
      <c r="I1724" s="4" t="s">
        <v>78</v>
      </c>
      <c r="J1724" s="4" t="s">
        <v>74</v>
      </c>
      <c r="K1724" s="4" t="s">
        <v>51</v>
      </c>
      <c r="L1724" s="5">
        <v>2</v>
      </c>
      <c r="M1724" s="5">
        <v>25</v>
      </c>
      <c r="N1724" s="5">
        <v>1</v>
      </c>
      <c r="O1724" s="5">
        <v>675</v>
      </c>
      <c r="P1724" s="5">
        <v>5</v>
      </c>
      <c r="Q1724" s="4" t="s">
        <v>50</v>
      </c>
      <c r="R1724" s="5">
        <v>1</v>
      </c>
      <c r="S1724" s="5">
        <v>2</v>
      </c>
      <c r="T1724" s="5">
        <v>85</v>
      </c>
      <c r="U1724" s="5">
        <v>4</v>
      </c>
      <c r="V1724" s="5">
        <v>2</v>
      </c>
      <c r="W1724" s="5">
        <v>1</v>
      </c>
      <c r="X1724" s="5">
        <v>4000</v>
      </c>
      <c r="Y1724" s="5">
        <v>18384</v>
      </c>
      <c r="Z1724" s="5">
        <v>1</v>
      </c>
      <c r="AA1724" s="5">
        <v>12</v>
      </c>
      <c r="AB1724" s="5">
        <v>3</v>
      </c>
      <c r="AC1724" s="5">
        <v>4</v>
      </c>
      <c r="AD1724" s="5">
        <v>80</v>
      </c>
      <c r="AE1724" s="5">
        <v>2</v>
      </c>
      <c r="AF1724" s="5">
        <v>6</v>
      </c>
      <c r="AG1724" s="5">
        <v>3</v>
      </c>
      <c r="AH1724" s="5">
        <v>6</v>
      </c>
      <c r="AI1724" s="5">
        <v>3</v>
      </c>
      <c r="AJ1724" s="5">
        <v>1</v>
      </c>
      <c r="AK1724" s="5">
        <v>5</v>
      </c>
      <c r="AL1724" s="4" t="s">
        <v>19356</v>
      </c>
      <c r="AM1724" s="4" t="s">
        <v>19371</v>
      </c>
      <c r="AN1724" s="4" t="s">
        <v>19367</v>
      </c>
      <c r="AO1724" s="4" t="s">
        <v>19359</v>
      </c>
      <c r="AP1724" s="4" t="s">
        <v>19360</v>
      </c>
    </row>
    <row r="1725" spans="2:42" ht="15" x14ac:dyDescent="0.25">
      <c r="B1725" s="9" t="s">
        <v>51</v>
      </c>
      <c r="C1725" s="6" t="s">
        <v>40</v>
      </c>
      <c r="D1725" s="6" t="s">
        <v>54</v>
      </c>
      <c r="E1725" s="6" t="s">
        <v>55</v>
      </c>
      <c r="F1725" s="6" t="s">
        <v>67</v>
      </c>
      <c r="G1725" s="6" t="s">
        <v>1800</v>
      </c>
      <c r="H1725" s="6" t="s">
        <v>57</v>
      </c>
      <c r="I1725" s="6" t="s">
        <v>78</v>
      </c>
      <c r="J1725" s="6" t="s">
        <v>59</v>
      </c>
      <c r="K1725" s="6" t="s">
        <v>39</v>
      </c>
      <c r="L1725" s="7">
        <v>2</v>
      </c>
      <c r="M1725" s="7">
        <v>45</v>
      </c>
      <c r="N1725" s="7">
        <v>1</v>
      </c>
      <c r="O1725" s="7">
        <v>1385</v>
      </c>
      <c r="P1725" s="7">
        <v>20</v>
      </c>
      <c r="Q1725" s="6" t="s">
        <v>50</v>
      </c>
      <c r="R1725" s="7">
        <v>1</v>
      </c>
      <c r="S1725" s="7">
        <v>3</v>
      </c>
      <c r="T1725" s="7">
        <v>79</v>
      </c>
      <c r="U1725" s="7">
        <v>3</v>
      </c>
      <c r="V1725" s="7">
        <v>4</v>
      </c>
      <c r="W1725" s="7">
        <v>4</v>
      </c>
      <c r="X1725" s="7">
        <v>13496</v>
      </c>
      <c r="Y1725" s="7">
        <v>7501</v>
      </c>
      <c r="Z1725" s="7">
        <v>0</v>
      </c>
      <c r="AA1725" s="7">
        <v>14</v>
      </c>
      <c r="AB1725" s="7">
        <v>3</v>
      </c>
      <c r="AC1725" s="7">
        <v>2</v>
      </c>
      <c r="AD1725" s="7">
        <v>80</v>
      </c>
      <c r="AE1725" s="7">
        <v>0</v>
      </c>
      <c r="AF1725" s="7">
        <v>21</v>
      </c>
      <c r="AG1725" s="7">
        <v>3</v>
      </c>
      <c r="AH1725" s="7">
        <v>20</v>
      </c>
      <c r="AI1725" s="7">
        <v>7</v>
      </c>
      <c r="AJ1725" s="7">
        <v>4</v>
      </c>
      <c r="AK1725" s="7">
        <v>10</v>
      </c>
      <c r="AL1725" s="6" t="s">
        <v>19356</v>
      </c>
      <c r="AM1725" s="6" t="s">
        <v>19357</v>
      </c>
      <c r="AN1725" s="6" t="s">
        <v>19358</v>
      </c>
      <c r="AO1725" s="6" t="s">
        <v>19370</v>
      </c>
      <c r="AP1725" s="6" t="s">
        <v>19373</v>
      </c>
    </row>
    <row r="1726" spans="2:42" ht="15" x14ac:dyDescent="0.25">
      <c r="B1726" s="8" t="s">
        <v>51</v>
      </c>
      <c r="C1726" s="4" t="s">
        <v>40</v>
      </c>
      <c r="D1726" s="4" t="s">
        <v>54</v>
      </c>
      <c r="E1726" s="4" t="s">
        <v>55</v>
      </c>
      <c r="F1726" s="4" t="s">
        <v>44</v>
      </c>
      <c r="G1726" s="4" t="s">
        <v>1801</v>
      </c>
      <c r="H1726" s="4" t="s">
        <v>57</v>
      </c>
      <c r="I1726" s="4" t="s">
        <v>63</v>
      </c>
      <c r="J1726" s="4" t="s">
        <v>59</v>
      </c>
      <c r="K1726" s="4" t="s">
        <v>51</v>
      </c>
      <c r="L1726" s="5">
        <v>4</v>
      </c>
      <c r="M1726" s="5">
        <v>36</v>
      </c>
      <c r="N1726" s="5">
        <v>1</v>
      </c>
      <c r="O1726" s="5">
        <v>1403</v>
      </c>
      <c r="P1726" s="5">
        <v>6</v>
      </c>
      <c r="Q1726" s="4" t="s">
        <v>72</v>
      </c>
      <c r="R1726" s="5">
        <v>1</v>
      </c>
      <c r="S1726" s="5">
        <v>4</v>
      </c>
      <c r="T1726" s="5">
        <v>47</v>
      </c>
      <c r="U1726" s="5">
        <v>3</v>
      </c>
      <c r="V1726" s="5">
        <v>1</v>
      </c>
      <c r="W1726" s="5">
        <v>4</v>
      </c>
      <c r="X1726" s="5">
        <v>3210</v>
      </c>
      <c r="Y1726" s="5">
        <v>20251</v>
      </c>
      <c r="Z1726" s="5">
        <v>0</v>
      </c>
      <c r="AA1726" s="5">
        <v>11</v>
      </c>
      <c r="AB1726" s="5">
        <v>3</v>
      </c>
      <c r="AC1726" s="5">
        <v>3</v>
      </c>
      <c r="AD1726" s="5">
        <v>80</v>
      </c>
      <c r="AE1726" s="5">
        <v>1</v>
      </c>
      <c r="AF1726" s="5">
        <v>16</v>
      </c>
      <c r="AG1726" s="5">
        <v>3</v>
      </c>
      <c r="AH1726" s="5">
        <v>15</v>
      </c>
      <c r="AI1726" s="5">
        <v>13</v>
      </c>
      <c r="AJ1726" s="5">
        <v>10</v>
      </c>
      <c r="AK1726" s="5">
        <v>11</v>
      </c>
      <c r="AL1726" s="4" t="s">
        <v>19356</v>
      </c>
      <c r="AM1726" s="4" t="s">
        <v>19357</v>
      </c>
      <c r="AN1726" s="4" t="s">
        <v>19358</v>
      </c>
      <c r="AO1726" s="4" t="s">
        <v>19359</v>
      </c>
      <c r="AP1726" s="4" t="s">
        <v>19368</v>
      </c>
    </row>
    <row r="1727" spans="2:42" ht="15" x14ac:dyDescent="0.25">
      <c r="B1727" s="9" t="s">
        <v>51</v>
      </c>
      <c r="C1727" s="6" t="s">
        <v>40</v>
      </c>
      <c r="D1727" s="6" t="s">
        <v>54</v>
      </c>
      <c r="E1727" s="6" t="s">
        <v>55</v>
      </c>
      <c r="F1727" s="6" t="s">
        <v>67</v>
      </c>
      <c r="G1727" s="6" t="s">
        <v>1802</v>
      </c>
      <c r="H1727" s="6" t="s">
        <v>57</v>
      </c>
      <c r="I1727" s="6" t="s">
        <v>90</v>
      </c>
      <c r="J1727" s="6" t="s">
        <v>48</v>
      </c>
      <c r="K1727" s="6" t="s">
        <v>39</v>
      </c>
      <c r="L1727" s="7">
        <v>2</v>
      </c>
      <c r="M1727" s="7">
        <v>55</v>
      </c>
      <c r="N1727" s="7">
        <v>1</v>
      </c>
      <c r="O1727" s="7">
        <v>452</v>
      </c>
      <c r="P1727" s="7">
        <v>1</v>
      </c>
      <c r="Q1727" s="6" t="s">
        <v>72</v>
      </c>
      <c r="R1727" s="7">
        <v>1</v>
      </c>
      <c r="S1727" s="7">
        <v>4</v>
      </c>
      <c r="T1727" s="7">
        <v>81</v>
      </c>
      <c r="U1727" s="7">
        <v>3</v>
      </c>
      <c r="V1727" s="7">
        <v>5</v>
      </c>
      <c r="W1727" s="7">
        <v>1</v>
      </c>
      <c r="X1727" s="7">
        <v>19045</v>
      </c>
      <c r="Y1727" s="7">
        <v>18938</v>
      </c>
      <c r="Z1727" s="7">
        <v>0</v>
      </c>
      <c r="AA1727" s="7">
        <v>14</v>
      </c>
      <c r="AB1727" s="7">
        <v>3</v>
      </c>
      <c r="AC1727" s="7">
        <v>3</v>
      </c>
      <c r="AD1727" s="7">
        <v>80</v>
      </c>
      <c r="AE1727" s="7">
        <v>0</v>
      </c>
      <c r="AF1727" s="7">
        <v>37</v>
      </c>
      <c r="AG1727" s="7">
        <v>3</v>
      </c>
      <c r="AH1727" s="7">
        <v>36</v>
      </c>
      <c r="AI1727" s="7">
        <v>10</v>
      </c>
      <c r="AJ1727" s="7">
        <v>4</v>
      </c>
      <c r="AK1727" s="7">
        <v>13</v>
      </c>
      <c r="AL1727" s="6" t="s">
        <v>19356</v>
      </c>
      <c r="AM1727" s="6" t="s">
        <v>19362</v>
      </c>
      <c r="AN1727" s="6" t="s">
        <v>19367</v>
      </c>
      <c r="AO1727" s="6" t="s">
        <v>19359</v>
      </c>
      <c r="AP1727" s="6" t="s">
        <v>19372</v>
      </c>
    </row>
    <row r="1728" spans="2:42" ht="15" x14ac:dyDescent="0.25">
      <c r="B1728" s="8" t="s">
        <v>39</v>
      </c>
      <c r="C1728" s="4" t="s">
        <v>86</v>
      </c>
      <c r="D1728" s="4" t="s">
        <v>42</v>
      </c>
      <c r="E1728" s="4" t="s">
        <v>55</v>
      </c>
      <c r="F1728" s="4" t="s">
        <v>44</v>
      </c>
      <c r="G1728" s="4" t="s">
        <v>1803</v>
      </c>
      <c r="H1728" s="4" t="s">
        <v>57</v>
      </c>
      <c r="I1728" s="4" t="s">
        <v>90</v>
      </c>
      <c r="J1728" s="4" t="s">
        <v>59</v>
      </c>
      <c r="K1728" s="4" t="s">
        <v>39</v>
      </c>
      <c r="L1728" s="5">
        <v>2</v>
      </c>
      <c r="M1728" s="5">
        <v>47</v>
      </c>
      <c r="N1728" s="5">
        <v>0</v>
      </c>
      <c r="O1728" s="5">
        <v>666</v>
      </c>
      <c r="P1728" s="5">
        <v>29</v>
      </c>
      <c r="Q1728" s="4" t="s">
        <v>66</v>
      </c>
      <c r="R1728" s="5">
        <v>1</v>
      </c>
      <c r="S1728" s="5">
        <v>1</v>
      </c>
      <c r="T1728" s="5">
        <v>88</v>
      </c>
      <c r="U1728" s="5">
        <v>3</v>
      </c>
      <c r="V1728" s="5">
        <v>3</v>
      </c>
      <c r="W1728" s="5">
        <v>2</v>
      </c>
      <c r="X1728" s="5">
        <v>11849</v>
      </c>
      <c r="Y1728" s="5">
        <v>10268</v>
      </c>
      <c r="Z1728" s="5">
        <v>1</v>
      </c>
      <c r="AA1728" s="5">
        <v>12</v>
      </c>
      <c r="AB1728" s="5">
        <v>3</v>
      </c>
      <c r="AC1728" s="5">
        <v>4</v>
      </c>
      <c r="AD1728" s="5">
        <v>80</v>
      </c>
      <c r="AE1728" s="5">
        <v>1</v>
      </c>
      <c r="AF1728" s="5">
        <v>10</v>
      </c>
      <c r="AG1728" s="5">
        <v>2</v>
      </c>
      <c r="AH1728" s="5">
        <v>10</v>
      </c>
      <c r="AI1728" s="5">
        <v>7</v>
      </c>
      <c r="AJ1728" s="5">
        <v>9</v>
      </c>
      <c r="AK1728" s="5">
        <v>9</v>
      </c>
      <c r="AL1728" s="4" t="s">
        <v>19356</v>
      </c>
      <c r="AM1728" s="4" t="s">
        <v>19362</v>
      </c>
      <c r="AN1728" s="4" t="s">
        <v>19363</v>
      </c>
      <c r="AO1728" s="4" t="s">
        <v>19369</v>
      </c>
      <c r="AP1728" s="4" t="s">
        <v>19360</v>
      </c>
    </row>
    <row r="1729" spans="2:42" ht="15" x14ac:dyDescent="0.25">
      <c r="B1729" s="9" t="s">
        <v>51</v>
      </c>
      <c r="C1729" s="6" t="s">
        <v>40</v>
      </c>
      <c r="D1729" s="6" t="s">
        <v>54</v>
      </c>
      <c r="E1729" s="6" t="s">
        <v>55</v>
      </c>
      <c r="F1729" s="6" t="s">
        <v>67</v>
      </c>
      <c r="G1729" s="6" t="s">
        <v>1804</v>
      </c>
      <c r="H1729" s="6" t="s">
        <v>57</v>
      </c>
      <c r="I1729" s="6" t="s">
        <v>58</v>
      </c>
      <c r="J1729" s="6" t="s">
        <v>59</v>
      </c>
      <c r="K1729" s="6" t="s">
        <v>51</v>
      </c>
      <c r="L1729" s="7">
        <v>3</v>
      </c>
      <c r="M1729" s="7">
        <v>28</v>
      </c>
      <c r="N1729" s="7">
        <v>1</v>
      </c>
      <c r="O1729" s="7">
        <v>1158</v>
      </c>
      <c r="P1729" s="7">
        <v>9</v>
      </c>
      <c r="Q1729" s="6" t="s">
        <v>72</v>
      </c>
      <c r="R1729" s="7">
        <v>1</v>
      </c>
      <c r="S1729" s="7">
        <v>4</v>
      </c>
      <c r="T1729" s="7">
        <v>94</v>
      </c>
      <c r="U1729" s="7">
        <v>3</v>
      </c>
      <c r="V1729" s="7">
        <v>1</v>
      </c>
      <c r="W1729" s="7">
        <v>4</v>
      </c>
      <c r="X1729" s="7">
        <v>2070</v>
      </c>
      <c r="Y1729" s="7">
        <v>2613</v>
      </c>
      <c r="Z1729" s="7">
        <v>1</v>
      </c>
      <c r="AA1729" s="7">
        <v>23</v>
      </c>
      <c r="AB1729" s="7">
        <v>4</v>
      </c>
      <c r="AC1729" s="7">
        <v>4</v>
      </c>
      <c r="AD1729" s="7">
        <v>80</v>
      </c>
      <c r="AE1729" s="7">
        <v>1</v>
      </c>
      <c r="AF1729" s="7">
        <v>5</v>
      </c>
      <c r="AG1729" s="7">
        <v>2</v>
      </c>
      <c r="AH1729" s="7">
        <v>5</v>
      </c>
      <c r="AI1729" s="7">
        <v>2</v>
      </c>
      <c r="AJ1729" s="7">
        <v>0</v>
      </c>
      <c r="AK1729" s="7">
        <v>4</v>
      </c>
      <c r="AL1729" s="6" t="s">
        <v>19361</v>
      </c>
      <c r="AM1729" s="6" t="s">
        <v>19365</v>
      </c>
      <c r="AN1729" s="6" t="s">
        <v>19358</v>
      </c>
      <c r="AO1729" s="6" t="s">
        <v>19359</v>
      </c>
      <c r="AP1729" s="6" t="s">
        <v>19360</v>
      </c>
    </row>
    <row r="1730" spans="2:42" ht="15" x14ac:dyDescent="0.25">
      <c r="B1730" s="8" t="s">
        <v>51</v>
      </c>
      <c r="C1730" s="4" t="s">
        <v>40</v>
      </c>
      <c r="D1730" s="4" t="s">
        <v>54</v>
      </c>
      <c r="E1730" s="4" t="s">
        <v>43</v>
      </c>
      <c r="F1730" s="4" t="s">
        <v>67</v>
      </c>
      <c r="G1730" s="4" t="s">
        <v>1805</v>
      </c>
      <c r="H1730" s="4" t="s">
        <v>57</v>
      </c>
      <c r="I1730" s="4" t="s">
        <v>47</v>
      </c>
      <c r="J1730" s="4" t="s">
        <v>59</v>
      </c>
      <c r="K1730" s="4" t="s">
        <v>51</v>
      </c>
      <c r="L1730" s="5">
        <v>5</v>
      </c>
      <c r="M1730" s="5">
        <v>37</v>
      </c>
      <c r="N1730" s="5">
        <v>1</v>
      </c>
      <c r="O1730" s="5">
        <v>228</v>
      </c>
      <c r="P1730" s="5">
        <v>6</v>
      </c>
      <c r="Q1730" s="4" t="s">
        <v>66</v>
      </c>
      <c r="R1730" s="5">
        <v>1</v>
      </c>
      <c r="S1730" s="5">
        <v>3</v>
      </c>
      <c r="T1730" s="5">
        <v>98</v>
      </c>
      <c r="U1730" s="5">
        <v>3</v>
      </c>
      <c r="V1730" s="5">
        <v>2</v>
      </c>
      <c r="W1730" s="5">
        <v>4</v>
      </c>
      <c r="X1730" s="5">
        <v>6502</v>
      </c>
      <c r="Y1730" s="5">
        <v>22825</v>
      </c>
      <c r="Z1730" s="5">
        <v>4</v>
      </c>
      <c r="AA1730" s="5">
        <v>14</v>
      </c>
      <c r="AB1730" s="5">
        <v>3</v>
      </c>
      <c r="AC1730" s="5">
        <v>2</v>
      </c>
      <c r="AD1730" s="5">
        <v>80</v>
      </c>
      <c r="AE1730" s="5">
        <v>1</v>
      </c>
      <c r="AF1730" s="5">
        <v>7</v>
      </c>
      <c r="AG1730" s="5">
        <v>4</v>
      </c>
      <c r="AH1730" s="5">
        <v>5</v>
      </c>
      <c r="AI1730" s="5">
        <v>4</v>
      </c>
      <c r="AJ1730" s="5">
        <v>0</v>
      </c>
      <c r="AK1730" s="5">
        <v>1</v>
      </c>
      <c r="AL1730" s="4" t="s">
        <v>19356</v>
      </c>
      <c r="AM1730" s="4" t="s">
        <v>19357</v>
      </c>
      <c r="AN1730" s="4" t="s">
        <v>19358</v>
      </c>
      <c r="AO1730" s="4" t="s">
        <v>19359</v>
      </c>
      <c r="AP1730" s="4" t="s">
        <v>19360</v>
      </c>
    </row>
    <row r="1731" spans="2:42" ht="15" x14ac:dyDescent="0.25">
      <c r="B1731" s="9" t="s">
        <v>51</v>
      </c>
      <c r="C1731" s="6" t="s">
        <v>40</v>
      </c>
      <c r="D1731" s="6" t="s">
        <v>54</v>
      </c>
      <c r="E1731" s="6" t="s">
        <v>55</v>
      </c>
      <c r="F1731" s="6" t="s">
        <v>67</v>
      </c>
      <c r="G1731" s="6" t="s">
        <v>1806</v>
      </c>
      <c r="H1731" s="6" t="s">
        <v>57</v>
      </c>
      <c r="I1731" s="6" t="s">
        <v>58</v>
      </c>
      <c r="J1731" s="6" t="s">
        <v>48</v>
      </c>
      <c r="K1731" s="6" t="s">
        <v>51</v>
      </c>
      <c r="L1731" s="7">
        <v>4</v>
      </c>
      <c r="M1731" s="7">
        <v>21</v>
      </c>
      <c r="N1731" s="7">
        <v>1</v>
      </c>
      <c r="O1731" s="7">
        <v>996</v>
      </c>
      <c r="P1731" s="7">
        <v>3</v>
      </c>
      <c r="Q1731" s="6" t="s">
        <v>50</v>
      </c>
      <c r="R1731" s="7">
        <v>1</v>
      </c>
      <c r="S1731" s="7">
        <v>4</v>
      </c>
      <c r="T1731" s="7">
        <v>100</v>
      </c>
      <c r="U1731" s="7">
        <v>2</v>
      </c>
      <c r="V1731" s="7">
        <v>1</v>
      </c>
      <c r="W1731" s="7">
        <v>3</v>
      </c>
      <c r="X1731" s="7">
        <v>3230</v>
      </c>
      <c r="Y1731" s="7">
        <v>10531</v>
      </c>
      <c r="Z1731" s="7">
        <v>1</v>
      </c>
      <c r="AA1731" s="7">
        <v>17</v>
      </c>
      <c r="AB1731" s="7">
        <v>3</v>
      </c>
      <c r="AC1731" s="7">
        <v>1</v>
      </c>
      <c r="AD1731" s="7">
        <v>80</v>
      </c>
      <c r="AE1731" s="7">
        <v>0</v>
      </c>
      <c r="AF1731" s="7">
        <v>3</v>
      </c>
      <c r="AG1731" s="7">
        <v>4</v>
      </c>
      <c r="AH1731" s="7">
        <v>3</v>
      </c>
      <c r="AI1731" s="7">
        <v>2</v>
      </c>
      <c r="AJ1731" s="7">
        <v>1</v>
      </c>
      <c r="AK1731" s="7">
        <v>0</v>
      </c>
      <c r="AL1731" s="6" t="s">
        <v>19356</v>
      </c>
      <c r="AM1731" s="6" t="s">
        <v>19371</v>
      </c>
      <c r="AN1731" s="6" t="s">
        <v>19364</v>
      </c>
      <c r="AO1731" s="6" t="s">
        <v>19359</v>
      </c>
      <c r="AP1731" s="6" t="s">
        <v>19360</v>
      </c>
    </row>
    <row r="1732" spans="2:42" ht="15" x14ac:dyDescent="0.25">
      <c r="B1732" s="8" t="s">
        <v>51</v>
      </c>
      <c r="C1732" s="4" t="s">
        <v>86</v>
      </c>
      <c r="D1732" s="4" t="s">
        <v>54</v>
      </c>
      <c r="E1732" s="4" t="s">
        <v>55</v>
      </c>
      <c r="F1732" s="4" t="s">
        <v>67</v>
      </c>
      <c r="G1732" s="4" t="s">
        <v>1807</v>
      </c>
      <c r="H1732" s="4" t="s">
        <v>46</v>
      </c>
      <c r="I1732" s="4" t="s">
        <v>96</v>
      </c>
      <c r="J1732" s="4" t="s">
        <v>74</v>
      </c>
      <c r="K1732" s="4" t="s">
        <v>39</v>
      </c>
      <c r="L1732" s="5">
        <v>2</v>
      </c>
      <c r="M1732" s="5">
        <v>37</v>
      </c>
      <c r="N1732" s="5">
        <v>1</v>
      </c>
      <c r="O1732" s="5">
        <v>728</v>
      </c>
      <c r="P1732" s="5">
        <v>1</v>
      </c>
      <c r="Q1732" s="4" t="s">
        <v>66</v>
      </c>
      <c r="R1732" s="5">
        <v>1</v>
      </c>
      <c r="S1732" s="5">
        <v>1</v>
      </c>
      <c r="T1732" s="5">
        <v>80</v>
      </c>
      <c r="U1732" s="5">
        <v>3</v>
      </c>
      <c r="V1732" s="5">
        <v>3</v>
      </c>
      <c r="W1732" s="5">
        <v>4</v>
      </c>
      <c r="X1732" s="5">
        <v>13603</v>
      </c>
      <c r="Y1732" s="5">
        <v>11677</v>
      </c>
      <c r="Z1732" s="5">
        <v>2</v>
      </c>
      <c r="AA1732" s="5">
        <v>18</v>
      </c>
      <c r="AB1732" s="5">
        <v>3</v>
      </c>
      <c r="AC1732" s="5">
        <v>1</v>
      </c>
      <c r="AD1732" s="5">
        <v>80</v>
      </c>
      <c r="AE1732" s="5">
        <v>2</v>
      </c>
      <c r="AF1732" s="5">
        <v>15</v>
      </c>
      <c r="AG1732" s="5">
        <v>3</v>
      </c>
      <c r="AH1732" s="5">
        <v>5</v>
      </c>
      <c r="AI1732" s="5">
        <v>2</v>
      </c>
      <c r="AJ1732" s="5">
        <v>0</v>
      </c>
      <c r="AK1732" s="5">
        <v>2</v>
      </c>
      <c r="AL1732" s="4" t="s">
        <v>19356</v>
      </c>
      <c r="AM1732" s="4" t="s">
        <v>19357</v>
      </c>
      <c r="AN1732" s="4" t="s">
        <v>19358</v>
      </c>
      <c r="AO1732" s="4" t="s">
        <v>19359</v>
      </c>
      <c r="AP1732" s="4" t="s">
        <v>19368</v>
      </c>
    </row>
    <row r="1733" spans="2:42" ht="15" x14ac:dyDescent="0.25">
      <c r="B1733" s="9" t="s">
        <v>51</v>
      </c>
      <c r="C1733" s="6" t="s">
        <v>40</v>
      </c>
      <c r="D1733" s="6" t="s">
        <v>54</v>
      </c>
      <c r="E1733" s="6" t="s">
        <v>55</v>
      </c>
      <c r="F1733" s="6" t="s">
        <v>44</v>
      </c>
      <c r="G1733" s="6" t="s">
        <v>1808</v>
      </c>
      <c r="H1733" s="6" t="s">
        <v>46</v>
      </c>
      <c r="I1733" s="6" t="s">
        <v>90</v>
      </c>
      <c r="J1733" s="6" t="s">
        <v>74</v>
      </c>
      <c r="K1733" s="6" t="s">
        <v>51</v>
      </c>
      <c r="L1733" s="7">
        <v>6</v>
      </c>
      <c r="M1733" s="7">
        <v>35</v>
      </c>
      <c r="N1733" s="7">
        <v>1</v>
      </c>
      <c r="O1733" s="7">
        <v>1315</v>
      </c>
      <c r="P1733" s="7">
        <v>22</v>
      </c>
      <c r="Q1733" s="6" t="s">
        <v>72</v>
      </c>
      <c r="R1733" s="7">
        <v>1</v>
      </c>
      <c r="S1733" s="7">
        <v>2</v>
      </c>
      <c r="T1733" s="7">
        <v>71</v>
      </c>
      <c r="U1733" s="7">
        <v>4</v>
      </c>
      <c r="V1733" s="7">
        <v>3</v>
      </c>
      <c r="W1733" s="7">
        <v>2</v>
      </c>
      <c r="X1733" s="7">
        <v>11996</v>
      </c>
      <c r="Y1733" s="7">
        <v>19100</v>
      </c>
      <c r="Z1733" s="7">
        <v>7</v>
      </c>
      <c r="AA1733" s="7">
        <v>18</v>
      </c>
      <c r="AB1733" s="7">
        <v>3</v>
      </c>
      <c r="AC1733" s="7">
        <v>2</v>
      </c>
      <c r="AD1733" s="7">
        <v>80</v>
      </c>
      <c r="AE1733" s="7">
        <v>1</v>
      </c>
      <c r="AF1733" s="7">
        <v>10</v>
      </c>
      <c r="AG1733" s="7">
        <v>2</v>
      </c>
      <c r="AH1733" s="7">
        <v>7</v>
      </c>
      <c r="AI1733" s="7">
        <v>7</v>
      </c>
      <c r="AJ1733" s="7">
        <v>6</v>
      </c>
      <c r="AK1733" s="7">
        <v>2</v>
      </c>
      <c r="AL1733" s="6" t="s">
        <v>19356</v>
      </c>
      <c r="AM1733" s="6" t="s">
        <v>19365</v>
      </c>
      <c r="AN1733" s="6" t="s">
        <v>19363</v>
      </c>
      <c r="AO1733" s="6" t="s">
        <v>19369</v>
      </c>
      <c r="AP1733" s="6" t="s">
        <v>19360</v>
      </c>
    </row>
    <row r="1734" spans="2:42" ht="15" x14ac:dyDescent="0.25">
      <c r="B1734" s="8" t="s">
        <v>51</v>
      </c>
      <c r="C1734" s="4" t="s">
        <v>40</v>
      </c>
      <c r="D1734" s="4" t="s">
        <v>54</v>
      </c>
      <c r="E1734" s="4" t="s">
        <v>43</v>
      </c>
      <c r="F1734" s="4" t="s">
        <v>67</v>
      </c>
      <c r="G1734" s="4" t="s">
        <v>1809</v>
      </c>
      <c r="H1734" s="4" t="s">
        <v>46</v>
      </c>
      <c r="I1734" s="4" t="s">
        <v>47</v>
      </c>
      <c r="J1734" s="4" t="s">
        <v>74</v>
      </c>
      <c r="K1734" s="4" t="s">
        <v>39</v>
      </c>
      <c r="L1734" s="5">
        <v>3</v>
      </c>
      <c r="M1734" s="5">
        <v>38</v>
      </c>
      <c r="N1734" s="5">
        <v>1</v>
      </c>
      <c r="O1734" s="5">
        <v>322</v>
      </c>
      <c r="P1734" s="5">
        <v>7</v>
      </c>
      <c r="Q1734" s="4" t="s">
        <v>50</v>
      </c>
      <c r="R1734" s="5">
        <v>1</v>
      </c>
      <c r="S1734" s="5">
        <v>1</v>
      </c>
      <c r="T1734" s="5">
        <v>44</v>
      </c>
      <c r="U1734" s="5">
        <v>4</v>
      </c>
      <c r="V1734" s="5">
        <v>2</v>
      </c>
      <c r="W1734" s="5">
        <v>1</v>
      </c>
      <c r="X1734" s="5">
        <v>5605</v>
      </c>
      <c r="Y1734" s="5">
        <v>19191</v>
      </c>
      <c r="Z1734" s="5">
        <v>1</v>
      </c>
      <c r="AA1734" s="5">
        <v>24</v>
      </c>
      <c r="AB1734" s="5">
        <v>4</v>
      </c>
      <c r="AC1734" s="5">
        <v>3</v>
      </c>
      <c r="AD1734" s="5">
        <v>80</v>
      </c>
      <c r="AE1734" s="5">
        <v>1</v>
      </c>
      <c r="AF1734" s="5">
        <v>8</v>
      </c>
      <c r="AG1734" s="5">
        <v>3</v>
      </c>
      <c r="AH1734" s="5">
        <v>8</v>
      </c>
      <c r="AI1734" s="5">
        <v>0</v>
      </c>
      <c r="AJ1734" s="5">
        <v>7</v>
      </c>
      <c r="AK1734" s="5">
        <v>7</v>
      </c>
      <c r="AL1734" s="4" t="s">
        <v>19361</v>
      </c>
      <c r="AM1734" s="4" t="s">
        <v>19357</v>
      </c>
      <c r="AN1734" s="4" t="s">
        <v>19367</v>
      </c>
      <c r="AO1734" s="4" t="s">
        <v>19359</v>
      </c>
      <c r="AP1734" s="4" t="s">
        <v>19360</v>
      </c>
    </row>
    <row r="1735" spans="2:42" ht="15" x14ac:dyDescent="0.25">
      <c r="B1735" s="9" t="s">
        <v>51</v>
      </c>
      <c r="C1735" s="6" t="s">
        <v>52</v>
      </c>
      <c r="D1735" s="6" t="s">
        <v>54</v>
      </c>
      <c r="E1735" s="6" t="s">
        <v>55</v>
      </c>
      <c r="F1735" s="6" t="s">
        <v>44</v>
      </c>
      <c r="G1735" s="6" t="s">
        <v>1810</v>
      </c>
      <c r="H1735" s="6" t="s">
        <v>46</v>
      </c>
      <c r="I1735" s="6" t="s">
        <v>76</v>
      </c>
      <c r="J1735" s="6" t="s">
        <v>74</v>
      </c>
      <c r="K1735" s="6" t="s">
        <v>51</v>
      </c>
      <c r="L1735" s="7">
        <v>6</v>
      </c>
      <c r="M1735" s="7">
        <v>26</v>
      </c>
      <c r="N1735" s="7">
        <v>1</v>
      </c>
      <c r="O1735" s="7">
        <v>1479</v>
      </c>
      <c r="P1735" s="7">
        <v>1</v>
      </c>
      <c r="Q1735" s="6" t="s">
        <v>72</v>
      </c>
      <c r="R1735" s="7">
        <v>1</v>
      </c>
      <c r="S1735" s="7">
        <v>3</v>
      </c>
      <c r="T1735" s="7">
        <v>84</v>
      </c>
      <c r="U1735" s="7">
        <v>3</v>
      </c>
      <c r="V1735" s="7">
        <v>2</v>
      </c>
      <c r="W1735" s="7">
        <v>2</v>
      </c>
      <c r="X1735" s="7">
        <v>6397</v>
      </c>
      <c r="Y1735" s="7">
        <v>26767</v>
      </c>
      <c r="Z1735" s="7">
        <v>1</v>
      </c>
      <c r="AA1735" s="7">
        <v>20</v>
      </c>
      <c r="AB1735" s="7">
        <v>4</v>
      </c>
      <c r="AC1735" s="7">
        <v>1</v>
      </c>
      <c r="AD1735" s="7">
        <v>80</v>
      </c>
      <c r="AE1735" s="7">
        <v>1</v>
      </c>
      <c r="AF1735" s="7">
        <v>6</v>
      </c>
      <c r="AG1735" s="7">
        <v>1</v>
      </c>
      <c r="AH1735" s="7">
        <v>6</v>
      </c>
      <c r="AI1735" s="7">
        <v>5</v>
      </c>
      <c r="AJ1735" s="7">
        <v>1</v>
      </c>
      <c r="AK1735" s="7">
        <v>4</v>
      </c>
      <c r="AL1735" s="6" t="s">
        <v>19361</v>
      </c>
      <c r="AM1735" s="6" t="s">
        <v>19365</v>
      </c>
      <c r="AN1735" s="6" t="s">
        <v>19363</v>
      </c>
      <c r="AO1735" s="6" t="s">
        <v>19359</v>
      </c>
      <c r="AP1735" s="6" t="s">
        <v>19360</v>
      </c>
    </row>
    <row r="1736" spans="2:42" ht="15" x14ac:dyDescent="0.25">
      <c r="B1736" s="8" t="s">
        <v>51</v>
      </c>
      <c r="C1736" s="4" t="s">
        <v>40</v>
      </c>
      <c r="D1736" s="4" t="s">
        <v>54</v>
      </c>
      <c r="E1736" s="4" t="s">
        <v>55</v>
      </c>
      <c r="F1736" s="4" t="s">
        <v>44</v>
      </c>
      <c r="G1736" s="4" t="s">
        <v>1811</v>
      </c>
      <c r="H1736" s="4" t="s">
        <v>57</v>
      </c>
      <c r="I1736" s="4" t="s">
        <v>96</v>
      </c>
      <c r="J1736" s="4" t="s">
        <v>74</v>
      </c>
      <c r="K1736" s="4" t="s">
        <v>51</v>
      </c>
      <c r="L1736" s="5">
        <v>4</v>
      </c>
      <c r="M1736" s="5">
        <v>50</v>
      </c>
      <c r="N1736" s="5">
        <v>1</v>
      </c>
      <c r="O1736" s="5">
        <v>797</v>
      </c>
      <c r="P1736" s="5">
        <v>4</v>
      </c>
      <c r="Q1736" s="4" t="s">
        <v>60</v>
      </c>
      <c r="R1736" s="5">
        <v>1</v>
      </c>
      <c r="S1736" s="5">
        <v>1</v>
      </c>
      <c r="T1736" s="5">
        <v>96</v>
      </c>
      <c r="U1736" s="5">
        <v>3</v>
      </c>
      <c r="V1736" s="5">
        <v>5</v>
      </c>
      <c r="W1736" s="5">
        <v>2</v>
      </c>
      <c r="X1736" s="5">
        <v>19144</v>
      </c>
      <c r="Y1736" s="5">
        <v>15815</v>
      </c>
      <c r="Z1736" s="5">
        <v>3</v>
      </c>
      <c r="AA1736" s="5">
        <v>14</v>
      </c>
      <c r="AB1736" s="5">
        <v>3</v>
      </c>
      <c r="AC1736" s="5">
        <v>1</v>
      </c>
      <c r="AD1736" s="5">
        <v>80</v>
      </c>
      <c r="AE1736" s="5">
        <v>2</v>
      </c>
      <c r="AF1736" s="5">
        <v>28</v>
      </c>
      <c r="AG1736" s="5">
        <v>2</v>
      </c>
      <c r="AH1736" s="5">
        <v>10</v>
      </c>
      <c r="AI1736" s="5">
        <v>4</v>
      </c>
      <c r="AJ1736" s="5">
        <v>1</v>
      </c>
      <c r="AK1736" s="5">
        <v>6</v>
      </c>
      <c r="AL1736" s="4" t="s">
        <v>19356</v>
      </c>
      <c r="AM1736" s="4" t="s">
        <v>19362</v>
      </c>
      <c r="AN1736" s="4" t="s">
        <v>19363</v>
      </c>
      <c r="AO1736" s="4" t="s">
        <v>19359</v>
      </c>
      <c r="AP1736" s="4" t="s">
        <v>19373</v>
      </c>
    </row>
    <row r="1737" spans="2:42" ht="15" x14ac:dyDescent="0.25">
      <c r="B1737" s="9" t="s">
        <v>51</v>
      </c>
      <c r="C1737" s="6" t="s">
        <v>40</v>
      </c>
      <c r="D1737" s="6" t="s">
        <v>54</v>
      </c>
      <c r="E1737" s="6" t="s">
        <v>55</v>
      </c>
      <c r="F1737" s="6" t="s">
        <v>67</v>
      </c>
      <c r="G1737" s="6" t="s">
        <v>1812</v>
      </c>
      <c r="H1737" s="6" t="s">
        <v>57</v>
      </c>
      <c r="I1737" s="6" t="s">
        <v>96</v>
      </c>
      <c r="J1737" s="6" t="s">
        <v>59</v>
      </c>
      <c r="K1737" s="6" t="s">
        <v>39</v>
      </c>
      <c r="L1737" s="7">
        <v>5</v>
      </c>
      <c r="M1737" s="7">
        <v>53</v>
      </c>
      <c r="N1737" s="7">
        <v>1</v>
      </c>
      <c r="O1737" s="7">
        <v>1070</v>
      </c>
      <c r="P1737" s="7">
        <v>3</v>
      </c>
      <c r="Q1737" s="6" t="s">
        <v>66</v>
      </c>
      <c r="R1737" s="7">
        <v>1</v>
      </c>
      <c r="S1737" s="7">
        <v>3</v>
      </c>
      <c r="T1737" s="7">
        <v>45</v>
      </c>
      <c r="U1737" s="7">
        <v>3</v>
      </c>
      <c r="V1737" s="7">
        <v>4</v>
      </c>
      <c r="W1737" s="7">
        <v>3</v>
      </c>
      <c r="X1737" s="7">
        <v>17584</v>
      </c>
      <c r="Y1737" s="7">
        <v>21016</v>
      </c>
      <c r="Z1737" s="7">
        <v>3</v>
      </c>
      <c r="AA1737" s="7">
        <v>16</v>
      </c>
      <c r="AB1737" s="7">
        <v>3</v>
      </c>
      <c r="AC1737" s="7">
        <v>4</v>
      </c>
      <c r="AD1737" s="7">
        <v>80</v>
      </c>
      <c r="AE1737" s="7">
        <v>3</v>
      </c>
      <c r="AF1737" s="7">
        <v>21</v>
      </c>
      <c r="AG1737" s="7">
        <v>2</v>
      </c>
      <c r="AH1737" s="7">
        <v>5</v>
      </c>
      <c r="AI1737" s="7">
        <v>3</v>
      </c>
      <c r="AJ1737" s="7">
        <v>1</v>
      </c>
      <c r="AK1737" s="7">
        <v>3</v>
      </c>
      <c r="AL1737" s="6" t="s">
        <v>19356</v>
      </c>
      <c r="AM1737" s="6" t="s">
        <v>19362</v>
      </c>
      <c r="AN1737" s="6" t="s">
        <v>19364</v>
      </c>
      <c r="AO1737" s="6" t="s">
        <v>19359</v>
      </c>
      <c r="AP1737" s="6" t="s">
        <v>19373</v>
      </c>
    </row>
    <row r="1738" spans="2:42" ht="15" x14ac:dyDescent="0.25">
      <c r="B1738" s="8" t="s">
        <v>51</v>
      </c>
      <c r="C1738" s="4" t="s">
        <v>40</v>
      </c>
      <c r="D1738" s="4" t="s">
        <v>54</v>
      </c>
      <c r="E1738" s="4" t="s">
        <v>43</v>
      </c>
      <c r="F1738" s="4" t="s">
        <v>44</v>
      </c>
      <c r="G1738" s="4" t="s">
        <v>1813</v>
      </c>
      <c r="H1738" s="4" t="s">
        <v>57</v>
      </c>
      <c r="I1738" s="4" t="s">
        <v>47</v>
      </c>
      <c r="J1738" s="4" t="s">
        <v>59</v>
      </c>
      <c r="K1738" s="4" t="s">
        <v>51</v>
      </c>
      <c r="L1738" s="5">
        <v>3</v>
      </c>
      <c r="M1738" s="5">
        <v>42</v>
      </c>
      <c r="N1738" s="5">
        <v>1</v>
      </c>
      <c r="O1738" s="5">
        <v>635</v>
      </c>
      <c r="P1738" s="5">
        <v>1</v>
      </c>
      <c r="Q1738" s="4" t="s">
        <v>60</v>
      </c>
      <c r="R1738" s="5">
        <v>1</v>
      </c>
      <c r="S1738" s="5">
        <v>2</v>
      </c>
      <c r="T1738" s="5">
        <v>99</v>
      </c>
      <c r="U1738" s="5">
        <v>3</v>
      </c>
      <c r="V1738" s="5">
        <v>2</v>
      </c>
      <c r="W1738" s="5">
        <v>3</v>
      </c>
      <c r="X1738" s="5">
        <v>4907</v>
      </c>
      <c r="Y1738" s="5">
        <v>24532</v>
      </c>
      <c r="Z1738" s="5">
        <v>1</v>
      </c>
      <c r="AA1738" s="5">
        <v>25</v>
      </c>
      <c r="AB1738" s="5">
        <v>4</v>
      </c>
      <c r="AC1738" s="5">
        <v>3</v>
      </c>
      <c r="AD1738" s="5">
        <v>80</v>
      </c>
      <c r="AE1738" s="5">
        <v>0</v>
      </c>
      <c r="AF1738" s="5">
        <v>20</v>
      </c>
      <c r="AG1738" s="5">
        <v>3</v>
      </c>
      <c r="AH1738" s="5">
        <v>20</v>
      </c>
      <c r="AI1738" s="5">
        <v>16</v>
      </c>
      <c r="AJ1738" s="5">
        <v>11</v>
      </c>
      <c r="AK1738" s="5">
        <v>6</v>
      </c>
      <c r="AL1738" s="4" t="s">
        <v>19361</v>
      </c>
      <c r="AM1738" s="4" t="s">
        <v>19357</v>
      </c>
      <c r="AN1738" s="4" t="s">
        <v>19364</v>
      </c>
      <c r="AO1738" s="4" t="s">
        <v>19359</v>
      </c>
      <c r="AP1738" s="4" t="s">
        <v>19368</v>
      </c>
    </row>
    <row r="1739" spans="2:42" ht="15" x14ac:dyDescent="0.25">
      <c r="B1739" s="9" t="s">
        <v>51</v>
      </c>
      <c r="C1739" s="6" t="s">
        <v>52</v>
      </c>
      <c r="D1739" s="6" t="s">
        <v>54</v>
      </c>
      <c r="E1739" s="6" t="s">
        <v>43</v>
      </c>
      <c r="F1739" s="6" t="s">
        <v>44</v>
      </c>
      <c r="G1739" s="6" t="s">
        <v>1814</v>
      </c>
      <c r="H1739" s="6" t="s">
        <v>57</v>
      </c>
      <c r="I1739" s="6" t="s">
        <v>47</v>
      </c>
      <c r="J1739" s="6" t="s">
        <v>48</v>
      </c>
      <c r="K1739" s="6" t="s">
        <v>51</v>
      </c>
      <c r="L1739" s="7">
        <v>3</v>
      </c>
      <c r="M1739" s="7">
        <v>29</v>
      </c>
      <c r="N1739" s="7">
        <v>1</v>
      </c>
      <c r="O1739" s="7">
        <v>442</v>
      </c>
      <c r="P1739" s="7">
        <v>2</v>
      </c>
      <c r="Q1739" s="6" t="s">
        <v>50</v>
      </c>
      <c r="R1739" s="7">
        <v>1</v>
      </c>
      <c r="S1739" s="7">
        <v>2</v>
      </c>
      <c r="T1739" s="7">
        <v>44</v>
      </c>
      <c r="U1739" s="7">
        <v>3</v>
      </c>
      <c r="V1739" s="7">
        <v>2</v>
      </c>
      <c r="W1739" s="7">
        <v>4</v>
      </c>
      <c r="X1739" s="7">
        <v>4554</v>
      </c>
      <c r="Y1739" s="7">
        <v>20260</v>
      </c>
      <c r="Z1739" s="7">
        <v>1</v>
      </c>
      <c r="AA1739" s="7">
        <v>18</v>
      </c>
      <c r="AB1739" s="7">
        <v>3</v>
      </c>
      <c r="AC1739" s="7">
        <v>1</v>
      </c>
      <c r="AD1739" s="7">
        <v>80</v>
      </c>
      <c r="AE1739" s="7">
        <v>0</v>
      </c>
      <c r="AF1739" s="7">
        <v>10</v>
      </c>
      <c r="AG1739" s="7">
        <v>2</v>
      </c>
      <c r="AH1739" s="7">
        <v>10</v>
      </c>
      <c r="AI1739" s="7">
        <v>7</v>
      </c>
      <c r="AJ1739" s="7">
        <v>0</v>
      </c>
      <c r="AK1739" s="7">
        <v>9</v>
      </c>
      <c r="AL1739" s="6" t="s">
        <v>19356</v>
      </c>
      <c r="AM1739" s="6" t="s">
        <v>19365</v>
      </c>
      <c r="AN1739" s="6" t="s">
        <v>19358</v>
      </c>
      <c r="AO1739" s="6" t="s">
        <v>19359</v>
      </c>
      <c r="AP1739" s="6" t="s">
        <v>19360</v>
      </c>
    </row>
    <row r="1740" spans="2:42" ht="15" x14ac:dyDescent="0.25">
      <c r="B1740" s="8" t="s">
        <v>51</v>
      </c>
      <c r="C1740" s="4" t="s">
        <v>40</v>
      </c>
      <c r="D1740" s="4" t="s">
        <v>54</v>
      </c>
      <c r="E1740" s="4" t="s">
        <v>55</v>
      </c>
      <c r="F1740" s="4" t="s">
        <v>108</v>
      </c>
      <c r="G1740" s="4" t="s">
        <v>1815</v>
      </c>
      <c r="H1740" s="4" t="s">
        <v>57</v>
      </c>
      <c r="I1740" s="4" t="s">
        <v>63</v>
      </c>
      <c r="J1740" s="4" t="s">
        <v>59</v>
      </c>
      <c r="K1740" s="4" t="s">
        <v>39</v>
      </c>
      <c r="L1740" s="5">
        <v>4</v>
      </c>
      <c r="M1740" s="5">
        <v>55</v>
      </c>
      <c r="N1740" s="5">
        <v>1</v>
      </c>
      <c r="O1740" s="5">
        <v>147</v>
      </c>
      <c r="P1740" s="5">
        <v>20</v>
      </c>
      <c r="Q1740" s="4" t="s">
        <v>50</v>
      </c>
      <c r="R1740" s="5">
        <v>1</v>
      </c>
      <c r="S1740" s="5">
        <v>2</v>
      </c>
      <c r="T1740" s="5">
        <v>37</v>
      </c>
      <c r="U1740" s="5">
        <v>3</v>
      </c>
      <c r="V1740" s="5">
        <v>2</v>
      </c>
      <c r="W1740" s="5">
        <v>4</v>
      </c>
      <c r="X1740" s="5">
        <v>5415</v>
      </c>
      <c r="Y1740" s="5">
        <v>15972</v>
      </c>
      <c r="Z1740" s="5">
        <v>3</v>
      </c>
      <c r="AA1740" s="5">
        <v>19</v>
      </c>
      <c r="AB1740" s="5">
        <v>3</v>
      </c>
      <c r="AC1740" s="5">
        <v>4</v>
      </c>
      <c r="AD1740" s="5">
        <v>80</v>
      </c>
      <c r="AE1740" s="5">
        <v>1</v>
      </c>
      <c r="AF1740" s="5">
        <v>12</v>
      </c>
      <c r="AG1740" s="5">
        <v>3</v>
      </c>
      <c r="AH1740" s="5">
        <v>10</v>
      </c>
      <c r="AI1740" s="5">
        <v>7</v>
      </c>
      <c r="AJ1740" s="5">
        <v>0</v>
      </c>
      <c r="AK1740" s="5">
        <v>8</v>
      </c>
      <c r="AL1740" s="4" t="s">
        <v>19356</v>
      </c>
      <c r="AM1740" s="4" t="s">
        <v>19362</v>
      </c>
      <c r="AN1740" s="4" t="s">
        <v>19358</v>
      </c>
      <c r="AO1740" s="4" t="s">
        <v>19370</v>
      </c>
      <c r="AP1740" s="4" t="s">
        <v>19368</v>
      </c>
    </row>
    <row r="1741" spans="2:42" ht="15" x14ac:dyDescent="0.25">
      <c r="B1741" s="9" t="s">
        <v>51</v>
      </c>
      <c r="C1741" s="6" t="s">
        <v>52</v>
      </c>
      <c r="D1741" s="6" t="s">
        <v>54</v>
      </c>
      <c r="E1741" s="6" t="s">
        <v>55</v>
      </c>
      <c r="F1741" s="6" t="s">
        <v>67</v>
      </c>
      <c r="G1741" s="6" t="s">
        <v>1816</v>
      </c>
      <c r="H1741" s="6" t="s">
        <v>57</v>
      </c>
      <c r="I1741" s="6" t="s">
        <v>78</v>
      </c>
      <c r="J1741" s="6" t="s">
        <v>59</v>
      </c>
      <c r="K1741" s="6" t="s">
        <v>39</v>
      </c>
      <c r="L1741" s="7">
        <v>3</v>
      </c>
      <c r="M1741" s="7">
        <v>26</v>
      </c>
      <c r="N1741" s="7">
        <v>1</v>
      </c>
      <c r="O1741" s="7">
        <v>496</v>
      </c>
      <c r="P1741" s="7">
        <v>11</v>
      </c>
      <c r="Q1741" s="6" t="s">
        <v>50</v>
      </c>
      <c r="R1741" s="7">
        <v>1</v>
      </c>
      <c r="S1741" s="7">
        <v>1</v>
      </c>
      <c r="T1741" s="7">
        <v>60</v>
      </c>
      <c r="U1741" s="7">
        <v>3</v>
      </c>
      <c r="V1741" s="7">
        <v>2</v>
      </c>
      <c r="W1741" s="7">
        <v>1</v>
      </c>
      <c r="X1741" s="7">
        <v>4741</v>
      </c>
      <c r="Y1741" s="7">
        <v>22722</v>
      </c>
      <c r="Z1741" s="7">
        <v>1</v>
      </c>
      <c r="AA1741" s="7">
        <v>13</v>
      </c>
      <c r="AB1741" s="7">
        <v>3</v>
      </c>
      <c r="AC1741" s="7">
        <v>3</v>
      </c>
      <c r="AD1741" s="7">
        <v>80</v>
      </c>
      <c r="AE1741" s="7">
        <v>1</v>
      </c>
      <c r="AF1741" s="7">
        <v>5</v>
      </c>
      <c r="AG1741" s="7">
        <v>3</v>
      </c>
      <c r="AH1741" s="7">
        <v>5</v>
      </c>
      <c r="AI1741" s="7">
        <v>3</v>
      </c>
      <c r="AJ1741" s="7">
        <v>3</v>
      </c>
      <c r="AK1741" s="7">
        <v>3</v>
      </c>
      <c r="AL1741" s="6" t="s">
        <v>19356</v>
      </c>
      <c r="AM1741" s="6" t="s">
        <v>19365</v>
      </c>
      <c r="AN1741" s="6" t="s">
        <v>19367</v>
      </c>
      <c r="AO1741" s="6" t="s">
        <v>19370</v>
      </c>
      <c r="AP1741" s="6" t="s">
        <v>19360</v>
      </c>
    </row>
    <row r="1742" spans="2:42" ht="15" x14ac:dyDescent="0.25">
      <c r="B1742" s="8" t="s">
        <v>51</v>
      </c>
      <c r="C1742" s="4" t="s">
        <v>40</v>
      </c>
      <c r="D1742" s="4" t="s">
        <v>54</v>
      </c>
      <c r="E1742" s="4" t="s">
        <v>55</v>
      </c>
      <c r="F1742" s="4" t="s">
        <v>44</v>
      </c>
      <c r="G1742" s="4" t="s">
        <v>1817</v>
      </c>
      <c r="H1742" s="4" t="s">
        <v>46</v>
      </c>
      <c r="I1742" s="4" t="s">
        <v>58</v>
      </c>
      <c r="J1742" s="4" t="s">
        <v>48</v>
      </c>
      <c r="K1742" s="4" t="s">
        <v>51</v>
      </c>
      <c r="L1742" s="5">
        <v>3</v>
      </c>
      <c r="M1742" s="5">
        <v>37</v>
      </c>
      <c r="N1742" s="5">
        <v>1</v>
      </c>
      <c r="O1742" s="5">
        <v>1372</v>
      </c>
      <c r="P1742" s="5">
        <v>1</v>
      </c>
      <c r="Q1742" s="4" t="s">
        <v>72</v>
      </c>
      <c r="R1742" s="5">
        <v>1</v>
      </c>
      <c r="S1742" s="5">
        <v>4</v>
      </c>
      <c r="T1742" s="5">
        <v>42</v>
      </c>
      <c r="U1742" s="5">
        <v>3</v>
      </c>
      <c r="V1742" s="5">
        <v>1</v>
      </c>
      <c r="W1742" s="5">
        <v>4</v>
      </c>
      <c r="X1742" s="5">
        <v>2115</v>
      </c>
      <c r="Y1742" s="5">
        <v>15881</v>
      </c>
      <c r="Z1742" s="5">
        <v>1</v>
      </c>
      <c r="AA1742" s="5">
        <v>12</v>
      </c>
      <c r="AB1742" s="5">
        <v>3</v>
      </c>
      <c r="AC1742" s="5">
        <v>2</v>
      </c>
      <c r="AD1742" s="5">
        <v>80</v>
      </c>
      <c r="AE1742" s="5">
        <v>0</v>
      </c>
      <c r="AF1742" s="5">
        <v>17</v>
      </c>
      <c r="AG1742" s="5">
        <v>3</v>
      </c>
      <c r="AH1742" s="5">
        <v>17</v>
      </c>
      <c r="AI1742" s="5">
        <v>12</v>
      </c>
      <c r="AJ1742" s="5">
        <v>5</v>
      </c>
      <c r="AK1742" s="5">
        <v>7</v>
      </c>
      <c r="AL1742" s="4" t="s">
        <v>19356</v>
      </c>
      <c r="AM1742" s="4" t="s">
        <v>19357</v>
      </c>
      <c r="AN1742" s="4" t="s">
        <v>19358</v>
      </c>
      <c r="AO1742" s="4" t="s">
        <v>19359</v>
      </c>
      <c r="AP1742" s="4" t="s">
        <v>19368</v>
      </c>
    </row>
    <row r="1743" spans="2:42" ht="15" x14ac:dyDescent="0.25">
      <c r="B1743" s="9" t="s">
        <v>39</v>
      </c>
      <c r="C1743" s="6" t="s">
        <v>52</v>
      </c>
      <c r="D1743" s="6" t="s">
        <v>42</v>
      </c>
      <c r="E1743" s="6" t="s">
        <v>55</v>
      </c>
      <c r="F1743" s="6" t="s">
        <v>44</v>
      </c>
      <c r="G1743" s="6" t="s">
        <v>1818</v>
      </c>
      <c r="H1743" s="6" t="s">
        <v>57</v>
      </c>
      <c r="I1743" s="6" t="s">
        <v>63</v>
      </c>
      <c r="J1743" s="6" t="s">
        <v>74</v>
      </c>
      <c r="K1743" s="6" t="s">
        <v>39</v>
      </c>
      <c r="L1743" s="7">
        <v>0</v>
      </c>
      <c r="M1743" s="7">
        <v>44</v>
      </c>
      <c r="N1743" s="7">
        <v>0</v>
      </c>
      <c r="O1743" s="7">
        <v>920</v>
      </c>
      <c r="P1743" s="7">
        <v>24</v>
      </c>
      <c r="Q1743" s="6" t="s">
        <v>72</v>
      </c>
      <c r="R1743" s="7">
        <v>1</v>
      </c>
      <c r="S1743" s="7">
        <v>4</v>
      </c>
      <c r="T1743" s="7">
        <v>43</v>
      </c>
      <c r="U1743" s="7">
        <v>3</v>
      </c>
      <c r="V1743" s="7">
        <v>1</v>
      </c>
      <c r="W1743" s="7">
        <v>3</v>
      </c>
      <c r="X1743" s="7">
        <v>3161</v>
      </c>
      <c r="Y1743" s="7">
        <v>19920</v>
      </c>
      <c r="Z1743" s="7">
        <v>3</v>
      </c>
      <c r="AA1743" s="7">
        <v>22</v>
      </c>
      <c r="AB1743" s="7">
        <v>4</v>
      </c>
      <c r="AC1743" s="7">
        <v>4</v>
      </c>
      <c r="AD1743" s="7">
        <v>80</v>
      </c>
      <c r="AE1743" s="7">
        <v>1</v>
      </c>
      <c r="AF1743" s="7">
        <v>19</v>
      </c>
      <c r="AG1743" s="7">
        <v>1</v>
      </c>
      <c r="AH1743" s="7">
        <v>1</v>
      </c>
      <c r="AI1743" s="7">
        <v>0</v>
      </c>
      <c r="AJ1743" s="7">
        <v>0</v>
      </c>
      <c r="AK1743" s="7">
        <v>0</v>
      </c>
      <c r="AL1743" s="6" t="s">
        <v>19361</v>
      </c>
      <c r="AM1743" s="6" t="s">
        <v>19357</v>
      </c>
      <c r="AN1743" s="6" t="s">
        <v>19364</v>
      </c>
      <c r="AO1743" s="6" t="s">
        <v>19369</v>
      </c>
      <c r="AP1743" s="6" t="s">
        <v>19368</v>
      </c>
    </row>
    <row r="1744" spans="2:42" ht="15" x14ac:dyDescent="0.25">
      <c r="B1744" s="8" t="s">
        <v>51</v>
      </c>
      <c r="C1744" s="4" t="s">
        <v>40</v>
      </c>
      <c r="D1744" s="4" t="s">
        <v>54</v>
      </c>
      <c r="E1744" s="4" t="s">
        <v>55</v>
      </c>
      <c r="F1744" s="4" t="s">
        <v>44</v>
      </c>
      <c r="G1744" s="4" t="s">
        <v>1819</v>
      </c>
      <c r="H1744" s="4" t="s">
        <v>57</v>
      </c>
      <c r="I1744" s="4" t="s">
        <v>78</v>
      </c>
      <c r="J1744" s="4" t="s">
        <v>74</v>
      </c>
      <c r="K1744" s="4" t="s">
        <v>51</v>
      </c>
      <c r="L1744" s="5">
        <v>2</v>
      </c>
      <c r="M1744" s="5">
        <v>38</v>
      </c>
      <c r="N1744" s="5">
        <v>1</v>
      </c>
      <c r="O1744" s="5">
        <v>688</v>
      </c>
      <c r="P1744" s="5">
        <v>23</v>
      </c>
      <c r="Q1744" s="4" t="s">
        <v>66</v>
      </c>
      <c r="R1744" s="5">
        <v>1</v>
      </c>
      <c r="S1744" s="5">
        <v>4</v>
      </c>
      <c r="T1744" s="5">
        <v>82</v>
      </c>
      <c r="U1744" s="5">
        <v>3</v>
      </c>
      <c r="V1744" s="5">
        <v>2</v>
      </c>
      <c r="W1744" s="5">
        <v>4</v>
      </c>
      <c r="X1744" s="5">
        <v>5745</v>
      </c>
      <c r="Y1744" s="5">
        <v>18899</v>
      </c>
      <c r="Z1744" s="5">
        <v>9</v>
      </c>
      <c r="AA1744" s="5">
        <v>14</v>
      </c>
      <c r="AB1744" s="5">
        <v>3</v>
      </c>
      <c r="AC1744" s="5">
        <v>2</v>
      </c>
      <c r="AD1744" s="5">
        <v>80</v>
      </c>
      <c r="AE1744" s="5">
        <v>1</v>
      </c>
      <c r="AF1744" s="5">
        <v>10</v>
      </c>
      <c r="AG1744" s="5">
        <v>3</v>
      </c>
      <c r="AH1744" s="5">
        <v>2</v>
      </c>
      <c r="AI1744" s="5">
        <v>2</v>
      </c>
      <c r="AJ1744" s="5">
        <v>1</v>
      </c>
      <c r="AK1744" s="5">
        <v>2</v>
      </c>
      <c r="AL1744" s="4" t="s">
        <v>19356</v>
      </c>
      <c r="AM1744" s="4" t="s">
        <v>19357</v>
      </c>
      <c r="AN1744" s="4" t="s">
        <v>19358</v>
      </c>
      <c r="AO1744" s="4" t="s">
        <v>19369</v>
      </c>
      <c r="AP1744" s="4" t="s">
        <v>19360</v>
      </c>
    </row>
    <row r="1745" spans="2:42" ht="15" x14ac:dyDescent="0.25">
      <c r="B1745" s="9" t="s">
        <v>39</v>
      </c>
      <c r="C1745" s="6" t="s">
        <v>40</v>
      </c>
      <c r="D1745" s="6" t="s">
        <v>42</v>
      </c>
      <c r="E1745" s="6" t="s">
        <v>55</v>
      </c>
      <c r="F1745" s="6" t="s">
        <v>67</v>
      </c>
      <c r="G1745" s="6" t="s">
        <v>1820</v>
      </c>
      <c r="H1745" s="6" t="s">
        <v>57</v>
      </c>
      <c r="I1745" s="6" t="s">
        <v>63</v>
      </c>
      <c r="J1745" s="6" t="s">
        <v>74</v>
      </c>
      <c r="K1745" s="6" t="s">
        <v>39</v>
      </c>
      <c r="L1745" s="7">
        <v>2</v>
      </c>
      <c r="M1745" s="7">
        <v>26</v>
      </c>
      <c r="N1745" s="7">
        <v>0</v>
      </c>
      <c r="O1745" s="7">
        <v>1449</v>
      </c>
      <c r="P1745" s="7">
        <v>16</v>
      </c>
      <c r="Q1745" s="6" t="s">
        <v>66</v>
      </c>
      <c r="R1745" s="7">
        <v>1</v>
      </c>
      <c r="S1745" s="7">
        <v>1</v>
      </c>
      <c r="T1745" s="7">
        <v>45</v>
      </c>
      <c r="U1745" s="7">
        <v>3</v>
      </c>
      <c r="V1745" s="7">
        <v>1</v>
      </c>
      <c r="W1745" s="7">
        <v>2</v>
      </c>
      <c r="X1745" s="7">
        <v>2373</v>
      </c>
      <c r="Y1745" s="7">
        <v>14180</v>
      </c>
      <c r="Z1745" s="7">
        <v>2</v>
      </c>
      <c r="AA1745" s="7">
        <v>13</v>
      </c>
      <c r="AB1745" s="7">
        <v>3</v>
      </c>
      <c r="AC1745" s="7">
        <v>4</v>
      </c>
      <c r="AD1745" s="7">
        <v>80</v>
      </c>
      <c r="AE1745" s="7">
        <v>1</v>
      </c>
      <c r="AF1745" s="7">
        <v>5</v>
      </c>
      <c r="AG1745" s="7">
        <v>3</v>
      </c>
      <c r="AH1745" s="7">
        <v>3</v>
      </c>
      <c r="AI1745" s="7">
        <v>2</v>
      </c>
      <c r="AJ1745" s="7">
        <v>0</v>
      </c>
      <c r="AK1745" s="7">
        <v>2</v>
      </c>
      <c r="AL1745" s="6" t="s">
        <v>19356</v>
      </c>
      <c r="AM1745" s="6" t="s">
        <v>19365</v>
      </c>
      <c r="AN1745" s="6" t="s">
        <v>19363</v>
      </c>
      <c r="AO1745" s="6" t="s">
        <v>19370</v>
      </c>
      <c r="AP1745" s="6" t="s">
        <v>19360</v>
      </c>
    </row>
    <row r="1746" spans="2:42" ht="15" x14ac:dyDescent="0.25">
      <c r="B1746" s="8" t="s">
        <v>51</v>
      </c>
      <c r="C1746" s="4" t="s">
        <v>40</v>
      </c>
      <c r="D1746" s="4" t="s">
        <v>54</v>
      </c>
      <c r="E1746" s="4" t="s">
        <v>55</v>
      </c>
      <c r="F1746" s="4" t="s">
        <v>44</v>
      </c>
      <c r="G1746" s="4" t="s">
        <v>1821</v>
      </c>
      <c r="H1746" s="4" t="s">
        <v>46</v>
      </c>
      <c r="I1746" s="4" t="s">
        <v>58</v>
      </c>
      <c r="J1746" s="4" t="s">
        <v>48</v>
      </c>
      <c r="K1746" s="4" t="s">
        <v>51</v>
      </c>
      <c r="L1746" s="5">
        <v>3</v>
      </c>
      <c r="M1746" s="5">
        <v>28</v>
      </c>
      <c r="N1746" s="5">
        <v>1</v>
      </c>
      <c r="O1746" s="5">
        <v>1117</v>
      </c>
      <c r="P1746" s="5">
        <v>8</v>
      </c>
      <c r="Q1746" s="4" t="s">
        <v>50</v>
      </c>
      <c r="R1746" s="5">
        <v>1</v>
      </c>
      <c r="S1746" s="5">
        <v>4</v>
      </c>
      <c r="T1746" s="5">
        <v>66</v>
      </c>
      <c r="U1746" s="5">
        <v>3</v>
      </c>
      <c r="V1746" s="5">
        <v>1</v>
      </c>
      <c r="W1746" s="5">
        <v>4</v>
      </c>
      <c r="X1746" s="5">
        <v>3310</v>
      </c>
      <c r="Y1746" s="5">
        <v>4488</v>
      </c>
      <c r="Z1746" s="5">
        <v>1</v>
      </c>
      <c r="AA1746" s="5">
        <v>21</v>
      </c>
      <c r="AB1746" s="5">
        <v>4</v>
      </c>
      <c r="AC1746" s="5">
        <v>4</v>
      </c>
      <c r="AD1746" s="5">
        <v>80</v>
      </c>
      <c r="AE1746" s="5">
        <v>0</v>
      </c>
      <c r="AF1746" s="5">
        <v>5</v>
      </c>
      <c r="AG1746" s="5">
        <v>3</v>
      </c>
      <c r="AH1746" s="5">
        <v>5</v>
      </c>
      <c r="AI1746" s="5">
        <v>3</v>
      </c>
      <c r="AJ1746" s="5">
        <v>0</v>
      </c>
      <c r="AK1746" s="5">
        <v>2</v>
      </c>
      <c r="AL1746" s="4" t="s">
        <v>19361</v>
      </c>
      <c r="AM1746" s="4" t="s">
        <v>19365</v>
      </c>
      <c r="AN1746" s="4" t="s">
        <v>19358</v>
      </c>
      <c r="AO1746" s="4" t="s">
        <v>19359</v>
      </c>
      <c r="AP1746" s="4" t="s">
        <v>19360</v>
      </c>
    </row>
    <row r="1747" spans="2:42" ht="15" x14ac:dyDescent="0.25">
      <c r="B1747" s="9" t="s">
        <v>51</v>
      </c>
      <c r="C1747" s="6" t="s">
        <v>52</v>
      </c>
      <c r="D1747" s="6" t="s">
        <v>54</v>
      </c>
      <c r="E1747" s="6" t="s">
        <v>55</v>
      </c>
      <c r="F1747" s="6" t="s">
        <v>44</v>
      </c>
      <c r="G1747" s="6" t="s">
        <v>1822</v>
      </c>
      <c r="H1747" s="6" t="s">
        <v>46</v>
      </c>
      <c r="I1747" s="6" t="s">
        <v>96</v>
      </c>
      <c r="J1747" s="6" t="s">
        <v>48</v>
      </c>
      <c r="K1747" s="6" t="s">
        <v>39</v>
      </c>
      <c r="L1747" s="7">
        <v>4</v>
      </c>
      <c r="M1747" s="7">
        <v>49</v>
      </c>
      <c r="N1747" s="7">
        <v>1</v>
      </c>
      <c r="O1747" s="7">
        <v>636</v>
      </c>
      <c r="P1747" s="7">
        <v>10</v>
      </c>
      <c r="Q1747" s="6" t="s">
        <v>66</v>
      </c>
      <c r="R1747" s="7">
        <v>1</v>
      </c>
      <c r="S1747" s="7">
        <v>3</v>
      </c>
      <c r="T1747" s="7">
        <v>35</v>
      </c>
      <c r="U1747" s="7">
        <v>3</v>
      </c>
      <c r="V1747" s="7">
        <v>5</v>
      </c>
      <c r="W1747" s="7">
        <v>1</v>
      </c>
      <c r="X1747" s="7">
        <v>18665</v>
      </c>
      <c r="Y1747" s="7">
        <v>25594</v>
      </c>
      <c r="Z1747" s="7">
        <v>9</v>
      </c>
      <c r="AA1747" s="7">
        <v>11</v>
      </c>
      <c r="AB1747" s="7">
        <v>3</v>
      </c>
      <c r="AC1747" s="7">
        <v>4</v>
      </c>
      <c r="AD1747" s="7">
        <v>80</v>
      </c>
      <c r="AE1747" s="7">
        <v>0</v>
      </c>
      <c r="AF1747" s="7">
        <v>22</v>
      </c>
      <c r="AG1747" s="7">
        <v>3</v>
      </c>
      <c r="AH1747" s="7">
        <v>3</v>
      </c>
      <c r="AI1747" s="7">
        <v>2</v>
      </c>
      <c r="AJ1747" s="7">
        <v>1</v>
      </c>
      <c r="AK1747" s="7">
        <v>2</v>
      </c>
      <c r="AL1747" s="6" t="s">
        <v>19356</v>
      </c>
      <c r="AM1747" s="6" t="s">
        <v>19362</v>
      </c>
      <c r="AN1747" s="6" t="s">
        <v>19367</v>
      </c>
      <c r="AO1747" s="6" t="s">
        <v>19359</v>
      </c>
      <c r="AP1747" s="6" t="s">
        <v>19373</v>
      </c>
    </row>
    <row r="1748" spans="2:42" ht="15" x14ac:dyDescent="0.25">
      <c r="B1748" s="8" t="s">
        <v>51</v>
      </c>
      <c r="C1748" s="4" t="s">
        <v>40</v>
      </c>
      <c r="D1748" s="4" t="s">
        <v>54</v>
      </c>
      <c r="E1748" s="4" t="s">
        <v>55</v>
      </c>
      <c r="F1748" s="4" t="s">
        <v>108</v>
      </c>
      <c r="G1748" s="4" t="s">
        <v>1823</v>
      </c>
      <c r="H1748" s="4" t="s">
        <v>57</v>
      </c>
      <c r="I1748" s="4" t="s">
        <v>58</v>
      </c>
      <c r="J1748" s="4" t="s">
        <v>48</v>
      </c>
      <c r="K1748" s="4" t="s">
        <v>51</v>
      </c>
      <c r="L1748" s="5">
        <v>2</v>
      </c>
      <c r="M1748" s="5">
        <v>36</v>
      </c>
      <c r="N1748" s="5">
        <v>1</v>
      </c>
      <c r="O1748" s="5">
        <v>506</v>
      </c>
      <c r="P1748" s="5">
        <v>3</v>
      </c>
      <c r="Q1748" s="4" t="s">
        <v>72</v>
      </c>
      <c r="R1748" s="5">
        <v>1</v>
      </c>
      <c r="S1748" s="5">
        <v>3</v>
      </c>
      <c r="T1748" s="5">
        <v>30</v>
      </c>
      <c r="U1748" s="5">
        <v>3</v>
      </c>
      <c r="V1748" s="5">
        <v>2</v>
      </c>
      <c r="W1748" s="5">
        <v>2</v>
      </c>
      <c r="X1748" s="5">
        <v>4485</v>
      </c>
      <c r="Y1748" s="5">
        <v>26285</v>
      </c>
      <c r="Z1748" s="5">
        <v>4</v>
      </c>
      <c r="AA1748" s="5">
        <v>12</v>
      </c>
      <c r="AB1748" s="5">
        <v>3</v>
      </c>
      <c r="AC1748" s="5">
        <v>4</v>
      </c>
      <c r="AD1748" s="5">
        <v>80</v>
      </c>
      <c r="AE1748" s="5">
        <v>0</v>
      </c>
      <c r="AF1748" s="5">
        <v>10</v>
      </c>
      <c r="AG1748" s="5">
        <v>3</v>
      </c>
      <c r="AH1748" s="5">
        <v>8</v>
      </c>
      <c r="AI1748" s="5">
        <v>0</v>
      </c>
      <c r="AJ1748" s="5">
        <v>7</v>
      </c>
      <c r="AK1748" s="5">
        <v>7</v>
      </c>
      <c r="AL1748" s="4" t="s">
        <v>19356</v>
      </c>
      <c r="AM1748" s="4" t="s">
        <v>19357</v>
      </c>
      <c r="AN1748" s="4" t="s">
        <v>19363</v>
      </c>
      <c r="AO1748" s="4" t="s">
        <v>19359</v>
      </c>
      <c r="AP1748" s="4" t="s">
        <v>19360</v>
      </c>
    </row>
    <row r="1749" spans="2:42" ht="15" x14ac:dyDescent="0.25">
      <c r="B1749" s="9" t="s">
        <v>51</v>
      </c>
      <c r="C1749" s="6" t="s">
        <v>52</v>
      </c>
      <c r="D1749" s="6" t="s">
        <v>54</v>
      </c>
      <c r="E1749" s="6" t="s">
        <v>43</v>
      </c>
      <c r="F1749" s="6" t="s">
        <v>101</v>
      </c>
      <c r="G1749" s="6" t="s">
        <v>1824</v>
      </c>
      <c r="H1749" s="6" t="s">
        <v>46</v>
      </c>
      <c r="I1749" s="6" t="s">
        <v>94</v>
      </c>
      <c r="J1749" s="6" t="s">
        <v>74</v>
      </c>
      <c r="K1749" s="6" t="s">
        <v>51</v>
      </c>
      <c r="L1749" s="7">
        <v>5</v>
      </c>
      <c r="M1749" s="7">
        <v>31</v>
      </c>
      <c r="N1749" s="7">
        <v>1</v>
      </c>
      <c r="O1749" s="7">
        <v>444</v>
      </c>
      <c r="P1749" s="7">
        <v>5</v>
      </c>
      <c r="Q1749" s="6" t="s">
        <v>72</v>
      </c>
      <c r="R1749" s="7">
        <v>1</v>
      </c>
      <c r="S1749" s="7">
        <v>4</v>
      </c>
      <c r="T1749" s="7">
        <v>84</v>
      </c>
      <c r="U1749" s="7">
        <v>3</v>
      </c>
      <c r="V1749" s="7">
        <v>1</v>
      </c>
      <c r="W1749" s="7">
        <v>2</v>
      </c>
      <c r="X1749" s="7">
        <v>2789</v>
      </c>
      <c r="Y1749" s="7">
        <v>3909</v>
      </c>
      <c r="Z1749" s="7">
        <v>1</v>
      </c>
      <c r="AA1749" s="7">
        <v>11</v>
      </c>
      <c r="AB1749" s="7">
        <v>3</v>
      </c>
      <c r="AC1749" s="7">
        <v>3</v>
      </c>
      <c r="AD1749" s="7">
        <v>80</v>
      </c>
      <c r="AE1749" s="7">
        <v>1</v>
      </c>
      <c r="AF1749" s="7">
        <v>2</v>
      </c>
      <c r="AG1749" s="7">
        <v>2</v>
      </c>
      <c r="AH1749" s="7">
        <v>2</v>
      </c>
      <c r="AI1749" s="7">
        <v>2</v>
      </c>
      <c r="AJ1749" s="7">
        <v>2</v>
      </c>
      <c r="AK1749" s="7">
        <v>2</v>
      </c>
      <c r="AL1749" s="6" t="s">
        <v>19356</v>
      </c>
      <c r="AM1749" s="6" t="s">
        <v>19365</v>
      </c>
      <c r="AN1749" s="6" t="s">
        <v>19363</v>
      </c>
      <c r="AO1749" s="6" t="s">
        <v>19359</v>
      </c>
      <c r="AP1749" s="6" t="s">
        <v>19360</v>
      </c>
    </row>
    <row r="1750" spans="2:42" ht="15" x14ac:dyDescent="0.25">
      <c r="B1750" s="8" t="s">
        <v>39</v>
      </c>
      <c r="C1750" s="4" t="s">
        <v>40</v>
      </c>
      <c r="D1750" s="4" t="s">
        <v>42</v>
      </c>
      <c r="E1750" s="4" t="s">
        <v>43</v>
      </c>
      <c r="F1750" s="4" t="s">
        <v>101</v>
      </c>
      <c r="G1750" s="4" t="s">
        <v>1825</v>
      </c>
      <c r="H1750" s="4" t="s">
        <v>57</v>
      </c>
      <c r="I1750" s="4" t="s">
        <v>47</v>
      </c>
      <c r="J1750" s="4" t="s">
        <v>48</v>
      </c>
      <c r="K1750" s="4" t="s">
        <v>39</v>
      </c>
      <c r="L1750" s="5">
        <v>0</v>
      </c>
      <c r="M1750" s="5">
        <v>26</v>
      </c>
      <c r="N1750" s="5">
        <v>0</v>
      </c>
      <c r="O1750" s="5">
        <v>950</v>
      </c>
      <c r="P1750" s="5">
        <v>4</v>
      </c>
      <c r="Q1750" s="4" t="s">
        <v>66</v>
      </c>
      <c r="R1750" s="5">
        <v>1</v>
      </c>
      <c r="S1750" s="5">
        <v>4</v>
      </c>
      <c r="T1750" s="5">
        <v>48</v>
      </c>
      <c r="U1750" s="5">
        <v>2</v>
      </c>
      <c r="V1750" s="5">
        <v>2</v>
      </c>
      <c r="W1750" s="5">
        <v>4</v>
      </c>
      <c r="X1750" s="5">
        <v>5828</v>
      </c>
      <c r="Y1750" s="5">
        <v>8450</v>
      </c>
      <c r="Z1750" s="5">
        <v>1</v>
      </c>
      <c r="AA1750" s="5">
        <v>12</v>
      </c>
      <c r="AB1750" s="5">
        <v>3</v>
      </c>
      <c r="AC1750" s="5">
        <v>2</v>
      </c>
      <c r="AD1750" s="5">
        <v>80</v>
      </c>
      <c r="AE1750" s="5">
        <v>0</v>
      </c>
      <c r="AF1750" s="5">
        <v>8</v>
      </c>
      <c r="AG1750" s="5">
        <v>3</v>
      </c>
      <c r="AH1750" s="5">
        <v>8</v>
      </c>
      <c r="AI1750" s="5">
        <v>7</v>
      </c>
      <c r="AJ1750" s="5">
        <v>7</v>
      </c>
      <c r="AK1750" s="5">
        <v>4</v>
      </c>
      <c r="AL1750" s="4" t="s">
        <v>19356</v>
      </c>
      <c r="AM1750" s="4" t="s">
        <v>19365</v>
      </c>
      <c r="AN1750" s="4" t="s">
        <v>19358</v>
      </c>
      <c r="AO1750" s="4" t="s">
        <v>19359</v>
      </c>
      <c r="AP1750" s="4" t="s">
        <v>19360</v>
      </c>
    </row>
    <row r="1751" spans="2:42" ht="15" x14ac:dyDescent="0.25">
      <c r="B1751" s="9" t="s">
        <v>51</v>
      </c>
      <c r="C1751" s="6" t="s">
        <v>52</v>
      </c>
      <c r="D1751" s="6" t="s">
        <v>54</v>
      </c>
      <c r="E1751" s="6" t="s">
        <v>55</v>
      </c>
      <c r="F1751" s="6" t="s">
        <v>67</v>
      </c>
      <c r="G1751" s="6" t="s">
        <v>1826</v>
      </c>
      <c r="H1751" s="6" t="s">
        <v>57</v>
      </c>
      <c r="I1751" s="6" t="s">
        <v>58</v>
      </c>
      <c r="J1751" s="6" t="s">
        <v>59</v>
      </c>
      <c r="K1751" s="6" t="s">
        <v>39</v>
      </c>
      <c r="L1751" s="7">
        <v>3</v>
      </c>
      <c r="M1751" s="7">
        <v>37</v>
      </c>
      <c r="N1751" s="7">
        <v>1</v>
      </c>
      <c r="O1751" s="7">
        <v>889</v>
      </c>
      <c r="P1751" s="7">
        <v>9</v>
      </c>
      <c r="Q1751" s="6" t="s">
        <v>72</v>
      </c>
      <c r="R1751" s="7">
        <v>1</v>
      </c>
      <c r="S1751" s="7">
        <v>2</v>
      </c>
      <c r="T1751" s="7">
        <v>53</v>
      </c>
      <c r="U1751" s="7">
        <v>3</v>
      </c>
      <c r="V1751" s="7">
        <v>1</v>
      </c>
      <c r="W1751" s="7">
        <v>4</v>
      </c>
      <c r="X1751" s="7">
        <v>2326</v>
      </c>
      <c r="Y1751" s="7">
        <v>11411</v>
      </c>
      <c r="Z1751" s="7">
        <v>1</v>
      </c>
      <c r="AA1751" s="7">
        <v>12</v>
      </c>
      <c r="AB1751" s="7">
        <v>3</v>
      </c>
      <c r="AC1751" s="7">
        <v>3</v>
      </c>
      <c r="AD1751" s="7">
        <v>80</v>
      </c>
      <c r="AE1751" s="7">
        <v>3</v>
      </c>
      <c r="AF1751" s="7">
        <v>4</v>
      </c>
      <c r="AG1751" s="7">
        <v>2</v>
      </c>
      <c r="AH1751" s="7">
        <v>4</v>
      </c>
      <c r="AI1751" s="7">
        <v>2</v>
      </c>
      <c r="AJ1751" s="7">
        <v>1</v>
      </c>
      <c r="AK1751" s="7">
        <v>2</v>
      </c>
      <c r="AL1751" s="6" t="s">
        <v>19356</v>
      </c>
      <c r="AM1751" s="6" t="s">
        <v>19357</v>
      </c>
      <c r="AN1751" s="6" t="s">
        <v>19358</v>
      </c>
      <c r="AO1751" s="6" t="s">
        <v>19359</v>
      </c>
      <c r="AP1751" s="6" t="s">
        <v>19360</v>
      </c>
    </row>
    <row r="1752" spans="2:42" ht="15" x14ac:dyDescent="0.25">
      <c r="B1752" s="8" t="s">
        <v>51</v>
      </c>
      <c r="C1752" s="4" t="s">
        <v>52</v>
      </c>
      <c r="D1752" s="4" t="s">
        <v>54</v>
      </c>
      <c r="E1752" s="4" t="s">
        <v>43</v>
      </c>
      <c r="F1752" s="4" t="s">
        <v>101</v>
      </c>
      <c r="G1752" s="4" t="s">
        <v>1827</v>
      </c>
      <c r="H1752" s="4" t="s">
        <v>46</v>
      </c>
      <c r="I1752" s="4" t="s">
        <v>47</v>
      </c>
      <c r="J1752" s="4" t="s">
        <v>59</v>
      </c>
      <c r="K1752" s="4" t="s">
        <v>51</v>
      </c>
      <c r="L1752" s="5">
        <v>2</v>
      </c>
      <c r="M1752" s="5">
        <v>42</v>
      </c>
      <c r="N1752" s="5">
        <v>1</v>
      </c>
      <c r="O1752" s="5">
        <v>555</v>
      </c>
      <c r="P1752" s="5">
        <v>26</v>
      </c>
      <c r="Q1752" s="4" t="s">
        <v>72</v>
      </c>
      <c r="R1752" s="5">
        <v>1</v>
      </c>
      <c r="S1752" s="5">
        <v>3</v>
      </c>
      <c r="T1752" s="5">
        <v>77</v>
      </c>
      <c r="U1752" s="5">
        <v>3</v>
      </c>
      <c r="V1752" s="5">
        <v>4</v>
      </c>
      <c r="W1752" s="5">
        <v>2</v>
      </c>
      <c r="X1752" s="5">
        <v>13525</v>
      </c>
      <c r="Y1752" s="5">
        <v>14864</v>
      </c>
      <c r="Z1752" s="5">
        <v>5</v>
      </c>
      <c r="AA1752" s="5">
        <v>14</v>
      </c>
      <c r="AB1752" s="5">
        <v>3</v>
      </c>
      <c r="AC1752" s="5">
        <v>4</v>
      </c>
      <c r="AD1752" s="5">
        <v>80</v>
      </c>
      <c r="AE1752" s="5">
        <v>1</v>
      </c>
      <c r="AF1752" s="5">
        <v>23</v>
      </c>
      <c r="AG1752" s="5">
        <v>4</v>
      </c>
      <c r="AH1752" s="5">
        <v>20</v>
      </c>
      <c r="AI1752" s="5">
        <v>4</v>
      </c>
      <c r="AJ1752" s="5">
        <v>4</v>
      </c>
      <c r="AK1752" s="5">
        <v>8</v>
      </c>
      <c r="AL1752" s="4" t="s">
        <v>19356</v>
      </c>
      <c r="AM1752" s="4" t="s">
        <v>19357</v>
      </c>
      <c r="AN1752" s="4" t="s">
        <v>19363</v>
      </c>
      <c r="AO1752" s="4" t="s">
        <v>19369</v>
      </c>
      <c r="AP1752" s="4" t="s">
        <v>19373</v>
      </c>
    </row>
    <row r="1753" spans="2:42" ht="15" x14ac:dyDescent="0.25">
      <c r="B1753" s="9" t="s">
        <v>39</v>
      </c>
      <c r="C1753" s="6" t="s">
        <v>40</v>
      </c>
      <c r="D1753" s="6" t="s">
        <v>42</v>
      </c>
      <c r="E1753" s="6" t="s">
        <v>55</v>
      </c>
      <c r="F1753" s="6" t="s">
        <v>44</v>
      </c>
      <c r="G1753" s="6" t="s">
        <v>1828</v>
      </c>
      <c r="H1753" s="6" t="s">
        <v>57</v>
      </c>
      <c r="I1753" s="6" t="s">
        <v>63</v>
      </c>
      <c r="J1753" s="6" t="s">
        <v>48</v>
      </c>
      <c r="K1753" s="6" t="s">
        <v>51</v>
      </c>
      <c r="L1753" s="7">
        <v>2</v>
      </c>
      <c r="M1753" s="7">
        <v>18</v>
      </c>
      <c r="N1753" s="7">
        <v>0</v>
      </c>
      <c r="O1753" s="7">
        <v>230</v>
      </c>
      <c r="P1753" s="7">
        <v>3</v>
      </c>
      <c r="Q1753" s="6" t="s">
        <v>72</v>
      </c>
      <c r="R1753" s="7">
        <v>1</v>
      </c>
      <c r="S1753" s="7">
        <v>3</v>
      </c>
      <c r="T1753" s="7">
        <v>54</v>
      </c>
      <c r="U1753" s="7">
        <v>3</v>
      </c>
      <c r="V1753" s="7">
        <v>1</v>
      </c>
      <c r="W1753" s="7">
        <v>3</v>
      </c>
      <c r="X1753" s="7">
        <v>1420</v>
      </c>
      <c r="Y1753" s="7">
        <v>25233</v>
      </c>
      <c r="Z1753" s="7">
        <v>1</v>
      </c>
      <c r="AA1753" s="7">
        <v>13</v>
      </c>
      <c r="AB1753" s="7">
        <v>3</v>
      </c>
      <c r="AC1753" s="7">
        <v>3</v>
      </c>
      <c r="AD1753" s="7">
        <v>80</v>
      </c>
      <c r="AE1753" s="7">
        <v>0</v>
      </c>
      <c r="AF1753" s="7">
        <v>0</v>
      </c>
      <c r="AG1753" s="7">
        <v>3</v>
      </c>
      <c r="AH1753" s="7">
        <v>0</v>
      </c>
      <c r="AI1753" s="7">
        <v>0</v>
      </c>
      <c r="AJ1753" s="7">
        <v>0</v>
      </c>
      <c r="AK1753" s="7">
        <v>0</v>
      </c>
      <c r="AL1753" s="6" t="s">
        <v>19356</v>
      </c>
      <c r="AM1753" s="6" t="s">
        <v>19371</v>
      </c>
      <c r="AN1753" s="6" t="s">
        <v>19364</v>
      </c>
      <c r="AO1753" s="6" t="s">
        <v>19359</v>
      </c>
      <c r="AP1753" s="6" t="s">
        <v>19360</v>
      </c>
    </row>
    <row r="1754" spans="2:42" ht="15" x14ac:dyDescent="0.25">
      <c r="B1754" s="8" t="s">
        <v>51</v>
      </c>
      <c r="C1754" s="4" t="s">
        <v>40</v>
      </c>
      <c r="D1754" s="4" t="s">
        <v>54</v>
      </c>
      <c r="E1754" s="4" t="s">
        <v>43</v>
      </c>
      <c r="F1754" s="4" t="s">
        <v>101</v>
      </c>
      <c r="G1754" s="4" t="s">
        <v>1829</v>
      </c>
      <c r="H1754" s="4" t="s">
        <v>57</v>
      </c>
      <c r="I1754" s="4" t="s">
        <v>47</v>
      </c>
      <c r="J1754" s="4" t="s">
        <v>59</v>
      </c>
      <c r="K1754" s="4" t="s">
        <v>51</v>
      </c>
      <c r="L1754" s="5">
        <v>3</v>
      </c>
      <c r="M1754" s="5">
        <v>35</v>
      </c>
      <c r="N1754" s="5">
        <v>1</v>
      </c>
      <c r="O1754" s="5">
        <v>1232</v>
      </c>
      <c r="P1754" s="5">
        <v>16</v>
      </c>
      <c r="Q1754" s="4" t="s">
        <v>72</v>
      </c>
      <c r="R1754" s="5">
        <v>1</v>
      </c>
      <c r="S1754" s="5">
        <v>3</v>
      </c>
      <c r="T1754" s="5">
        <v>96</v>
      </c>
      <c r="U1754" s="5">
        <v>3</v>
      </c>
      <c r="V1754" s="5">
        <v>3</v>
      </c>
      <c r="W1754" s="5">
        <v>2</v>
      </c>
      <c r="X1754" s="5">
        <v>8020</v>
      </c>
      <c r="Y1754" s="5">
        <v>5100</v>
      </c>
      <c r="Z1754" s="5">
        <v>0</v>
      </c>
      <c r="AA1754" s="5">
        <v>15</v>
      </c>
      <c r="AB1754" s="5">
        <v>3</v>
      </c>
      <c r="AC1754" s="5">
        <v>3</v>
      </c>
      <c r="AD1754" s="5">
        <v>80</v>
      </c>
      <c r="AE1754" s="5">
        <v>2</v>
      </c>
      <c r="AF1754" s="5">
        <v>12</v>
      </c>
      <c r="AG1754" s="5">
        <v>2</v>
      </c>
      <c r="AH1754" s="5">
        <v>11</v>
      </c>
      <c r="AI1754" s="5">
        <v>9</v>
      </c>
      <c r="AJ1754" s="5">
        <v>6</v>
      </c>
      <c r="AK1754" s="5">
        <v>9</v>
      </c>
      <c r="AL1754" s="4" t="s">
        <v>19356</v>
      </c>
      <c r="AM1754" s="4" t="s">
        <v>19365</v>
      </c>
      <c r="AN1754" s="4" t="s">
        <v>19363</v>
      </c>
      <c r="AO1754" s="4" t="s">
        <v>19370</v>
      </c>
      <c r="AP1754" s="4" t="s">
        <v>19368</v>
      </c>
    </row>
    <row r="1755" spans="2:42" ht="15" x14ac:dyDescent="0.25">
      <c r="B1755" s="9" t="s">
        <v>51</v>
      </c>
      <c r="C1755" s="6" t="s">
        <v>52</v>
      </c>
      <c r="D1755" s="6" t="s">
        <v>54</v>
      </c>
      <c r="E1755" s="6" t="s">
        <v>55</v>
      </c>
      <c r="F1755" s="6" t="s">
        <v>44</v>
      </c>
      <c r="G1755" s="6" t="s">
        <v>1830</v>
      </c>
      <c r="H1755" s="6" t="s">
        <v>57</v>
      </c>
      <c r="I1755" s="6" t="s">
        <v>63</v>
      </c>
      <c r="J1755" s="6" t="s">
        <v>59</v>
      </c>
      <c r="K1755" s="6" t="s">
        <v>51</v>
      </c>
      <c r="L1755" s="7">
        <v>2</v>
      </c>
      <c r="M1755" s="7">
        <v>36</v>
      </c>
      <c r="N1755" s="7">
        <v>1</v>
      </c>
      <c r="O1755" s="7">
        <v>566</v>
      </c>
      <c r="P1755" s="7">
        <v>18</v>
      </c>
      <c r="Q1755" s="6" t="s">
        <v>66</v>
      </c>
      <c r="R1755" s="7">
        <v>1</v>
      </c>
      <c r="S1755" s="7">
        <v>3</v>
      </c>
      <c r="T1755" s="7">
        <v>81</v>
      </c>
      <c r="U1755" s="7">
        <v>4</v>
      </c>
      <c r="V1755" s="7">
        <v>1</v>
      </c>
      <c r="W1755" s="7">
        <v>4</v>
      </c>
      <c r="X1755" s="7">
        <v>3688</v>
      </c>
      <c r="Y1755" s="7">
        <v>7122</v>
      </c>
      <c r="Z1755" s="7">
        <v>4</v>
      </c>
      <c r="AA1755" s="7">
        <v>18</v>
      </c>
      <c r="AB1755" s="7">
        <v>3</v>
      </c>
      <c r="AC1755" s="7">
        <v>4</v>
      </c>
      <c r="AD1755" s="7">
        <v>80</v>
      </c>
      <c r="AE1755" s="7">
        <v>2</v>
      </c>
      <c r="AF1755" s="7">
        <v>4</v>
      </c>
      <c r="AG1755" s="7">
        <v>3</v>
      </c>
      <c r="AH1755" s="7">
        <v>1</v>
      </c>
      <c r="AI1755" s="7">
        <v>0</v>
      </c>
      <c r="AJ1755" s="7">
        <v>0</v>
      </c>
      <c r="AK1755" s="7">
        <v>0</v>
      </c>
      <c r="AL1755" s="6" t="s">
        <v>19356</v>
      </c>
      <c r="AM1755" s="6" t="s">
        <v>19357</v>
      </c>
      <c r="AN1755" s="6" t="s">
        <v>19358</v>
      </c>
      <c r="AO1755" s="6" t="s">
        <v>19370</v>
      </c>
      <c r="AP1755" s="6" t="s">
        <v>19360</v>
      </c>
    </row>
    <row r="1756" spans="2:42" ht="15" x14ac:dyDescent="0.25">
      <c r="B1756" s="8" t="s">
        <v>51</v>
      </c>
      <c r="C1756" s="4" t="s">
        <v>40</v>
      </c>
      <c r="D1756" s="4" t="s">
        <v>54</v>
      </c>
      <c r="E1756" s="4" t="s">
        <v>55</v>
      </c>
      <c r="F1756" s="4" t="s">
        <v>67</v>
      </c>
      <c r="G1756" s="4" t="s">
        <v>1831</v>
      </c>
      <c r="H1756" s="4" t="s">
        <v>57</v>
      </c>
      <c r="I1756" s="4" t="s">
        <v>76</v>
      </c>
      <c r="J1756" s="4" t="s">
        <v>74</v>
      </c>
      <c r="K1756" s="4" t="s">
        <v>51</v>
      </c>
      <c r="L1756" s="5">
        <v>3</v>
      </c>
      <c r="M1756" s="5">
        <v>51</v>
      </c>
      <c r="N1756" s="5">
        <v>1</v>
      </c>
      <c r="O1756" s="5">
        <v>1302</v>
      </c>
      <c r="P1756" s="5">
        <v>2</v>
      </c>
      <c r="Q1756" s="4" t="s">
        <v>72</v>
      </c>
      <c r="R1756" s="5">
        <v>1</v>
      </c>
      <c r="S1756" s="5">
        <v>4</v>
      </c>
      <c r="T1756" s="5">
        <v>84</v>
      </c>
      <c r="U1756" s="5">
        <v>1</v>
      </c>
      <c r="V1756" s="5">
        <v>2</v>
      </c>
      <c r="W1756" s="5">
        <v>2</v>
      </c>
      <c r="X1756" s="5">
        <v>5482</v>
      </c>
      <c r="Y1756" s="5">
        <v>16321</v>
      </c>
      <c r="Z1756" s="5">
        <v>5</v>
      </c>
      <c r="AA1756" s="5">
        <v>18</v>
      </c>
      <c r="AB1756" s="5">
        <v>3</v>
      </c>
      <c r="AC1756" s="5">
        <v>4</v>
      </c>
      <c r="AD1756" s="5">
        <v>80</v>
      </c>
      <c r="AE1756" s="5">
        <v>1</v>
      </c>
      <c r="AF1756" s="5">
        <v>13</v>
      </c>
      <c r="AG1756" s="5">
        <v>3</v>
      </c>
      <c r="AH1756" s="5">
        <v>4</v>
      </c>
      <c r="AI1756" s="5">
        <v>1</v>
      </c>
      <c r="AJ1756" s="5">
        <v>1</v>
      </c>
      <c r="AK1756" s="5">
        <v>2</v>
      </c>
      <c r="AL1756" s="4" t="s">
        <v>19356</v>
      </c>
      <c r="AM1756" s="4" t="s">
        <v>19362</v>
      </c>
      <c r="AN1756" s="4" t="s">
        <v>19363</v>
      </c>
      <c r="AO1756" s="4" t="s">
        <v>19359</v>
      </c>
      <c r="AP1756" s="4" t="s">
        <v>19368</v>
      </c>
    </row>
    <row r="1757" spans="2:42" ht="15" x14ac:dyDescent="0.25">
      <c r="B1757" s="9" t="s">
        <v>51</v>
      </c>
      <c r="C1757" s="6" t="s">
        <v>40</v>
      </c>
      <c r="D1757" s="6" t="s">
        <v>54</v>
      </c>
      <c r="E1757" s="6" t="s">
        <v>43</v>
      </c>
      <c r="F1757" s="6" t="s">
        <v>44</v>
      </c>
      <c r="G1757" s="6" t="s">
        <v>1832</v>
      </c>
      <c r="H1757" s="6" t="s">
        <v>57</v>
      </c>
      <c r="I1757" s="6" t="s">
        <v>90</v>
      </c>
      <c r="J1757" s="6" t="s">
        <v>48</v>
      </c>
      <c r="K1757" s="6" t="s">
        <v>51</v>
      </c>
      <c r="L1757" s="7">
        <v>2</v>
      </c>
      <c r="M1757" s="7">
        <v>41</v>
      </c>
      <c r="N1757" s="7">
        <v>1</v>
      </c>
      <c r="O1757" s="7">
        <v>334</v>
      </c>
      <c r="P1757" s="7">
        <v>2</v>
      </c>
      <c r="Q1757" s="6" t="s">
        <v>66</v>
      </c>
      <c r="R1757" s="7">
        <v>1</v>
      </c>
      <c r="S1757" s="7">
        <v>4</v>
      </c>
      <c r="T1757" s="7">
        <v>88</v>
      </c>
      <c r="U1757" s="7">
        <v>3</v>
      </c>
      <c r="V1757" s="7">
        <v>4</v>
      </c>
      <c r="W1757" s="7">
        <v>2</v>
      </c>
      <c r="X1757" s="7">
        <v>16015</v>
      </c>
      <c r="Y1757" s="7">
        <v>15896</v>
      </c>
      <c r="Z1757" s="7">
        <v>1</v>
      </c>
      <c r="AA1757" s="7">
        <v>19</v>
      </c>
      <c r="AB1757" s="7">
        <v>3</v>
      </c>
      <c r="AC1757" s="7">
        <v>2</v>
      </c>
      <c r="AD1757" s="7">
        <v>80</v>
      </c>
      <c r="AE1757" s="7">
        <v>0</v>
      </c>
      <c r="AF1757" s="7">
        <v>22</v>
      </c>
      <c r="AG1757" s="7">
        <v>3</v>
      </c>
      <c r="AH1757" s="7">
        <v>22</v>
      </c>
      <c r="AI1757" s="7">
        <v>10</v>
      </c>
      <c r="AJ1757" s="7">
        <v>0</v>
      </c>
      <c r="AK1757" s="7">
        <v>4</v>
      </c>
      <c r="AL1757" s="6" t="s">
        <v>19356</v>
      </c>
      <c r="AM1757" s="6" t="s">
        <v>19357</v>
      </c>
      <c r="AN1757" s="6" t="s">
        <v>19363</v>
      </c>
      <c r="AO1757" s="6" t="s">
        <v>19359</v>
      </c>
      <c r="AP1757" s="6" t="s">
        <v>19373</v>
      </c>
    </row>
    <row r="1758" spans="2:42" ht="15" x14ac:dyDescent="0.25">
      <c r="B1758" s="8" t="s">
        <v>51</v>
      </c>
      <c r="C1758" s="4" t="s">
        <v>40</v>
      </c>
      <c r="D1758" s="4" t="s">
        <v>54</v>
      </c>
      <c r="E1758" s="4" t="s">
        <v>43</v>
      </c>
      <c r="F1758" s="4" t="s">
        <v>67</v>
      </c>
      <c r="G1758" s="4" t="s">
        <v>1833</v>
      </c>
      <c r="H1758" s="4" t="s">
        <v>46</v>
      </c>
      <c r="I1758" s="4" t="s">
        <v>94</v>
      </c>
      <c r="J1758" s="4" t="s">
        <v>48</v>
      </c>
      <c r="K1758" s="4" t="s">
        <v>51</v>
      </c>
      <c r="L1758" s="5">
        <v>2</v>
      </c>
      <c r="M1758" s="5">
        <v>18</v>
      </c>
      <c r="N1758" s="5">
        <v>1</v>
      </c>
      <c r="O1758" s="5">
        <v>812</v>
      </c>
      <c r="P1758" s="5">
        <v>10</v>
      </c>
      <c r="Q1758" s="4" t="s">
        <v>72</v>
      </c>
      <c r="R1758" s="5">
        <v>1</v>
      </c>
      <c r="S1758" s="5">
        <v>4</v>
      </c>
      <c r="T1758" s="5">
        <v>69</v>
      </c>
      <c r="U1758" s="5">
        <v>2</v>
      </c>
      <c r="V1758" s="5">
        <v>1</v>
      </c>
      <c r="W1758" s="5">
        <v>3</v>
      </c>
      <c r="X1758" s="5">
        <v>1200</v>
      </c>
      <c r="Y1758" s="5">
        <v>9724</v>
      </c>
      <c r="Z1758" s="5">
        <v>1</v>
      </c>
      <c r="AA1758" s="5">
        <v>12</v>
      </c>
      <c r="AB1758" s="5">
        <v>3</v>
      </c>
      <c r="AC1758" s="5">
        <v>1</v>
      </c>
      <c r="AD1758" s="5">
        <v>80</v>
      </c>
      <c r="AE1758" s="5">
        <v>0</v>
      </c>
      <c r="AF1758" s="5">
        <v>0</v>
      </c>
      <c r="AG1758" s="5">
        <v>3</v>
      </c>
      <c r="AH1758" s="5">
        <v>0</v>
      </c>
      <c r="AI1758" s="5">
        <v>0</v>
      </c>
      <c r="AJ1758" s="5">
        <v>0</v>
      </c>
      <c r="AK1758" s="5">
        <v>0</v>
      </c>
      <c r="AL1758" s="4" t="s">
        <v>19356</v>
      </c>
      <c r="AM1758" s="4" t="s">
        <v>19371</v>
      </c>
      <c r="AN1758" s="4" t="s">
        <v>19364</v>
      </c>
      <c r="AO1758" s="4" t="s">
        <v>19359</v>
      </c>
      <c r="AP1758" s="4" t="s">
        <v>19360</v>
      </c>
    </row>
    <row r="1759" spans="2:42" ht="15" x14ac:dyDescent="0.25">
      <c r="B1759" s="9" t="s">
        <v>51</v>
      </c>
      <c r="C1759" s="6" t="s">
        <v>40</v>
      </c>
      <c r="D1759" s="6" t="s">
        <v>54</v>
      </c>
      <c r="E1759" s="6" t="s">
        <v>55</v>
      </c>
      <c r="F1759" s="6" t="s">
        <v>67</v>
      </c>
      <c r="G1759" s="6" t="s">
        <v>1834</v>
      </c>
      <c r="H1759" s="6" t="s">
        <v>57</v>
      </c>
      <c r="I1759" s="6" t="s">
        <v>78</v>
      </c>
      <c r="J1759" s="6" t="s">
        <v>48</v>
      </c>
      <c r="K1759" s="6" t="s">
        <v>51</v>
      </c>
      <c r="L1759" s="7">
        <v>2</v>
      </c>
      <c r="M1759" s="7">
        <v>28</v>
      </c>
      <c r="N1759" s="7">
        <v>1</v>
      </c>
      <c r="O1759" s="7">
        <v>1476</v>
      </c>
      <c r="P1759" s="7">
        <v>16</v>
      </c>
      <c r="Q1759" s="6" t="s">
        <v>50</v>
      </c>
      <c r="R1759" s="7">
        <v>1</v>
      </c>
      <c r="S1759" s="7">
        <v>2</v>
      </c>
      <c r="T1759" s="7">
        <v>68</v>
      </c>
      <c r="U1759" s="7">
        <v>4</v>
      </c>
      <c r="V1759" s="7">
        <v>2</v>
      </c>
      <c r="W1759" s="7">
        <v>1</v>
      </c>
      <c r="X1759" s="7">
        <v>5661</v>
      </c>
      <c r="Y1759" s="7">
        <v>4824</v>
      </c>
      <c r="Z1759" s="7">
        <v>0</v>
      </c>
      <c r="AA1759" s="7">
        <v>19</v>
      </c>
      <c r="AB1759" s="7">
        <v>3</v>
      </c>
      <c r="AC1759" s="7">
        <v>3</v>
      </c>
      <c r="AD1759" s="7">
        <v>80</v>
      </c>
      <c r="AE1759" s="7">
        <v>0</v>
      </c>
      <c r="AF1759" s="7">
        <v>9</v>
      </c>
      <c r="AG1759" s="7">
        <v>3</v>
      </c>
      <c r="AH1759" s="7">
        <v>8</v>
      </c>
      <c r="AI1759" s="7">
        <v>3</v>
      </c>
      <c r="AJ1759" s="7">
        <v>0</v>
      </c>
      <c r="AK1759" s="7">
        <v>7</v>
      </c>
      <c r="AL1759" s="6" t="s">
        <v>19356</v>
      </c>
      <c r="AM1759" s="6" t="s">
        <v>19365</v>
      </c>
      <c r="AN1759" s="6" t="s">
        <v>19367</v>
      </c>
      <c r="AO1759" s="6" t="s">
        <v>19370</v>
      </c>
      <c r="AP1759" s="6" t="s">
        <v>19360</v>
      </c>
    </row>
    <row r="1760" spans="2:42" ht="15" x14ac:dyDescent="0.25">
      <c r="B1760" s="8" t="s">
        <v>51</v>
      </c>
      <c r="C1760" s="4" t="s">
        <v>40</v>
      </c>
      <c r="D1760" s="4" t="s">
        <v>54</v>
      </c>
      <c r="E1760" s="4" t="s">
        <v>43</v>
      </c>
      <c r="F1760" s="4" t="s">
        <v>108</v>
      </c>
      <c r="G1760" s="4" t="s">
        <v>1835</v>
      </c>
      <c r="H1760" s="4" t="s">
        <v>57</v>
      </c>
      <c r="I1760" s="4" t="s">
        <v>47</v>
      </c>
      <c r="J1760" s="4" t="s">
        <v>59</v>
      </c>
      <c r="K1760" s="4" t="s">
        <v>51</v>
      </c>
      <c r="L1760" s="5">
        <v>3</v>
      </c>
      <c r="M1760" s="5">
        <v>31</v>
      </c>
      <c r="N1760" s="5">
        <v>1</v>
      </c>
      <c r="O1760" s="5">
        <v>218</v>
      </c>
      <c r="P1760" s="5">
        <v>7</v>
      </c>
      <c r="Q1760" s="4" t="s">
        <v>72</v>
      </c>
      <c r="R1760" s="5">
        <v>1</v>
      </c>
      <c r="S1760" s="5">
        <v>2</v>
      </c>
      <c r="T1760" s="5">
        <v>100</v>
      </c>
      <c r="U1760" s="5">
        <v>4</v>
      </c>
      <c r="V1760" s="5">
        <v>2</v>
      </c>
      <c r="W1760" s="5">
        <v>4</v>
      </c>
      <c r="X1760" s="5">
        <v>6929</v>
      </c>
      <c r="Y1760" s="5">
        <v>12241</v>
      </c>
      <c r="Z1760" s="5">
        <v>4</v>
      </c>
      <c r="AA1760" s="5">
        <v>11</v>
      </c>
      <c r="AB1760" s="5">
        <v>3</v>
      </c>
      <c r="AC1760" s="5">
        <v>2</v>
      </c>
      <c r="AD1760" s="5">
        <v>80</v>
      </c>
      <c r="AE1760" s="5">
        <v>1</v>
      </c>
      <c r="AF1760" s="5">
        <v>10</v>
      </c>
      <c r="AG1760" s="5">
        <v>2</v>
      </c>
      <c r="AH1760" s="5">
        <v>8</v>
      </c>
      <c r="AI1760" s="5">
        <v>7</v>
      </c>
      <c r="AJ1760" s="5">
        <v>7</v>
      </c>
      <c r="AK1760" s="5">
        <v>7</v>
      </c>
      <c r="AL1760" s="4" t="s">
        <v>19356</v>
      </c>
      <c r="AM1760" s="4" t="s">
        <v>19365</v>
      </c>
      <c r="AN1760" s="4" t="s">
        <v>19358</v>
      </c>
      <c r="AO1760" s="4" t="s">
        <v>19359</v>
      </c>
      <c r="AP1760" s="4" t="s">
        <v>19360</v>
      </c>
    </row>
    <row r="1761" spans="2:42" ht="15" x14ac:dyDescent="0.25">
      <c r="B1761" s="9" t="s">
        <v>51</v>
      </c>
      <c r="C1761" s="6" t="s">
        <v>40</v>
      </c>
      <c r="D1761" s="6" t="s">
        <v>54</v>
      </c>
      <c r="E1761" s="6" t="s">
        <v>55</v>
      </c>
      <c r="F1761" s="6" t="s">
        <v>67</v>
      </c>
      <c r="G1761" s="6" t="s">
        <v>1836</v>
      </c>
      <c r="H1761" s="6" t="s">
        <v>57</v>
      </c>
      <c r="I1761" s="6" t="s">
        <v>78</v>
      </c>
      <c r="J1761" s="6" t="s">
        <v>74</v>
      </c>
      <c r="K1761" s="6" t="s">
        <v>51</v>
      </c>
      <c r="L1761" s="7">
        <v>5</v>
      </c>
      <c r="M1761" s="7">
        <v>39</v>
      </c>
      <c r="N1761" s="7">
        <v>1</v>
      </c>
      <c r="O1761" s="7">
        <v>1132</v>
      </c>
      <c r="P1761" s="7">
        <v>1</v>
      </c>
      <c r="Q1761" s="6" t="s">
        <v>72</v>
      </c>
      <c r="R1761" s="7">
        <v>1</v>
      </c>
      <c r="S1761" s="7">
        <v>3</v>
      </c>
      <c r="T1761" s="7">
        <v>48</v>
      </c>
      <c r="U1761" s="7">
        <v>4</v>
      </c>
      <c r="V1761" s="7">
        <v>3</v>
      </c>
      <c r="W1761" s="7">
        <v>4</v>
      </c>
      <c r="X1761" s="7">
        <v>9613</v>
      </c>
      <c r="Y1761" s="7">
        <v>10942</v>
      </c>
      <c r="Z1761" s="7">
        <v>0</v>
      </c>
      <c r="AA1761" s="7">
        <v>17</v>
      </c>
      <c r="AB1761" s="7">
        <v>3</v>
      </c>
      <c r="AC1761" s="7">
        <v>1</v>
      </c>
      <c r="AD1761" s="7">
        <v>80</v>
      </c>
      <c r="AE1761" s="7">
        <v>3</v>
      </c>
      <c r="AF1761" s="7">
        <v>19</v>
      </c>
      <c r="AG1761" s="7">
        <v>2</v>
      </c>
      <c r="AH1761" s="7">
        <v>18</v>
      </c>
      <c r="AI1761" s="7">
        <v>10</v>
      </c>
      <c r="AJ1761" s="7">
        <v>3</v>
      </c>
      <c r="AK1761" s="7">
        <v>7</v>
      </c>
      <c r="AL1761" s="6" t="s">
        <v>19356</v>
      </c>
      <c r="AM1761" s="6" t="s">
        <v>19357</v>
      </c>
      <c r="AN1761" s="6" t="s">
        <v>19358</v>
      </c>
      <c r="AO1761" s="6" t="s">
        <v>19359</v>
      </c>
      <c r="AP1761" s="6" t="s">
        <v>19368</v>
      </c>
    </row>
    <row r="1762" spans="2:42" ht="15" x14ac:dyDescent="0.25">
      <c r="B1762" s="8" t="s">
        <v>51</v>
      </c>
      <c r="C1762" s="4" t="s">
        <v>86</v>
      </c>
      <c r="D1762" s="4" t="s">
        <v>54</v>
      </c>
      <c r="E1762" s="4" t="s">
        <v>55</v>
      </c>
      <c r="F1762" s="4" t="s">
        <v>44</v>
      </c>
      <c r="G1762" s="4" t="s">
        <v>1837</v>
      </c>
      <c r="H1762" s="4" t="s">
        <v>46</v>
      </c>
      <c r="I1762" s="4" t="s">
        <v>63</v>
      </c>
      <c r="J1762" s="4" t="s">
        <v>59</v>
      </c>
      <c r="K1762" s="4" t="s">
        <v>51</v>
      </c>
      <c r="L1762" s="5">
        <v>3</v>
      </c>
      <c r="M1762" s="5">
        <v>36</v>
      </c>
      <c r="N1762" s="5">
        <v>1</v>
      </c>
      <c r="O1762" s="5">
        <v>1105</v>
      </c>
      <c r="P1762" s="5">
        <v>24</v>
      </c>
      <c r="Q1762" s="4" t="s">
        <v>66</v>
      </c>
      <c r="R1762" s="5">
        <v>1</v>
      </c>
      <c r="S1762" s="5">
        <v>2</v>
      </c>
      <c r="T1762" s="5">
        <v>47</v>
      </c>
      <c r="U1762" s="5">
        <v>3</v>
      </c>
      <c r="V1762" s="5">
        <v>2</v>
      </c>
      <c r="W1762" s="5">
        <v>2</v>
      </c>
      <c r="X1762" s="5">
        <v>5674</v>
      </c>
      <c r="Y1762" s="5">
        <v>6927</v>
      </c>
      <c r="Z1762" s="5">
        <v>7</v>
      </c>
      <c r="AA1762" s="5">
        <v>15</v>
      </c>
      <c r="AB1762" s="5">
        <v>3</v>
      </c>
      <c r="AC1762" s="5">
        <v>3</v>
      </c>
      <c r="AD1762" s="5">
        <v>80</v>
      </c>
      <c r="AE1762" s="5">
        <v>1</v>
      </c>
      <c r="AF1762" s="5">
        <v>11</v>
      </c>
      <c r="AG1762" s="5">
        <v>3</v>
      </c>
      <c r="AH1762" s="5">
        <v>9</v>
      </c>
      <c r="AI1762" s="5">
        <v>8</v>
      </c>
      <c r="AJ1762" s="5">
        <v>0</v>
      </c>
      <c r="AK1762" s="5">
        <v>8</v>
      </c>
      <c r="AL1762" s="4" t="s">
        <v>19356</v>
      </c>
      <c r="AM1762" s="4" t="s">
        <v>19357</v>
      </c>
      <c r="AN1762" s="4" t="s">
        <v>19363</v>
      </c>
      <c r="AO1762" s="4" t="s">
        <v>19369</v>
      </c>
      <c r="AP1762" s="4" t="s">
        <v>19368</v>
      </c>
    </row>
    <row r="1763" spans="2:42" ht="15" x14ac:dyDescent="0.25">
      <c r="B1763" s="9" t="s">
        <v>51</v>
      </c>
      <c r="C1763" s="6" t="s">
        <v>40</v>
      </c>
      <c r="D1763" s="6" t="s">
        <v>54</v>
      </c>
      <c r="E1763" s="6" t="s">
        <v>43</v>
      </c>
      <c r="F1763" s="6" t="s">
        <v>44</v>
      </c>
      <c r="G1763" s="6" t="s">
        <v>1838</v>
      </c>
      <c r="H1763" s="6" t="s">
        <v>57</v>
      </c>
      <c r="I1763" s="6" t="s">
        <v>47</v>
      </c>
      <c r="J1763" s="6" t="s">
        <v>59</v>
      </c>
      <c r="K1763" s="6" t="s">
        <v>51</v>
      </c>
      <c r="L1763" s="7">
        <v>3</v>
      </c>
      <c r="M1763" s="7">
        <v>32</v>
      </c>
      <c r="N1763" s="7">
        <v>1</v>
      </c>
      <c r="O1763" s="7">
        <v>906</v>
      </c>
      <c r="P1763" s="7">
        <v>7</v>
      </c>
      <c r="Q1763" s="6" t="s">
        <v>72</v>
      </c>
      <c r="R1763" s="7">
        <v>1</v>
      </c>
      <c r="S1763" s="7">
        <v>4</v>
      </c>
      <c r="T1763" s="7">
        <v>91</v>
      </c>
      <c r="U1763" s="7">
        <v>2</v>
      </c>
      <c r="V1763" s="7">
        <v>2</v>
      </c>
      <c r="W1763" s="7">
        <v>3</v>
      </c>
      <c r="X1763" s="7">
        <v>5484</v>
      </c>
      <c r="Y1763" s="7">
        <v>16985</v>
      </c>
      <c r="Z1763" s="7">
        <v>1</v>
      </c>
      <c r="AA1763" s="7">
        <v>14</v>
      </c>
      <c r="AB1763" s="7">
        <v>3</v>
      </c>
      <c r="AC1763" s="7">
        <v>3</v>
      </c>
      <c r="AD1763" s="7">
        <v>80</v>
      </c>
      <c r="AE1763" s="7">
        <v>1</v>
      </c>
      <c r="AF1763" s="7">
        <v>13</v>
      </c>
      <c r="AG1763" s="7">
        <v>2</v>
      </c>
      <c r="AH1763" s="7">
        <v>13</v>
      </c>
      <c r="AI1763" s="7">
        <v>8</v>
      </c>
      <c r="AJ1763" s="7">
        <v>4</v>
      </c>
      <c r="AK1763" s="7">
        <v>8</v>
      </c>
      <c r="AL1763" s="6" t="s">
        <v>19356</v>
      </c>
      <c r="AM1763" s="6" t="s">
        <v>19365</v>
      </c>
      <c r="AN1763" s="6" t="s">
        <v>19364</v>
      </c>
      <c r="AO1763" s="6" t="s">
        <v>19359</v>
      </c>
      <c r="AP1763" s="6" t="s">
        <v>19368</v>
      </c>
    </row>
    <row r="1764" spans="2:42" ht="15" x14ac:dyDescent="0.25">
      <c r="B1764" s="8" t="s">
        <v>51</v>
      </c>
      <c r="C1764" s="4" t="s">
        <v>40</v>
      </c>
      <c r="D1764" s="4" t="s">
        <v>54</v>
      </c>
      <c r="E1764" s="4" t="s">
        <v>55</v>
      </c>
      <c r="F1764" s="4" t="s">
        <v>44</v>
      </c>
      <c r="G1764" s="4" t="s">
        <v>1839</v>
      </c>
      <c r="H1764" s="4" t="s">
        <v>46</v>
      </c>
      <c r="I1764" s="4" t="s">
        <v>96</v>
      </c>
      <c r="J1764" s="4" t="s">
        <v>59</v>
      </c>
      <c r="K1764" s="4" t="s">
        <v>51</v>
      </c>
      <c r="L1764" s="5">
        <v>2</v>
      </c>
      <c r="M1764" s="5">
        <v>38</v>
      </c>
      <c r="N1764" s="5">
        <v>1</v>
      </c>
      <c r="O1764" s="5">
        <v>849</v>
      </c>
      <c r="P1764" s="5">
        <v>25</v>
      </c>
      <c r="Q1764" s="4" t="s">
        <v>50</v>
      </c>
      <c r="R1764" s="5">
        <v>1</v>
      </c>
      <c r="S1764" s="5">
        <v>1</v>
      </c>
      <c r="T1764" s="5">
        <v>81</v>
      </c>
      <c r="U1764" s="5">
        <v>2</v>
      </c>
      <c r="V1764" s="5">
        <v>3</v>
      </c>
      <c r="W1764" s="5">
        <v>2</v>
      </c>
      <c r="X1764" s="5">
        <v>12061</v>
      </c>
      <c r="Y1764" s="5">
        <v>26707</v>
      </c>
      <c r="Z1764" s="5">
        <v>3</v>
      </c>
      <c r="AA1764" s="5">
        <v>17</v>
      </c>
      <c r="AB1764" s="5">
        <v>3</v>
      </c>
      <c r="AC1764" s="5">
        <v>3</v>
      </c>
      <c r="AD1764" s="5">
        <v>80</v>
      </c>
      <c r="AE1764" s="5">
        <v>1</v>
      </c>
      <c r="AF1764" s="5">
        <v>19</v>
      </c>
      <c r="AG1764" s="5">
        <v>3</v>
      </c>
      <c r="AH1764" s="5">
        <v>10</v>
      </c>
      <c r="AI1764" s="5">
        <v>8</v>
      </c>
      <c r="AJ1764" s="5">
        <v>0</v>
      </c>
      <c r="AK1764" s="5">
        <v>1</v>
      </c>
      <c r="AL1764" s="4" t="s">
        <v>19356</v>
      </c>
      <c r="AM1764" s="4" t="s">
        <v>19357</v>
      </c>
      <c r="AN1764" s="4" t="s">
        <v>19363</v>
      </c>
      <c r="AO1764" s="4" t="s">
        <v>19369</v>
      </c>
      <c r="AP1764" s="4" t="s">
        <v>19368</v>
      </c>
    </row>
    <row r="1765" spans="2:42" ht="15" x14ac:dyDescent="0.25">
      <c r="B1765" s="9" t="s">
        <v>51</v>
      </c>
      <c r="C1765" s="6" t="s">
        <v>86</v>
      </c>
      <c r="D1765" s="6" t="s">
        <v>54</v>
      </c>
      <c r="E1765" s="6" t="s">
        <v>55</v>
      </c>
      <c r="F1765" s="6" t="s">
        <v>44</v>
      </c>
      <c r="G1765" s="6" t="s">
        <v>1840</v>
      </c>
      <c r="H1765" s="6" t="s">
        <v>57</v>
      </c>
      <c r="I1765" s="6" t="s">
        <v>78</v>
      </c>
      <c r="J1765" s="6" t="s">
        <v>74</v>
      </c>
      <c r="K1765" s="6" t="s">
        <v>39</v>
      </c>
      <c r="L1765" s="7">
        <v>2</v>
      </c>
      <c r="M1765" s="7">
        <v>58</v>
      </c>
      <c r="N1765" s="7">
        <v>1</v>
      </c>
      <c r="O1765" s="7">
        <v>390</v>
      </c>
      <c r="P1765" s="7">
        <v>1</v>
      </c>
      <c r="Q1765" s="6" t="s">
        <v>66</v>
      </c>
      <c r="R1765" s="7">
        <v>1</v>
      </c>
      <c r="S1765" s="7">
        <v>4</v>
      </c>
      <c r="T1765" s="7">
        <v>32</v>
      </c>
      <c r="U1765" s="7">
        <v>1</v>
      </c>
      <c r="V1765" s="7">
        <v>2</v>
      </c>
      <c r="W1765" s="7">
        <v>3</v>
      </c>
      <c r="X1765" s="7">
        <v>5660</v>
      </c>
      <c r="Y1765" s="7">
        <v>17056</v>
      </c>
      <c r="Z1765" s="7">
        <v>2</v>
      </c>
      <c r="AA1765" s="7">
        <v>13</v>
      </c>
      <c r="AB1765" s="7">
        <v>3</v>
      </c>
      <c r="AC1765" s="7">
        <v>4</v>
      </c>
      <c r="AD1765" s="7">
        <v>80</v>
      </c>
      <c r="AE1765" s="7">
        <v>1</v>
      </c>
      <c r="AF1765" s="7">
        <v>12</v>
      </c>
      <c r="AG1765" s="7">
        <v>3</v>
      </c>
      <c r="AH1765" s="7">
        <v>5</v>
      </c>
      <c r="AI1765" s="7">
        <v>3</v>
      </c>
      <c r="AJ1765" s="7">
        <v>1</v>
      </c>
      <c r="AK1765" s="7">
        <v>2</v>
      </c>
      <c r="AL1765" s="6" t="s">
        <v>19356</v>
      </c>
      <c r="AM1765" s="6" t="s">
        <v>19366</v>
      </c>
      <c r="AN1765" s="6" t="s">
        <v>19364</v>
      </c>
      <c r="AO1765" s="6" t="s">
        <v>19359</v>
      </c>
      <c r="AP1765" s="6" t="s">
        <v>19368</v>
      </c>
    </row>
    <row r="1766" spans="2:42" ht="15" x14ac:dyDescent="0.25">
      <c r="B1766" s="8" t="s">
        <v>51</v>
      </c>
      <c r="C1766" s="4" t="s">
        <v>40</v>
      </c>
      <c r="D1766" s="4" t="s">
        <v>54</v>
      </c>
      <c r="E1766" s="4" t="s">
        <v>55</v>
      </c>
      <c r="F1766" s="4" t="s">
        <v>108</v>
      </c>
      <c r="G1766" s="4" t="s">
        <v>1841</v>
      </c>
      <c r="H1766" s="4" t="s">
        <v>57</v>
      </c>
      <c r="I1766" s="4" t="s">
        <v>58</v>
      </c>
      <c r="J1766" s="4" t="s">
        <v>59</v>
      </c>
      <c r="K1766" s="4" t="s">
        <v>39</v>
      </c>
      <c r="L1766" s="5">
        <v>4</v>
      </c>
      <c r="M1766" s="5">
        <v>31</v>
      </c>
      <c r="N1766" s="5">
        <v>1</v>
      </c>
      <c r="O1766" s="5">
        <v>691</v>
      </c>
      <c r="P1766" s="5">
        <v>5</v>
      </c>
      <c r="Q1766" s="4" t="s">
        <v>66</v>
      </c>
      <c r="R1766" s="5">
        <v>1</v>
      </c>
      <c r="S1766" s="5">
        <v>3</v>
      </c>
      <c r="T1766" s="5">
        <v>86</v>
      </c>
      <c r="U1766" s="5">
        <v>3</v>
      </c>
      <c r="V1766" s="5">
        <v>1</v>
      </c>
      <c r="W1766" s="5">
        <v>4</v>
      </c>
      <c r="X1766" s="5">
        <v>4821</v>
      </c>
      <c r="Y1766" s="5">
        <v>10077</v>
      </c>
      <c r="Z1766" s="5">
        <v>0</v>
      </c>
      <c r="AA1766" s="5">
        <v>12</v>
      </c>
      <c r="AB1766" s="5">
        <v>3</v>
      </c>
      <c r="AC1766" s="5">
        <v>3</v>
      </c>
      <c r="AD1766" s="5">
        <v>80</v>
      </c>
      <c r="AE1766" s="5">
        <v>1</v>
      </c>
      <c r="AF1766" s="5">
        <v>6</v>
      </c>
      <c r="AG1766" s="5">
        <v>3</v>
      </c>
      <c r="AH1766" s="5">
        <v>5</v>
      </c>
      <c r="AI1766" s="5">
        <v>2</v>
      </c>
      <c r="AJ1766" s="5">
        <v>0</v>
      </c>
      <c r="AK1766" s="5">
        <v>3</v>
      </c>
      <c r="AL1766" s="4" t="s">
        <v>19356</v>
      </c>
      <c r="AM1766" s="4" t="s">
        <v>19365</v>
      </c>
      <c r="AN1766" s="4" t="s">
        <v>19358</v>
      </c>
      <c r="AO1766" s="4" t="s">
        <v>19359</v>
      </c>
      <c r="AP1766" s="4" t="s">
        <v>19360</v>
      </c>
    </row>
    <row r="1767" spans="2:42" ht="15" x14ac:dyDescent="0.25">
      <c r="B1767" s="9" t="s">
        <v>51</v>
      </c>
      <c r="C1767" s="6" t="s">
        <v>40</v>
      </c>
      <c r="D1767" s="6" t="s">
        <v>54</v>
      </c>
      <c r="E1767" s="6" t="s">
        <v>156</v>
      </c>
      <c r="F1767" s="6" t="s">
        <v>158</v>
      </c>
      <c r="G1767" s="6" t="s">
        <v>1842</v>
      </c>
      <c r="H1767" s="6" t="s">
        <v>57</v>
      </c>
      <c r="I1767" s="6" t="s">
        <v>158</v>
      </c>
      <c r="J1767" s="6" t="s">
        <v>59</v>
      </c>
      <c r="K1767" s="6" t="s">
        <v>51</v>
      </c>
      <c r="L1767" s="7">
        <v>1</v>
      </c>
      <c r="M1767" s="7">
        <v>31</v>
      </c>
      <c r="N1767" s="7">
        <v>1</v>
      </c>
      <c r="O1767" s="7">
        <v>106</v>
      </c>
      <c r="P1767" s="7">
        <v>2</v>
      </c>
      <c r="Q1767" s="6" t="s">
        <v>72</v>
      </c>
      <c r="R1767" s="7">
        <v>1</v>
      </c>
      <c r="S1767" s="7">
        <v>1</v>
      </c>
      <c r="T1767" s="7">
        <v>62</v>
      </c>
      <c r="U1767" s="7">
        <v>2</v>
      </c>
      <c r="V1767" s="7">
        <v>2</v>
      </c>
      <c r="W1767" s="7">
        <v>1</v>
      </c>
      <c r="X1767" s="7">
        <v>6410</v>
      </c>
      <c r="Y1767" s="7">
        <v>17822</v>
      </c>
      <c r="Z1767" s="7">
        <v>3</v>
      </c>
      <c r="AA1767" s="7">
        <v>12</v>
      </c>
      <c r="AB1767" s="7">
        <v>3</v>
      </c>
      <c r="AC1767" s="7">
        <v>4</v>
      </c>
      <c r="AD1767" s="7">
        <v>80</v>
      </c>
      <c r="AE1767" s="7">
        <v>0</v>
      </c>
      <c r="AF1767" s="7">
        <v>9</v>
      </c>
      <c r="AG1767" s="7">
        <v>3</v>
      </c>
      <c r="AH1767" s="7">
        <v>2</v>
      </c>
      <c r="AI1767" s="7">
        <v>2</v>
      </c>
      <c r="AJ1767" s="7">
        <v>1</v>
      </c>
      <c r="AK1767" s="7">
        <v>0</v>
      </c>
      <c r="AL1767" s="6" t="s">
        <v>19356</v>
      </c>
      <c r="AM1767" s="6" t="s">
        <v>19365</v>
      </c>
      <c r="AN1767" s="6" t="s">
        <v>19367</v>
      </c>
      <c r="AO1767" s="6" t="s">
        <v>19359</v>
      </c>
      <c r="AP1767" s="6" t="s">
        <v>19360</v>
      </c>
    </row>
    <row r="1768" spans="2:42" ht="15" x14ac:dyDescent="0.25">
      <c r="B1768" s="8" t="s">
        <v>51</v>
      </c>
      <c r="C1768" s="4" t="s">
        <v>52</v>
      </c>
      <c r="D1768" s="4" t="s">
        <v>54</v>
      </c>
      <c r="E1768" s="4" t="s">
        <v>55</v>
      </c>
      <c r="F1768" s="4" t="s">
        <v>44</v>
      </c>
      <c r="G1768" s="4" t="s">
        <v>1843</v>
      </c>
      <c r="H1768" s="4" t="s">
        <v>57</v>
      </c>
      <c r="I1768" s="4" t="s">
        <v>63</v>
      </c>
      <c r="J1768" s="4" t="s">
        <v>74</v>
      </c>
      <c r="K1768" s="4" t="s">
        <v>51</v>
      </c>
      <c r="L1768" s="5">
        <v>2</v>
      </c>
      <c r="M1768" s="5">
        <v>45</v>
      </c>
      <c r="N1768" s="5">
        <v>1</v>
      </c>
      <c r="O1768" s="5">
        <v>1249</v>
      </c>
      <c r="P1768" s="5">
        <v>7</v>
      </c>
      <c r="Q1768" s="4" t="s">
        <v>72</v>
      </c>
      <c r="R1768" s="5">
        <v>1</v>
      </c>
      <c r="S1768" s="5">
        <v>1</v>
      </c>
      <c r="T1768" s="5">
        <v>97</v>
      </c>
      <c r="U1768" s="5">
        <v>3</v>
      </c>
      <c r="V1768" s="5">
        <v>3</v>
      </c>
      <c r="W1768" s="5">
        <v>1</v>
      </c>
      <c r="X1768" s="5">
        <v>5210</v>
      </c>
      <c r="Y1768" s="5">
        <v>20308</v>
      </c>
      <c r="Z1768" s="5">
        <v>1</v>
      </c>
      <c r="AA1768" s="5">
        <v>18</v>
      </c>
      <c r="AB1768" s="5">
        <v>3</v>
      </c>
      <c r="AC1768" s="5">
        <v>1</v>
      </c>
      <c r="AD1768" s="5">
        <v>80</v>
      </c>
      <c r="AE1768" s="5">
        <v>1</v>
      </c>
      <c r="AF1768" s="5">
        <v>24</v>
      </c>
      <c r="AG1768" s="5">
        <v>3</v>
      </c>
      <c r="AH1768" s="5">
        <v>24</v>
      </c>
      <c r="AI1768" s="5">
        <v>9</v>
      </c>
      <c r="AJ1768" s="5">
        <v>9</v>
      </c>
      <c r="AK1768" s="5">
        <v>11</v>
      </c>
      <c r="AL1768" s="4" t="s">
        <v>19356</v>
      </c>
      <c r="AM1768" s="4" t="s">
        <v>19357</v>
      </c>
      <c r="AN1768" s="4" t="s">
        <v>19367</v>
      </c>
      <c r="AO1768" s="4" t="s">
        <v>19359</v>
      </c>
      <c r="AP1768" s="4" t="s">
        <v>19373</v>
      </c>
    </row>
    <row r="1769" spans="2:42" ht="15" x14ac:dyDescent="0.25">
      <c r="B1769" s="9" t="s">
        <v>51</v>
      </c>
      <c r="C1769" s="6" t="s">
        <v>40</v>
      </c>
      <c r="D1769" s="6" t="s">
        <v>54</v>
      </c>
      <c r="E1769" s="6" t="s">
        <v>55</v>
      </c>
      <c r="F1769" s="6" t="s">
        <v>44</v>
      </c>
      <c r="G1769" s="6" t="s">
        <v>1844</v>
      </c>
      <c r="H1769" s="6" t="s">
        <v>57</v>
      </c>
      <c r="I1769" s="6" t="s">
        <v>58</v>
      </c>
      <c r="J1769" s="6" t="s">
        <v>74</v>
      </c>
      <c r="K1769" s="6" t="s">
        <v>39</v>
      </c>
      <c r="L1769" s="7">
        <v>2</v>
      </c>
      <c r="M1769" s="7">
        <v>31</v>
      </c>
      <c r="N1769" s="7">
        <v>1</v>
      </c>
      <c r="O1769" s="7">
        <v>192</v>
      </c>
      <c r="P1769" s="7">
        <v>2</v>
      </c>
      <c r="Q1769" s="6" t="s">
        <v>66</v>
      </c>
      <c r="R1769" s="7">
        <v>1</v>
      </c>
      <c r="S1769" s="7">
        <v>3</v>
      </c>
      <c r="T1769" s="7">
        <v>32</v>
      </c>
      <c r="U1769" s="7">
        <v>3</v>
      </c>
      <c r="V1769" s="7">
        <v>1</v>
      </c>
      <c r="W1769" s="7">
        <v>4</v>
      </c>
      <c r="X1769" s="7">
        <v>2695</v>
      </c>
      <c r="Y1769" s="7">
        <v>7747</v>
      </c>
      <c r="Z1769" s="7">
        <v>0</v>
      </c>
      <c r="AA1769" s="7">
        <v>18</v>
      </c>
      <c r="AB1769" s="7">
        <v>3</v>
      </c>
      <c r="AC1769" s="7">
        <v>2</v>
      </c>
      <c r="AD1769" s="7">
        <v>80</v>
      </c>
      <c r="AE1769" s="7">
        <v>1</v>
      </c>
      <c r="AF1769" s="7">
        <v>3</v>
      </c>
      <c r="AG1769" s="7">
        <v>1</v>
      </c>
      <c r="AH1769" s="7">
        <v>2</v>
      </c>
      <c r="AI1769" s="7">
        <v>2</v>
      </c>
      <c r="AJ1769" s="7">
        <v>2</v>
      </c>
      <c r="AK1769" s="7">
        <v>2</v>
      </c>
      <c r="AL1769" s="6" t="s">
        <v>19356</v>
      </c>
      <c r="AM1769" s="6" t="s">
        <v>19365</v>
      </c>
      <c r="AN1769" s="6" t="s">
        <v>19358</v>
      </c>
      <c r="AO1769" s="6" t="s">
        <v>19359</v>
      </c>
      <c r="AP1769" s="6" t="s">
        <v>19360</v>
      </c>
    </row>
    <row r="1770" spans="2:42" ht="15" x14ac:dyDescent="0.25">
      <c r="B1770" s="8" t="s">
        <v>51</v>
      </c>
      <c r="C1770" s="4" t="s">
        <v>52</v>
      </c>
      <c r="D1770" s="4" t="s">
        <v>54</v>
      </c>
      <c r="E1770" s="4" t="s">
        <v>55</v>
      </c>
      <c r="F1770" s="4" t="s">
        <v>44</v>
      </c>
      <c r="G1770" s="4" t="s">
        <v>1845</v>
      </c>
      <c r="H1770" s="4" t="s">
        <v>46</v>
      </c>
      <c r="I1770" s="4" t="s">
        <v>90</v>
      </c>
      <c r="J1770" s="4" t="s">
        <v>59</v>
      </c>
      <c r="K1770" s="4" t="s">
        <v>51</v>
      </c>
      <c r="L1770" s="5">
        <v>2</v>
      </c>
      <c r="M1770" s="5">
        <v>33</v>
      </c>
      <c r="N1770" s="5">
        <v>1</v>
      </c>
      <c r="O1770" s="5">
        <v>553</v>
      </c>
      <c r="P1770" s="5">
        <v>5</v>
      </c>
      <c r="Q1770" s="4" t="s">
        <v>66</v>
      </c>
      <c r="R1770" s="5">
        <v>1</v>
      </c>
      <c r="S1770" s="5">
        <v>4</v>
      </c>
      <c r="T1770" s="5">
        <v>74</v>
      </c>
      <c r="U1770" s="5">
        <v>3</v>
      </c>
      <c r="V1770" s="5">
        <v>3</v>
      </c>
      <c r="W1770" s="5">
        <v>2</v>
      </c>
      <c r="X1770" s="5">
        <v>11878</v>
      </c>
      <c r="Y1770" s="5">
        <v>23364</v>
      </c>
      <c r="Z1770" s="5">
        <v>6</v>
      </c>
      <c r="AA1770" s="5">
        <v>11</v>
      </c>
      <c r="AB1770" s="5">
        <v>3</v>
      </c>
      <c r="AC1770" s="5">
        <v>2</v>
      </c>
      <c r="AD1770" s="5">
        <v>80</v>
      </c>
      <c r="AE1770" s="5">
        <v>2</v>
      </c>
      <c r="AF1770" s="5">
        <v>12</v>
      </c>
      <c r="AG1770" s="5">
        <v>3</v>
      </c>
      <c r="AH1770" s="5">
        <v>10</v>
      </c>
      <c r="AI1770" s="5">
        <v>6</v>
      </c>
      <c r="AJ1770" s="5">
        <v>8</v>
      </c>
      <c r="AK1770" s="5">
        <v>8</v>
      </c>
      <c r="AL1770" s="4" t="s">
        <v>19356</v>
      </c>
      <c r="AM1770" s="4" t="s">
        <v>19365</v>
      </c>
      <c r="AN1770" s="4" t="s">
        <v>19363</v>
      </c>
      <c r="AO1770" s="4" t="s">
        <v>19359</v>
      </c>
      <c r="AP1770" s="4" t="s">
        <v>19368</v>
      </c>
    </row>
    <row r="1771" spans="2:42" ht="15" x14ac:dyDescent="0.25">
      <c r="B1771" s="9" t="s">
        <v>51</v>
      </c>
      <c r="C1771" s="6" t="s">
        <v>40</v>
      </c>
      <c r="D1771" s="6" t="s">
        <v>54</v>
      </c>
      <c r="E1771" s="6" t="s">
        <v>55</v>
      </c>
      <c r="F1771" s="6" t="s">
        <v>67</v>
      </c>
      <c r="G1771" s="6" t="s">
        <v>1846</v>
      </c>
      <c r="H1771" s="6" t="s">
        <v>57</v>
      </c>
      <c r="I1771" s="6" t="s">
        <v>90</v>
      </c>
      <c r="J1771" s="6" t="s">
        <v>59</v>
      </c>
      <c r="K1771" s="6" t="s">
        <v>39</v>
      </c>
      <c r="L1771" s="7">
        <v>3</v>
      </c>
      <c r="M1771" s="7">
        <v>39</v>
      </c>
      <c r="N1771" s="7">
        <v>1</v>
      </c>
      <c r="O1771" s="7">
        <v>117</v>
      </c>
      <c r="P1771" s="7">
        <v>10</v>
      </c>
      <c r="Q1771" s="6" t="s">
        <v>60</v>
      </c>
      <c r="R1771" s="7">
        <v>1</v>
      </c>
      <c r="S1771" s="7">
        <v>3</v>
      </c>
      <c r="T1771" s="7">
        <v>99</v>
      </c>
      <c r="U1771" s="7">
        <v>3</v>
      </c>
      <c r="V1771" s="7">
        <v>4</v>
      </c>
      <c r="W1771" s="7">
        <v>1</v>
      </c>
      <c r="X1771" s="7">
        <v>17068</v>
      </c>
      <c r="Y1771" s="7">
        <v>5355</v>
      </c>
      <c r="Z1771" s="7">
        <v>1</v>
      </c>
      <c r="AA1771" s="7">
        <v>14</v>
      </c>
      <c r="AB1771" s="7">
        <v>3</v>
      </c>
      <c r="AC1771" s="7">
        <v>4</v>
      </c>
      <c r="AD1771" s="7">
        <v>80</v>
      </c>
      <c r="AE1771" s="7">
        <v>0</v>
      </c>
      <c r="AF1771" s="7">
        <v>21</v>
      </c>
      <c r="AG1771" s="7">
        <v>3</v>
      </c>
      <c r="AH1771" s="7">
        <v>21</v>
      </c>
      <c r="AI1771" s="7">
        <v>9</v>
      </c>
      <c r="AJ1771" s="7">
        <v>11</v>
      </c>
      <c r="AK1771" s="7">
        <v>10</v>
      </c>
      <c r="AL1771" s="6" t="s">
        <v>19356</v>
      </c>
      <c r="AM1771" s="6" t="s">
        <v>19357</v>
      </c>
      <c r="AN1771" s="6" t="s">
        <v>19367</v>
      </c>
      <c r="AO1771" s="6" t="s">
        <v>19359</v>
      </c>
      <c r="AP1771" s="6" t="s">
        <v>19373</v>
      </c>
    </row>
    <row r="1772" spans="2:42" ht="15" x14ac:dyDescent="0.25">
      <c r="B1772" s="8" t="s">
        <v>51</v>
      </c>
      <c r="C1772" s="4" t="s">
        <v>52</v>
      </c>
      <c r="D1772" s="4" t="s">
        <v>54</v>
      </c>
      <c r="E1772" s="4" t="s">
        <v>55</v>
      </c>
      <c r="F1772" s="4" t="s">
        <v>44</v>
      </c>
      <c r="G1772" s="4" t="s">
        <v>1847</v>
      </c>
      <c r="H1772" s="4" t="s">
        <v>46</v>
      </c>
      <c r="I1772" s="4" t="s">
        <v>63</v>
      </c>
      <c r="J1772" s="4" t="s">
        <v>48</v>
      </c>
      <c r="K1772" s="4" t="s">
        <v>51</v>
      </c>
      <c r="L1772" s="5">
        <v>5</v>
      </c>
      <c r="M1772" s="5">
        <v>43</v>
      </c>
      <c r="N1772" s="5">
        <v>1</v>
      </c>
      <c r="O1772" s="5">
        <v>185</v>
      </c>
      <c r="P1772" s="5">
        <v>10</v>
      </c>
      <c r="Q1772" s="4" t="s">
        <v>66</v>
      </c>
      <c r="R1772" s="5">
        <v>1</v>
      </c>
      <c r="S1772" s="5">
        <v>3</v>
      </c>
      <c r="T1772" s="5">
        <v>33</v>
      </c>
      <c r="U1772" s="5">
        <v>3</v>
      </c>
      <c r="V1772" s="5">
        <v>1</v>
      </c>
      <c r="W1772" s="5">
        <v>4</v>
      </c>
      <c r="X1772" s="5">
        <v>2455</v>
      </c>
      <c r="Y1772" s="5">
        <v>10675</v>
      </c>
      <c r="Z1772" s="5">
        <v>0</v>
      </c>
      <c r="AA1772" s="5">
        <v>19</v>
      </c>
      <c r="AB1772" s="5">
        <v>3</v>
      </c>
      <c r="AC1772" s="5">
        <v>1</v>
      </c>
      <c r="AD1772" s="5">
        <v>80</v>
      </c>
      <c r="AE1772" s="5">
        <v>0</v>
      </c>
      <c r="AF1772" s="5">
        <v>9</v>
      </c>
      <c r="AG1772" s="5">
        <v>3</v>
      </c>
      <c r="AH1772" s="5">
        <v>8</v>
      </c>
      <c r="AI1772" s="5">
        <v>7</v>
      </c>
      <c r="AJ1772" s="5">
        <v>1</v>
      </c>
      <c r="AK1772" s="5">
        <v>7</v>
      </c>
      <c r="AL1772" s="4" t="s">
        <v>19356</v>
      </c>
      <c r="AM1772" s="4" t="s">
        <v>19357</v>
      </c>
      <c r="AN1772" s="4" t="s">
        <v>19358</v>
      </c>
      <c r="AO1772" s="4" t="s">
        <v>19359</v>
      </c>
      <c r="AP1772" s="4" t="s">
        <v>19360</v>
      </c>
    </row>
    <row r="1773" spans="2:42" ht="15" x14ac:dyDescent="0.25">
      <c r="B1773" s="9" t="s">
        <v>51</v>
      </c>
      <c r="C1773" s="6" t="s">
        <v>40</v>
      </c>
      <c r="D1773" s="6" t="s">
        <v>54</v>
      </c>
      <c r="E1773" s="6" t="s">
        <v>55</v>
      </c>
      <c r="F1773" s="6" t="s">
        <v>108</v>
      </c>
      <c r="G1773" s="6" t="s">
        <v>1848</v>
      </c>
      <c r="H1773" s="6" t="s">
        <v>46</v>
      </c>
      <c r="I1773" s="6" t="s">
        <v>78</v>
      </c>
      <c r="J1773" s="6" t="s">
        <v>48</v>
      </c>
      <c r="K1773" s="6" t="s">
        <v>39</v>
      </c>
      <c r="L1773" s="7">
        <v>2</v>
      </c>
      <c r="M1773" s="7">
        <v>49</v>
      </c>
      <c r="N1773" s="7">
        <v>1</v>
      </c>
      <c r="O1773" s="7">
        <v>1091</v>
      </c>
      <c r="P1773" s="7">
        <v>1</v>
      </c>
      <c r="Q1773" s="6" t="s">
        <v>50</v>
      </c>
      <c r="R1773" s="7">
        <v>1</v>
      </c>
      <c r="S1773" s="7">
        <v>3</v>
      </c>
      <c r="T1773" s="7">
        <v>90</v>
      </c>
      <c r="U1773" s="7">
        <v>2</v>
      </c>
      <c r="V1773" s="7">
        <v>4</v>
      </c>
      <c r="W1773" s="7">
        <v>3</v>
      </c>
      <c r="X1773" s="7">
        <v>13964</v>
      </c>
      <c r="Y1773" s="7">
        <v>17810</v>
      </c>
      <c r="Z1773" s="7">
        <v>7</v>
      </c>
      <c r="AA1773" s="7">
        <v>12</v>
      </c>
      <c r="AB1773" s="7">
        <v>3</v>
      </c>
      <c r="AC1773" s="7">
        <v>4</v>
      </c>
      <c r="AD1773" s="7">
        <v>80</v>
      </c>
      <c r="AE1773" s="7">
        <v>0</v>
      </c>
      <c r="AF1773" s="7">
        <v>25</v>
      </c>
      <c r="AG1773" s="7">
        <v>3</v>
      </c>
      <c r="AH1773" s="7">
        <v>7</v>
      </c>
      <c r="AI1773" s="7">
        <v>1</v>
      </c>
      <c r="AJ1773" s="7">
        <v>0</v>
      </c>
      <c r="AK1773" s="7">
        <v>7</v>
      </c>
      <c r="AL1773" s="6" t="s">
        <v>19356</v>
      </c>
      <c r="AM1773" s="6" t="s">
        <v>19362</v>
      </c>
      <c r="AN1773" s="6" t="s">
        <v>19364</v>
      </c>
      <c r="AO1773" s="6" t="s">
        <v>19359</v>
      </c>
      <c r="AP1773" s="6" t="s">
        <v>19373</v>
      </c>
    </row>
    <row r="1774" spans="2:42" ht="15" x14ac:dyDescent="0.25">
      <c r="B1774" s="8" t="s">
        <v>39</v>
      </c>
      <c r="C1774" s="4" t="s">
        <v>40</v>
      </c>
      <c r="D1774" s="4" t="s">
        <v>42</v>
      </c>
      <c r="E1774" s="4" t="s">
        <v>55</v>
      </c>
      <c r="F1774" s="4" t="s">
        <v>67</v>
      </c>
      <c r="G1774" s="4" t="s">
        <v>1849</v>
      </c>
      <c r="H1774" s="4" t="s">
        <v>57</v>
      </c>
      <c r="I1774" s="4" t="s">
        <v>58</v>
      </c>
      <c r="J1774" s="4" t="s">
        <v>59</v>
      </c>
      <c r="K1774" s="4" t="s">
        <v>51</v>
      </c>
      <c r="L1774" s="5">
        <v>3</v>
      </c>
      <c r="M1774" s="5">
        <v>52</v>
      </c>
      <c r="N1774" s="5">
        <v>0</v>
      </c>
      <c r="O1774" s="5">
        <v>723</v>
      </c>
      <c r="P1774" s="5">
        <v>8</v>
      </c>
      <c r="Q1774" s="4" t="s">
        <v>66</v>
      </c>
      <c r="R1774" s="5">
        <v>1</v>
      </c>
      <c r="S1774" s="5">
        <v>3</v>
      </c>
      <c r="T1774" s="5">
        <v>85</v>
      </c>
      <c r="U1774" s="5">
        <v>2</v>
      </c>
      <c r="V1774" s="5">
        <v>2</v>
      </c>
      <c r="W1774" s="5">
        <v>2</v>
      </c>
      <c r="X1774" s="5">
        <v>4941</v>
      </c>
      <c r="Y1774" s="5">
        <v>17747</v>
      </c>
      <c r="Z1774" s="5">
        <v>2</v>
      </c>
      <c r="AA1774" s="5">
        <v>15</v>
      </c>
      <c r="AB1774" s="5">
        <v>3</v>
      </c>
      <c r="AC1774" s="5">
        <v>1</v>
      </c>
      <c r="AD1774" s="5">
        <v>80</v>
      </c>
      <c r="AE1774" s="5">
        <v>0</v>
      </c>
      <c r="AF1774" s="5">
        <v>11</v>
      </c>
      <c r="AG1774" s="5">
        <v>2</v>
      </c>
      <c r="AH1774" s="5">
        <v>8</v>
      </c>
      <c r="AI1774" s="5">
        <v>2</v>
      </c>
      <c r="AJ1774" s="5">
        <v>7</v>
      </c>
      <c r="AK1774" s="5">
        <v>7</v>
      </c>
      <c r="AL1774" s="4" t="s">
        <v>19356</v>
      </c>
      <c r="AM1774" s="4" t="s">
        <v>19362</v>
      </c>
      <c r="AN1774" s="4" t="s">
        <v>19363</v>
      </c>
      <c r="AO1774" s="4" t="s">
        <v>19359</v>
      </c>
      <c r="AP1774" s="4" t="s">
        <v>19368</v>
      </c>
    </row>
    <row r="1775" spans="2:42" ht="15" x14ac:dyDescent="0.25">
      <c r="B1775" s="9" t="s">
        <v>51</v>
      </c>
      <c r="C1775" s="6" t="s">
        <v>40</v>
      </c>
      <c r="D1775" s="6" t="s">
        <v>54</v>
      </c>
      <c r="E1775" s="6" t="s">
        <v>55</v>
      </c>
      <c r="F1775" s="6" t="s">
        <v>44</v>
      </c>
      <c r="G1775" s="6" t="s">
        <v>1850</v>
      </c>
      <c r="H1775" s="6" t="s">
        <v>46</v>
      </c>
      <c r="I1775" s="6" t="s">
        <v>58</v>
      </c>
      <c r="J1775" s="6" t="s">
        <v>48</v>
      </c>
      <c r="K1775" s="6" t="s">
        <v>39</v>
      </c>
      <c r="L1775" s="7">
        <v>2</v>
      </c>
      <c r="M1775" s="7">
        <v>27</v>
      </c>
      <c r="N1775" s="7">
        <v>1</v>
      </c>
      <c r="O1775" s="7">
        <v>1220</v>
      </c>
      <c r="P1775" s="7">
        <v>5</v>
      </c>
      <c r="Q1775" s="6" t="s">
        <v>72</v>
      </c>
      <c r="R1775" s="7">
        <v>1</v>
      </c>
      <c r="S1775" s="7">
        <v>3</v>
      </c>
      <c r="T1775" s="7">
        <v>85</v>
      </c>
      <c r="U1775" s="7">
        <v>3</v>
      </c>
      <c r="V1775" s="7">
        <v>1</v>
      </c>
      <c r="W1775" s="7">
        <v>2</v>
      </c>
      <c r="X1775" s="7">
        <v>2478</v>
      </c>
      <c r="Y1775" s="7">
        <v>20938</v>
      </c>
      <c r="Z1775" s="7">
        <v>1</v>
      </c>
      <c r="AA1775" s="7">
        <v>12</v>
      </c>
      <c r="AB1775" s="7">
        <v>3</v>
      </c>
      <c r="AC1775" s="7">
        <v>2</v>
      </c>
      <c r="AD1775" s="7">
        <v>80</v>
      </c>
      <c r="AE1775" s="7">
        <v>0</v>
      </c>
      <c r="AF1775" s="7">
        <v>4</v>
      </c>
      <c r="AG1775" s="7">
        <v>2</v>
      </c>
      <c r="AH1775" s="7">
        <v>4</v>
      </c>
      <c r="AI1775" s="7">
        <v>3</v>
      </c>
      <c r="AJ1775" s="7">
        <v>1</v>
      </c>
      <c r="AK1775" s="7">
        <v>2</v>
      </c>
      <c r="AL1775" s="6" t="s">
        <v>19356</v>
      </c>
      <c r="AM1775" s="6" t="s">
        <v>19365</v>
      </c>
      <c r="AN1775" s="6" t="s">
        <v>19363</v>
      </c>
      <c r="AO1775" s="6" t="s">
        <v>19359</v>
      </c>
      <c r="AP1775" s="6" t="s">
        <v>19360</v>
      </c>
    </row>
    <row r="1776" spans="2:42" ht="15" x14ac:dyDescent="0.25">
      <c r="B1776" s="8" t="s">
        <v>51</v>
      </c>
      <c r="C1776" s="4" t="s">
        <v>40</v>
      </c>
      <c r="D1776" s="4" t="s">
        <v>54</v>
      </c>
      <c r="E1776" s="4" t="s">
        <v>43</v>
      </c>
      <c r="F1776" s="4" t="s">
        <v>108</v>
      </c>
      <c r="G1776" s="4" t="s">
        <v>1851</v>
      </c>
      <c r="H1776" s="4" t="s">
        <v>46</v>
      </c>
      <c r="I1776" s="4" t="s">
        <v>47</v>
      </c>
      <c r="J1776" s="4" t="s">
        <v>59</v>
      </c>
      <c r="K1776" s="4" t="s">
        <v>39</v>
      </c>
      <c r="L1776" s="5">
        <v>2</v>
      </c>
      <c r="M1776" s="5">
        <v>32</v>
      </c>
      <c r="N1776" s="5">
        <v>1</v>
      </c>
      <c r="O1776" s="5">
        <v>588</v>
      </c>
      <c r="P1776" s="5">
        <v>8</v>
      </c>
      <c r="Q1776" s="4" t="s">
        <v>50</v>
      </c>
      <c r="R1776" s="5">
        <v>1</v>
      </c>
      <c r="S1776" s="5">
        <v>3</v>
      </c>
      <c r="T1776" s="5">
        <v>65</v>
      </c>
      <c r="U1776" s="5">
        <v>2</v>
      </c>
      <c r="V1776" s="5">
        <v>2</v>
      </c>
      <c r="W1776" s="5">
        <v>2</v>
      </c>
      <c r="X1776" s="5">
        <v>5228</v>
      </c>
      <c r="Y1776" s="5">
        <v>24624</v>
      </c>
      <c r="Z1776" s="5">
        <v>1</v>
      </c>
      <c r="AA1776" s="5">
        <v>11</v>
      </c>
      <c r="AB1776" s="5">
        <v>3</v>
      </c>
      <c r="AC1776" s="5">
        <v>4</v>
      </c>
      <c r="AD1776" s="5">
        <v>80</v>
      </c>
      <c r="AE1776" s="5">
        <v>0</v>
      </c>
      <c r="AF1776" s="5">
        <v>13</v>
      </c>
      <c r="AG1776" s="5">
        <v>3</v>
      </c>
      <c r="AH1776" s="5">
        <v>13</v>
      </c>
      <c r="AI1776" s="5">
        <v>12</v>
      </c>
      <c r="AJ1776" s="5">
        <v>11</v>
      </c>
      <c r="AK1776" s="5">
        <v>9</v>
      </c>
      <c r="AL1776" s="4" t="s">
        <v>19356</v>
      </c>
      <c r="AM1776" s="4" t="s">
        <v>19365</v>
      </c>
      <c r="AN1776" s="4" t="s">
        <v>19363</v>
      </c>
      <c r="AO1776" s="4" t="s">
        <v>19359</v>
      </c>
      <c r="AP1776" s="4" t="s">
        <v>19368</v>
      </c>
    </row>
    <row r="1777" spans="2:42" ht="15" x14ac:dyDescent="0.25">
      <c r="B1777" s="9" t="s">
        <v>51</v>
      </c>
      <c r="C1777" s="6" t="s">
        <v>40</v>
      </c>
      <c r="D1777" s="6" t="s">
        <v>54</v>
      </c>
      <c r="E1777" s="6" t="s">
        <v>43</v>
      </c>
      <c r="F1777" s="6" t="s">
        <v>44</v>
      </c>
      <c r="G1777" s="6" t="s">
        <v>1852</v>
      </c>
      <c r="H1777" s="6" t="s">
        <v>57</v>
      </c>
      <c r="I1777" s="6" t="s">
        <v>47</v>
      </c>
      <c r="J1777" s="6" t="s">
        <v>48</v>
      </c>
      <c r="K1777" s="6" t="s">
        <v>39</v>
      </c>
      <c r="L1777" s="7">
        <v>3</v>
      </c>
      <c r="M1777" s="7">
        <v>27</v>
      </c>
      <c r="N1777" s="7">
        <v>1</v>
      </c>
      <c r="O1777" s="7">
        <v>1377</v>
      </c>
      <c r="P1777" s="7">
        <v>2</v>
      </c>
      <c r="Q1777" s="6" t="s">
        <v>72</v>
      </c>
      <c r="R1777" s="7">
        <v>1</v>
      </c>
      <c r="S1777" s="7">
        <v>4</v>
      </c>
      <c r="T1777" s="7">
        <v>74</v>
      </c>
      <c r="U1777" s="7">
        <v>3</v>
      </c>
      <c r="V1777" s="7">
        <v>2</v>
      </c>
      <c r="W1777" s="7">
        <v>3</v>
      </c>
      <c r="X1777" s="7">
        <v>4478</v>
      </c>
      <c r="Y1777" s="7">
        <v>5242</v>
      </c>
      <c r="Z1777" s="7">
        <v>1</v>
      </c>
      <c r="AA1777" s="7">
        <v>11</v>
      </c>
      <c r="AB1777" s="7">
        <v>3</v>
      </c>
      <c r="AC1777" s="7">
        <v>1</v>
      </c>
      <c r="AD1777" s="7">
        <v>80</v>
      </c>
      <c r="AE1777" s="7">
        <v>0</v>
      </c>
      <c r="AF1777" s="7">
        <v>5</v>
      </c>
      <c r="AG1777" s="7">
        <v>3</v>
      </c>
      <c r="AH1777" s="7">
        <v>5</v>
      </c>
      <c r="AI1777" s="7">
        <v>4</v>
      </c>
      <c r="AJ1777" s="7">
        <v>0</v>
      </c>
      <c r="AK1777" s="7">
        <v>4</v>
      </c>
      <c r="AL1777" s="6" t="s">
        <v>19356</v>
      </c>
      <c r="AM1777" s="6" t="s">
        <v>19365</v>
      </c>
      <c r="AN1777" s="6" t="s">
        <v>19364</v>
      </c>
      <c r="AO1777" s="6" t="s">
        <v>19359</v>
      </c>
      <c r="AP1777" s="6" t="s">
        <v>19360</v>
      </c>
    </row>
    <row r="1778" spans="2:42" ht="15" x14ac:dyDescent="0.25">
      <c r="B1778" s="8" t="s">
        <v>51</v>
      </c>
      <c r="C1778" s="4" t="s">
        <v>40</v>
      </c>
      <c r="D1778" s="4" t="s">
        <v>54</v>
      </c>
      <c r="E1778" s="4" t="s">
        <v>43</v>
      </c>
      <c r="F1778" s="4" t="s">
        <v>101</v>
      </c>
      <c r="G1778" s="4" t="s">
        <v>1853</v>
      </c>
      <c r="H1778" s="4" t="s">
        <v>57</v>
      </c>
      <c r="I1778" s="4" t="s">
        <v>47</v>
      </c>
      <c r="J1778" s="4" t="s">
        <v>74</v>
      </c>
      <c r="K1778" s="4" t="s">
        <v>51</v>
      </c>
      <c r="L1778" s="5">
        <v>3</v>
      </c>
      <c r="M1778" s="5">
        <v>31</v>
      </c>
      <c r="N1778" s="5">
        <v>1</v>
      </c>
      <c r="O1778" s="5">
        <v>691</v>
      </c>
      <c r="P1778" s="5">
        <v>7</v>
      </c>
      <c r="Q1778" s="4" t="s">
        <v>72</v>
      </c>
      <c r="R1778" s="5">
        <v>1</v>
      </c>
      <c r="S1778" s="5">
        <v>4</v>
      </c>
      <c r="T1778" s="5">
        <v>73</v>
      </c>
      <c r="U1778" s="5">
        <v>3</v>
      </c>
      <c r="V1778" s="5">
        <v>2</v>
      </c>
      <c r="W1778" s="5">
        <v>4</v>
      </c>
      <c r="X1778" s="5">
        <v>7547</v>
      </c>
      <c r="Y1778" s="5">
        <v>7143</v>
      </c>
      <c r="Z1778" s="5">
        <v>4</v>
      </c>
      <c r="AA1778" s="5">
        <v>12</v>
      </c>
      <c r="AB1778" s="5">
        <v>3</v>
      </c>
      <c r="AC1778" s="5">
        <v>4</v>
      </c>
      <c r="AD1778" s="5">
        <v>80</v>
      </c>
      <c r="AE1778" s="5">
        <v>3</v>
      </c>
      <c r="AF1778" s="5">
        <v>13</v>
      </c>
      <c r="AG1778" s="5">
        <v>3</v>
      </c>
      <c r="AH1778" s="5">
        <v>7</v>
      </c>
      <c r="AI1778" s="5">
        <v>7</v>
      </c>
      <c r="AJ1778" s="5">
        <v>1</v>
      </c>
      <c r="AK1778" s="5">
        <v>7</v>
      </c>
      <c r="AL1778" s="4" t="s">
        <v>19356</v>
      </c>
      <c r="AM1778" s="4" t="s">
        <v>19365</v>
      </c>
      <c r="AN1778" s="4" t="s">
        <v>19358</v>
      </c>
      <c r="AO1778" s="4" t="s">
        <v>19359</v>
      </c>
      <c r="AP1778" s="4" t="s">
        <v>19368</v>
      </c>
    </row>
    <row r="1779" spans="2:42" ht="15" x14ac:dyDescent="0.25">
      <c r="B1779" s="9" t="s">
        <v>51</v>
      </c>
      <c r="C1779" s="6" t="s">
        <v>40</v>
      </c>
      <c r="D1779" s="6" t="s">
        <v>54</v>
      </c>
      <c r="E1779" s="6" t="s">
        <v>55</v>
      </c>
      <c r="F1779" s="6" t="s">
        <v>67</v>
      </c>
      <c r="G1779" s="6" t="s">
        <v>1854</v>
      </c>
      <c r="H1779" s="6" t="s">
        <v>46</v>
      </c>
      <c r="I1779" s="6" t="s">
        <v>58</v>
      </c>
      <c r="J1779" s="6" t="s">
        <v>48</v>
      </c>
      <c r="K1779" s="6" t="s">
        <v>51</v>
      </c>
      <c r="L1779" s="7">
        <v>0</v>
      </c>
      <c r="M1779" s="7">
        <v>32</v>
      </c>
      <c r="N1779" s="7">
        <v>1</v>
      </c>
      <c r="O1779" s="7">
        <v>1018</v>
      </c>
      <c r="P1779" s="7">
        <v>2</v>
      </c>
      <c r="Q1779" s="6" t="s">
        <v>66</v>
      </c>
      <c r="R1779" s="7">
        <v>1</v>
      </c>
      <c r="S1779" s="7">
        <v>1</v>
      </c>
      <c r="T1779" s="7">
        <v>74</v>
      </c>
      <c r="U1779" s="7">
        <v>4</v>
      </c>
      <c r="V1779" s="7">
        <v>2</v>
      </c>
      <c r="W1779" s="7">
        <v>4</v>
      </c>
      <c r="X1779" s="7">
        <v>5055</v>
      </c>
      <c r="Y1779" s="7">
        <v>10557</v>
      </c>
      <c r="Z1779" s="7">
        <v>7</v>
      </c>
      <c r="AA1779" s="7">
        <v>16</v>
      </c>
      <c r="AB1779" s="7">
        <v>3</v>
      </c>
      <c r="AC1779" s="7">
        <v>3</v>
      </c>
      <c r="AD1779" s="7">
        <v>80</v>
      </c>
      <c r="AE1779" s="7">
        <v>0</v>
      </c>
      <c r="AF1779" s="7">
        <v>10</v>
      </c>
      <c r="AG1779" s="7">
        <v>2</v>
      </c>
      <c r="AH1779" s="7">
        <v>7</v>
      </c>
      <c r="AI1779" s="7">
        <v>7</v>
      </c>
      <c r="AJ1779" s="7">
        <v>0</v>
      </c>
      <c r="AK1779" s="7">
        <v>7</v>
      </c>
      <c r="AL1779" s="6" t="s">
        <v>19356</v>
      </c>
      <c r="AM1779" s="6" t="s">
        <v>19365</v>
      </c>
      <c r="AN1779" s="6" t="s">
        <v>19358</v>
      </c>
      <c r="AO1779" s="6" t="s">
        <v>19359</v>
      </c>
      <c r="AP1779" s="6" t="s">
        <v>19360</v>
      </c>
    </row>
    <row r="1780" spans="2:42" ht="15" x14ac:dyDescent="0.25">
      <c r="B1780" s="8" t="s">
        <v>39</v>
      </c>
      <c r="C1780" s="4" t="s">
        <v>40</v>
      </c>
      <c r="D1780" s="4" t="s">
        <v>42</v>
      </c>
      <c r="E1780" s="4" t="s">
        <v>55</v>
      </c>
      <c r="F1780" s="4" t="s">
        <v>67</v>
      </c>
      <c r="G1780" s="4" t="s">
        <v>1855</v>
      </c>
      <c r="H1780" s="4" t="s">
        <v>57</v>
      </c>
      <c r="I1780" s="4" t="s">
        <v>58</v>
      </c>
      <c r="J1780" s="4" t="s">
        <v>59</v>
      </c>
      <c r="K1780" s="4" t="s">
        <v>39</v>
      </c>
      <c r="L1780" s="5">
        <v>4</v>
      </c>
      <c r="M1780" s="5">
        <v>28</v>
      </c>
      <c r="N1780" s="5">
        <v>0</v>
      </c>
      <c r="O1780" s="5">
        <v>1157</v>
      </c>
      <c r="P1780" s="5">
        <v>2</v>
      </c>
      <c r="Q1780" s="4" t="s">
        <v>66</v>
      </c>
      <c r="R1780" s="5">
        <v>1</v>
      </c>
      <c r="S1780" s="5">
        <v>1</v>
      </c>
      <c r="T1780" s="5">
        <v>84</v>
      </c>
      <c r="U1780" s="5">
        <v>1</v>
      </c>
      <c r="V1780" s="5">
        <v>1</v>
      </c>
      <c r="W1780" s="5">
        <v>4</v>
      </c>
      <c r="X1780" s="5">
        <v>3464</v>
      </c>
      <c r="Y1780" s="5">
        <v>24737</v>
      </c>
      <c r="Z1780" s="5">
        <v>5</v>
      </c>
      <c r="AA1780" s="5">
        <v>13</v>
      </c>
      <c r="AB1780" s="5">
        <v>3</v>
      </c>
      <c r="AC1780" s="5">
        <v>4</v>
      </c>
      <c r="AD1780" s="5">
        <v>80</v>
      </c>
      <c r="AE1780" s="5">
        <v>0</v>
      </c>
      <c r="AF1780" s="5">
        <v>5</v>
      </c>
      <c r="AG1780" s="5">
        <v>2</v>
      </c>
      <c r="AH1780" s="5">
        <v>3</v>
      </c>
      <c r="AI1780" s="5">
        <v>2</v>
      </c>
      <c r="AJ1780" s="5">
        <v>2</v>
      </c>
      <c r="AK1780" s="5">
        <v>2</v>
      </c>
      <c r="AL1780" s="4" t="s">
        <v>19356</v>
      </c>
      <c r="AM1780" s="4" t="s">
        <v>19365</v>
      </c>
      <c r="AN1780" s="4" t="s">
        <v>19358</v>
      </c>
      <c r="AO1780" s="4" t="s">
        <v>19359</v>
      </c>
      <c r="AP1780" s="4" t="s">
        <v>19360</v>
      </c>
    </row>
    <row r="1781" spans="2:42" ht="15" x14ac:dyDescent="0.25">
      <c r="B1781" s="9" t="s">
        <v>51</v>
      </c>
      <c r="C1781" s="6" t="s">
        <v>40</v>
      </c>
      <c r="D1781" s="6" t="s">
        <v>54</v>
      </c>
      <c r="E1781" s="6" t="s">
        <v>55</v>
      </c>
      <c r="F1781" s="6" t="s">
        <v>67</v>
      </c>
      <c r="G1781" s="6" t="s">
        <v>1856</v>
      </c>
      <c r="H1781" s="6" t="s">
        <v>46</v>
      </c>
      <c r="I1781" s="6" t="s">
        <v>58</v>
      </c>
      <c r="J1781" s="6" t="s">
        <v>59</v>
      </c>
      <c r="K1781" s="6" t="s">
        <v>51</v>
      </c>
      <c r="L1781" s="7">
        <v>2</v>
      </c>
      <c r="M1781" s="7">
        <v>30</v>
      </c>
      <c r="N1781" s="7">
        <v>1</v>
      </c>
      <c r="O1781" s="7">
        <v>1275</v>
      </c>
      <c r="P1781" s="7">
        <v>28</v>
      </c>
      <c r="Q1781" s="6" t="s">
        <v>50</v>
      </c>
      <c r="R1781" s="7">
        <v>1</v>
      </c>
      <c r="S1781" s="7">
        <v>4</v>
      </c>
      <c r="T1781" s="7">
        <v>64</v>
      </c>
      <c r="U1781" s="7">
        <v>3</v>
      </c>
      <c r="V1781" s="7">
        <v>2</v>
      </c>
      <c r="W1781" s="7">
        <v>4</v>
      </c>
      <c r="X1781" s="7">
        <v>5775</v>
      </c>
      <c r="Y1781" s="7">
        <v>11934</v>
      </c>
      <c r="Z1781" s="7">
        <v>1</v>
      </c>
      <c r="AA1781" s="7">
        <v>13</v>
      </c>
      <c r="AB1781" s="7">
        <v>3</v>
      </c>
      <c r="AC1781" s="7">
        <v>4</v>
      </c>
      <c r="AD1781" s="7">
        <v>80</v>
      </c>
      <c r="AE1781" s="7">
        <v>2</v>
      </c>
      <c r="AF1781" s="7">
        <v>11</v>
      </c>
      <c r="AG1781" s="7">
        <v>3</v>
      </c>
      <c r="AH1781" s="7">
        <v>10</v>
      </c>
      <c r="AI1781" s="7">
        <v>8</v>
      </c>
      <c r="AJ1781" s="7">
        <v>1</v>
      </c>
      <c r="AK1781" s="7">
        <v>9</v>
      </c>
      <c r="AL1781" s="6" t="s">
        <v>19356</v>
      </c>
      <c r="AM1781" s="6" t="s">
        <v>19365</v>
      </c>
      <c r="AN1781" s="6" t="s">
        <v>19358</v>
      </c>
      <c r="AO1781" s="6" t="s">
        <v>19369</v>
      </c>
      <c r="AP1781" s="6" t="s">
        <v>19368</v>
      </c>
    </row>
    <row r="1782" spans="2:42" ht="15" x14ac:dyDescent="0.25">
      <c r="B1782" s="8" t="s">
        <v>51</v>
      </c>
      <c r="C1782" s="4" t="s">
        <v>52</v>
      </c>
      <c r="D1782" s="4" t="s">
        <v>54</v>
      </c>
      <c r="E1782" s="4" t="s">
        <v>55</v>
      </c>
      <c r="F1782" s="4" t="s">
        <v>44</v>
      </c>
      <c r="G1782" s="4" t="s">
        <v>1857</v>
      </c>
      <c r="H1782" s="4" t="s">
        <v>46</v>
      </c>
      <c r="I1782" s="4" t="s">
        <v>76</v>
      </c>
      <c r="J1782" s="4" t="s">
        <v>59</v>
      </c>
      <c r="K1782" s="4" t="s">
        <v>51</v>
      </c>
      <c r="L1782" s="5">
        <v>2</v>
      </c>
      <c r="M1782" s="5">
        <v>31</v>
      </c>
      <c r="N1782" s="5">
        <v>1</v>
      </c>
      <c r="O1782" s="5">
        <v>798</v>
      </c>
      <c r="P1782" s="5">
        <v>7</v>
      </c>
      <c r="Q1782" s="4" t="s">
        <v>50</v>
      </c>
      <c r="R1782" s="5">
        <v>1</v>
      </c>
      <c r="S1782" s="5">
        <v>3</v>
      </c>
      <c r="T1782" s="5">
        <v>48</v>
      </c>
      <c r="U1782" s="5">
        <v>2</v>
      </c>
      <c r="V1782" s="5">
        <v>3</v>
      </c>
      <c r="W1782" s="5">
        <v>3</v>
      </c>
      <c r="X1782" s="5">
        <v>8943</v>
      </c>
      <c r="Y1782" s="5">
        <v>14034</v>
      </c>
      <c r="Z1782" s="5">
        <v>1</v>
      </c>
      <c r="AA1782" s="5">
        <v>24</v>
      </c>
      <c r="AB1782" s="5">
        <v>4</v>
      </c>
      <c r="AC1782" s="5">
        <v>1</v>
      </c>
      <c r="AD1782" s="5">
        <v>80</v>
      </c>
      <c r="AE1782" s="5">
        <v>1</v>
      </c>
      <c r="AF1782" s="5">
        <v>10</v>
      </c>
      <c r="AG1782" s="5">
        <v>3</v>
      </c>
      <c r="AH1782" s="5">
        <v>10</v>
      </c>
      <c r="AI1782" s="5">
        <v>9</v>
      </c>
      <c r="AJ1782" s="5">
        <v>8</v>
      </c>
      <c r="AK1782" s="5">
        <v>9</v>
      </c>
      <c r="AL1782" s="4" t="s">
        <v>19361</v>
      </c>
      <c r="AM1782" s="4" t="s">
        <v>19365</v>
      </c>
      <c r="AN1782" s="4" t="s">
        <v>19364</v>
      </c>
      <c r="AO1782" s="4" t="s">
        <v>19359</v>
      </c>
      <c r="AP1782" s="4" t="s">
        <v>19360</v>
      </c>
    </row>
    <row r="1783" spans="2:42" ht="15" x14ac:dyDescent="0.25">
      <c r="B1783" s="9" t="s">
        <v>51</v>
      </c>
      <c r="C1783" s="6" t="s">
        <v>52</v>
      </c>
      <c r="D1783" s="6" t="s">
        <v>54</v>
      </c>
      <c r="E1783" s="6" t="s">
        <v>55</v>
      </c>
      <c r="F1783" s="6" t="s">
        <v>67</v>
      </c>
      <c r="G1783" s="6" t="s">
        <v>1858</v>
      </c>
      <c r="H1783" s="6" t="s">
        <v>57</v>
      </c>
      <c r="I1783" s="6" t="s">
        <v>90</v>
      </c>
      <c r="J1783" s="6" t="s">
        <v>59</v>
      </c>
      <c r="K1783" s="6" t="s">
        <v>51</v>
      </c>
      <c r="L1783" s="7">
        <v>2</v>
      </c>
      <c r="M1783" s="7">
        <v>39</v>
      </c>
      <c r="N1783" s="7">
        <v>1</v>
      </c>
      <c r="O1783" s="7">
        <v>672</v>
      </c>
      <c r="P1783" s="7">
        <v>7</v>
      </c>
      <c r="Q1783" s="6" t="s">
        <v>50</v>
      </c>
      <c r="R1783" s="7">
        <v>1</v>
      </c>
      <c r="S1783" s="7">
        <v>3</v>
      </c>
      <c r="T1783" s="7">
        <v>54</v>
      </c>
      <c r="U1783" s="7">
        <v>2</v>
      </c>
      <c r="V1783" s="7">
        <v>5</v>
      </c>
      <c r="W1783" s="7">
        <v>4</v>
      </c>
      <c r="X1783" s="7">
        <v>19272</v>
      </c>
      <c r="Y1783" s="7">
        <v>21141</v>
      </c>
      <c r="Z1783" s="7">
        <v>1</v>
      </c>
      <c r="AA1783" s="7">
        <v>15</v>
      </c>
      <c r="AB1783" s="7">
        <v>3</v>
      </c>
      <c r="AC1783" s="7">
        <v>1</v>
      </c>
      <c r="AD1783" s="7">
        <v>80</v>
      </c>
      <c r="AE1783" s="7">
        <v>1</v>
      </c>
      <c r="AF1783" s="7">
        <v>21</v>
      </c>
      <c r="AG1783" s="7">
        <v>3</v>
      </c>
      <c r="AH1783" s="7">
        <v>21</v>
      </c>
      <c r="AI1783" s="7">
        <v>9</v>
      </c>
      <c r="AJ1783" s="7">
        <v>13</v>
      </c>
      <c r="AK1783" s="7">
        <v>3</v>
      </c>
      <c r="AL1783" s="6" t="s">
        <v>19356</v>
      </c>
      <c r="AM1783" s="6" t="s">
        <v>19357</v>
      </c>
      <c r="AN1783" s="6" t="s">
        <v>19358</v>
      </c>
      <c r="AO1783" s="6" t="s">
        <v>19359</v>
      </c>
      <c r="AP1783" s="6" t="s">
        <v>19373</v>
      </c>
    </row>
    <row r="1784" spans="2:42" ht="15" x14ac:dyDescent="0.25">
      <c r="B1784" s="8" t="s">
        <v>39</v>
      </c>
      <c r="C1784" s="4" t="s">
        <v>40</v>
      </c>
      <c r="D1784" s="4" t="s">
        <v>42</v>
      </c>
      <c r="E1784" s="4" t="s">
        <v>43</v>
      </c>
      <c r="F1784" s="4" t="s">
        <v>67</v>
      </c>
      <c r="G1784" s="4" t="s">
        <v>1859</v>
      </c>
      <c r="H1784" s="4" t="s">
        <v>46</v>
      </c>
      <c r="I1784" s="4" t="s">
        <v>47</v>
      </c>
      <c r="J1784" s="4" t="s">
        <v>59</v>
      </c>
      <c r="K1784" s="4" t="s">
        <v>39</v>
      </c>
      <c r="L1784" s="5">
        <v>3</v>
      </c>
      <c r="M1784" s="5">
        <v>39</v>
      </c>
      <c r="N1784" s="5">
        <v>0</v>
      </c>
      <c r="O1784" s="5">
        <v>1162</v>
      </c>
      <c r="P1784" s="5">
        <v>3</v>
      </c>
      <c r="Q1784" s="4" t="s">
        <v>50</v>
      </c>
      <c r="R1784" s="5">
        <v>1</v>
      </c>
      <c r="S1784" s="5">
        <v>4</v>
      </c>
      <c r="T1784" s="5">
        <v>41</v>
      </c>
      <c r="U1784" s="5">
        <v>3</v>
      </c>
      <c r="V1784" s="5">
        <v>2</v>
      </c>
      <c r="W1784" s="5">
        <v>3</v>
      </c>
      <c r="X1784" s="5">
        <v>5238</v>
      </c>
      <c r="Y1784" s="5">
        <v>17778</v>
      </c>
      <c r="Z1784" s="5">
        <v>4</v>
      </c>
      <c r="AA1784" s="5">
        <v>18</v>
      </c>
      <c r="AB1784" s="5">
        <v>3</v>
      </c>
      <c r="AC1784" s="5">
        <v>1</v>
      </c>
      <c r="AD1784" s="5">
        <v>80</v>
      </c>
      <c r="AE1784" s="5">
        <v>0</v>
      </c>
      <c r="AF1784" s="5">
        <v>12</v>
      </c>
      <c r="AG1784" s="5">
        <v>2</v>
      </c>
      <c r="AH1784" s="5">
        <v>1</v>
      </c>
      <c r="AI1784" s="5">
        <v>0</v>
      </c>
      <c r="AJ1784" s="5">
        <v>0</v>
      </c>
      <c r="AK1784" s="5">
        <v>0</v>
      </c>
      <c r="AL1784" s="4" t="s">
        <v>19356</v>
      </c>
      <c r="AM1784" s="4" t="s">
        <v>19357</v>
      </c>
      <c r="AN1784" s="4" t="s">
        <v>19364</v>
      </c>
      <c r="AO1784" s="4" t="s">
        <v>19359</v>
      </c>
      <c r="AP1784" s="4" t="s">
        <v>19368</v>
      </c>
    </row>
    <row r="1785" spans="2:42" ht="15" x14ac:dyDescent="0.25">
      <c r="B1785" s="9" t="s">
        <v>51</v>
      </c>
      <c r="C1785" s="6" t="s">
        <v>52</v>
      </c>
      <c r="D1785" s="6" t="s">
        <v>54</v>
      </c>
      <c r="E1785" s="6" t="s">
        <v>43</v>
      </c>
      <c r="F1785" s="6" t="s">
        <v>101</v>
      </c>
      <c r="G1785" s="6" t="s">
        <v>1860</v>
      </c>
      <c r="H1785" s="6" t="s">
        <v>57</v>
      </c>
      <c r="I1785" s="6" t="s">
        <v>47</v>
      </c>
      <c r="J1785" s="6" t="s">
        <v>48</v>
      </c>
      <c r="K1785" s="6" t="s">
        <v>51</v>
      </c>
      <c r="L1785" s="7">
        <v>6</v>
      </c>
      <c r="M1785" s="7">
        <v>33</v>
      </c>
      <c r="N1785" s="7">
        <v>1</v>
      </c>
      <c r="O1785" s="7">
        <v>508</v>
      </c>
      <c r="P1785" s="7">
        <v>10</v>
      </c>
      <c r="Q1785" s="6" t="s">
        <v>72</v>
      </c>
      <c r="R1785" s="7">
        <v>1</v>
      </c>
      <c r="S1785" s="7">
        <v>2</v>
      </c>
      <c r="T1785" s="7">
        <v>46</v>
      </c>
      <c r="U1785" s="7">
        <v>2</v>
      </c>
      <c r="V1785" s="7">
        <v>2</v>
      </c>
      <c r="W1785" s="7">
        <v>4</v>
      </c>
      <c r="X1785" s="7">
        <v>4682</v>
      </c>
      <c r="Y1785" s="7">
        <v>4317</v>
      </c>
      <c r="Z1785" s="7">
        <v>3</v>
      </c>
      <c r="AA1785" s="7">
        <v>14</v>
      </c>
      <c r="AB1785" s="7">
        <v>3</v>
      </c>
      <c r="AC1785" s="7">
        <v>3</v>
      </c>
      <c r="AD1785" s="7">
        <v>80</v>
      </c>
      <c r="AE1785" s="7">
        <v>0</v>
      </c>
      <c r="AF1785" s="7">
        <v>9</v>
      </c>
      <c r="AG1785" s="7">
        <v>2</v>
      </c>
      <c r="AH1785" s="7">
        <v>7</v>
      </c>
      <c r="AI1785" s="7">
        <v>7</v>
      </c>
      <c r="AJ1785" s="7">
        <v>0</v>
      </c>
      <c r="AK1785" s="7">
        <v>1</v>
      </c>
      <c r="AL1785" s="6" t="s">
        <v>19356</v>
      </c>
      <c r="AM1785" s="6" t="s">
        <v>19365</v>
      </c>
      <c r="AN1785" s="6" t="s">
        <v>19358</v>
      </c>
      <c r="AO1785" s="6" t="s">
        <v>19359</v>
      </c>
      <c r="AP1785" s="6" t="s">
        <v>19360</v>
      </c>
    </row>
    <row r="1786" spans="2:42" ht="15" x14ac:dyDescent="0.25">
      <c r="B1786" s="8" t="s">
        <v>51</v>
      </c>
      <c r="C1786" s="4" t="s">
        <v>40</v>
      </c>
      <c r="D1786" s="4" t="s">
        <v>54</v>
      </c>
      <c r="E1786" s="4" t="s">
        <v>55</v>
      </c>
      <c r="F1786" s="4" t="s">
        <v>44</v>
      </c>
      <c r="G1786" s="4" t="s">
        <v>1861</v>
      </c>
      <c r="H1786" s="4" t="s">
        <v>57</v>
      </c>
      <c r="I1786" s="4" t="s">
        <v>96</v>
      </c>
      <c r="J1786" s="4" t="s">
        <v>59</v>
      </c>
      <c r="K1786" s="4" t="s">
        <v>51</v>
      </c>
      <c r="L1786" s="5">
        <v>2</v>
      </c>
      <c r="M1786" s="5">
        <v>47</v>
      </c>
      <c r="N1786" s="5">
        <v>1</v>
      </c>
      <c r="O1786" s="5">
        <v>1482</v>
      </c>
      <c r="P1786" s="5">
        <v>5</v>
      </c>
      <c r="Q1786" s="4" t="s">
        <v>129</v>
      </c>
      <c r="R1786" s="5">
        <v>1</v>
      </c>
      <c r="S1786" s="5">
        <v>4</v>
      </c>
      <c r="T1786" s="5">
        <v>42</v>
      </c>
      <c r="U1786" s="5">
        <v>3</v>
      </c>
      <c r="V1786" s="5">
        <v>5</v>
      </c>
      <c r="W1786" s="5">
        <v>3</v>
      </c>
      <c r="X1786" s="5">
        <v>18300</v>
      </c>
      <c r="Y1786" s="5">
        <v>16375</v>
      </c>
      <c r="Z1786" s="5">
        <v>4</v>
      </c>
      <c r="AA1786" s="5">
        <v>11</v>
      </c>
      <c r="AB1786" s="5">
        <v>3</v>
      </c>
      <c r="AC1786" s="5">
        <v>2</v>
      </c>
      <c r="AD1786" s="5">
        <v>80</v>
      </c>
      <c r="AE1786" s="5">
        <v>1</v>
      </c>
      <c r="AF1786" s="5">
        <v>21</v>
      </c>
      <c r="AG1786" s="5">
        <v>3</v>
      </c>
      <c r="AH1786" s="5">
        <v>3</v>
      </c>
      <c r="AI1786" s="5">
        <v>2</v>
      </c>
      <c r="AJ1786" s="5">
        <v>1</v>
      </c>
      <c r="AK1786" s="5">
        <v>1</v>
      </c>
      <c r="AL1786" s="4" t="s">
        <v>19356</v>
      </c>
      <c r="AM1786" s="4" t="s">
        <v>19362</v>
      </c>
      <c r="AN1786" s="4" t="s">
        <v>19364</v>
      </c>
      <c r="AO1786" s="4" t="s">
        <v>19359</v>
      </c>
      <c r="AP1786" s="4" t="s">
        <v>19373</v>
      </c>
    </row>
    <row r="1787" spans="2:42" ht="15" x14ac:dyDescent="0.25">
      <c r="B1787" s="9" t="s">
        <v>51</v>
      </c>
      <c r="C1787" s="6" t="s">
        <v>52</v>
      </c>
      <c r="D1787" s="6" t="s">
        <v>54</v>
      </c>
      <c r="E1787" s="6" t="s">
        <v>55</v>
      </c>
      <c r="F1787" s="6" t="s">
        <v>44</v>
      </c>
      <c r="G1787" s="6" t="s">
        <v>1862</v>
      </c>
      <c r="H1787" s="6" t="s">
        <v>46</v>
      </c>
      <c r="I1787" s="6" t="s">
        <v>63</v>
      </c>
      <c r="J1787" s="6" t="s">
        <v>74</v>
      </c>
      <c r="K1787" s="6" t="s">
        <v>51</v>
      </c>
      <c r="L1787" s="7">
        <v>3</v>
      </c>
      <c r="M1787" s="7">
        <v>43</v>
      </c>
      <c r="N1787" s="7">
        <v>1</v>
      </c>
      <c r="O1787" s="7">
        <v>559</v>
      </c>
      <c r="P1787" s="7">
        <v>10</v>
      </c>
      <c r="Q1787" s="6" t="s">
        <v>66</v>
      </c>
      <c r="R1787" s="7">
        <v>1</v>
      </c>
      <c r="S1787" s="7">
        <v>3</v>
      </c>
      <c r="T1787" s="7">
        <v>82</v>
      </c>
      <c r="U1787" s="7">
        <v>2</v>
      </c>
      <c r="V1787" s="7">
        <v>2</v>
      </c>
      <c r="W1787" s="7">
        <v>3</v>
      </c>
      <c r="X1787" s="7">
        <v>5257</v>
      </c>
      <c r="Y1787" s="7">
        <v>6227</v>
      </c>
      <c r="Z1787" s="7">
        <v>1</v>
      </c>
      <c r="AA1787" s="7">
        <v>11</v>
      </c>
      <c r="AB1787" s="7">
        <v>3</v>
      </c>
      <c r="AC1787" s="7">
        <v>2</v>
      </c>
      <c r="AD1787" s="7">
        <v>80</v>
      </c>
      <c r="AE1787" s="7">
        <v>1</v>
      </c>
      <c r="AF1787" s="7">
        <v>9</v>
      </c>
      <c r="AG1787" s="7">
        <v>4</v>
      </c>
      <c r="AH1787" s="7">
        <v>9</v>
      </c>
      <c r="AI1787" s="7">
        <v>7</v>
      </c>
      <c r="AJ1787" s="7">
        <v>0</v>
      </c>
      <c r="AK1787" s="7">
        <v>0</v>
      </c>
      <c r="AL1787" s="6" t="s">
        <v>19356</v>
      </c>
      <c r="AM1787" s="6" t="s">
        <v>19357</v>
      </c>
      <c r="AN1787" s="6" t="s">
        <v>19364</v>
      </c>
      <c r="AO1787" s="6" t="s">
        <v>19359</v>
      </c>
      <c r="AP1787" s="6" t="s">
        <v>19360</v>
      </c>
    </row>
    <row r="1788" spans="2:42" ht="15" x14ac:dyDescent="0.25">
      <c r="B1788" s="8" t="s">
        <v>51</v>
      </c>
      <c r="C1788" s="4" t="s">
        <v>86</v>
      </c>
      <c r="D1788" s="4" t="s">
        <v>54</v>
      </c>
      <c r="E1788" s="4" t="s">
        <v>43</v>
      </c>
      <c r="F1788" s="4" t="s">
        <v>101</v>
      </c>
      <c r="G1788" s="4" t="s">
        <v>1863</v>
      </c>
      <c r="H1788" s="4" t="s">
        <v>57</v>
      </c>
      <c r="I1788" s="4" t="s">
        <v>47</v>
      </c>
      <c r="J1788" s="4" t="s">
        <v>59</v>
      </c>
      <c r="K1788" s="4" t="s">
        <v>39</v>
      </c>
      <c r="L1788" s="5">
        <v>0</v>
      </c>
      <c r="M1788" s="5">
        <v>27</v>
      </c>
      <c r="N1788" s="5">
        <v>1</v>
      </c>
      <c r="O1788" s="5">
        <v>210</v>
      </c>
      <c r="P1788" s="5">
        <v>1</v>
      </c>
      <c r="Q1788" s="4" t="s">
        <v>60</v>
      </c>
      <c r="R1788" s="5">
        <v>1</v>
      </c>
      <c r="S1788" s="5">
        <v>3</v>
      </c>
      <c r="T1788" s="5">
        <v>73</v>
      </c>
      <c r="U1788" s="5">
        <v>3</v>
      </c>
      <c r="V1788" s="5">
        <v>2</v>
      </c>
      <c r="W1788" s="5">
        <v>2</v>
      </c>
      <c r="X1788" s="5">
        <v>6349</v>
      </c>
      <c r="Y1788" s="5">
        <v>22107</v>
      </c>
      <c r="Z1788" s="5">
        <v>0</v>
      </c>
      <c r="AA1788" s="5">
        <v>13</v>
      </c>
      <c r="AB1788" s="5">
        <v>3</v>
      </c>
      <c r="AC1788" s="5">
        <v>4</v>
      </c>
      <c r="AD1788" s="5">
        <v>80</v>
      </c>
      <c r="AE1788" s="5">
        <v>1</v>
      </c>
      <c r="AF1788" s="5">
        <v>6</v>
      </c>
      <c r="AG1788" s="5">
        <v>3</v>
      </c>
      <c r="AH1788" s="5">
        <v>5</v>
      </c>
      <c r="AI1788" s="5">
        <v>4</v>
      </c>
      <c r="AJ1788" s="5">
        <v>1</v>
      </c>
      <c r="AK1788" s="5">
        <v>4</v>
      </c>
      <c r="AL1788" s="4" t="s">
        <v>19356</v>
      </c>
      <c r="AM1788" s="4" t="s">
        <v>19365</v>
      </c>
      <c r="AN1788" s="4" t="s">
        <v>19363</v>
      </c>
      <c r="AO1788" s="4" t="s">
        <v>19359</v>
      </c>
      <c r="AP1788" s="4" t="s">
        <v>19360</v>
      </c>
    </row>
    <row r="1789" spans="2:42" ht="15" x14ac:dyDescent="0.25">
      <c r="B1789" s="9" t="s">
        <v>51</v>
      </c>
      <c r="C1789" s="6" t="s">
        <v>52</v>
      </c>
      <c r="D1789" s="6" t="s">
        <v>54</v>
      </c>
      <c r="E1789" s="6" t="s">
        <v>55</v>
      </c>
      <c r="F1789" s="6" t="s">
        <v>44</v>
      </c>
      <c r="G1789" s="6" t="s">
        <v>1864</v>
      </c>
      <c r="H1789" s="6" t="s">
        <v>46</v>
      </c>
      <c r="I1789" s="6" t="s">
        <v>58</v>
      </c>
      <c r="J1789" s="6" t="s">
        <v>48</v>
      </c>
      <c r="K1789" s="6" t="s">
        <v>51</v>
      </c>
      <c r="L1789" s="7">
        <v>4</v>
      </c>
      <c r="M1789" s="7">
        <v>54</v>
      </c>
      <c r="N1789" s="7">
        <v>1</v>
      </c>
      <c r="O1789" s="7">
        <v>928</v>
      </c>
      <c r="P1789" s="7">
        <v>20</v>
      </c>
      <c r="Q1789" s="6" t="s">
        <v>66</v>
      </c>
      <c r="R1789" s="7">
        <v>1</v>
      </c>
      <c r="S1789" s="7">
        <v>4</v>
      </c>
      <c r="T1789" s="7">
        <v>31</v>
      </c>
      <c r="U1789" s="7">
        <v>3</v>
      </c>
      <c r="V1789" s="7">
        <v>2</v>
      </c>
      <c r="W1789" s="7">
        <v>3</v>
      </c>
      <c r="X1789" s="7">
        <v>4869</v>
      </c>
      <c r="Y1789" s="7">
        <v>16885</v>
      </c>
      <c r="Z1789" s="7">
        <v>3</v>
      </c>
      <c r="AA1789" s="7">
        <v>12</v>
      </c>
      <c r="AB1789" s="7">
        <v>3</v>
      </c>
      <c r="AC1789" s="7">
        <v>4</v>
      </c>
      <c r="AD1789" s="7">
        <v>80</v>
      </c>
      <c r="AE1789" s="7">
        <v>0</v>
      </c>
      <c r="AF1789" s="7">
        <v>20</v>
      </c>
      <c r="AG1789" s="7">
        <v>2</v>
      </c>
      <c r="AH1789" s="7">
        <v>4</v>
      </c>
      <c r="AI1789" s="7">
        <v>3</v>
      </c>
      <c r="AJ1789" s="7">
        <v>0</v>
      </c>
      <c r="AK1789" s="7">
        <v>3</v>
      </c>
      <c r="AL1789" s="6" t="s">
        <v>19356</v>
      </c>
      <c r="AM1789" s="6" t="s">
        <v>19362</v>
      </c>
      <c r="AN1789" s="6" t="s">
        <v>19364</v>
      </c>
      <c r="AO1789" s="6" t="s">
        <v>19370</v>
      </c>
      <c r="AP1789" s="6" t="s">
        <v>19368</v>
      </c>
    </row>
    <row r="1790" spans="2:42" ht="15" x14ac:dyDescent="0.25">
      <c r="B1790" s="8" t="s">
        <v>51</v>
      </c>
      <c r="C1790" s="4" t="s">
        <v>40</v>
      </c>
      <c r="D1790" s="4" t="s">
        <v>54</v>
      </c>
      <c r="E1790" s="4" t="s">
        <v>55</v>
      </c>
      <c r="F1790" s="4" t="s">
        <v>44</v>
      </c>
      <c r="G1790" s="4" t="s">
        <v>1865</v>
      </c>
      <c r="H1790" s="4" t="s">
        <v>46</v>
      </c>
      <c r="I1790" s="4" t="s">
        <v>78</v>
      </c>
      <c r="J1790" s="4" t="s">
        <v>59</v>
      </c>
      <c r="K1790" s="4" t="s">
        <v>51</v>
      </c>
      <c r="L1790" s="5">
        <v>1</v>
      </c>
      <c r="M1790" s="5">
        <v>43</v>
      </c>
      <c r="N1790" s="5">
        <v>1</v>
      </c>
      <c r="O1790" s="5">
        <v>1001</v>
      </c>
      <c r="P1790" s="5">
        <v>7</v>
      </c>
      <c r="Q1790" s="4" t="s">
        <v>72</v>
      </c>
      <c r="R1790" s="5">
        <v>1</v>
      </c>
      <c r="S1790" s="5">
        <v>3</v>
      </c>
      <c r="T1790" s="5">
        <v>43</v>
      </c>
      <c r="U1790" s="5">
        <v>3</v>
      </c>
      <c r="V1790" s="5">
        <v>3</v>
      </c>
      <c r="W1790" s="5">
        <v>1</v>
      </c>
      <c r="X1790" s="5">
        <v>9985</v>
      </c>
      <c r="Y1790" s="5">
        <v>9262</v>
      </c>
      <c r="Z1790" s="5">
        <v>8</v>
      </c>
      <c r="AA1790" s="5">
        <v>16</v>
      </c>
      <c r="AB1790" s="5">
        <v>3</v>
      </c>
      <c r="AC1790" s="5">
        <v>1</v>
      </c>
      <c r="AD1790" s="5">
        <v>80</v>
      </c>
      <c r="AE1790" s="5">
        <v>1</v>
      </c>
      <c r="AF1790" s="5">
        <v>10</v>
      </c>
      <c r="AG1790" s="5">
        <v>2</v>
      </c>
      <c r="AH1790" s="5">
        <v>1</v>
      </c>
      <c r="AI1790" s="5">
        <v>0</v>
      </c>
      <c r="AJ1790" s="5">
        <v>0</v>
      </c>
      <c r="AK1790" s="5">
        <v>0</v>
      </c>
      <c r="AL1790" s="4" t="s">
        <v>19356</v>
      </c>
      <c r="AM1790" s="4" t="s">
        <v>19357</v>
      </c>
      <c r="AN1790" s="4" t="s">
        <v>19367</v>
      </c>
      <c r="AO1790" s="4" t="s">
        <v>19359</v>
      </c>
      <c r="AP1790" s="4" t="s">
        <v>19360</v>
      </c>
    </row>
    <row r="1791" spans="2:42" ht="15" x14ac:dyDescent="0.25">
      <c r="B1791" s="9" t="s">
        <v>51</v>
      </c>
      <c r="C1791" s="6" t="s">
        <v>40</v>
      </c>
      <c r="D1791" s="6" t="s">
        <v>54</v>
      </c>
      <c r="E1791" s="6" t="s">
        <v>55</v>
      </c>
      <c r="F1791" s="6" t="s">
        <v>61</v>
      </c>
      <c r="G1791" s="6" t="s">
        <v>1866</v>
      </c>
      <c r="H1791" s="6" t="s">
        <v>57</v>
      </c>
      <c r="I1791" s="6" t="s">
        <v>58</v>
      </c>
      <c r="J1791" s="6" t="s">
        <v>59</v>
      </c>
      <c r="K1791" s="6" t="s">
        <v>51</v>
      </c>
      <c r="L1791" s="7">
        <v>3</v>
      </c>
      <c r="M1791" s="7">
        <v>45</v>
      </c>
      <c r="N1791" s="7">
        <v>1</v>
      </c>
      <c r="O1791" s="7">
        <v>549</v>
      </c>
      <c r="P1791" s="7">
        <v>8</v>
      </c>
      <c r="Q1791" s="6" t="s">
        <v>66</v>
      </c>
      <c r="R1791" s="7">
        <v>1</v>
      </c>
      <c r="S1791" s="7">
        <v>4</v>
      </c>
      <c r="T1791" s="7">
        <v>75</v>
      </c>
      <c r="U1791" s="7">
        <v>3</v>
      </c>
      <c r="V1791" s="7">
        <v>2</v>
      </c>
      <c r="W1791" s="7">
        <v>4</v>
      </c>
      <c r="X1791" s="7">
        <v>3697</v>
      </c>
      <c r="Y1791" s="7">
        <v>9278</v>
      </c>
      <c r="Z1791" s="7">
        <v>9</v>
      </c>
      <c r="AA1791" s="7">
        <v>14</v>
      </c>
      <c r="AB1791" s="7">
        <v>3</v>
      </c>
      <c r="AC1791" s="7">
        <v>1</v>
      </c>
      <c r="AD1791" s="7">
        <v>80</v>
      </c>
      <c r="AE1791" s="7">
        <v>2</v>
      </c>
      <c r="AF1791" s="7">
        <v>12</v>
      </c>
      <c r="AG1791" s="7">
        <v>3</v>
      </c>
      <c r="AH1791" s="7">
        <v>10</v>
      </c>
      <c r="AI1791" s="7">
        <v>9</v>
      </c>
      <c r="AJ1791" s="7">
        <v>9</v>
      </c>
      <c r="AK1791" s="7">
        <v>8</v>
      </c>
      <c r="AL1791" s="6" t="s">
        <v>19356</v>
      </c>
      <c r="AM1791" s="6" t="s">
        <v>19357</v>
      </c>
      <c r="AN1791" s="6" t="s">
        <v>19358</v>
      </c>
      <c r="AO1791" s="6" t="s">
        <v>19359</v>
      </c>
      <c r="AP1791" s="6" t="s">
        <v>19368</v>
      </c>
    </row>
    <row r="1792" spans="2:42" ht="15" x14ac:dyDescent="0.25">
      <c r="B1792" s="8" t="s">
        <v>51</v>
      </c>
      <c r="C1792" s="4" t="s">
        <v>40</v>
      </c>
      <c r="D1792" s="4" t="s">
        <v>54</v>
      </c>
      <c r="E1792" s="4" t="s">
        <v>43</v>
      </c>
      <c r="F1792" s="4" t="s">
        <v>67</v>
      </c>
      <c r="G1792" s="4" t="s">
        <v>1867</v>
      </c>
      <c r="H1792" s="4" t="s">
        <v>57</v>
      </c>
      <c r="I1792" s="4" t="s">
        <v>47</v>
      </c>
      <c r="J1792" s="4" t="s">
        <v>59</v>
      </c>
      <c r="K1792" s="4" t="s">
        <v>39</v>
      </c>
      <c r="L1792" s="5">
        <v>2</v>
      </c>
      <c r="M1792" s="5">
        <v>40</v>
      </c>
      <c r="N1792" s="5">
        <v>1</v>
      </c>
      <c r="O1792" s="5">
        <v>1124</v>
      </c>
      <c r="P1792" s="5">
        <v>1</v>
      </c>
      <c r="Q1792" s="4" t="s">
        <v>50</v>
      </c>
      <c r="R1792" s="5">
        <v>1</v>
      </c>
      <c r="S1792" s="5">
        <v>2</v>
      </c>
      <c r="T1792" s="5">
        <v>57</v>
      </c>
      <c r="U1792" s="5">
        <v>1</v>
      </c>
      <c r="V1792" s="5">
        <v>2</v>
      </c>
      <c r="W1792" s="5">
        <v>4</v>
      </c>
      <c r="X1792" s="5">
        <v>7457</v>
      </c>
      <c r="Y1792" s="5">
        <v>13273</v>
      </c>
      <c r="Z1792" s="5">
        <v>2</v>
      </c>
      <c r="AA1792" s="5">
        <v>22</v>
      </c>
      <c r="AB1792" s="5">
        <v>4</v>
      </c>
      <c r="AC1792" s="5">
        <v>3</v>
      </c>
      <c r="AD1792" s="5">
        <v>80</v>
      </c>
      <c r="AE1792" s="5">
        <v>3</v>
      </c>
      <c r="AF1792" s="5">
        <v>6</v>
      </c>
      <c r="AG1792" s="5">
        <v>2</v>
      </c>
      <c r="AH1792" s="5">
        <v>4</v>
      </c>
      <c r="AI1792" s="5">
        <v>3</v>
      </c>
      <c r="AJ1792" s="5">
        <v>0</v>
      </c>
      <c r="AK1792" s="5">
        <v>2</v>
      </c>
      <c r="AL1792" s="4" t="s">
        <v>19361</v>
      </c>
      <c r="AM1792" s="4" t="s">
        <v>19357</v>
      </c>
      <c r="AN1792" s="4" t="s">
        <v>19358</v>
      </c>
      <c r="AO1792" s="4" t="s">
        <v>19359</v>
      </c>
      <c r="AP1792" s="4" t="s">
        <v>19360</v>
      </c>
    </row>
    <row r="1793" spans="2:42" ht="15" x14ac:dyDescent="0.25">
      <c r="B1793" s="9" t="s">
        <v>39</v>
      </c>
      <c r="C1793" s="6" t="s">
        <v>40</v>
      </c>
      <c r="D1793" s="6" t="s">
        <v>42</v>
      </c>
      <c r="E1793" s="6" t="s">
        <v>55</v>
      </c>
      <c r="F1793" s="6" t="s">
        <v>61</v>
      </c>
      <c r="G1793" s="6" t="s">
        <v>1868</v>
      </c>
      <c r="H1793" s="6" t="s">
        <v>57</v>
      </c>
      <c r="I1793" s="6" t="s">
        <v>63</v>
      </c>
      <c r="J1793" s="6" t="s">
        <v>59</v>
      </c>
      <c r="K1793" s="6" t="s">
        <v>39</v>
      </c>
      <c r="L1793" s="7">
        <v>4</v>
      </c>
      <c r="M1793" s="7">
        <v>29</v>
      </c>
      <c r="N1793" s="7">
        <v>0</v>
      </c>
      <c r="O1793" s="7">
        <v>318</v>
      </c>
      <c r="P1793" s="7">
        <v>8</v>
      </c>
      <c r="Q1793" s="6" t="s">
        <v>66</v>
      </c>
      <c r="R1793" s="7">
        <v>1</v>
      </c>
      <c r="S1793" s="7">
        <v>2</v>
      </c>
      <c r="T1793" s="7">
        <v>77</v>
      </c>
      <c r="U1793" s="7">
        <v>1</v>
      </c>
      <c r="V1793" s="7">
        <v>1</v>
      </c>
      <c r="W1793" s="7">
        <v>1</v>
      </c>
      <c r="X1793" s="7">
        <v>2119</v>
      </c>
      <c r="Y1793" s="7">
        <v>4759</v>
      </c>
      <c r="Z1793" s="7">
        <v>1</v>
      </c>
      <c r="AA1793" s="7">
        <v>11</v>
      </c>
      <c r="AB1793" s="7">
        <v>3</v>
      </c>
      <c r="AC1793" s="7">
        <v>4</v>
      </c>
      <c r="AD1793" s="7">
        <v>80</v>
      </c>
      <c r="AE1793" s="7">
        <v>0</v>
      </c>
      <c r="AF1793" s="7">
        <v>7</v>
      </c>
      <c r="AG1793" s="7">
        <v>2</v>
      </c>
      <c r="AH1793" s="7">
        <v>7</v>
      </c>
      <c r="AI1793" s="7">
        <v>7</v>
      </c>
      <c r="AJ1793" s="7">
        <v>0</v>
      </c>
      <c r="AK1793" s="7">
        <v>7</v>
      </c>
      <c r="AL1793" s="6" t="s">
        <v>19356</v>
      </c>
      <c r="AM1793" s="6" t="s">
        <v>19365</v>
      </c>
      <c r="AN1793" s="6" t="s">
        <v>19367</v>
      </c>
      <c r="AO1793" s="6" t="s">
        <v>19359</v>
      </c>
      <c r="AP1793" s="6" t="s">
        <v>19360</v>
      </c>
    </row>
    <row r="1794" spans="2:42" ht="15" x14ac:dyDescent="0.25">
      <c r="B1794" s="8" t="s">
        <v>51</v>
      </c>
      <c r="C1794" s="4" t="s">
        <v>40</v>
      </c>
      <c r="D1794" s="4" t="s">
        <v>54</v>
      </c>
      <c r="E1794" s="4" t="s">
        <v>55</v>
      </c>
      <c r="F1794" s="4" t="s">
        <v>61</v>
      </c>
      <c r="G1794" s="4" t="s">
        <v>1869</v>
      </c>
      <c r="H1794" s="4" t="s">
        <v>57</v>
      </c>
      <c r="I1794" s="4" t="s">
        <v>63</v>
      </c>
      <c r="J1794" s="4" t="s">
        <v>48</v>
      </c>
      <c r="K1794" s="4" t="s">
        <v>51</v>
      </c>
      <c r="L1794" s="5">
        <v>2</v>
      </c>
      <c r="M1794" s="5">
        <v>29</v>
      </c>
      <c r="N1794" s="5">
        <v>1</v>
      </c>
      <c r="O1794" s="5">
        <v>738</v>
      </c>
      <c r="P1794" s="5">
        <v>9</v>
      </c>
      <c r="Q1794" s="4" t="s">
        <v>129</v>
      </c>
      <c r="R1794" s="5">
        <v>1</v>
      </c>
      <c r="S1794" s="5">
        <v>2</v>
      </c>
      <c r="T1794" s="5">
        <v>30</v>
      </c>
      <c r="U1794" s="5">
        <v>2</v>
      </c>
      <c r="V1794" s="5">
        <v>1</v>
      </c>
      <c r="W1794" s="5">
        <v>4</v>
      </c>
      <c r="X1794" s="5">
        <v>3983</v>
      </c>
      <c r="Y1794" s="5">
        <v>7621</v>
      </c>
      <c r="Z1794" s="5">
        <v>0</v>
      </c>
      <c r="AA1794" s="5">
        <v>17</v>
      </c>
      <c r="AB1794" s="5">
        <v>3</v>
      </c>
      <c r="AC1794" s="5">
        <v>3</v>
      </c>
      <c r="AD1794" s="5">
        <v>80</v>
      </c>
      <c r="AE1794" s="5">
        <v>0</v>
      </c>
      <c r="AF1794" s="5">
        <v>4</v>
      </c>
      <c r="AG1794" s="5">
        <v>3</v>
      </c>
      <c r="AH1794" s="5">
        <v>3</v>
      </c>
      <c r="AI1794" s="5">
        <v>2</v>
      </c>
      <c r="AJ1794" s="5">
        <v>2</v>
      </c>
      <c r="AK1794" s="5">
        <v>2</v>
      </c>
      <c r="AL1794" s="4" t="s">
        <v>19356</v>
      </c>
      <c r="AM1794" s="4" t="s">
        <v>19365</v>
      </c>
      <c r="AN1794" s="4" t="s">
        <v>19358</v>
      </c>
      <c r="AO1794" s="4" t="s">
        <v>19359</v>
      </c>
      <c r="AP1794" s="4" t="s">
        <v>19360</v>
      </c>
    </row>
    <row r="1795" spans="2:42" ht="15" x14ac:dyDescent="0.25">
      <c r="B1795" s="9" t="s">
        <v>51</v>
      </c>
      <c r="C1795" s="6" t="s">
        <v>40</v>
      </c>
      <c r="D1795" s="6" t="s">
        <v>54</v>
      </c>
      <c r="E1795" s="6" t="s">
        <v>43</v>
      </c>
      <c r="F1795" s="6" t="s">
        <v>101</v>
      </c>
      <c r="G1795" s="6" t="s">
        <v>1870</v>
      </c>
      <c r="H1795" s="6" t="s">
        <v>46</v>
      </c>
      <c r="I1795" s="6" t="s">
        <v>47</v>
      </c>
      <c r="J1795" s="6" t="s">
        <v>74</v>
      </c>
      <c r="K1795" s="6" t="s">
        <v>51</v>
      </c>
      <c r="L1795" s="7">
        <v>2</v>
      </c>
      <c r="M1795" s="7">
        <v>30</v>
      </c>
      <c r="N1795" s="7">
        <v>1</v>
      </c>
      <c r="O1795" s="7">
        <v>570</v>
      </c>
      <c r="P1795" s="7">
        <v>5</v>
      </c>
      <c r="Q1795" s="6" t="s">
        <v>72</v>
      </c>
      <c r="R1795" s="7">
        <v>1</v>
      </c>
      <c r="S1795" s="7">
        <v>4</v>
      </c>
      <c r="T1795" s="7">
        <v>30</v>
      </c>
      <c r="U1795" s="7">
        <v>2</v>
      </c>
      <c r="V1795" s="7">
        <v>2</v>
      </c>
      <c r="W1795" s="7">
        <v>3</v>
      </c>
      <c r="X1795" s="7">
        <v>6118</v>
      </c>
      <c r="Y1795" s="7">
        <v>5431</v>
      </c>
      <c r="Z1795" s="7">
        <v>1</v>
      </c>
      <c r="AA1795" s="7">
        <v>13</v>
      </c>
      <c r="AB1795" s="7">
        <v>3</v>
      </c>
      <c r="AC1795" s="7">
        <v>3</v>
      </c>
      <c r="AD1795" s="7">
        <v>80</v>
      </c>
      <c r="AE1795" s="7">
        <v>3</v>
      </c>
      <c r="AF1795" s="7">
        <v>10</v>
      </c>
      <c r="AG1795" s="7">
        <v>3</v>
      </c>
      <c r="AH1795" s="7">
        <v>10</v>
      </c>
      <c r="AI1795" s="7">
        <v>9</v>
      </c>
      <c r="AJ1795" s="7">
        <v>1</v>
      </c>
      <c r="AK1795" s="7">
        <v>2</v>
      </c>
      <c r="AL1795" s="6" t="s">
        <v>19356</v>
      </c>
      <c r="AM1795" s="6" t="s">
        <v>19365</v>
      </c>
      <c r="AN1795" s="6" t="s">
        <v>19364</v>
      </c>
      <c r="AO1795" s="6" t="s">
        <v>19359</v>
      </c>
      <c r="AP1795" s="6" t="s">
        <v>19360</v>
      </c>
    </row>
    <row r="1796" spans="2:42" ht="15" x14ac:dyDescent="0.25">
      <c r="B1796" s="8" t="s">
        <v>51</v>
      </c>
      <c r="C1796" s="4" t="s">
        <v>40</v>
      </c>
      <c r="D1796" s="4" t="s">
        <v>54</v>
      </c>
      <c r="E1796" s="4" t="s">
        <v>43</v>
      </c>
      <c r="F1796" s="4" t="s">
        <v>101</v>
      </c>
      <c r="G1796" s="4" t="s">
        <v>1871</v>
      </c>
      <c r="H1796" s="4" t="s">
        <v>46</v>
      </c>
      <c r="I1796" s="4" t="s">
        <v>47</v>
      </c>
      <c r="J1796" s="4" t="s">
        <v>59</v>
      </c>
      <c r="K1796" s="4" t="s">
        <v>51</v>
      </c>
      <c r="L1796" s="5">
        <v>3</v>
      </c>
      <c r="M1796" s="5">
        <v>27</v>
      </c>
      <c r="N1796" s="5">
        <v>1</v>
      </c>
      <c r="O1796" s="5">
        <v>1130</v>
      </c>
      <c r="P1796" s="5">
        <v>8</v>
      </c>
      <c r="Q1796" s="4" t="s">
        <v>66</v>
      </c>
      <c r="R1796" s="5">
        <v>1</v>
      </c>
      <c r="S1796" s="5">
        <v>2</v>
      </c>
      <c r="T1796" s="5">
        <v>56</v>
      </c>
      <c r="U1796" s="5">
        <v>3</v>
      </c>
      <c r="V1796" s="5">
        <v>2</v>
      </c>
      <c r="W1796" s="5">
        <v>2</v>
      </c>
      <c r="X1796" s="5">
        <v>6214</v>
      </c>
      <c r="Y1796" s="5">
        <v>3415</v>
      </c>
      <c r="Z1796" s="5">
        <v>1</v>
      </c>
      <c r="AA1796" s="5">
        <v>18</v>
      </c>
      <c r="AB1796" s="5">
        <v>3</v>
      </c>
      <c r="AC1796" s="5">
        <v>1</v>
      </c>
      <c r="AD1796" s="5">
        <v>80</v>
      </c>
      <c r="AE1796" s="5">
        <v>1</v>
      </c>
      <c r="AF1796" s="5">
        <v>8</v>
      </c>
      <c r="AG1796" s="5">
        <v>3</v>
      </c>
      <c r="AH1796" s="5">
        <v>8</v>
      </c>
      <c r="AI1796" s="5">
        <v>7</v>
      </c>
      <c r="AJ1796" s="5">
        <v>0</v>
      </c>
      <c r="AK1796" s="5">
        <v>7</v>
      </c>
      <c r="AL1796" s="4" t="s">
        <v>19356</v>
      </c>
      <c r="AM1796" s="4" t="s">
        <v>19365</v>
      </c>
      <c r="AN1796" s="4" t="s">
        <v>19363</v>
      </c>
      <c r="AO1796" s="4" t="s">
        <v>19359</v>
      </c>
      <c r="AP1796" s="4" t="s">
        <v>19360</v>
      </c>
    </row>
    <row r="1797" spans="2:42" ht="15" x14ac:dyDescent="0.25">
      <c r="B1797" s="9" t="s">
        <v>51</v>
      </c>
      <c r="C1797" s="6" t="s">
        <v>40</v>
      </c>
      <c r="D1797" s="6" t="s">
        <v>54</v>
      </c>
      <c r="E1797" s="6" t="s">
        <v>55</v>
      </c>
      <c r="F1797" s="6" t="s">
        <v>67</v>
      </c>
      <c r="G1797" s="6" t="s">
        <v>1872</v>
      </c>
      <c r="H1797" s="6" t="s">
        <v>57</v>
      </c>
      <c r="I1797" s="6" t="s">
        <v>76</v>
      </c>
      <c r="J1797" s="6" t="s">
        <v>74</v>
      </c>
      <c r="K1797" s="6" t="s">
        <v>51</v>
      </c>
      <c r="L1797" s="7">
        <v>2</v>
      </c>
      <c r="M1797" s="7">
        <v>37</v>
      </c>
      <c r="N1797" s="7">
        <v>1</v>
      </c>
      <c r="O1797" s="7">
        <v>1192</v>
      </c>
      <c r="P1797" s="7">
        <v>5</v>
      </c>
      <c r="Q1797" s="6" t="s">
        <v>50</v>
      </c>
      <c r="R1797" s="7">
        <v>1</v>
      </c>
      <c r="S1797" s="7">
        <v>4</v>
      </c>
      <c r="T1797" s="7">
        <v>61</v>
      </c>
      <c r="U1797" s="7">
        <v>3</v>
      </c>
      <c r="V1797" s="7">
        <v>2</v>
      </c>
      <c r="W1797" s="7">
        <v>4</v>
      </c>
      <c r="X1797" s="7">
        <v>6347</v>
      </c>
      <c r="Y1797" s="7">
        <v>23177</v>
      </c>
      <c r="Z1797" s="7">
        <v>7</v>
      </c>
      <c r="AA1797" s="7">
        <v>16</v>
      </c>
      <c r="AB1797" s="7">
        <v>3</v>
      </c>
      <c r="AC1797" s="7">
        <v>3</v>
      </c>
      <c r="AD1797" s="7">
        <v>80</v>
      </c>
      <c r="AE1797" s="7">
        <v>2</v>
      </c>
      <c r="AF1797" s="7">
        <v>8</v>
      </c>
      <c r="AG1797" s="7">
        <v>2</v>
      </c>
      <c r="AH1797" s="7">
        <v>6</v>
      </c>
      <c r="AI1797" s="7">
        <v>2</v>
      </c>
      <c r="AJ1797" s="7">
        <v>0</v>
      </c>
      <c r="AK1797" s="7">
        <v>4</v>
      </c>
      <c r="AL1797" s="6" t="s">
        <v>19356</v>
      </c>
      <c r="AM1797" s="6" t="s">
        <v>19357</v>
      </c>
      <c r="AN1797" s="6" t="s">
        <v>19358</v>
      </c>
      <c r="AO1797" s="6" t="s">
        <v>19359</v>
      </c>
      <c r="AP1797" s="6" t="s">
        <v>19360</v>
      </c>
    </row>
    <row r="1798" spans="2:42" ht="15" x14ac:dyDescent="0.25">
      <c r="B1798" s="8" t="s">
        <v>51</v>
      </c>
      <c r="C1798" s="4" t="s">
        <v>40</v>
      </c>
      <c r="D1798" s="4" t="s">
        <v>54</v>
      </c>
      <c r="E1798" s="4" t="s">
        <v>55</v>
      </c>
      <c r="F1798" s="4" t="s">
        <v>44</v>
      </c>
      <c r="G1798" s="4" t="s">
        <v>1873</v>
      </c>
      <c r="H1798" s="4" t="s">
        <v>57</v>
      </c>
      <c r="I1798" s="4" t="s">
        <v>96</v>
      </c>
      <c r="J1798" s="4" t="s">
        <v>74</v>
      </c>
      <c r="K1798" s="4" t="s">
        <v>39</v>
      </c>
      <c r="L1798" s="5">
        <v>3</v>
      </c>
      <c r="M1798" s="5">
        <v>38</v>
      </c>
      <c r="N1798" s="5">
        <v>1</v>
      </c>
      <c r="O1798" s="5">
        <v>343</v>
      </c>
      <c r="P1798" s="5">
        <v>15</v>
      </c>
      <c r="Q1798" s="4" t="s">
        <v>50</v>
      </c>
      <c r="R1798" s="5">
        <v>1</v>
      </c>
      <c r="S1798" s="5">
        <v>3</v>
      </c>
      <c r="T1798" s="5">
        <v>92</v>
      </c>
      <c r="U1798" s="5">
        <v>2</v>
      </c>
      <c r="V1798" s="5">
        <v>3</v>
      </c>
      <c r="W1798" s="5">
        <v>4</v>
      </c>
      <c r="X1798" s="5">
        <v>11510</v>
      </c>
      <c r="Y1798" s="5">
        <v>15682</v>
      </c>
      <c r="Z1798" s="5">
        <v>0</v>
      </c>
      <c r="AA1798" s="5">
        <v>14</v>
      </c>
      <c r="AB1798" s="5">
        <v>3</v>
      </c>
      <c r="AC1798" s="5">
        <v>2</v>
      </c>
      <c r="AD1798" s="5">
        <v>80</v>
      </c>
      <c r="AE1798" s="5">
        <v>1</v>
      </c>
      <c r="AF1798" s="5">
        <v>12</v>
      </c>
      <c r="AG1798" s="5">
        <v>3</v>
      </c>
      <c r="AH1798" s="5">
        <v>11</v>
      </c>
      <c r="AI1798" s="5">
        <v>10</v>
      </c>
      <c r="AJ1798" s="5">
        <v>2</v>
      </c>
      <c r="AK1798" s="5">
        <v>9</v>
      </c>
      <c r="AL1798" s="4" t="s">
        <v>19356</v>
      </c>
      <c r="AM1798" s="4" t="s">
        <v>19357</v>
      </c>
      <c r="AN1798" s="4" t="s">
        <v>19358</v>
      </c>
      <c r="AO1798" s="4" t="s">
        <v>19370</v>
      </c>
      <c r="AP1798" s="4" t="s">
        <v>19368</v>
      </c>
    </row>
    <row r="1799" spans="2:42" ht="15" x14ac:dyDescent="0.25">
      <c r="B1799" s="9" t="s">
        <v>51</v>
      </c>
      <c r="C1799" s="6" t="s">
        <v>40</v>
      </c>
      <c r="D1799" s="6" t="s">
        <v>54</v>
      </c>
      <c r="E1799" s="6" t="s">
        <v>55</v>
      </c>
      <c r="F1799" s="6" t="s">
        <v>67</v>
      </c>
      <c r="G1799" s="6" t="s">
        <v>1874</v>
      </c>
      <c r="H1799" s="6" t="s">
        <v>46</v>
      </c>
      <c r="I1799" s="6" t="s">
        <v>76</v>
      </c>
      <c r="J1799" s="6" t="s">
        <v>48</v>
      </c>
      <c r="K1799" s="6" t="s">
        <v>39</v>
      </c>
      <c r="L1799" s="7">
        <v>2</v>
      </c>
      <c r="M1799" s="7">
        <v>31</v>
      </c>
      <c r="N1799" s="7">
        <v>1</v>
      </c>
      <c r="O1799" s="7">
        <v>1232</v>
      </c>
      <c r="P1799" s="7">
        <v>7</v>
      </c>
      <c r="Q1799" s="6" t="s">
        <v>66</v>
      </c>
      <c r="R1799" s="7">
        <v>1</v>
      </c>
      <c r="S1799" s="7">
        <v>3</v>
      </c>
      <c r="T1799" s="7">
        <v>39</v>
      </c>
      <c r="U1799" s="7">
        <v>3</v>
      </c>
      <c r="V1799" s="7">
        <v>3</v>
      </c>
      <c r="W1799" s="7">
        <v>4</v>
      </c>
      <c r="X1799" s="7">
        <v>7143</v>
      </c>
      <c r="Y1799" s="7">
        <v>25713</v>
      </c>
      <c r="Z1799" s="7">
        <v>1</v>
      </c>
      <c r="AA1799" s="7">
        <v>14</v>
      </c>
      <c r="AB1799" s="7">
        <v>3</v>
      </c>
      <c r="AC1799" s="7">
        <v>3</v>
      </c>
      <c r="AD1799" s="7">
        <v>80</v>
      </c>
      <c r="AE1799" s="7">
        <v>0</v>
      </c>
      <c r="AF1799" s="7">
        <v>11</v>
      </c>
      <c r="AG1799" s="7">
        <v>2</v>
      </c>
      <c r="AH1799" s="7">
        <v>11</v>
      </c>
      <c r="AI1799" s="7">
        <v>9</v>
      </c>
      <c r="AJ1799" s="7">
        <v>4</v>
      </c>
      <c r="AK1799" s="7">
        <v>10</v>
      </c>
      <c r="AL1799" s="6" t="s">
        <v>19356</v>
      </c>
      <c r="AM1799" s="6" t="s">
        <v>19365</v>
      </c>
      <c r="AN1799" s="6" t="s">
        <v>19358</v>
      </c>
      <c r="AO1799" s="6" t="s">
        <v>19359</v>
      </c>
      <c r="AP1799" s="6" t="s">
        <v>19368</v>
      </c>
    </row>
    <row r="1800" spans="2:42" ht="15" x14ac:dyDescent="0.25">
      <c r="B1800" s="8" t="s">
        <v>51</v>
      </c>
      <c r="C1800" s="4" t="s">
        <v>40</v>
      </c>
      <c r="D1800" s="4" t="s">
        <v>54</v>
      </c>
      <c r="E1800" s="4" t="s">
        <v>43</v>
      </c>
      <c r="F1800" s="4" t="s">
        <v>101</v>
      </c>
      <c r="G1800" s="4" t="s">
        <v>1875</v>
      </c>
      <c r="H1800" s="4" t="s">
        <v>46</v>
      </c>
      <c r="I1800" s="4" t="s">
        <v>47</v>
      </c>
      <c r="J1800" s="4" t="s">
        <v>74</v>
      </c>
      <c r="K1800" s="4" t="s">
        <v>39</v>
      </c>
      <c r="L1800" s="5">
        <v>2</v>
      </c>
      <c r="M1800" s="5">
        <v>29</v>
      </c>
      <c r="N1800" s="5">
        <v>1</v>
      </c>
      <c r="O1800" s="5">
        <v>144</v>
      </c>
      <c r="P1800" s="5">
        <v>10</v>
      </c>
      <c r="Q1800" s="4" t="s">
        <v>60</v>
      </c>
      <c r="R1800" s="5">
        <v>1</v>
      </c>
      <c r="S1800" s="5">
        <v>4</v>
      </c>
      <c r="T1800" s="5">
        <v>39</v>
      </c>
      <c r="U1800" s="5">
        <v>2</v>
      </c>
      <c r="V1800" s="5">
        <v>2</v>
      </c>
      <c r="W1800" s="5">
        <v>2</v>
      </c>
      <c r="X1800" s="5">
        <v>8268</v>
      </c>
      <c r="Y1800" s="5">
        <v>11866</v>
      </c>
      <c r="Z1800" s="5">
        <v>1</v>
      </c>
      <c r="AA1800" s="5">
        <v>14</v>
      </c>
      <c r="AB1800" s="5">
        <v>3</v>
      </c>
      <c r="AC1800" s="5">
        <v>1</v>
      </c>
      <c r="AD1800" s="5">
        <v>80</v>
      </c>
      <c r="AE1800" s="5">
        <v>2</v>
      </c>
      <c r="AF1800" s="5">
        <v>7</v>
      </c>
      <c r="AG1800" s="5">
        <v>3</v>
      </c>
      <c r="AH1800" s="5">
        <v>7</v>
      </c>
      <c r="AI1800" s="5">
        <v>7</v>
      </c>
      <c r="AJ1800" s="5">
        <v>1</v>
      </c>
      <c r="AK1800" s="5">
        <v>7</v>
      </c>
      <c r="AL1800" s="4" t="s">
        <v>19356</v>
      </c>
      <c r="AM1800" s="4" t="s">
        <v>19365</v>
      </c>
      <c r="AN1800" s="4" t="s">
        <v>19363</v>
      </c>
      <c r="AO1800" s="4" t="s">
        <v>19359</v>
      </c>
      <c r="AP1800" s="4" t="s">
        <v>19360</v>
      </c>
    </row>
    <row r="1801" spans="2:42" ht="15" x14ac:dyDescent="0.25">
      <c r="B1801" s="9" t="s">
        <v>51</v>
      </c>
      <c r="C1801" s="6" t="s">
        <v>40</v>
      </c>
      <c r="D1801" s="6" t="s">
        <v>54</v>
      </c>
      <c r="E1801" s="6" t="s">
        <v>55</v>
      </c>
      <c r="F1801" s="6" t="s">
        <v>108</v>
      </c>
      <c r="G1801" s="6" t="s">
        <v>1876</v>
      </c>
      <c r="H1801" s="6" t="s">
        <v>57</v>
      </c>
      <c r="I1801" s="6" t="s">
        <v>76</v>
      </c>
      <c r="J1801" s="6" t="s">
        <v>48</v>
      </c>
      <c r="K1801" s="6" t="s">
        <v>51</v>
      </c>
      <c r="L1801" s="7">
        <v>5</v>
      </c>
      <c r="M1801" s="7">
        <v>35</v>
      </c>
      <c r="N1801" s="7">
        <v>1</v>
      </c>
      <c r="O1801" s="7">
        <v>1296</v>
      </c>
      <c r="P1801" s="7">
        <v>5</v>
      </c>
      <c r="Q1801" s="6" t="s">
        <v>66</v>
      </c>
      <c r="R1801" s="7">
        <v>1</v>
      </c>
      <c r="S1801" s="7">
        <v>3</v>
      </c>
      <c r="T1801" s="7">
        <v>62</v>
      </c>
      <c r="U1801" s="7">
        <v>3</v>
      </c>
      <c r="V1801" s="7">
        <v>3</v>
      </c>
      <c r="W1801" s="7">
        <v>2</v>
      </c>
      <c r="X1801" s="7">
        <v>8095</v>
      </c>
      <c r="Y1801" s="7">
        <v>18264</v>
      </c>
      <c r="Z1801" s="7">
        <v>0</v>
      </c>
      <c r="AA1801" s="7">
        <v>13</v>
      </c>
      <c r="AB1801" s="7">
        <v>3</v>
      </c>
      <c r="AC1801" s="7">
        <v>4</v>
      </c>
      <c r="AD1801" s="7">
        <v>80</v>
      </c>
      <c r="AE1801" s="7">
        <v>0</v>
      </c>
      <c r="AF1801" s="7">
        <v>17</v>
      </c>
      <c r="AG1801" s="7">
        <v>3</v>
      </c>
      <c r="AH1801" s="7">
        <v>16</v>
      </c>
      <c r="AI1801" s="7">
        <v>6</v>
      </c>
      <c r="AJ1801" s="7">
        <v>0</v>
      </c>
      <c r="AK1801" s="7">
        <v>13</v>
      </c>
      <c r="AL1801" s="6" t="s">
        <v>19356</v>
      </c>
      <c r="AM1801" s="6" t="s">
        <v>19365</v>
      </c>
      <c r="AN1801" s="6" t="s">
        <v>19363</v>
      </c>
      <c r="AO1801" s="6" t="s">
        <v>19359</v>
      </c>
      <c r="AP1801" s="6" t="s">
        <v>19368</v>
      </c>
    </row>
    <row r="1802" spans="2:42" ht="15" x14ac:dyDescent="0.25">
      <c r="B1802" s="8" t="s">
        <v>51</v>
      </c>
      <c r="C1802" s="4" t="s">
        <v>40</v>
      </c>
      <c r="D1802" s="4" t="s">
        <v>54</v>
      </c>
      <c r="E1802" s="4" t="s">
        <v>55</v>
      </c>
      <c r="F1802" s="4" t="s">
        <v>44</v>
      </c>
      <c r="G1802" s="4" t="s">
        <v>1877</v>
      </c>
      <c r="H1802" s="4" t="s">
        <v>57</v>
      </c>
      <c r="I1802" s="4" t="s">
        <v>58</v>
      </c>
      <c r="J1802" s="4" t="s">
        <v>74</v>
      </c>
      <c r="K1802" s="4" t="s">
        <v>51</v>
      </c>
      <c r="L1802" s="5">
        <v>2</v>
      </c>
      <c r="M1802" s="5">
        <v>23</v>
      </c>
      <c r="N1802" s="5">
        <v>1</v>
      </c>
      <c r="O1802" s="5">
        <v>1309</v>
      </c>
      <c r="P1802" s="5">
        <v>26</v>
      </c>
      <c r="Q1802" s="4" t="s">
        <v>60</v>
      </c>
      <c r="R1802" s="5">
        <v>1</v>
      </c>
      <c r="S1802" s="5">
        <v>3</v>
      </c>
      <c r="T1802" s="5">
        <v>83</v>
      </c>
      <c r="U1802" s="5">
        <v>3</v>
      </c>
      <c r="V1802" s="5">
        <v>1</v>
      </c>
      <c r="W1802" s="5">
        <v>4</v>
      </c>
      <c r="X1802" s="5">
        <v>2904</v>
      </c>
      <c r="Y1802" s="5">
        <v>16092</v>
      </c>
      <c r="Z1802" s="5">
        <v>1</v>
      </c>
      <c r="AA1802" s="5">
        <v>12</v>
      </c>
      <c r="AB1802" s="5">
        <v>3</v>
      </c>
      <c r="AC1802" s="5">
        <v>3</v>
      </c>
      <c r="AD1802" s="5">
        <v>80</v>
      </c>
      <c r="AE1802" s="5">
        <v>2</v>
      </c>
      <c r="AF1802" s="5">
        <v>4</v>
      </c>
      <c r="AG1802" s="5">
        <v>2</v>
      </c>
      <c r="AH1802" s="5">
        <v>4</v>
      </c>
      <c r="AI1802" s="5">
        <v>2</v>
      </c>
      <c r="AJ1802" s="5">
        <v>0</v>
      </c>
      <c r="AK1802" s="5">
        <v>2</v>
      </c>
      <c r="AL1802" s="4" t="s">
        <v>19356</v>
      </c>
      <c r="AM1802" s="4" t="s">
        <v>19371</v>
      </c>
      <c r="AN1802" s="4" t="s">
        <v>19358</v>
      </c>
      <c r="AO1802" s="4" t="s">
        <v>19369</v>
      </c>
      <c r="AP1802" s="4" t="s">
        <v>19360</v>
      </c>
    </row>
    <row r="1803" spans="2:42" ht="15" x14ac:dyDescent="0.25">
      <c r="B1803" s="9" t="s">
        <v>51</v>
      </c>
      <c r="C1803" s="6" t="s">
        <v>40</v>
      </c>
      <c r="D1803" s="6" t="s">
        <v>54</v>
      </c>
      <c r="E1803" s="6" t="s">
        <v>55</v>
      </c>
      <c r="F1803" s="6" t="s">
        <v>67</v>
      </c>
      <c r="G1803" s="6" t="s">
        <v>1878</v>
      </c>
      <c r="H1803" s="6" t="s">
        <v>57</v>
      </c>
      <c r="I1803" s="6" t="s">
        <v>76</v>
      </c>
      <c r="J1803" s="6" t="s">
        <v>48</v>
      </c>
      <c r="K1803" s="6" t="s">
        <v>39</v>
      </c>
      <c r="L1803" s="7">
        <v>3</v>
      </c>
      <c r="M1803" s="7">
        <v>41</v>
      </c>
      <c r="N1803" s="7">
        <v>1</v>
      </c>
      <c r="O1803" s="7">
        <v>483</v>
      </c>
      <c r="P1803" s="7">
        <v>6</v>
      </c>
      <c r="Q1803" s="6" t="s">
        <v>72</v>
      </c>
      <c r="R1803" s="7">
        <v>1</v>
      </c>
      <c r="S1803" s="7">
        <v>4</v>
      </c>
      <c r="T1803" s="7">
        <v>95</v>
      </c>
      <c r="U1803" s="7">
        <v>2</v>
      </c>
      <c r="V1803" s="7">
        <v>2</v>
      </c>
      <c r="W1803" s="7">
        <v>2</v>
      </c>
      <c r="X1803" s="7">
        <v>6032</v>
      </c>
      <c r="Y1803" s="7">
        <v>10110</v>
      </c>
      <c r="Z1803" s="7">
        <v>6</v>
      </c>
      <c r="AA1803" s="7">
        <v>15</v>
      </c>
      <c r="AB1803" s="7">
        <v>3</v>
      </c>
      <c r="AC1803" s="7">
        <v>4</v>
      </c>
      <c r="AD1803" s="7">
        <v>80</v>
      </c>
      <c r="AE1803" s="7">
        <v>0</v>
      </c>
      <c r="AF1803" s="7">
        <v>8</v>
      </c>
      <c r="AG1803" s="7">
        <v>3</v>
      </c>
      <c r="AH1803" s="7">
        <v>5</v>
      </c>
      <c r="AI1803" s="7">
        <v>4</v>
      </c>
      <c r="AJ1803" s="7">
        <v>1</v>
      </c>
      <c r="AK1803" s="7">
        <v>2</v>
      </c>
      <c r="AL1803" s="6" t="s">
        <v>19356</v>
      </c>
      <c r="AM1803" s="6" t="s">
        <v>19357</v>
      </c>
      <c r="AN1803" s="6" t="s">
        <v>19363</v>
      </c>
      <c r="AO1803" s="6" t="s">
        <v>19359</v>
      </c>
      <c r="AP1803" s="6" t="s">
        <v>19360</v>
      </c>
    </row>
    <row r="1804" spans="2:42" ht="15" x14ac:dyDescent="0.25">
      <c r="B1804" s="8" t="s">
        <v>51</v>
      </c>
      <c r="C1804" s="4" t="s">
        <v>52</v>
      </c>
      <c r="D1804" s="4" t="s">
        <v>54</v>
      </c>
      <c r="E1804" s="4" t="s">
        <v>43</v>
      </c>
      <c r="F1804" s="4" t="s">
        <v>67</v>
      </c>
      <c r="G1804" s="4" t="s">
        <v>1879</v>
      </c>
      <c r="H1804" s="4" t="s">
        <v>57</v>
      </c>
      <c r="I1804" s="4" t="s">
        <v>94</v>
      </c>
      <c r="J1804" s="4" t="s">
        <v>48</v>
      </c>
      <c r="K1804" s="4" t="s">
        <v>51</v>
      </c>
      <c r="L1804" s="5">
        <v>3</v>
      </c>
      <c r="M1804" s="5">
        <v>47</v>
      </c>
      <c r="N1804" s="5">
        <v>1</v>
      </c>
      <c r="O1804" s="5">
        <v>1309</v>
      </c>
      <c r="P1804" s="5">
        <v>4</v>
      </c>
      <c r="Q1804" s="4" t="s">
        <v>60</v>
      </c>
      <c r="R1804" s="5">
        <v>1</v>
      </c>
      <c r="S1804" s="5">
        <v>2</v>
      </c>
      <c r="T1804" s="5">
        <v>99</v>
      </c>
      <c r="U1804" s="5">
        <v>3</v>
      </c>
      <c r="V1804" s="5">
        <v>2</v>
      </c>
      <c r="W1804" s="5">
        <v>3</v>
      </c>
      <c r="X1804" s="5">
        <v>2976</v>
      </c>
      <c r="Y1804" s="5">
        <v>25751</v>
      </c>
      <c r="Z1804" s="5">
        <v>3</v>
      </c>
      <c r="AA1804" s="5">
        <v>19</v>
      </c>
      <c r="AB1804" s="5">
        <v>3</v>
      </c>
      <c r="AC1804" s="5">
        <v>1</v>
      </c>
      <c r="AD1804" s="5">
        <v>80</v>
      </c>
      <c r="AE1804" s="5">
        <v>0</v>
      </c>
      <c r="AF1804" s="5">
        <v>5</v>
      </c>
      <c r="AG1804" s="5">
        <v>3</v>
      </c>
      <c r="AH1804" s="5">
        <v>0</v>
      </c>
      <c r="AI1804" s="5">
        <v>0</v>
      </c>
      <c r="AJ1804" s="5">
        <v>0</v>
      </c>
      <c r="AK1804" s="5">
        <v>0</v>
      </c>
      <c r="AL1804" s="4" t="s">
        <v>19356</v>
      </c>
      <c r="AM1804" s="4" t="s">
        <v>19362</v>
      </c>
      <c r="AN1804" s="4" t="s">
        <v>19364</v>
      </c>
      <c r="AO1804" s="4" t="s">
        <v>19359</v>
      </c>
      <c r="AP1804" s="4" t="s">
        <v>19360</v>
      </c>
    </row>
    <row r="1805" spans="2:42" ht="15" x14ac:dyDescent="0.25">
      <c r="B1805" s="9" t="s">
        <v>51</v>
      </c>
      <c r="C1805" s="6" t="s">
        <v>40</v>
      </c>
      <c r="D1805" s="6" t="s">
        <v>54</v>
      </c>
      <c r="E1805" s="6" t="s">
        <v>55</v>
      </c>
      <c r="F1805" s="6" t="s">
        <v>44</v>
      </c>
      <c r="G1805" s="6" t="s">
        <v>1880</v>
      </c>
      <c r="H1805" s="6" t="s">
        <v>46</v>
      </c>
      <c r="I1805" s="6" t="s">
        <v>96</v>
      </c>
      <c r="J1805" s="6" t="s">
        <v>48</v>
      </c>
      <c r="K1805" s="6" t="s">
        <v>51</v>
      </c>
      <c r="L1805" s="7">
        <v>2</v>
      </c>
      <c r="M1805" s="7">
        <v>42</v>
      </c>
      <c r="N1805" s="7">
        <v>1</v>
      </c>
      <c r="O1805" s="7">
        <v>810</v>
      </c>
      <c r="P1805" s="7">
        <v>23</v>
      </c>
      <c r="Q1805" s="6" t="s">
        <v>129</v>
      </c>
      <c r="R1805" s="7">
        <v>1</v>
      </c>
      <c r="S1805" s="7">
        <v>1</v>
      </c>
      <c r="T1805" s="7">
        <v>44</v>
      </c>
      <c r="U1805" s="7">
        <v>3</v>
      </c>
      <c r="V1805" s="7">
        <v>4</v>
      </c>
      <c r="W1805" s="7">
        <v>4</v>
      </c>
      <c r="X1805" s="7">
        <v>15992</v>
      </c>
      <c r="Y1805" s="7">
        <v>15901</v>
      </c>
      <c r="Z1805" s="7">
        <v>2</v>
      </c>
      <c r="AA1805" s="7">
        <v>14</v>
      </c>
      <c r="AB1805" s="7">
        <v>3</v>
      </c>
      <c r="AC1805" s="7">
        <v>2</v>
      </c>
      <c r="AD1805" s="7">
        <v>80</v>
      </c>
      <c r="AE1805" s="7">
        <v>0</v>
      </c>
      <c r="AF1805" s="7">
        <v>16</v>
      </c>
      <c r="AG1805" s="7">
        <v>3</v>
      </c>
      <c r="AH1805" s="7">
        <v>1</v>
      </c>
      <c r="AI1805" s="7">
        <v>0</v>
      </c>
      <c r="AJ1805" s="7">
        <v>0</v>
      </c>
      <c r="AK1805" s="7">
        <v>0</v>
      </c>
      <c r="AL1805" s="6" t="s">
        <v>19356</v>
      </c>
      <c r="AM1805" s="6" t="s">
        <v>19357</v>
      </c>
      <c r="AN1805" s="6" t="s">
        <v>19358</v>
      </c>
      <c r="AO1805" s="6" t="s">
        <v>19369</v>
      </c>
      <c r="AP1805" s="6" t="s">
        <v>19368</v>
      </c>
    </row>
    <row r="1806" spans="2:42" ht="15" x14ac:dyDescent="0.25">
      <c r="B1806" s="8" t="s">
        <v>51</v>
      </c>
      <c r="C1806" s="4" t="s">
        <v>86</v>
      </c>
      <c r="D1806" s="4" t="s">
        <v>54</v>
      </c>
      <c r="E1806" s="4" t="s">
        <v>43</v>
      </c>
      <c r="F1806" s="4" t="s">
        <v>44</v>
      </c>
      <c r="G1806" s="4" t="s">
        <v>1881</v>
      </c>
      <c r="H1806" s="4" t="s">
        <v>57</v>
      </c>
      <c r="I1806" s="4" t="s">
        <v>47</v>
      </c>
      <c r="J1806" s="4" t="s">
        <v>59</v>
      </c>
      <c r="K1806" s="4" t="s">
        <v>51</v>
      </c>
      <c r="L1806" s="5">
        <v>3</v>
      </c>
      <c r="M1806" s="5">
        <v>29</v>
      </c>
      <c r="N1806" s="5">
        <v>1</v>
      </c>
      <c r="O1806" s="5">
        <v>746</v>
      </c>
      <c r="P1806" s="5">
        <v>2</v>
      </c>
      <c r="Q1806" s="4" t="s">
        <v>72</v>
      </c>
      <c r="R1806" s="5">
        <v>1</v>
      </c>
      <c r="S1806" s="5">
        <v>4</v>
      </c>
      <c r="T1806" s="5">
        <v>61</v>
      </c>
      <c r="U1806" s="5">
        <v>3</v>
      </c>
      <c r="V1806" s="5">
        <v>2</v>
      </c>
      <c r="W1806" s="5">
        <v>3</v>
      </c>
      <c r="X1806" s="5">
        <v>4649</v>
      </c>
      <c r="Y1806" s="5">
        <v>16928</v>
      </c>
      <c r="Z1806" s="5">
        <v>1</v>
      </c>
      <c r="AA1806" s="5">
        <v>14</v>
      </c>
      <c r="AB1806" s="5">
        <v>3</v>
      </c>
      <c r="AC1806" s="5">
        <v>1</v>
      </c>
      <c r="AD1806" s="5">
        <v>80</v>
      </c>
      <c r="AE1806" s="5">
        <v>1</v>
      </c>
      <c r="AF1806" s="5">
        <v>4</v>
      </c>
      <c r="AG1806" s="5">
        <v>2</v>
      </c>
      <c r="AH1806" s="5">
        <v>4</v>
      </c>
      <c r="AI1806" s="5">
        <v>3</v>
      </c>
      <c r="AJ1806" s="5">
        <v>0</v>
      </c>
      <c r="AK1806" s="5">
        <v>2</v>
      </c>
      <c r="AL1806" s="4" t="s">
        <v>19356</v>
      </c>
      <c r="AM1806" s="4" t="s">
        <v>19365</v>
      </c>
      <c r="AN1806" s="4" t="s">
        <v>19364</v>
      </c>
      <c r="AO1806" s="4" t="s">
        <v>19359</v>
      </c>
      <c r="AP1806" s="4" t="s">
        <v>19360</v>
      </c>
    </row>
    <row r="1807" spans="2:42" ht="15" x14ac:dyDescent="0.25">
      <c r="B1807" s="9" t="s">
        <v>51</v>
      </c>
      <c r="C1807" s="6" t="s">
        <v>40</v>
      </c>
      <c r="D1807" s="6" t="s">
        <v>54</v>
      </c>
      <c r="E1807" s="6" t="s">
        <v>156</v>
      </c>
      <c r="F1807" s="6" t="s">
        <v>108</v>
      </c>
      <c r="G1807" s="6" t="s">
        <v>1882</v>
      </c>
      <c r="H1807" s="6" t="s">
        <v>57</v>
      </c>
      <c r="I1807" s="6" t="s">
        <v>158</v>
      </c>
      <c r="J1807" s="6" t="s">
        <v>74</v>
      </c>
      <c r="K1807" s="6" t="s">
        <v>39</v>
      </c>
      <c r="L1807" s="7">
        <v>5</v>
      </c>
      <c r="M1807" s="7">
        <v>42</v>
      </c>
      <c r="N1807" s="7">
        <v>1</v>
      </c>
      <c r="O1807" s="7">
        <v>544</v>
      </c>
      <c r="P1807" s="7">
        <v>2</v>
      </c>
      <c r="Q1807" s="6" t="s">
        <v>60</v>
      </c>
      <c r="R1807" s="7">
        <v>1</v>
      </c>
      <c r="S1807" s="7">
        <v>3</v>
      </c>
      <c r="T1807" s="7">
        <v>52</v>
      </c>
      <c r="U1807" s="7">
        <v>3</v>
      </c>
      <c r="V1807" s="7">
        <v>1</v>
      </c>
      <c r="W1807" s="7">
        <v>3</v>
      </c>
      <c r="X1807" s="7">
        <v>2696</v>
      </c>
      <c r="Y1807" s="7">
        <v>24017</v>
      </c>
      <c r="Z1807" s="7">
        <v>0</v>
      </c>
      <c r="AA1807" s="7">
        <v>11</v>
      </c>
      <c r="AB1807" s="7">
        <v>3</v>
      </c>
      <c r="AC1807" s="7">
        <v>3</v>
      </c>
      <c r="AD1807" s="7">
        <v>80</v>
      </c>
      <c r="AE1807" s="7">
        <v>1</v>
      </c>
      <c r="AF1807" s="7">
        <v>4</v>
      </c>
      <c r="AG1807" s="7">
        <v>3</v>
      </c>
      <c r="AH1807" s="7">
        <v>3</v>
      </c>
      <c r="AI1807" s="7">
        <v>2</v>
      </c>
      <c r="AJ1807" s="7">
        <v>1</v>
      </c>
      <c r="AK1807" s="7">
        <v>0</v>
      </c>
      <c r="AL1807" s="6" t="s">
        <v>19356</v>
      </c>
      <c r="AM1807" s="6" t="s">
        <v>19357</v>
      </c>
      <c r="AN1807" s="6" t="s">
        <v>19364</v>
      </c>
      <c r="AO1807" s="6" t="s">
        <v>19359</v>
      </c>
      <c r="AP1807" s="6" t="s">
        <v>19360</v>
      </c>
    </row>
    <row r="1808" spans="2:42" ht="15" x14ac:dyDescent="0.25">
      <c r="B1808" s="8" t="s">
        <v>51</v>
      </c>
      <c r="C1808" s="4" t="s">
        <v>40</v>
      </c>
      <c r="D1808" s="4" t="s">
        <v>54</v>
      </c>
      <c r="E1808" s="4" t="s">
        <v>55</v>
      </c>
      <c r="F1808" s="4" t="s">
        <v>67</v>
      </c>
      <c r="G1808" s="4" t="s">
        <v>1883</v>
      </c>
      <c r="H1808" s="4" t="s">
        <v>46</v>
      </c>
      <c r="I1808" s="4" t="s">
        <v>63</v>
      </c>
      <c r="J1808" s="4" t="s">
        <v>59</v>
      </c>
      <c r="K1808" s="4" t="s">
        <v>51</v>
      </c>
      <c r="L1808" s="5">
        <v>4</v>
      </c>
      <c r="M1808" s="5">
        <v>32</v>
      </c>
      <c r="N1808" s="5">
        <v>1</v>
      </c>
      <c r="O1808" s="5">
        <v>1062</v>
      </c>
      <c r="P1808" s="5">
        <v>2</v>
      </c>
      <c r="Q1808" s="4" t="s">
        <v>72</v>
      </c>
      <c r="R1808" s="5">
        <v>1</v>
      </c>
      <c r="S1808" s="5">
        <v>3</v>
      </c>
      <c r="T1808" s="5">
        <v>75</v>
      </c>
      <c r="U1808" s="5">
        <v>3</v>
      </c>
      <c r="V1808" s="5">
        <v>1</v>
      </c>
      <c r="W1808" s="5">
        <v>2</v>
      </c>
      <c r="X1808" s="5">
        <v>2370</v>
      </c>
      <c r="Y1808" s="5">
        <v>3956</v>
      </c>
      <c r="Z1808" s="5">
        <v>1</v>
      </c>
      <c r="AA1808" s="5">
        <v>13</v>
      </c>
      <c r="AB1808" s="5">
        <v>3</v>
      </c>
      <c r="AC1808" s="5">
        <v>3</v>
      </c>
      <c r="AD1808" s="5">
        <v>80</v>
      </c>
      <c r="AE1808" s="5">
        <v>1</v>
      </c>
      <c r="AF1808" s="5">
        <v>8</v>
      </c>
      <c r="AG1808" s="5">
        <v>3</v>
      </c>
      <c r="AH1808" s="5">
        <v>8</v>
      </c>
      <c r="AI1808" s="5">
        <v>0</v>
      </c>
      <c r="AJ1808" s="5">
        <v>0</v>
      </c>
      <c r="AK1808" s="5">
        <v>7</v>
      </c>
      <c r="AL1808" s="4" t="s">
        <v>19356</v>
      </c>
      <c r="AM1808" s="4" t="s">
        <v>19365</v>
      </c>
      <c r="AN1808" s="4" t="s">
        <v>19363</v>
      </c>
      <c r="AO1808" s="4" t="s">
        <v>19359</v>
      </c>
      <c r="AP1808" s="4" t="s">
        <v>19360</v>
      </c>
    </row>
    <row r="1809" spans="2:42" ht="15" x14ac:dyDescent="0.25">
      <c r="B1809" s="9" t="s">
        <v>51</v>
      </c>
      <c r="C1809" s="6" t="s">
        <v>40</v>
      </c>
      <c r="D1809" s="6" t="s">
        <v>54</v>
      </c>
      <c r="E1809" s="6" t="s">
        <v>43</v>
      </c>
      <c r="F1809" s="6" t="s">
        <v>67</v>
      </c>
      <c r="G1809" s="6" t="s">
        <v>1884</v>
      </c>
      <c r="H1809" s="6" t="s">
        <v>46</v>
      </c>
      <c r="I1809" s="6" t="s">
        <v>90</v>
      </c>
      <c r="J1809" s="6" t="s">
        <v>59</v>
      </c>
      <c r="K1809" s="6" t="s">
        <v>51</v>
      </c>
      <c r="L1809" s="7">
        <v>3</v>
      </c>
      <c r="M1809" s="7">
        <v>48</v>
      </c>
      <c r="N1809" s="7">
        <v>1</v>
      </c>
      <c r="O1809" s="7">
        <v>530</v>
      </c>
      <c r="P1809" s="7">
        <v>29</v>
      </c>
      <c r="Q1809" s="6" t="s">
        <v>60</v>
      </c>
      <c r="R1809" s="7">
        <v>1</v>
      </c>
      <c r="S1809" s="7">
        <v>1</v>
      </c>
      <c r="T1809" s="7">
        <v>91</v>
      </c>
      <c r="U1809" s="7">
        <v>3</v>
      </c>
      <c r="V1809" s="7">
        <v>3</v>
      </c>
      <c r="W1809" s="7">
        <v>3</v>
      </c>
      <c r="X1809" s="7">
        <v>12504</v>
      </c>
      <c r="Y1809" s="7">
        <v>23978</v>
      </c>
      <c r="Z1809" s="7">
        <v>3</v>
      </c>
      <c r="AA1809" s="7">
        <v>21</v>
      </c>
      <c r="AB1809" s="7">
        <v>4</v>
      </c>
      <c r="AC1809" s="7">
        <v>2</v>
      </c>
      <c r="AD1809" s="7">
        <v>80</v>
      </c>
      <c r="AE1809" s="7">
        <v>1</v>
      </c>
      <c r="AF1809" s="7">
        <v>15</v>
      </c>
      <c r="AG1809" s="7">
        <v>1</v>
      </c>
      <c r="AH1809" s="7">
        <v>0</v>
      </c>
      <c r="AI1809" s="7">
        <v>0</v>
      </c>
      <c r="AJ1809" s="7">
        <v>0</v>
      </c>
      <c r="AK1809" s="7">
        <v>0</v>
      </c>
      <c r="AL1809" s="6" t="s">
        <v>19361</v>
      </c>
      <c r="AM1809" s="6" t="s">
        <v>19362</v>
      </c>
      <c r="AN1809" s="6" t="s">
        <v>19364</v>
      </c>
      <c r="AO1809" s="6" t="s">
        <v>19369</v>
      </c>
      <c r="AP1809" s="6" t="s">
        <v>19368</v>
      </c>
    </row>
    <row r="1810" spans="2:42" ht="15" x14ac:dyDescent="0.25">
      <c r="B1810" s="8" t="s">
        <v>51</v>
      </c>
      <c r="C1810" s="4" t="s">
        <v>40</v>
      </c>
      <c r="D1810" s="4" t="s">
        <v>54</v>
      </c>
      <c r="E1810" s="4" t="s">
        <v>55</v>
      </c>
      <c r="F1810" s="4" t="s">
        <v>67</v>
      </c>
      <c r="G1810" s="4" t="s">
        <v>1885</v>
      </c>
      <c r="H1810" s="4" t="s">
        <v>57</v>
      </c>
      <c r="I1810" s="4" t="s">
        <v>58</v>
      </c>
      <c r="J1810" s="4" t="s">
        <v>74</v>
      </c>
      <c r="K1810" s="4" t="s">
        <v>39</v>
      </c>
      <c r="L1810" s="5">
        <v>2</v>
      </c>
      <c r="M1810" s="5">
        <v>37</v>
      </c>
      <c r="N1810" s="5">
        <v>1</v>
      </c>
      <c r="O1810" s="5">
        <v>1319</v>
      </c>
      <c r="P1810" s="5">
        <v>6</v>
      </c>
      <c r="Q1810" s="4" t="s">
        <v>72</v>
      </c>
      <c r="R1810" s="5">
        <v>1</v>
      </c>
      <c r="S1810" s="5">
        <v>3</v>
      </c>
      <c r="T1810" s="5">
        <v>51</v>
      </c>
      <c r="U1810" s="5">
        <v>4</v>
      </c>
      <c r="V1810" s="5">
        <v>2</v>
      </c>
      <c r="W1810" s="5">
        <v>1</v>
      </c>
      <c r="X1810" s="5">
        <v>5974</v>
      </c>
      <c r="Y1810" s="5">
        <v>17001</v>
      </c>
      <c r="Z1810" s="5">
        <v>4</v>
      </c>
      <c r="AA1810" s="5">
        <v>13</v>
      </c>
      <c r="AB1810" s="5">
        <v>3</v>
      </c>
      <c r="AC1810" s="5">
        <v>1</v>
      </c>
      <c r="AD1810" s="5">
        <v>80</v>
      </c>
      <c r="AE1810" s="5">
        <v>2</v>
      </c>
      <c r="AF1810" s="5">
        <v>13</v>
      </c>
      <c r="AG1810" s="5">
        <v>3</v>
      </c>
      <c r="AH1810" s="5">
        <v>7</v>
      </c>
      <c r="AI1810" s="5">
        <v>7</v>
      </c>
      <c r="AJ1810" s="5">
        <v>6</v>
      </c>
      <c r="AK1810" s="5">
        <v>7</v>
      </c>
      <c r="AL1810" s="4" t="s">
        <v>19356</v>
      </c>
      <c r="AM1810" s="4" t="s">
        <v>19357</v>
      </c>
      <c r="AN1810" s="4" t="s">
        <v>19367</v>
      </c>
      <c r="AO1810" s="4" t="s">
        <v>19359</v>
      </c>
      <c r="AP1810" s="4" t="s">
        <v>19368</v>
      </c>
    </row>
    <row r="1811" spans="2:42" ht="15" x14ac:dyDescent="0.25">
      <c r="B1811" s="9" t="s">
        <v>51</v>
      </c>
      <c r="C1811" s="6" t="s">
        <v>86</v>
      </c>
      <c r="D1811" s="6" t="s">
        <v>54</v>
      </c>
      <c r="E1811" s="6" t="s">
        <v>43</v>
      </c>
      <c r="F1811" s="6" t="s">
        <v>108</v>
      </c>
      <c r="G1811" s="6" t="s">
        <v>1886</v>
      </c>
      <c r="H1811" s="6" t="s">
        <v>46</v>
      </c>
      <c r="I1811" s="6" t="s">
        <v>47</v>
      </c>
      <c r="J1811" s="6" t="s">
        <v>59</v>
      </c>
      <c r="K1811" s="6" t="s">
        <v>39</v>
      </c>
      <c r="L1811" s="7">
        <v>2</v>
      </c>
      <c r="M1811" s="7">
        <v>30</v>
      </c>
      <c r="N1811" s="7">
        <v>1</v>
      </c>
      <c r="O1811" s="7">
        <v>641</v>
      </c>
      <c r="P1811" s="7">
        <v>25</v>
      </c>
      <c r="Q1811" s="6" t="s">
        <v>50</v>
      </c>
      <c r="R1811" s="7">
        <v>1</v>
      </c>
      <c r="S1811" s="7">
        <v>4</v>
      </c>
      <c r="T1811" s="7">
        <v>85</v>
      </c>
      <c r="U1811" s="7">
        <v>3</v>
      </c>
      <c r="V1811" s="7">
        <v>2</v>
      </c>
      <c r="W1811" s="7">
        <v>3</v>
      </c>
      <c r="X1811" s="7">
        <v>4736</v>
      </c>
      <c r="Y1811" s="7">
        <v>6069</v>
      </c>
      <c r="Z1811" s="7">
        <v>7</v>
      </c>
      <c r="AA1811" s="7">
        <v>12</v>
      </c>
      <c r="AB1811" s="7">
        <v>3</v>
      </c>
      <c r="AC1811" s="7">
        <v>2</v>
      </c>
      <c r="AD1811" s="7">
        <v>80</v>
      </c>
      <c r="AE1811" s="7">
        <v>1</v>
      </c>
      <c r="AF1811" s="7">
        <v>4</v>
      </c>
      <c r="AG1811" s="7">
        <v>4</v>
      </c>
      <c r="AH1811" s="7">
        <v>2</v>
      </c>
      <c r="AI1811" s="7">
        <v>2</v>
      </c>
      <c r="AJ1811" s="7">
        <v>2</v>
      </c>
      <c r="AK1811" s="7">
        <v>2</v>
      </c>
      <c r="AL1811" s="6" t="s">
        <v>19356</v>
      </c>
      <c r="AM1811" s="6" t="s">
        <v>19365</v>
      </c>
      <c r="AN1811" s="6" t="s">
        <v>19364</v>
      </c>
      <c r="AO1811" s="6" t="s">
        <v>19369</v>
      </c>
      <c r="AP1811" s="6" t="s">
        <v>19360</v>
      </c>
    </row>
    <row r="1812" spans="2:42" ht="15" x14ac:dyDescent="0.25">
      <c r="B1812" s="8" t="s">
        <v>51</v>
      </c>
      <c r="C1812" s="4" t="s">
        <v>40</v>
      </c>
      <c r="D1812" s="4" t="s">
        <v>54</v>
      </c>
      <c r="E1812" s="4" t="s">
        <v>43</v>
      </c>
      <c r="F1812" s="4" t="s">
        <v>44</v>
      </c>
      <c r="G1812" s="4" t="s">
        <v>1887</v>
      </c>
      <c r="H1812" s="4" t="s">
        <v>57</v>
      </c>
      <c r="I1812" s="4" t="s">
        <v>47</v>
      </c>
      <c r="J1812" s="4" t="s">
        <v>59</v>
      </c>
      <c r="K1812" s="4" t="s">
        <v>51</v>
      </c>
      <c r="L1812" s="5">
        <v>3</v>
      </c>
      <c r="M1812" s="5">
        <v>26</v>
      </c>
      <c r="N1812" s="5">
        <v>1</v>
      </c>
      <c r="O1812" s="5">
        <v>933</v>
      </c>
      <c r="P1812" s="5">
        <v>1</v>
      </c>
      <c r="Q1812" s="4" t="s">
        <v>72</v>
      </c>
      <c r="R1812" s="5">
        <v>1</v>
      </c>
      <c r="S1812" s="5">
        <v>3</v>
      </c>
      <c r="T1812" s="5">
        <v>57</v>
      </c>
      <c r="U1812" s="5">
        <v>3</v>
      </c>
      <c r="V1812" s="5">
        <v>2</v>
      </c>
      <c r="W1812" s="5">
        <v>3</v>
      </c>
      <c r="X1812" s="5">
        <v>5296</v>
      </c>
      <c r="Y1812" s="5">
        <v>20156</v>
      </c>
      <c r="Z1812" s="5">
        <v>1</v>
      </c>
      <c r="AA1812" s="5">
        <v>17</v>
      </c>
      <c r="AB1812" s="5">
        <v>3</v>
      </c>
      <c r="AC1812" s="5">
        <v>2</v>
      </c>
      <c r="AD1812" s="5">
        <v>80</v>
      </c>
      <c r="AE1812" s="5">
        <v>1</v>
      </c>
      <c r="AF1812" s="5">
        <v>8</v>
      </c>
      <c r="AG1812" s="5">
        <v>3</v>
      </c>
      <c r="AH1812" s="5">
        <v>8</v>
      </c>
      <c r="AI1812" s="5">
        <v>7</v>
      </c>
      <c r="AJ1812" s="5">
        <v>7</v>
      </c>
      <c r="AK1812" s="5">
        <v>7</v>
      </c>
      <c r="AL1812" s="4" t="s">
        <v>19356</v>
      </c>
      <c r="AM1812" s="4" t="s">
        <v>19365</v>
      </c>
      <c r="AN1812" s="4" t="s">
        <v>19364</v>
      </c>
      <c r="AO1812" s="4" t="s">
        <v>19359</v>
      </c>
      <c r="AP1812" s="4" t="s">
        <v>19360</v>
      </c>
    </row>
    <row r="1813" spans="2:42" ht="15" x14ac:dyDescent="0.25">
      <c r="B1813" s="9" t="s">
        <v>51</v>
      </c>
      <c r="C1813" s="6" t="s">
        <v>40</v>
      </c>
      <c r="D1813" s="6" t="s">
        <v>54</v>
      </c>
      <c r="E1813" s="6" t="s">
        <v>55</v>
      </c>
      <c r="F1813" s="6" t="s">
        <v>61</v>
      </c>
      <c r="G1813" s="6" t="s">
        <v>1888</v>
      </c>
      <c r="H1813" s="6" t="s">
        <v>57</v>
      </c>
      <c r="I1813" s="6" t="s">
        <v>78</v>
      </c>
      <c r="J1813" s="6" t="s">
        <v>48</v>
      </c>
      <c r="K1813" s="6" t="s">
        <v>51</v>
      </c>
      <c r="L1813" s="7">
        <v>6</v>
      </c>
      <c r="M1813" s="7">
        <v>42</v>
      </c>
      <c r="N1813" s="7">
        <v>1</v>
      </c>
      <c r="O1813" s="7">
        <v>1332</v>
      </c>
      <c r="P1813" s="7">
        <v>2</v>
      </c>
      <c r="Q1813" s="6" t="s">
        <v>66</v>
      </c>
      <c r="R1813" s="7">
        <v>1</v>
      </c>
      <c r="S1813" s="7">
        <v>1</v>
      </c>
      <c r="T1813" s="7">
        <v>98</v>
      </c>
      <c r="U1813" s="7">
        <v>2</v>
      </c>
      <c r="V1813" s="7">
        <v>2</v>
      </c>
      <c r="W1813" s="7">
        <v>4</v>
      </c>
      <c r="X1813" s="7">
        <v>6781</v>
      </c>
      <c r="Y1813" s="7">
        <v>17078</v>
      </c>
      <c r="Z1813" s="7">
        <v>3</v>
      </c>
      <c r="AA1813" s="7">
        <v>23</v>
      </c>
      <c r="AB1813" s="7">
        <v>4</v>
      </c>
      <c r="AC1813" s="7">
        <v>2</v>
      </c>
      <c r="AD1813" s="7">
        <v>80</v>
      </c>
      <c r="AE1813" s="7">
        <v>0</v>
      </c>
      <c r="AF1813" s="7">
        <v>14</v>
      </c>
      <c r="AG1813" s="7">
        <v>3</v>
      </c>
      <c r="AH1813" s="7">
        <v>1</v>
      </c>
      <c r="AI1813" s="7">
        <v>0</v>
      </c>
      <c r="AJ1813" s="7">
        <v>0</v>
      </c>
      <c r="AK1813" s="7">
        <v>0</v>
      </c>
      <c r="AL1813" s="6" t="s">
        <v>19361</v>
      </c>
      <c r="AM1813" s="6" t="s">
        <v>19357</v>
      </c>
      <c r="AN1813" s="6" t="s">
        <v>19358</v>
      </c>
      <c r="AO1813" s="6" t="s">
        <v>19359</v>
      </c>
      <c r="AP1813" s="6" t="s">
        <v>19368</v>
      </c>
    </row>
    <row r="1814" spans="2:42" ht="15" x14ac:dyDescent="0.25">
      <c r="B1814" s="8" t="s">
        <v>39</v>
      </c>
      <c r="C1814" s="4" t="s">
        <v>52</v>
      </c>
      <c r="D1814" s="4" t="s">
        <v>42</v>
      </c>
      <c r="E1814" s="4" t="s">
        <v>43</v>
      </c>
      <c r="F1814" s="4" t="s">
        <v>108</v>
      </c>
      <c r="G1814" s="4" t="s">
        <v>1889</v>
      </c>
      <c r="H1814" s="4" t="s">
        <v>46</v>
      </c>
      <c r="I1814" s="4" t="s">
        <v>94</v>
      </c>
      <c r="J1814" s="4" t="s">
        <v>48</v>
      </c>
      <c r="K1814" s="4" t="s">
        <v>39</v>
      </c>
      <c r="L1814" s="5">
        <v>3</v>
      </c>
      <c r="M1814" s="5">
        <v>21</v>
      </c>
      <c r="N1814" s="5">
        <v>0</v>
      </c>
      <c r="O1814" s="5">
        <v>756</v>
      </c>
      <c r="P1814" s="5">
        <v>1</v>
      </c>
      <c r="Q1814" s="4" t="s">
        <v>60</v>
      </c>
      <c r="R1814" s="5">
        <v>1</v>
      </c>
      <c r="S1814" s="5">
        <v>1</v>
      </c>
      <c r="T1814" s="5">
        <v>99</v>
      </c>
      <c r="U1814" s="5">
        <v>2</v>
      </c>
      <c r="V1814" s="5">
        <v>1</v>
      </c>
      <c r="W1814" s="5">
        <v>2</v>
      </c>
      <c r="X1814" s="5">
        <v>2174</v>
      </c>
      <c r="Y1814" s="5">
        <v>9150</v>
      </c>
      <c r="Z1814" s="5">
        <v>1</v>
      </c>
      <c r="AA1814" s="5">
        <v>11</v>
      </c>
      <c r="AB1814" s="5">
        <v>3</v>
      </c>
      <c r="AC1814" s="5">
        <v>3</v>
      </c>
      <c r="AD1814" s="5">
        <v>80</v>
      </c>
      <c r="AE1814" s="5">
        <v>0</v>
      </c>
      <c r="AF1814" s="5">
        <v>3</v>
      </c>
      <c r="AG1814" s="5">
        <v>3</v>
      </c>
      <c r="AH1814" s="5">
        <v>3</v>
      </c>
      <c r="AI1814" s="5">
        <v>2</v>
      </c>
      <c r="AJ1814" s="5">
        <v>1</v>
      </c>
      <c r="AK1814" s="5">
        <v>2</v>
      </c>
      <c r="AL1814" s="4" t="s">
        <v>19356</v>
      </c>
      <c r="AM1814" s="4" t="s">
        <v>19371</v>
      </c>
      <c r="AN1814" s="4" t="s">
        <v>19363</v>
      </c>
      <c r="AO1814" s="4" t="s">
        <v>19359</v>
      </c>
      <c r="AP1814" s="4" t="s">
        <v>19360</v>
      </c>
    </row>
    <row r="1815" spans="2:42" ht="15" x14ac:dyDescent="0.25">
      <c r="B1815" s="9" t="s">
        <v>51</v>
      </c>
      <c r="C1815" s="6" t="s">
        <v>86</v>
      </c>
      <c r="D1815" s="6" t="s">
        <v>54</v>
      </c>
      <c r="E1815" s="6" t="s">
        <v>43</v>
      </c>
      <c r="F1815" s="6" t="s">
        <v>67</v>
      </c>
      <c r="G1815" s="6" t="s">
        <v>1890</v>
      </c>
      <c r="H1815" s="6" t="s">
        <v>46</v>
      </c>
      <c r="I1815" s="6" t="s">
        <v>47</v>
      </c>
      <c r="J1815" s="6" t="s">
        <v>48</v>
      </c>
      <c r="K1815" s="6" t="s">
        <v>51</v>
      </c>
      <c r="L1815" s="7">
        <v>6</v>
      </c>
      <c r="M1815" s="7">
        <v>36</v>
      </c>
      <c r="N1815" s="7">
        <v>1</v>
      </c>
      <c r="O1815" s="7">
        <v>845</v>
      </c>
      <c r="P1815" s="7">
        <v>1</v>
      </c>
      <c r="Q1815" s="6" t="s">
        <v>129</v>
      </c>
      <c r="R1815" s="7">
        <v>1</v>
      </c>
      <c r="S1815" s="7">
        <v>4</v>
      </c>
      <c r="T1815" s="7">
        <v>45</v>
      </c>
      <c r="U1815" s="7">
        <v>3</v>
      </c>
      <c r="V1815" s="7">
        <v>2</v>
      </c>
      <c r="W1815" s="7">
        <v>4</v>
      </c>
      <c r="X1815" s="7">
        <v>6653</v>
      </c>
      <c r="Y1815" s="7">
        <v>15276</v>
      </c>
      <c r="Z1815" s="7">
        <v>4</v>
      </c>
      <c r="AA1815" s="7">
        <v>15</v>
      </c>
      <c r="AB1815" s="7">
        <v>3</v>
      </c>
      <c r="AC1815" s="7">
        <v>2</v>
      </c>
      <c r="AD1815" s="7">
        <v>80</v>
      </c>
      <c r="AE1815" s="7">
        <v>0</v>
      </c>
      <c r="AF1815" s="7">
        <v>7</v>
      </c>
      <c r="AG1815" s="7">
        <v>3</v>
      </c>
      <c r="AH1815" s="7">
        <v>1</v>
      </c>
      <c r="AI1815" s="7">
        <v>0</v>
      </c>
      <c r="AJ1815" s="7">
        <v>0</v>
      </c>
      <c r="AK1815" s="7">
        <v>0</v>
      </c>
      <c r="AL1815" s="6" t="s">
        <v>19356</v>
      </c>
      <c r="AM1815" s="6" t="s">
        <v>19357</v>
      </c>
      <c r="AN1815" s="6" t="s">
        <v>19358</v>
      </c>
      <c r="AO1815" s="6" t="s">
        <v>19359</v>
      </c>
      <c r="AP1815" s="6" t="s">
        <v>19360</v>
      </c>
    </row>
    <row r="1816" spans="2:42" ht="15" x14ac:dyDescent="0.25">
      <c r="B1816" s="8" t="s">
        <v>51</v>
      </c>
      <c r="C1816" s="4" t="s">
        <v>52</v>
      </c>
      <c r="D1816" s="4" t="s">
        <v>54</v>
      </c>
      <c r="E1816" s="4" t="s">
        <v>43</v>
      </c>
      <c r="F1816" s="4" t="s">
        <v>67</v>
      </c>
      <c r="G1816" s="4" t="s">
        <v>1891</v>
      </c>
      <c r="H1816" s="4" t="s">
        <v>57</v>
      </c>
      <c r="I1816" s="4" t="s">
        <v>47</v>
      </c>
      <c r="J1816" s="4" t="s">
        <v>59</v>
      </c>
      <c r="K1816" s="4" t="s">
        <v>51</v>
      </c>
      <c r="L1816" s="5">
        <v>2</v>
      </c>
      <c r="M1816" s="5">
        <v>36</v>
      </c>
      <c r="N1816" s="5">
        <v>1</v>
      </c>
      <c r="O1816" s="5">
        <v>541</v>
      </c>
      <c r="P1816" s="5">
        <v>3</v>
      </c>
      <c r="Q1816" s="4" t="s">
        <v>66</v>
      </c>
      <c r="R1816" s="5">
        <v>1</v>
      </c>
      <c r="S1816" s="5">
        <v>1</v>
      </c>
      <c r="T1816" s="5">
        <v>48</v>
      </c>
      <c r="U1816" s="5">
        <v>2</v>
      </c>
      <c r="V1816" s="5">
        <v>3</v>
      </c>
      <c r="W1816" s="5">
        <v>4</v>
      </c>
      <c r="X1816" s="5">
        <v>9699</v>
      </c>
      <c r="Y1816" s="5">
        <v>7246</v>
      </c>
      <c r="Z1816" s="5">
        <v>4</v>
      </c>
      <c r="AA1816" s="5">
        <v>11</v>
      </c>
      <c r="AB1816" s="5">
        <v>3</v>
      </c>
      <c r="AC1816" s="5">
        <v>1</v>
      </c>
      <c r="AD1816" s="5">
        <v>80</v>
      </c>
      <c r="AE1816" s="5">
        <v>1</v>
      </c>
      <c r="AF1816" s="5">
        <v>16</v>
      </c>
      <c r="AG1816" s="5">
        <v>3</v>
      </c>
      <c r="AH1816" s="5">
        <v>13</v>
      </c>
      <c r="AI1816" s="5">
        <v>9</v>
      </c>
      <c r="AJ1816" s="5">
        <v>1</v>
      </c>
      <c r="AK1816" s="5">
        <v>12</v>
      </c>
      <c r="AL1816" s="4" t="s">
        <v>19356</v>
      </c>
      <c r="AM1816" s="4" t="s">
        <v>19357</v>
      </c>
      <c r="AN1816" s="4" t="s">
        <v>19358</v>
      </c>
      <c r="AO1816" s="4" t="s">
        <v>19359</v>
      </c>
      <c r="AP1816" s="4" t="s">
        <v>19368</v>
      </c>
    </row>
    <row r="1817" spans="2:42" ht="15" x14ac:dyDescent="0.25">
      <c r="B1817" s="9" t="s">
        <v>51</v>
      </c>
      <c r="C1817" s="6" t="s">
        <v>40</v>
      </c>
      <c r="D1817" s="6" t="s">
        <v>54</v>
      </c>
      <c r="E1817" s="6" t="s">
        <v>55</v>
      </c>
      <c r="F1817" s="6" t="s">
        <v>67</v>
      </c>
      <c r="G1817" s="6" t="s">
        <v>1892</v>
      </c>
      <c r="H1817" s="6" t="s">
        <v>57</v>
      </c>
      <c r="I1817" s="6" t="s">
        <v>78</v>
      </c>
      <c r="J1817" s="6" t="s">
        <v>59</v>
      </c>
      <c r="K1817" s="6" t="s">
        <v>51</v>
      </c>
      <c r="L1817" s="7">
        <v>2</v>
      </c>
      <c r="M1817" s="7">
        <v>57</v>
      </c>
      <c r="N1817" s="7">
        <v>1</v>
      </c>
      <c r="O1817" s="7">
        <v>593</v>
      </c>
      <c r="P1817" s="7">
        <v>1</v>
      </c>
      <c r="Q1817" s="6" t="s">
        <v>66</v>
      </c>
      <c r="R1817" s="7">
        <v>1</v>
      </c>
      <c r="S1817" s="7">
        <v>4</v>
      </c>
      <c r="T1817" s="7">
        <v>88</v>
      </c>
      <c r="U1817" s="7">
        <v>3</v>
      </c>
      <c r="V1817" s="7">
        <v>2</v>
      </c>
      <c r="W1817" s="7">
        <v>3</v>
      </c>
      <c r="X1817" s="7">
        <v>6755</v>
      </c>
      <c r="Y1817" s="7">
        <v>2967</v>
      </c>
      <c r="Z1817" s="7">
        <v>2</v>
      </c>
      <c r="AA1817" s="7">
        <v>11</v>
      </c>
      <c r="AB1817" s="7">
        <v>3</v>
      </c>
      <c r="AC1817" s="7">
        <v>3</v>
      </c>
      <c r="AD1817" s="7">
        <v>80</v>
      </c>
      <c r="AE1817" s="7">
        <v>0</v>
      </c>
      <c r="AF1817" s="7">
        <v>15</v>
      </c>
      <c r="AG1817" s="7">
        <v>3</v>
      </c>
      <c r="AH1817" s="7">
        <v>3</v>
      </c>
      <c r="AI1817" s="7">
        <v>2</v>
      </c>
      <c r="AJ1817" s="7">
        <v>1</v>
      </c>
      <c r="AK1817" s="7">
        <v>2</v>
      </c>
      <c r="AL1817" s="6" t="s">
        <v>19356</v>
      </c>
      <c r="AM1817" s="6" t="s">
        <v>19366</v>
      </c>
      <c r="AN1817" s="6" t="s">
        <v>19364</v>
      </c>
      <c r="AO1817" s="6" t="s">
        <v>19359</v>
      </c>
      <c r="AP1817" s="6" t="s">
        <v>19368</v>
      </c>
    </row>
    <row r="1818" spans="2:42" ht="15" x14ac:dyDescent="0.25">
      <c r="B1818" s="8" t="s">
        <v>51</v>
      </c>
      <c r="C1818" s="4" t="s">
        <v>40</v>
      </c>
      <c r="D1818" s="4" t="s">
        <v>54</v>
      </c>
      <c r="E1818" s="4" t="s">
        <v>55</v>
      </c>
      <c r="F1818" s="4" t="s">
        <v>44</v>
      </c>
      <c r="G1818" s="4" t="s">
        <v>1893</v>
      </c>
      <c r="H1818" s="4" t="s">
        <v>46</v>
      </c>
      <c r="I1818" s="4" t="s">
        <v>63</v>
      </c>
      <c r="J1818" s="4" t="s">
        <v>59</v>
      </c>
      <c r="K1818" s="4" t="s">
        <v>39</v>
      </c>
      <c r="L1818" s="5">
        <v>3</v>
      </c>
      <c r="M1818" s="5">
        <v>40</v>
      </c>
      <c r="N1818" s="5">
        <v>1</v>
      </c>
      <c r="O1818" s="5">
        <v>1171</v>
      </c>
      <c r="P1818" s="5">
        <v>10</v>
      </c>
      <c r="Q1818" s="4" t="s">
        <v>66</v>
      </c>
      <c r="R1818" s="5">
        <v>1</v>
      </c>
      <c r="S1818" s="5">
        <v>4</v>
      </c>
      <c r="T1818" s="5">
        <v>46</v>
      </c>
      <c r="U1818" s="5">
        <v>4</v>
      </c>
      <c r="V1818" s="5">
        <v>1</v>
      </c>
      <c r="W1818" s="5">
        <v>3</v>
      </c>
      <c r="X1818" s="5">
        <v>2213</v>
      </c>
      <c r="Y1818" s="5">
        <v>22495</v>
      </c>
      <c r="Z1818" s="5">
        <v>3</v>
      </c>
      <c r="AA1818" s="5">
        <v>13</v>
      </c>
      <c r="AB1818" s="5">
        <v>3</v>
      </c>
      <c r="AC1818" s="5">
        <v>3</v>
      </c>
      <c r="AD1818" s="5">
        <v>80</v>
      </c>
      <c r="AE1818" s="5">
        <v>1</v>
      </c>
      <c r="AF1818" s="5">
        <v>10</v>
      </c>
      <c r="AG1818" s="5">
        <v>3</v>
      </c>
      <c r="AH1818" s="5">
        <v>7</v>
      </c>
      <c r="AI1818" s="5">
        <v>7</v>
      </c>
      <c r="AJ1818" s="5">
        <v>1</v>
      </c>
      <c r="AK1818" s="5">
        <v>7</v>
      </c>
      <c r="AL1818" s="4" t="s">
        <v>19356</v>
      </c>
      <c r="AM1818" s="4" t="s">
        <v>19357</v>
      </c>
      <c r="AN1818" s="4" t="s">
        <v>19364</v>
      </c>
      <c r="AO1818" s="4" t="s">
        <v>19359</v>
      </c>
      <c r="AP1818" s="4" t="s">
        <v>19360</v>
      </c>
    </row>
    <row r="1819" spans="2:42" ht="15" x14ac:dyDescent="0.25">
      <c r="B1819" s="9" t="s">
        <v>51</v>
      </c>
      <c r="C1819" s="6" t="s">
        <v>86</v>
      </c>
      <c r="D1819" s="6" t="s">
        <v>54</v>
      </c>
      <c r="E1819" s="6" t="s">
        <v>43</v>
      </c>
      <c r="F1819" s="6" t="s">
        <v>67</v>
      </c>
      <c r="G1819" s="6" t="s">
        <v>1894</v>
      </c>
      <c r="H1819" s="6" t="s">
        <v>57</v>
      </c>
      <c r="I1819" s="6" t="s">
        <v>94</v>
      </c>
      <c r="J1819" s="6" t="s">
        <v>48</v>
      </c>
      <c r="K1819" s="6" t="s">
        <v>51</v>
      </c>
      <c r="L1819" s="7">
        <v>3</v>
      </c>
      <c r="M1819" s="7">
        <v>21</v>
      </c>
      <c r="N1819" s="7">
        <v>1</v>
      </c>
      <c r="O1819" s="7">
        <v>895</v>
      </c>
      <c r="P1819" s="7">
        <v>9</v>
      </c>
      <c r="Q1819" s="6" t="s">
        <v>50</v>
      </c>
      <c r="R1819" s="7">
        <v>1</v>
      </c>
      <c r="S1819" s="7">
        <v>1</v>
      </c>
      <c r="T1819" s="7">
        <v>39</v>
      </c>
      <c r="U1819" s="7">
        <v>3</v>
      </c>
      <c r="V1819" s="7">
        <v>1</v>
      </c>
      <c r="W1819" s="7">
        <v>4</v>
      </c>
      <c r="X1819" s="7">
        <v>2610</v>
      </c>
      <c r="Y1819" s="7">
        <v>2851</v>
      </c>
      <c r="Z1819" s="7">
        <v>1</v>
      </c>
      <c r="AA1819" s="7">
        <v>24</v>
      </c>
      <c r="AB1819" s="7">
        <v>4</v>
      </c>
      <c r="AC1819" s="7">
        <v>3</v>
      </c>
      <c r="AD1819" s="7">
        <v>80</v>
      </c>
      <c r="AE1819" s="7">
        <v>0</v>
      </c>
      <c r="AF1819" s="7">
        <v>3</v>
      </c>
      <c r="AG1819" s="7">
        <v>2</v>
      </c>
      <c r="AH1819" s="7">
        <v>3</v>
      </c>
      <c r="AI1819" s="7">
        <v>2</v>
      </c>
      <c r="AJ1819" s="7">
        <v>2</v>
      </c>
      <c r="AK1819" s="7">
        <v>2</v>
      </c>
      <c r="AL1819" s="6" t="s">
        <v>19361</v>
      </c>
      <c r="AM1819" s="6" t="s">
        <v>19371</v>
      </c>
      <c r="AN1819" s="6" t="s">
        <v>19358</v>
      </c>
      <c r="AO1819" s="6" t="s">
        <v>19359</v>
      </c>
      <c r="AP1819" s="6" t="s">
        <v>19360</v>
      </c>
    </row>
    <row r="1820" spans="2:42" ht="15" x14ac:dyDescent="0.25">
      <c r="B1820" s="8" t="s">
        <v>39</v>
      </c>
      <c r="C1820" s="4" t="s">
        <v>40</v>
      </c>
      <c r="D1820" s="4" t="s">
        <v>42</v>
      </c>
      <c r="E1820" s="4" t="s">
        <v>43</v>
      </c>
      <c r="F1820" s="4" t="s">
        <v>101</v>
      </c>
      <c r="G1820" s="4" t="s">
        <v>1895</v>
      </c>
      <c r="H1820" s="4" t="s">
        <v>46</v>
      </c>
      <c r="I1820" s="4" t="s">
        <v>94</v>
      </c>
      <c r="J1820" s="4" t="s">
        <v>48</v>
      </c>
      <c r="K1820" s="4" t="s">
        <v>39</v>
      </c>
      <c r="L1820" s="5">
        <v>2</v>
      </c>
      <c r="M1820" s="5">
        <v>33</v>
      </c>
      <c r="N1820" s="5">
        <v>0</v>
      </c>
      <c r="O1820" s="5">
        <v>350</v>
      </c>
      <c r="P1820" s="5">
        <v>5</v>
      </c>
      <c r="Q1820" s="4" t="s">
        <v>72</v>
      </c>
      <c r="R1820" s="5">
        <v>1</v>
      </c>
      <c r="S1820" s="5">
        <v>4</v>
      </c>
      <c r="T1820" s="5">
        <v>34</v>
      </c>
      <c r="U1820" s="5">
        <v>3</v>
      </c>
      <c r="V1820" s="5">
        <v>1</v>
      </c>
      <c r="W1820" s="5">
        <v>3</v>
      </c>
      <c r="X1820" s="5">
        <v>2851</v>
      </c>
      <c r="Y1820" s="5">
        <v>9150</v>
      </c>
      <c r="Z1820" s="5">
        <v>1</v>
      </c>
      <c r="AA1820" s="5">
        <v>13</v>
      </c>
      <c r="AB1820" s="5">
        <v>3</v>
      </c>
      <c r="AC1820" s="5">
        <v>2</v>
      </c>
      <c r="AD1820" s="5">
        <v>80</v>
      </c>
      <c r="AE1820" s="5">
        <v>0</v>
      </c>
      <c r="AF1820" s="5">
        <v>1</v>
      </c>
      <c r="AG1820" s="5">
        <v>3</v>
      </c>
      <c r="AH1820" s="5">
        <v>1</v>
      </c>
      <c r="AI1820" s="5">
        <v>0</v>
      </c>
      <c r="AJ1820" s="5">
        <v>0</v>
      </c>
      <c r="AK1820" s="5">
        <v>0</v>
      </c>
      <c r="AL1820" s="4" t="s">
        <v>19356</v>
      </c>
      <c r="AM1820" s="4" t="s">
        <v>19365</v>
      </c>
      <c r="AN1820" s="4" t="s">
        <v>19364</v>
      </c>
      <c r="AO1820" s="4" t="s">
        <v>19359</v>
      </c>
      <c r="AP1820" s="4" t="s">
        <v>19360</v>
      </c>
    </row>
    <row r="1821" spans="2:42" ht="15" x14ac:dyDescent="0.25">
      <c r="B1821" s="9" t="s">
        <v>51</v>
      </c>
      <c r="C1821" s="6" t="s">
        <v>40</v>
      </c>
      <c r="D1821" s="6" t="s">
        <v>54</v>
      </c>
      <c r="E1821" s="6" t="s">
        <v>55</v>
      </c>
      <c r="F1821" s="6" t="s">
        <v>67</v>
      </c>
      <c r="G1821" s="6" t="s">
        <v>1896</v>
      </c>
      <c r="H1821" s="6" t="s">
        <v>46</v>
      </c>
      <c r="I1821" s="6" t="s">
        <v>63</v>
      </c>
      <c r="J1821" s="6" t="s">
        <v>59</v>
      </c>
      <c r="K1821" s="6" t="s">
        <v>51</v>
      </c>
      <c r="L1821" s="7">
        <v>3</v>
      </c>
      <c r="M1821" s="7">
        <v>37</v>
      </c>
      <c r="N1821" s="7">
        <v>1</v>
      </c>
      <c r="O1821" s="7">
        <v>921</v>
      </c>
      <c r="P1821" s="7">
        <v>10</v>
      </c>
      <c r="Q1821" s="6" t="s">
        <v>72</v>
      </c>
      <c r="R1821" s="7">
        <v>1</v>
      </c>
      <c r="S1821" s="7">
        <v>3</v>
      </c>
      <c r="T1821" s="7">
        <v>98</v>
      </c>
      <c r="U1821" s="7">
        <v>3</v>
      </c>
      <c r="V1821" s="7">
        <v>1</v>
      </c>
      <c r="W1821" s="7">
        <v>1</v>
      </c>
      <c r="X1821" s="7">
        <v>3452</v>
      </c>
      <c r="Y1821" s="7">
        <v>17663</v>
      </c>
      <c r="Z1821" s="7">
        <v>6</v>
      </c>
      <c r="AA1821" s="7">
        <v>20</v>
      </c>
      <c r="AB1821" s="7">
        <v>4</v>
      </c>
      <c r="AC1821" s="7">
        <v>2</v>
      </c>
      <c r="AD1821" s="7">
        <v>80</v>
      </c>
      <c r="AE1821" s="7">
        <v>1</v>
      </c>
      <c r="AF1821" s="7">
        <v>17</v>
      </c>
      <c r="AG1821" s="7">
        <v>3</v>
      </c>
      <c r="AH1821" s="7">
        <v>5</v>
      </c>
      <c r="AI1821" s="7">
        <v>4</v>
      </c>
      <c r="AJ1821" s="7">
        <v>0</v>
      </c>
      <c r="AK1821" s="7">
        <v>3</v>
      </c>
      <c r="AL1821" s="6" t="s">
        <v>19361</v>
      </c>
      <c r="AM1821" s="6" t="s">
        <v>19357</v>
      </c>
      <c r="AN1821" s="6" t="s">
        <v>19367</v>
      </c>
      <c r="AO1821" s="6" t="s">
        <v>19359</v>
      </c>
      <c r="AP1821" s="6" t="s">
        <v>19368</v>
      </c>
    </row>
    <row r="1822" spans="2:42" ht="15" x14ac:dyDescent="0.25">
      <c r="B1822" s="8" t="s">
        <v>51</v>
      </c>
      <c r="C1822" s="4" t="s">
        <v>86</v>
      </c>
      <c r="D1822" s="4" t="s">
        <v>54</v>
      </c>
      <c r="E1822" s="4" t="s">
        <v>55</v>
      </c>
      <c r="F1822" s="4" t="s">
        <v>67</v>
      </c>
      <c r="G1822" s="4" t="s">
        <v>1897</v>
      </c>
      <c r="H1822" s="4" t="s">
        <v>46</v>
      </c>
      <c r="I1822" s="4" t="s">
        <v>76</v>
      </c>
      <c r="J1822" s="4" t="s">
        <v>59</v>
      </c>
      <c r="K1822" s="4" t="s">
        <v>51</v>
      </c>
      <c r="L1822" s="5">
        <v>2</v>
      </c>
      <c r="M1822" s="5">
        <v>46</v>
      </c>
      <c r="N1822" s="5">
        <v>1</v>
      </c>
      <c r="O1822" s="5">
        <v>1144</v>
      </c>
      <c r="P1822" s="5">
        <v>7</v>
      </c>
      <c r="Q1822" s="4" t="s">
        <v>66</v>
      </c>
      <c r="R1822" s="5">
        <v>1</v>
      </c>
      <c r="S1822" s="5">
        <v>3</v>
      </c>
      <c r="T1822" s="5">
        <v>30</v>
      </c>
      <c r="U1822" s="5">
        <v>3</v>
      </c>
      <c r="V1822" s="5">
        <v>2</v>
      </c>
      <c r="W1822" s="5">
        <v>3</v>
      </c>
      <c r="X1822" s="5">
        <v>5258</v>
      </c>
      <c r="Y1822" s="5">
        <v>16044</v>
      </c>
      <c r="Z1822" s="5">
        <v>2</v>
      </c>
      <c r="AA1822" s="5">
        <v>14</v>
      </c>
      <c r="AB1822" s="5">
        <v>3</v>
      </c>
      <c r="AC1822" s="5">
        <v>3</v>
      </c>
      <c r="AD1822" s="5">
        <v>80</v>
      </c>
      <c r="AE1822" s="5">
        <v>0</v>
      </c>
      <c r="AF1822" s="5">
        <v>7</v>
      </c>
      <c r="AG1822" s="5">
        <v>4</v>
      </c>
      <c r="AH1822" s="5">
        <v>1</v>
      </c>
      <c r="AI1822" s="5">
        <v>0</v>
      </c>
      <c r="AJ1822" s="5">
        <v>0</v>
      </c>
      <c r="AK1822" s="5">
        <v>0</v>
      </c>
      <c r="AL1822" s="4" t="s">
        <v>19356</v>
      </c>
      <c r="AM1822" s="4" t="s">
        <v>19362</v>
      </c>
      <c r="AN1822" s="4" t="s">
        <v>19364</v>
      </c>
      <c r="AO1822" s="4" t="s">
        <v>19359</v>
      </c>
      <c r="AP1822" s="4" t="s">
        <v>19360</v>
      </c>
    </row>
    <row r="1823" spans="2:42" ht="15" x14ac:dyDescent="0.25">
      <c r="B1823" s="9" t="s">
        <v>39</v>
      </c>
      <c r="C1823" s="6" t="s">
        <v>52</v>
      </c>
      <c r="D1823" s="6" t="s">
        <v>42</v>
      </c>
      <c r="E1823" s="6" t="s">
        <v>43</v>
      </c>
      <c r="F1823" s="6" t="s">
        <v>101</v>
      </c>
      <c r="G1823" s="6" t="s">
        <v>1898</v>
      </c>
      <c r="H1823" s="6" t="s">
        <v>57</v>
      </c>
      <c r="I1823" s="6" t="s">
        <v>47</v>
      </c>
      <c r="J1823" s="6" t="s">
        <v>48</v>
      </c>
      <c r="K1823" s="6" t="s">
        <v>51</v>
      </c>
      <c r="L1823" s="7">
        <v>5</v>
      </c>
      <c r="M1823" s="7">
        <v>41</v>
      </c>
      <c r="N1823" s="7">
        <v>0</v>
      </c>
      <c r="O1823" s="7">
        <v>143</v>
      </c>
      <c r="P1823" s="7">
        <v>4</v>
      </c>
      <c r="Q1823" s="6" t="s">
        <v>72</v>
      </c>
      <c r="R1823" s="7">
        <v>1</v>
      </c>
      <c r="S1823" s="7">
        <v>1</v>
      </c>
      <c r="T1823" s="7">
        <v>56</v>
      </c>
      <c r="U1823" s="7">
        <v>3</v>
      </c>
      <c r="V1823" s="7">
        <v>2</v>
      </c>
      <c r="W1823" s="7">
        <v>2</v>
      </c>
      <c r="X1823" s="7">
        <v>9355</v>
      </c>
      <c r="Y1823" s="7">
        <v>9558</v>
      </c>
      <c r="Z1823" s="7">
        <v>1</v>
      </c>
      <c r="AA1823" s="7">
        <v>18</v>
      </c>
      <c r="AB1823" s="7">
        <v>3</v>
      </c>
      <c r="AC1823" s="7">
        <v>3</v>
      </c>
      <c r="AD1823" s="7">
        <v>80</v>
      </c>
      <c r="AE1823" s="7">
        <v>0</v>
      </c>
      <c r="AF1823" s="7">
        <v>8</v>
      </c>
      <c r="AG1823" s="7">
        <v>3</v>
      </c>
      <c r="AH1823" s="7">
        <v>8</v>
      </c>
      <c r="AI1823" s="7">
        <v>7</v>
      </c>
      <c r="AJ1823" s="7">
        <v>7</v>
      </c>
      <c r="AK1823" s="7">
        <v>7</v>
      </c>
      <c r="AL1823" s="6" t="s">
        <v>19356</v>
      </c>
      <c r="AM1823" s="6" t="s">
        <v>19357</v>
      </c>
      <c r="AN1823" s="6" t="s">
        <v>19363</v>
      </c>
      <c r="AO1823" s="6" t="s">
        <v>19359</v>
      </c>
      <c r="AP1823" s="6" t="s">
        <v>19360</v>
      </c>
    </row>
    <row r="1824" spans="2:42" ht="15" x14ac:dyDescent="0.25">
      <c r="B1824" s="8" t="s">
        <v>51</v>
      </c>
      <c r="C1824" s="4" t="s">
        <v>40</v>
      </c>
      <c r="D1824" s="4" t="s">
        <v>54</v>
      </c>
      <c r="E1824" s="4" t="s">
        <v>55</v>
      </c>
      <c r="F1824" s="4" t="s">
        <v>108</v>
      </c>
      <c r="G1824" s="4" t="s">
        <v>1899</v>
      </c>
      <c r="H1824" s="4" t="s">
        <v>57</v>
      </c>
      <c r="I1824" s="4" t="s">
        <v>78</v>
      </c>
      <c r="J1824" s="4" t="s">
        <v>48</v>
      </c>
      <c r="K1824" s="4" t="s">
        <v>51</v>
      </c>
      <c r="L1824" s="5">
        <v>2</v>
      </c>
      <c r="M1824" s="5">
        <v>50</v>
      </c>
      <c r="N1824" s="5">
        <v>1</v>
      </c>
      <c r="O1824" s="5">
        <v>1046</v>
      </c>
      <c r="P1824" s="5">
        <v>10</v>
      </c>
      <c r="Q1824" s="4" t="s">
        <v>72</v>
      </c>
      <c r="R1824" s="5">
        <v>1</v>
      </c>
      <c r="S1824" s="5">
        <v>4</v>
      </c>
      <c r="T1824" s="5">
        <v>100</v>
      </c>
      <c r="U1824" s="5">
        <v>2</v>
      </c>
      <c r="V1824" s="5">
        <v>3</v>
      </c>
      <c r="W1824" s="5">
        <v>4</v>
      </c>
      <c r="X1824" s="5">
        <v>10496</v>
      </c>
      <c r="Y1824" s="5">
        <v>2755</v>
      </c>
      <c r="Z1824" s="5">
        <v>6</v>
      </c>
      <c r="AA1824" s="5">
        <v>15</v>
      </c>
      <c r="AB1824" s="5">
        <v>3</v>
      </c>
      <c r="AC1824" s="5">
        <v>4</v>
      </c>
      <c r="AD1824" s="5">
        <v>80</v>
      </c>
      <c r="AE1824" s="5">
        <v>0</v>
      </c>
      <c r="AF1824" s="5">
        <v>20</v>
      </c>
      <c r="AG1824" s="5">
        <v>3</v>
      </c>
      <c r="AH1824" s="5">
        <v>4</v>
      </c>
      <c r="AI1824" s="5">
        <v>3</v>
      </c>
      <c r="AJ1824" s="5">
        <v>1</v>
      </c>
      <c r="AK1824" s="5">
        <v>3</v>
      </c>
      <c r="AL1824" s="4" t="s">
        <v>19356</v>
      </c>
      <c r="AM1824" s="4" t="s">
        <v>19362</v>
      </c>
      <c r="AN1824" s="4" t="s">
        <v>19358</v>
      </c>
      <c r="AO1824" s="4" t="s">
        <v>19359</v>
      </c>
      <c r="AP1824" s="4" t="s">
        <v>19368</v>
      </c>
    </row>
    <row r="1825" spans="2:42" ht="15" x14ac:dyDescent="0.25">
      <c r="B1825" s="9" t="s">
        <v>39</v>
      </c>
      <c r="C1825" s="6" t="s">
        <v>40</v>
      </c>
      <c r="D1825" s="6" t="s">
        <v>42</v>
      </c>
      <c r="E1825" s="6" t="s">
        <v>43</v>
      </c>
      <c r="F1825" s="6" t="s">
        <v>101</v>
      </c>
      <c r="G1825" s="6" t="s">
        <v>1900</v>
      </c>
      <c r="H1825" s="6" t="s">
        <v>57</v>
      </c>
      <c r="I1825" s="6" t="s">
        <v>47</v>
      </c>
      <c r="J1825" s="6" t="s">
        <v>59</v>
      </c>
      <c r="K1825" s="6" t="s">
        <v>39</v>
      </c>
      <c r="L1825" s="7">
        <v>6</v>
      </c>
      <c r="M1825" s="7">
        <v>40</v>
      </c>
      <c r="N1825" s="7">
        <v>0</v>
      </c>
      <c r="O1825" s="7">
        <v>575</v>
      </c>
      <c r="P1825" s="7">
        <v>22</v>
      </c>
      <c r="Q1825" s="6" t="s">
        <v>50</v>
      </c>
      <c r="R1825" s="7">
        <v>1</v>
      </c>
      <c r="S1825" s="7">
        <v>3</v>
      </c>
      <c r="T1825" s="7">
        <v>68</v>
      </c>
      <c r="U1825" s="7">
        <v>2</v>
      </c>
      <c r="V1825" s="7">
        <v>2</v>
      </c>
      <c r="W1825" s="7">
        <v>3</v>
      </c>
      <c r="X1825" s="7">
        <v>6380</v>
      </c>
      <c r="Y1825" s="7">
        <v>6110</v>
      </c>
      <c r="Z1825" s="7">
        <v>2</v>
      </c>
      <c r="AA1825" s="7">
        <v>12</v>
      </c>
      <c r="AB1825" s="7">
        <v>3</v>
      </c>
      <c r="AC1825" s="7">
        <v>1</v>
      </c>
      <c r="AD1825" s="7">
        <v>80</v>
      </c>
      <c r="AE1825" s="7">
        <v>2</v>
      </c>
      <c r="AF1825" s="7">
        <v>8</v>
      </c>
      <c r="AG1825" s="7">
        <v>3</v>
      </c>
      <c r="AH1825" s="7">
        <v>6</v>
      </c>
      <c r="AI1825" s="7">
        <v>4</v>
      </c>
      <c r="AJ1825" s="7">
        <v>1</v>
      </c>
      <c r="AK1825" s="7">
        <v>0</v>
      </c>
      <c r="AL1825" s="6" t="s">
        <v>19356</v>
      </c>
      <c r="AM1825" s="6" t="s">
        <v>19357</v>
      </c>
      <c r="AN1825" s="6" t="s">
        <v>19364</v>
      </c>
      <c r="AO1825" s="6" t="s">
        <v>19369</v>
      </c>
      <c r="AP1825" s="6" t="s">
        <v>19360</v>
      </c>
    </row>
    <row r="1826" spans="2:42" ht="15" x14ac:dyDescent="0.25">
      <c r="B1826" s="8" t="s">
        <v>51</v>
      </c>
      <c r="C1826" s="4" t="s">
        <v>40</v>
      </c>
      <c r="D1826" s="4" t="s">
        <v>54</v>
      </c>
      <c r="E1826" s="4" t="s">
        <v>55</v>
      </c>
      <c r="F1826" s="4" t="s">
        <v>44</v>
      </c>
      <c r="G1826" s="4" t="s">
        <v>1901</v>
      </c>
      <c r="H1826" s="4" t="s">
        <v>57</v>
      </c>
      <c r="I1826" s="4" t="s">
        <v>58</v>
      </c>
      <c r="J1826" s="4" t="s">
        <v>48</v>
      </c>
      <c r="K1826" s="4" t="s">
        <v>39</v>
      </c>
      <c r="L1826" s="5">
        <v>5</v>
      </c>
      <c r="M1826" s="5">
        <v>31</v>
      </c>
      <c r="N1826" s="5">
        <v>1</v>
      </c>
      <c r="O1826" s="5">
        <v>408</v>
      </c>
      <c r="P1826" s="5">
        <v>9</v>
      </c>
      <c r="Q1826" s="4" t="s">
        <v>66</v>
      </c>
      <c r="R1826" s="5">
        <v>1</v>
      </c>
      <c r="S1826" s="5">
        <v>3</v>
      </c>
      <c r="T1826" s="5">
        <v>42</v>
      </c>
      <c r="U1826" s="5">
        <v>2</v>
      </c>
      <c r="V1826" s="5">
        <v>1</v>
      </c>
      <c r="W1826" s="5">
        <v>2</v>
      </c>
      <c r="X1826" s="5">
        <v>2657</v>
      </c>
      <c r="Y1826" s="5">
        <v>7551</v>
      </c>
      <c r="Z1826" s="5">
        <v>0</v>
      </c>
      <c r="AA1826" s="5">
        <v>16</v>
      </c>
      <c r="AB1826" s="5">
        <v>3</v>
      </c>
      <c r="AC1826" s="5">
        <v>4</v>
      </c>
      <c r="AD1826" s="5">
        <v>80</v>
      </c>
      <c r="AE1826" s="5">
        <v>0</v>
      </c>
      <c r="AF1826" s="5">
        <v>3</v>
      </c>
      <c r="AG1826" s="5">
        <v>3</v>
      </c>
      <c r="AH1826" s="5">
        <v>2</v>
      </c>
      <c r="AI1826" s="5">
        <v>2</v>
      </c>
      <c r="AJ1826" s="5">
        <v>2</v>
      </c>
      <c r="AK1826" s="5">
        <v>2</v>
      </c>
      <c r="AL1826" s="4" t="s">
        <v>19356</v>
      </c>
      <c r="AM1826" s="4" t="s">
        <v>19365</v>
      </c>
      <c r="AN1826" s="4" t="s">
        <v>19363</v>
      </c>
      <c r="AO1826" s="4" t="s">
        <v>19359</v>
      </c>
      <c r="AP1826" s="4" t="s">
        <v>19360</v>
      </c>
    </row>
    <row r="1827" spans="2:42" ht="15" x14ac:dyDescent="0.25">
      <c r="B1827" s="9" t="s">
        <v>39</v>
      </c>
      <c r="C1827" s="6" t="s">
        <v>40</v>
      </c>
      <c r="D1827" s="6" t="s">
        <v>42</v>
      </c>
      <c r="E1827" s="6" t="s">
        <v>43</v>
      </c>
      <c r="F1827" s="6" t="s">
        <v>44</v>
      </c>
      <c r="G1827" s="6" t="s">
        <v>1902</v>
      </c>
      <c r="H1827" s="6" t="s">
        <v>46</v>
      </c>
      <c r="I1827" s="6" t="s">
        <v>94</v>
      </c>
      <c r="J1827" s="6" t="s">
        <v>48</v>
      </c>
      <c r="K1827" s="6" t="s">
        <v>51</v>
      </c>
      <c r="L1827" s="7">
        <v>0</v>
      </c>
      <c r="M1827" s="7">
        <v>21</v>
      </c>
      <c r="N1827" s="7">
        <v>0</v>
      </c>
      <c r="O1827" s="7">
        <v>156</v>
      </c>
      <c r="P1827" s="7">
        <v>12</v>
      </c>
      <c r="Q1827" s="6" t="s">
        <v>72</v>
      </c>
      <c r="R1827" s="7">
        <v>1</v>
      </c>
      <c r="S1827" s="7">
        <v>3</v>
      </c>
      <c r="T1827" s="7">
        <v>90</v>
      </c>
      <c r="U1827" s="7">
        <v>4</v>
      </c>
      <c r="V1827" s="7">
        <v>1</v>
      </c>
      <c r="W1827" s="7">
        <v>2</v>
      </c>
      <c r="X1827" s="7">
        <v>2716</v>
      </c>
      <c r="Y1827" s="7">
        <v>25422</v>
      </c>
      <c r="Z1827" s="7">
        <v>1</v>
      </c>
      <c r="AA1827" s="7">
        <v>15</v>
      </c>
      <c r="AB1827" s="7">
        <v>3</v>
      </c>
      <c r="AC1827" s="7">
        <v>4</v>
      </c>
      <c r="AD1827" s="7">
        <v>80</v>
      </c>
      <c r="AE1827" s="7">
        <v>0</v>
      </c>
      <c r="AF1827" s="7">
        <v>1</v>
      </c>
      <c r="AG1827" s="7">
        <v>3</v>
      </c>
      <c r="AH1827" s="7">
        <v>1</v>
      </c>
      <c r="AI1827" s="7">
        <v>0</v>
      </c>
      <c r="AJ1827" s="7">
        <v>0</v>
      </c>
      <c r="AK1827" s="7">
        <v>0</v>
      </c>
      <c r="AL1827" s="6" t="s">
        <v>19356</v>
      </c>
      <c r="AM1827" s="6" t="s">
        <v>19371</v>
      </c>
      <c r="AN1827" s="6" t="s">
        <v>19363</v>
      </c>
      <c r="AO1827" s="6" t="s">
        <v>19370</v>
      </c>
      <c r="AP1827" s="6" t="s">
        <v>19360</v>
      </c>
    </row>
    <row r="1828" spans="2:42" ht="15" x14ac:dyDescent="0.25">
      <c r="B1828" s="8" t="s">
        <v>51</v>
      </c>
      <c r="C1828" s="4" t="s">
        <v>40</v>
      </c>
      <c r="D1828" s="4" t="s">
        <v>54</v>
      </c>
      <c r="E1828" s="4" t="s">
        <v>55</v>
      </c>
      <c r="F1828" s="4" t="s">
        <v>44</v>
      </c>
      <c r="G1828" s="4" t="s">
        <v>1903</v>
      </c>
      <c r="H1828" s="4" t="s">
        <v>57</v>
      </c>
      <c r="I1828" s="4" t="s">
        <v>58</v>
      </c>
      <c r="J1828" s="4" t="s">
        <v>48</v>
      </c>
      <c r="K1828" s="4" t="s">
        <v>51</v>
      </c>
      <c r="L1828" s="5">
        <v>4</v>
      </c>
      <c r="M1828" s="5">
        <v>29</v>
      </c>
      <c r="N1828" s="5">
        <v>1</v>
      </c>
      <c r="O1828" s="5">
        <v>1283</v>
      </c>
      <c r="P1828" s="5">
        <v>23</v>
      </c>
      <c r="Q1828" s="4" t="s">
        <v>72</v>
      </c>
      <c r="R1828" s="5">
        <v>1</v>
      </c>
      <c r="S1828" s="5">
        <v>4</v>
      </c>
      <c r="T1828" s="5">
        <v>54</v>
      </c>
      <c r="U1828" s="5">
        <v>3</v>
      </c>
      <c r="V1828" s="5">
        <v>1</v>
      </c>
      <c r="W1828" s="5">
        <v>4</v>
      </c>
      <c r="X1828" s="5">
        <v>2201</v>
      </c>
      <c r="Y1828" s="5">
        <v>18168</v>
      </c>
      <c r="Z1828" s="5">
        <v>9</v>
      </c>
      <c r="AA1828" s="5">
        <v>16</v>
      </c>
      <c r="AB1828" s="5">
        <v>3</v>
      </c>
      <c r="AC1828" s="5">
        <v>4</v>
      </c>
      <c r="AD1828" s="5">
        <v>80</v>
      </c>
      <c r="AE1828" s="5">
        <v>0</v>
      </c>
      <c r="AF1828" s="5">
        <v>6</v>
      </c>
      <c r="AG1828" s="5">
        <v>3</v>
      </c>
      <c r="AH1828" s="5">
        <v>3</v>
      </c>
      <c r="AI1828" s="5">
        <v>2</v>
      </c>
      <c r="AJ1828" s="5">
        <v>1</v>
      </c>
      <c r="AK1828" s="5">
        <v>2</v>
      </c>
      <c r="AL1828" s="4" t="s">
        <v>19356</v>
      </c>
      <c r="AM1828" s="4" t="s">
        <v>19365</v>
      </c>
      <c r="AN1828" s="4" t="s">
        <v>19358</v>
      </c>
      <c r="AO1828" s="4" t="s">
        <v>19369</v>
      </c>
      <c r="AP1828" s="4" t="s">
        <v>19360</v>
      </c>
    </row>
    <row r="1829" spans="2:42" ht="15" x14ac:dyDescent="0.25">
      <c r="B1829" s="9" t="s">
        <v>51</v>
      </c>
      <c r="C1829" s="6" t="s">
        <v>40</v>
      </c>
      <c r="D1829" s="6" t="s">
        <v>54</v>
      </c>
      <c r="E1829" s="6" t="s">
        <v>55</v>
      </c>
      <c r="F1829" s="6" t="s">
        <v>44</v>
      </c>
      <c r="G1829" s="6" t="s">
        <v>1904</v>
      </c>
      <c r="H1829" s="6" t="s">
        <v>57</v>
      </c>
      <c r="I1829" s="6" t="s">
        <v>78</v>
      </c>
      <c r="J1829" s="6" t="s">
        <v>48</v>
      </c>
      <c r="K1829" s="6" t="s">
        <v>51</v>
      </c>
      <c r="L1829" s="7">
        <v>5</v>
      </c>
      <c r="M1829" s="7">
        <v>35</v>
      </c>
      <c r="N1829" s="7">
        <v>1</v>
      </c>
      <c r="O1829" s="7">
        <v>755</v>
      </c>
      <c r="P1829" s="7">
        <v>9</v>
      </c>
      <c r="Q1829" s="6" t="s">
        <v>66</v>
      </c>
      <c r="R1829" s="7">
        <v>1</v>
      </c>
      <c r="S1829" s="7">
        <v>3</v>
      </c>
      <c r="T1829" s="7">
        <v>97</v>
      </c>
      <c r="U1829" s="7">
        <v>2</v>
      </c>
      <c r="V1829" s="7">
        <v>2</v>
      </c>
      <c r="W1829" s="7">
        <v>2</v>
      </c>
      <c r="X1829" s="7">
        <v>6540</v>
      </c>
      <c r="Y1829" s="7">
        <v>19394</v>
      </c>
      <c r="Z1829" s="7">
        <v>9</v>
      </c>
      <c r="AA1829" s="7">
        <v>19</v>
      </c>
      <c r="AB1829" s="7">
        <v>3</v>
      </c>
      <c r="AC1829" s="7">
        <v>3</v>
      </c>
      <c r="AD1829" s="7">
        <v>80</v>
      </c>
      <c r="AE1829" s="7">
        <v>0</v>
      </c>
      <c r="AF1829" s="7">
        <v>10</v>
      </c>
      <c r="AG1829" s="7">
        <v>3</v>
      </c>
      <c r="AH1829" s="7">
        <v>1</v>
      </c>
      <c r="AI1829" s="7">
        <v>1</v>
      </c>
      <c r="AJ1829" s="7">
        <v>0</v>
      </c>
      <c r="AK1829" s="7">
        <v>0</v>
      </c>
      <c r="AL1829" s="6" t="s">
        <v>19356</v>
      </c>
      <c r="AM1829" s="6" t="s">
        <v>19365</v>
      </c>
      <c r="AN1829" s="6" t="s">
        <v>19363</v>
      </c>
      <c r="AO1829" s="6" t="s">
        <v>19359</v>
      </c>
      <c r="AP1829" s="6" t="s">
        <v>19360</v>
      </c>
    </row>
    <row r="1830" spans="2:42" ht="15" x14ac:dyDescent="0.25">
      <c r="B1830" s="8" t="s">
        <v>51</v>
      </c>
      <c r="C1830" s="4" t="s">
        <v>40</v>
      </c>
      <c r="D1830" s="4" t="s">
        <v>54</v>
      </c>
      <c r="E1830" s="4" t="s">
        <v>55</v>
      </c>
      <c r="F1830" s="4" t="s">
        <v>67</v>
      </c>
      <c r="G1830" s="4" t="s">
        <v>1905</v>
      </c>
      <c r="H1830" s="4" t="s">
        <v>57</v>
      </c>
      <c r="I1830" s="4" t="s">
        <v>63</v>
      </c>
      <c r="J1830" s="4" t="s">
        <v>74</v>
      </c>
      <c r="K1830" s="4" t="s">
        <v>51</v>
      </c>
      <c r="L1830" s="5">
        <v>2</v>
      </c>
      <c r="M1830" s="5">
        <v>27</v>
      </c>
      <c r="N1830" s="5">
        <v>1</v>
      </c>
      <c r="O1830" s="5">
        <v>1469</v>
      </c>
      <c r="P1830" s="5">
        <v>1</v>
      </c>
      <c r="Q1830" s="4" t="s">
        <v>50</v>
      </c>
      <c r="R1830" s="5">
        <v>1</v>
      </c>
      <c r="S1830" s="5">
        <v>4</v>
      </c>
      <c r="T1830" s="5">
        <v>82</v>
      </c>
      <c r="U1830" s="5">
        <v>3</v>
      </c>
      <c r="V1830" s="5">
        <v>1</v>
      </c>
      <c r="W1830" s="5">
        <v>2</v>
      </c>
      <c r="X1830" s="5">
        <v>3816</v>
      </c>
      <c r="Y1830" s="5">
        <v>17881</v>
      </c>
      <c r="Z1830" s="5">
        <v>1</v>
      </c>
      <c r="AA1830" s="5">
        <v>11</v>
      </c>
      <c r="AB1830" s="5">
        <v>3</v>
      </c>
      <c r="AC1830" s="5">
        <v>2</v>
      </c>
      <c r="AD1830" s="5">
        <v>80</v>
      </c>
      <c r="AE1830" s="5">
        <v>1</v>
      </c>
      <c r="AF1830" s="5">
        <v>5</v>
      </c>
      <c r="AG1830" s="5">
        <v>3</v>
      </c>
      <c r="AH1830" s="5">
        <v>5</v>
      </c>
      <c r="AI1830" s="5">
        <v>2</v>
      </c>
      <c r="AJ1830" s="5">
        <v>0</v>
      </c>
      <c r="AK1830" s="5">
        <v>4</v>
      </c>
      <c r="AL1830" s="4" t="s">
        <v>19356</v>
      </c>
      <c r="AM1830" s="4" t="s">
        <v>19365</v>
      </c>
      <c r="AN1830" s="4" t="s">
        <v>19363</v>
      </c>
      <c r="AO1830" s="4" t="s">
        <v>19359</v>
      </c>
      <c r="AP1830" s="4" t="s">
        <v>19360</v>
      </c>
    </row>
    <row r="1831" spans="2:42" ht="15" x14ac:dyDescent="0.25">
      <c r="B1831" s="9" t="s">
        <v>51</v>
      </c>
      <c r="C1831" s="6" t="s">
        <v>40</v>
      </c>
      <c r="D1831" s="6" t="s">
        <v>54</v>
      </c>
      <c r="E1831" s="6" t="s">
        <v>43</v>
      </c>
      <c r="F1831" s="6" t="s">
        <v>44</v>
      </c>
      <c r="G1831" s="6" t="s">
        <v>1906</v>
      </c>
      <c r="H1831" s="6" t="s">
        <v>57</v>
      </c>
      <c r="I1831" s="6" t="s">
        <v>47</v>
      </c>
      <c r="J1831" s="6" t="s">
        <v>48</v>
      </c>
      <c r="K1831" s="6" t="s">
        <v>51</v>
      </c>
      <c r="L1831" s="7">
        <v>1</v>
      </c>
      <c r="M1831" s="7">
        <v>28</v>
      </c>
      <c r="N1831" s="7">
        <v>1</v>
      </c>
      <c r="O1831" s="7">
        <v>304</v>
      </c>
      <c r="P1831" s="7">
        <v>9</v>
      </c>
      <c r="Q1831" s="6" t="s">
        <v>66</v>
      </c>
      <c r="R1831" s="7">
        <v>1</v>
      </c>
      <c r="S1831" s="7">
        <v>2</v>
      </c>
      <c r="T1831" s="7">
        <v>92</v>
      </c>
      <c r="U1831" s="7">
        <v>3</v>
      </c>
      <c r="V1831" s="7">
        <v>2</v>
      </c>
      <c r="W1831" s="7">
        <v>4</v>
      </c>
      <c r="X1831" s="7">
        <v>5253</v>
      </c>
      <c r="Y1831" s="7">
        <v>20750</v>
      </c>
      <c r="Z1831" s="7">
        <v>1</v>
      </c>
      <c r="AA1831" s="7">
        <v>16</v>
      </c>
      <c r="AB1831" s="7">
        <v>3</v>
      </c>
      <c r="AC1831" s="7">
        <v>4</v>
      </c>
      <c r="AD1831" s="7">
        <v>80</v>
      </c>
      <c r="AE1831" s="7">
        <v>0</v>
      </c>
      <c r="AF1831" s="7">
        <v>7</v>
      </c>
      <c r="AG1831" s="7">
        <v>3</v>
      </c>
      <c r="AH1831" s="7">
        <v>7</v>
      </c>
      <c r="AI1831" s="7">
        <v>5</v>
      </c>
      <c r="AJ1831" s="7">
        <v>0</v>
      </c>
      <c r="AK1831" s="7">
        <v>7</v>
      </c>
      <c r="AL1831" s="6" t="s">
        <v>19356</v>
      </c>
      <c r="AM1831" s="6" t="s">
        <v>19365</v>
      </c>
      <c r="AN1831" s="6" t="s">
        <v>19358</v>
      </c>
      <c r="AO1831" s="6" t="s">
        <v>19359</v>
      </c>
      <c r="AP1831" s="6" t="s">
        <v>19360</v>
      </c>
    </row>
    <row r="1832" spans="2:42" ht="15" x14ac:dyDescent="0.25">
      <c r="B1832" s="8" t="s">
        <v>51</v>
      </c>
      <c r="C1832" s="4" t="s">
        <v>40</v>
      </c>
      <c r="D1832" s="4" t="s">
        <v>54</v>
      </c>
      <c r="E1832" s="4" t="s">
        <v>55</v>
      </c>
      <c r="F1832" s="4" t="s">
        <v>61</v>
      </c>
      <c r="G1832" s="4" t="s">
        <v>1907</v>
      </c>
      <c r="H1832" s="4" t="s">
        <v>57</v>
      </c>
      <c r="I1832" s="4" t="s">
        <v>78</v>
      </c>
      <c r="J1832" s="4" t="s">
        <v>48</v>
      </c>
      <c r="K1832" s="4" t="s">
        <v>51</v>
      </c>
      <c r="L1832" s="5">
        <v>2</v>
      </c>
      <c r="M1832" s="5">
        <v>49</v>
      </c>
      <c r="N1832" s="5">
        <v>1</v>
      </c>
      <c r="O1832" s="5">
        <v>1261</v>
      </c>
      <c r="P1832" s="5">
        <v>7</v>
      </c>
      <c r="Q1832" s="4" t="s">
        <v>72</v>
      </c>
      <c r="R1832" s="5">
        <v>1</v>
      </c>
      <c r="S1832" s="5">
        <v>2</v>
      </c>
      <c r="T1832" s="5">
        <v>31</v>
      </c>
      <c r="U1832" s="5">
        <v>2</v>
      </c>
      <c r="V1832" s="5">
        <v>3</v>
      </c>
      <c r="W1832" s="5">
        <v>3</v>
      </c>
      <c r="X1832" s="5">
        <v>10965</v>
      </c>
      <c r="Y1832" s="5">
        <v>12066</v>
      </c>
      <c r="Z1832" s="5">
        <v>8</v>
      </c>
      <c r="AA1832" s="5">
        <v>24</v>
      </c>
      <c r="AB1832" s="5">
        <v>4</v>
      </c>
      <c r="AC1832" s="5">
        <v>3</v>
      </c>
      <c r="AD1832" s="5">
        <v>80</v>
      </c>
      <c r="AE1832" s="5">
        <v>0</v>
      </c>
      <c r="AF1832" s="5">
        <v>26</v>
      </c>
      <c r="AG1832" s="5">
        <v>3</v>
      </c>
      <c r="AH1832" s="5">
        <v>5</v>
      </c>
      <c r="AI1832" s="5">
        <v>2</v>
      </c>
      <c r="AJ1832" s="5">
        <v>0</v>
      </c>
      <c r="AK1832" s="5">
        <v>0</v>
      </c>
      <c r="AL1832" s="4" t="s">
        <v>19361</v>
      </c>
      <c r="AM1832" s="4" t="s">
        <v>19362</v>
      </c>
      <c r="AN1832" s="4" t="s">
        <v>19364</v>
      </c>
      <c r="AO1832" s="4" t="s">
        <v>19359</v>
      </c>
      <c r="AP1832" s="4" t="s">
        <v>19373</v>
      </c>
    </row>
    <row r="1833" spans="2:42" ht="15" x14ac:dyDescent="0.25">
      <c r="B1833" s="9" t="s">
        <v>51</v>
      </c>
      <c r="C1833" s="6" t="s">
        <v>40</v>
      </c>
      <c r="D1833" s="6" t="s">
        <v>54</v>
      </c>
      <c r="E1833" s="6" t="s">
        <v>43</v>
      </c>
      <c r="F1833" s="6" t="s">
        <v>44</v>
      </c>
      <c r="G1833" s="6" t="s">
        <v>1908</v>
      </c>
      <c r="H1833" s="6" t="s">
        <v>46</v>
      </c>
      <c r="I1833" s="6" t="s">
        <v>47</v>
      </c>
      <c r="J1833" s="6" t="s">
        <v>59</v>
      </c>
      <c r="K1833" s="6" t="s">
        <v>51</v>
      </c>
      <c r="L1833" s="7">
        <v>2</v>
      </c>
      <c r="M1833" s="7">
        <v>51</v>
      </c>
      <c r="N1833" s="7">
        <v>1</v>
      </c>
      <c r="O1833" s="7">
        <v>1178</v>
      </c>
      <c r="P1833" s="7">
        <v>14</v>
      </c>
      <c r="Q1833" s="6" t="s">
        <v>50</v>
      </c>
      <c r="R1833" s="7">
        <v>1</v>
      </c>
      <c r="S1833" s="7">
        <v>3</v>
      </c>
      <c r="T1833" s="7">
        <v>87</v>
      </c>
      <c r="U1833" s="7">
        <v>3</v>
      </c>
      <c r="V1833" s="7">
        <v>2</v>
      </c>
      <c r="W1833" s="7">
        <v>4</v>
      </c>
      <c r="X1833" s="7">
        <v>4936</v>
      </c>
      <c r="Y1833" s="7">
        <v>14862</v>
      </c>
      <c r="Z1833" s="7">
        <v>4</v>
      </c>
      <c r="AA1833" s="7">
        <v>11</v>
      </c>
      <c r="AB1833" s="7">
        <v>3</v>
      </c>
      <c r="AC1833" s="7">
        <v>3</v>
      </c>
      <c r="AD1833" s="7">
        <v>80</v>
      </c>
      <c r="AE1833" s="7">
        <v>1</v>
      </c>
      <c r="AF1833" s="7">
        <v>18</v>
      </c>
      <c r="AG1833" s="7">
        <v>2</v>
      </c>
      <c r="AH1833" s="7">
        <v>7</v>
      </c>
      <c r="AI1833" s="7">
        <v>7</v>
      </c>
      <c r="AJ1833" s="7">
        <v>0</v>
      </c>
      <c r="AK1833" s="7">
        <v>7</v>
      </c>
      <c r="AL1833" s="6" t="s">
        <v>19356</v>
      </c>
      <c r="AM1833" s="6" t="s">
        <v>19362</v>
      </c>
      <c r="AN1833" s="6" t="s">
        <v>19358</v>
      </c>
      <c r="AO1833" s="6" t="s">
        <v>19370</v>
      </c>
      <c r="AP1833" s="6" t="s">
        <v>19368</v>
      </c>
    </row>
    <row r="1834" spans="2:42" ht="15" x14ac:dyDescent="0.25">
      <c r="B1834" s="8" t="s">
        <v>51</v>
      </c>
      <c r="C1834" s="4" t="s">
        <v>40</v>
      </c>
      <c r="D1834" s="4" t="s">
        <v>54</v>
      </c>
      <c r="E1834" s="4" t="s">
        <v>55</v>
      </c>
      <c r="F1834" s="4" t="s">
        <v>44</v>
      </c>
      <c r="G1834" s="4" t="s">
        <v>1909</v>
      </c>
      <c r="H1834" s="4" t="s">
        <v>46</v>
      </c>
      <c r="I1834" s="4" t="s">
        <v>58</v>
      </c>
      <c r="J1834" s="4" t="s">
        <v>59</v>
      </c>
      <c r="K1834" s="4" t="s">
        <v>51</v>
      </c>
      <c r="L1834" s="5">
        <v>3</v>
      </c>
      <c r="M1834" s="5">
        <v>36</v>
      </c>
      <c r="N1834" s="5">
        <v>1</v>
      </c>
      <c r="O1834" s="5">
        <v>329</v>
      </c>
      <c r="P1834" s="5">
        <v>2</v>
      </c>
      <c r="Q1834" s="4" t="s">
        <v>72</v>
      </c>
      <c r="R1834" s="5">
        <v>1</v>
      </c>
      <c r="S1834" s="5">
        <v>4</v>
      </c>
      <c r="T1834" s="5">
        <v>96</v>
      </c>
      <c r="U1834" s="5">
        <v>3</v>
      </c>
      <c r="V1834" s="5">
        <v>1</v>
      </c>
      <c r="W1834" s="5">
        <v>3</v>
      </c>
      <c r="X1834" s="5">
        <v>2543</v>
      </c>
      <c r="Y1834" s="5">
        <v>11868</v>
      </c>
      <c r="Z1834" s="5">
        <v>4</v>
      </c>
      <c r="AA1834" s="5">
        <v>13</v>
      </c>
      <c r="AB1834" s="5">
        <v>3</v>
      </c>
      <c r="AC1834" s="5">
        <v>2</v>
      </c>
      <c r="AD1834" s="5">
        <v>80</v>
      </c>
      <c r="AE1834" s="5">
        <v>1</v>
      </c>
      <c r="AF1834" s="5">
        <v>6</v>
      </c>
      <c r="AG1834" s="5">
        <v>3</v>
      </c>
      <c r="AH1834" s="5">
        <v>2</v>
      </c>
      <c r="AI1834" s="5">
        <v>2</v>
      </c>
      <c r="AJ1834" s="5">
        <v>2</v>
      </c>
      <c r="AK1834" s="5">
        <v>2</v>
      </c>
      <c r="AL1834" s="4" t="s">
        <v>19356</v>
      </c>
      <c r="AM1834" s="4" t="s">
        <v>19357</v>
      </c>
      <c r="AN1834" s="4" t="s">
        <v>19364</v>
      </c>
      <c r="AO1834" s="4" t="s">
        <v>19359</v>
      </c>
      <c r="AP1834" s="4" t="s">
        <v>19360</v>
      </c>
    </row>
    <row r="1835" spans="2:42" ht="15" x14ac:dyDescent="0.25">
      <c r="B1835" s="9" t="s">
        <v>39</v>
      </c>
      <c r="C1835" s="6" t="s">
        <v>86</v>
      </c>
      <c r="D1835" s="6" t="s">
        <v>42</v>
      </c>
      <c r="E1835" s="6" t="s">
        <v>43</v>
      </c>
      <c r="F1835" s="6" t="s">
        <v>101</v>
      </c>
      <c r="G1835" s="6" t="s">
        <v>1910</v>
      </c>
      <c r="H1835" s="6" t="s">
        <v>57</v>
      </c>
      <c r="I1835" s="6" t="s">
        <v>47</v>
      </c>
      <c r="J1835" s="6" t="s">
        <v>48</v>
      </c>
      <c r="K1835" s="6" t="s">
        <v>39</v>
      </c>
      <c r="L1835" s="7">
        <v>3</v>
      </c>
      <c r="M1835" s="7">
        <v>34</v>
      </c>
      <c r="N1835" s="7">
        <v>0</v>
      </c>
      <c r="O1835" s="7">
        <v>1362</v>
      </c>
      <c r="P1835" s="7">
        <v>19</v>
      </c>
      <c r="Q1835" s="6" t="s">
        <v>72</v>
      </c>
      <c r="R1835" s="7">
        <v>1</v>
      </c>
      <c r="S1835" s="7">
        <v>1</v>
      </c>
      <c r="T1835" s="7">
        <v>67</v>
      </c>
      <c r="U1835" s="7">
        <v>4</v>
      </c>
      <c r="V1835" s="7">
        <v>2</v>
      </c>
      <c r="W1835" s="7">
        <v>4</v>
      </c>
      <c r="X1835" s="7">
        <v>5304</v>
      </c>
      <c r="Y1835" s="7">
        <v>4652</v>
      </c>
      <c r="Z1835" s="7">
        <v>8</v>
      </c>
      <c r="AA1835" s="7">
        <v>13</v>
      </c>
      <c r="AB1835" s="7">
        <v>3</v>
      </c>
      <c r="AC1835" s="7">
        <v>2</v>
      </c>
      <c r="AD1835" s="7">
        <v>80</v>
      </c>
      <c r="AE1835" s="7">
        <v>0</v>
      </c>
      <c r="AF1835" s="7">
        <v>9</v>
      </c>
      <c r="AG1835" s="7">
        <v>2</v>
      </c>
      <c r="AH1835" s="7">
        <v>5</v>
      </c>
      <c r="AI1835" s="7">
        <v>2</v>
      </c>
      <c r="AJ1835" s="7">
        <v>0</v>
      </c>
      <c r="AK1835" s="7">
        <v>4</v>
      </c>
      <c r="AL1835" s="6" t="s">
        <v>19356</v>
      </c>
      <c r="AM1835" s="6" t="s">
        <v>19365</v>
      </c>
      <c r="AN1835" s="6" t="s">
        <v>19358</v>
      </c>
      <c r="AO1835" s="6" t="s">
        <v>19370</v>
      </c>
      <c r="AP1835" s="6" t="s">
        <v>19360</v>
      </c>
    </row>
    <row r="1836" spans="2:42" ht="15" x14ac:dyDescent="0.25">
      <c r="B1836" s="8" t="s">
        <v>51</v>
      </c>
      <c r="C1836" s="4" t="s">
        <v>40</v>
      </c>
      <c r="D1836" s="4" t="s">
        <v>54</v>
      </c>
      <c r="E1836" s="4" t="s">
        <v>55</v>
      </c>
      <c r="F1836" s="4" t="s">
        <v>44</v>
      </c>
      <c r="G1836" s="4" t="s">
        <v>1911</v>
      </c>
      <c r="H1836" s="4" t="s">
        <v>46</v>
      </c>
      <c r="I1836" s="4" t="s">
        <v>90</v>
      </c>
      <c r="J1836" s="4" t="s">
        <v>48</v>
      </c>
      <c r="K1836" s="4" t="s">
        <v>39</v>
      </c>
      <c r="L1836" s="5">
        <v>2</v>
      </c>
      <c r="M1836" s="5">
        <v>55</v>
      </c>
      <c r="N1836" s="5">
        <v>1</v>
      </c>
      <c r="O1836" s="5">
        <v>1311</v>
      </c>
      <c r="P1836" s="5">
        <v>2</v>
      </c>
      <c r="Q1836" s="4" t="s">
        <v>72</v>
      </c>
      <c r="R1836" s="5">
        <v>1</v>
      </c>
      <c r="S1836" s="5">
        <v>3</v>
      </c>
      <c r="T1836" s="5">
        <v>97</v>
      </c>
      <c r="U1836" s="5">
        <v>3</v>
      </c>
      <c r="V1836" s="5">
        <v>4</v>
      </c>
      <c r="W1836" s="5">
        <v>4</v>
      </c>
      <c r="X1836" s="5">
        <v>16659</v>
      </c>
      <c r="Y1836" s="5">
        <v>23258</v>
      </c>
      <c r="Z1836" s="5">
        <v>2</v>
      </c>
      <c r="AA1836" s="5">
        <v>13</v>
      </c>
      <c r="AB1836" s="5">
        <v>3</v>
      </c>
      <c r="AC1836" s="5">
        <v>3</v>
      </c>
      <c r="AD1836" s="5">
        <v>80</v>
      </c>
      <c r="AE1836" s="5">
        <v>0</v>
      </c>
      <c r="AF1836" s="5">
        <v>30</v>
      </c>
      <c r="AG1836" s="5">
        <v>3</v>
      </c>
      <c r="AH1836" s="5">
        <v>5</v>
      </c>
      <c r="AI1836" s="5">
        <v>4</v>
      </c>
      <c r="AJ1836" s="5">
        <v>1</v>
      </c>
      <c r="AK1836" s="5">
        <v>2</v>
      </c>
      <c r="AL1836" s="4" t="s">
        <v>19356</v>
      </c>
      <c r="AM1836" s="4" t="s">
        <v>19362</v>
      </c>
      <c r="AN1836" s="4" t="s">
        <v>19358</v>
      </c>
      <c r="AO1836" s="4" t="s">
        <v>19359</v>
      </c>
      <c r="AP1836" s="4" t="s">
        <v>19373</v>
      </c>
    </row>
    <row r="1837" spans="2:42" ht="15" x14ac:dyDescent="0.25">
      <c r="B1837" s="9" t="s">
        <v>51</v>
      </c>
      <c r="C1837" s="6" t="s">
        <v>40</v>
      </c>
      <c r="D1837" s="6" t="s">
        <v>54</v>
      </c>
      <c r="E1837" s="6" t="s">
        <v>43</v>
      </c>
      <c r="F1837" s="6" t="s">
        <v>101</v>
      </c>
      <c r="G1837" s="6" t="s">
        <v>1912</v>
      </c>
      <c r="H1837" s="6" t="s">
        <v>46</v>
      </c>
      <c r="I1837" s="6" t="s">
        <v>47</v>
      </c>
      <c r="J1837" s="6" t="s">
        <v>74</v>
      </c>
      <c r="K1837" s="6" t="s">
        <v>39</v>
      </c>
      <c r="L1837" s="7">
        <v>2</v>
      </c>
      <c r="M1837" s="7">
        <v>24</v>
      </c>
      <c r="N1837" s="7">
        <v>1</v>
      </c>
      <c r="O1837" s="7">
        <v>1371</v>
      </c>
      <c r="P1837" s="7">
        <v>10</v>
      </c>
      <c r="Q1837" s="6" t="s">
        <v>66</v>
      </c>
      <c r="R1837" s="7">
        <v>1</v>
      </c>
      <c r="S1837" s="7">
        <v>4</v>
      </c>
      <c r="T1837" s="7">
        <v>77</v>
      </c>
      <c r="U1837" s="7">
        <v>3</v>
      </c>
      <c r="V1837" s="7">
        <v>2</v>
      </c>
      <c r="W1837" s="7">
        <v>3</v>
      </c>
      <c r="X1837" s="7">
        <v>4260</v>
      </c>
      <c r="Y1837" s="7">
        <v>5915</v>
      </c>
      <c r="Z1837" s="7">
        <v>1</v>
      </c>
      <c r="AA1837" s="7">
        <v>12</v>
      </c>
      <c r="AB1837" s="7">
        <v>3</v>
      </c>
      <c r="AC1837" s="7">
        <v>4</v>
      </c>
      <c r="AD1837" s="7">
        <v>80</v>
      </c>
      <c r="AE1837" s="7">
        <v>1</v>
      </c>
      <c r="AF1837" s="7">
        <v>5</v>
      </c>
      <c r="AG1837" s="7">
        <v>4</v>
      </c>
      <c r="AH1837" s="7">
        <v>5</v>
      </c>
      <c r="AI1837" s="7">
        <v>2</v>
      </c>
      <c r="AJ1837" s="7">
        <v>0</v>
      </c>
      <c r="AK1837" s="7">
        <v>3</v>
      </c>
      <c r="AL1837" s="6" t="s">
        <v>19356</v>
      </c>
      <c r="AM1837" s="6" t="s">
        <v>19371</v>
      </c>
      <c r="AN1837" s="6" t="s">
        <v>19364</v>
      </c>
      <c r="AO1837" s="6" t="s">
        <v>19359</v>
      </c>
      <c r="AP1837" s="6" t="s">
        <v>19360</v>
      </c>
    </row>
    <row r="1838" spans="2:42" ht="15" x14ac:dyDescent="0.25">
      <c r="B1838" s="8" t="s">
        <v>51</v>
      </c>
      <c r="C1838" s="4" t="s">
        <v>40</v>
      </c>
      <c r="D1838" s="4" t="s">
        <v>54</v>
      </c>
      <c r="E1838" s="4" t="s">
        <v>43</v>
      </c>
      <c r="F1838" s="4" t="s">
        <v>108</v>
      </c>
      <c r="G1838" s="4" t="s">
        <v>1913</v>
      </c>
      <c r="H1838" s="4" t="s">
        <v>57</v>
      </c>
      <c r="I1838" s="4" t="s">
        <v>94</v>
      </c>
      <c r="J1838" s="4" t="s">
        <v>59</v>
      </c>
      <c r="K1838" s="4" t="s">
        <v>51</v>
      </c>
      <c r="L1838" s="5">
        <v>3</v>
      </c>
      <c r="M1838" s="5">
        <v>30</v>
      </c>
      <c r="N1838" s="5">
        <v>1</v>
      </c>
      <c r="O1838" s="5">
        <v>202</v>
      </c>
      <c r="P1838" s="5">
        <v>2</v>
      </c>
      <c r="Q1838" s="4" t="s">
        <v>60</v>
      </c>
      <c r="R1838" s="5">
        <v>1</v>
      </c>
      <c r="S1838" s="5">
        <v>3</v>
      </c>
      <c r="T1838" s="5">
        <v>72</v>
      </c>
      <c r="U1838" s="5">
        <v>3</v>
      </c>
      <c r="V1838" s="5">
        <v>1</v>
      </c>
      <c r="W1838" s="5">
        <v>2</v>
      </c>
      <c r="X1838" s="5">
        <v>2476</v>
      </c>
      <c r="Y1838" s="5">
        <v>17434</v>
      </c>
      <c r="Z1838" s="5">
        <v>1</v>
      </c>
      <c r="AA1838" s="5">
        <v>18</v>
      </c>
      <c r="AB1838" s="5">
        <v>3</v>
      </c>
      <c r="AC1838" s="5">
        <v>1</v>
      </c>
      <c r="AD1838" s="5">
        <v>80</v>
      </c>
      <c r="AE1838" s="5">
        <v>1</v>
      </c>
      <c r="AF1838" s="5">
        <v>1</v>
      </c>
      <c r="AG1838" s="5">
        <v>3</v>
      </c>
      <c r="AH1838" s="5">
        <v>1</v>
      </c>
      <c r="AI1838" s="5">
        <v>0</v>
      </c>
      <c r="AJ1838" s="5">
        <v>0</v>
      </c>
      <c r="AK1838" s="5">
        <v>0</v>
      </c>
      <c r="AL1838" s="4" t="s">
        <v>19356</v>
      </c>
      <c r="AM1838" s="4" t="s">
        <v>19365</v>
      </c>
      <c r="AN1838" s="4" t="s">
        <v>19363</v>
      </c>
      <c r="AO1838" s="4" t="s">
        <v>19359</v>
      </c>
      <c r="AP1838" s="4" t="s">
        <v>19360</v>
      </c>
    </row>
    <row r="1839" spans="2:42" ht="15" x14ac:dyDescent="0.25">
      <c r="B1839" s="9" t="s">
        <v>39</v>
      </c>
      <c r="C1839" s="6" t="s">
        <v>52</v>
      </c>
      <c r="D1839" s="6" t="s">
        <v>42</v>
      </c>
      <c r="E1839" s="6" t="s">
        <v>55</v>
      </c>
      <c r="F1839" s="6" t="s">
        <v>108</v>
      </c>
      <c r="G1839" s="6" t="s">
        <v>1914</v>
      </c>
      <c r="H1839" s="6" t="s">
        <v>57</v>
      </c>
      <c r="I1839" s="6" t="s">
        <v>58</v>
      </c>
      <c r="J1839" s="6" t="s">
        <v>48</v>
      </c>
      <c r="K1839" s="6" t="s">
        <v>51</v>
      </c>
      <c r="L1839" s="7">
        <v>2</v>
      </c>
      <c r="M1839" s="7">
        <v>26</v>
      </c>
      <c r="N1839" s="7">
        <v>0</v>
      </c>
      <c r="O1839" s="7">
        <v>575</v>
      </c>
      <c r="P1839" s="7">
        <v>3</v>
      </c>
      <c r="Q1839" s="6" t="s">
        <v>60</v>
      </c>
      <c r="R1839" s="7">
        <v>1</v>
      </c>
      <c r="S1839" s="7">
        <v>3</v>
      </c>
      <c r="T1839" s="7">
        <v>73</v>
      </c>
      <c r="U1839" s="7">
        <v>3</v>
      </c>
      <c r="V1839" s="7">
        <v>1</v>
      </c>
      <c r="W1839" s="7">
        <v>1</v>
      </c>
      <c r="X1839" s="7">
        <v>3102</v>
      </c>
      <c r="Y1839" s="7">
        <v>6582</v>
      </c>
      <c r="Z1839" s="7">
        <v>0</v>
      </c>
      <c r="AA1839" s="7">
        <v>22</v>
      </c>
      <c r="AB1839" s="7">
        <v>4</v>
      </c>
      <c r="AC1839" s="7">
        <v>3</v>
      </c>
      <c r="AD1839" s="7">
        <v>80</v>
      </c>
      <c r="AE1839" s="7">
        <v>0</v>
      </c>
      <c r="AF1839" s="7">
        <v>7</v>
      </c>
      <c r="AG1839" s="7">
        <v>3</v>
      </c>
      <c r="AH1839" s="7">
        <v>6</v>
      </c>
      <c r="AI1839" s="7">
        <v>4</v>
      </c>
      <c r="AJ1839" s="7">
        <v>0</v>
      </c>
      <c r="AK1839" s="7">
        <v>4</v>
      </c>
      <c r="AL1839" s="6" t="s">
        <v>19361</v>
      </c>
      <c r="AM1839" s="6" t="s">
        <v>19365</v>
      </c>
      <c r="AN1839" s="6" t="s">
        <v>19367</v>
      </c>
      <c r="AO1839" s="6" t="s">
        <v>19359</v>
      </c>
      <c r="AP1839" s="6" t="s">
        <v>19360</v>
      </c>
    </row>
    <row r="1840" spans="2:42" ht="15" x14ac:dyDescent="0.25">
      <c r="B1840" s="8" t="s">
        <v>51</v>
      </c>
      <c r="C1840" s="4" t="s">
        <v>40</v>
      </c>
      <c r="D1840" s="4" t="s">
        <v>54</v>
      </c>
      <c r="E1840" s="4" t="s">
        <v>55</v>
      </c>
      <c r="F1840" s="4" t="s">
        <v>67</v>
      </c>
      <c r="G1840" s="4" t="s">
        <v>1915</v>
      </c>
      <c r="H1840" s="4" t="s">
        <v>46</v>
      </c>
      <c r="I1840" s="4" t="s">
        <v>58</v>
      </c>
      <c r="J1840" s="4" t="s">
        <v>59</v>
      </c>
      <c r="K1840" s="4" t="s">
        <v>51</v>
      </c>
      <c r="L1840" s="5">
        <v>1</v>
      </c>
      <c r="M1840" s="5">
        <v>22</v>
      </c>
      <c r="N1840" s="5">
        <v>1</v>
      </c>
      <c r="O1840" s="5">
        <v>253</v>
      </c>
      <c r="P1840" s="5">
        <v>11</v>
      </c>
      <c r="Q1840" s="4" t="s">
        <v>72</v>
      </c>
      <c r="R1840" s="5">
        <v>1</v>
      </c>
      <c r="S1840" s="5">
        <v>1</v>
      </c>
      <c r="T1840" s="5">
        <v>43</v>
      </c>
      <c r="U1840" s="5">
        <v>3</v>
      </c>
      <c r="V1840" s="5">
        <v>1</v>
      </c>
      <c r="W1840" s="5">
        <v>2</v>
      </c>
      <c r="X1840" s="5">
        <v>2244</v>
      </c>
      <c r="Y1840" s="5">
        <v>24440</v>
      </c>
      <c r="Z1840" s="5">
        <v>1</v>
      </c>
      <c r="AA1840" s="5">
        <v>13</v>
      </c>
      <c r="AB1840" s="5">
        <v>3</v>
      </c>
      <c r="AC1840" s="5">
        <v>4</v>
      </c>
      <c r="AD1840" s="5">
        <v>80</v>
      </c>
      <c r="AE1840" s="5">
        <v>1</v>
      </c>
      <c r="AF1840" s="5">
        <v>2</v>
      </c>
      <c r="AG1840" s="5">
        <v>3</v>
      </c>
      <c r="AH1840" s="5">
        <v>2</v>
      </c>
      <c r="AI1840" s="5">
        <v>1</v>
      </c>
      <c r="AJ1840" s="5">
        <v>1</v>
      </c>
      <c r="AK1840" s="5">
        <v>2</v>
      </c>
      <c r="AL1840" s="4" t="s">
        <v>19356</v>
      </c>
      <c r="AM1840" s="4" t="s">
        <v>19371</v>
      </c>
      <c r="AN1840" s="4" t="s">
        <v>19363</v>
      </c>
      <c r="AO1840" s="4" t="s">
        <v>19370</v>
      </c>
      <c r="AP1840" s="4" t="s">
        <v>19360</v>
      </c>
    </row>
    <row r="1841" spans="2:42" ht="15" x14ac:dyDescent="0.25">
      <c r="B1841" s="9" t="s">
        <v>51</v>
      </c>
      <c r="C1841" s="6" t="s">
        <v>40</v>
      </c>
      <c r="D1841" s="6" t="s">
        <v>54</v>
      </c>
      <c r="E1841" s="6" t="s">
        <v>43</v>
      </c>
      <c r="F1841" s="6" t="s">
        <v>67</v>
      </c>
      <c r="G1841" s="6" t="s">
        <v>1916</v>
      </c>
      <c r="H1841" s="6" t="s">
        <v>57</v>
      </c>
      <c r="I1841" s="6" t="s">
        <v>47</v>
      </c>
      <c r="J1841" s="6" t="s">
        <v>59</v>
      </c>
      <c r="K1841" s="6" t="s">
        <v>51</v>
      </c>
      <c r="L1841" s="7">
        <v>2</v>
      </c>
      <c r="M1841" s="7">
        <v>36</v>
      </c>
      <c r="N1841" s="7">
        <v>1</v>
      </c>
      <c r="O1841" s="7">
        <v>164</v>
      </c>
      <c r="P1841" s="7">
        <v>2</v>
      </c>
      <c r="Q1841" s="6" t="s">
        <v>50</v>
      </c>
      <c r="R1841" s="7">
        <v>1</v>
      </c>
      <c r="S1841" s="7">
        <v>2</v>
      </c>
      <c r="T1841" s="7">
        <v>61</v>
      </c>
      <c r="U1841" s="7">
        <v>2</v>
      </c>
      <c r="V1841" s="7">
        <v>3</v>
      </c>
      <c r="W1841" s="7">
        <v>3</v>
      </c>
      <c r="X1841" s="7">
        <v>7596</v>
      </c>
      <c r="Y1841" s="7">
        <v>3809</v>
      </c>
      <c r="Z1841" s="7">
        <v>1</v>
      </c>
      <c r="AA1841" s="7">
        <v>13</v>
      </c>
      <c r="AB1841" s="7">
        <v>3</v>
      </c>
      <c r="AC1841" s="7">
        <v>2</v>
      </c>
      <c r="AD1841" s="7">
        <v>80</v>
      </c>
      <c r="AE1841" s="7">
        <v>2</v>
      </c>
      <c r="AF1841" s="7">
        <v>10</v>
      </c>
      <c r="AG1841" s="7">
        <v>3</v>
      </c>
      <c r="AH1841" s="7">
        <v>10</v>
      </c>
      <c r="AI1841" s="7">
        <v>9</v>
      </c>
      <c r="AJ1841" s="7">
        <v>9</v>
      </c>
      <c r="AK1841" s="7">
        <v>0</v>
      </c>
      <c r="AL1841" s="6" t="s">
        <v>19356</v>
      </c>
      <c r="AM1841" s="6" t="s">
        <v>19357</v>
      </c>
      <c r="AN1841" s="6" t="s">
        <v>19364</v>
      </c>
      <c r="AO1841" s="6" t="s">
        <v>19359</v>
      </c>
      <c r="AP1841" s="6" t="s">
        <v>19360</v>
      </c>
    </row>
    <row r="1842" spans="2:42" ht="15" x14ac:dyDescent="0.25">
      <c r="B1842" s="8" t="s">
        <v>39</v>
      </c>
      <c r="C1842" s="4" t="s">
        <v>52</v>
      </c>
      <c r="D1842" s="4" t="s">
        <v>42</v>
      </c>
      <c r="E1842" s="4" t="s">
        <v>55</v>
      </c>
      <c r="F1842" s="4" t="s">
        <v>108</v>
      </c>
      <c r="G1842" s="4" t="s">
        <v>1917</v>
      </c>
      <c r="H1842" s="4" t="s">
        <v>57</v>
      </c>
      <c r="I1842" s="4" t="s">
        <v>58</v>
      </c>
      <c r="J1842" s="4" t="s">
        <v>48</v>
      </c>
      <c r="K1842" s="4" t="s">
        <v>39</v>
      </c>
      <c r="L1842" s="5">
        <v>4</v>
      </c>
      <c r="M1842" s="5">
        <v>30</v>
      </c>
      <c r="N1842" s="5">
        <v>0</v>
      </c>
      <c r="O1842" s="5">
        <v>464</v>
      </c>
      <c r="P1842" s="5">
        <v>4</v>
      </c>
      <c r="Q1842" s="4" t="s">
        <v>72</v>
      </c>
      <c r="R1842" s="5">
        <v>1</v>
      </c>
      <c r="S1842" s="5">
        <v>3</v>
      </c>
      <c r="T1842" s="5">
        <v>40</v>
      </c>
      <c r="U1842" s="5">
        <v>3</v>
      </c>
      <c r="V1842" s="5">
        <v>1</v>
      </c>
      <c r="W1842" s="5">
        <v>4</v>
      </c>
      <c r="X1842" s="5">
        <v>2285</v>
      </c>
      <c r="Y1842" s="5">
        <v>3427</v>
      </c>
      <c r="Z1842" s="5">
        <v>9</v>
      </c>
      <c r="AA1842" s="5">
        <v>23</v>
      </c>
      <c r="AB1842" s="5">
        <v>4</v>
      </c>
      <c r="AC1842" s="5">
        <v>3</v>
      </c>
      <c r="AD1842" s="5">
        <v>80</v>
      </c>
      <c r="AE1842" s="5">
        <v>0</v>
      </c>
      <c r="AF1842" s="5">
        <v>3</v>
      </c>
      <c r="AG1842" s="5">
        <v>3</v>
      </c>
      <c r="AH1842" s="5">
        <v>1</v>
      </c>
      <c r="AI1842" s="5">
        <v>0</v>
      </c>
      <c r="AJ1842" s="5">
        <v>0</v>
      </c>
      <c r="AK1842" s="5">
        <v>0</v>
      </c>
      <c r="AL1842" s="4" t="s">
        <v>19361</v>
      </c>
      <c r="AM1842" s="4" t="s">
        <v>19365</v>
      </c>
      <c r="AN1842" s="4" t="s">
        <v>19358</v>
      </c>
      <c r="AO1842" s="4" t="s">
        <v>19359</v>
      </c>
      <c r="AP1842" s="4" t="s">
        <v>19360</v>
      </c>
    </row>
    <row r="1843" spans="2:42" ht="15" x14ac:dyDescent="0.25">
      <c r="B1843" s="9" t="s">
        <v>51</v>
      </c>
      <c r="C1843" s="6" t="s">
        <v>40</v>
      </c>
      <c r="D1843" s="6" t="s">
        <v>54</v>
      </c>
      <c r="E1843" s="6" t="s">
        <v>55</v>
      </c>
      <c r="F1843" s="6" t="s">
        <v>44</v>
      </c>
      <c r="G1843" s="6" t="s">
        <v>1918</v>
      </c>
      <c r="H1843" s="6" t="s">
        <v>46</v>
      </c>
      <c r="I1843" s="6" t="s">
        <v>63</v>
      </c>
      <c r="J1843" s="6" t="s">
        <v>74</v>
      </c>
      <c r="K1843" s="6" t="s">
        <v>51</v>
      </c>
      <c r="L1843" s="7">
        <v>2</v>
      </c>
      <c r="M1843" s="7">
        <v>37</v>
      </c>
      <c r="N1843" s="7">
        <v>1</v>
      </c>
      <c r="O1843" s="7">
        <v>1107</v>
      </c>
      <c r="P1843" s="7">
        <v>14</v>
      </c>
      <c r="Q1843" s="6" t="s">
        <v>72</v>
      </c>
      <c r="R1843" s="7">
        <v>1</v>
      </c>
      <c r="S1843" s="7">
        <v>4</v>
      </c>
      <c r="T1843" s="7">
        <v>95</v>
      </c>
      <c r="U1843" s="7">
        <v>3</v>
      </c>
      <c r="V1843" s="7">
        <v>1</v>
      </c>
      <c r="W1843" s="7">
        <v>1</v>
      </c>
      <c r="X1843" s="7">
        <v>3034</v>
      </c>
      <c r="Y1843" s="7">
        <v>26914</v>
      </c>
      <c r="Z1843" s="7">
        <v>1</v>
      </c>
      <c r="AA1843" s="7">
        <v>12</v>
      </c>
      <c r="AB1843" s="7">
        <v>3</v>
      </c>
      <c r="AC1843" s="7">
        <v>3</v>
      </c>
      <c r="AD1843" s="7">
        <v>80</v>
      </c>
      <c r="AE1843" s="7">
        <v>1</v>
      </c>
      <c r="AF1843" s="7">
        <v>18</v>
      </c>
      <c r="AG1843" s="7">
        <v>2</v>
      </c>
      <c r="AH1843" s="7">
        <v>18</v>
      </c>
      <c r="AI1843" s="7">
        <v>7</v>
      </c>
      <c r="AJ1843" s="7">
        <v>12</v>
      </c>
      <c r="AK1843" s="7">
        <v>17</v>
      </c>
      <c r="AL1843" s="6" t="s">
        <v>19356</v>
      </c>
      <c r="AM1843" s="6" t="s">
        <v>19357</v>
      </c>
      <c r="AN1843" s="6" t="s">
        <v>19367</v>
      </c>
      <c r="AO1843" s="6" t="s">
        <v>19370</v>
      </c>
      <c r="AP1843" s="6" t="s">
        <v>19368</v>
      </c>
    </row>
    <row r="1844" spans="2:42" ht="15" x14ac:dyDescent="0.25">
      <c r="B1844" s="8" t="s">
        <v>51</v>
      </c>
      <c r="C1844" s="4" t="s">
        <v>40</v>
      </c>
      <c r="D1844" s="4" t="s">
        <v>54</v>
      </c>
      <c r="E1844" s="4" t="s">
        <v>43</v>
      </c>
      <c r="F1844" s="4" t="s">
        <v>101</v>
      </c>
      <c r="G1844" s="4" t="s">
        <v>1919</v>
      </c>
      <c r="H1844" s="4" t="s">
        <v>46</v>
      </c>
      <c r="I1844" s="4" t="s">
        <v>47</v>
      </c>
      <c r="J1844" s="4" t="s">
        <v>74</v>
      </c>
      <c r="K1844" s="4" t="s">
        <v>51</v>
      </c>
      <c r="L1844" s="5">
        <v>5</v>
      </c>
      <c r="M1844" s="5">
        <v>40</v>
      </c>
      <c r="N1844" s="5">
        <v>1</v>
      </c>
      <c r="O1844" s="5">
        <v>759</v>
      </c>
      <c r="P1844" s="5">
        <v>2</v>
      </c>
      <c r="Q1844" s="4" t="s">
        <v>50</v>
      </c>
      <c r="R1844" s="5">
        <v>1</v>
      </c>
      <c r="S1844" s="5">
        <v>4</v>
      </c>
      <c r="T1844" s="5">
        <v>46</v>
      </c>
      <c r="U1844" s="5">
        <v>3</v>
      </c>
      <c r="V1844" s="5">
        <v>2</v>
      </c>
      <c r="W1844" s="5">
        <v>2</v>
      </c>
      <c r="X1844" s="5">
        <v>5715</v>
      </c>
      <c r="Y1844" s="5">
        <v>22553</v>
      </c>
      <c r="Z1844" s="5">
        <v>7</v>
      </c>
      <c r="AA1844" s="5">
        <v>12</v>
      </c>
      <c r="AB1844" s="5">
        <v>3</v>
      </c>
      <c r="AC1844" s="5">
        <v>3</v>
      </c>
      <c r="AD1844" s="5">
        <v>80</v>
      </c>
      <c r="AE1844" s="5">
        <v>2</v>
      </c>
      <c r="AF1844" s="5">
        <v>8</v>
      </c>
      <c r="AG1844" s="5">
        <v>3</v>
      </c>
      <c r="AH1844" s="5">
        <v>5</v>
      </c>
      <c r="AI1844" s="5">
        <v>4</v>
      </c>
      <c r="AJ1844" s="5">
        <v>1</v>
      </c>
      <c r="AK1844" s="5">
        <v>3</v>
      </c>
      <c r="AL1844" s="4" t="s">
        <v>19356</v>
      </c>
      <c r="AM1844" s="4" t="s">
        <v>19357</v>
      </c>
      <c r="AN1844" s="4" t="s">
        <v>19363</v>
      </c>
      <c r="AO1844" s="4" t="s">
        <v>19359</v>
      </c>
      <c r="AP1844" s="4" t="s">
        <v>19360</v>
      </c>
    </row>
    <row r="1845" spans="2:42" ht="15" x14ac:dyDescent="0.25">
      <c r="B1845" s="9" t="s">
        <v>51</v>
      </c>
      <c r="C1845" s="6" t="s">
        <v>40</v>
      </c>
      <c r="D1845" s="6" t="s">
        <v>54</v>
      </c>
      <c r="E1845" s="6" t="s">
        <v>55</v>
      </c>
      <c r="F1845" s="6" t="s">
        <v>44</v>
      </c>
      <c r="G1845" s="6" t="s">
        <v>1920</v>
      </c>
      <c r="H1845" s="6" t="s">
        <v>46</v>
      </c>
      <c r="I1845" s="6" t="s">
        <v>63</v>
      </c>
      <c r="J1845" s="6" t="s">
        <v>74</v>
      </c>
      <c r="K1845" s="6" t="s">
        <v>51</v>
      </c>
      <c r="L1845" s="7">
        <v>5</v>
      </c>
      <c r="M1845" s="7">
        <v>42</v>
      </c>
      <c r="N1845" s="7">
        <v>1</v>
      </c>
      <c r="O1845" s="7">
        <v>201</v>
      </c>
      <c r="P1845" s="7">
        <v>1</v>
      </c>
      <c r="Q1845" s="6" t="s">
        <v>66</v>
      </c>
      <c r="R1845" s="7">
        <v>1</v>
      </c>
      <c r="S1845" s="7">
        <v>2</v>
      </c>
      <c r="T1845" s="7">
        <v>95</v>
      </c>
      <c r="U1845" s="7">
        <v>3</v>
      </c>
      <c r="V1845" s="7">
        <v>1</v>
      </c>
      <c r="W1845" s="7">
        <v>1</v>
      </c>
      <c r="X1845" s="7">
        <v>2576</v>
      </c>
      <c r="Y1845" s="7">
        <v>20490</v>
      </c>
      <c r="Z1845" s="7">
        <v>3</v>
      </c>
      <c r="AA1845" s="7">
        <v>16</v>
      </c>
      <c r="AB1845" s="7">
        <v>3</v>
      </c>
      <c r="AC1845" s="7">
        <v>2</v>
      </c>
      <c r="AD1845" s="7">
        <v>80</v>
      </c>
      <c r="AE1845" s="7">
        <v>1</v>
      </c>
      <c r="AF1845" s="7">
        <v>8</v>
      </c>
      <c r="AG1845" s="7">
        <v>3</v>
      </c>
      <c r="AH1845" s="7">
        <v>5</v>
      </c>
      <c r="AI1845" s="7">
        <v>2</v>
      </c>
      <c r="AJ1845" s="7">
        <v>1</v>
      </c>
      <c r="AK1845" s="7">
        <v>2</v>
      </c>
      <c r="AL1845" s="6" t="s">
        <v>19356</v>
      </c>
      <c r="AM1845" s="6" t="s">
        <v>19357</v>
      </c>
      <c r="AN1845" s="6" t="s">
        <v>19367</v>
      </c>
      <c r="AO1845" s="6" t="s">
        <v>19359</v>
      </c>
      <c r="AP1845" s="6" t="s">
        <v>19360</v>
      </c>
    </row>
    <row r="1846" spans="2:42" ht="15" x14ac:dyDescent="0.25">
      <c r="B1846" s="8" t="s">
        <v>51</v>
      </c>
      <c r="C1846" s="4" t="s">
        <v>40</v>
      </c>
      <c r="D1846" s="4" t="s">
        <v>54</v>
      </c>
      <c r="E1846" s="4" t="s">
        <v>55</v>
      </c>
      <c r="F1846" s="4" t="s">
        <v>44</v>
      </c>
      <c r="G1846" s="4" t="s">
        <v>1921</v>
      </c>
      <c r="H1846" s="4" t="s">
        <v>57</v>
      </c>
      <c r="I1846" s="4" t="s">
        <v>76</v>
      </c>
      <c r="J1846" s="4" t="s">
        <v>48</v>
      </c>
      <c r="K1846" s="4" t="s">
        <v>39</v>
      </c>
      <c r="L1846" s="5">
        <v>2</v>
      </c>
      <c r="M1846" s="5">
        <v>37</v>
      </c>
      <c r="N1846" s="5">
        <v>1</v>
      </c>
      <c r="O1846" s="5">
        <v>1305</v>
      </c>
      <c r="P1846" s="5">
        <v>10</v>
      </c>
      <c r="Q1846" s="4" t="s">
        <v>66</v>
      </c>
      <c r="R1846" s="5">
        <v>1</v>
      </c>
      <c r="S1846" s="5">
        <v>3</v>
      </c>
      <c r="T1846" s="5">
        <v>49</v>
      </c>
      <c r="U1846" s="5">
        <v>3</v>
      </c>
      <c r="V1846" s="5">
        <v>2</v>
      </c>
      <c r="W1846" s="5">
        <v>2</v>
      </c>
      <c r="X1846" s="5">
        <v>4197</v>
      </c>
      <c r="Y1846" s="5">
        <v>21123</v>
      </c>
      <c r="Z1846" s="5">
        <v>2</v>
      </c>
      <c r="AA1846" s="5">
        <v>12</v>
      </c>
      <c r="AB1846" s="5">
        <v>3</v>
      </c>
      <c r="AC1846" s="5">
        <v>4</v>
      </c>
      <c r="AD1846" s="5">
        <v>80</v>
      </c>
      <c r="AE1846" s="5">
        <v>0</v>
      </c>
      <c r="AF1846" s="5">
        <v>18</v>
      </c>
      <c r="AG1846" s="5">
        <v>2</v>
      </c>
      <c r="AH1846" s="5">
        <v>1</v>
      </c>
      <c r="AI1846" s="5">
        <v>0</v>
      </c>
      <c r="AJ1846" s="5">
        <v>0</v>
      </c>
      <c r="AK1846" s="5">
        <v>1</v>
      </c>
      <c r="AL1846" s="4" t="s">
        <v>19356</v>
      </c>
      <c r="AM1846" s="4" t="s">
        <v>19357</v>
      </c>
      <c r="AN1846" s="4" t="s">
        <v>19363</v>
      </c>
      <c r="AO1846" s="4" t="s">
        <v>19359</v>
      </c>
      <c r="AP1846" s="4" t="s">
        <v>19368</v>
      </c>
    </row>
    <row r="1847" spans="2:42" ht="15" x14ac:dyDescent="0.25">
      <c r="B1847" s="9" t="s">
        <v>51</v>
      </c>
      <c r="C1847" s="6" t="s">
        <v>40</v>
      </c>
      <c r="D1847" s="6" t="s">
        <v>54</v>
      </c>
      <c r="E1847" s="6" t="s">
        <v>55</v>
      </c>
      <c r="F1847" s="6" t="s">
        <v>44</v>
      </c>
      <c r="G1847" s="6" t="s">
        <v>1922</v>
      </c>
      <c r="H1847" s="6" t="s">
        <v>57</v>
      </c>
      <c r="I1847" s="6" t="s">
        <v>96</v>
      </c>
      <c r="J1847" s="6" t="s">
        <v>74</v>
      </c>
      <c r="K1847" s="6" t="s">
        <v>51</v>
      </c>
      <c r="L1847" s="7">
        <v>3</v>
      </c>
      <c r="M1847" s="7">
        <v>43</v>
      </c>
      <c r="N1847" s="7">
        <v>1</v>
      </c>
      <c r="O1847" s="7">
        <v>982</v>
      </c>
      <c r="P1847" s="7">
        <v>12</v>
      </c>
      <c r="Q1847" s="6" t="s">
        <v>72</v>
      </c>
      <c r="R1847" s="7">
        <v>1</v>
      </c>
      <c r="S1847" s="7">
        <v>1</v>
      </c>
      <c r="T1847" s="7">
        <v>59</v>
      </c>
      <c r="U1847" s="7">
        <v>2</v>
      </c>
      <c r="V1847" s="7">
        <v>4</v>
      </c>
      <c r="W1847" s="7">
        <v>2</v>
      </c>
      <c r="X1847" s="7">
        <v>14336</v>
      </c>
      <c r="Y1847" s="7">
        <v>4345</v>
      </c>
      <c r="Z1847" s="7">
        <v>1</v>
      </c>
      <c r="AA1847" s="7">
        <v>11</v>
      </c>
      <c r="AB1847" s="7">
        <v>3</v>
      </c>
      <c r="AC1847" s="7">
        <v>3</v>
      </c>
      <c r="AD1847" s="7">
        <v>80</v>
      </c>
      <c r="AE1847" s="7">
        <v>1</v>
      </c>
      <c r="AF1847" s="7">
        <v>25</v>
      </c>
      <c r="AG1847" s="7">
        <v>3</v>
      </c>
      <c r="AH1847" s="7">
        <v>25</v>
      </c>
      <c r="AI1847" s="7">
        <v>10</v>
      </c>
      <c r="AJ1847" s="7">
        <v>3</v>
      </c>
      <c r="AK1847" s="7">
        <v>9</v>
      </c>
      <c r="AL1847" s="6" t="s">
        <v>19356</v>
      </c>
      <c r="AM1847" s="6" t="s">
        <v>19357</v>
      </c>
      <c r="AN1847" s="6" t="s">
        <v>19363</v>
      </c>
      <c r="AO1847" s="6" t="s">
        <v>19370</v>
      </c>
      <c r="AP1847" s="6" t="s">
        <v>19373</v>
      </c>
    </row>
    <row r="1848" spans="2:42" ht="15" x14ac:dyDescent="0.25">
      <c r="B1848" s="8" t="s">
        <v>51</v>
      </c>
      <c r="C1848" s="4" t="s">
        <v>40</v>
      </c>
      <c r="D1848" s="4" t="s">
        <v>54</v>
      </c>
      <c r="E1848" s="4" t="s">
        <v>55</v>
      </c>
      <c r="F1848" s="4" t="s">
        <v>67</v>
      </c>
      <c r="G1848" s="4" t="s">
        <v>1923</v>
      </c>
      <c r="H1848" s="4" t="s">
        <v>46</v>
      </c>
      <c r="I1848" s="4" t="s">
        <v>63</v>
      </c>
      <c r="J1848" s="4" t="s">
        <v>59</v>
      </c>
      <c r="K1848" s="4" t="s">
        <v>51</v>
      </c>
      <c r="L1848" s="5">
        <v>3</v>
      </c>
      <c r="M1848" s="5">
        <v>40</v>
      </c>
      <c r="N1848" s="5">
        <v>1</v>
      </c>
      <c r="O1848" s="5">
        <v>555</v>
      </c>
      <c r="P1848" s="5">
        <v>2</v>
      </c>
      <c r="Q1848" s="4" t="s">
        <v>72</v>
      </c>
      <c r="R1848" s="5">
        <v>1</v>
      </c>
      <c r="S1848" s="5">
        <v>2</v>
      </c>
      <c r="T1848" s="5">
        <v>78</v>
      </c>
      <c r="U1848" s="5">
        <v>2</v>
      </c>
      <c r="V1848" s="5">
        <v>2</v>
      </c>
      <c r="W1848" s="5">
        <v>3</v>
      </c>
      <c r="X1848" s="5">
        <v>3448</v>
      </c>
      <c r="Y1848" s="5">
        <v>13436</v>
      </c>
      <c r="Z1848" s="5">
        <v>6</v>
      </c>
      <c r="AA1848" s="5">
        <v>22</v>
      </c>
      <c r="AB1848" s="5">
        <v>4</v>
      </c>
      <c r="AC1848" s="5">
        <v>2</v>
      </c>
      <c r="AD1848" s="5">
        <v>80</v>
      </c>
      <c r="AE1848" s="5">
        <v>1</v>
      </c>
      <c r="AF1848" s="5">
        <v>20</v>
      </c>
      <c r="AG1848" s="5">
        <v>3</v>
      </c>
      <c r="AH1848" s="5">
        <v>1</v>
      </c>
      <c r="AI1848" s="5">
        <v>0</v>
      </c>
      <c r="AJ1848" s="5">
        <v>0</v>
      </c>
      <c r="AK1848" s="5">
        <v>0</v>
      </c>
      <c r="AL1848" s="4" t="s">
        <v>19361</v>
      </c>
      <c r="AM1848" s="4" t="s">
        <v>19357</v>
      </c>
      <c r="AN1848" s="4" t="s">
        <v>19364</v>
      </c>
      <c r="AO1848" s="4" t="s">
        <v>19359</v>
      </c>
      <c r="AP1848" s="4" t="s">
        <v>19368</v>
      </c>
    </row>
    <row r="1849" spans="2:42" ht="15" x14ac:dyDescent="0.25">
      <c r="B1849" s="9" t="s">
        <v>51</v>
      </c>
      <c r="C1849" s="6" t="s">
        <v>40</v>
      </c>
      <c r="D1849" s="6" t="s">
        <v>54</v>
      </c>
      <c r="E1849" s="6" t="s">
        <v>55</v>
      </c>
      <c r="F1849" s="6" t="s">
        <v>67</v>
      </c>
      <c r="G1849" s="6" t="s">
        <v>1924</v>
      </c>
      <c r="H1849" s="6" t="s">
        <v>57</v>
      </c>
      <c r="I1849" s="6" t="s">
        <v>96</v>
      </c>
      <c r="J1849" s="6" t="s">
        <v>59</v>
      </c>
      <c r="K1849" s="6" t="s">
        <v>51</v>
      </c>
      <c r="L1849" s="7">
        <v>4</v>
      </c>
      <c r="M1849" s="7">
        <v>54</v>
      </c>
      <c r="N1849" s="7">
        <v>1</v>
      </c>
      <c r="O1849" s="7">
        <v>821</v>
      </c>
      <c r="P1849" s="7">
        <v>5</v>
      </c>
      <c r="Q1849" s="6" t="s">
        <v>50</v>
      </c>
      <c r="R1849" s="7">
        <v>1</v>
      </c>
      <c r="S1849" s="7">
        <v>1</v>
      </c>
      <c r="T1849" s="7">
        <v>86</v>
      </c>
      <c r="U1849" s="7">
        <v>3</v>
      </c>
      <c r="V1849" s="7">
        <v>5</v>
      </c>
      <c r="W1849" s="7">
        <v>1</v>
      </c>
      <c r="X1849" s="7">
        <v>19406</v>
      </c>
      <c r="Y1849" s="7">
        <v>8509</v>
      </c>
      <c r="Z1849" s="7">
        <v>4</v>
      </c>
      <c r="AA1849" s="7">
        <v>11</v>
      </c>
      <c r="AB1849" s="7">
        <v>3</v>
      </c>
      <c r="AC1849" s="7">
        <v>3</v>
      </c>
      <c r="AD1849" s="7">
        <v>80</v>
      </c>
      <c r="AE1849" s="7">
        <v>1</v>
      </c>
      <c r="AF1849" s="7">
        <v>24</v>
      </c>
      <c r="AG1849" s="7">
        <v>2</v>
      </c>
      <c r="AH1849" s="7">
        <v>4</v>
      </c>
      <c r="AI1849" s="7">
        <v>2</v>
      </c>
      <c r="AJ1849" s="7">
        <v>1</v>
      </c>
      <c r="AK1849" s="7">
        <v>2</v>
      </c>
      <c r="AL1849" s="6" t="s">
        <v>19356</v>
      </c>
      <c r="AM1849" s="6" t="s">
        <v>19362</v>
      </c>
      <c r="AN1849" s="6" t="s">
        <v>19367</v>
      </c>
      <c r="AO1849" s="6" t="s">
        <v>19359</v>
      </c>
      <c r="AP1849" s="6" t="s">
        <v>19373</v>
      </c>
    </row>
    <row r="1850" spans="2:42" ht="15" x14ac:dyDescent="0.25">
      <c r="B1850" s="8" t="s">
        <v>51</v>
      </c>
      <c r="C1850" s="4" t="s">
        <v>86</v>
      </c>
      <c r="D1850" s="4" t="s">
        <v>54</v>
      </c>
      <c r="E1850" s="4" t="s">
        <v>43</v>
      </c>
      <c r="F1850" s="4" t="s">
        <v>101</v>
      </c>
      <c r="G1850" s="4" t="s">
        <v>1925</v>
      </c>
      <c r="H1850" s="4" t="s">
        <v>46</v>
      </c>
      <c r="I1850" s="4" t="s">
        <v>47</v>
      </c>
      <c r="J1850" s="4" t="s">
        <v>59</v>
      </c>
      <c r="K1850" s="4" t="s">
        <v>51</v>
      </c>
      <c r="L1850" s="5">
        <v>3</v>
      </c>
      <c r="M1850" s="5">
        <v>34</v>
      </c>
      <c r="N1850" s="5">
        <v>1</v>
      </c>
      <c r="O1850" s="5">
        <v>1381</v>
      </c>
      <c r="P1850" s="5">
        <v>4</v>
      </c>
      <c r="Q1850" s="4" t="s">
        <v>66</v>
      </c>
      <c r="R1850" s="5">
        <v>1</v>
      </c>
      <c r="S1850" s="5">
        <v>3</v>
      </c>
      <c r="T1850" s="5">
        <v>72</v>
      </c>
      <c r="U1850" s="5">
        <v>3</v>
      </c>
      <c r="V1850" s="5">
        <v>2</v>
      </c>
      <c r="W1850" s="5">
        <v>3</v>
      </c>
      <c r="X1850" s="5">
        <v>6538</v>
      </c>
      <c r="Y1850" s="5">
        <v>12740</v>
      </c>
      <c r="Z1850" s="5">
        <v>9</v>
      </c>
      <c r="AA1850" s="5">
        <v>15</v>
      </c>
      <c r="AB1850" s="5">
        <v>3</v>
      </c>
      <c r="AC1850" s="5">
        <v>1</v>
      </c>
      <c r="AD1850" s="5">
        <v>80</v>
      </c>
      <c r="AE1850" s="5">
        <v>1</v>
      </c>
      <c r="AF1850" s="5">
        <v>6</v>
      </c>
      <c r="AG1850" s="5">
        <v>3</v>
      </c>
      <c r="AH1850" s="5">
        <v>3</v>
      </c>
      <c r="AI1850" s="5">
        <v>2</v>
      </c>
      <c r="AJ1850" s="5">
        <v>1</v>
      </c>
      <c r="AK1850" s="5">
        <v>2</v>
      </c>
      <c r="AL1850" s="4" t="s">
        <v>19356</v>
      </c>
      <c r="AM1850" s="4" t="s">
        <v>19365</v>
      </c>
      <c r="AN1850" s="4" t="s">
        <v>19364</v>
      </c>
      <c r="AO1850" s="4" t="s">
        <v>19359</v>
      </c>
      <c r="AP1850" s="4" t="s">
        <v>19360</v>
      </c>
    </row>
    <row r="1851" spans="2:42" ht="15" x14ac:dyDescent="0.25">
      <c r="B1851" s="9" t="s">
        <v>51</v>
      </c>
      <c r="C1851" s="6" t="s">
        <v>40</v>
      </c>
      <c r="D1851" s="6" t="s">
        <v>54</v>
      </c>
      <c r="E1851" s="6" t="s">
        <v>55</v>
      </c>
      <c r="F1851" s="6" t="s">
        <v>67</v>
      </c>
      <c r="G1851" s="6" t="s">
        <v>1926</v>
      </c>
      <c r="H1851" s="6" t="s">
        <v>46</v>
      </c>
      <c r="I1851" s="6" t="s">
        <v>76</v>
      </c>
      <c r="J1851" s="6" t="s">
        <v>59</v>
      </c>
      <c r="K1851" s="6" t="s">
        <v>51</v>
      </c>
      <c r="L1851" s="7">
        <v>5</v>
      </c>
      <c r="M1851" s="7">
        <v>31</v>
      </c>
      <c r="N1851" s="7">
        <v>1</v>
      </c>
      <c r="O1851" s="7">
        <v>480</v>
      </c>
      <c r="P1851" s="7">
        <v>7</v>
      </c>
      <c r="Q1851" s="6" t="s">
        <v>50</v>
      </c>
      <c r="R1851" s="7">
        <v>1</v>
      </c>
      <c r="S1851" s="7">
        <v>2</v>
      </c>
      <c r="T1851" s="7">
        <v>31</v>
      </c>
      <c r="U1851" s="7">
        <v>3</v>
      </c>
      <c r="V1851" s="7">
        <v>2</v>
      </c>
      <c r="W1851" s="7">
        <v>1</v>
      </c>
      <c r="X1851" s="7">
        <v>4306</v>
      </c>
      <c r="Y1851" s="7">
        <v>4156</v>
      </c>
      <c r="Z1851" s="7">
        <v>1</v>
      </c>
      <c r="AA1851" s="7">
        <v>12</v>
      </c>
      <c r="AB1851" s="7">
        <v>3</v>
      </c>
      <c r="AC1851" s="7">
        <v>2</v>
      </c>
      <c r="AD1851" s="7">
        <v>80</v>
      </c>
      <c r="AE1851" s="7">
        <v>1</v>
      </c>
      <c r="AF1851" s="7">
        <v>13</v>
      </c>
      <c r="AG1851" s="7">
        <v>1</v>
      </c>
      <c r="AH1851" s="7">
        <v>13</v>
      </c>
      <c r="AI1851" s="7">
        <v>10</v>
      </c>
      <c r="AJ1851" s="7">
        <v>3</v>
      </c>
      <c r="AK1851" s="7">
        <v>12</v>
      </c>
      <c r="AL1851" s="6" t="s">
        <v>19356</v>
      </c>
      <c r="AM1851" s="6" t="s">
        <v>19365</v>
      </c>
      <c r="AN1851" s="6" t="s">
        <v>19367</v>
      </c>
      <c r="AO1851" s="6" t="s">
        <v>19359</v>
      </c>
      <c r="AP1851" s="6" t="s">
        <v>19368</v>
      </c>
    </row>
    <row r="1852" spans="2:42" ht="15" x14ac:dyDescent="0.25">
      <c r="B1852" s="8" t="s">
        <v>51</v>
      </c>
      <c r="C1852" s="4" t="s">
        <v>52</v>
      </c>
      <c r="D1852" s="4" t="s">
        <v>54</v>
      </c>
      <c r="E1852" s="4" t="s">
        <v>55</v>
      </c>
      <c r="F1852" s="4" t="s">
        <v>67</v>
      </c>
      <c r="G1852" s="4" t="s">
        <v>1927</v>
      </c>
      <c r="H1852" s="4" t="s">
        <v>57</v>
      </c>
      <c r="I1852" s="4" t="s">
        <v>63</v>
      </c>
      <c r="J1852" s="4" t="s">
        <v>59</v>
      </c>
      <c r="K1852" s="4" t="s">
        <v>51</v>
      </c>
      <c r="L1852" s="5">
        <v>1</v>
      </c>
      <c r="M1852" s="5">
        <v>43</v>
      </c>
      <c r="N1852" s="5">
        <v>1</v>
      </c>
      <c r="O1852" s="5">
        <v>313</v>
      </c>
      <c r="P1852" s="5">
        <v>21</v>
      </c>
      <c r="Q1852" s="4" t="s">
        <v>72</v>
      </c>
      <c r="R1852" s="5">
        <v>1</v>
      </c>
      <c r="S1852" s="5">
        <v>4</v>
      </c>
      <c r="T1852" s="5">
        <v>61</v>
      </c>
      <c r="U1852" s="5">
        <v>3</v>
      </c>
      <c r="V1852" s="5">
        <v>1</v>
      </c>
      <c r="W1852" s="5">
        <v>4</v>
      </c>
      <c r="X1852" s="5">
        <v>2258</v>
      </c>
      <c r="Y1852" s="5">
        <v>15238</v>
      </c>
      <c r="Z1852" s="5">
        <v>7</v>
      </c>
      <c r="AA1852" s="5">
        <v>20</v>
      </c>
      <c r="AB1852" s="5">
        <v>4</v>
      </c>
      <c r="AC1852" s="5">
        <v>1</v>
      </c>
      <c r="AD1852" s="5">
        <v>80</v>
      </c>
      <c r="AE1852" s="5">
        <v>1</v>
      </c>
      <c r="AF1852" s="5">
        <v>8</v>
      </c>
      <c r="AG1852" s="5">
        <v>3</v>
      </c>
      <c r="AH1852" s="5">
        <v>3</v>
      </c>
      <c r="AI1852" s="5">
        <v>2</v>
      </c>
      <c r="AJ1852" s="5">
        <v>1</v>
      </c>
      <c r="AK1852" s="5">
        <v>2</v>
      </c>
      <c r="AL1852" s="4" t="s">
        <v>19361</v>
      </c>
      <c r="AM1852" s="4" t="s">
        <v>19357</v>
      </c>
      <c r="AN1852" s="4" t="s">
        <v>19358</v>
      </c>
      <c r="AO1852" s="4" t="s">
        <v>19369</v>
      </c>
      <c r="AP1852" s="4" t="s">
        <v>19360</v>
      </c>
    </row>
    <row r="1853" spans="2:42" ht="15" x14ac:dyDescent="0.25">
      <c r="B1853" s="9" t="s">
        <v>51</v>
      </c>
      <c r="C1853" s="6" t="s">
        <v>40</v>
      </c>
      <c r="D1853" s="6" t="s">
        <v>54</v>
      </c>
      <c r="E1853" s="6" t="s">
        <v>55</v>
      </c>
      <c r="F1853" s="6" t="s">
        <v>61</v>
      </c>
      <c r="G1853" s="6" t="s">
        <v>1928</v>
      </c>
      <c r="H1853" s="6" t="s">
        <v>46</v>
      </c>
      <c r="I1853" s="6" t="s">
        <v>78</v>
      </c>
      <c r="J1853" s="6" t="s">
        <v>74</v>
      </c>
      <c r="K1853" s="6" t="s">
        <v>39</v>
      </c>
      <c r="L1853" s="7">
        <v>3</v>
      </c>
      <c r="M1853" s="7">
        <v>43</v>
      </c>
      <c r="N1853" s="7">
        <v>1</v>
      </c>
      <c r="O1853" s="7">
        <v>1473</v>
      </c>
      <c r="P1853" s="7">
        <v>8</v>
      </c>
      <c r="Q1853" s="6" t="s">
        <v>66</v>
      </c>
      <c r="R1853" s="7">
        <v>1</v>
      </c>
      <c r="S1853" s="7">
        <v>3</v>
      </c>
      <c r="T1853" s="7">
        <v>74</v>
      </c>
      <c r="U1853" s="7">
        <v>3</v>
      </c>
      <c r="V1853" s="7">
        <v>2</v>
      </c>
      <c r="W1853" s="7">
        <v>3</v>
      </c>
      <c r="X1853" s="7">
        <v>4522</v>
      </c>
      <c r="Y1853" s="7">
        <v>2227</v>
      </c>
      <c r="Z1853" s="7">
        <v>4</v>
      </c>
      <c r="AA1853" s="7">
        <v>14</v>
      </c>
      <c r="AB1853" s="7">
        <v>3</v>
      </c>
      <c r="AC1853" s="7">
        <v>4</v>
      </c>
      <c r="AD1853" s="7">
        <v>80</v>
      </c>
      <c r="AE1853" s="7">
        <v>0</v>
      </c>
      <c r="AF1853" s="7">
        <v>8</v>
      </c>
      <c r="AG1853" s="7">
        <v>3</v>
      </c>
      <c r="AH1853" s="7">
        <v>5</v>
      </c>
      <c r="AI1853" s="7">
        <v>2</v>
      </c>
      <c r="AJ1853" s="7">
        <v>0</v>
      </c>
      <c r="AK1853" s="7">
        <v>2</v>
      </c>
      <c r="AL1853" s="6" t="s">
        <v>19356</v>
      </c>
      <c r="AM1853" s="6" t="s">
        <v>19357</v>
      </c>
      <c r="AN1853" s="6" t="s">
        <v>19364</v>
      </c>
      <c r="AO1853" s="6" t="s">
        <v>19359</v>
      </c>
      <c r="AP1853" s="6" t="s">
        <v>19360</v>
      </c>
    </row>
    <row r="1854" spans="2:42" ht="15" x14ac:dyDescent="0.25">
      <c r="B1854" s="8" t="s">
        <v>51</v>
      </c>
      <c r="C1854" s="4" t="s">
        <v>40</v>
      </c>
      <c r="D1854" s="4" t="s">
        <v>54</v>
      </c>
      <c r="E1854" s="4" t="s">
        <v>43</v>
      </c>
      <c r="F1854" s="4" t="s">
        <v>44</v>
      </c>
      <c r="G1854" s="4" t="s">
        <v>1929</v>
      </c>
      <c r="H1854" s="4" t="s">
        <v>46</v>
      </c>
      <c r="I1854" s="4" t="s">
        <v>47</v>
      </c>
      <c r="J1854" s="4" t="s">
        <v>48</v>
      </c>
      <c r="K1854" s="4" t="s">
        <v>39</v>
      </c>
      <c r="L1854" s="5">
        <v>3</v>
      </c>
      <c r="M1854" s="5">
        <v>25</v>
      </c>
      <c r="N1854" s="5">
        <v>1</v>
      </c>
      <c r="O1854" s="5">
        <v>891</v>
      </c>
      <c r="P1854" s="5">
        <v>4</v>
      </c>
      <c r="Q1854" s="4" t="s">
        <v>50</v>
      </c>
      <c r="R1854" s="5">
        <v>1</v>
      </c>
      <c r="S1854" s="5">
        <v>2</v>
      </c>
      <c r="T1854" s="5">
        <v>99</v>
      </c>
      <c r="U1854" s="5">
        <v>2</v>
      </c>
      <c r="V1854" s="5">
        <v>2</v>
      </c>
      <c r="W1854" s="5">
        <v>4</v>
      </c>
      <c r="X1854" s="5">
        <v>4487</v>
      </c>
      <c r="Y1854" s="5">
        <v>12090</v>
      </c>
      <c r="Z1854" s="5">
        <v>1</v>
      </c>
      <c r="AA1854" s="5">
        <v>11</v>
      </c>
      <c r="AB1854" s="5">
        <v>3</v>
      </c>
      <c r="AC1854" s="5">
        <v>2</v>
      </c>
      <c r="AD1854" s="5">
        <v>80</v>
      </c>
      <c r="AE1854" s="5">
        <v>0</v>
      </c>
      <c r="AF1854" s="5">
        <v>5</v>
      </c>
      <c r="AG1854" s="5">
        <v>3</v>
      </c>
      <c r="AH1854" s="5">
        <v>5</v>
      </c>
      <c r="AI1854" s="5">
        <v>4</v>
      </c>
      <c r="AJ1854" s="5">
        <v>1</v>
      </c>
      <c r="AK1854" s="5">
        <v>3</v>
      </c>
      <c r="AL1854" s="4" t="s">
        <v>19356</v>
      </c>
      <c r="AM1854" s="4" t="s">
        <v>19371</v>
      </c>
      <c r="AN1854" s="4" t="s">
        <v>19358</v>
      </c>
      <c r="AO1854" s="4" t="s">
        <v>19359</v>
      </c>
      <c r="AP1854" s="4" t="s">
        <v>19360</v>
      </c>
    </row>
    <row r="1855" spans="2:42" ht="15" x14ac:dyDescent="0.25">
      <c r="B1855" s="9" t="s">
        <v>51</v>
      </c>
      <c r="C1855" s="6" t="s">
        <v>86</v>
      </c>
      <c r="D1855" s="6" t="s">
        <v>54</v>
      </c>
      <c r="E1855" s="6" t="s">
        <v>55</v>
      </c>
      <c r="F1855" s="6" t="s">
        <v>67</v>
      </c>
      <c r="G1855" s="6" t="s">
        <v>1930</v>
      </c>
      <c r="H1855" s="6" t="s">
        <v>46</v>
      </c>
      <c r="I1855" s="6" t="s">
        <v>58</v>
      </c>
      <c r="J1855" s="6" t="s">
        <v>59</v>
      </c>
      <c r="K1855" s="6" t="s">
        <v>39</v>
      </c>
      <c r="L1855" s="7">
        <v>2</v>
      </c>
      <c r="M1855" s="7">
        <v>37</v>
      </c>
      <c r="N1855" s="7">
        <v>1</v>
      </c>
      <c r="O1855" s="7">
        <v>1063</v>
      </c>
      <c r="P1855" s="7">
        <v>25</v>
      </c>
      <c r="Q1855" s="6" t="s">
        <v>129</v>
      </c>
      <c r="R1855" s="7">
        <v>1</v>
      </c>
      <c r="S1855" s="7">
        <v>2</v>
      </c>
      <c r="T1855" s="7">
        <v>72</v>
      </c>
      <c r="U1855" s="7">
        <v>3</v>
      </c>
      <c r="V1855" s="7">
        <v>2</v>
      </c>
      <c r="W1855" s="7">
        <v>3</v>
      </c>
      <c r="X1855" s="7">
        <v>4449</v>
      </c>
      <c r="Y1855" s="7">
        <v>23866</v>
      </c>
      <c r="Z1855" s="7">
        <v>3</v>
      </c>
      <c r="AA1855" s="7">
        <v>15</v>
      </c>
      <c r="AB1855" s="7">
        <v>3</v>
      </c>
      <c r="AC1855" s="7">
        <v>1</v>
      </c>
      <c r="AD1855" s="7">
        <v>80</v>
      </c>
      <c r="AE1855" s="7">
        <v>2</v>
      </c>
      <c r="AF1855" s="7">
        <v>15</v>
      </c>
      <c r="AG1855" s="7">
        <v>3</v>
      </c>
      <c r="AH1855" s="7">
        <v>13</v>
      </c>
      <c r="AI1855" s="7">
        <v>11</v>
      </c>
      <c r="AJ1855" s="7">
        <v>10</v>
      </c>
      <c r="AK1855" s="7">
        <v>7</v>
      </c>
      <c r="AL1855" s="6" t="s">
        <v>19356</v>
      </c>
      <c r="AM1855" s="6" t="s">
        <v>19357</v>
      </c>
      <c r="AN1855" s="6" t="s">
        <v>19364</v>
      </c>
      <c r="AO1855" s="6" t="s">
        <v>19369</v>
      </c>
      <c r="AP1855" s="6" t="s">
        <v>19368</v>
      </c>
    </row>
    <row r="1856" spans="2:42" ht="15" x14ac:dyDescent="0.25">
      <c r="B1856" s="8" t="s">
        <v>51</v>
      </c>
      <c r="C1856" s="4" t="s">
        <v>40</v>
      </c>
      <c r="D1856" s="4" t="s">
        <v>54</v>
      </c>
      <c r="E1856" s="4" t="s">
        <v>55</v>
      </c>
      <c r="F1856" s="4" t="s">
        <v>44</v>
      </c>
      <c r="G1856" s="4" t="s">
        <v>1931</v>
      </c>
      <c r="H1856" s="4" t="s">
        <v>57</v>
      </c>
      <c r="I1856" s="4" t="s">
        <v>63</v>
      </c>
      <c r="J1856" s="4" t="s">
        <v>59</v>
      </c>
      <c r="K1856" s="4" t="s">
        <v>51</v>
      </c>
      <c r="L1856" s="5">
        <v>3</v>
      </c>
      <c r="M1856" s="5">
        <v>31</v>
      </c>
      <c r="N1856" s="5">
        <v>1</v>
      </c>
      <c r="O1856" s="5">
        <v>329</v>
      </c>
      <c r="P1856" s="5">
        <v>1</v>
      </c>
      <c r="Q1856" s="4" t="s">
        <v>50</v>
      </c>
      <c r="R1856" s="5">
        <v>1</v>
      </c>
      <c r="S1856" s="5">
        <v>4</v>
      </c>
      <c r="T1856" s="5">
        <v>98</v>
      </c>
      <c r="U1856" s="5">
        <v>2</v>
      </c>
      <c r="V1856" s="5">
        <v>1</v>
      </c>
      <c r="W1856" s="5">
        <v>1</v>
      </c>
      <c r="X1856" s="5">
        <v>2218</v>
      </c>
      <c r="Y1856" s="5">
        <v>16193</v>
      </c>
      <c r="Z1856" s="5">
        <v>1</v>
      </c>
      <c r="AA1856" s="5">
        <v>12</v>
      </c>
      <c r="AB1856" s="5">
        <v>3</v>
      </c>
      <c r="AC1856" s="5">
        <v>3</v>
      </c>
      <c r="AD1856" s="5">
        <v>80</v>
      </c>
      <c r="AE1856" s="5">
        <v>1</v>
      </c>
      <c r="AF1856" s="5">
        <v>4</v>
      </c>
      <c r="AG1856" s="5">
        <v>3</v>
      </c>
      <c r="AH1856" s="5">
        <v>4</v>
      </c>
      <c r="AI1856" s="5">
        <v>2</v>
      </c>
      <c r="AJ1856" s="5">
        <v>3</v>
      </c>
      <c r="AK1856" s="5">
        <v>2</v>
      </c>
      <c r="AL1856" s="4" t="s">
        <v>19356</v>
      </c>
      <c r="AM1856" s="4" t="s">
        <v>19365</v>
      </c>
      <c r="AN1856" s="4" t="s">
        <v>19367</v>
      </c>
      <c r="AO1856" s="4" t="s">
        <v>19359</v>
      </c>
      <c r="AP1856" s="4" t="s">
        <v>19360</v>
      </c>
    </row>
    <row r="1857" spans="2:42" ht="15" x14ac:dyDescent="0.25">
      <c r="B1857" s="9" t="s">
        <v>51</v>
      </c>
      <c r="C1857" s="6" t="s">
        <v>52</v>
      </c>
      <c r="D1857" s="6" t="s">
        <v>54</v>
      </c>
      <c r="E1857" s="6" t="s">
        <v>55</v>
      </c>
      <c r="F1857" s="6" t="s">
        <v>44</v>
      </c>
      <c r="G1857" s="6" t="s">
        <v>1932</v>
      </c>
      <c r="H1857" s="6" t="s">
        <v>57</v>
      </c>
      <c r="I1857" s="6" t="s">
        <v>90</v>
      </c>
      <c r="J1857" s="6" t="s">
        <v>74</v>
      </c>
      <c r="K1857" s="6" t="s">
        <v>39</v>
      </c>
      <c r="L1857" s="7">
        <v>3</v>
      </c>
      <c r="M1857" s="7">
        <v>39</v>
      </c>
      <c r="N1857" s="7">
        <v>1</v>
      </c>
      <c r="O1857" s="7">
        <v>1218</v>
      </c>
      <c r="P1857" s="7">
        <v>1</v>
      </c>
      <c r="Q1857" s="6" t="s">
        <v>60</v>
      </c>
      <c r="R1857" s="7">
        <v>1</v>
      </c>
      <c r="S1857" s="7">
        <v>2</v>
      </c>
      <c r="T1857" s="7">
        <v>52</v>
      </c>
      <c r="U1857" s="7">
        <v>3</v>
      </c>
      <c r="V1857" s="7">
        <v>5</v>
      </c>
      <c r="W1857" s="7">
        <v>3</v>
      </c>
      <c r="X1857" s="7">
        <v>19197</v>
      </c>
      <c r="Y1857" s="7">
        <v>8213</v>
      </c>
      <c r="Z1857" s="7">
        <v>1</v>
      </c>
      <c r="AA1857" s="7">
        <v>14</v>
      </c>
      <c r="AB1857" s="7">
        <v>3</v>
      </c>
      <c r="AC1857" s="7">
        <v>3</v>
      </c>
      <c r="AD1857" s="7">
        <v>80</v>
      </c>
      <c r="AE1857" s="7">
        <v>1</v>
      </c>
      <c r="AF1857" s="7">
        <v>21</v>
      </c>
      <c r="AG1857" s="7">
        <v>3</v>
      </c>
      <c r="AH1857" s="7">
        <v>21</v>
      </c>
      <c r="AI1857" s="7">
        <v>8</v>
      </c>
      <c r="AJ1857" s="7">
        <v>1</v>
      </c>
      <c r="AK1857" s="7">
        <v>6</v>
      </c>
      <c r="AL1857" s="6" t="s">
        <v>19356</v>
      </c>
      <c r="AM1857" s="6" t="s">
        <v>19357</v>
      </c>
      <c r="AN1857" s="6" t="s">
        <v>19364</v>
      </c>
      <c r="AO1857" s="6" t="s">
        <v>19359</v>
      </c>
      <c r="AP1857" s="6" t="s">
        <v>19373</v>
      </c>
    </row>
    <row r="1858" spans="2:42" ht="15" x14ac:dyDescent="0.25">
      <c r="B1858" s="8" t="s">
        <v>51</v>
      </c>
      <c r="C1858" s="4" t="s">
        <v>52</v>
      </c>
      <c r="D1858" s="4" t="s">
        <v>54</v>
      </c>
      <c r="E1858" s="4" t="s">
        <v>43</v>
      </c>
      <c r="F1858" s="4" t="s">
        <v>44</v>
      </c>
      <c r="G1858" s="4" t="s">
        <v>1933</v>
      </c>
      <c r="H1858" s="4" t="s">
        <v>46</v>
      </c>
      <c r="I1858" s="4" t="s">
        <v>47</v>
      </c>
      <c r="J1858" s="4" t="s">
        <v>59</v>
      </c>
      <c r="K1858" s="4" t="s">
        <v>51</v>
      </c>
      <c r="L1858" s="5">
        <v>0</v>
      </c>
      <c r="M1858" s="5">
        <v>56</v>
      </c>
      <c r="N1858" s="5">
        <v>1</v>
      </c>
      <c r="O1858" s="5">
        <v>906</v>
      </c>
      <c r="P1858" s="5">
        <v>6</v>
      </c>
      <c r="Q1858" s="4" t="s">
        <v>72</v>
      </c>
      <c r="R1858" s="5">
        <v>1</v>
      </c>
      <c r="S1858" s="5">
        <v>3</v>
      </c>
      <c r="T1858" s="5">
        <v>86</v>
      </c>
      <c r="U1858" s="5">
        <v>4</v>
      </c>
      <c r="V1858" s="5">
        <v>4</v>
      </c>
      <c r="W1858" s="5">
        <v>1</v>
      </c>
      <c r="X1858" s="5">
        <v>13212</v>
      </c>
      <c r="Y1858" s="5">
        <v>18256</v>
      </c>
      <c r="Z1858" s="5">
        <v>9</v>
      </c>
      <c r="AA1858" s="5">
        <v>11</v>
      </c>
      <c r="AB1858" s="5">
        <v>3</v>
      </c>
      <c r="AC1858" s="5">
        <v>4</v>
      </c>
      <c r="AD1858" s="5">
        <v>80</v>
      </c>
      <c r="AE1858" s="5">
        <v>3</v>
      </c>
      <c r="AF1858" s="5">
        <v>36</v>
      </c>
      <c r="AG1858" s="5">
        <v>2</v>
      </c>
      <c r="AH1858" s="5">
        <v>7</v>
      </c>
      <c r="AI1858" s="5">
        <v>7</v>
      </c>
      <c r="AJ1858" s="5">
        <v>7</v>
      </c>
      <c r="AK1858" s="5">
        <v>7</v>
      </c>
      <c r="AL1858" s="4" t="s">
        <v>19356</v>
      </c>
      <c r="AM1858" s="4" t="s">
        <v>19366</v>
      </c>
      <c r="AN1858" s="4" t="s">
        <v>19367</v>
      </c>
      <c r="AO1858" s="4" t="s">
        <v>19359</v>
      </c>
      <c r="AP1858" s="4" t="s">
        <v>19372</v>
      </c>
    </row>
    <row r="1859" spans="2:42" ht="15" x14ac:dyDescent="0.25">
      <c r="B1859" s="9" t="s">
        <v>51</v>
      </c>
      <c r="C1859" s="6" t="s">
        <v>40</v>
      </c>
      <c r="D1859" s="6" t="s">
        <v>54</v>
      </c>
      <c r="E1859" s="6" t="s">
        <v>43</v>
      </c>
      <c r="F1859" s="6" t="s">
        <v>108</v>
      </c>
      <c r="G1859" s="6" t="s">
        <v>1934</v>
      </c>
      <c r="H1859" s="6" t="s">
        <v>46</v>
      </c>
      <c r="I1859" s="6" t="s">
        <v>47</v>
      </c>
      <c r="J1859" s="6" t="s">
        <v>48</v>
      </c>
      <c r="K1859" s="6" t="s">
        <v>51</v>
      </c>
      <c r="L1859" s="7">
        <v>6</v>
      </c>
      <c r="M1859" s="7">
        <v>30</v>
      </c>
      <c r="N1859" s="7">
        <v>1</v>
      </c>
      <c r="O1859" s="7">
        <v>1082</v>
      </c>
      <c r="P1859" s="7">
        <v>12</v>
      </c>
      <c r="Q1859" s="6" t="s">
        <v>72</v>
      </c>
      <c r="R1859" s="7">
        <v>1</v>
      </c>
      <c r="S1859" s="7">
        <v>2</v>
      </c>
      <c r="T1859" s="7">
        <v>83</v>
      </c>
      <c r="U1859" s="7">
        <v>3</v>
      </c>
      <c r="V1859" s="7">
        <v>2</v>
      </c>
      <c r="W1859" s="7">
        <v>3</v>
      </c>
      <c r="X1859" s="7">
        <v>6577</v>
      </c>
      <c r="Y1859" s="7">
        <v>19558</v>
      </c>
      <c r="Z1859" s="7">
        <v>0</v>
      </c>
      <c r="AA1859" s="7">
        <v>11</v>
      </c>
      <c r="AB1859" s="7">
        <v>3</v>
      </c>
      <c r="AC1859" s="7">
        <v>2</v>
      </c>
      <c r="AD1859" s="7">
        <v>80</v>
      </c>
      <c r="AE1859" s="7">
        <v>0</v>
      </c>
      <c r="AF1859" s="7">
        <v>6</v>
      </c>
      <c r="AG1859" s="7">
        <v>3</v>
      </c>
      <c r="AH1859" s="7">
        <v>5</v>
      </c>
      <c r="AI1859" s="7">
        <v>4</v>
      </c>
      <c r="AJ1859" s="7">
        <v>4</v>
      </c>
      <c r="AK1859" s="7">
        <v>4</v>
      </c>
      <c r="AL1859" s="6" t="s">
        <v>19356</v>
      </c>
      <c r="AM1859" s="6" t="s">
        <v>19365</v>
      </c>
      <c r="AN1859" s="6" t="s">
        <v>19364</v>
      </c>
      <c r="AO1859" s="6" t="s">
        <v>19370</v>
      </c>
      <c r="AP1859" s="6" t="s">
        <v>19360</v>
      </c>
    </row>
    <row r="1860" spans="2:42" ht="15" x14ac:dyDescent="0.25">
      <c r="B1860" s="8" t="s">
        <v>51</v>
      </c>
      <c r="C1860" s="4" t="s">
        <v>40</v>
      </c>
      <c r="D1860" s="4" t="s">
        <v>54</v>
      </c>
      <c r="E1860" s="4" t="s">
        <v>43</v>
      </c>
      <c r="F1860" s="4" t="s">
        <v>101</v>
      </c>
      <c r="G1860" s="4" t="s">
        <v>1935</v>
      </c>
      <c r="H1860" s="4" t="s">
        <v>57</v>
      </c>
      <c r="I1860" s="4" t="s">
        <v>47</v>
      </c>
      <c r="J1860" s="4" t="s">
        <v>59</v>
      </c>
      <c r="K1860" s="4" t="s">
        <v>51</v>
      </c>
      <c r="L1860" s="5">
        <v>2</v>
      </c>
      <c r="M1860" s="5">
        <v>41</v>
      </c>
      <c r="N1860" s="5">
        <v>1</v>
      </c>
      <c r="O1860" s="5">
        <v>645</v>
      </c>
      <c r="P1860" s="5">
        <v>1</v>
      </c>
      <c r="Q1860" s="4" t="s">
        <v>72</v>
      </c>
      <c r="R1860" s="5">
        <v>1</v>
      </c>
      <c r="S1860" s="5">
        <v>2</v>
      </c>
      <c r="T1860" s="5">
        <v>49</v>
      </c>
      <c r="U1860" s="5">
        <v>4</v>
      </c>
      <c r="V1860" s="5">
        <v>3</v>
      </c>
      <c r="W1860" s="5">
        <v>1</v>
      </c>
      <c r="X1860" s="5">
        <v>8392</v>
      </c>
      <c r="Y1860" s="5">
        <v>19566</v>
      </c>
      <c r="Z1860" s="5">
        <v>1</v>
      </c>
      <c r="AA1860" s="5">
        <v>16</v>
      </c>
      <c r="AB1860" s="5">
        <v>3</v>
      </c>
      <c r="AC1860" s="5">
        <v>3</v>
      </c>
      <c r="AD1860" s="5">
        <v>80</v>
      </c>
      <c r="AE1860" s="5">
        <v>1</v>
      </c>
      <c r="AF1860" s="5">
        <v>10</v>
      </c>
      <c r="AG1860" s="5">
        <v>3</v>
      </c>
      <c r="AH1860" s="5">
        <v>10</v>
      </c>
      <c r="AI1860" s="5">
        <v>7</v>
      </c>
      <c r="AJ1860" s="5">
        <v>0</v>
      </c>
      <c r="AK1860" s="5">
        <v>7</v>
      </c>
      <c r="AL1860" s="4" t="s">
        <v>19356</v>
      </c>
      <c r="AM1860" s="4" t="s">
        <v>19357</v>
      </c>
      <c r="AN1860" s="4" t="s">
        <v>19367</v>
      </c>
      <c r="AO1860" s="4" t="s">
        <v>19359</v>
      </c>
      <c r="AP1860" s="4" t="s">
        <v>19360</v>
      </c>
    </row>
    <row r="1861" spans="2:42" ht="15" x14ac:dyDescent="0.25">
      <c r="B1861" s="9" t="s">
        <v>51</v>
      </c>
      <c r="C1861" s="6" t="s">
        <v>40</v>
      </c>
      <c r="D1861" s="6" t="s">
        <v>54</v>
      </c>
      <c r="E1861" s="6" t="s">
        <v>55</v>
      </c>
      <c r="F1861" s="6" t="s">
        <v>67</v>
      </c>
      <c r="G1861" s="6" t="s">
        <v>1936</v>
      </c>
      <c r="H1861" s="6" t="s">
        <v>57</v>
      </c>
      <c r="I1861" s="6" t="s">
        <v>63</v>
      </c>
      <c r="J1861" s="6" t="s">
        <v>74</v>
      </c>
      <c r="K1861" s="6" t="s">
        <v>51</v>
      </c>
      <c r="L1861" s="7">
        <v>2</v>
      </c>
      <c r="M1861" s="7">
        <v>28</v>
      </c>
      <c r="N1861" s="7">
        <v>1</v>
      </c>
      <c r="O1861" s="7">
        <v>1300</v>
      </c>
      <c r="P1861" s="7">
        <v>17</v>
      </c>
      <c r="Q1861" s="6" t="s">
        <v>50</v>
      </c>
      <c r="R1861" s="7">
        <v>1</v>
      </c>
      <c r="S1861" s="7">
        <v>3</v>
      </c>
      <c r="T1861" s="7">
        <v>79</v>
      </c>
      <c r="U1861" s="7">
        <v>3</v>
      </c>
      <c r="V1861" s="7">
        <v>2</v>
      </c>
      <c r="W1861" s="7">
        <v>1</v>
      </c>
      <c r="X1861" s="7">
        <v>4558</v>
      </c>
      <c r="Y1861" s="7">
        <v>13535</v>
      </c>
      <c r="Z1861" s="7">
        <v>1</v>
      </c>
      <c r="AA1861" s="7">
        <v>12</v>
      </c>
      <c r="AB1861" s="7">
        <v>3</v>
      </c>
      <c r="AC1861" s="7">
        <v>4</v>
      </c>
      <c r="AD1861" s="7">
        <v>80</v>
      </c>
      <c r="AE1861" s="7">
        <v>1</v>
      </c>
      <c r="AF1861" s="7">
        <v>10</v>
      </c>
      <c r="AG1861" s="7">
        <v>3</v>
      </c>
      <c r="AH1861" s="7">
        <v>10</v>
      </c>
      <c r="AI1861" s="7">
        <v>0</v>
      </c>
      <c r="AJ1861" s="7">
        <v>1</v>
      </c>
      <c r="AK1861" s="7">
        <v>8</v>
      </c>
      <c r="AL1861" s="6" t="s">
        <v>19356</v>
      </c>
      <c r="AM1861" s="6" t="s">
        <v>19365</v>
      </c>
      <c r="AN1861" s="6" t="s">
        <v>19367</v>
      </c>
      <c r="AO1861" s="6" t="s">
        <v>19370</v>
      </c>
      <c r="AP1861" s="6" t="s">
        <v>19360</v>
      </c>
    </row>
    <row r="1862" spans="2:42" ht="15" x14ac:dyDescent="0.25">
      <c r="B1862" s="8" t="s">
        <v>39</v>
      </c>
      <c r="C1862" s="4" t="s">
        <v>40</v>
      </c>
      <c r="D1862" s="4" t="s">
        <v>42</v>
      </c>
      <c r="E1862" s="4" t="s">
        <v>55</v>
      </c>
      <c r="F1862" s="4" t="s">
        <v>67</v>
      </c>
      <c r="G1862" s="4" t="s">
        <v>1937</v>
      </c>
      <c r="H1862" s="4" t="s">
        <v>57</v>
      </c>
      <c r="I1862" s="4" t="s">
        <v>63</v>
      </c>
      <c r="J1862" s="4" t="s">
        <v>59</v>
      </c>
      <c r="K1862" s="4" t="s">
        <v>51</v>
      </c>
      <c r="L1862" s="5">
        <v>5</v>
      </c>
      <c r="M1862" s="5">
        <v>25</v>
      </c>
      <c r="N1862" s="5">
        <v>0</v>
      </c>
      <c r="O1862" s="5">
        <v>688</v>
      </c>
      <c r="P1862" s="5">
        <v>3</v>
      </c>
      <c r="Q1862" s="4" t="s">
        <v>72</v>
      </c>
      <c r="R1862" s="5">
        <v>1</v>
      </c>
      <c r="S1862" s="5">
        <v>1</v>
      </c>
      <c r="T1862" s="5">
        <v>91</v>
      </c>
      <c r="U1862" s="5">
        <v>3</v>
      </c>
      <c r="V1862" s="5">
        <v>1</v>
      </c>
      <c r="W1862" s="5">
        <v>1</v>
      </c>
      <c r="X1862" s="5">
        <v>4031</v>
      </c>
      <c r="Y1862" s="5">
        <v>9396</v>
      </c>
      <c r="Z1862" s="5">
        <v>5</v>
      </c>
      <c r="AA1862" s="5">
        <v>13</v>
      </c>
      <c r="AB1862" s="5">
        <v>3</v>
      </c>
      <c r="AC1862" s="5">
        <v>3</v>
      </c>
      <c r="AD1862" s="5">
        <v>80</v>
      </c>
      <c r="AE1862" s="5">
        <v>1</v>
      </c>
      <c r="AF1862" s="5">
        <v>6</v>
      </c>
      <c r="AG1862" s="5">
        <v>3</v>
      </c>
      <c r="AH1862" s="5">
        <v>2</v>
      </c>
      <c r="AI1862" s="5">
        <v>2</v>
      </c>
      <c r="AJ1862" s="5">
        <v>0</v>
      </c>
      <c r="AK1862" s="5">
        <v>2</v>
      </c>
      <c r="AL1862" s="4" t="s">
        <v>19356</v>
      </c>
      <c r="AM1862" s="4" t="s">
        <v>19371</v>
      </c>
      <c r="AN1862" s="4" t="s">
        <v>19367</v>
      </c>
      <c r="AO1862" s="4" t="s">
        <v>19359</v>
      </c>
      <c r="AP1862" s="4" t="s">
        <v>19360</v>
      </c>
    </row>
    <row r="1863" spans="2:42" ht="15" x14ac:dyDescent="0.25">
      <c r="B1863" s="9" t="s">
        <v>51</v>
      </c>
      <c r="C1863" s="6" t="s">
        <v>40</v>
      </c>
      <c r="D1863" s="6" t="s">
        <v>54</v>
      </c>
      <c r="E1863" s="6" t="s">
        <v>55</v>
      </c>
      <c r="F1863" s="6" t="s">
        <v>67</v>
      </c>
      <c r="G1863" s="6" t="s">
        <v>1938</v>
      </c>
      <c r="H1863" s="6" t="s">
        <v>57</v>
      </c>
      <c r="I1863" s="6" t="s">
        <v>76</v>
      </c>
      <c r="J1863" s="6" t="s">
        <v>59</v>
      </c>
      <c r="K1863" s="6" t="s">
        <v>39</v>
      </c>
      <c r="L1863" s="7">
        <v>4</v>
      </c>
      <c r="M1863" s="7">
        <v>52</v>
      </c>
      <c r="N1863" s="7">
        <v>1</v>
      </c>
      <c r="O1863" s="7">
        <v>319</v>
      </c>
      <c r="P1863" s="7">
        <v>3</v>
      </c>
      <c r="Q1863" s="6" t="s">
        <v>72</v>
      </c>
      <c r="R1863" s="7">
        <v>1</v>
      </c>
      <c r="S1863" s="7">
        <v>4</v>
      </c>
      <c r="T1863" s="7">
        <v>39</v>
      </c>
      <c r="U1863" s="7">
        <v>2</v>
      </c>
      <c r="V1863" s="7">
        <v>3</v>
      </c>
      <c r="W1863" s="7">
        <v>3</v>
      </c>
      <c r="X1863" s="7">
        <v>7969</v>
      </c>
      <c r="Y1863" s="7">
        <v>19609</v>
      </c>
      <c r="Z1863" s="7">
        <v>2</v>
      </c>
      <c r="AA1863" s="7">
        <v>14</v>
      </c>
      <c r="AB1863" s="7">
        <v>3</v>
      </c>
      <c r="AC1863" s="7">
        <v>3</v>
      </c>
      <c r="AD1863" s="7">
        <v>80</v>
      </c>
      <c r="AE1863" s="7">
        <v>0</v>
      </c>
      <c r="AF1863" s="7">
        <v>28</v>
      </c>
      <c r="AG1863" s="7">
        <v>3</v>
      </c>
      <c r="AH1863" s="7">
        <v>5</v>
      </c>
      <c r="AI1863" s="7">
        <v>4</v>
      </c>
      <c r="AJ1863" s="7">
        <v>0</v>
      </c>
      <c r="AK1863" s="7">
        <v>4</v>
      </c>
      <c r="AL1863" s="6" t="s">
        <v>19356</v>
      </c>
      <c r="AM1863" s="6" t="s">
        <v>19362</v>
      </c>
      <c r="AN1863" s="6" t="s">
        <v>19364</v>
      </c>
      <c r="AO1863" s="6" t="s">
        <v>19359</v>
      </c>
      <c r="AP1863" s="6" t="s">
        <v>19373</v>
      </c>
    </row>
    <row r="1864" spans="2:42" ht="15" x14ac:dyDescent="0.25">
      <c r="B1864" s="8" t="s">
        <v>51</v>
      </c>
      <c r="C1864" s="4" t="s">
        <v>40</v>
      </c>
      <c r="D1864" s="4" t="s">
        <v>54</v>
      </c>
      <c r="E1864" s="4" t="s">
        <v>55</v>
      </c>
      <c r="F1864" s="4" t="s">
        <v>44</v>
      </c>
      <c r="G1864" s="4" t="s">
        <v>1939</v>
      </c>
      <c r="H1864" s="4" t="s">
        <v>57</v>
      </c>
      <c r="I1864" s="4" t="s">
        <v>58</v>
      </c>
      <c r="J1864" s="4" t="s">
        <v>59</v>
      </c>
      <c r="K1864" s="4" t="s">
        <v>51</v>
      </c>
      <c r="L1864" s="5">
        <v>3</v>
      </c>
      <c r="M1864" s="5">
        <v>45</v>
      </c>
      <c r="N1864" s="5">
        <v>1</v>
      </c>
      <c r="O1864" s="5">
        <v>192</v>
      </c>
      <c r="P1864" s="5">
        <v>10</v>
      </c>
      <c r="Q1864" s="4" t="s">
        <v>50</v>
      </c>
      <c r="R1864" s="5">
        <v>1</v>
      </c>
      <c r="S1864" s="5">
        <v>1</v>
      </c>
      <c r="T1864" s="5">
        <v>69</v>
      </c>
      <c r="U1864" s="5">
        <v>3</v>
      </c>
      <c r="V1864" s="5">
        <v>1</v>
      </c>
      <c r="W1864" s="5">
        <v>4</v>
      </c>
      <c r="X1864" s="5">
        <v>2654</v>
      </c>
      <c r="Y1864" s="5">
        <v>9655</v>
      </c>
      <c r="Z1864" s="5">
        <v>3</v>
      </c>
      <c r="AA1864" s="5">
        <v>21</v>
      </c>
      <c r="AB1864" s="5">
        <v>4</v>
      </c>
      <c r="AC1864" s="5">
        <v>4</v>
      </c>
      <c r="AD1864" s="5">
        <v>80</v>
      </c>
      <c r="AE1864" s="5">
        <v>2</v>
      </c>
      <c r="AF1864" s="5">
        <v>8</v>
      </c>
      <c r="AG1864" s="5">
        <v>2</v>
      </c>
      <c r="AH1864" s="5">
        <v>2</v>
      </c>
      <c r="AI1864" s="5">
        <v>2</v>
      </c>
      <c r="AJ1864" s="5">
        <v>0</v>
      </c>
      <c r="AK1864" s="5">
        <v>2</v>
      </c>
      <c r="AL1864" s="4" t="s">
        <v>19361</v>
      </c>
      <c r="AM1864" s="4" t="s">
        <v>19357</v>
      </c>
      <c r="AN1864" s="4" t="s">
        <v>19358</v>
      </c>
      <c r="AO1864" s="4" t="s">
        <v>19359</v>
      </c>
      <c r="AP1864" s="4" t="s">
        <v>19360</v>
      </c>
    </row>
    <row r="1865" spans="2:42" ht="15" x14ac:dyDescent="0.25">
      <c r="B1865" s="9" t="s">
        <v>51</v>
      </c>
      <c r="C1865" s="6" t="s">
        <v>40</v>
      </c>
      <c r="D1865" s="6" t="s">
        <v>54</v>
      </c>
      <c r="E1865" s="6" t="s">
        <v>55</v>
      </c>
      <c r="F1865" s="6" t="s">
        <v>44</v>
      </c>
      <c r="G1865" s="6" t="s">
        <v>1940</v>
      </c>
      <c r="H1865" s="6" t="s">
        <v>46</v>
      </c>
      <c r="I1865" s="6" t="s">
        <v>90</v>
      </c>
      <c r="J1865" s="6" t="s">
        <v>59</v>
      </c>
      <c r="K1865" s="6" t="s">
        <v>51</v>
      </c>
      <c r="L1865" s="7">
        <v>2</v>
      </c>
      <c r="M1865" s="7">
        <v>52</v>
      </c>
      <c r="N1865" s="7">
        <v>1</v>
      </c>
      <c r="O1865" s="7">
        <v>1490</v>
      </c>
      <c r="P1865" s="7">
        <v>4</v>
      </c>
      <c r="Q1865" s="6" t="s">
        <v>50</v>
      </c>
      <c r="R1865" s="7">
        <v>1</v>
      </c>
      <c r="S1865" s="7">
        <v>4</v>
      </c>
      <c r="T1865" s="7">
        <v>30</v>
      </c>
      <c r="U1865" s="7">
        <v>3</v>
      </c>
      <c r="V1865" s="7">
        <v>4</v>
      </c>
      <c r="W1865" s="7">
        <v>4</v>
      </c>
      <c r="X1865" s="7">
        <v>16555</v>
      </c>
      <c r="Y1865" s="7">
        <v>10310</v>
      </c>
      <c r="Z1865" s="7">
        <v>2</v>
      </c>
      <c r="AA1865" s="7">
        <v>13</v>
      </c>
      <c r="AB1865" s="7">
        <v>3</v>
      </c>
      <c r="AC1865" s="7">
        <v>4</v>
      </c>
      <c r="AD1865" s="7">
        <v>80</v>
      </c>
      <c r="AE1865" s="7">
        <v>0</v>
      </c>
      <c r="AF1865" s="7">
        <v>31</v>
      </c>
      <c r="AG1865" s="7">
        <v>1</v>
      </c>
      <c r="AH1865" s="7">
        <v>5</v>
      </c>
      <c r="AI1865" s="7">
        <v>2</v>
      </c>
      <c r="AJ1865" s="7">
        <v>1</v>
      </c>
      <c r="AK1865" s="7">
        <v>4</v>
      </c>
      <c r="AL1865" s="6" t="s">
        <v>19356</v>
      </c>
      <c r="AM1865" s="6" t="s">
        <v>19362</v>
      </c>
      <c r="AN1865" s="6" t="s">
        <v>19358</v>
      </c>
      <c r="AO1865" s="6" t="s">
        <v>19359</v>
      </c>
      <c r="AP1865" s="6" t="s">
        <v>19372</v>
      </c>
    </row>
    <row r="1866" spans="2:42" ht="15" x14ac:dyDescent="0.25">
      <c r="B1866" s="8" t="s">
        <v>51</v>
      </c>
      <c r="C1866" s="4" t="s">
        <v>52</v>
      </c>
      <c r="D1866" s="4" t="s">
        <v>54</v>
      </c>
      <c r="E1866" s="4" t="s">
        <v>55</v>
      </c>
      <c r="F1866" s="4" t="s">
        <v>44</v>
      </c>
      <c r="G1866" s="4" t="s">
        <v>1941</v>
      </c>
      <c r="H1866" s="4" t="s">
        <v>46</v>
      </c>
      <c r="I1866" s="4" t="s">
        <v>58</v>
      </c>
      <c r="J1866" s="4" t="s">
        <v>74</v>
      </c>
      <c r="K1866" s="4" t="s">
        <v>51</v>
      </c>
      <c r="L1866" s="5">
        <v>3</v>
      </c>
      <c r="M1866" s="5">
        <v>42</v>
      </c>
      <c r="N1866" s="5">
        <v>1</v>
      </c>
      <c r="O1866" s="5">
        <v>532</v>
      </c>
      <c r="P1866" s="5">
        <v>29</v>
      </c>
      <c r="Q1866" s="4" t="s">
        <v>50</v>
      </c>
      <c r="R1866" s="5">
        <v>1</v>
      </c>
      <c r="S1866" s="5">
        <v>1</v>
      </c>
      <c r="T1866" s="5">
        <v>92</v>
      </c>
      <c r="U1866" s="5">
        <v>3</v>
      </c>
      <c r="V1866" s="5">
        <v>2</v>
      </c>
      <c r="W1866" s="5">
        <v>3</v>
      </c>
      <c r="X1866" s="5">
        <v>4556</v>
      </c>
      <c r="Y1866" s="5">
        <v>12932</v>
      </c>
      <c r="Z1866" s="5">
        <v>2</v>
      </c>
      <c r="AA1866" s="5">
        <v>11</v>
      </c>
      <c r="AB1866" s="5">
        <v>3</v>
      </c>
      <c r="AC1866" s="5">
        <v>2</v>
      </c>
      <c r="AD1866" s="5">
        <v>80</v>
      </c>
      <c r="AE1866" s="5">
        <v>1</v>
      </c>
      <c r="AF1866" s="5">
        <v>19</v>
      </c>
      <c r="AG1866" s="5">
        <v>3</v>
      </c>
      <c r="AH1866" s="5">
        <v>5</v>
      </c>
      <c r="AI1866" s="5">
        <v>4</v>
      </c>
      <c r="AJ1866" s="5">
        <v>0</v>
      </c>
      <c r="AK1866" s="5">
        <v>2</v>
      </c>
      <c r="AL1866" s="4" t="s">
        <v>19356</v>
      </c>
      <c r="AM1866" s="4" t="s">
        <v>19357</v>
      </c>
      <c r="AN1866" s="4" t="s">
        <v>19364</v>
      </c>
      <c r="AO1866" s="4" t="s">
        <v>19369</v>
      </c>
      <c r="AP1866" s="4" t="s">
        <v>19368</v>
      </c>
    </row>
    <row r="1867" spans="2:42" ht="15" x14ac:dyDescent="0.25">
      <c r="B1867" s="9" t="s">
        <v>51</v>
      </c>
      <c r="C1867" s="6" t="s">
        <v>40</v>
      </c>
      <c r="D1867" s="6" t="s">
        <v>54</v>
      </c>
      <c r="E1867" s="6" t="s">
        <v>55</v>
      </c>
      <c r="F1867" s="6" t="s">
        <v>44</v>
      </c>
      <c r="G1867" s="6" t="s">
        <v>1942</v>
      </c>
      <c r="H1867" s="6" t="s">
        <v>46</v>
      </c>
      <c r="I1867" s="6" t="s">
        <v>76</v>
      </c>
      <c r="J1867" s="6" t="s">
        <v>48</v>
      </c>
      <c r="K1867" s="6" t="s">
        <v>51</v>
      </c>
      <c r="L1867" s="7">
        <v>2</v>
      </c>
      <c r="M1867" s="7">
        <v>30</v>
      </c>
      <c r="N1867" s="7">
        <v>1</v>
      </c>
      <c r="O1867" s="7">
        <v>317</v>
      </c>
      <c r="P1867" s="7">
        <v>2</v>
      </c>
      <c r="Q1867" s="6" t="s">
        <v>72</v>
      </c>
      <c r="R1867" s="7">
        <v>1</v>
      </c>
      <c r="S1867" s="7">
        <v>3</v>
      </c>
      <c r="T1867" s="7">
        <v>43</v>
      </c>
      <c r="U1867" s="7">
        <v>1</v>
      </c>
      <c r="V1867" s="7">
        <v>2</v>
      </c>
      <c r="W1867" s="7">
        <v>4</v>
      </c>
      <c r="X1867" s="7">
        <v>6091</v>
      </c>
      <c r="Y1867" s="7">
        <v>24793</v>
      </c>
      <c r="Z1867" s="7">
        <v>2</v>
      </c>
      <c r="AA1867" s="7">
        <v>20</v>
      </c>
      <c r="AB1867" s="7">
        <v>4</v>
      </c>
      <c r="AC1867" s="7">
        <v>3</v>
      </c>
      <c r="AD1867" s="7">
        <v>80</v>
      </c>
      <c r="AE1867" s="7">
        <v>0</v>
      </c>
      <c r="AF1867" s="7">
        <v>11</v>
      </c>
      <c r="AG1867" s="7">
        <v>3</v>
      </c>
      <c r="AH1867" s="7">
        <v>5</v>
      </c>
      <c r="AI1867" s="7">
        <v>4</v>
      </c>
      <c r="AJ1867" s="7">
        <v>0</v>
      </c>
      <c r="AK1867" s="7">
        <v>2</v>
      </c>
      <c r="AL1867" s="6" t="s">
        <v>19361</v>
      </c>
      <c r="AM1867" s="6" t="s">
        <v>19365</v>
      </c>
      <c r="AN1867" s="6" t="s">
        <v>19358</v>
      </c>
      <c r="AO1867" s="6" t="s">
        <v>19359</v>
      </c>
      <c r="AP1867" s="6" t="s">
        <v>19368</v>
      </c>
    </row>
    <row r="1868" spans="2:42" ht="15" x14ac:dyDescent="0.25">
      <c r="B1868" s="8" t="s">
        <v>51</v>
      </c>
      <c r="C1868" s="4" t="s">
        <v>40</v>
      </c>
      <c r="D1868" s="4" t="s">
        <v>54</v>
      </c>
      <c r="E1868" s="4" t="s">
        <v>55</v>
      </c>
      <c r="F1868" s="4" t="s">
        <v>44</v>
      </c>
      <c r="G1868" s="4" t="s">
        <v>1943</v>
      </c>
      <c r="H1868" s="4" t="s">
        <v>46</v>
      </c>
      <c r="I1868" s="4" t="s">
        <v>90</v>
      </c>
      <c r="J1868" s="4" t="s">
        <v>59</v>
      </c>
      <c r="K1868" s="4" t="s">
        <v>51</v>
      </c>
      <c r="L1868" s="5">
        <v>5</v>
      </c>
      <c r="M1868" s="5">
        <v>60</v>
      </c>
      <c r="N1868" s="5">
        <v>1</v>
      </c>
      <c r="O1868" s="5">
        <v>422</v>
      </c>
      <c r="P1868" s="5">
        <v>7</v>
      </c>
      <c r="Q1868" s="4" t="s">
        <v>72</v>
      </c>
      <c r="R1868" s="5">
        <v>1</v>
      </c>
      <c r="S1868" s="5">
        <v>1</v>
      </c>
      <c r="T1868" s="5">
        <v>41</v>
      </c>
      <c r="U1868" s="5">
        <v>3</v>
      </c>
      <c r="V1868" s="5">
        <v>5</v>
      </c>
      <c r="W1868" s="5">
        <v>1</v>
      </c>
      <c r="X1868" s="5">
        <v>19566</v>
      </c>
      <c r="Y1868" s="5">
        <v>3854</v>
      </c>
      <c r="Z1868" s="5">
        <v>5</v>
      </c>
      <c r="AA1868" s="5">
        <v>11</v>
      </c>
      <c r="AB1868" s="5">
        <v>3</v>
      </c>
      <c r="AC1868" s="5">
        <v>4</v>
      </c>
      <c r="AD1868" s="5">
        <v>80</v>
      </c>
      <c r="AE1868" s="5">
        <v>0</v>
      </c>
      <c r="AF1868" s="5">
        <v>33</v>
      </c>
      <c r="AG1868" s="5">
        <v>1</v>
      </c>
      <c r="AH1868" s="5">
        <v>29</v>
      </c>
      <c r="AI1868" s="5">
        <v>8</v>
      </c>
      <c r="AJ1868" s="5">
        <v>11</v>
      </c>
      <c r="AK1868" s="5">
        <v>10</v>
      </c>
      <c r="AL1868" s="4" t="s">
        <v>19356</v>
      </c>
      <c r="AM1868" s="4" t="s">
        <v>19366</v>
      </c>
      <c r="AN1868" s="4" t="s">
        <v>19367</v>
      </c>
      <c r="AO1868" s="4" t="s">
        <v>19359</v>
      </c>
      <c r="AP1868" s="4" t="s">
        <v>19372</v>
      </c>
    </row>
    <row r="1869" spans="2:42" ht="15" x14ac:dyDescent="0.25">
      <c r="B1869" s="9" t="s">
        <v>51</v>
      </c>
      <c r="C1869" s="6" t="s">
        <v>40</v>
      </c>
      <c r="D1869" s="6" t="s">
        <v>54</v>
      </c>
      <c r="E1869" s="6" t="s">
        <v>55</v>
      </c>
      <c r="F1869" s="6" t="s">
        <v>67</v>
      </c>
      <c r="G1869" s="6" t="s">
        <v>1944</v>
      </c>
      <c r="H1869" s="6" t="s">
        <v>46</v>
      </c>
      <c r="I1869" s="6" t="s">
        <v>76</v>
      </c>
      <c r="J1869" s="6" t="s">
        <v>74</v>
      </c>
      <c r="K1869" s="6" t="s">
        <v>51</v>
      </c>
      <c r="L1869" s="7">
        <v>5</v>
      </c>
      <c r="M1869" s="7">
        <v>46</v>
      </c>
      <c r="N1869" s="7">
        <v>1</v>
      </c>
      <c r="O1869" s="7">
        <v>1485</v>
      </c>
      <c r="P1869" s="7">
        <v>18</v>
      </c>
      <c r="Q1869" s="6" t="s">
        <v>72</v>
      </c>
      <c r="R1869" s="7">
        <v>1</v>
      </c>
      <c r="S1869" s="7">
        <v>3</v>
      </c>
      <c r="T1869" s="7">
        <v>87</v>
      </c>
      <c r="U1869" s="7">
        <v>3</v>
      </c>
      <c r="V1869" s="7">
        <v>2</v>
      </c>
      <c r="W1869" s="7">
        <v>3</v>
      </c>
      <c r="X1869" s="7">
        <v>4810</v>
      </c>
      <c r="Y1869" s="7">
        <v>26314</v>
      </c>
      <c r="Z1869" s="7">
        <v>2</v>
      </c>
      <c r="AA1869" s="7">
        <v>14</v>
      </c>
      <c r="AB1869" s="7">
        <v>3</v>
      </c>
      <c r="AC1869" s="7">
        <v>3</v>
      </c>
      <c r="AD1869" s="7">
        <v>80</v>
      </c>
      <c r="AE1869" s="7">
        <v>1</v>
      </c>
      <c r="AF1869" s="7">
        <v>19</v>
      </c>
      <c r="AG1869" s="7">
        <v>2</v>
      </c>
      <c r="AH1869" s="7">
        <v>10</v>
      </c>
      <c r="AI1869" s="7">
        <v>7</v>
      </c>
      <c r="AJ1869" s="7">
        <v>0</v>
      </c>
      <c r="AK1869" s="7">
        <v>8</v>
      </c>
      <c r="AL1869" s="6" t="s">
        <v>19356</v>
      </c>
      <c r="AM1869" s="6" t="s">
        <v>19362</v>
      </c>
      <c r="AN1869" s="6" t="s">
        <v>19364</v>
      </c>
      <c r="AO1869" s="6" t="s">
        <v>19370</v>
      </c>
      <c r="AP1869" s="6" t="s">
        <v>19368</v>
      </c>
    </row>
    <row r="1870" spans="2:42" ht="15" x14ac:dyDescent="0.25">
      <c r="B1870" s="8" t="s">
        <v>51</v>
      </c>
      <c r="C1870" s="4" t="s">
        <v>52</v>
      </c>
      <c r="D1870" s="4" t="s">
        <v>54</v>
      </c>
      <c r="E1870" s="4" t="s">
        <v>55</v>
      </c>
      <c r="F1870" s="4" t="s">
        <v>108</v>
      </c>
      <c r="G1870" s="4" t="s">
        <v>1945</v>
      </c>
      <c r="H1870" s="4" t="s">
        <v>46</v>
      </c>
      <c r="I1870" s="4" t="s">
        <v>78</v>
      </c>
      <c r="J1870" s="4" t="s">
        <v>59</v>
      </c>
      <c r="K1870" s="4" t="s">
        <v>51</v>
      </c>
      <c r="L1870" s="5">
        <v>4</v>
      </c>
      <c r="M1870" s="5">
        <v>42</v>
      </c>
      <c r="N1870" s="5">
        <v>1</v>
      </c>
      <c r="O1870" s="5">
        <v>1368</v>
      </c>
      <c r="P1870" s="5">
        <v>28</v>
      </c>
      <c r="Q1870" s="4" t="s">
        <v>66</v>
      </c>
      <c r="R1870" s="5">
        <v>1</v>
      </c>
      <c r="S1870" s="5">
        <v>4</v>
      </c>
      <c r="T1870" s="5">
        <v>88</v>
      </c>
      <c r="U1870" s="5">
        <v>2</v>
      </c>
      <c r="V1870" s="5">
        <v>2</v>
      </c>
      <c r="W1870" s="5">
        <v>4</v>
      </c>
      <c r="X1870" s="5">
        <v>4523</v>
      </c>
      <c r="Y1870" s="5">
        <v>4386</v>
      </c>
      <c r="Z1870" s="5">
        <v>0</v>
      </c>
      <c r="AA1870" s="5">
        <v>11</v>
      </c>
      <c r="AB1870" s="5">
        <v>3</v>
      </c>
      <c r="AC1870" s="5">
        <v>4</v>
      </c>
      <c r="AD1870" s="5">
        <v>80</v>
      </c>
      <c r="AE1870" s="5">
        <v>3</v>
      </c>
      <c r="AF1870" s="5">
        <v>7</v>
      </c>
      <c r="AG1870" s="5">
        <v>4</v>
      </c>
      <c r="AH1870" s="5">
        <v>6</v>
      </c>
      <c r="AI1870" s="5">
        <v>5</v>
      </c>
      <c r="AJ1870" s="5">
        <v>0</v>
      </c>
      <c r="AK1870" s="5">
        <v>4</v>
      </c>
      <c r="AL1870" s="4" t="s">
        <v>19356</v>
      </c>
      <c r="AM1870" s="4" t="s">
        <v>19357</v>
      </c>
      <c r="AN1870" s="4" t="s">
        <v>19358</v>
      </c>
      <c r="AO1870" s="4" t="s">
        <v>19369</v>
      </c>
      <c r="AP1870" s="4" t="s">
        <v>19360</v>
      </c>
    </row>
    <row r="1871" spans="2:42" ht="15" x14ac:dyDescent="0.25">
      <c r="B1871" s="9" t="s">
        <v>39</v>
      </c>
      <c r="C1871" s="6" t="s">
        <v>40</v>
      </c>
      <c r="D1871" s="6" t="s">
        <v>42</v>
      </c>
      <c r="E1871" s="6" t="s">
        <v>43</v>
      </c>
      <c r="F1871" s="6" t="s">
        <v>108</v>
      </c>
      <c r="G1871" s="6" t="s">
        <v>1946</v>
      </c>
      <c r="H1871" s="6" t="s">
        <v>46</v>
      </c>
      <c r="I1871" s="6" t="s">
        <v>94</v>
      </c>
      <c r="J1871" s="6" t="s">
        <v>48</v>
      </c>
      <c r="K1871" s="6" t="s">
        <v>39</v>
      </c>
      <c r="L1871" s="7">
        <v>4</v>
      </c>
      <c r="M1871" s="7">
        <v>24</v>
      </c>
      <c r="N1871" s="7">
        <v>0</v>
      </c>
      <c r="O1871" s="7">
        <v>1448</v>
      </c>
      <c r="P1871" s="7">
        <v>1</v>
      </c>
      <c r="Q1871" s="6" t="s">
        <v>60</v>
      </c>
      <c r="R1871" s="7">
        <v>1</v>
      </c>
      <c r="S1871" s="7">
        <v>1</v>
      </c>
      <c r="T1871" s="7">
        <v>62</v>
      </c>
      <c r="U1871" s="7">
        <v>3</v>
      </c>
      <c r="V1871" s="7">
        <v>1</v>
      </c>
      <c r="W1871" s="7">
        <v>2</v>
      </c>
      <c r="X1871" s="7">
        <v>3202</v>
      </c>
      <c r="Y1871" s="7">
        <v>21972</v>
      </c>
      <c r="Z1871" s="7">
        <v>1</v>
      </c>
      <c r="AA1871" s="7">
        <v>16</v>
      </c>
      <c r="AB1871" s="7">
        <v>3</v>
      </c>
      <c r="AC1871" s="7">
        <v>2</v>
      </c>
      <c r="AD1871" s="7">
        <v>80</v>
      </c>
      <c r="AE1871" s="7">
        <v>0</v>
      </c>
      <c r="AF1871" s="7">
        <v>6</v>
      </c>
      <c r="AG1871" s="7">
        <v>3</v>
      </c>
      <c r="AH1871" s="7">
        <v>5</v>
      </c>
      <c r="AI1871" s="7">
        <v>3</v>
      </c>
      <c r="AJ1871" s="7">
        <v>1</v>
      </c>
      <c r="AK1871" s="7">
        <v>4</v>
      </c>
      <c r="AL1871" s="6" t="s">
        <v>19356</v>
      </c>
      <c r="AM1871" s="6" t="s">
        <v>19371</v>
      </c>
      <c r="AN1871" s="6" t="s">
        <v>19363</v>
      </c>
      <c r="AO1871" s="6" t="s">
        <v>19359</v>
      </c>
      <c r="AP1871" s="6" t="s">
        <v>19360</v>
      </c>
    </row>
    <row r="1872" spans="2:42" ht="15" x14ac:dyDescent="0.25">
      <c r="B1872" s="8" t="s">
        <v>39</v>
      </c>
      <c r="C1872" s="4" t="s">
        <v>52</v>
      </c>
      <c r="D1872" s="4" t="s">
        <v>42</v>
      </c>
      <c r="E1872" s="4" t="s">
        <v>43</v>
      </c>
      <c r="F1872" s="4" t="s">
        <v>101</v>
      </c>
      <c r="G1872" s="4" t="s">
        <v>1947</v>
      </c>
      <c r="H1872" s="4" t="s">
        <v>46</v>
      </c>
      <c r="I1872" s="4" t="s">
        <v>94</v>
      </c>
      <c r="J1872" s="4" t="s">
        <v>74</v>
      </c>
      <c r="K1872" s="4" t="s">
        <v>51</v>
      </c>
      <c r="L1872" s="5">
        <v>3</v>
      </c>
      <c r="M1872" s="5">
        <v>34</v>
      </c>
      <c r="N1872" s="5">
        <v>0</v>
      </c>
      <c r="O1872" s="5">
        <v>296</v>
      </c>
      <c r="P1872" s="5">
        <v>6</v>
      </c>
      <c r="Q1872" s="4" t="s">
        <v>50</v>
      </c>
      <c r="R1872" s="5">
        <v>1</v>
      </c>
      <c r="S1872" s="5">
        <v>4</v>
      </c>
      <c r="T1872" s="5">
        <v>33</v>
      </c>
      <c r="U1872" s="5">
        <v>1</v>
      </c>
      <c r="V1872" s="5">
        <v>1</v>
      </c>
      <c r="W1872" s="5">
        <v>3</v>
      </c>
      <c r="X1872" s="5">
        <v>2351</v>
      </c>
      <c r="Y1872" s="5">
        <v>12253</v>
      </c>
      <c r="Z1872" s="5">
        <v>0</v>
      </c>
      <c r="AA1872" s="5">
        <v>16</v>
      </c>
      <c r="AB1872" s="5">
        <v>3</v>
      </c>
      <c r="AC1872" s="5">
        <v>4</v>
      </c>
      <c r="AD1872" s="5">
        <v>80</v>
      </c>
      <c r="AE1872" s="5">
        <v>1</v>
      </c>
      <c r="AF1872" s="5">
        <v>3</v>
      </c>
      <c r="AG1872" s="5">
        <v>2</v>
      </c>
      <c r="AH1872" s="5">
        <v>2</v>
      </c>
      <c r="AI1872" s="5">
        <v>2</v>
      </c>
      <c r="AJ1872" s="5">
        <v>1</v>
      </c>
      <c r="AK1872" s="5">
        <v>0</v>
      </c>
      <c r="AL1872" s="4" t="s">
        <v>19356</v>
      </c>
      <c r="AM1872" s="4" t="s">
        <v>19365</v>
      </c>
      <c r="AN1872" s="4" t="s">
        <v>19364</v>
      </c>
      <c r="AO1872" s="4" t="s">
        <v>19359</v>
      </c>
      <c r="AP1872" s="4" t="s">
        <v>19360</v>
      </c>
    </row>
    <row r="1873" spans="2:42" ht="15" x14ac:dyDescent="0.25">
      <c r="B1873" s="9" t="s">
        <v>51</v>
      </c>
      <c r="C1873" s="6" t="s">
        <v>52</v>
      </c>
      <c r="D1873" s="6" t="s">
        <v>54</v>
      </c>
      <c r="E1873" s="6" t="s">
        <v>55</v>
      </c>
      <c r="F1873" s="6" t="s">
        <v>44</v>
      </c>
      <c r="G1873" s="6" t="s">
        <v>1948</v>
      </c>
      <c r="H1873" s="6" t="s">
        <v>57</v>
      </c>
      <c r="I1873" s="6" t="s">
        <v>63</v>
      </c>
      <c r="J1873" s="6" t="s">
        <v>59</v>
      </c>
      <c r="K1873" s="6" t="s">
        <v>39</v>
      </c>
      <c r="L1873" s="7">
        <v>3</v>
      </c>
      <c r="M1873" s="7">
        <v>38</v>
      </c>
      <c r="N1873" s="7">
        <v>1</v>
      </c>
      <c r="O1873" s="7">
        <v>1490</v>
      </c>
      <c r="P1873" s="7">
        <v>2</v>
      </c>
      <c r="Q1873" s="6" t="s">
        <v>50</v>
      </c>
      <c r="R1873" s="7">
        <v>1</v>
      </c>
      <c r="S1873" s="7">
        <v>4</v>
      </c>
      <c r="T1873" s="7">
        <v>42</v>
      </c>
      <c r="U1873" s="7">
        <v>3</v>
      </c>
      <c r="V1873" s="7">
        <v>1</v>
      </c>
      <c r="W1873" s="7">
        <v>4</v>
      </c>
      <c r="X1873" s="7">
        <v>1702</v>
      </c>
      <c r="Y1873" s="7">
        <v>12106</v>
      </c>
      <c r="Z1873" s="7">
        <v>1</v>
      </c>
      <c r="AA1873" s="7">
        <v>23</v>
      </c>
      <c r="AB1873" s="7">
        <v>4</v>
      </c>
      <c r="AC1873" s="7">
        <v>3</v>
      </c>
      <c r="AD1873" s="7">
        <v>80</v>
      </c>
      <c r="AE1873" s="7">
        <v>1</v>
      </c>
      <c r="AF1873" s="7">
        <v>1</v>
      </c>
      <c r="AG1873" s="7">
        <v>3</v>
      </c>
      <c r="AH1873" s="7">
        <v>1</v>
      </c>
      <c r="AI1873" s="7">
        <v>0</v>
      </c>
      <c r="AJ1873" s="7">
        <v>0</v>
      </c>
      <c r="AK1873" s="7">
        <v>0</v>
      </c>
      <c r="AL1873" s="6" t="s">
        <v>19361</v>
      </c>
      <c r="AM1873" s="6" t="s">
        <v>19357</v>
      </c>
      <c r="AN1873" s="6" t="s">
        <v>19358</v>
      </c>
      <c r="AO1873" s="6" t="s">
        <v>19359</v>
      </c>
      <c r="AP1873" s="6" t="s">
        <v>19360</v>
      </c>
    </row>
    <row r="1874" spans="2:42" ht="15" x14ac:dyDescent="0.25">
      <c r="B1874" s="8" t="s">
        <v>51</v>
      </c>
      <c r="C1874" s="4" t="s">
        <v>40</v>
      </c>
      <c r="D1874" s="4" t="s">
        <v>54</v>
      </c>
      <c r="E1874" s="4" t="s">
        <v>43</v>
      </c>
      <c r="F1874" s="4" t="s">
        <v>44</v>
      </c>
      <c r="G1874" s="4" t="s">
        <v>1949</v>
      </c>
      <c r="H1874" s="4" t="s">
        <v>46</v>
      </c>
      <c r="I1874" s="4" t="s">
        <v>90</v>
      </c>
      <c r="J1874" s="4" t="s">
        <v>59</v>
      </c>
      <c r="K1874" s="4" t="s">
        <v>51</v>
      </c>
      <c r="L1874" s="5">
        <v>2</v>
      </c>
      <c r="M1874" s="5">
        <v>40</v>
      </c>
      <c r="N1874" s="5">
        <v>1</v>
      </c>
      <c r="O1874" s="5">
        <v>1398</v>
      </c>
      <c r="P1874" s="5">
        <v>2</v>
      </c>
      <c r="Q1874" s="4" t="s">
        <v>66</v>
      </c>
      <c r="R1874" s="5">
        <v>1</v>
      </c>
      <c r="S1874" s="5">
        <v>3</v>
      </c>
      <c r="T1874" s="5">
        <v>79</v>
      </c>
      <c r="U1874" s="5">
        <v>3</v>
      </c>
      <c r="V1874" s="5">
        <v>5</v>
      </c>
      <c r="W1874" s="5">
        <v>3</v>
      </c>
      <c r="X1874" s="5">
        <v>18041</v>
      </c>
      <c r="Y1874" s="5">
        <v>13022</v>
      </c>
      <c r="Z1874" s="5">
        <v>0</v>
      </c>
      <c r="AA1874" s="5">
        <v>14</v>
      </c>
      <c r="AB1874" s="5">
        <v>3</v>
      </c>
      <c r="AC1874" s="5">
        <v>4</v>
      </c>
      <c r="AD1874" s="5">
        <v>80</v>
      </c>
      <c r="AE1874" s="5">
        <v>0</v>
      </c>
      <c r="AF1874" s="5">
        <v>21</v>
      </c>
      <c r="AG1874" s="5">
        <v>3</v>
      </c>
      <c r="AH1874" s="5">
        <v>20</v>
      </c>
      <c r="AI1874" s="5">
        <v>15</v>
      </c>
      <c r="AJ1874" s="5">
        <v>1</v>
      </c>
      <c r="AK1874" s="5">
        <v>12</v>
      </c>
      <c r="AL1874" s="4" t="s">
        <v>19356</v>
      </c>
      <c r="AM1874" s="4" t="s">
        <v>19357</v>
      </c>
      <c r="AN1874" s="4" t="s">
        <v>19364</v>
      </c>
      <c r="AO1874" s="4" t="s">
        <v>19359</v>
      </c>
      <c r="AP1874" s="4" t="s">
        <v>19373</v>
      </c>
    </row>
    <row r="1875" spans="2:42" ht="15" x14ac:dyDescent="0.25">
      <c r="B1875" s="9" t="s">
        <v>51</v>
      </c>
      <c r="C1875" s="6" t="s">
        <v>40</v>
      </c>
      <c r="D1875" s="6" t="s">
        <v>54</v>
      </c>
      <c r="E1875" s="6" t="s">
        <v>55</v>
      </c>
      <c r="F1875" s="6" t="s">
        <v>44</v>
      </c>
      <c r="G1875" s="6" t="s">
        <v>1950</v>
      </c>
      <c r="H1875" s="6" t="s">
        <v>46</v>
      </c>
      <c r="I1875" s="6" t="s">
        <v>58</v>
      </c>
      <c r="J1875" s="6" t="s">
        <v>74</v>
      </c>
      <c r="K1875" s="6" t="s">
        <v>51</v>
      </c>
      <c r="L1875" s="7">
        <v>3</v>
      </c>
      <c r="M1875" s="7">
        <v>26</v>
      </c>
      <c r="N1875" s="7">
        <v>1</v>
      </c>
      <c r="O1875" s="7">
        <v>1349</v>
      </c>
      <c r="P1875" s="7">
        <v>23</v>
      </c>
      <c r="Q1875" s="6" t="s">
        <v>72</v>
      </c>
      <c r="R1875" s="7">
        <v>1</v>
      </c>
      <c r="S1875" s="7">
        <v>1</v>
      </c>
      <c r="T1875" s="7">
        <v>90</v>
      </c>
      <c r="U1875" s="7">
        <v>3</v>
      </c>
      <c r="V1875" s="7">
        <v>1</v>
      </c>
      <c r="W1875" s="7">
        <v>4</v>
      </c>
      <c r="X1875" s="7">
        <v>2886</v>
      </c>
      <c r="Y1875" s="7">
        <v>3032</v>
      </c>
      <c r="Z1875" s="7">
        <v>1</v>
      </c>
      <c r="AA1875" s="7">
        <v>22</v>
      </c>
      <c r="AB1875" s="7">
        <v>4</v>
      </c>
      <c r="AC1875" s="7">
        <v>2</v>
      </c>
      <c r="AD1875" s="7">
        <v>80</v>
      </c>
      <c r="AE1875" s="7">
        <v>2</v>
      </c>
      <c r="AF1875" s="7">
        <v>3</v>
      </c>
      <c r="AG1875" s="7">
        <v>1</v>
      </c>
      <c r="AH1875" s="7">
        <v>3</v>
      </c>
      <c r="AI1875" s="7">
        <v>2</v>
      </c>
      <c r="AJ1875" s="7">
        <v>0</v>
      </c>
      <c r="AK1875" s="7">
        <v>2</v>
      </c>
      <c r="AL1875" s="6" t="s">
        <v>19361</v>
      </c>
      <c r="AM1875" s="6" t="s">
        <v>19365</v>
      </c>
      <c r="AN1875" s="6" t="s">
        <v>19358</v>
      </c>
      <c r="AO1875" s="6" t="s">
        <v>19369</v>
      </c>
      <c r="AP1875" s="6" t="s">
        <v>19360</v>
      </c>
    </row>
    <row r="1876" spans="2:42" ht="15" x14ac:dyDescent="0.25">
      <c r="B1876" s="8" t="s">
        <v>51</v>
      </c>
      <c r="C1876" s="4" t="s">
        <v>86</v>
      </c>
      <c r="D1876" s="4" t="s">
        <v>54</v>
      </c>
      <c r="E1876" s="4" t="s">
        <v>55</v>
      </c>
      <c r="F1876" s="4" t="s">
        <v>44</v>
      </c>
      <c r="G1876" s="4" t="s">
        <v>1951</v>
      </c>
      <c r="H1876" s="4" t="s">
        <v>57</v>
      </c>
      <c r="I1876" s="4" t="s">
        <v>63</v>
      </c>
      <c r="J1876" s="4" t="s">
        <v>59</v>
      </c>
      <c r="K1876" s="4" t="s">
        <v>51</v>
      </c>
      <c r="L1876" s="5">
        <v>3</v>
      </c>
      <c r="M1876" s="5">
        <v>30</v>
      </c>
      <c r="N1876" s="5">
        <v>1</v>
      </c>
      <c r="O1876" s="5">
        <v>1400</v>
      </c>
      <c r="P1876" s="5">
        <v>3</v>
      </c>
      <c r="Q1876" s="4" t="s">
        <v>72</v>
      </c>
      <c r="R1876" s="5">
        <v>1</v>
      </c>
      <c r="S1876" s="5">
        <v>3</v>
      </c>
      <c r="T1876" s="5">
        <v>53</v>
      </c>
      <c r="U1876" s="5">
        <v>3</v>
      </c>
      <c r="V1876" s="5">
        <v>1</v>
      </c>
      <c r="W1876" s="5">
        <v>4</v>
      </c>
      <c r="X1876" s="5">
        <v>2097</v>
      </c>
      <c r="Y1876" s="5">
        <v>16734</v>
      </c>
      <c r="Z1876" s="5">
        <v>4</v>
      </c>
      <c r="AA1876" s="5">
        <v>15</v>
      </c>
      <c r="AB1876" s="5">
        <v>3</v>
      </c>
      <c r="AC1876" s="5">
        <v>3</v>
      </c>
      <c r="AD1876" s="5">
        <v>80</v>
      </c>
      <c r="AE1876" s="5">
        <v>1</v>
      </c>
      <c r="AF1876" s="5">
        <v>9</v>
      </c>
      <c r="AG1876" s="5">
        <v>1</v>
      </c>
      <c r="AH1876" s="5">
        <v>5</v>
      </c>
      <c r="AI1876" s="5">
        <v>3</v>
      </c>
      <c r="AJ1876" s="5">
        <v>1</v>
      </c>
      <c r="AK1876" s="5">
        <v>4</v>
      </c>
      <c r="AL1876" s="4" t="s">
        <v>19356</v>
      </c>
      <c r="AM1876" s="4" t="s">
        <v>19365</v>
      </c>
      <c r="AN1876" s="4" t="s">
        <v>19358</v>
      </c>
      <c r="AO1876" s="4" t="s">
        <v>19359</v>
      </c>
      <c r="AP1876" s="4" t="s">
        <v>19360</v>
      </c>
    </row>
    <row r="1877" spans="2:42" ht="15" x14ac:dyDescent="0.25">
      <c r="B1877" s="9" t="s">
        <v>51</v>
      </c>
      <c r="C1877" s="6" t="s">
        <v>40</v>
      </c>
      <c r="D1877" s="6" t="s">
        <v>54</v>
      </c>
      <c r="E1877" s="6" t="s">
        <v>55</v>
      </c>
      <c r="F1877" s="6" t="s">
        <v>67</v>
      </c>
      <c r="G1877" s="6" t="s">
        <v>1952</v>
      </c>
      <c r="H1877" s="6" t="s">
        <v>57</v>
      </c>
      <c r="I1877" s="6" t="s">
        <v>96</v>
      </c>
      <c r="J1877" s="6" t="s">
        <v>59</v>
      </c>
      <c r="K1877" s="6" t="s">
        <v>51</v>
      </c>
      <c r="L1877" s="7">
        <v>2</v>
      </c>
      <c r="M1877" s="7">
        <v>29</v>
      </c>
      <c r="N1877" s="7">
        <v>1</v>
      </c>
      <c r="O1877" s="7">
        <v>986</v>
      </c>
      <c r="P1877" s="7">
        <v>3</v>
      </c>
      <c r="Q1877" s="6" t="s">
        <v>66</v>
      </c>
      <c r="R1877" s="7">
        <v>1</v>
      </c>
      <c r="S1877" s="7">
        <v>2</v>
      </c>
      <c r="T1877" s="7">
        <v>93</v>
      </c>
      <c r="U1877" s="7">
        <v>2</v>
      </c>
      <c r="V1877" s="7">
        <v>3</v>
      </c>
      <c r="W1877" s="7">
        <v>3</v>
      </c>
      <c r="X1877" s="7">
        <v>11935</v>
      </c>
      <c r="Y1877" s="7">
        <v>21526</v>
      </c>
      <c r="Z1877" s="7">
        <v>1</v>
      </c>
      <c r="AA1877" s="7">
        <v>18</v>
      </c>
      <c r="AB1877" s="7">
        <v>3</v>
      </c>
      <c r="AC1877" s="7">
        <v>3</v>
      </c>
      <c r="AD1877" s="7">
        <v>80</v>
      </c>
      <c r="AE1877" s="7">
        <v>0</v>
      </c>
      <c r="AF1877" s="7">
        <v>10</v>
      </c>
      <c r="AG1877" s="7">
        <v>3</v>
      </c>
      <c r="AH1877" s="7">
        <v>10</v>
      </c>
      <c r="AI1877" s="7">
        <v>2</v>
      </c>
      <c r="AJ1877" s="7">
        <v>0</v>
      </c>
      <c r="AK1877" s="7">
        <v>7</v>
      </c>
      <c r="AL1877" s="6" t="s">
        <v>19356</v>
      </c>
      <c r="AM1877" s="6" t="s">
        <v>19365</v>
      </c>
      <c r="AN1877" s="6" t="s">
        <v>19364</v>
      </c>
      <c r="AO1877" s="6" t="s">
        <v>19359</v>
      </c>
      <c r="AP1877" s="6" t="s">
        <v>19360</v>
      </c>
    </row>
    <row r="1878" spans="2:42" ht="15" x14ac:dyDescent="0.25">
      <c r="B1878" s="8" t="s">
        <v>39</v>
      </c>
      <c r="C1878" s="4" t="s">
        <v>40</v>
      </c>
      <c r="D1878" s="4" t="s">
        <v>42</v>
      </c>
      <c r="E1878" s="4" t="s">
        <v>55</v>
      </c>
      <c r="F1878" s="4" t="s">
        <v>108</v>
      </c>
      <c r="G1878" s="4" t="s">
        <v>1953</v>
      </c>
      <c r="H1878" s="4" t="s">
        <v>46</v>
      </c>
      <c r="I1878" s="4" t="s">
        <v>58</v>
      </c>
      <c r="J1878" s="4" t="s">
        <v>59</v>
      </c>
      <c r="K1878" s="4" t="s">
        <v>51</v>
      </c>
      <c r="L1878" s="5">
        <v>2</v>
      </c>
      <c r="M1878" s="5">
        <v>29</v>
      </c>
      <c r="N1878" s="5">
        <v>0</v>
      </c>
      <c r="O1878" s="5">
        <v>408</v>
      </c>
      <c r="P1878" s="5">
        <v>25</v>
      </c>
      <c r="Q1878" s="4" t="s">
        <v>129</v>
      </c>
      <c r="R1878" s="5">
        <v>1</v>
      </c>
      <c r="S1878" s="5">
        <v>3</v>
      </c>
      <c r="T1878" s="5">
        <v>71</v>
      </c>
      <c r="U1878" s="5">
        <v>2</v>
      </c>
      <c r="V1878" s="5">
        <v>1</v>
      </c>
      <c r="W1878" s="5">
        <v>2</v>
      </c>
      <c r="X1878" s="5">
        <v>2546</v>
      </c>
      <c r="Y1878" s="5">
        <v>18300</v>
      </c>
      <c r="Z1878" s="5">
        <v>5</v>
      </c>
      <c r="AA1878" s="5">
        <v>16</v>
      </c>
      <c r="AB1878" s="5">
        <v>3</v>
      </c>
      <c r="AC1878" s="5">
        <v>2</v>
      </c>
      <c r="AD1878" s="5">
        <v>80</v>
      </c>
      <c r="AE1878" s="5">
        <v>0</v>
      </c>
      <c r="AF1878" s="5">
        <v>6</v>
      </c>
      <c r="AG1878" s="5">
        <v>4</v>
      </c>
      <c r="AH1878" s="5">
        <v>2</v>
      </c>
      <c r="AI1878" s="5">
        <v>2</v>
      </c>
      <c r="AJ1878" s="5">
        <v>1</v>
      </c>
      <c r="AK1878" s="5">
        <v>1</v>
      </c>
      <c r="AL1878" s="4" t="s">
        <v>19356</v>
      </c>
      <c r="AM1878" s="4" t="s">
        <v>19365</v>
      </c>
      <c r="AN1878" s="4" t="s">
        <v>19363</v>
      </c>
      <c r="AO1878" s="4" t="s">
        <v>19369</v>
      </c>
      <c r="AP1878" s="4" t="s">
        <v>19360</v>
      </c>
    </row>
    <row r="1879" spans="2:42" ht="15" x14ac:dyDescent="0.25">
      <c r="B1879" s="9" t="s">
        <v>39</v>
      </c>
      <c r="C1879" s="6" t="s">
        <v>40</v>
      </c>
      <c r="D1879" s="6" t="s">
        <v>42</v>
      </c>
      <c r="E1879" s="6" t="s">
        <v>156</v>
      </c>
      <c r="F1879" s="6" t="s">
        <v>108</v>
      </c>
      <c r="G1879" s="6" t="s">
        <v>1954</v>
      </c>
      <c r="H1879" s="6" t="s">
        <v>57</v>
      </c>
      <c r="I1879" s="6" t="s">
        <v>158</v>
      </c>
      <c r="J1879" s="6" t="s">
        <v>48</v>
      </c>
      <c r="K1879" s="6" t="s">
        <v>51</v>
      </c>
      <c r="L1879" s="7">
        <v>3</v>
      </c>
      <c r="M1879" s="7">
        <v>19</v>
      </c>
      <c r="N1879" s="7">
        <v>0</v>
      </c>
      <c r="O1879" s="7">
        <v>489</v>
      </c>
      <c r="P1879" s="7">
        <v>2</v>
      </c>
      <c r="Q1879" s="6" t="s">
        <v>50</v>
      </c>
      <c r="R1879" s="7">
        <v>1</v>
      </c>
      <c r="S1879" s="7">
        <v>1</v>
      </c>
      <c r="T1879" s="7">
        <v>52</v>
      </c>
      <c r="U1879" s="7">
        <v>2</v>
      </c>
      <c r="V1879" s="7">
        <v>1</v>
      </c>
      <c r="W1879" s="7">
        <v>4</v>
      </c>
      <c r="X1879" s="7">
        <v>2564</v>
      </c>
      <c r="Y1879" s="7">
        <v>18437</v>
      </c>
      <c r="Z1879" s="7">
        <v>1</v>
      </c>
      <c r="AA1879" s="7">
        <v>12</v>
      </c>
      <c r="AB1879" s="7">
        <v>3</v>
      </c>
      <c r="AC1879" s="7">
        <v>3</v>
      </c>
      <c r="AD1879" s="7">
        <v>80</v>
      </c>
      <c r="AE1879" s="7">
        <v>0</v>
      </c>
      <c r="AF1879" s="7">
        <v>1</v>
      </c>
      <c r="AG1879" s="7">
        <v>4</v>
      </c>
      <c r="AH1879" s="7">
        <v>1</v>
      </c>
      <c r="AI1879" s="7">
        <v>0</v>
      </c>
      <c r="AJ1879" s="7">
        <v>0</v>
      </c>
      <c r="AK1879" s="7">
        <v>0</v>
      </c>
      <c r="AL1879" s="6" t="s">
        <v>19356</v>
      </c>
      <c r="AM1879" s="6" t="s">
        <v>19371</v>
      </c>
      <c r="AN1879" s="6" t="s">
        <v>19358</v>
      </c>
      <c r="AO1879" s="6" t="s">
        <v>19359</v>
      </c>
      <c r="AP1879" s="6" t="s">
        <v>19360</v>
      </c>
    </row>
    <row r="1880" spans="2:42" ht="15" x14ac:dyDescent="0.25">
      <c r="B1880" s="8" t="s">
        <v>51</v>
      </c>
      <c r="C1880" s="4" t="s">
        <v>86</v>
      </c>
      <c r="D1880" s="4" t="s">
        <v>54</v>
      </c>
      <c r="E1880" s="4" t="s">
        <v>43</v>
      </c>
      <c r="F1880" s="4" t="s">
        <v>61</v>
      </c>
      <c r="G1880" s="4" t="s">
        <v>1955</v>
      </c>
      <c r="H1880" s="4" t="s">
        <v>46</v>
      </c>
      <c r="I1880" s="4" t="s">
        <v>47</v>
      </c>
      <c r="J1880" s="4" t="s">
        <v>59</v>
      </c>
      <c r="K1880" s="4" t="s">
        <v>51</v>
      </c>
      <c r="L1880" s="5">
        <v>3</v>
      </c>
      <c r="M1880" s="5">
        <v>30</v>
      </c>
      <c r="N1880" s="5">
        <v>1</v>
      </c>
      <c r="O1880" s="5">
        <v>1398</v>
      </c>
      <c r="P1880" s="5">
        <v>22</v>
      </c>
      <c r="Q1880" s="4" t="s">
        <v>66</v>
      </c>
      <c r="R1880" s="5">
        <v>1</v>
      </c>
      <c r="S1880" s="5">
        <v>3</v>
      </c>
      <c r="T1880" s="5">
        <v>69</v>
      </c>
      <c r="U1880" s="5">
        <v>3</v>
      </c>
      <c r="V1880" s="5">
        <v>3</v>
      </c>
      <c r="W1880" s="5">
        <v>1</v>
      </c>
      <c r="X1880" s="5">
        <v>8412</v>
      </c>
      <c r="Y1880" s="5">
        <v>2890</v>
      </c>
      <c r="Z1880" s="5">
        <v>0</v>
      </c>
      <c r="AA1880" s="5">
        <v>11</v>
      </c>
      <c r="AB1880" s="5">
        <v>3</v>
      </c>
      <c r="AC1880" s="5">
        <v>3</v>
      </c>
      <c r="AD1880" s="5">
        <v>80</v>
      </c>
      <c r="AE1880" s="5">
        <v>0</v>
      </c>
      <c r="AF1880" s="5">
        <v>10</v>
      </c>
      <c r="AG1880" s="5">
        <v>3</v>
      </c>
      <c r="AH1880" s="5">
        <v>9</v>
      </c>
      <c r="AI1880" s="5">
        <v>8</v>
      </c>
      <c r="AJ1880" s="5">
        <v>7</v>
      </c>
      <c r="AK1880" s="5">
        <v>8</v>
      </c>
      <c r="AL1880" s="4" t="s">
        <v>19356</v>
      </c>
      <c r="AM1880" s="4" t="s">
        <v>19365</v>
      </c>
      <c r="AN1880" s="4" t="s">
        <v>19367</v>
      </c>
      <c r="AO1880" s="4" t="s">
        <v>19369</v>
      </c>
      <c r="AP1880" s="4" t="s">
        <v>19360</v>
      </c>
    </row>
    <row r="1881" spans="2:42" ht="15" x14ac:dyDescent="0.25">
      <c r="B1881" s="9" t="s">
        <v>51</v>
      </c>
      <c r="C1881" s="6" t="s">
        <v>40</v>
      </c>
      <c r="D1881" s="6" t="s">
        <v>54</v>
      </c>
      <c r="E1881" s="6" t="s">
        <v>43</v>
      </c>
      <c r="F1881" s="6" t="s">
        <v>101</v>
      </c>
      <c r="G1881" s="6" t="s">
        <v>1956</v>
      </c>
      <c r="H1881" s="6" t="s">
        <v>57</v>
      </c>
      <c r="I1881" s="6" t="s">
        <v>90</v>
      </c>
      <c r="J1881" s="6" t="s">
        <v>74</v>
      </c>
      <c r="K1881" s="6" t="s">
        <v>51</v>
      </c>
      <c r="L1881" s="7">
        <v>3</v>
      </c>
      <c r="M1881" s="7">
        <v>57</v>
      </c>
      <c r="N1881" s="7">
        <v>1</v>
      </c>
      <c r="O1881" s="7">
        <v>210</v>
      </c>
      <c r="P1881" s="7">
        <v>29</v>
      </c>
      <c r="Q1881" s="6" t="s">
        <v>72</v>
      </c>
      <c r="R1881" s="7">
        <v>1</v>
      </c>
      <c r="S1881" s="7">
        <v>1</v>
      </c>
      <c r="T1881" s="7">
        <v>56</v>
      </c>
      <c r="U1881" s="7">
        <v>2</v>
      </c>
      <c r="V1881" s="7">
        <v>4</v>
      </c>
      <c r="W1881" s="7">
        <v>4</v>
      </c>
      <c r="X1881" s="7">
        <v>14118</v>
      </c>
      <c r="Y1881" s="7">
        <v>22102</v>
      </c>
      <c r="Z1881" s="7">
        <v>3</v>
      </c>
      <c r="AA1881" s="7">
        <v>12</v>
      </c>
      <c r="AB1881" s="7">
        <v>3</v>
      </c>
      <c r="AC1881" s="7">
        <v>3</v>
      </c>
      <c r="AD1881" s="7">
        <v>80</v>
      </c>
      <c r="AE1881" s="7">
        <v>1</v>
      </c>
      <c r="AF1881" s="7">
        <v>32</v>
      </c>
      <c r="AG1881" s="7">
        <v>2</v>
      </c>
      <c r="AH1881" s="7">
        <v>1</v>
      </c>
      <c r="AI1881" s="7">
        <v>0</v>
      </c>
      <c r="AJ1881" s="7">
        <v>0</v>
      </c>
      <c r="AK1881" s="7">
        <v>0</v>
      </c>
      <c r="AL1881" s="6" t="s">
        <v>19356</v>
      </c>
      <c r="AM1881" s="6" t="s">
        <v>19366</v>
      </c>
      <c r="AN1881" s="6" t="s">
        <v>19358</v>
      </c>
      <c r="AO1881" s="6" t="s">
        <v>19369</v>
      </c>
      <c r="AP1881" s="6" t="s">
        <v>19372</v>
      </c>
    </row>
    <row r="1882" spans="2:42" ht="15" x14ac:dyDescent="0.25">
      <c r="B1882" s="8" t="s">
        <v>51</v>
      </c>
      <c r="C1882" s="4" t="s">
        <v>40</v>
      </c>
      <c r="D1882" s="4" t="s">
        <v>54</v>
      </c>
      <c r="E1882" s="4" t="s">
        <v>55</v>
      </c>
      <c r="F1882" s="4" t="s">
        <v>44</v>
      </c>
      <c r="G1882" s="4" t="s">
        <v>1957</v>
      </c>
      <c r="H1882" s="4" t="s">
        <v>57</v>
      </c>
      <c r="I1882" s="4" t="s">
        <v>90</v>
      </c>
      <c r="J1882" s="4" t="s">
        <v>59</v>
      </c>
      <c r="K1882" s="4" t="s">
        <v>51</v>
      </c>
      <c r="L1882" s="5">
        <v>2</v>
      </c>
      <c r="M1882" s="5">
        <v>50</v>
      </c>
      <c r="N1882" s="5">
        <v>1</v>
      </c>
      <c r="O1882" s="5">
        <v>1099</v>
      </c>
      <c r="P1882" s="5">
        <v>29</v>
      </c>
      <c r="Q1882" s="4" t="s">
        <v>66</v>
      </c>
      <c r="R1882" s="5">
        <v>1</v>
      </c>
      <c r="S1882" s="5">
        <v>2</v>
      </c>
      <c r="T1882" s="5">
        <v>88</v>
      </c>
      <c r="U1882" s="5">
        <v>2</v>
      </c>
      <c r="V1882" s="5">
        <v>4</v>
      </c>
      <c r="W1882" s="5">
        <v>3</v>
      </c>
      <c r="X1882" s="5">
        <v>17046</v>
      </c>
      <c r="Y1882" s="5">
        <v>9314</v>
      </c>
      <c r="Z1882" s="5">
        <v>0</v>
      </c>
      <c r="AA1882" s="5">
        <v>15</v>
      </c>
      <c r="AB1882" s="5">
        <v>3</v>
      </c>
      <c r="AC1882" s="5">
        <v>2</v>
      </c>
      <c r="AD1882" s="5">
        <v>80</v>
      </c>
      <c r="AE1882" s="5">
        <v>1</v>
      </c>
      <c r="AF1882" s="5">
        <v>28</v>
      </c>
      <c r="AG1882" s="5">
        <v>3</v>
      </c>
      <c r="AH1882" s="5">
        <v>27</v>
      </c>
      <c r="AI1882" s="5">
        <v>10</v>
      </c>
      <c r="AJ1882" s="5">
        <v>15</v>
      </c>
      <c r="AK1882" s="5">
        <v>7</v>
      </c>
      <c r="AL1882" s="4" t="s">
        <v>19356</v>
      </c>
      <c r="AM1882" s="4" t="s">
        <v>19362</v>
      </c>
      <c r="AN1882" s="4" t="s">
        <v>19364</v>
      </c>
      <c r="AO1882" s="4" t="s">
        <v>19369</v>
      </c>
      <c r="AP1882" s="4" t="s">
        <v>19373</v>
      </c>
    </row>
    <row r="1883" spans="2:42" ht="15" x14ac:dyDescent="0.25">
      <c r="B1883" s="9" t="s">
        <v>51</v>
      </c>
      <c r="C1883" s="6" t="s">
        <v>86</v>
      </c>
      <c r="D1883" s="6" t="s">
        <v>54</v>
      </c>
      <c r="E1883" s="6" t="s">
        <v>55</v>
      </c>
      <c r="F1883" s="6" t="s">
        <v>67</v>
      </c>
      <c r="G1883" s="6" t="s">
        <v>1958</v>
      </c>
      <c r="H1883" s="6" t="s">
        <v>46</v>
      </c>
      <c r="I1883" s="6" t="s">
        <v>63</v>
      </c>
      <c r="J1883" s="6" t="s">
        <v>48</v>
      </c>
      <c r="K1883" s="6" t="s">
        <v>51</v>
      </c>
      <c r="L1883" s="7">
        <v>2</v>
      </c>
      <c r="M1883" s="7">
        <v>30</v>
      </c>
      <c r="N1883" s="7">
        <v>1</v>
      </c>
      <c r="O1883" s="7">
        <v>1116</v>
      </c>
      <c r="P1883" s="7">
        <v>2</v>
      </c>
      <c r="Q1883" s="6" t="s">
        <v>72</v>
      </c>
      <c r="R1883" s="7">
        <v>1</v>
      </c>
      <c r="S1883" s="7">
        <v>3</v>
      </c>
      <c r="T1883" s="7">
        <v>49</v>
      </c>
      <c r="U1883" s="7">
        <v>3</v>
      </c>
      <c r="V1883" s="7">
        <v>1</v>
      </c>
      <c r="W1883" s="7">
        <v>4</v>
      </c>
      <c r="X1883" s="7">
        <v>2564</v>
      </c>
      <c r="Y1883" s="7">
        <v>7181</v>
      </c>
      <c r="Z1883" s="7">
        <v>0</v>
      </c>
      <c r="AA1883" s="7">
        <v>14</v>
      </c>
      <c r="AB1883" s="7">
        <v>3</v>
      </c>
      <c r="AC1883" s="7">
        <v>3</v>
      </c>
      <c r="AD1883" s="7">
        <v>80</v>
      </c>
      <c r="AE1883" s="7">
        <v>0</v>
      </c>
      <c r="AF1883" s="7">
        <v>12</v>
      </c>
      <c r="AG1883" s="7">
        <v>2</v>
      </c>
      <c r="AH1883" s="7">
        <v>11</v>
      </c>
      <c r="AI1883" s="7">
        <v>7</v>
      </c>
      <c r="AJ1883" s="7">
        <v>6</v>
      </c>
      <c r="AK1883" s="7">
        <v>7</v>
      </c>
      <c r="AL1883" s="6" t="s">
        <v>19356</v>
      </c>
      <c r="AM1883" s="6" t="s">
        <v>19365</v>
      </c>
      <c r="AN1883" s="6" t="s">
        <v>19358</v>
      </c>
      <c r="AO1883" s="6" t="s">
        <v>19359</v>
      </c>
      <c r="AP1883" s="6" t="s">
        <v>19368</v>
      </c>
    </row>
    <row r="1884" spans="2:42" ht="15" x14ac:dyDescent="0.25">
      <c r="B1884" s="8" t="s">
        <v>51</v>
      </c>
      <c r="C1884" s="4" t="s">
        <v>52</v>
      </c>
      <c r="D1884" s="4" t="s">
        <v>54</v>
      </c>
      <c r="E1884" s="4" t="s">
        <v>43</v>
      </c>
      <c r="F1884" s="4" t="s">
        <v>101</v>
      </c>
      <c r="G1884" s="4" t="s">
        <v>1959</v>
      </c>
      <c r="H1884" s="4" t="s">
        <v>46</v>
      </c>
      <c r="I1884" s="4" t="s">
        <v>47</v>
      </c>
      <c r="J1884" s="4" t="s">
        <v>59</v>
      </c>
      <c r="K1884" s="4" t="s">
        <v>51</v>
      </c>
      <c r="L1884" s="5">
        <v>5</v>
      </c>
      <c r="M1884" s="5">
        <v>60</v>
      </c>
      <c r="N1884" s="5">
        <v>1</v>
      </c>
      <c r="O1884" s="5">
        <v>1499</v>
      </c>
      <c r="P1884" s="5">
        <v>28</v>
      </c>
      <c r="Q1884" s="4" t="s">
        <v>72</v>
      </c>
      <c r="R1884" s="5">
        <v>1</v>
      </c>
      <c r="S1884" s="5">
        <v>3</v>
      </c>
      <c r="T1884" s="5">
        <v>80</v>
      </c>
      <c r="U1884" s="5">
        <v>2</v>
      </c>
      <c r="V1884" s="5">
        <v>3</v>
      </c>
      <c r="W1884" s="5">
        <v>1</v>
      </c>
      <c r="X1884" s="5">
        <v>10266</v>
      </c>
      <c r="Y1884" s="5">
        <v>2845</v>
      </c>
      <c r="Z1884" s="5">
        <v>4</v>
      </c>
      <c r="AA1884" s="5">
        <v>19</v>
      </c>
      <c r="AB1884" s="5">
        <v>3</v>
      </c>
      <c r="AC1884" s="5">
        <v>4</v>
      </c>
      <c r="AD1884" s="5">
        <v>80</v>
      </c>
      <c r="AE1884" s="5">
        <v>0</v>
      </c>
      <c r="AF1884" s="5">
        <v>22</v>
      </c>
      <c r="AG1884" s="5">
        <v>4</v>
      </c>
      <c r="AH1884" s="5">
        <v>18</v>
      </c>
      <c r="AI1884" s="5">
        <v>13</v>
      </c>
      <c r="AJ1884" s="5">
        <v>13</v>
      </c>
      <c r="AK1884" s="5">
        <v>11</v>
      </c>
      <c r="AL1884" s="4" t="s">
        <v>19356</v>
      </c>
      <c r="AM1884" s="4" t="s">
        <v>19366</v>
      </c>
      <c r="AN1884" s="4" t="s">
        <v>19367</v>
      </c>
      <c r="AO1884" s="4" t="s">
        <v>19369</v>
      </c>
      <c r="AP1884" s="4" t="s">
        <v>19373</v>
      </c>
    </row>
    <row r="1885" spans="2:42" ht="15" x14ac:dyDescent="0.25">
      <c r="B1885" s="9" t="s">
        <v>51</v>
      </c>
      <c r="C1885" s="6" t="s">
        <v>40</v>
      </c>
      <c r="D1885" s="6" t="s">
        <v>54</v>
      </c>
      <c r="E1885" s="6" t="s">
        <v>55</v>
      </c>
      <c r="F1885" s="6" t="s">
        <v>67</v>
      </c>
      <c r="G1885" s="6" t="s">
        <v>1960</v>
      </c>
      <c r="H1885" s="6" t="s">
        <v>46</v>
      </c>
      <c r="I1885" s="6" t="s">
        <v>76</v>
      </c>
      <c r="J1885" s="6" t="s">
        <v>74</v>
      </c>
      <c r="K1885" s="6" t="s">
        <v>51</v>
      </c>
      <c r="L1885" s="7">
        <v>2</v>
      </c>
      <c r="M1885" s="7">
        <v>47</v>
      </c>
      <c r="N1885" s="7">
        <v>1</v>
      </c>
      <c r="O1885" s="7">
        <v>983</v>
      </c>
      <c r="P1885" s="7">
        <v>2</v>
      </c>
      <c r="Q1885" s="6" t="s">
        <v>50</v>
      </c>
      <c r="R1885" s="7">
        <v>1</v>
      </c>
      <c r="S1885" s="7">
        <v>1</v>
      </c>
      <c r="T1885" s="7">
        <v>65</v>
      </c>
      <c r="U1885" s="7">
        <v>3</v>
      </c>
      <c r="V1885" s="7">
        <v>2</v>
      </c>
      <c r="W1885" s="7">
        <v>4</v>
      </c>
      <c r="X1885" s="7">
        <v>5070</v>
      </c>
      <c r="Y1885" s="7">
        <v>7389</v>
      </c>
      <c r="Z1885" s="7">
        <v>5</v>
      </c>
      <c r="AA1885" s="7">
        <v>13</v>
      </c>
      <c r="AB1885" s="7">
        <v>3</v>
      </c>
      <c r="AC1885" s="7">
        <v>3</v>
      </c>
      <c r="AD1885" s="7">
        <v>80</v>
      </c>
      <c r="AE1885" s="7">
        <v>3</v>
      </c>
      <c r="AF1885" s="7">
        <v>20</v>
      </c>
      <c r="AG1885" s="7">
        <v>3</v>
      </c>
      <c r="AH1885" s="7">
        <v>5</v>
      </c>
      <c r="AI1885" s="7">
        <v>0</v>
      </c>
      <c r="AJ1885" s="7">
        <v>0</v>
      </c>
      <c r="AK1885" s="7">
        <v>4</v>
      </c>
      <c r="AL1885" s="6" t="s">
        <v>19356</v>
      </c>
      <c r="AM1885" s="6" t="s">
        <v>19362</v>
      </c>
      <c r="AN1885" s="6" t="s">
        <v>19358</v>
      </c>
      <c r="AO1885" s="6" t="s">
        <v>19359</v>
      </c>
      <c r="AP1885" s="6" t="s">
        <v>19368</v>
      </c>
    </row>
    <row r="1886" spans="2:42" ht="15" x14ac:dyDescent="0.25">
      <c r="B1886" s="8" t="s">
        <v>51</v>
      </c>
      <c r="C1886" s="4" t="s">
        <v>40</v>
      </c>
      <c r="D1886" s="4" t="s">
        <v>54</v>
      </c>
      <c r="E1886" s="4" t="s">
        <v>55</v>
      </c>
      <c r="F1886" s="4" t="s">
        <v>44</v>
      </c>
      <c r="G1886" s="4" t="s">
        <v>1961</v>
      </c>
      <c r="H1886" s="4" t="s">
        <v>57</v>
      </c>
      <c r="I1886" s="4" t="s">
        <v>96</v>
      </c>
      <c r="J1886" s="4" t="s">
        <v>59</v>
      </c>
      <c r="K1886" s="4" t="s">
        <v>51</v>
      </c>
      <c r="L1886" s="5">
        <v>2</v>
      </c>
      <c r="M1886" s="5">
        <v>46</v>
      </c>
      <c r="N1886" s="5">
        <v>1</v>
      </c>
      <c r="O1886" s="5">
        <v>1009</v>
      </c>
      <c r="P1886" s="5">
        <v>2</v>
      </c>
      <c r="Q1886" s="4" t="s">
        <v>72</v>
      </c>
      <c r="R1886" s="5">
        <v>1</v>
      </c>
      <c r="S1886" s="5">
        <v>1</v>
      </c>
      <c r="T1886" s="5">
        <v>51</v>
      </c>
      <c r="U1886" s="5">
        <v>3</v>
      </c>
      <c r="V1886" s="5">
        <v>4</v>
      </c>
      <c r="W1886" s="5">
        <v>3</v>
      </c>
      <c r="X1886" s="5">
        <v>17861</v>
      </c>
      <c r="Y1886" s="5">
        <v>2288</v>
      </c>
      <c r="Z1886" s="5">
        <v>6</v>
      </c>
      <c r="AA1886" s="5">
        <v>13</v>
      </c>
      <c r="AB1886" s="5">
        <v>3</v>
      </c>
      <c r="AC1886" s="5">
        <v>3</v>
      </c>
      <c r="AD1886" s="5">
        <v>80</v>
      </c>
      <c r="AE1886" s="5">
        <v>0</v>
      </c>
      <c r="AF1886" s="5">
        <v>26</v>
      </c>
      <c r="AG1886" s="5">
        <v>1</v>
      </c>
      <c r="AH1886" s="5">
        <v>3</v>
      </c>
      <c r="AI1886" s="5">
        <v>2</v>
      </c>
      <c r="AJ1886" s="5">
        <v>0</v>
      </c>
      <c r="AK1886" s="5">
        <v>1</v>
      </c>
      <c r="AL1886" s="4" t="s">
        <v>19356</v>
      </c>
      <c r="AM1886" s="4" t="s">
        <v>19362</v>
      </c>
      <c r="AN1886" s="4" t="s">
        <v>19364</v>
      </c>
      <c r="AO1886" s="4" t="s">
        <v>19359</v>
      </c>
      <c r="AP1886" s="4" t="s">
        <v>19373</v>
      </c>
    </row>
    <row r="1887" spans="2:42" ht="15" x14ac:dyDescent="0.25">
      <c r="B1887" s="9" t="s">
        <v>51</v>
      </c>
      <c r="C1887" s="6" t="s">
        <v>40</v>
      </c>
      <c r="D1887" s="6" t="s">
        <v>54</v>
      </c>
      <c r="E1887" s="6" t="s">
        <v>55</v>
      </c>
      <c r="F1887" s="6" t="s">
        <v>44</v>
      </c>
      <c r="G1887" s="6" t="s">
        <v>1962</v>
      </c>
      <c r="H1887" s="6" t="s">
        <v>57</v>
      </c>
      <c r="I1887" s="6" t="s">
        <v>63</v>
      </c>
      <c r="J1887" s="6" t="s">
        <v>48</v>
      </c>
      <c r="K1887" s="6" t="s">
        <v>51</v>
      </c>
      <c r="L1887" s="7">
        <v>2</v>
      </c>
      <c r="M1887" s="7">
        <v>35</v>
      </c>
      <c r="N1887" s="7">
        <v>1</v>
      </c>
      <c r="O1887" s="7">
        <v>144</v>
      </c>
      <c r="P1887" s="7">
        <v>22</v>
      </c>
      <c r="Q1887" s="6" t="s">
        <v>72</v>
      </c>
      <c r="R1887" s="7">
        <v>1</v>
      </c>
      <c r="S1887" s="7">
        <v>4</v>
      </c>
      <c r="T1887" s="7">
        <v>46</v>
      </c>
      <c r="U1887" s="7">
        <v>1</v>
      </c>
      <c r="V1887" s="7">
        <v>1</v>
      </c>
      <c r="W1887" s="7">
        <v>3</v>
      </c>
      <c r="X1887" s="7">
        <v>4230</v>
      </c>
      <c r="Y1887" s="7">
        <v>19225</v>
      </c>
      <c r="Z1887" s="7">
        <v>0</v>
      </c>
      <c r="AA1887" s="7">
        <v>15</v>
      </c>
      <c r="AB1887" s="7">
        <v>3</v>
      </c>
      <c r="AC1887" s="7">
        <v>3</v>
      </c>
      <c r="AD1887" s="7">
        <v>80</v>
      </c>
      <c r="AE1887" s="7">
        <v>0</v>
      </c>
      <c r="AF1887" s="7">
        <v>6</v>
      </c>
      <c r="AG1887" s="7">
        <v>3</v>
      </c>
      <c r="AH1887" s="7">
        <v>5</v>
      </c>
      <c r="AI1887" s="7">
        <v>4</v>
      </c>
      <c r="AJ1887" s="7">
        <v>4</v>
      </c>
      <c r="AK1887" s="7">
        <v>3</v>
      </c>
      <c r="AL1887" s="6" t="s">
        <v>19356</v>
      </c>
      <c r="AM1887" s="6" t="s">
        <v>19365</v>
      </c>
      <c r="AN1887" s="6" t="s">
        <v>19364</v>
      </c>
      <c r="AO1887" s="6" t="s">
        <v>19369</v>
      </c>
      <c r="AP1887" s="6" t="s">
        <v>19360</v>
      </c>
    </row>
    <row r="1888" spans="2:42" ht="15" x14ac:dyDescent="0.25">
      <c r="B1888" s="8" t="s">
        <v>51</v>
      </c>
      <c r="C1888" s="4" t="s">
        <v>40</v>
      </c>
      <c r="D1888" s="4" t="s">
        <v>54</v>
      </c>
      <c r="E1888" s="4" t="s">
        <v>55</v>
      </c>
      <c r="F1888" s="4" t="s">
        <v>44</v>
      </c>
      <c r="G1888" s="4" t="s">
        <v>1963</v>
      </c>
      <c r="H1888" s="4" t="s">
        <v>46</v>
      </c>
      <c r="I1888" s="4" t="s">
        <v>63</v>
      </c>
      <c r="J1888" s="4" t="s">
        <v>48</v>
      </c>
      <c r="K1888" s="4" t="s">
        <v>51</v>
      </c>
      <c r="L1888" s="5">
        <v>3</v>
      </c>
      <c r="M1888" s="5">
        <v>54</v>
      </c>
      <c r="N1888" s="5">
        <v>1</v>
      </c>
      <c r="O1888" s="5">
        <v>548</v>
      </c>
      <c r="P1888" s="5">
        <v>8</v>
      </c>
      <c r="Q1888" s="4" t="s">
        <v>66</v>
      </c>
      <c r="R1888" s="5">
        <v>1</v>
      </c>
      <c r="S1888" s="5">
        <v>3</v>
      </c>
      <c r="T1888" s="5">
        <v>42</v>
      </c>
      <c r="U1888" s="5">
        <v>3</v>
      </c>
      <c r="V1888" s="5">
        <v>2</v>
      </c>
      <c r="W1888" s="5">
        <v>3</v>
      </c>
      <c r="X1888" s="5">
        <v>3780</v>
      </c>
      <c r="Y1888" s="5">
        <v>23428</v>
      </c>
      <c r="Z1888" s="5">
        <v>7</v>
      </c>
      <c r="AA1888" s="5">
        <v>11</v>
      </c>
      <c r="AB1888" s="5">
        <v>3</v>
      </c>
      <c r="AC1888" s="5">
        <v>3</v>
      </c>
      <c r="AD1888" s="5">
        <v>80</v>
      </c>
      <c r="AE1888" s="5">
        <v>0</v>
      </c>
      <c r="AF1888" s="5">
        <v>19</v>
      </c>
      <c r="AG1888" s="5">
        <v>3</v>
      </c>
      <c r="AH1888" s="5">
        <v>1</v>
      </c>
      <c r="AI1888" s="5">
        <v>0</v>
      </c>
      <c r="AJ1888" s="5">
        <v>0</v>
      </c>
      <c r="AK1888" s="5">
        <v>0</v>
      </c>
      <c r="AL1888" s="4" t="s">
        <v>19356</v>
      </c>
      <c r="AM1888" s="4" t="s">
        <v>19362</v>
      </c>
      <c r="AN1888" s="4" t="s">
        <v>19364</v>
      </c>
      <c r="AO1888" s="4" t="s">
        <v>19359</v>
      </c>
      <c r="AP1888" s="4" t="s">
        <v>19368</v>
      </c>
    </row>
    <row r="1889" spans="2:42" ht="15" x14ac:dyDescent="0.25">
      <c r="B1889" s="9" t="s">
        <v>51</v>
      </c>
      <c r="C1889" s="6" t="s">
        <v>40</v>
      </c>
      <c r="D1889" s="6" t="s">
        <v>54</v>
      </c>
      <c r="E1889" s="6" t="s">
        <v>55</v>
      </c>
      <c r="F1889" s="6" t="s">
        <v>44</v>
      </c>
      <c r="G1889" s="6" t="s">
        <v>1964</v>
      </c>
      <c r="H1889" s="6" t="s">
        <v>57</v>
      </c>
      <c r="I1889" s="6" t="s">
        <v>58</v>
      </c>
      <c r="J1889" s="6" t="s">
        <v>74</v>
      </c>
      <c r="K1889" s="6" t="s">
        <v>51</v>
      </c>
      <c r="L1889" s="7">
        <v>3</v>
      </c>
      <c r="M1889" s="7">
        <v>34</v>
      </c>
      <c r="N1889" s="7">
        <v>1</v>
      </c>
      <c r="O1889" s="7">
        <v>1303</v>
      </c>
      <c r="P1889" s="7">
        <v>2</v>
      </c>
      <c r="Q1889" s="6" t="s">
        <v>66</v>
      </c>
      <c r="R1889" s="7">
        <v>1</v>
      </c>
      <c r="S1889" s="7">
        <v>4</v>
      </c>
      <c r="T1889" s="7">
        <v>62</v>
      </c>
      <c r="U1889" s="7">
        <v>2</v>
      </c>
      <c r="V1889" s="7">
        <v>1</v>
      </c>
      <c r="W1889" s="7">
        <v>3</v>
      </c>
      <c r="X1889" s="7">
        <v>2768</v>
      </c>
      <c r="Y1889" s="7">
        <v>8416</v>
      </c>
      <c r="Z1889" s="7">
        <v>3</v>
      </c>
      <c r="AA1889" s="7">
        <v>12</v>
      </c>
      <c r="AB1889" s="7">
        <v>3</v>
      </c>
      <c r="AC1889" s="7">
        <v>3</v>
      </c>
      <c r="AD1889" s="7">
        <v>80</v>
      </c>
      <c r="AE1889" s="7">
        <v>1</v>
      </c>
      <c r="AF1889" s="7">
        <v>14</v>
      </c>
      <c r="AG1889" s="7">
        <v>3</v>
      </c>
      <c r="AH1889" s="7">
        <v>7</v>
      </c>
      <c r="AI1889" s="7">
        <v>3</v>
      </c>
      <c r="AJ1889" s="7">
        <v>5</v>
      </c>
      <c r="AK1889" s="7">
        <v>7</v>
      </c>
      <c r="AL1889" s="6" t="s">
        <v>19356</v>
      </c>
      <c r="AM1889" s="6" t="s">
        <v>19365</v>
      </c>
      <c r="AN1889" s="6" t="s">
        <v>19364</v>
      </c>
      <c r="AO1889" s="6" t="s">
        <v>19359</v>
      </c>
      <c r="AP1889" s="6" t="s">
        <v>19368</v>
      </c>
    </row>
    <row r="1890" spans="2:42" ht="15" x14ac:dyDescent="0.25">
      <c r="B1890" s="8" t="s">
        <v>51</v>
      </c>
      <c r="C1890" s="4" t="s">
        <v>40</v>
      </c>
      <c r="D1890" s="4" t="s">
        <v>54</v>
      </c>
      <c r="E1890" s="4" t="s">
        <v>43</v>
      </c>
      <c r="F1890" s="4" t="s">
        <v>101</v>
      </c>
      <c r="G1890" s="4" t="s">
        <v>1965</v>
      </c>
      <c r="H1890" s="4" t="s">
        <v>46</v>
      </c>
      <c r="I1890" s="4" t="s">
        <v>47</v>
      </c>
      <c r="J1890" s="4" t="s">
        <v>59</v>
      </c>
      <c r="K1890" s="4" t="s">
        <v>39</v>
      </c>
      <c r="L1890" s="5">
        <v>3</v>
      </c>
      <c r="M1890" s="5">
        <v>46</v>
      </c>
      <c r="N1890" s="5">
        <v>1</v>
      </c>
      <c r="O1890" s="5">
        <v>1125</v>
      </c>
      <c r="P1890" s="5">
        <v>10</v>
      </c>
      <c r="Q1890" s="4" t="s">
        <v>72</v>
      </c>
      <c r="R1890" s="5">
        <v>1</v>
      </c>
      <c r="S1890" s="5">
        <v>3</v>
      </c>
      <c r="T1890" s="5">
        <v>94</v>
      </c>
      <c r="U1890" s="5">
        <v>2</v>
      </c>
      <c r="V1890" s="5">
        <v>3</v>
      </c>
      <c r="W1890" s="5">
        <v>4</v>
      </c>
      <c r="X1890" s="5">
        <v>9071</v>
      </c>
      <c r="Y1890" s="5">
        <v>11563</v>
      </c>
      <c r="Z1890" s="5">
        <v>2</v>
      </c>
      <c r="AA1890" s="5">
        <v>19</v>
      </c>
      <c r="AB1890" s="5">
        <v>3</v>
      </c>
      <c r="AC1890" s="5">
        <v>3</v>
      </c>
      <c r="AD1890" s="5">
        <v>80</v>
      </c>
      <c r="AE1890" s="5">
        <v>1</v>
      </c>
      <c r="AF1890" s="5">
        <v>15</v>
      </c>
      <c r="AG1890" s="5">
        <v>3</v>
      </c>
      <c r="AH1890" s="5">
        <v>3</v>
      </c>
      <c r="AI1890" s="5">
        <v>2</v>
      </c>
      <c r="AJ1890" s="5">
        <v>1</v>
      </c>
      <c r="AK1890" s="5">
        <v>2</v>
      </c>
      <c r="AL1890" s="4" t="s">
        <v>19356</v>
      </c>
      <c r="AM1890" s="4" t="s">
        <v>19362</v>
      </c>
      <c r="AN1890" s="4" t="s">
        <v>19358</v>
      </c>
      <c r="AO1890" s="4" t="s">
        <v>19359</v>
      </c>
      <c r="AP1890" s="4" t="s">
        <v>19368</v>
      </c>
    </row>
    <row r="1891" spans="2:42" ht="15" x14ac:dyDescent="0.25">
      <c r="B1891" s="9" t="s">
        <v>51</v>
      </c>
      <c r="C1891" s="6" t="s">
        <v>40</v>
      </c>
      <c r="D1891" s="6" t="s">
        <v>54</v>
      </c>
      <c r="E1891" s="6" t="s">
        <v>55</v>
      </c>
      <c r="F1891" s="6" t="s">
        <v>44</v>
      </c>
      <c r="G1891" s="6" t="s">
        <v>1966</v>
      </c>
      <c r="H1891" s="6" t="s">
        <v>57</v>
      </c>
      <c r="I1891" s="6" t="s">
        <v>76</v>
      </c>
      <c r="J1891" s="6" t="s">
        <v>74</v>
      </c>
      <c r="K1891" s="6" t="s">
        <v>51</v>
      </c>
      <c r="L1891" s="7">
        <v>6</v>
      </c>
      <c r="M1891" s="7">
        <v>31</v>
      </c>
      <c r="N1891" s="7">
        <v>1</v>
      </c>
      <c r="O1891" s="7">
        <v>1274</v>
      </c>
      <c r="P1891" s="7">
        <v>9</v>
      </c>
      <c r="Q1891" s="6" t="s">
        <v>60</v>
      </c>
      <c r="R1891" s="7">
        <v>1</v>
      </c>
      <c r="S1891" s="7">
        <v>3</v>
      </c>
      <c r="T1891" s="7">
        <v>33</v>
      </c>
      <c r="U1891" s="7">
        <v>3</v>
      </c>
      <c r="V1891" s="7">
        <v>3</v>
      </c>
      <c r="W1891" s="7">
        <v>2</v>
      </c>
      <c r="X1891" s="7">
        <v>10648</v>
      </c>
      <c r="Y1891" s="7">
        <v>14394</v>
      </c>
      <c r="Z1891" s="7">
        <v>1</v>
      </c>
      <c r="AA1891" s="7">
        <v>25</v>
      </c>
      <c r="AB1891" s="7">
        <v>4</v>
      </c>
      <c r="AC1891" s="7">
        <v>4</v>
      </c>
      <c r="AD1891" s="7">
        <v>80</v>
      </c>
      <c r="AE1891" s="7">
        <v>1</v>
      </c>
      <c r="AF1891" s="7">
        <v>13</v>
      </c>
      <c r="AG1891" s="7">
        <v>4</v>
      </c>
      <c r="AH1891" s="7">
        <v>13</v>
      </c>
      <c r="AI1891" s="7">
        <v>8</v>
      </c>
      <c r="AJ1891" s="7">
        <v>0</v>
      </c>
      <c r="AK1891" s="7">
        <v>8</v>
      </c>
      <c r="AL1891" s="6" t="s">
        <v>19361</v>
      </c>
      <c r="AM1891" s="6" t="s">
        <v>19365</v>
      </c>
      <c r="AN1891" s="6" t="s">
        <v>19363</v>
      </c>
      <c r="AO1891" s="6" t="s">
        <v>19359</v>
      </c>
      <c r="AP1891" s="6" t="s">
        <v>19368</v>
      </c>
    </row>
    <row r="1892" spans="2:42" ht="15" x14ac:dyDescent="0.25">
      <c r="B1892" s="8" t="s">
        <v>39</v>
      </c>
      <c r="C1892" s="4" t="s">
        <v>40</v>
      </c>
      <c r="D1892" s="4" t="s">
        <v>42</v>
      </c>
      <c r="E1892" s="4" t="s">
        <v>55</v>
      </c>
      <c r="F1892" s="4" t="s">
        <v>67</v>
      </c>
      <c r="G1892" s="4" t="s">
        <v>1967</v>
      </c>
      <c r="H1892" s="4" t="s">
        <v>57</v>
      </c>
      <c r="I1892" s="4" t="s">
        <v>90</v>
      </c>
      <c r="J1892" s="4" t="s">
        <v>59</v>
      </c>
      <c r="K1892" s="4" t="s">
        <v>39</v>
      </c>
      <c r="L1892" s="5">
        <v>2</v>
      </c>
      <c r="M1892" s="5">
        <v>33</v>
      </c>
      <c r="N1892" s="5">
        <v>0</v>
      </c>
      <c r="O1892" s="5">
        <v>1277</v>
      </c>
      <c r="P1892" s="5">
        <v>15</v>
      </c>
      <c r="Q1892" s="4" t="s">
        <v>60</v>
      </c>
      <c r="R1892" s="5">
        <v>1</v>
      </c>
      <c r="S1892" s="5">
        <v>2</v>
      </c>
      <c r="T1892" s="5">
        <v>56</v>
      </c>
      <c r="U1892" s="5">
        <v>3</v>
      </c>
      <c r="V1892" s="5">
        <v>3</v>
      </c>
      <c r="W1892" s="5">
        <v>3</v>
      </c>
      <c r="X1892" s="5">
        <v>13610</v>
      </c>
      <c r="Y1892" s="5">
        <v>24619</v>
      </c>
      <c r="Z1892" s="5">
        <v>7</v>
      </c>
      <c r="AA1892" s="5">
        <v>12</v>
      </c>
      <c r="AB1892" s="5">
        <v>3</v>
      </c>
      <c r="AC1892" s="5">
        <v>4</v>
      </c>
      <c r="AD1892" s="5">
        <v>80</v>
      </c>
      <c r="AE1892" s="5">
        <v>0</v>
      </c>
      <c r="AF1892" s="5">
        <v>15</v>
      </c>
      <c r="AG1892" s="5">
        <v>4</v>
      </c>
      <c r="AH1892" s="5">
        <v>7</v>
      </c>
      <c r="AI1892" s="5">
        <v>6</v>
      </c>
      <c r="AJ1892" s="5">
        <v>7</v>
      </c>
      <c r="AK1892" s="5">
        <v>7</v>
      </c>
      <c r="AL1892" s="4" t="s">
        <v>19356</v>
      </c>
      <c r="AM1892" s="4" t="s">
        <v>19365</v>
      </c>
      <c r="AN1892" s="4" t="s">
        <v>19364</v>
      </c>
      <c r="AO1892" s="4" t="s">
        <v>19370</v>
      </c>
      <c r="AP1892" s="4" t="s">
        <v>19368</v>
      </c>
    </row>
    <row r="1893" spans="2:42" ht="15" x14ac:dyDescent="0.25">
      <c r="B1893" s="9" t="s">
        <v>39</v>
      </c>
      <c r="C1893" s="6" t="s">
        <v>40</v>
      </c>
      <c r="D1893" s="6" t="s">
        <v>42</v>
      </c>
      <c r="E1893" s="6" t="s">
        <v>55</v>
      </c>
      <c r="F1893" s="6" t="s">
        <v>67</v>
      </c>
      <c r="G1893" s="6" t="s">
        <v>1968</v>
      </c>
      <c r="H1893" s="6" t="s">
        <v>57</v>
      </c>
      <c r="I1893" s="6" t="s">
        <v>63</v>
      </c>
      <c r="J1893" s="6" t="s">
        <v>74</v>
      </c>
      <c r="K1893" s="6" t="s">
        <v>51</v>
      </c>
      <c r="L1893" s="7">
        <v>2</v>
      </c>
      <c r="M1893" s="7">
        <v>33</v>
      </c>
      <c r="N1893" s="7">
        <v>0</v>
      </c>
      <c r="O1893" s="7">
        <v>587</v>
      </c>
      <c r="P1893" s="7">
        <v>10</v>
      </c>
      <c r="Q1893" s="6" t="s">
        <v>60</v>
      </c>
      <c r="R1893" s="7">
        <v>1</v>
      </c>
      <c r="S1893" s="7">
        <v>1</v>
      </c>
      <c r="T1893" s="7">
        <v>38</v>
      </c>
      <c r="U1893" s="7">
        <v>1</v>
      </c>
      <c r="V1893" s="7">
        <v>1</v>
      </c>
      <c r="W1893" s="7">
        <v>4</v>
      </c>
      <c r="X1893" s="7">
        <v>3408</v>
      </c>
      <c r="Y1893" s="7">
        <v>6705</v>
      </c>
      <c r="Z1893" s="7">
        <v>7</v>
      </c>
      <c r="AA1893" s="7">
        <v>13</v>
      </c>
      <c r="AB1893" s="7">
        <v>3</v>
      </c>
      <c r="AC1893" s="7">
        <v>1</v>
      </c>
      <c r="AD1893" s="7">
        <v>80</v>
      </c>
      <c r="AE1893" s="7">
        <v>3</v>
      </c>
      <c r="AF1893" s="7">
        <v>8</v>
      </c>
      <c r="AG1893" s="7">
        <v>3</v>
      </c>
      <c r="AH1893" s="7">
        <v>4</v>
      </c>
      <c r="AI1893" s="7">
        <v>3</v>
      </c>
      <c r="AJ1893" s="7">
        <v>1</v>
      </c>
      <c r="AK1893" s="7">
        <v>3</v>
      </c>
      <c r="AL1893" s="6" t="s">
        <v>19356</v>
      </c>
      <c r="AM1893" s="6" t="s">
        <v>19365</v>
      </c>
      <c r="AN1893" s="6" t="s">
        <v>19358</v>
      </c>
      <c r="AO1893" s="6" t="s">
        <v>19359</v>
      </c>
      <c r="AP1893" s="6" t="s">
        <v>19360</v>
      </c>
    </row>
    <row r="1894" spans="2:42" ht="15" x14ac:dyDescent="0.25">
      <c r="B1894" s="8" t="s">
        <v>51</v>
      </c>
      <c r="C1894" s="4" t="s">
        <v>40</v>
      </c>
      <c r="D1894" s="4" t="s">
        <v>54</v>
      </c>
      <c r="E1894" s="4" t="s">
        <v>43</v>
      </c>
      <c r="F1894" s="4" t="s">
        <v>101</v>
      </c>
      <c r="G1894" s="4" t="s">
        <v>1969</v>
      </c>
      <c r="H1894" s="4" t="s">
        <v>57</v>
      </c>
      <c r="I1894" s="4" t="s">
        <v>94</v>
      </c>
      <c r="J1894" s="4" t="s">
        <v>48</v>
      </c>
      <c r="K1894" s="4" t="s">
        <v>51</v>
      </c>
      <c r="L1894" s="5">
        <v>3</v>
      </c>
      <c r="M1894" s="5">
        <v>30</v>
      </c>
      <c r="N1894" s="5">
        <v>1</v>
      </c>
      <c r="O1894" s="5">
        <v>413</v>
      </c>
      <c r="P1894" s="5">
        <v>7</v>
      </c>
      <c r="Q1894" s="4" t="s">
        <v>60</v>
      </c>
      <c r="R1894" s="5">
        <v>1</v>
      </c>
      <c r="S1894" s="5">
        <v>4</v>
      </c>
      <c r="T1894" s="5">
        <v>57</v>
      </c>
      <c r="U1894" s="5">
        <v>3</v>
      </c>
      <c r="V1894" s="5">
        <v>1</v>
      </c>
      <c r="W1894" s="5">
        <v>2</v>
      </c>
      <c r="X1894" s="5">
        <v>2983</v>
      </c>
      <c r="Y1894" s="5">
        <v>18398</v>
      </c>
      <c r="Z1894" s="5">
        <v>0</v>
      </c>
      <c r="AA1894" s="5">
        <v>14</v>
      </c>
      <c r="AB1894" s="5">
        <v>3</v>
      </c>
      <c r="AC1894" s="5">
        <v>1</v>
      </c>
      <c r="AD1894" s="5">
        <v>80</v>
      </c>
      <c r="AE1894" s="5">
        <v>0</v>
      </c>
      <c r="AF1894" s="5">
        <v>4</v>
      </c>
      <c r="AG1894" s="5">
        <v>3</v>
      </c>
      <c r="AH1894" s="5">
        <v>3</v>
      </c>
      <c r="AI1894" s="5">
        <v>2</v>
      </c>
      <c r="AJ1894" s="5">
        <v>1</v>
      </c>
      <c r="AK1894" s="5">
        <v>2</v>
      </c>
      <c r="AL1894" s="4" t="s">
        <v>19356</v>
      </c>
      <c r="AM1894" s="4" t="s">
        <v>19365</v>
      </c>
      <c r="AN1894" s="4" t="s">
        <v>19363</v>
      </c>
      <c r="AO1894" s="4" t="s">
        <v>19359</v>
      </c>
      <c r="AP1894" s="4" t="s">
        <v>19360</v>
      </c>
    </row>
    <row r="1895" spans="2:42" ht="15" x14ac:dyDescent="0.25">
      <c r="B1895" s="9" t="s">
        <v>51</v>
      </c>
      <c r="C1895" s="6" t="s">
        <v>40</v>
      </c>
      <c r="D1895" s="6" t="s">
        <v>54</v>
      </c>
      <c r="E1895" s="6" t="s">
        <v>55</v>
      </c>
      <c r="F1895" s="6" t="s">
        <v>44</v>
      </c>
      <c r="G1895" s="6" t="s">
        <v>1970</v>
      </c>
      <c r="H1895" s="6" t="s">
        <v>57</v>
      </c>
      <c r="I1895" s="6" t="s">
        <v>78</v>
      </c>
      <c r="J1895" s="6" t="s">
        <v>59</v>
      </c>
      <c r="K1895" s="6" t="s">
        <v>39</v>
      </c>
      <c r="L1895" s="7">
        <v>2</v>
      </c>
      <c r="M1895" s="7">
        <v>35</v>
      </c>
      <c r="N1895" s="7">
        <v>1</v>
      </c>
      <c r="O1895" s="7">
        <v>1276</v>
      </c>
      <c r="P1895" s="7">
        <v>16</v>
      </c>
      <c r="Q1895" s="6" t="s">
        <v>72</v>
      </c>
      <c r="R1895" s="7">
        <v>1</v>
      </c>
      <c r="S1895" s="7">
        <v>4</v>
      </c>
      <c r="T1895" s="7">
        <v>72</v>
      </c>
      <c r="U1895" s="7">
        <v>3</v>
      </c>
      <c r="V1895" s="7">
        <v>3</v>
      </c>
      <c r="W1895" s="7">
        <v>3</v>
      </c>
      <c r="X1895" s="7">
        <v>7632</v>
      </c>
      <c r="Y1895" s="7">
        <v>14295</v>
      </c>
      <c r="Z1895" s="7">
        <v>4</v>
      </c>
      <c r="AA1895" s="7">
        <v>12</v>
      </c>
      <c r="AB1895" s="7">
        <v>3</v>
      </c>
      <c r="AC1895" s="7">
        <v>3</v>
      </c>
      <c r="AD1895" s="7">
        <v>80</v>
      </c>
      <c r="AE1895" s="7">
        <v>0</v>
      </c>
      <c r="AF1895" s="7">
        <v>10</v>
      </c>
      <c r="AG1895" s="7">
        <v>3</v>
      </c>
      <c r="AH1895" s="7">
        <v>8</v>
      </c>
      <c r="AI1895" s="7">
        <v>7</v>
      </c>
      <c r="AJ1895" s="7">
        <v>0</v>
      </c>
      <c r="AK1895" s="7">
        <v>0</v>
      </c>
      <c r="AL1895" s="6" t="s">
        <v>19356</v>
      </c>
      <c r="AM1895" s="6" t="s">
        <v>19365</v>
      </c>
      <c r="AN1895" s="6" t="s">
        <v>19364</v>
      </c>
      <c r="AO1895" s="6" t="s">
        <v>19370</v>
      </c>
      <c r="AP1895" s="6" t="s">
        <v>19360</v>
      </c>
    </row>
    <row r="1896" spans="2:42" ht="15" x14ac:dyDescent="0.25">
      <c r="B1896" s="8" t="s">
        <v>39</v>
      </c>
      <c r="C1896" s="4" t="s">
        <v>52</v>
      </c>
      <c r="D1896" s="4" t="s">
        <v>42</v>
      </c>
      <c r="E1896" s="4" t="s">
        <v>55</v>
      </c>
      <c r="F1896" s="4" t="s">
        <v>44</v>
      </c>
      <c r="G1896" s="4" t="s">
        <v>1971</v>
      </c>
      <c r="H1896" s="4" t="s">
        <v>57</v>
      </c>
      <c r="I1896" s="4" t="s">
        <v>78</v>
      </c>
      <c r="J1896" s="4" t="s">
        <v>59</v>
      </c>
      <c r="K1896" s="4" t="s">
        <v>51</v>
      </c>
      <c r="L1896" s="5">
        <v>2</v>
      </c>
      <c r="M1896" s="5">
        <v>31</v>
      </c>
      <c r="N1896" s="5">
        <v>0</v>
      </c>
      <c r="O1896" s="5">
        <v>534</v>
      </c>
      <c r="P1896" s="5">
        <v>20</v>
      </c>
      <c r="Q1896" s="4" t="s">
        <v>72</v>
      </c>
      <c r="R1896" s="5">
        <v>1</v>
      </c>
      <c r="S1896" s="5">
        <v>1</v>
      </c>
      <c r="T1896" s="5">
        <v>66</v>
      </c>
      <c r="U1896" s="5">
        <v>3</v>
      </c>
      <c r="V1896" s="5">
        <v>3</v>
      </c>
      <c r="W1896" s="5">
        <v>3</v>
      </c>
      <c r="X1896" s="5">
        <v>9824</v>
      </c>
      <c r="Y1896" s="5">
        <v>22908</v>
      </c>
      <c r="Z1896" s="5">
        <v>3</v>
      </c>
      <c r="AA1896" s="5">
        <v>12</v>
      </c>
      <c r="AB1896" s="5">
        <v>3</v>
      </c>
      <c r="AC1896" s="5">
        <v>1</v>
      </c>
      <c r="AD1896" s="5">
        <v>80</v>
      </c>
      <c r="AE1896" s="5">
        <v>0</v>
      </c>
      <c r="AF1896" s="5">
        <v>12</v>
      </c>
      <c r="AG1896" s="5">
        <v>3</v>
      </c>
      <c r="AH1896" s="5">
        <v>1</v>
      </c>
      <c r="AI1896" s="5">
        <v>0</v>
      </c>
      <c r="AJ1896" s="5">
        <v>0</v>
      </c>
      <c r="AK1896" s="5">
        <v>0</v>
      </c>
      <c r="AL1896" s="4" t="s">
        <v>19356</v>
      </c>
      <c r="AM1896" s="4" t="s">
        <v>19365</v>
      </c>
      <c r="AN1896" s="4" t="s">
        <v>19364</v>
      </c>
      <c r="AO1896" s="4" t="s">
        <v>19370</v>
      </c>
      <c r="AP1896" s="4" t="s">
        <v>19368</v>
      </c>
    </row>
    <row r="1897" spans="2:42" ht="15" x14ac:dyDescent="0.25">
      <c r="B1897" s="9" t="s">
        <v>39</v>
      </c>
      <c r="C1897" s="6" t="s">
        <v>52</v>
      </c>
      <c r="D1897" s="6" t="s">
        <v>42</v>
      </c>
      <c r="E1897" s="6" t="s">
        <v>156</v>
      </c>
      <c r="F1897" s="6" t="s">
        <v>158</v>
      </c>
      <c r="G1897" s="6" t="s">
        <v>1972</v>
      </c>
      <c r="H1897" s="6" t="s">
        <v>46</v>
      </c>
      <c r="I1897" s="6" t="s">
        <v>158</v>
      </c>
      <c r="J1897" s="6" t="s">
        <v>74</v>
      </c>
      <c r="K1897" s="6" t="s">
        <v>39</v>
      </c>
      <c r="L1897" s="7">
        <v>2</v>
      </c>
      <c r="M1897" s="7">
        <v>34</v>
      </c>
      <c r="N1897" s="7">
        <v>0</v>
      </c>
      <c r="O1897" s="7">
        <v>988</v>
      </c>
      <c r="P1897" s="7">
        <v>23</v>
      </c>
      <c r="Q1897" s="6" t="s">
        <v>72</v>
      </c>
      <c r="R1897" s="7">
        <v>1</v>
      </c>
      <c r="S1897" s="7">
        <v>2</v>
      </c>
      <c r="T1897" s="7">
        <v>43</v>
      </c>
      <c r="U1897" s="7">
        <v>3</v>
      </c>
      <c r="V1897" s="7">
        <v>3</v>
      </c>
      <c r="W1897" s="7">
        <v>1</v>
      </c>
      <c r="X1897" s="7">
        <v>9950</v>
      </c>
      <c r="Y1897" s="7">
        <v>11533</v>
      </c>
      <c r="Z1897" s="7">
        <v>9</v>
      </c>
      <c r="AA1897" s="7">
        <v>15</v>
      </c>
      <c r="AB1897" s="7">
        <v>3</v>
      </c>
      <c r="AC1897" s="7">
        <v>3</v>
      </c>
      <c r="AD1897" s="7">
        <v>80</v>
      </c>
      <c r="AE1897" s="7">
        <v>3</v>
      </c>
      <c r="AF1897" s="7">
        <v>11</v>
      </c>
      <c r="AG1897" s="7">
        <v>3</v>
      </c>
      <c r="AH1897" s="7">
        <v>3</v>
      </c>
      <c r="AI1897" s="7">
        <v>2</v>
      </c>
      <c r="AJ1897" s="7">
        <v>0</v>
      </c>
      <c r="AK1897" s="7">
        <v>2</v>
      </c>
      <c r="AL1897" s="6" t="s">
        <v>19356</v>
      </c>
      <c r="AM1897" s="6" t="s">
        <v>19365</v>
      </c>
      <c r="AN1897" s="6" t="s">
        <v>19367</v>
      </c>
      <c r="AO1897" s="6" t="s">
        <v>19369</v>
      </c>
      <c r="AP1897" s="6" t="s">
        <v>19368</v>
      </c>
    </row>
    <row r="1898" spans="2:42" ht="15" x14ac:dyDescent="0.25">
      <c r="B1898" s="8" t="s">
        <v>51</v>
      </c>
      <c r="C1898" s="4" t="s">
        <v>52</v>
      </c>
      <c r="D1898" s="4" t="s">
        <v>54</v>
      </c>
      <c r="E1898" s="4" t="s">
        <v>55</v>
      </c>
      <c r="F1898" s="4" t="s">
        <v>61</v>
      </c>
      <c r="G1898" s="4" t="s">
        <v>1973</v>
      </c>
      <c r="H1898" s="4" t="s">
        <v>57</v>
      </c>
      <c r="I1898" s="4" t="s">
        <v>63</v>
      </c>
      <c r="J1898" s="4" t="s">
        <v>59</v>
      </c>
      <c r="K1898" s="4" t="s">
        <v>51</v>
      </c>
      <c r="L1898" s="5">
        <v>4</v>
      </c>
      <c r="M1898" s="5">
        <v>42</v>
      </c>
      <c r="N1898" s="5">
        <v>1</v>
      </c>
      <c r="O1898" s="5">
        <v>1474</v>
      </c>
      <c r="P1898" s="5">
        <v>5</v>
      </c>
      <c r="Q1898" s="4" t="s">
        <v>50</v>
      </c>
      <c r="R1898" s="5">
        <v>1</v>
      </c>
      <c r="S1898" s="5">
        <v>2</v>
      </c>
      <c r="T1898" s="5">
        <v>97</v>
      </c>
      <c r="U1898" s="5">
        <v>3</v>
      </c>
      <c r="V1898" s="5">
        <v>1</v>
      </c>
      <c r="W1898" s="5">
        <v>3</v>
      </c>
      <c r="X1898" s="5">
        <v>2093</v>
      </c>
      <c r="Y1898" s="5">
        <v>9260</v>
      </c>
      <c r="Z1898" s="5">
        <v>4</v>
      </c>
      <c r="AA1898" s="5">
        <v>17</v>
      </c>
      <c r="AB1898" s="5">
        <v>3</v>
      </c>
      <c r="AC1898" s="5">
        <v>4</v>
      </c>
      <c r="AD1898" s="5">
        <v>80</v>
      </c>
      <c r="AE1898" s="5">
        <v>1</v>
      </c>
      <c r="AF1898" s="5">
        <v>8</v>
      </c>
      <c r="AG1898" s="5">
        <v>3</v>
      </c>
      <c r="AH1898" s="5">
        <v>2</v>
      </c>
      <c r="AI1898" s="5">
        <v>2</v>
      </c>
      <c r="AJ1898" s="5">
        <v>2</v>
      </c>
      <c r="AK1898" s="5">
        <v>0</v>
      </c>
      <c r="AL1898" s="4" t="s">
        <v>19356</v>
      </c>
      <c r="AM1898" s="4" t="s">
        <v>19357</v>
      </c>
      <c r="AN1898" s="4" t="s">
        <v>19364</v>
      </c>
      <c r="AO1898" s="4" t="s">
        <v>19359</v>
      </c>
      <c r="AP1898" s="4" t="s">
        <v>19360</v>
      </c>
    </row>
    <row r="1899" spans="2:42" ht="15" x14ac:dyDescent="0.25">
      <c r="B1899" s="9" t="s">
        <v>51</v>
      </c>
      <c r="C1899" s="6" t="s">
        <v>86</v>
      </c>
      <c r="D1899" s="6" t="s">
        <v>54</v>
      </c>
      <c r="E1899" s="6" t="s">
        <v>43</v>
      </c>
      <c r="F1899" s="6" t="s">
        <v>67</v>
      </c>
      <c r="G1899" s="6" t="s">
        <v>1974</v>
      </c>
      <c r="H1899" s="6" t="s">
        <v>57</v>
      </c>
      <c r="I1899" s="6" t="s">
        <v>47</v>
      </c>
      <c r="J1899" s="6" t="s">
        <v>48</v>
      </c>
      <c r="K1899" s="6" t="s">
        <v>51</v>
      </c>
      <c r="L1899" s="7">
        <v>3</v>
      </c>
      <c r="M1899" s="7">
        <v>36</v>
      </c>
      <c r="N1899" s="7">
        <v>1</v>
      </c>
      <c r="O1899" s="7">
        <v>635</v>
      </c>
      <c r="P1899" s="7">
        <v>10</v>
      </c>
      <c r="Q1899" s="6" t="s">
        <v>66</v>
      </c>
      <c r="R1899" s="7">
        <v>1</v>
      </c>
      <c r="S1899" s="7">
        <v>2</v>
      </c>
      <c r="T1899" s="7">
        <v>32</v>
      </c>
      <c r="U1899" s="7">
        <v>3</v>
      </c>
      <c r="V1899" s="7">
        <v>3</v>
      </c>
      <c r="W1899" s="7">
        <v>4</v>
      </c>
      <c r="X1899" s="7">
        <v>9980</v>
      </c>
      <c r="Y1899" s="7">
        <v>15318</v>
      </c>
      <c r="Z1899" s="7">
        <v>1</v>
      </c>
      <c r="AA1899" s="7">
        <v>14</v>
      </c>
      <c r="AB1899" s="7">
        <v>3</v>
      </c>
      <c r="AC1899" s="7">
        <v>4</v>
      </c>
      <c r="AD1899" s="7">
        <v>80</v>
      </c>
      <c r="AE1899" s="7">
        <v>0</v>
      </c>
      <c r="AF1899" s="7">
        <v>10</v>
      </c>
      <c r="AG1899" s="7">
        <v>2</v>
      </c>
      <c r="AH1899" s="7">
        <v>10</v>
      </c>
      <c r="AI1899" s="7">
        <v>3</v>
      </c>
      <c r="AJ1899" s="7">
        <v>9</v>
      </c>
      <c r="AK1899" s="7">
        <v>7</v>
      </c>
      <c r="AL1899" s="6" t="s">
        <v>19356</v>
      </c>
      <c r="AM1899" s="6" t="s">
        <v>19357</v>
      </c>
      <c r="AN1899" s="6" t="s">
        <v>19358</v>
      </c>
      <c r="AO1899" s="6" t="s">
        <v>19359</v>
      </c>
      <c r="AP1899" s="6" t="s">
        <v>19360</v>
      </c>
    </row>
    <row r="1900" spans="2:42" ht="15" x14ac:dyDescent="0.25">
      <c r="B1900" s="8" t="s">
        <v>39</v>
      </c>
      <c r="C1900" s="4" t="s">
        <v>52</v>
      </c>
      <c r="D1900" s="4" t="s">
        <v>42</v>
      </c>
      <c r="E1900" s="4" t="s">
        <v>55</v>
      </c>
      <c r="F1900" s="4" t="s">
        <v>108</v>
      </c>
      <c r="G1900" s="4" t="s">
        <v>1975</v>
      </c>
      <c r="H1900" s="4" t="s">
        <v>57</v>
      </c>
      <c r="I1900" s="4" t="s">
        <v>63</v>
      </c>
      <c r="J1900" s="4" t="s">
        <v>48</v>
      </c>
      <c r="K1900" s="4" t="s">
        <v>51</v>
      </c>
      <c r="L1900" s="5">
        <v>3</v>
      </c>
      <c r="M1900" s="5">
        <v>22</v>
      </c>
      <c r="N1900" s="5">
        <v>0</v>
      </c>
      <c r="O1900" s="5">
        <v>1368</v>
      </c>
      <c r="P1900" s="5">
        <v>4</v>
      </c>
      <c r="Q1900" s="4" t="s">
        <v>60</v>
      </c>
      <c r="R1900" s="5">
        <v>1</v>
      </c>
      <c r="S1900" s="5">
        <v>3</v>
      </c>
      <c r="T1900" s="5">
        <v>99</v>
      </c>
      <c r="U1900" s="5">
        <v>2</v>
      </c>
      <c r="V1900" s="5">
        <v>1</v>
      </c>
      <c r="W1900" s="5">
        <v>3</v>
      </c>
      <c r="X1900" s="5">
        <v>3894</v>
      </c>
      <c r="Y1900" s="5">
        <v>9129</v>
      </c>
      <c r="Z1900" s="5">
        <v>5</v>
      </c>
      <c r="AA1900" s="5">
        <v>16</v>
      </c>
      <c r="AB1900" s="5">
        <v>3</v>
      </c>
      <c r="AC1900" s="5">
        <v>3</v>
      </c>
      <c r="AD1900" s="5">
        <v>80</v>
      </c>
      <c r="AE1900" s="5">
        <v>0</v>
      </c>
      <c r="AF1900" s="5">
        <v>4</v>
      </c>
      <c r="AG1900" s="5">
        <v>3</v>
      </c>
      <c r="AH1900" s="5">
        <v>2</v>
      </c>
      <c r="AI1900" s="5">
        <v>2</v>
      </c>
      <c r="AJ1900" s="5">
        <v>1</v>
      </c>
      <c r="AK1900" s="5">
        <v>2</v>
      </c>
      <c r="AL1900" s="4" t="s">
        <v>19356</v>
      </c>
      <c r="AM1900" s="4" t="s">
        <v>19371</v>
      </c>
      <c r="AN1900" s="4" t="s">
        <v>19364</v>
      </c>
      <c r="AO1900" s="4" t="s">
        <v>19359</v>
      </c>
      <c r="AP1900" s="4" t="s">
        <v>19360</v>
      </c>
    </row>
    <row r="1901" spans="2:42" ht="15" x14ac:dyDescent="0.25">
      <c r="B1901" s="9" t="s">
        <v>51</v>
      </c>
      <c r="C1901" s="6" t="s">
        <v>40</v>
      </c>
      <c r="D1901" s="6" t="s">
        <v>54</v>
      </c>
      <c r="E1901" s="6" t="s">
        <v>43</v>
      </c>
      <c r="F1901" s="6" t="s">
        <v>101</v>
      </c>
      <c r="G1901" s="6" t="s">
        <v>1976</v>
      </c>
      <c r="H1901" s="6" t="s">
        <v>46</v>
      </c>
      <c r="I1901" s="6" t="s">
        <v>47</v>
      </c>
      <c r="J1901" s="6" t="s">
        <v>59</v>
      </c>
      <c r="K1901" s="6" t="s">
        <v>51</v>
      </c>
      <c r="L1901" s="7">
        <v>2</v>
      </c>
      <c r="M1901" s="7">
        <v>48</v>
      </c>
      <c r="N1901" s="7">
        <v>1</v>
      </c>
      <c r="O1901" s="7">
        <v>163</v>
      </c>
      <c r="P1901" s="7">
        <v>2</v>
      </c>
      <c r="Q1901" s="6" t="s">
        <v>129</v>
      </c>
      <c r="R1901" s="7">
        <v>1</v>
      </c>
      <c r="S1901" s="7">
        <v>2</v>
      </c>
      <c r="T1901" s="7">
        <v>37</v>
      </c>
      <c r="U1901" s="7">
        <v>3</v>
      </c>
      <c r="V1901" s="7">
        <v>2</v>
      </c>
      <c r="W1901" s="7">
        <v>4</v>
      </c>
      <c r="X1901" s="7">
        <v>4051</v>
      </c>
      <c r="Y1901" s="7">
        <v>19658</v>
      </c>
      <c r="Z1901" s="7">
        <v>2</v>
      </c>
      <c r="AA1901" s="7">
        <v>14</v>
      </c>
      <c r="AB1901" s="7">
        <v>3</v>
      </c>
      <c r="AC1901" s="7">
        <v>1</v>
      </c>
      <c r="AD1901" s="7">
        <v>80</v>
      </c>
      <c r="AE1901" s="7">
        <v>1</v>
      </c>
      <c r="AF1901" s="7">
        <v>14</v>
      </c>
      <c r="AG1901" s="7">
        <v>3</v>
      </c>
      <c r="AH1901" s="7">
        <v>9</v>
      </c>
      <c r="AI1901" s="7">
        <v>7</v>
      </c>
      <c r="AJ1901" s="7">
        <v>6</v>
      </c>
      <c r="AK1901" s="7">
        <v>7</v>
      </c>
      <c r="AL1901" s="6" t="s">
        <v>19356</v>
      </c>
      <c r="AM1901" s="6" t="s">
        <v>19362</v>
      </c>
      <c r="AN1901" s="6" t="s">
        <v>19358</v>
      </c>
      <c r="AO1901" s="6" t="s">
        <v>19359</v>
      </c>
      <c r="AP1901" s="6" t="s">
        <v>19368</v>
      </c>
    </row>
    <row r="1902" spans="2:42" ht="15" x14ac:dyDescent="0.25">
      <c r="B1902" s="8" t="s">
        <v>51</v>
      </c>
      <c r="C1902" s="4" t="s">
        <v>40</v>
      </c>
      <c r="D1902" s="4" t="s">
        <v>54</v>
      </c>
      <c r="E1902" s="4" t="s">
        <v>43</v>
      </c>
      <c r="F1902" s="4" t="s">
        <v>44</v>
      </c>
      <c r="G1902" s="4" t="s">
        <v>1977</v>
      </c>
      <c r="H1902" s="4" t="s">
        <v>46</v>
      </c>
      <c r="I1902" s="4" t="s">
        <v>90</v>
      </c>
      <c r="J1902" s="4" t="s">
        <v>48</v>
      </c>
      <c r="K1902" s="4" t="s">
        <v>51</v>
      </c>
      <c r="L1902" s="5">
        <v>2</v>
      </c>
      <c r="M1902" s="5">
        <v>55</v>
      </c>
      <c r="N1902" s="5">
        <v>1</v>
      </c>
      <c r="O1902" s="5">
        <v>1117</v>
      </c>
      <c r="P1902" s="5">
        <v>18</v>
      </c>
      <c r="Q1902" s="4" t="s">
        <v>129</v>
      </c>
      <c r="R1902" s="5">
        <v>1</v>
      </c>
      <c r="S1902" s="5">
        <v>1</v>
      </c>
      <c r="T1902" s="5">
        <v>83</v>
      </c>
      <c r="U1902" s="5">
        <v>3</v>
      </c>
      <c r="V1902" s="5">
        <v>4</v>
      </c>
      <c r="W1902" s="5">
        <v>2</v>
      </c>
      <c r="X1902" s="5">
        <v>16835</v>
      </c>
      <c r="Y1902" s="5">
        <v>9873</v>
      </c>
      <c r="Z1902" s="5">
        <v>3</v>
      </c>
      <c r="AA1902" s="5">
        <v>23</v>
      </c>
      <c r="AB1902" s="5">
        <v>4</v>
      </c>
      <c r="AC1902" s="5">
        <v>4</v>
      </c>
      <c r="AD1902" s="5">
        <v>80</v>
      </c>
      <c r="AE1902" s="5">
        <v>0</v>
      </c>
      <c r="AF1902" s="5">
        <v>37</v>
      </c>
      <c r="AG1902" s="5">
        <v>3</v>
      </c>
      <c r="AH1902" s="5">
        <v>10</v>
      </c>
      <c r="AI1902" s="5">
        <v>9</v>
      </c>
      <c r="AJ1902" s="5">
        <v>7</v>
      </c>
      <c r="AK1902" s="5">
        <v>7</v>
      </c>
      <c r="AL1902" s="4" t="s">
        <v>19361</v>
      </c>
      <c r="AM1902" s="4" t="s">
        <v>19362</v>
      </c>
      <c r="AN1902" s="4" t="s">
        <v>19363</v>
      </c>
      <c r="AO1902" s="4" t="s">
        <v>19370</v>
      </c>
      <c r="AP1902" s="4" t="s">
        <v>19372</v>
      </c>
    </row>
    <row r="1903" spans="2:42" ht="15" x14ac:dyDescent="0.25">
      <c r="B1903" s="9" t="s">
        <v>51</v>
      </c>
      <c r="C1903" s="6" t="s">
        <v>86</v>
      </c>
      <c r="D1903" s="6" t="s">
        <v>54</v>
      </c>
      <c r="E1903" s="6" t="s">
        <v>43</v>
      </c>
      <c r="F1903" s="6" t="s">
        <v>44</v>
      </c>
      <c r="G1903" s="6" t="s">
        <v>1978</v>
      </c>
      <c r="H1903" s="6" t="s">
        <v>57</v>
      </c>
      <c r="I1903" s="6" t="s">
        <v>47</v>
      </c>
      <c r="J1903" s="6" t="s">
        <v>48</v>
      </c>
      <c r="K1903" s="6" t="s">
        <v>51</v>
      </c>
      <c r="L1903" s="7">
        <v>3</v>
      </c>
      <c r="M1903" s="7">
        <v>41</v>
      </c>
      <c r="N1903" s="7">
        <v>1</v>
      </c>
      <c r="O1903" s="7">
        <v>267</v>
      </c>
      <c r="P1903" s="7">
        <v>10</v>
      </c>
      <c r="Q1903" s="6" t="s">
        <v>50</v>
      </c>
      <c r="R1903" s="7">
        <v>1</v>
      </c>
      <c r="S1903" s="7">
        <v>4</v>
      </c>
      <c r="T1903" s="7">
        <v>56</v>
      </c>
      <c r="U1903" s="7">
        <v>3</v>
      </c>
      <c r="V1903" s="7">
        <v>2</v>
      </c>
      <c r="W1903" s="7">
        <v>4</v>
      </c>
      <c r="X1903" s="7">
        <v>6230</v>
      </c>
      <c r="Y1903" s="7">
        <v>13430</v>
      </c>
      <c r="Z1903" s="7">
        <v>7</v>
      </c>
      <c r="AA1903" s="7">
        <v>14</v>
      </c>
      <c r="AB1903" s="7">
        <v>3</v>
      </c>
      <c r="AC1903" s="7">
        <v>4</v>
      </c>
      <c r="AD1903" s="7">
        <v>80</v>
      </c>
      <c r="AE1903" s="7">
        <v>0</v>
      </c>
      <c r="AF1903" s="7">
        <v>16</v>
      </c>
      <c r="AG1903" s="7">
        <v>3</v>
      </c>
      <c r="AH1903" s="7">
        <v>14</v>
      </c>
      <c r="AI1903" s="7">
        <v>3</v>
      </c>
      <c r="AJ1903" s="7">
        <v>1</v>
      </c>
      <c r="AK1903" s="7">
        <v>10</v>
      </c>
      <c r="AL1903" s="6" t="s">
        <v>19356</v>
      </c>
      <c r="AM1903" s="6" t="s">
        <v>19357</v>
      </c>
      <c r="AN1903" s="6" t="s">
        <v>19358</v>
      </c>
      <c r="AO1903" s="6" t="s">
        <v>19359</v>
      </c>
      <c r="AP1903" s="6" t="s">
        <v>19368</v>
      </c>
    </row>
    <row r="1904" spans="2:42" ht="15" x14ac:dyDescent="0.25">
      <c r="B1904" s="8" t="s">
        <v>51</v>
      </c>
      <c r="C1904" s="4" t="s">
        <v>40</v>
      </c>
      <c r="D1904" s="4" t="s">
        <v>54</v>
      </c>
      <c r="E1904" s="4" t="s">
        <v>43</v>
      </c>
      <c r="F1904" s="4" t="s">
        <v>101</v>
      </c>
      <c r="G1904" s="4" t="s">
        <v>1979</v>
      </c>
      <c r="H1904" s="4" t="s">
        <v>57</v>
      </c>
      <c r="I1904" s="4" t="s">
        <v>47</v>
      </c>
      <c r="J1904" s="4" t="s">
        <v>59</v>
      </c>
      <c r="K1904" s="4" t="s">
        <v>51</v>
      </c>
      <c r="L1904" s="5">
        <v>2</v>
      </c>
      <c r="M1904" s="5">
        <v>35</v>
      </c>
      <c r="N1904" s="5">
        <v>1</v>
      </c>
      <c r="O1904" s="5">
        <v>619</v>
      </c>
      <c r="P1904" s="5">
        <v>1</v>
      </c>
      <c r="Q1904" s="4" t="s">
        <v>72</v>
      </c>
      <c r="R1904" s="5">
        <v>1</v>
      </c>
      <c r="S1904" s="5">
        <v>2</v>
      </c>
      <c r="T1904" s="5">
        <v>85</v>
      </c>
      <c r="U1904" s="5">
        <v>3</v>
      </c>
      <c r="V1904" s="5">
        <v>2</v>
      </c>
      <c r="W1904" s="5">
        <v>3</v>
      </c>
      <c r="X1904" s="5">
        <v>4717</v>
      </c>
      <c r="Y1904" s="5">
        <v>18659</v>
      </c>
      <c r="Z1904" s="5">
        <v>9</v>
      </c>
      <c r="AA1904" s="5">
        <v>11</v>
      </c>
      <c r="AB1904" s="5">
        <v>3</v>
      </c>
      <c r="AC1904" s="5">
        <v>3</v>
      </c>
      <c r="AD1904" s="5">
        <v>80</v>
      </c>
      <c r="AE1904" s="5">
        <v>0</v>
      </c>
      <c r="AF1904" s="5">
        <v>15</v>
      </c>
      <c r="AG1904" s="5">
        <v>3</v>
      </c>
      <c r="AH1904" s="5">
        <v>11</v>
      </c>
      <c r="AI1904" s="5">
        <v>9</v>
      </c>
      <c r="AJ1904" s="5">
        <v>6</v>
      </c>
      <c r="AK1904" s="5">
        <v>9</v>
      </c>
      <c r="AL1904" s="4" t="s">
        <v>19356</v>
      </c>
      <c r="AM1904" s="4" t="s">
        <v>19365</v>
      </c>
      <c r="AN1904" s="4" t="s">
        <v>19364</v>
      </c>
      <c r="AO1904" s="4" t="s">
        <v>19359</v>
      </c>
      <c r="AP1904" s="4" t="s">
        <v>19368</v>
      </c>
    </row>
    <row r="1905" spans="2:42" ht="15" x14ac:dyDescent="0.25">
      <c r="B1905" s="9" t="s">
        <v>51</v>
      </c>
      <c r="C1905" s="6" t="s">
        <v>40</v>
      </c>
      <c r="D1905" s="6" t="s">
        <v>54</v>
      </c>
      <c r="E1905" s="6" t="s">
        <v>55</v>
      </c>
      <c r="F1905" s="6" t="s">
        <v>44</v>
      </c>
      <c r="G1905" s="6" t="s">
        <v>1980</v>
      </c>
      <c r="H1905" s="6" t="s">
        <v>46</v>
      </c>
      <c r="I1905" s="6" t="s">
        <v>76</v>
      </c>
      <c r="J1905" s="6" t="s">
        <v>48</v>
      </c>
      <c r="K1905" s="6" t="s">
        <v>51</v>
      </c>
      <c r="L1905" s="7">
        <v>3</v>
      </c>
      <c r="M1905" s="7">
        <v>40</v>
      </c>
      <c r="N1905" s="7">
        <v>1</v>
      </c>
      <c r="O1905" s="7">
        <v>302</v>
      </c>
      <c r="P1905" s="7">
        <v>6</v>
      </c>
      <c r="Q1905" s="6" t="s">
        <v>72</v>
      </c>
      <c r="R1905" s="7">
        <v>1</v>
      </c>
      <c r="S1905" s="7">
        <v>2</v>
      </c>
      <c r="T1905" s="7">
        <v>75</v>
      </c>
      <c r="U1905" s="7">
        <v>3</v>
      </c>
      <c r="V1905" s="7">
        <v>4</v>
      </c>
      <c r="W1905" s="7">
        <v>3</v>
      </c>
      <c r="X1905" s="7">
        <v>13237</v>
      </c>
      <c r="Y1905" s="7">
        <v>20364</v>
      </c>
      <c r="Z1905" s="7">
        <v>7</v>
      </c>
      <c r="AA1905" s="7">
        <v>15</v>
      </c>
      <c r="AB1905" s="7">
        <v>3</v>
      </c>
      <c r="AC1905" s="7">
        <v>3</v>
      </c>
      <c r="AD1905" s="7">
        <v>80</v>
      </c>
      <c r="AE1905" s="7">
        <v>0</v>
      </c>
      <c r="AF1905" s="7">
        <v>22</v>
      </c>
      <c r="AG1905" s="7">
        <v>3</v>
      </c>
      <c r="AH1905" s="7">
        <v>20</v>
      </c>
      <c r="AI1905" s="7">
        <v>6</v>
      </c>
      <c r="AJ1905" s="7">
        <v>5</v>
      </c>
      <c r="AK1905" s="7">
        <v>13</v>
      </c>
      <c r="AL1905" s="6" t="s">
        <v>19356</v>
      </c>
      <c r="AM1905" s="6" t="s">
        <v>19357</v>
      </c>
      <c r="AN1905" s="6" t="s">
        <v>19364</v>
      </c>
      <c r="AO1905" s="6" t="s">
        <v>19359</v>
      </c>
      <c r="AP1905" s="6" t="s">
        <v>19373</v>
      </c>
    </row>
    <row r="1906" spans="2:42" ht="15" x14ac:dyDescent="0.25">
      <c r="B1906" s="8" t="s">
        <v>51</v>
      </c>
      <c r="C1906" s="4" t="s">
        <v>52</v>
      </c>
      <c r="D1906" s="4" t="s">
        <v>54</v>
      </c>
      <c r="E1906" s="4" t="s">
        <v>55</v>
      </c>
      <c r="F1906" s="4" t="s">
        <v>44</v>
      </c>
      <c r="G1906" s="4" t="s">
        <v>1981</v>
      </c>
      <c r="H1906" s="4" t="s">
        <v>46</v>
      </c>
      <c r="I1906" s="4" t="s">
        <v>63</v>
      </c>
      <c r="J1906" s="4" t="s">
        <v>59</v>
      </c>
      <c r="K1906" s="4" t="s">
        <v>51</v>
      </c>
      <c r="L1906" s="5">
        <v>3</v>
      </c>
      <c r="M1906" s="5">
        <v>39</v>
      </c>
      <c r="N1906" s="5">
        <v>1</v>
      </c>
      <c r="O1906" s="5">
        <v>443</v>
      </c>
      <c r="P1906" s="5">
        <v>8</v>
      </c>
      <c r="Q1906" s="4" t="s">
        <v>60</v>
      </c>
      <c r="R1906" s="5">
        <v>1</v>
      </c>
      <c r="S1906" s="5">
        <v>3</v>
      </c>
      <c r="T1906" s="5">
        <v>48</v>
      </c>
      <c r="U1906" s="5">
        <v>3</v>
      </c>
      <c r="V1906" s="5">
        <v>1</v>
      </c>
      <c r="W1906" s="5">
        <v>3</v>
      </c>
      <c r="X1906" s="5">
        <v>3755</v>
      </c>
      <c r="Y1906" s="5">
        <v>17872</v>
      </c>
      <c r="Z1906" s="5">
        <v>1</v>
      </c>
      <c r="AA1906" s="5">
        <v>11</v>
      </c>
      <c r="AB1906" s="5">
        <v>3</v>
      </c>
      <c r="AC1906" s="5">
        <v>1</v>
      </c>
      <c r="AD1906" s="5">
        <v>80</v>
      </c>
      <c r="AE1906" s="5">
        <v>1</v>
      </c>
      <c r="AF1906" s="5">
        <v>8</v>
      </c>
      <c r="AG1906" s="5">
        <v>3</v>
      </c>
      <c r="AH1906" s="5">
        <v>8</v>
      </c>
      <c r="AI1906" s="5">
        <v>3</v>
      </c>
      <c r="AJ1906" s="5">
        <v>0</v>
      </c>
      <c r="AK1906" s="5">
        <v>7</v>
      </c>
      <c r="AL1906" s="4" t="s">
        <v>19356</v>
      </c>
      <c r="AM1906" s="4" t="s">
        <v>19357</v>
      </c>
      <c r="AN1906" s="4" t="s">
        <v>19364</v>
      </c>
      <c r="AO1906" s="4" t="s">
        <v>19359</v>
      </c>
      <c r="AP1906" s="4" t="s">
        <v>19360</v>
      </c>
    </row>
    <row r="1907" spans="2:42" ht="15" x14ac:dyDescent="0.25">
      <c r="B1907" s="9" t="s">
        <v>51</v>
      </c>
      <c r="C1907" s="6" t="s">
        <v>40</v>
      </c>
      <c r="D1907" s="6" t="s">
        <v>54</v>
      </c>
      <c r="E1907" s="6" t="s">
        <v>43</v>
      </c>
      <c r="F1907" s="6" t="s">
        <v>44</v>
      </c>
      <c r="G1907" s="6" t="s">
        <v>1982</v>
      </c>
      <c r="H1907" s="6" t="s">
        <v>57</v>
      </c>
      <c r="I1907" s="6" t="s">
        <v>47</v>
      </c>
      <c r="J1907" s="6" t="s">
        <v>48</v>
      </c>
      <c r="K1907" s="6" t="s">
        <v>39</v>
      </c>
      <c r="L1907" s="7">
        <v>2</v>
      </c>
      <c r="M1907" s="7">
        <v>31</v>
      </c>
      <c r="N1907" s="7">
        <v>1</v>
      </c>
      <c r="O1907" s="7">
        <v>828</v>
      </c>
      <c r="P1907" s="7">
        <v>2</v>
      </c>
      <c r="Q1907" s="6" t="s">
        <v>60</v>
      </c>
      <c r="R1907" s="7">
        <v>1</v>
      </c>
      <c r="S1907" s="7">
        <v>2</v>
      </c>
      <c r="T1907" s="7">
        <v>77</v>
      </c>
      <c r="U1907" s="7">
        <v>3</v>
      </c>
      <c r="V1907" s="7">
        <v>2</v>
      </c>
      <c r="W1907" s="7">
        <v>4</v>
      </c>
      <c r="X1907" s="7">
        <v>6582</v>
      </c>
      <c r="Y1907" s="7">
        <v>8346</v>
      </c>
      <c r="Z1907" s="7">
        <v>4</v>
      </c>
      <c r="AA1907" s="7">
        <v>13</v>
      </c>
      <c r="AB1907" s="7">
        <v>3</v>
      </c>
      <c r="AC1907" s="7">
        <v>3</v>
      </c>
      <c r="AD1907" s="7">
        <v>80</v>
      </c>
      <c r="AE1907" s="7">
        <v>0</v>
      </c>
      <c r="AF1907" s="7">
        <v>10</v>
      </c>
      <c r="AG1907" s="7">
        <v>4</v>
      </c>
      <c r="AH1907" s="7">
        <v>6</v>
      </c>
      <c r="AI1907" s="7">
        <v>5</v>
      </c>
      <c r="AJ1907" s="7">
        <v>0</v>
      </c>
      <c r="AK1907" s="7">
        <v>5</v>
      </c>
      <c r="AL1907" s="6" t="s">
        <v>19356</v>
      </c>
      <c r="AM1907" s="6" t="s">
        <v>19365</v>
      </c>
      <c r="AN1907" s="6" t="s">
        <v>19358</v>
      </c>
      <c r="AO1907" s="6" t="s">
        <v>19359</v>
      </c>
      <c r="AP1907" s="6" t="s">
        <v>19360</v>
      </c>
    </row>
    <row r="1908" spans="2:42" ht="15" x14ac:dyDescent="0.25">
      <c r="B1908" s="8" t="s">
        <v>51</v>
      </c>
      <c r="C1908" s="4" t="s">
        <v>40</v>
      </c>
      <c r="D1908" s="4" t="s">
        <v>54</v>
      </c>
      <c r="E1908" s="4" t="s">
        <v>55</v>
      </c>
      <c r="F1908" s="4" t="s">
        <v>67</v>
      </c>
      <c r="G1908" s="4" t="s">
        <v>1983</v>
      </c>
      <c r="H1908" s="4" t="s">
        <v>57</v>
      </c>
      <c r="I1908" s="4" t="s">
        <v>76</v>
      </c>
      <c r="J1908" s="4" t="s">
        <v>59</v>
      </c>
      <c r="K1908" s="4" t="s">
        <v>39</v>
      </c>
      <c r="L1908" s="5">
        <v>5</v>
      </c>
      <c r="M1908" s="5">
        <v>42</v>
      </c>
      <c r="N1908" s="5">
        <v>1</v>
      </c>
      <c r="O1908" s="5">
        <v>319</v>
      </c>
      <c r="P1908" s="5">
        <v>24</v>
      </c>
      <c r="Q1908" s="4" t="s">
        <v>72</v>
      </c>
      <c r="R1908" s="5">
        <v>1</v>
      </c>
      <c r="S1908" s="5">
        <v>4</v>
      </c>
      <c r="T1908" s="5">
        <v>56</v>
      </c>
      <c r="U1908" s="5">
        <v>3</v>
      </c>
      <c r="V1908" s="5">
        <v>3</v>
      </c>
      <c r="W1908" s="5">
        <v>1</v>
      </c>
      <c r="X1908" s="5">
        <v>7406</v>
      </c>
      <c r="Y1908" s="5">
        <v>6950</v>
      </c>
      <c r="Z1908" s="5">
        <v>1</v>
      </c>
      <c r="AA1908" s="5">
        <v>21</v>
      </c>
      <c r="AB1908" s="5">
        <v>4</v>
      </c>
      <c r="AC1908" s="5">
        <v>4</v>
      </c>
      <c r="AD1908" s="5">
        <v>80</v>
      </c>
      <c r="AE1908" s="5">
        <v>1</v>
      </c>
      <c r="AF1908" s="5">
        <v>10</v>
      </c>
      <c r="AG1908" s="5">
        <v>2</v>
      </c>
      <c r="AH1908" s="5">
        <v>10</v>
      </c>
      <c r="AI1908" s="5">
        <v>9</v>
      </c>
      <c r="AJ1908" s="5">
        <v>5</v>
      </c>
      <c r="AK1908" s="5">
        <v>8</v>
      </c>
      <c r="AL1908" s="4" t="s">
        <v>19361</v>
      </c>
      <c r="AM1908" s="4" t="s">
        <v>19357</v>
      </c>
      <c r="AN1908" s="4" t="s">
        <v>19367</v>
      </c>
      <c r="AO1908" s="4" t="s">
        <v>19369</v>
      </c>
      <c r="AP1908" s="4" t="s">
        <v>19360</v>
      </c>
    </row>
    <row r="1909" spans="2:42" ht="15" x14ac:dyDescent="0.25">
      <c r="B1909" s="9" t="s">
        <v>51</v>
      </c>
      <c r="C1909" s="6" t="s">
        <v>40</v>
      </c>
      <c r="D1909" s="6" t="s">
        <v>54</v>
      </c>
      <c r="E1909" s="6" t="s">
        <v>43</v>
      </c>
      <c r="F1909" s="6" t="s">
        <v>61</v>
      </c>
      <c r="G1909" s="6" t="s">
        <v>1984</v>
      </c>
      <c r="H1909" s="6" t="s">
        <v>57</v>
      </c>
      <c r="I1909" s="6" t="s">
        <v>47</v>
      </c>
      <c r="J1909" s="6" t="s">
        <v>59</v>
      </c>
      <c r="K1909" s="6" t="s">
        <v>51</v>
      </c>
      <c r="L1909" s="7">
        <v>3</v>
      </c>
      <c r="M1909" s="7">
        <v>45</v>
      </c>
      <c r="N1909" s="7">
        <v>1</v>
      </c>
      <c r="O1909" s="7">
        <v>561</v>
      </c>
      <c r="P1909" s="7">
        <v>2</v>
      </c>
      <c r="Q1909" s="6" t="s">
        <v>72</v>
      </c>
      <c r="R1909" s="7">
        <v>1</v>
      </c>
      <c r="S1909" s="7">
        <v>4</v>
      </c>
      <c r="T1909" s="7">
        <v>61</v>
      </c>
      <c r="U1909" s="7">
        <v>3</v>
      </c>
      <c r="V1909" s="7">
        <v>2</v>
      </c>
      <c r="W1909" s="7">
        <v>2</v>
      </c>
      <c r="X1909" s="7">
        <v>4805</v>
      </c>
      <c r="Y1909" s="7">
        <v>16177</v>
      </c>
      <c r="Z1909" s="7">
        <v>0</v>
      </c>
      <c r="AA1909" s="7">
        <v>19</v>
      </c>
      <c r="AB1909" s="7">
        <v>3</v>
      </c>
      <c r="AC1909" s="7">
        <v>2</v>
      </c>
      <c r="AD1909" s="7">
        <v>80</v>
      </c>
      <c r="AE1909" s="7">
        <v>1</v>
      </c>
      <c r="AF1909" s="7">
        <v>9</v>
      </c>
      <c r="AG1909" s="7">
        <v>4</v>
      </c>
      <c r="AH1909" s="7">
        <v>8</v>
      </c>
      <c r="AI1909" s="7">
        <v>7</v>
      </c>
      <c r="AJ1909" s="7">
        <v>3</v>
      </c>
      <c r="AK1909" s="7">
        <v>7</v>
      </c>
      <c r="AL1909" s="6" t="s">
        <v>19356</v>
      </c>
      <c r="AM1909" s="6" t="s">
        <v>19357</v>
      </c>
      <c r="AN1909" s="6" t="s">
        <v>19363</v>
      </c>
      <c r="AO1909" s="6" t="s">
        <v>19359</v>
      </c>
      <c r="AP1909" s="6" t="s">
        <v>19360</v>
      </c>
    </row>
    <row r="1910" spans="2:42" ht="15" x14ac:dyDescent="0.25">
      <c r="B1910" s="8" t="s">
        <v>39</v>
      </c>
      <c r="C1910" s="4" t="s">
        <v>52</v>
      </c>
      <c r="D1910" s="4" t="s">
        <v>42</v>
      </c>
      <c r="E1910" s="4" t="s">
        <v>156</v>
      </c>
      <c r="F1910" s="4" t="s">
        <v>44</v>
      </c>
      <c r="G1910" s="4" t="s">
        <v>1985</v>
      </c>
      <c r="H1910" s="4" t="s">
        <v>46</v>
      </c>
      <c r="I1910" s="4" t="s">
        <v>158</v>
      </c>
      <c r="J1910" s="4" t="s">
        <v>74</v>
      </c>
      <c r="K1910" s="4" t="s">
        <v>39</v>
      </c>
      <c r="L1910" s="5">
        <v>2</v>
      </c>
      <c r="M1910" s="5">
        <v>26</v>
      </c>
      <c r="N1910" s="5">
        <v>0</v>
      </c>
      <c r="O1910" s="5">
        <v>426</v>
      </c>
      <c r="P1910" s="5">
        <v>17</v>
      </c>
      <c r="Q1910" s="4" t="s">
        <v>66</v>
      </c>
      <c r="R1910" s="5">
        <v>1</v>
      </c>
      <c r="S1910" s="5">
        <v>2</v>
      </c>
      <c r="T1910" s="5">
        <v>58</v>
      </c>
      <c r="U1910" s="5">
        <v>3</v>
      </c>
      <c r="V1910" s="5">
        <v>1</v>
      </c>
      <c r="W1910" s="5">
        <v>3</v>
      </c>
      <c r="X1910" s="5">
        <v>2741</v>
      </c>
      <c r="Y1910" s="5">
        <v>22808</v>
      </c>
      <c r="Z1910" s="5">
        <v>0</v>
      </c>
      <c r="AA1910" s="5">
        <v>11</v>
      </c>
      <c r="AB1910" s="5">
        <v>3</v>
      </c>
      <c r="AC1910" s="5">
        <v>2</v>
      </c>
      <c r="AD1910" s="5">
        <v>80</v>
      </c>
      <c r="AE1910" s="5">
        <v>1</v>
      </c>
      <c r="AF1910" s="5">
        <v>8</v>
      </c>
      <c r="AG1910" s="5">
        <v>2</v>
      </c>
      <c r="AH1910" s="5">
        <v>7</v>
      </c>
      <c r="AI1910" s="5">
        <v>7</v>
      </c>
      <c r="AJ1910" s="5">
        <v>1</v>
      </c>
      <c r="AK1910" s="5">
        <v>0</v>
      </c>
      <c r="AL1910" s="4" t="s">
        <v>19356</v>
      </c>
      <c r="AM1910" s="4" t="s">
        <v>19365</v>
      </c>
      <c r="AN1910" s="4" t="s">
        <v>19364</v>
      </c>
      <c r="AO1910" s="4" t="s">
        <v>19370</v>
      </c>
      <c r="AP1910" s="4" t="s">
        <v>19360</v>
      </c>
    </row>
    <row r="1911" spans="2:42" ht="15" x14ac:dyDescent="0.25">
      <c r="B1911" s="9" t="s">
        <v>51</v>
      </c>
      <c r="C1911" s="6" t="s">
        <v>40</v>
      </c>
      <c r="D1911" s="6" t="s">
        <v>54</v>
      </c>
      <c r="E1911" s="6" t="s">
        <v>55</v>
      </c>
      <c r="F1911" s="6" t="s">
        <v>108</v>
      </c>
      <c r="G1911" s="6" t="s">
        <v>1986</v>
      </c>
      <c r="H1911" s="6" t="s">
        <v>57</v>
      </c>
      <c r="I1911" s="6" t="s">
        <v>76</v>
      </c>
      <c r="J1911" s="6" t="s">
        <v>74</v>
      </c>
      <c r="K1911" s="6" t="s">
        <v>51</v>
      </c>
      <c r="L1911" s="7">
        <v>2</v>
      </c>
      <c r="M1911" s="7">
        <v>29</v>
      </c>
      <c r="N1911" s="7">
        <v>1</v>
      </c>
      <c r="O1911" s="7">
        <v>232</v>
      </c>
      <c r="P1911" s="7">
        <v>19</v>
      </c>
      <c r="Q1911" s="6" t="s">
        <v>72</v>
      </c>
      <c r="R1911" s="7">
        <v>1</v>
      </c>
      <c r="S1911" s="7">
        <v>4</v>
      </c>
      <c r="T1911" s="7">
        <v>34</v>
      </c>
      <c r="U1911" s="7">
        <v>3</v>
      </c>
      <c r="V1911" s="7">
        <v>2</v>
      </c>
      <c r="W1911" s="7">
        <v>4</v>
      </c>
      <c r="X1911" s="7">
        <v>4262</v>
      </c>
      <c r="Y1911" s="7">
        <v>22645</v>
      </c>
      <c r="Z1911" s="7">
        <v>4</v>
      </c>
      <c r="AA1911" s="7">
        <v>12</v>
      </c>
      <c r="AB1911" s="7">
        <v>3</v>
      </c>
      <c r="AC1911" s="7">
        <v>2</v>
      </c>
      <c r="AD1911" s="7">
        <v>80</v>
      </c>
      <c r="AE1911" s="7">
        <v>2</v>
      </c>
      <c r="AF1911" s="7">
        <v>8</v>
      </c>
      <c r="AG1911" s="7">
        <v>4</v>
      </c>
      <c r="AH1911" s="7">
        <v>3</v>
      </c>
      <c r="AI1911" s="7">
        <v>2</v>
      </c>
      <c r="AJ1911" s="7">
        <v>1</v>
      </c>
      <c r="AK1911" s="7">
        <v>2</v>
      </c>
      <c r="AL1911" s="6" t="s">
        <v>19356</v>
      </c>
      <c r="AM1911" s="6" t="s">
        <v>19365</v>
      </c>
      <c r="AN1911" s="6" t="s">
        <v>19358</v>
      </c>
      <c r="AO1911" s="6" t="s">
        <v>19370</v>
      </c>
      <c r="AP1911" s="6" t="s">
        <v>19360</v>
      </c>
    </row>
    <row r="1912" spans="2:42" ht="15" x14ac:dyDescent="0.25">
      <c r="B1912" s="8" t="s">
        <v>51</v>
      </c>
      <c r="C1912" s="4" t="s">
        <v>40</v>
      </c>
      <c r="D1912" s="4" t="s">
        <v>54</v>
      </c>
      <c r="E1912" s="4" t="s">
        <v>55</v>
      </c>
      <c r="F1912" s="4" t="s">
        <v>67</v>
      </c>
      <c r="G1912" s="4" t="s">
        <v>1987</v>
      </c>
      <c r="H1912" s="4" t="s">
        <v>46</v>
      </c>
      <c r="I1912" s="4" t="s">
        <v>96</v>
      </c>
      <c r="J1912" s="4" t="s">
        <v>74</v>
      </c>
      <c r="K1912" s="4" t="s">
        <v>51</v>
      </c>
      <c r="L1912" s="5">
        <v>2</v>
      </c>
      <c r="M1912" s="5">
        <v>33</v>
      </c>
      <c r="N1912" s="5">
        <v>1</v>
      </c>
      <c r="O1912" s="5">
        <v>922</v>
      </c>
      <c r="P1912" s="5">
        <v>1</v>
      </c>
      <c r="Q1912" s="4" t="s">
        <v>129</v>
      </c>
      <c r="R1912" s="5">
        <v>1</v>
      </c>
      <c r="S1912" s="5">
        <v>1</v>
      </c>
      <c r="T1912" s="5">
        <v>95</v>
      </c>
      <c r="U1912" s="5">
        <v>4</v>
      </c>
      <c r="V1912" s="5">
        <v>4</v>
      </c>
      <c r="W1912" s="5">
        <v>3</v>
      </c>
      <c r="X1912" s="5">
        <v>16184</v>
      </c>
      <c r="Y1912" s="5">
        <v>22578</v>
      </c>
      <c r="Z1912" s="5">
        <v>4</v>
      </c>
      <c r="AA1912" s="5">
        <v>19</v>
      </c>
      <c r="AB1912" s="5">
        <v>3</v>
      </c>
      <c r="AC1912" s="5">
        <v>3</v>
      </c>
      <c r="AD1912" s="5">
        <v>80</v>
      </c>
      <c r="AE1912" s="5">
        <v>1</v>
      </c>
      <c r="AF1912" s="5">
        <v>10</v>
      </c>
      <c r="AG1912" s="5">
        <v>3</v>
      </c>
      <c r="AH1912" s="5">
        <v>6</v>
      </c>
      <c r="AI1912" s="5">
        <v>1</v>
      </c>
      <c r="AJ1912" s="5">
        <v>0</v>
      </c>
      <c r="AK1912" s="5">
        <v>5</v>
      </c>
      <c r="AL1912" s="4" t="s">
        <v>19356</v>
      </c>
      <c r="AM1912" s="4" t="s">
        <v>19365</v>
      </c>
      <c r="AN1912" s="4" t="s">
        <v>19364</v>
      </c>
      <c r="AO1912" s="4" t="s">
        <v>19359</v>
      </c>
      <c r="AP1912" s="4" t="s">
        <v>19360</v>
      </c>
    </row>
    <row r="1913" spans="2:42" ht="15" x14ac:dyDescent="0.25">
      <c r="B1913" s="9" t="s">
        <v>51</v>
      </c>
      <c r="C1913" s="6" t="s">
        <v>40</v>
      </c>
      <c r="D1913" s="6" t="s">
        <v>54</v>
      </c>
      <c r="E1913" s="6" t="s">
        <v>43</v>
      </c>
      <c r="F1913" s="6" t="s">
        <v>44</v>
      </c>
      <c r="G1913" s="6" t="s">
        <v>1988</v>
      </c>
      <c r="H1913" s="6" t="s">
        <v>57</v>
      </c>
      <c r="I1913" s="6" t="s">
        <v>90</v>
      </c>
      <c r="J1913" s="6" t="s">
        <v>74</v>
      </c>
      <c r="K1913" s="6" t="s">
        <v>51</v>
      </c>
      <c r="L1913" s="7">
        <v>3</v>
      </c>
      <c r="M1913" s="7">
        <v>31</v>
      </c>
      <c r="N1913" s="7">
        <v>1</v>
      </c>
      <c r="O1913" s="7">
        <v>688</v>
      </c>
      <c r="P1913" s="7">
        <v>7</v>
      </c>
      <c r="Q1913" s="6" t="s">
        <v>72</v>
      </c>
      <c r="R1913" s="7">
        <v>1</v>
      </c>
      <c r="S1913" s="7">
        <v>3</v>
      </c>
      <c r="T1913" s="7">
        <v>44</v>
      </c>
      <c r="U1913" s="7">
        <v>2</v>
      </c>
      <c r="V1913" s="7">
        <v>3</v>
      </c>
      <c r="W1913" s="7">
        <v>4</v>
      </c>
      <c r="X1913" s="7">
        <v>11557</v>
      </c>
      <c r="Y1913" s="7">
        <v>25291</v>
      </c>
      <c r="Z1913" s="7">
        <v>9</v>
      </c>
      <c r="AA1913" s="7">
        <v>21</v>
      </c>
      <c r="AB1913" s="7">
        <v>4</v>
      </c>
      <c r="AC1913" s="7">
        <v>3</v>
      </c>
      <c r="AD1913" s="7">
        <v>80</v>
      </c>
      <c r="AE1913" s="7">
        <v>1</v>
      </c>
      <c r="AF1913" s="7">
        <v>10</v>
      </c>
      <c r="AG1913" s="7">
        <v>2</v>
      </c>
      <c r="AH1913" s="7">
        <v>5</v>
      </c>
      <c r="AI1913" s="7">
        <v>4</v>
      </c>
      <c r="AJ1913" s="7">
        <v>0</v>
      </c>
      <c r="AK1913" s="7">
        <v>1</v>
      </c>
      <c r="AL1913" s="6" t="s">
        <v>19361</v>
      </c>
      <c r="AM1913" s="6" t="s">
        <v>19365</v>
      </c>
      <c r="AN1913" s="6" t="s">
        <v>19358</v>
      </c>
      <c r="AO1913" s="6" t="s">
        <v>19359</v>
      </c>
      <c r="AP1913" s="6" t="s">
        <v>19360</v>
      </c>
    </row>
    <row r="1914" spans="2:42" ht="15" x14ac:dyDescent="0.25">
      <c r="B1914" s="8" t="s">
        <v>39</v>
      </c>
      <c r="C1914" s="4" t="s">
        <v>52</v>
      </c>
      <c r="D1914" s="4" t="s">
        <v>42</v>
      </c>
      <c r="E1914" s="4" t="s">
        <v>43</v>
      </c>
      <c r="F1914" s="4" t="s">
        <v>101</v>
      </c>
      <c r="G1914" s="4" t="s">
        <v>1989</v>
      </c>
      <c r="H1914" s="4" t="s">
        <v>57</v>
      </c>
      <c r="I1914" s="4" t="s">
        <v>94</v>
      </c>
      <c r="J1914" s="4" t="s">
        <v>48</v>
      </c>
      <c r="K1914" s="4" t="s">
        <v>39</v>
      </c>
      <c r="L1914" s="5">
        <v>3</v>
      </c>
      <c r="M1914" s="5">
        <v>18</v>
      </c>
      <c r="N1914" s="5">
        <v>0</v>
      </c>
      <c r="O1914" s="5">
        <v>1306</v>
      </c>
      <c r="P1914" s="5">
        <v>5</v>
      </c>
      <c r="Q1914" s="4" t="s">
        <v>72</v>
      </c>
      <c r="R1914" s="5">
        <v>1</v>
      </c>
      <c r="S1914" s="5">
        <v>2</v>
      </c>
      <c r="T1914" s="5">
        <v>69</v>
      </c>
      <c r="U1914" s="5">
        <v>3</v>
      </c>
      <c r="V1914" s="5">
        <v>1</v>
      </c>
      <c r="W1914" s="5">
        <v>2</v>
      </c>
      <c r="X1914" s="5">
        <v>1878</v>
      </c>
      <c r="Y1914" s="5">
        <v>8059</v>
      </c>
      <c r="Z1914" s="5">
        <v>1</v>
      </c>
      <c r="AA1914" s="5">
        <v>14</v>
      </c>
      <c r="AB1914" s="5">
        <v>3</v>
      </c>
      <c r="AC1914" s="5">
        <v>4</v>
      </c>
      <c r="AD1914" s="5">
        <v>80</v>
      </c>
      <c r="AE1914" s="5">
        <v>0</v>
      </c>
      <c r="AF1914" s="5">
        <v>0</v>
      </c>
      <c r="AG1914" s="5">
        <v>3</v>
      </c>
      <c r="AH1914" s="5">
        <v>0</v>
      </c>
      <c r="AI1914" s="5">
        <v>0</v>
      </c>
      <c r="AJ1914" s="5">
        <v>0</v>
      </c>
      <c r="AK1914" s="5">
        <v>0</v>
      </c>
      <c r="AL1914" s="4" t="s">
        <v>19356</v>
      </c>
      <c r="AM1914" s="4" t="s">
        <v>19371</v>
      </c>
      <c r="AN1914" s="4" t="s">
        <v>19363</v>
      </c>
      <c r="AO1914" s="4" t="s">
        <v>19359</v>
      </c>
      <c r="AP1914" s="4" t="s">
        <v>19360</v>
      </c>
    </row>
    <row r="1915" spans="2:42" ht="15" x14ac:dyDescent="0.25">
      <c r="B1915" s="9" t="s">
        <v>51</v>
      </c>
      <c r="C1915" s="6" t="s">
        <v>86</v>
      </c>
      <c r="D1915" s="6" t="s">
        <v>54</v>
      </c>
      <c r="E1915" s="6" t="s">
        <v>43</v>
      </c>
      <c r="F1915" s="6" t="s">
        <v>61</v>
      </c>
      <c r="G1915" s="6" t="s">
        <v>1990</v>
      </c>
      <c r="H1915" s="6" t="s">
        <v>57</v>
      </c>
      <c r="I1915" s="6" t="s">
        <v>47</v>
      </c>
      <c r="J1915" s="6" t="s">
        <v>74</v>
      </c>
      <c r="K1915" s="6" t="s">
        <v>51</v>
      </c>
      <c r="L1915" s="7">
        <v>2</v>
      </c>
      <c r="M1915" s="7">
        <v>40</v>
      </c>
      <c r="N1915" s="7">
        <v>1</v>
      </c>
      <c r="O1915" s="7">
        <v>1094</v>
      </c>
      <c r="P1915" s="7">
        <v>28</v>
      </c>
      <c r="Q1915" s="6" t="s">
        <v>72</v>
      </c>
      <c r="R1915" s="7">
        <v>1</v>
      </c>
      <c r="S1915" s="7">
        <v>3</v>
      </c>
      <c r="T1915" s="7">
        <v>58</v>
      </c>
      <c r="U1915" s="7">
        <v>1</v>
      </c>
      <c r="V1915" s="7">
        <v>3</v>
      </c>
      <c r="W1915" s="7">
        <v>1</v>
      </c>
      <c r="X1915" s="7">
        <v>10932</v>
      </c>
      <c r="Y1915" s="7">
        <v>11373</v>
      </c>
      <c r="Z1915" s="7">
        <v>3</v>
      </c>
      <c r="AA1915" s="7">
        <v>15</v>
      </c>
      <c r="AB1915" s="7">
        <v>3</v>
      </c>
      <c r="AC1915" s="7">
        <v>3</v>
      </c>
      <c r="AD1915" s="7">
        <v>80</v>
      </c>
      <c r="AE1915" s="7">
        <v>1</v>
      </c>
      <c r="AF1915" s="7">
        <v>20</v>
      </c>
      <c r="AG1915" s="7">
        <v>3</v>
      </c>
      <c r="AH1915" s="7">
        <v>1</v>
      </c>
      <c r="AI1915" s="7">
        <v>0</v>
      </c>
      <c r="AJ1915" s="7">
        <v>0</v>
      </c>
      <c r="AK1915" s="7">
        <v>1</v>
      </c>
      <c r="AL1915" s="6" t="s">
        <v>19356</v>
      </c>
      <c r="AM1915" s="6" t="s">
        <v>19357</v>
      </c>
      <c r="AN1915" s="6" t="s">
        <v>19367</v>
      </c>
      <c r="AO1915" s="6" t="s">
        <v>19369</v>
      </c>
      <c r="AP1915" s="6" t="s">
        <v>19368</v>
      </c>
    </row>
    <row r="1916" spans="2:42" ht="15" x14ac:dyDescent="0.25">
      <c r="B1916" s="8" t="s">
        <v>51</v>
      </c>
      <c r="C1916" s="4" t="s">
        <v>86</v>
      </c>
      <c r="D1916" s="4" t="s">
        <v>54</v>
      </c>
      <c r="E1916" s="4" t="s">
        <v>55</v>
      </c>
      <c r="F1916" s="4" t="s">
        <v>61</v>
      </c>
      <c r="G1916" s="4" t="s">
        <v>1991</v>
      </c>
      <c r="H1916" s="4" t="s">
        <v>46</v>
      </c>
      <c r="I1916" s="4" t="s">
        <v>78</v>
      </c>
      <c r="J1916" s="4" t="s">
        <v>48</v>
      </c>
      <c r="K1916" s="4" t="s">
        <v>39</v>
      </c>
      <c r="L1916" s="5">
        <v>3</v>
      </c>
      <c r="M1916" s="5">
        <v>41</v>
      </c>
      <c r="N1916" s="5">
        <v>1</v>
      </c>
      <c r="O1916" s="5">
        <v>509</v>
      </c>
      <c r="P1916" s="5">
        <v>2</v>
      </c>
      <c r="Q1916" s="4" t="s">
        <v>66</v>
      </c>
      <c r="R1916" s="5">
        <v>1</v>
      </c>
      <c r="S1916" s="5">
        <v>1</v>
      </c>
      <c r="T1916" s="5">
        <v>62</v>
      </c>
      <c r="U1916" s="5">
        <v>2</v>
      </c>
      <c r="V1916" s="5">
        <v>2</v>
      </c>
      <c r="W1916" s="5">
        <v>3</v>
      </c>
      <c r="X1916" s="5">
        <v>6811</v>
      </c>
      <c r="Y1916" s="5">
        <v>2112</v>
      </c>
      <c r="Z1916" s="5">
        <v>2</v>
      </c>
      <c r="AA1916" s="5">
        <v>17</v>
      </c>
      <c r="AB1916" s="5">
        <v>3</v>
      </c>
      <c r="AC1916" s="5">
        <v>1</v>
      </c>
      <c r="AD1916" s="5">
        <v>80</v>
      </c>
      <c r="AE1916" s="5">
        <v>0</v>
      </c>
      <c r="AF1916" s="5">
        <v>10</v>
      </c>
      <c r="AG1916" s="5">
        <v>3</v>
      </c>
      <c r="AH1916" s="5">
        <v>8</v>
      </c>
      <c r="AI1916" s="5">
        <v>7</v>
      </c>
      <c r="AJ1916" s="5">
        <v>0</v>
      </c>
      <c r="AK1916" s="5">
        <v>7</v>
      </c>
      <c r="AL1916" s="4" t="s">
        <v>19356</v>
      </c>
      <c r="AM1916" s="4" t="s">
        <v>19357</v>
      </c>
      <c r="AN1916" s="4" t="s">
        <v>19364</v>
      </c>
      <c r="AO1916" s="4" t="s">
        <v>19359</v>
      </c>
      <c r="AP1916" s="4" t="s">
        <v>19360</v>
      </c>
    </row>
    <row r="1917" spans="2:42" ht="15" x14ac:dyDescent="0.25">
      <c r="B1917" s="9" t="s">
        <v>51</v>
      </c>
      <c r="C1917" s="6" t="s">
        <v>40</v>
      </c>
      <c r="D1917" s="6" t="s">
        <v>54</v>
      </c>
      <c r="E1917" s="6" t="s">
        <v>43</v>
      </c>
      <c r="F1917" s="6" t="s">
        <v>67</v>
      </c>
      <c r="G1917" s="6" t="s">
        <v>1992</v>
      </c>
      <c r="H1917" s="6" t="s">
        <v>57</v>
      </c>
      <c r="I1917" s="6" t="s">
        <v>47</v>
      </c>
      <c r="J1917" s="6" t="s">
        <v>74</v>
      </c>
      <c r="K1917" s="6" t="s">
        <v>51</v>
      </c>
      <c r="L1917" s="7">
        <v>5</v>
      </c>
      <c r="M1917" s="7">
        <v>26</v>
      </c>
      <c r="N1917" s="7">
        <v>1</v>
      </c>
      <c r="O1917" s="7">
        <v>775</v>
      </c>
      <c r="P1917" s="7">
        <v>29</v>
      </c>
      <c r="Q1917" s="6" t="s">
        <v>50</v>
      </c>
      <c r="R1917" s="7">
        <v>1</v>
      </c>
      <c r="S1917" s="7">
        <v>1</v>
      </c>
      <c r="T1917" s="7">
        <v>45</v>
      </c>
      <c r="U1917" s="7">
        <v>3</v>
      </c>
      <c r="V1917" s="7">
        <v>2</v>
      </c>
      <c r="W1917" s="7">
        <v>3</v>
      </c>
      <c r="X1917" s="7">
        <v>4306</v>
      </c>
      <c r="Y1917" s="7">
        <v>4267</v>
      </c>
      <c r="Z1917" s="7">
        <v>5</v>
      </c>
      <c r="AA1917" s="7">
        <v>12</v>
      </c>
      <c r="AB1917" s="7">
        <v>3</v>
      </c>
      <c r="AC1917" s="7">
        <v>1</v>
      </c>
      <c r="AD1917" s="7">
        <v>80</v>
      </c>
      <c r="AE1917" s="7">
        <v>2</v>
      </c>
      <c r="AF1917" s="7">
        <v>8</v>
      </c>
      <c r="AG1917" s="7">
        <v>3</v>
      </c>
      <c r="AH1917" s="7">
        <v>0</v>
      </c>
      <c r="AI1917" s="7">
        <v>0</v>
      </c>
      <c r="AJ1917" s="7">
        <v>0</v>
      </c>
      <c r="AK1917" s="7">
        <v>0</v>
      </c>
      <c r="AL1917" s="6" t="s">
        <v>19356</v>
      </c>
      <c r="AM1917" s="6" t="s">
        <v>19365</v>
      </c>
      <c r="AN1917" s="6" t="s">
        <v>19364</v>
      </c>
      <c r="AO1917" s="6" t="s">
        <v>19369</v>
      </c>
      <c r="AP1917" s="6" t="s">
        <v>19360</v>
      </c>
    </row>
    <row r="1918" spans="2:42" ht="15" x14ac:dyDescent="0.25">
      <c r="B1918" s="8" t="s">
        <v>51</v>
      </c>
      <c r="C1918" s="4" t="s">
        <v>40</v>
      </c>
      <c r="D1918" s="4" t="s">
        <v>54</v>
      </c>
      <c r="E1918" s="4" t="s">
        <v>43</v>
      </c>
      <c r="F1918" s="4" t="s">
        <v>67</v>
      </c>
      <c r="G1918" s="4" t="s">
        <v>1993</v>
      </c>
      <c r="H1918" s="4" t="s">
        <v>46</v>
      </c>
      <c r="I1918" s="4" t="s">
        <v>47</v>
      </c>
      <c r="J1918" s="4" t="s">
        <v>48</v>
      </c>
      <c r="K1918" s="4" t="s">
        <v>51</v>
      </c>
      <c r="L1918" s="5">
        <v>3</v>
      </c>
      <c r="M1918" s="5">
        <v>35</v>
      </c>
      <c r="N1918" s="5">
        <v>1</v>
      </c>
      <c r="O1918" s="5">
        <v>195</v>
      </c>
      <c r="P1918" s="5">
        <v>1</v>
      </c>
      <c r="Q1918" s="4" t="s">
        <v>72</v>
      </c>
      <c r="R1918" s="5">
        <v>1</v>
      </c>
      <c r="S1918" s="5">
        <v>1</v>
      </c>
      <c r="T1918" s="5">
        <v>80</v>
      </c>
      <c r="U1918" s="5">
        <v>3</v>
      </c>
      <c r="V1918" s="5">
        <v>2</v>
      </c>
      <c r="W1918" s="5">
        <v>3</v>
      </c>
      <c r="X1918" s="5">
        <v>4859</v>
      </c>
      <c r="Y1918" s="5">
        <v>6698</v>
      </c>
      <c r="Z1918" s="5">
        <v>1</v>
      </c>
      <c r="AA1918" s="5">
        <v>16</v>
      </c>
      <c r="AB1918" s="5">
        <v>3</v>
      </c>
      <c r="AC1918" s="5">
        <v>4</v>
      </c>
      <c r="AD1918" s="5">
        <v>80</v>
      </c>
      <c r="AE1918" s="5">
        <v>0</v>
      </c>
      <c r="AF1918" s="5">
        <v>5</v>
      </c>
      <c r="AG1918" s="5">
        <v>3</v>
      </c>
      <c r="AH1918" s="5">
        <v>5</v>
      </c>
      <c r="AI1918" s="5">
        <v>4</v>
      </c>
      <c r="AJ1918" s="5">
        <v>0</v>
      </c>
      <c r="AK1918" s="5">
        <v>3</v>
      </c>
      <c r="AL1918" s="4" t="s">
        <v>19356</v>
      </c>
      <c r="AM1918" s="4" t="s">
        <v>19365</v>
      </c>
      <c r="AN1918" s="4" t="s">
        <v>19364</v>
      </c>
      <c r="AO1918" s="4" t="s">
        <v>19359</v>
      </c>
      <c r="AP1918" s="4" t="s">
        <v>19360</v>
      </c>
    </row>
    <row r="1919" spans="2:42" ht="15" x14ac:dyDescent="0.25">
      <c r="B1919" s="9" t="s">
        <v>51</v>
      </c>
      <c r="C1919" s="6" t="s">
        <v>40</v>
      </c>
      <c r="D1919" s="6" t="s">
        <v>54</v>
      </c>
      <c r="E1919" s="6" t="s">
        <v>43</v>
      </c>
      <c r="F1919" s="6" t="s">
        <v>44</v>
      </c>
      <c r="G1919" s="6" t="s">
        <v>1994</v>
      </c>
      <c r="H1919" s="6" t="s">
        <v>57</v>
      </c>
      <c r="I1919" s="6" t="s">
        <v>47</v>
      </c>
      <c r="J1919" s="6" t="s">
        <v>48</v>
      </c>
      <c r="K1919" s="6" t="s">
        <v>51</v>
      </c>
      <c r="L1919" s="7">
        <v>3</v>
      </c>
      <c r="M1919" s="7">
        <v>34</v>
      </c>
      <c r="N1919" s="7">
        <v>1</v>
      </c>
      <c r="O1919" s="7">
        <v>258</v>
      </c>
      <c r="P1919" s="7">
        <v>21</v>
      </c>
      <c r="Q1919" s="6" t="s">
        <v>66</v>
      </c>
      <c r="R1919" s="7">
        <v>1</v>
      </c>
      <c r="S1919" s="7">
        <v>4</v>
      </c>
      <c r="T1919" s="7">
        <v>74</v>
      </c>
      <c r="U1919" s="7">
        <v>4</v>
      </c>
      <c r="V1919" s="7">
        <v>2</v>
      </c>
      <c r="W1919" s="7">
        <v>4</v>
      </c>
      <c r="X1919" s="7">
        <v>5337</v>
      </c>
      <c r="Y1919" s="7">
        <v>19921</v>
      </c>
      <c r="Z1919" s="7">
        <v>1</v>
      </c>
      <c r="AA1919" s="7">
        <v>12</v>
      </c>
      <c r="AB1919" s="7">
        <v>3</v>
      </c>
      <c r="AC1919" s="7">
        <v>4</v>
      </c>
      <c r="AD1919" s="7">
        <v>80</v>
      </c>
      <c r="AE1919" s="7">
        <v>0</v>
      </c>
      <c r="AF1919" s="7">
        <v>10</v>
      </c>
      <c r="AG1919" s="7">
        <v>3</v>
      </c>
      <c r="AH1919" s="7">
        <v>10</v>
      </c>
      <c r="AI1919" s="7">
        <v>7</v>
      </c>
      <c r="AJ1919" s="7">
        <v>5</v>
      </c>
      <c r="AK1919" s="7">
        <v>7</v>
      </c>
      <c r="AL1919" s="6" t="s">
        <v>19356</v>
      </c>
      <c r="AM1919" s="6" t="s">
        <v>19365</v>
      </c>
      <c r="AN1919" s="6" t="s">
        <v>19358</v>
      </c>
      <c r="AO1919" s="6" t="s">
        <v>19369</v>
      </c>
      <c r="AP1919" s="6" t="s">
        <v>19360</v>
      </c>
    </row>
    <row r="1920" spans="2:42" ht="15" x14ac:dyDescent="0.25">
      <c r="B1920" s="8" t="s">
        <v>39</v>
      </c>
      <c r="C1920" s="4" t="s">
        <v>40</v>
      </c>
      <c r="D1920" s="4" t="s">
        <v>42</v>
      </c>
      <c r="E1920" s="4" t="s">
        <v>55</v>
      </c>
      <c r="F1920" s="4" t="s">
        <v>108</v>
      </c>
      <c r="G1920" s="4" t="s">
        <v>1995</v>
      </c>
      <c r="H1920" s="4" t="s">
        <v>57</v>
      </c>
      <c r="I1920" s="4" t="s">
        <v>63</v>
      </c>
      <c r="J1920" s="4" t="s">
        <v>48</v>
      </c>
      <c r="K1920" s="4" t="s">
        <v>39</v>
      </c>
      <c r="L1920" s="5">
        <v>3</v>
      </c>
      <c r="M1920" s="5">
        <v>26</v>
      </c>
      <c r="N1920" s="5">
        <v>0</v>
      </c>
      <c r="O1920" s="5">
        <v>471</v>
      </c>
      <c r="P1920" s="5">
        <v>24</v>
      </c>
      <c r="Q1920" s="4" t="s">
        <v>72</v>
      </c>
      <c r="R1920" s="5">
        <v>1</v>
      </c>
      <c r="S1920" s="5">
        <v>3</v>
      </c>
      <c r="T1920" s="5">
        <v>66</v>
      </c>
      <c r="U1920" s="5">
        <v>1</v>
      </c>
      <c r="V1920" s="5">
        <v>1</v>
      </c>
      <c r="W1920" s="5">
        <v>4</v>
      </c>
      <c r="X1920" s="5">
        <v>2340</v>
      </c>
      <c r="Y1920" s="5">
        <v>23213</v>
      </c>
      <c r="Z1920" s="5">
        <v>1</v>
      </c>
      <c r="AA1920" s="5">
        <v>18</v>
      </c>
      <c r="AB1920" s="5">
        <v>3</v>
      </c>
      <c r="AC1920" s="5">
        <v>2</v>
      </c>
      <c r="AD1920" s="5">
        <v>80</v>
      </c>
      <c r="AE1920" s="5">
        <v>0</v>
      </c>
      <c r="AF1920" s="5">
        <v>1</v>
      </c>
      <c r="AG1920" s="5">
        <v>1</v>
      </c>
      <c r="AH1920" s="5">
        <v>1</v>
      </c>
      <c r="AI1920" s="5">
        <v>0</v>
      </c>
      <c r="AJ1920" s="5">
        <v>0</v>
      </c>
      <c r="AK1920" s="5">
        <v>0</v>
      </c>
      <c r="AL1920" s="4" t="s">
        <v>19356</v>
      </c>
      <c r="AM1920" s="4" t="s">
        <v>19365</v>
      </c>
      <c r="AN1920" s="4" t="s">
        <v>19358</v>
      </c>
      <c r="AO1920" s="4" t="s">
        <v>19369</v>
      </c>
      <c r="AP1920" s="4" t="s">
        <v>19360</v>
      </c>
    </row>
    <row r="1921" spans="2:42" ht="15" x14ac:dyDescent="0.25">
      <c r="B1921" s="9" t="s">
        <v>51</v>
      </c>
      <c r="C1921" s="6" t="s">
        <v>40</v>
      </c>
      <c r="D1921" s="6" t="s">
        <v>54</v>
      </c>
      <c r="E1921" s="6" t="s">
        <v>55</v>
      </c>
      <c r="F1921" s="6" t="s">
        <v>108</v>
      </c>
      <c r="G1921" s="6" t="s">
        <v>1996</v>
      </c>
      <c r="H1921" s="6" t="s">
        <v>46</v>
      </c>
      <c r="I1921" s="6" t="s">
        <v>76</v>
      </c>
      <c r="J1921" s="6" t="s">
        <v>48</v>
      </c>
      <c r="K1921" s="6" t="s">
        <v>51</v>
      </c>
      <c r="L1921" s="7">
        <v>3</v>
      </c>
      <c r="M1921" s="7">
        <v>37</v>
      </c>
      <c r="N1921" s="7">
        <v>1</v>
      </c>
      <c r="O1921" s="7">
        <v>799</v>
      </c>
      <c r="P1921" s="7">
        <v>1</v>
      </c>
      <c r="Q1921" s="6" t="s">
        <v>72</v>
      </c>
      <c r="R1921" s="7">
        <v>1</v>
      </c>
      <c r="S1921" s="7">
        <v>2</v>
      </c>
      <c r="T1921" s="7">
        <v>59</v>
      </c>
      <c r="U1921" s="7">
        <v>3</v>
      </c>
      <c r="V1921" s="7">
        <v>3</v>
      </c>
      <c r="W1921" s="7">
        <v>4</v>
      </c>
      <c r="X1921" s="7">
        <v>7491</v>
      </c>
      <c r="Y1921" s="7">
        <v>23848</v>
      </c>
      <c r="Z1921" s="7">
        <v>4</v>
      </c>
      <c r="AA1921" s="7">
        <v>17</v>
      </c>
      <c r="AB1921" s="7">
        <v>3</v>
      </c>
      <c r="AC1921" s="7">
        <v>4</v>
      </c>
      <c r="AD1921" s="7">
        <v>80</v>
      </c>
      <c r="AE1921" s="7">
        <v>0</v>
      </c>
      <c r="AF1921" s="7">
        <v>12</v>
      </c>
      <c r="AG1921" s="7">
        <v>4</v>
      </c>
      <c r="AH1921" s="7">
        <v>6</v>
      </c>
      <c r="AI1921" s="7">
        <v>5</v>
      </c>
      <c r="AJ1921" s="7">
        <v>1</v>
      </c>
      <c r="AK1921" s="7">
        <v>2</v>
      </c>
      <c r="AL1921" s="6" t="s">
        <v>19356</v>
      </c>
      <c r="AM1921" s="6" t="s">
        <v>19357</v>
      </c>
      <c r="AN1921" s="6" t="s">
        <v>19358</v>
      </c>
      <c r="AO1921" s="6" t="s">
        <v>19359</v>
      </c>
      <c r="AP1921" s="6" t="s">
        <v>19368</v>
      </c>
    </row>
    <row r="1922" spans="2:42" ht="15" x14ac:dyDescent="0.25">
      <c r="B1922" s="8" t="s">
        <v>51</v>
      </c>
      <c r="C1922" s="4" t="s">
        <v>52</v>
      </c>
      <c r="D1922" s="4" t="s">
        <v>54</v>
      </c>
      <c r="E1922" s="4" t="s">
        <v>55</v>
      </c>
      <c r="F1922" s="4" t="s">
        <v>67</v>
      </c>
      <c r="G1922" s="4" t="s">
        <v>1997</v>
      </c>
      <c r="H1922" s="4" t="s">
        <v>46</v>
      </c>
      <c r="I1922" s="4" t="s">
        <v>78</v>
      </c>
      <c r="J1922" s="4" t="s">
        <v>59</v>
      </c>
      <c r="K1922" s="4" t="s">
        <v>51</v>
      </c>
      <c r="L1922" s="5">
        <v>3</v>
      </c>
      <c r="M1922" s="5">
        <v>46</v>
      </c>
      <c r="N1922" s="5">
        <v>1</v>
      </c>
      <c r="O1922" s="5">
        <v>1034</v>
      </c>
      <c r="P1922" s="5">
        <v>18</v>
      </c>
      <c r="Q1922" s="4" t="s">
        <v>60</v>
      </c>
      <c r="R1922" s="5">
        <v>1</v>
      </c>
      <c r="S1922" s="5">
        <v>1</v>
      </c>
      <c r="T1922" s="5">
        <v>86</v>
      </c>
      <c r="U1922" s="5">
        <v>3</v>
      </c>
      <c r="V1922" s="5">
        <v>3</v>
      </c>
      <c r="W1922" s="5">
        <v>3</v>
      </c>
      <c r="X1922" s="5">
        <v>10527</v>
      </c>
      <c r="Y1922" s="5">
        <v>8984</v>
      </c>
      <c r="Z1922" s="5">
        <v>5</v>
      </c>
      <c r="AA1922" s="5">
        <v>11</v>
      </c>
      <c r="AB1922" s="5">
        <v>3</v>
      </c>
      <c r="AC1922" s="5">
        <v>4</v>
      </c>
      <c r="AD1922" s="5">
        <v>80</v>
      </c>
      <c r="AE1922" s="5">
        <v>0</v>
      </c>
      <c r="AF1922" s="5">
        <v>28</v>
      </c>
      <c r="AG1922" s="5">
        <v>2</v>
      </c>
      <c r="AH1922" s="5">
        <v>2</v>
      </c>
      <c r="AI1922" s="5">
        <v>2</v>
      </c>
      <c r="AJ1922" s="5">
        <v>1</v>
      </c>
      <c r="AK1922" s="5">
        <v>2</v>
      </c>
      <c r="AL1922" s="4" t="s">
        <v>19356</v>
      </c>
      <c r="AM1922" s="4" t="s">
        <v>19362</v>
      </c>
      <c r="AN1922" s="4" t="s">
        <v>19364</v>
      </c>
      <c r="AO1922" s="4" t="s">
        <v>19370</v>
      </c>
      <c r="AP1922" s="4" t="s">
        <v>19373</v>
      </c>
    </row>
    <row r="1923" spans="2:42" ht="15" x14ac:dyDescent="0.25">
      <c r="B1923" s="9" t="s">
        <v>51</v>
      </c>
      <c r="C1923" s="6" t="s">
        <v>40</v>
      </c>
      <c r="D1923" s="6" t="s">
        <v>54</v>
      </c>
      <c r="E1923" s="6" t="s">
        <v>43</v>
      </c>
      <c r="F1923" s="6" t="s">
        <v>44</v>
      </c>
      <c r="G1923" s="6" t="s">
        <v>1998</v>
      </c>
      <c r="H1923" s="6" t="s">
        <v>46</v>
      </c>
      <c r="I1923" s="6" t="s">
        <v>90</v>
      </c>
      <c r="J1923" s="6" t="s">
        <v>59</v>
      </c>
      <c r="K1923" s="6" t="s">
        <v>51</v>
      </c>
      <c r="L1923" s="7">
        <v>2</v>
      </c>
      <c r="M1923" s="7">
        <v>41</v>
      </c>
      <c r="N1923" s="7">
        <v>1</v>
      </c>
      <c r="O1923" s="7">
        <v>1276</v>
      </c>
      <c r="P1923" s="7">
        <v>2</v>
      </c>
      <c r="Q1923" s="6" t="s">
        <v>129</v>
      </c>
      <c r="R1923" s="7">
        <v>1</v>
      </c>
      <c r="S1923" s="7">
        <v>2</v>
      </c>
      <c r="T1923" s="7">
        <v>91</v>
      </c>
      <c r="U1923" s="7">
        <v>3</v>
      </c>
      <c r="V1923" s="7">
        <v>4</v>
      </c>
      <c r="W1923" s="7">
        <v>1</v>
      </c>
      <c r="X1923" s="7">
        <v>16595</v>
      </c>
      <c r="Y1923" s="7">
        <v>5626</v>
      </c>
      <c r="Z1923" s="7">
        <v>7</v>
      </c>
      <c r="AA1923" s="7">
        <v>16</v>
      </c>
      <c r="AB1923" s="7">
        <v>3</v>
      </c>
      <c r="AC1923" s="7">
        <v>2</v>
      </c>
      <c r="AD1923" s="7">
        <v>80</v>
      </c>
      <c r="AE1923" s="7">
        <v>1</v>
      </c>
      <c r="AF1923" s="7">
        <v>22</v>
      </c>
      <c r="AG1923" s="7">
        <v>3</v>
      </c>
      <c r="AH1923" s="7">
        <v>18</v>
      </c>
      <c r="AI1923" s="7">
        <v>16</v>
      </c>
      <c r="AJ1923" s="7">
        <v>11</v>
      </c>
      <c r="AK1923" s="7">
        <v>8</v>
      </c>
      <c r="AL1923" s="6" t="s">
        <v>19356</v>
      </c>
      <c r="AM1923" s="6" t="s">
        <v>19357</v>
      </c>
      <c r="AN1923" s="6" t="s">
        <v>19367</v>
      </c>
      <c r="AO1923" s="6" t="s">
        <v>19359</v>
      </c>
      <c r="AP1923" s="6" t="s">
        <v>19373</v>
      </c>
    </row>
    <row r="1924" spans="2:42" ht="15" x14ac:dyDescent="0.25">
      <c r="B1924" s="8" t="s">
        <v>51</v>
      </c>
      <c r="C1924" s="4" t="s">
        <v>86</v>
      </c>
      <c r="D1924" s="4" t="s">
        <v>54</v>
      </c>
      <c r="E1924" s="4" t="s">
        <v>43</v>
      </c>
      <c r="F1924" s="4" t="s">
        <v>67</v>
      </c>
      <c r="G1924" s="4" t="s">
        <v>1999</v>
      </c>
      <c r="H1924" s="4" t="s">
        <v>57</v>
      </c>
      <c r="I1924" s="4" t="s">
        <v>47</v>
      </c>
      <c r="J1924" s="4" t="s">
        <v>74</v>
      </c>
      <c r="K1924" s="4" t="s">
        <v>51</v>
      </c>
      <c r="L1924" s="5">
        <v>6</v>
      </c>
      <c r="M1924" s="5">
        <v>37</v>
      </c>
      <c r="N1924" s="5">
        <v>1</v>
      </c>
      <c r="O1924" s="5">
        <v>142</v>
      </c>
      <c r="P1924" s="5">
        <v>9</v>
      </c>
      <c r="Q1924" s="4" t="s">
        <v>66</v>
      </c>
      <c r="R1924" s="5">
        <v>1</v>
      </c>
      <c r="S1924" s="5">
        <v>1</v>
      </c>
      <c r="T1924" s="5">
        <v>69</v>
      </c>
      <c r="U1924" s="5">
        <v>3</v>
      </c>
      <c r="V1924" s="5">
        <v>3</v>
      </c>
      <c r="W1924" s="5">
        <v>2</v>
      </c>
      <c r="X1924" s="5">
        <v>8834</v>
      </c>
      <c r="Y1924" s="5">
        <v>24666</v>
      </c>
      <c r="Z1924" s="5">
        <v>1</v>
      </c>
      <c r="AA1924" s="5">
        <v>13</v>
      </c>
      <c r="AB1924" s="5">
        <v>3</v>
      </c>
      <c r="AC1924" s="5">
        <v>4</v>
      </c>
      <c r="AD1924" s="5">
        <v>80</v>
      </c>
      <c r="AE1924" s="5">
        <v>1</v>
      </c>
      <c r="AF1924" s="5">
        <v>9</v>
      </c>
      <c r="AG1924" s="5">
        <v>3</v>
      </c>
      <c r="AH1924" s="5">
        <v>9</v>
      </c>
      <c r="AI1924" s="5">
        <v>5</v>
      </c>
      <c r="AJ1924" s="5">
        <v>7</v>
      </c>
      <c r="AK1924" s="5">
        <v>7</v>
      </c>
      <c r="AL1924" s="4" t="s">
        <v>19356</v>
      </c>
      <c r="AM1924" s="4" t="s">
        <v>19357</v>
      </c>
      <c r="AN1924" s="4" t="s">
        <v>19363</v>
      </c>
      <c r="AO1924" s="4" t="s">
        <v>19359</v>
      </c>
      <c r="AP1924" s="4" t="s">
        <v>19360</v>
      </c>
    </row>
    <row r="1925" spans="2:42" ht="15" x14ac:dyDescent="0.25">
      <c r="B1925" s="9" t="s">
        <v>51</v>
      </c>
      <c r="C1925" s="6" t="s">
        <v>40</v>
      </c>
      <c r="D1925" s="6" t="s">
        <v>54</v>
      </c>
      <c r="E1925" s="6" t="s">
        <v>55</v>
      </c>
      <c r="F1925" s="6" t="s">
        <v>108</v>
      </c>
      <c r="G1925" s="6" t="s">
        <v>2000</v>
      </c>
      <c r="H1925" s="6" t="s">
        <v>57</v>
      </c>
      <c r="I1925" s="6" t="s">
        <v>58</v>
      </c>
      <c r="J1925" s="6" t="s">
        <v>74</v>
      </c>
      <c r="K1925" s="6" t="s">
        <v>39</v>
      </c>
      <c r="L1925" s="7">
        <v>3</v>
      </c>
      <c r="M1925" s="7">
        <v>52</v>
      </c>
      <c r="N1925" s="7">
        <v>1</v>
      </c>
      <c r="O1925" s="7">
        <v>956</v>
      </c>
      <c r="P1925" s="7">
        <v>6</v>
      </c>
      <c r="Q1925" s="6" t="s">
        <v>50</v>
      </c>
      <c r="R1925" s="7">
        <v>1</v>
      </c>
      <c r="S1925" s="7">
        <v>4</v>
      </c>
      <c r="T1925" s="7">
        <v>78</v>
      </c>
      <c r="U1925" s="7">
        <v>3</v>
      </c>
      <c r="V1925" s="7">
        <v>2</v>
      </c>
      <c r="W1925" s="7">
        <v>1</v>
      </c>
      <c r="X1925" s="7">
        <v>5577</v>
      </c>
      <c r="Y1925" s="7">
        <v>22087</v>
      </c>
      <c r="Z1925" s="7">
        <v>3</v>
      </c>
      <c r="AA1925" s="7">
        <v>12</v>
      </c>
      <c r="AB1925" s="7">
        <v>3</v>
      </c>
      <c r="AC1925" s="7">
        <v>2</v>
      </c>
      <c r="AD1925" s="7">
        <v>80</v>
      </c>
      <c r="AE1925" s="7">
        <v>2</v>
      </c>
      <c r="AF1925" s="7">
        <v>18</v>
      </c>
      <c r="AG1925" s="7">
        <v>3</v>
      </c>
      <c r="AH1925" s="7">
        <v>10</v>
      </c>
      <c r="AI1925" s="7">
        <v>9</v>
      </c>
      <c r="AJ1925" s="7">
        <v>6</v>
      </c>
      <c r="AK1925" s="7">
        <v>9</v>
      </c>
      <c r="AL1925" s="6" t="s">
        <v>19356</v>
      </c>
      <c r="AM1925" s="6" t="s">
        <v>19362</v>
      </c>
      <c r="AN1925" s="6" t="s">
        <v>19367</v>
      </c>
      <c r="AO1925" s="6" t="s">
        <v>19359</v>
      </c>
      <c r="AP1925" s="6" t="s">
        <v>19368</v>
      </c>
    </row>
    <row r="1926" spans="2:42" ht="15" x14ac:dyDescent="0.25">
      <c r="B1926" s="8" t="s">
        <v>39</v>
      </c>
      <c r="C1926" s="4" t="s">
        <v>86</v>
      </c>
      <c r="D1926" s="4" t="s">
        <v>42</v>
      </c>
      <c r="E1926" s="4" t="s">
        <v>43</v>
      </c>
      <c r="F1926" s="4" t="s">
        <v>61</v>
      </c>
      <c r="G1926" s="4" t="s">
        <v>2001</v>
      </c>
      <c r="H1926" s="4" t="s">
        <v>57</v>
      </c>
      <c r="I1926" s="4" t="s">
        <v>47</v>
      </c>
      <c r="J1926" s="4" t="s">
        <v>59</v>
      </c>
      <c r="K1926" s="4" t="s">
        <v>51</v>
      </c>
      <c r="L1926" s="5">
        <v>2</v>
      </c>
      <c r="M1926" s="5">
        <v>32</v>
      </c>
      <c r="N1926" s="5">
        <v>0</v>
      </c>
      <c r="O1926" s="5">
        <v>1474</v>
      </c>
      <c r="P1926" s="5">
        <v>11</v>
      </c>
      <c r="Q1926" s="4" t="s">
        <v>66</v>
      </c>
      <c r="R1926" s="5">
        <v>1</v>
      </c>
      <c r="S1926" s="5">
        <v>4</v>
      </c>
      <c r="T1926" s="5">
        <v>60</v>
      </c>
      <c r="U1926" s="5">
        <v>4</v>
      </c>
      <c r="V1926" s="5">
        <v>2</v>
      </c>
      <c r="W1926" s="5">
        <v>3</v>
      </c>
      <c r="X1926" s="5">
        <v>4707</v>
      </c>
      <c r="Y1926" s="5">
        <v>23914</v>
      </c>
      <c r="Z1926" s="5">
        <v>8</v>
      </c>
      <c r="AA1926" s="5">
        <v>12</v>
      </c>
      <c r="AB1926" s="5">
        <v>3</v>
      </c>
      <c r="AC1926" s="5">
        <v>4</v>
      </c>
      <c r="AD1926" s="5">
        <v>80</v>
      </c>
      <c r="AE1926" s="5">
        <v>0</v>
      </c>
      <c r="AF1926" s="5">
        <v>6</v>
      </c>
      <c r="AG1926" s="5">
        <v>3</v>
      </c>
      <c r="AH1926" s="5">
        <v>4</v>
      </c>
      <c r="AI1926" s="5">
        <v>2</v>
      </c>
      <c r="AJ1926" s="5">
        <v>1</v>
      </c>
      <c r="AK1926" s="5">
        <v>2</v>
      </c>
      <c r="AL1926" s="4" t="s">
        <v>19356</v>
      </c>
      <c r="AM1926" s="4" t="s">
        <v>19365</v>
      </c>
      <c r="AN1926" s="4" t="s">
        <v>19364</v>
      </c>
      <c r="AO1926" s="4" t="s">
        <v>19370</v>
      </c>
      <c r="AP1926" s="4" t="s">
        <v>19360</v>
      </c>
    </row>
    <row r="1927" spans="2:42" ht="15" x14ac:dyDescent="0.25">
      <c r="B1927" s="9" t="s">
        <v>51</v>
      </c>
      <c r="C1927" s="6" t="s">
        <v>52</v>
      </c>
      <c r="D1927" s="6" t="s">
        <v>54</v>
      </c>
      <c r="E1927" s="6" t="s">
        <v>43</v>
      </c>
      <c r="F1927" s="6" t="s">
        <v>67</v>
      </c>
      <c r="G1927" s="6" t="s">
        <v>2002</v>
      </c>
      <c r="H1927" s="6" t="s">
        <v>57</v>
      </c>
      <c r="I1927" s="6" t="s">
        <v>94</v>
      </c>
      <c r="J1927" s="6" t="s">
        <v>59</v>
      </c>
      <c r="K1927" s="6" t="s">
        <v>51</v>
      </c>
      <c r="L1927" s="7">
        <v>3</v>
      </c>
      <c r="M1927" s="7">
        <v>24</v>
      </c>
      <c r="N1927" s="7">
        <v>1</v>
      </c>
      <c r="O1927" s="7">
        <v>535</v>
      </c>
      <c r="P1927" s="7">
        <v>24</v>
      </c>
      <c r="Q1927" s="6" t="s">
        <v>72</v>
      </c>
      <c r="R1927" s="7">
        <v>1</v>
      </c>
      <c r="S1927" s="7">
        <v>4</v>
      </c>
      <c r="T1927" s="7">
        <v>38</v>
      </c>
      <c r="U1927" s="7">
        <v>3</v>
      </c>
      <c r="V1927" s="7">
        <v>1</v>
      </c>
      <c r="W1927" s="7">
        <v>4</v>
      </c>
      <c r="X1927" s="7">
        <v>2400</v>
      </c>
      <c r="Y1927" s="7">
        <v>5530</v>
      </c>
      <c r="Z1927" s="7">
        <v>0</v>
      </c>
      <c r="AA1927" s="7">
        <v>13</v>
      </c>
      <c r="AB1927" s="7">
        <v>3</v>
      </c>
      <c r="AC1927" s="7">
        <v>3</v>
      </c>
      <c r="AD1927" s="7">
        <v>80</v>
      </c>
      <c r="AE1927" s="7">
        <v>2</v>
      </c>
      <c r="AF1927" s="7">
        <v>3</v>
      </c>
      <c r="AG1927" s="7">
        <v>3</v>
      </c>
      <c r="AH1927" s="7">
        <v>2</v>
      </c>
      <c r="AI1927" s="7">
        <v>2</v>
      </c>
      <c r="AJ1927" s="7">
        <v>2</v>
      </c>
      <c r="AK1927" s="7">
        <v>1</v>
      </c>
      <c r="AL1927" s="6" t="s">
        <v>19356</v>
      </c>
      <c r="AM1927" s="6" t="s">
        <v>19371</v>
      </c>
      <c r="AN1927" s="6" t="s">
        <v>19358</v>
      </c>
      <c r="AO1927" s="6" t="s">
        <v>19369</v>
      </c>
      <c r="AP1927" s="6" t="s">
        <v>19360</v>
      </c>
    </row>
    <row r="1928" spans="2:42" ht="15" x14ac:dyDescent="0.25">
      <c r="B1928" s="8" t="s">
        <v>51</v>
      </c>
      <c r="C1928" s="4" t="s">
        <v>40</v>
      </c>
      <c r="D1928" s="4" t="s">
        <v>54</v>
      </c>
      <c r="E1928" s="4" t="s">
        <v>55</v>
      </c>
      <c r="F1928" s="4" t="s">
        <v>67</v>
      </c>
      <c r="G1928" s="4" t="s">
        <v>2003</v>
      </c>
      <c r="H1928" s="4" t="s">
        <v>46</v>
      </c>
      <c r="I1928" s="4" t="s">
        <v>78</v>
      </c>
      <c r="J1928" s="4" t="s">
        <v>59</v>
      </c>
      <c r="K1928" s="4" t="s">
        <v>51</v>
      </c>
      <c r="L1928" s="5">
        <v>4</v>
      </c>
      <c r="M1928" s="5">
        <v>38</v>
      </c>
      <c r="N1928" s="5">
        <v>1</v>
      </c>
      <c r="O1928" s="5">
        <v>1495</v>
      </c>
      <c r="P1928" s="5">
        <v>10</v>
      </c>
      <c r="Q1928" s="4" t="s">
        <v>72</v>
      </c>
      <c r="R1928" s="5">
        <v>1</v>
      </c>
      <c r="S1928" s="5">
        <v>3</v>
      </c>
      <c r="T1928" s="5">
        <v>76</v>
      </c>
      <c r="U1928" s="5">
        <v>3</v>
      </c>
      <c r="V1928" s="5">
        <v>2</v>
      </c>
      <c r="W1928" s="5">
        <v>3</v>
      </c>
      <c r="X1928" s="5">
        <v>9824</v>
      </c>
      <c r="Y1928" s="5">
        <v>22174</v>
      </c>
      <c r="Z1928" s="5">
        <v>3</v>
      </c>
      <c r="AA1928" s="5">
        <v>19</v>
      </c>
      <c r="AB1928" s="5">
        <v>3</v>
      </c>
      <c r="AC1928" s="5">
        <v>3</v>
      </c>
      <c r="AD1928" s="5">
        <v>80</v>
      </c>
      <c r="AE1928" s="5">
        <v>1</v>
      </c>
      <c r="AF1928" s="5">
        <v>18</v>
      </c>
      <c r="AG1928" s="5">
        <v>3</v>
      </c>
      <c r="AH1928" s="5">
        <v>1</v>
      </c>
      <c r="AI1928" s="5">
        <v>0</v>
      </c>
      <c r="AJ1928" s="5">
        <v>0</v>
      </c>
      <c r="AK1928" s="5">
        <v>0</v>
      </c>
      <c r="AL1928" s="4" t="s">
        <v>19356</v>
      </c>
      <c r="AM1928" s="4" t="s">
        <v>19357</v>
      </c>
      <c r="AN1928" s="4" t="s">
        <v>19364</v>
      </c>
      <c r="AO1928" s="4" t="s">
        <v>19359</v>
      </c>
      <c r="AP1928" s="4" t="s">
        <v>19368</v>
      </c>
    </row>
    <row r="1929" spans="2:42" ht="15" x14ac:dyDescent="0.25">
      <c r="B1929" s="9" t="s">
        <v>51</v>
      </c>
      <c r="C1929" s="6" t="s">
        <v>40</v>
      </c>
      <c r="D1929" s="6" t="s">
        <v>54</v>
      </c>
      <c r="E1929" s="6" t="s">
        <v>55</v>
      </c>
      <c r="F1929" s="6" t="s">
        <v>44</v>
      </c>
      <c r="G1929" s="6" t="s">
        <v>2004</v>
      </c>
      <c r="H1929" s="6" t="s">
        <v>46</v>
      </c>
      <c r="I1929" s="6" t="s">
        <v>76</v>
      </c>
      <c r="J1929" s="6" t="s">
        <v>59</v>
      </c>
      <c r="K1929" s="6" t="s">
        <v>51</v>
      </c>
      <c r="L1929" s="7">
        <v>2</v>
      </c>
      <c r="M1929" s="7">
        <v>37</v>
      </c>
      <c r="N1929" s="7">
        <v>1</v>
      </c>
      <c r="O1929" s="7">
        <v>446</v>
      </c>
      <c r="P1929" s="7">
        <v>1</v>
      </c>
      <c r="Q1929" s="6" t="s">
        <v>66</v>
      </c>
      <c r="R1929" s="7">
        <v>1</v>
      </c>
      <c r="S1929" s="7">
        <v>2</v>
      </c>
      <c r="T1929" s="7">
        <v>65</v>
      </c>
      <c r="U1929" s="7">
        <v>3</v>
      </c>
      <c r="V1929" s="7">
        <v>2</v>
      </c>
      <c r="W1929" s="7">
        <v>2</v>
      </c>
      <c r="X1929" s="7">
        <v>6447</v>
      </c>
      <c r="Y1929" s="7">
        <v>15701</v>
      </c>
      <c r="Z1929" s="7">
        <v>6</v>
      </c>
      <c r="AA1929" s="7">
        <v>12</v>
      </c>
      <c r="AB1929" s="7">
        <v>3</v>
      </c>
      <c r="AC1929" s="7">
        <v>2</v>
      </c>
      <c r="AD1929" s="7">
        <v>80</v>
      </c>
      <c r="AE1929" s="7">
        <v>1</v>
      </c>
      <c r="AF1929" s="7">
        <v>8</v>
      </c>
      <c r="AG1929" s="7">
        <v>2</v>
      </c>
      <c r="AH1929" s="7">
        <v>6</v>
      </c>
      <c r="AI1929" s="7">
        <v>5</v>
      </c>
      <c r="AJ1929" s="7">
        <v>4</v>
      </c>
      <c r="AK1929" s="7">
        <v>3</v>
      </c>
      <c r="AL1929" s="6" t="s">
        <v>19356</v>
      </c>
      <c r="AM1929" s="6" t="s">
        <v>19357</v>
      </c>
      <c r="AN1929" s="6" t="s">
        <v>19363</v>
      </c>
      <c r="AO1929" s="6" t="s">
        <v>19359</v>
      </c>
      <c r="AP1929" s="6" t="s">
        <v>19360</v>
      </c>
    </row>
    <row r="1930" spans="2:42" ht="15" x14ac:dyDescent="0.25">
      <c r="B1930" s="8" t="s">
        <v>51</v>
      </c>
      <c r="C1930" s="4" t="s">
        <v>40</v>
      </c>
      <c r="D1930" s="4" t="s">
        <v>54</v>
      </c>
      <c r="E1930" s="4" t="s">
        <v>55</v>
      </c>
      <c r="F1930" s="4" t="s">
        <v>44</v>
      </c>
      <c r="G1930" s="4" t="s">
        <v>2005</v>
      </c>
      <c r="H1930" s="4" t="s">
        <v>57</v>
      </c>
      <c r="I1930" s="4" t="s">
        <v>96</v>
      </c>
      <c r="J1930" s="4" t="s">
        <v>74</v>
      </c>
      <c r="K1930" s="4" t="s">
        <v>39</v>
      </c>
      <c r="L1930" s="5">
        <v>5</v>
      </c>
      <c r="M1930" s="5">
        <v>49</v>
      </c>
      <c r="N1930" s="5">
        <v>1</v>
      </c>
      <c r="O1930" s="5">
        <v>1245</v>
      </c>
      <c r="P1930" s="5">
        <v>18</v>
      </c>
      <c r="Q1930" s="4" t="s">
        <v>66</v>
      </c>
      <c r="R1930" s="5">
        <v>1</v>
      </c>
      <c r="S1930" s="5">
        <v>4</v>
      </c>
      <c r="T1930" s="5">
        <v>58</v>
      </c>
      <c r="U1930" s="5">
        <v>2</v>
      </c>
      <c r="V1930" s="5">
        <v>5</v>
      </c>
      <c r="W1930" s="5">
        <v>3</v>
      </c>
      <c r="X1930" s="5">
        <v>19502</v>
      </c>
      <c r="Y1930" s="5">
        <v>2125</v>
      </c>
      <c r="Z1930" s="5">
        <v>1</v>
      </c>
      <c r="AA1930" s="5">
        <v>17</v>
      </c>
      <c r="AB1930" s="5">
        <v>3</v>
      </c>
      <c r="AC1930" s="5">
        <v>3</v>
      </c>
      <c r="AD1930" s="5">
        <v>80</v>
      </c>
      <c r="AE1930" s="5">
        <v>1</v>
      </c>
      <c r="AF1930" s="5">
        <v>31</v>
      </c>
      <c r="AG1930" s="5">
        <v>3</v>
      </c>
      <c r="AH1930" s="5">
        <v>31</v>
      </c>
      <c r="AI1930" s="5">
        <v>9</v>
      </c>
      <c r="AJ1930" s="5">
        <v>0</v>
      </c>
      <c r="AK1930" s="5">
        <v>9</v>
      </c>
      <c r="AL1930" s="4" t="s">
        <v>19356</v>
      </c>
      <c r="AM1930" s="4" t="s">
        <v>19362</v>
      </c>
      <c r="AN1930" s="4" t="s">
        <v>19364</v>
      </c>
      <c r="AO1930" s="4" t="s">
        <v>19370</v>
      </c>
      <c r="AP1930" s="4" t="s">
        <v>19372</v>
      </c>
    </row>
    <row r="1931" spans="2:42" ht="15" x14ac:dyDescent="0.25">
      <c r="B1931" s="9" t="s">
        <v>51</v>
      </c>
      <c r="C1931" s="6" t="s">
        <v>40</v>
      </c>
      <c r="D1931" s="6" t="s">
        <v>54</v>
      </c>
      <c r="E1931" s="6" t="s">
        <v>55</v>
      </c>
      <c r="F1931" s="6" t="s">
        <v>67</v>
      </c>
      <c r="G1931" s="6" t="s">
        <v>2006</v>
      </c>
      <c r="H1931" s="6" t="s">
        <v>57</v>
      </c>
      <c r="I1931" s="6" t="s">
        <v>58</v>
      </c>
      <c r="J1931" s="6" t="s">
        <v>59</v>
      </c>
      <c r="K1931" s="6" t="s">
        <v>39</v>
      </c>
      <c r="L1931" s="7">
        <v>3</v>
      </c>
      <c r="M1931" s="7">
        <v>24</v>
      </c>
      <c r="N1931" s="7">
        <v>1</v>
      </c>
      <c r="O1931" s="7">
        <v>691</v>
      </c>
      <c r="P1931" s="7">
        <v>23</v>
      </c>
      <c r="Q1931" s="6" t="s">
        <v>72</v>
      </c>
      <c r="R1931" s="7">
        <v>1</v>
      </c>
      <c r="S1931" s="7">
        <v>2</v>
      </c>
      <c r="T1931" s="7">
        <v>89</v>
      </c>
      <c r="U1931" s="7">
        <v>4</v>
      </c>
      <c r="V1931" s="7">
        <v>1</v>
      </c>
      <c r="W1931" s="7">
        <v>4</v>
      </c>
      <c r="X1931" s="7">
        <v>2725</v>
      </c>
      <c r="Y1931" s="7">
        <v>21630</v>
      </c>
      <c r="Z1931" s="7">
        <v>1</v>
      </c>
      <c r="AA1931" s="7">
        <v>11</v>
      </c>
      <c r="AB1931" s="7">
        <v>3</v>
      </c>
      <c r="AC1931" s="7">
        <v>2</v>
      </c>
      <c r="AD1931" s="7">
        <v>80</v>
      </c>
      <c r="AE1931" s="7">
        <v>2</v>
      </c>
      <c r="AF1931" s="7">
        <v>6</v>
      </c>
      <c r="AG1931" s="7">
        <v>3</v>
      </c>
      <c r="AH1931" s="7">
        <v>6</v>
      </c>
      <c r="AI1931" s="7">
        <v>5</v>
      </c>
      <c r="AJ1931" s="7">
        <v>1</v>
      </c>
      <c r="AK1931" s="7">
        <v>4</v>
      </c>
      <c r="AL1931" s="6" t="s">
        <v>19356</v>
      </c>
      <c r="AM1931" s="6" t="s">
        <v>19371</v>
      </c>
      <c r="AN1931" s="6" t="s">
        <v>19358</v>
      </c>
      <c r="AO1931" s="6" t="s">
        <v>19369</v>
      </c>
      <c r="AP1931" s="6" t="s">
        <v>19360</v>
      </c>
    </row>
    <row r="1932" spans="2:42" ht="15" x14ac:dyDescent="0.25">
      <c r="B1932" s="8" t="s">
        <v>51</v>
      </c>
      <c r="C1932" s="4" t="s">
        <v>40</v>
      </c>
      <c r="D1932" s="4" t="s">
        <v>54</v>
      </c>
      <c r="E1932" s="4" t="s">
        <v>43</v>
      </c>
      <c r="F1932" s="4" t="s">
        <v>101</v>
      </c>
      <c r="G1932" s="4" t="s">
        <v>2007</v>
      </c>
      <c r="H1932" s="4" t="s">
        <v>57</v>
      </c>
      <c r="I1932" s="4" t="s">
        <v>47</v>
      </c>
      <c r="J1932" s="4" t="s">
        <v>59</v>
      </c>
      <c r="K1932" s="4" t="s">
        <v>51</v>
      </c>
      <c r="L1932" s="5">
        <v>5</v>
      </c>
      <c r="M1932" s="5">
        <v>26</v>
      </c>
      <c r="N1932" s="5">
        <v>1</v>
      </c>
      <c r="O1932" s="5">
        <v>703</v>
      </c>
      <c r="P1932" s="5">
        <v>28</v>
      </c>
      <c r="Q1932" s="4" t="s">
        <v>50</v>
      </c>
      <c r="R1932" s="5">
        <v>1</v>
      </c>
      <c r="S1932" s="5">
        <v>1</v>
      </c>
      <c r="T1932" s="5">
        <v>66</v>
      </c>
      <c r="U1932" s="5">
        <v>3</v>
      </c>
      <c r="V1932" s="5">
        <v>2</v>
      </c>
      <c r="W1932" s="5">
        <v>2</v>
      </c>
      <c r="X1932" s="5">
        <v>6272</v>
      </c>
      <c r="Y1932" s="5">
        <v>7428</v>
      </c>
      <c r="Z1932" s="5">
        <v>1</v>
      </c>
      <c r="AA1932" s="5">
        <v>20</v>
      </c>
      <c r="AB1932" s="5">
        <v>4</v>
      </c>
      <c r="AC1932" s="5">
        <v>4</v>
      </c>
      <c r="AD1932" s="5">
        <v>80</v>
      </c>
      <c r="AE1932" s="5">
        <v>2</v>
      </c>
      <c r="AF1932" s="5">
        <v>6</v>
      </c>
      <c r="AG1932" s="5">
        <v>4</v>
      </c>
      <c r="AH1932" s="5">
        <v>5</v>
      </c>
      <c r="AI1932" s="5">
        <v>3</v>
      </c>
      <c r="AJ1932" s="5">
        <v>1</v>
      </c>
      <c r="AK1932" s="5">
        <v>4</v>
      </c>
      <c r="AL1932" s="4" t="s">
        <v>19361</v>
      </c>
      <c r="AM1932" s="4" t="s">
        <v>19365</v>
      </c>
      <c r="AN1932" s="4" t="s">
        <v>19363</v>
      </c>
      <c r="AO1932" s="4" t="s">
        <v>19369</v>
      </c>
      <c r="AP1932" s="4" t="s">
        <v>19360</v>
      </c>
    </row>
    <row r="1933" spans="2:42" ht="15" x14ac:dyDescent="0.25">
      <c r="B1933" s="9" t="s">
        <v>51</v>
      </c>
      <c r="C1933" s="6" t="s">
        <v>40</v>
      </c>
      <c r="D1933" s="6" t="s">
        <v>54</v>
      </c>
      <c r="E1933" s="6" t="s">
        <v>55</v>
      </c>
      <c r="F1933" s="6" t="s">
        <v>61</v>
      </c>
      <c r="G1933" s="6" t="s">
        <v>2008</v>
      </c>
      <c r="H1933" s="6" t="s">
        <v>57</v>
      </c>
      <c r="I1933" s="6" t="s">
        <v>63</v>
      </c>
      <c r="J1933" s="6" t="s">
        <v>59</v>
      </c>
      <c r="K1933" s="6" t="s">
        <v>51</v>
      </c>
      <c r="L1933" s="7">
        <v>2</v>
      </c>
      <c r="M1933" s="7">
        <v>24</v>
      </c>
      <c r="N1933" s="7">
        <v>1</v>
      </c>
      <c r="O1933" s="7">
        <v>823</v>
      </c>
      <c r="P1933" s="7">
        <v>17</v>
      </c>
      <c r="Q1933" s="6" t="s">
        <v>50</v>
      </c>
      <c r="R1933" s="7">
        <v>1</v>
      </c>
      <c r="S1933" s="7">
        <v>4</v>
      </c>
      <c r="T1933" s="7">
        <v>94</v>
      </c>
      <c r="U1933" s="7">
        <v>2</v>
      </c>
      <c r="V1933" s="7">
        <v>1</v>
      </c>
      <c r="W1933" s="7">
        <v>2</v>
      </c>
      <c r="X1933" s="7">
        <v>2127</v>
      </c>
      <c r="Y1933" s="7">
        <v>9100</v>
      </c>
      <c r="Z1933" s="7">
        <v>1</v>
      </c>
      <c r="AA1933" s="7">
        <v>21</v>
      </c>
      <c r="AB1933" s="7">
        <v>4</v>
      </c>
      <c r="AC1933" s="7">
        <v>4</v>
      </c>
      <c r="AD1933" s="7">
        <v>80</v>
      </c>
      <c r="AE1933" s="7">
        <v>1</v>
      </c>
      <c r="AF1933" s="7">
        <v>1</v>
      </c>
      <c r="AG1933" s="7">
        <v>3</v>
      </c>
      <c r="AH1933" s="7">
        <v>1</v>
      </c>
      <c r="AI1933" s="7">
        <v>0</v>
      </c>
      <c r="AJ1933" s="7">
        <v>0</v>
      </c>
      <c r="AK1933" s="7">
        <v>0</v>
      </c>
      <c r="AL1933" s="6" t="s">
        <v>19361</v>
      </c>
      <c r="AM1933" s="6" t="s">
        <v>19371</v>
      </c>
      <c r="AN1933" s="6" t="s">
        <v>19363</v>
      </c>
      <c r="AO1933" s="6" t="s">
        <v>19370</v>
      </c>
      <c r="AP1933" s="6" t="s">
        <v>19360</v>
      </c>
    </row>
    <row r="1934" spans="2:42" ht="15" x14ac:dyDescent="0.25">
      <c r="B1934" s="8" t="s">
        <v>51</v>
      </c>
      <c r="C1934" s="4" t="s">
        <v>52</v>
      </c>
      <c r="D1934" s="4" t="s">
        <v>54</v>
      </c>
      <c r="E1934" s="4" t="s">
        <v>156</v>
      </c>
      <c r="F1934" s="4" t="s">
        <v>67</v>
      </c>
      <c r="G1934" s="4" t="s">
        <v>2009</v>
      </c>
      <c r="H1934" s="4" t="s">
        <v>57</v>
      </c>
      <c r="I1934" s="4" t="s">
        <v>90</v>
      </c>
      <c r="J1934" s="4" t="s">
        <v>59</v>
      </c>
      <c r="K1934" s="4" t="s">
        <v>51</v>
      </c>
      <c r="L1934" s="5">
        <v>2</v>
      </c>
      <c r="M1934" s="5">
        <v>50</v>
      </c>
      <c r="N1934" s="5">
        <v>1</v>
      </c>
      <c r="O1934" s="5">
        <v>1246</v>
      </c>
      <c r="P1934" s="5">
        <v>3</v>
      </c>
      <c r="Q1934" s="4" t="s">
        <v>72</v>
      </c>
      <c r="R1934" s="5">
        <v>1</v>
      </c>
      <c r="S1934" s="5">
        <v>1</v>
      </c>
      <c r="T1934" s="5">
        <v>99</v>
      </c>
      <c r="U1934" s="5">
        <v>3</v>
      </c>
      <c r="V1934" s="5">
        <v>5</v>
      </c>
      <c r="W1934" s="5">
        <v>2</v>
      </c>
      <c r="X1934" s="5">
        <v>18200</v>
      </c>
      <c r="Y1934" s="5">
        <v>7999</v>
      </c>
      <c r="Z1934" s="5">
        <v>1</v>
      </c>
      <c r="AA1934" s="5">
        <v>11</v>
      </c>
      <c r="AB1934" s="5">
        <v>3</v>
      </c>
      <c r="AC1934" s="5">
        <v>3</v>
      </c>
      <c r="AD1934" s="5">
        <v>80</v>
      </c>
      <c r="AE1934" s="5">
        <v>1</v>
      </c>
      <c r="AF1934" s="5">
        <v>32</v>
      </c>
      <c r="AG1934" s="5">
        <v>3</v>
      </c>
      <c r="AH1934" s="5">
        <v>32</v>
      </c>
      <c r="AI1934" s="5">
        <v>5</v>
      </c>
      <c r="AJ1934" s="5">
        <v>10</v>
      </c>
      <c r="AK1934" s="5">
        <v>7</v>
      </c>
      <c r="AL1934" s="4" t="s">
        <v>19356</v>
      </c>
      <c r="AM1934" s="4" t="s">
        <v>19362</v>
      </c>
      <c r="AN1934" s="4" t="s">
        <v>19363</v>
      </c>
      <c r="AO1934" s="4" t="s">
        <v>19359</v>
      </c>
      <c r="AP1934" s="4" t="s">
        <v>19372</v>
      </c>
    </row>
    <row r="1935" spans="2:42" ht="15" x14ac:dyDescent="0.25">
      <c r="B1935" s="9" t="s">
        <v>51</v>
      </c>
      <c r="C1935" s="6" t="s">
        <v>40</v>
      </c>
      <c r="D1935" s="6" t="s">
        <v>54</v>
      </c>
      <c r="E1935" s="6" t="s">
        <v>43</v>
      </c>
      <c r="F1935" s="6" t="s">
        <v>67</v>
      </c>
      <c r="G1935" s="6" t="s">
        <v>2010</v>
      </c>
      <c r="H1935" s="6" t="s">
        <v>57</v>
      </c>
      <c r="I1935" s="6" t="s">
        <v>94</v>
      </c>
      <c r="J1935" s="6" t="s">
        <v>59</v>
      </c>
      <c r="K1935" s="6" t="s">
        <v>51</v>
      </c>
      <c r="L1935" s="7">
        <v>1</v>
      </c>
      <c r="M1935" s="7">
        <v>25</v>
      </c>
      <c r="N1935" s="7">
        <v>1</v>
      </c>
      <c r="O1935" s="7">
        <v>622</v>
      </c>
      <c r="P1935" s="7">
        <v>13</v>
      </c>
      <c r="Q1935" s="6" t="s">
        <v>60</v>
      </c>
      <c r="R1935" s="7">
        <v>1</v>
      </c>
      <c r="S1935" s="7">
        <v>2</v>
      </c>
      <c r="T1935" s="7">
        <v>40</v>
      </c>
      <c r="U1935" s="7">
        <v>3</v>
      </c>
      <c r="V1935" s="7">
        <v>1</v>
      </c>
      <c r="W1935" s="7">
        <v>3</v>
      </c>
      <c r="X1935" s="7">
        <v>2096</v>
      </c>
      <c r="Y1935" s="7">
        <v>26376</v>
      </c>
      <c r="Z1935" s="7">
        <v>1</v>
      </c>
      <c r="AA1935" s="7">
        <v>11</v>
      </c>
      <c r="AB1935" s="7">
        <v>3</v>
      </c>
      <c r="AC1935" s="7">
        <v>3</v>
      </c>
      <c r="AD1935" s="7">
        <v>80</v>
      </c>
      <c r="AE1935" s="7">
        <v>0</v>
      </c>
      <c r="AF1935" s="7">
        <v>7</v>
      </c>
      <c r="AG1935" s="7">
        <v>3</v>
      </c>
      <c r="AH1935" s="7">
        <v>7</v>
      </c>
      <c r="AI1935" s="7">
        <v>4</v>
      </c>
      <c r="AJ1935" s="7">
        <v>0</v>
      </c>
      <c r="AK1935" s="7">
        <v>6</v>
      </c>
      <c r="AL1935" s="6" t="s">
        <v>19356</v>
      </c>
      <c r="AM1935" s="6" t="s">
        <v>19371</v>
      </c>
      <c r="AN1935" s="6" t="s">
        <v>19364</v>
      </c>
      <c r="AO1935" s="6" t="s">
        <v>19370</v>
      </c>
      <c r="AP1935" s="6" t="s">
        <v>19360</v>
      </c>
    </row>
    <row r="1936" spans="2:42" ht="15" x14ac:dyDescent="0.25">
      <c r="B1936" s="8" t="s">
        <v>39</v>
      </c>
      <c r="C1936" s="4" t="s">
        <v>52</v>
      </c>
      <c r="D1936" s="4" t="s">
        <v>42</v>
      </c>
      <c r="E1936" s="4" t="s">
        <v>55</v>
      </c>
      <c r="F1936" s="4" t="s">
        <v>44</v>
      </c>
      <c r="G1936" s="4" t="s">
        <v>2011</v>
      </c>
      <c r="H1936" s="4" t="s">
        <v>46</v>
      </c>
      <c r="I1936" s="4" t="s">
        <v>63</v>
      </c>
      <c r="J1936" s="4" t="s">
        <v>59</v>
      </c>
      <c r="K1936" s="4" t="s">
        <v>39</v>
      </c>
      <c r="L1936" s="5">
        <v>4</v>
      </c>
      <c r="M1936" s="5">
        <v>24</v>
      </c>
      <c r="N1936" s="5">
        <v>0</v>
      </c>
      <c r="O1936" s="5">
        <v>1287</v>
      </c>
      <c r="P1936" s="5">
        <v>7</v>
      </c>
      <c r="Q1936" s="4" t="s">
        <v>72</v>
      </c>
      <c r="R1936" s="5">
        <v>1</v>
      </c>
      <c r="S1936" s="5">
        <v>1</v>
      </c>
      <c r="T1936" s="5">
        <v>55</v>
      </c>
      <c r="U1936" s="5">
        <v>3</v>
      </c>
      <c r="V1936" s="5">
        <v>1</v>
      </c>
      <c r="W1936" s="5">
        <v>3</v>
      </c>
      <c r="X1936" s="5">
        <v>2886</v>
      </c>
      <c r="Y1936" s="5">
        <v>14168</v>
      </c>
      <c r="Z1936" s="5">
        <v>1</v>
      </c>
      <c r="AA1936" s="5">
        <v>16</v>
      </c>
      <c r="AB1936" s="5">
        <v>3</v>
      </c>
      <c r="AC1936" s="5">
        <v>4</v>
      </c>
      <c r="AD1936" s="5">
        <v>80</v>
      </c>
      <c r="AE1936" s="5">
        <v>1</v>
      </c>
      <c r="AF1936" s="5">
        <v>6</v>
      </c>
      <c r="AG1936" s="5">
        <v>3</v>
      </c>
      <c r="AH1936" s="5">
        <v>6</v>
      </c>
      <c r="AI1936" s="5">
        <v>3</v>
      </c>
      <c r="AJ1936" s="5">
        <v>1</v>
      </c>
      <c r="AK1936" s="5">
        <v>2</v>
      </c>
      <c r="AL1936" s="4" t="s">
        <v>19356</v>
      </c>
      <c r="AM1936" s="4" t="s">
        <v>19371</v>
      </c>
      <c r="AN1936" s="4" t="s">
        <v>19364</v>
      </c>
      <c r="AO1936" s="4" t="s">
        <v>19359</v>
      </c>
      <c r="AP1936" s="4" t="s">
        <v>19360</v>
      </c>
    </row>
    <row r="1937" spans="2:42" ht="15" x14ac:dyDescent="0.25">
      <c r="B1937" s="9" t="s">
        <v>39</v>
      </c>
      <c r="C1937" s="6" t="s">
        <v>52</v>
      </c>
      <c r="D1937" s="6" t="s">
        <v>42</v>
      </c>
      <c r="E1937" s="6" t="s">
        <v>43</v>
      </c>
      <c r="F1937" s="6" t="s">
        <v>44</v>
      </c>
      <c r="G1937" s="6" t="s">
        <v>2012</v>
      </c>
      <c r="H1937" s="6" t="s">
        <v>57</v>
      </c>
      <c r="I1937" s="6" t="s">
        <v>94</v>
      </c>
      <c r="J1937" s="6" t="s">
        <v>59</v>
      </c>
      <c r="K1937" s="6" t="s">
        <v>51</v>
      </c>
      <c r="L1937" s="7">
        <v>2</v>
      </c>
      <c r="M1937" s="7">
        <v>30</v>
      </c>
      <c r="N1937" s="7">
        <v>0</v>
      </c>
      <c r="O1937" s="7">
        <v>448</v>
      </c>
      <c r="P1937" s="7">
        <v>12</v>
      </c>
      <c r="Q1937" s="6" t="s">
        <v>66</v>
      </c>
      <c r="R1937" s="7">
        <v>1</v>
      </c>
      <c r="S1937" s="7">
        <v>2</v>
      </c>
      <c r="T1937" s="7">
        <v>74</v>
      </c>
      <c r="U1937" s="7">
        <v>2</v>
      </c>
      <c r="V1937" s="7">
        <v>1</v>
      </c>
      <c r="W1937" s="7">
        <v>1</v>
      </c>
      <c r="X1937" s="7">
        <v>2033</v>
      </c>
      <c r="Y1937" s="7">
        <v>14470</v>
      </c>
      <c r="Z1937" s="7">
        <v>1</v>
      </c>
      <c r="AA1937" s="7">
        <v>18</v>
      </c>
      <c r="AB1937" s="7">
        <v>3</v>
      </c>
      <c r="AC1937" s="7">
        <v>3</v>
      </c>
      <c r="AD1937" s="7">
        <v>80</v>
      </c>
      <c r="AE1937" s="7">
        <v>1</v>
      </c>
      <c r="AF1937" s="7">
        <v>1</v>
      </c>
      <c r="AG1937" s="7">
        <v>4</v>
      </c>
      <c r="AH1937" s="7">
        <v>1</v>
      </c>
      <c r="AI1937" s="7">
        <v>0</v>
      </c>
      <c r="AJ1937" s="7">
        <v>0</v>
      </c>
      <c r="AK1937" s="7">
        <v>0</v>
      </c>
      <c r="AL1937" s="6" t="s">
        <v>19356</v>
      </c>
      <c r="AM1937" s="6" t="s">
        <v>19365</v>
      </c>
      <c r="AN1937" s="6" t="s">
        <v>19367</v>
      </c>
      <c r="AO1937" s="6" t="s">
        <v>19370</v>
      </c>
      <c r="AP1937" s="6" t="s">
        <v>19360</v>
      </c>
    </row>
    <row r="1938" spans="2:42" ht="15" x14ac:dyDescent="0.25">
      <c r="B1938" s="8" t="s">
        <v>51</v>
      </c>
      <c r="C1938" s="4" t="s">
        <v>40</v>
      </c>
      <c r="D1938" s="4" t="s">
        <v>54</v>
      </c>
      <c r="E1938" s="4" t="s">
        <v>55</v>
      </c>
      <c r="F1938" s="4" t="s">
        <v>44</v>
      </c>
      <c r="G1938" s="4" t="s">
        <v>2013</v>
      </c>
      <c r="H1938" s="4" t="s">
        <v>57</v>
      </c>
      <c r="I1938" s="4" t="s">
        <v>58</v>
      </c>
      <c r="J1938" s="4" t="s">
        <v>59</v>
      </c>
      <c r="K1938" s="4" t="s">
        <v>39</v>
      </c>
      <c r="L1938" s="5">
        <v>3</v>
      </c>
      <c r="M1938" s="5">
        <v>34</v>
      </c>
      <c r="N1938" s="5">
        <v>1</v>
      </c>
      <c r="O1938" s="5">
        <v>254</v>
      </c>
      <c r="P1938" s="5">
        <v>1</v>
      </c>
      <c r="Q1938" s="4" t="s">
        <v>50</v>
      </c>
      <c r="R1938" s="5">
        <v>1</v>
      </c>
      <c r="S1938" s="5">
        <v>2</v>
      </c>
      <c r="T1938" s="5">
        <v>83</v>
      </c>
      <c r="U1938" s="5">
        <v>2</v>
      </c>
      <c r="V1938" s="5">
        <v>1</v>
      </c>
      <c r="W1938" s="5">
        <v>4</v>
      </c>
      <c r="X1938" s="5">
        <v>3622</v>
      </c>
      <c r="Y1938" s="5">
        <v>22794</v>
      </c>
      <c r="Z1938" s="5">
        <v>1</v>
      </c>
      <c r="AA1938" s="5">
        <v>13</v>
      </c>
      <c r="AB1938" s="5">
        <v>3</v>
      </c>
      <c r="AC1938" s="5">
        <v>4</v>
      </c>
      <c r="AD1938" s="5">
        <v>80</v>
      </c>
      <c r="AE1938" s="5">
        <v>1</v>
      </c>
      <c r="AF1938" s="5">
        <v>6</v>
      </c>
      <c r="AG1938" s="5">
        <v>3</v>
      </c>
      <c r="AH1938" s="5">
        <v>6</v>
      </c>
      <c r="AI1938" s="5">
        <v>5</v>
      </c>
      <c r="AJ1938" s="5">
        <v>1</v>
      </c>
      <c r="AK1938" s="5">
        <v>3</v>
      </c>
      <c r="AL1938" s="4" t="s">
        <v>19356</v>
      </c>
      <c r="AM1938" s="4" t="s">
        <v>19365</v>
      </c>
      <c r="AN1938" s="4" t="s">
        <v>19358</v>
      </c>
      <c r="AO1938" s="4" t="s">
        <v>19359</v>
      </c>
      <c r="AP1938" s="4" t="s">
        <v>19360</v>
      </c>
    </row>
    <row r="1939" spans="2:42" ht="15" x14ac:dyDescent="0.25">
      <c r="B1939" s="9" t="s">
        <v>39</v>
      </c>
      <c r="C1939" s="6" t="s">
        <v>40</v>
      </c>
      <c r="D1939" s="6" t="s">
        <v>42</v>
      </c>
      <c r="E1939" s="6" t="s">
        <v>43</v>
      </c>
      <c r="F1939" s="6" t="s">
        <v>67</v>
      </c>
      <c r="G1939" s="6" t="s">
        <v>2014</v>
      </c>
      <c r="H1939" s="6" t="s">
        <v>57</v>
      </c>
      <c r="I1939" s="6" t="s">
        <v>47</v>
      </c>
      <c r="J1939" s="6" t="s">
        <v>74</v>
      </c>
      <c r="K1939" s="6" t="s">
        <v>51</v>
      </c>
      <c r="L1939" s="7">
        <v>2</v>
      </c>
      <c r="M1939" s="7">
        <v>31</v>
      </c>
      <c r="N1939" s="7">
        <v>0</v>
      </c>
      <c r="O1939" s="7">
        <v>1365</v>
      </c>
      <c r="P1939" s="7">
        <v>13</v>
      </c>
      <c r="Q1939" s="6" t="s">
        <v>66</v>
      </c>
      <c r="R1939" s="7">
        <v>1</v>
      </c>
      <c r="S1939" s="7">
        <v>2</v>
      </c>
      <c r="T1939" s="7">
        <v>46</v>
      </c>
      <c r="U1939" s="7">
        <v>3</v>
      </c>
      <c r="V1939" s="7">
        <v>2</v>
      </c>
      <c r="W1939" s="7">
        <v>1</v>
      </c>
      <c r="X1939" s="7">
        <v>4233</v>
      </c>
      <c r="Y1939" s="7">
        <v>11512</v>
      </c>
      <c r="Z1939" s="7">
        <v>2</v>
      </c>
      <c r="AA1939" s="7">
        <v>17</v>
      </c>
      <c r="AB1939" s="7">
        <v>3</v>
      </c>
      <c r="AC1939" s="7">
        <v>3</v>
      </c>
      <c r="AD1939" s="7">
        <v>80</v>
      </c>
      <c r="AE1939" s="7">
        <v>0</v>
      </c>
      <c r="AF1939" s="7">
        <v>9</v>
      </c>
      <c r="AG1939" s="7">
        <v>1</v>
      </c>
      <c r="AH1939" s="7">
        <v>3</v>
      </c>
      <c r="AI1939" s="7">
        <v>1</v>
      </c>
      <c r="AJ1939" s="7">
        <v>1</v>
      </c>
      <c r="AK1939" s="7">
        <v>2</v>
      </c>
      <c r="AL1939" s="6" t="s">
        <v>19356</v>
      </c>
      <c r="AM1939" s="6" t="s">
        <v>19365</v>
      </c>
      <c r="AN1939" s="6" t="s">
        <v>19367</v>
      </c>
      <c r="AO1939" s="6" t="s">
        <v>19370</v>
      </c>
      <c r="AP1939" s="6" t="s">
        <v>19360</v>
      </c>
    </row>
    <row r="1940" spans="2:42" ht="15" x14ac:dyDescent="0.25">
      <c r="B1940" s="8" t="s">
        <v>51</v>
      </c>
      <c r="C1940" s="4" t="s">
        <v>40</v>
      </c>
      <c r="D1940" s="4" t="s">
        <v>54</v>
      </c>
      <c r="E1940" s="4" t="s">
        <v>55</v>
      </c>
      <c r="F1940" s="4" t="s">
        <v>61</v>
      </c>
      <c r="G1940" s="4" t="s">
        <v>2015</v>
      </c>
      <c r="H1940" s="4" t="s">
        <v>57</v>
      </c>
      <c r="I1940" s="4" t="s">
        <v>63</v>
      </c>
      <c r="J1940" s="4" t="s">
        <v>48</v>
      </c>
      <c r="K1940" s="4" t="s">
        <v>51</v>
      </c>
      <c r="L1940" s="5">
        <v>3</v>
      </c>
      <c r="M1940" s="5">
        <v>35</v>
      </c>
      <c r="N1940" s="5">
        <v>1</v>
      </c>
      <c r="O1940" s="5">
        <v>538</v>
      </c>
      <c r="P1940" s="5">
        <v>25</v>
      </c>
      <c r="Q1940" s="4" t="s">
        <v>50</v>
      </c>
      <c r="R1940" s="5">
        <v>1</v>
      </c>
      <c r="S1940" s="5">
        <v>1</v>
      </c>
      <c r="T1940" s="5">
        <v>54</v>
      </c>
      <c r="U1940" s="5">
        <v>2</v>
      </c>
      <c r="V1940" s="5">
        <v>2</v>
      </c>
      <c r="W1940" s="5">
        <v>4</v>
      </c>
      <c r="X1940" s="5">
        <v>3681</v>
      </c>
      <c r="Y1940" s="5">
        <v>14004</v>
      </c>
      <c r="Z1940" s="5">
        <v>4</v>
      </c>
      <c r="AA1940" s="5">
        <v>14</v>
      </c>
      <c r="AB1940" s="5">
        <v>3</v>
      </c>
      <c r="AC1940" s="5">
        <v>4</v>
      </c>
      <c r="AD1940" s="5">
        <v>80</v>
      </c>
      <c r="AE1940" s="5">
        <v>0</v>
      </c>
      <c r="AF1940" s="5">
        <v>9</v>
      </c>
      <c r="AG1940" s="5">
        <v>3</v>
      </c>
      <c r="AH1940" s="5">
        <v>3</v>
      </c>
      <c r="AI1940" s="5">
        <v>2</v>
      </c>
      <c r="AJ1940" s="5">
        <v>0</v>
      </c>
      <c r="AK1940" s="5">
        <v>2</v>
      </c>
      <c r="AL1940" s="4" t="s">
        <v>19356</v>
      </c>
      <c r="AM1940" s="4" t="s">
        <v>19365</v>
      </c>
      <c r="AN1940" s="4" t="s">
        <v>19358</v>
      </c>
      <c r="AO1940" s="4" t="s">
        <v>19369</v>
      </c>
      <c r="AP1940" s="4" t="s">
        <v>19360</v>
      </c>
    </row>
    <row r="1941" spans="2:42" ht="15" x14ac:dyDescent="0.25">
      <c r="B1941" s="9" t="s">
        <v>51</v>
      </c>
      <c r="C1941" s="6" t="s">
        <v>40</v>
      </c>
      <c r="D1941" s="6" t="s">
        <v>54</v>
      </c>
      <c r="E1941" s="6" t="s">
        <v>43</v>
      </c>
      <c r="F1941" s="6" t="s">
        <v>67</v>
      </c>
      <c r="G1941" s="6" t="s">
        <v>2016</v>
      </c>
      <c r="H1941" s="6" t="s">
        <v>57</v>
      </c>
      <c r="I1941" s="6" t="s">
        <v>47</v>
      </c>
      <c r="J1941" s="6" t="s">
        <v>74</v>
      </c>
      <c r="K1941" s="6" t="s">
        <v>51</v>
      </c>
      <c r="L1941" s="7">
        <v>4</v>
      </c>
      <c r="M1941" s="7">
        <v>31</v>
      </c>
      <c r="N1941" s="7">
        <v>1</v>
      </c>
      <c r="O1941" s="7">
        <v>525</v>
      </c>
      <c r="P1941" s="7">
        <v>6</v>
      </c>
      <c r="Q1941" s="6" t="s">
        <v>66</v>
      </c>
      <c r="R1941" s="7">
        <v>1</v>
      </c>
      <c r="S1941" s="7">
        <v>1</v>
      </c>
      <c r="T1941" s="7">
        <v>66</v>
      </c>
      <c r="U1941" s="7">
        <v>4</v>
      </c>
      <c r="V1941" s="7">
        <v>2</v>
      </c>
      <c r="W1941" s="7">
        <v>4</v>
      </c>
      <c r="X1941" s="7">
        <v>5460</v>
      </c>
      <c r="Y1941" s="7">
        <v>6219</v>
      </c>
      <c r="Z1941" s="7">
        <v>4</v>
      </c>
      <c r="AA1941" s="7">
        <v>22</v>
      </c>
      <c r="AB1941" s="7">
        <v>4</v>
      </c>
      <c r="AC1941" s="7">
        <v>4</v>
      </c>
      <c r="AD1941" s="7">
        <v>80</v>
      </c>
      <c r="AE1941" s="7">
        <v>2</v>
      </c>
      <c r="AF1941" s="7">
        <v>13</v>
      </c>
      <c r="AG1941" s="7">
        <v>4</v>
      </c>
      <c r="AH1941" s="7">
        <v>7</v>
      </c>
      <c r="AI1941" s="7">
        <v>7</v>
      </c>
      <c r="AJ1941" s="7">
        <v>5</v>
      </c>
      <c r="AK1941" s="7">
        <v>7</v>
      </c>
      <c r="AL1941" s="6" t="s">
        <v>19361</v>
      </c>
      <c r="AM1941" s="6" t="s">
        <v>19365</v>
      </c>
      <c r="AN1941" s="6" t="s">
        <v>19358</v>
      </c>
      <c r="AO1941" s="6" t="s">
        <v>19359</v>
      </c>
      <c r="AP1941" s="6" t="s">
        <v>19368</v>
      </c>
    </row>
    <row r="1942" spans="2:42" ht="15" x14ac:dyDescent="0.25">
      <c r="B1942" s="8" t="s">
        <v>51</v>
      </c>
      <c r="C1942" s="4" t="s">
        <v>40</v>
      </c>
      <c r="D1942" s="4" t="s">
        <v>54</v>
      </c>
      <c r="E1942" s="4" t="s">
        <v>55</v>
      </c>
      <c r="F1942" s="4" t="s">
        <v>67</v>
      </c>
      <c r="G1942" s="4" t="s">
        <v>2017</v>
      </c>
      <c r="H1942" s="4" t="s">
        <v>46</v>
      </c>
      <c r="I1942" s="4" t="s">
        <v>58</v>
      </c>
      <c r="J1942" s="4" t="s">
        <v>74</v>
      </c>
      <c r="K1942" s="4" t="s">
        <v>51</v>
      </c>
      <c r="L1942" s="5">
        <v>5</v>
      </c>
      <c r="M1942" s="5">
        <v>27</v>
      </c>
      <c r="N1942" s="5">
        <v>1</v>
      </c>
      <c r="O1942" s="5">
        <v>798</v>
      </c>
      <c r="P1942" s="5">
        <v>6</v>
      </c>
      <c r="Q1942" s="4" t="s">
        <v>66</v>
      </c>
      <c r="R1942" s="5">
        <v>1</v>
      </c>
      <c r="S1942" s="5">
        <v>1</v>
      </c>
      <c r="T1942" s="5">
        <v>66</v>
      </c>
      <c r="U1942" s="5">
        <v>2</v>
      </c>
      <c r="V1942" s="5">
        <v>1</v>
      </c>
      <c r="W1942" s="5">
        <v>3</v>
      </c>
      <c r="X1942" s="5">
        <v>2187</v>
      </c>
      <c r="Y1942" s="5">
        <v>5013</v>
      </c>
      <c r="Z1942" s="5">
        <v>0</v>
      </c>
      <c r="AA1942" s="5">
        <v>12</v>
      </c>
      <c r="AB1942" s="5">
        <v>3</v>
      </c>
      <c r="AC1942" s="5">
        <v>3</v>
      </c>
      <c r="AD1942" s="5">
        <v>80</v>
      </c>
      <c r="AE1942" s="5">
        <v>2</v>
      </c>
      <c r="AF1942" s="5">
        <v>6</v>
      </c>
      <c r="AG1942" s="5">
        <v>2</v>
      </c>
      <c r="AH1942" s="5">
        <v>5</v>
      </c>
      <c r="AI1942" s="5">
        <v>3</v>
      </c>
      <c r="AJ1942" s="5">
        <v>0</v>
      </c>
      <c r="AK1942" s="5">
        <v>3</v>
      </c>
      <c r="AL1942" s="4" t="s">
        <v>19356</v>
      </c>
      <c r="AM1942" s="4" t="s">
        <v>19365</v>
      </c>
      <c r="AN1942" s="4" t="s">
        <v>19364</v>
      </c>
      <c r="AO1942" s="4" t="s">
        <v>19359</v>
      </c>
      <c r="AP1942" s="4" t="s">
        <v>19360</v>
      </c>
    </row>
    <row r="1943" spans="2:42" ht="15" x14ac:dyDescent="0.25">
      <c r="B1943" s="9" t="s">
        <v>51</v>
      </c>
      <c r="C1943" s="6" t="s">
        <v>40</v>
      </c>
      <c r="D1943" s="6" t="s">
        <v>54</v>
      </c>
      <c r="E1943" s="6" t="s">
        <v>43</v>
      </c>
      <c r="F1943" s="6" t="s">
        <v>101</v>
      </c>
      <c r="G1943" s="6" t="s">
        <v>2018</v>
      </c>
      <c r="H1943" s="6" t="s">
        <v>57</v>
      </c>
      <c r="I1943" s="6" t="s">
        <v>47</v>
      </c>
      <c r="J1943" s="6" t="s">
        <v>59</v>
      </c>
      <c r="K1943" s="6" t="s">
        <v>39</v>
      </c>
      <c r="L1943" s="7">
        <v>3</v>
      </c>
      <c r="M1943" s="7">
        <v>37</v>
      </c>
      <c r="N1943" s="7">
        <v>1</v>
      </c>
      <c r="O1943" s="7">
        <v>558</v>
      </c>
      <c r="P1943" s="7">
        <v>2</v>
      </c>
      <c r="Q1943" s="6" t="s">
        <v>72</v>
      </c>
      <c r="R1943" s="7">
        <v>1</v>
      </c>
      <c r="S1943" s="7">
        <v>4</v>
      </c>
      <c r="T1943" s="7">
        <v>75</v>
      </c>
      <c r="U1943" s="7">
        <v>3</v>
      </c>
      <c r="V1943" s="7">
        <v>2</v>
      </c>
      <c r="W1943" s="7">
        <v>3</v>
      </c>
      <c r="X1943" s="7">
        <v>9602</v>
      </c>
      <c r="Y1943" s="7">
        <v>3010</v>
      </c>
      <c r="Z1943" s="7">
        <v>4</v>
      </c>
      <c r="AA1943" s="7">
        <v>11</v>
      </c>
      <c r="AB1943" s="7">
        <v>3</v>
      </c>
      <c r="AC1943" s="7">
        <v>3</v>
      </c>
      <c r="AD1943" s="7">
        <v>80</v>
      </c>
      <c r="AE1943" s="7">
        <v>1</v>
      </c>
      <c r="AF1943" s="7">
        <v>17</v>
      </c>
      <c r="AG1943" s="7">
        <v>2</v>
      </c>
      <c r="AH1943" s="7">
        <v>3</v>
      </c>
      <c r="AI1943" s="7">
        <v>0</v>
      </c>
      <c r="AJ1943" s="7">
        <v>1</v>
      </c>
      <c r="AK1943" s="7">
        <v>0</v>
      </c>
      <c r="AL1943" s="6" t="s">
        <v>19356</v>
      </c>
      <c r="AM1943" s="6" t="s">
        <v>19357</v>
      </c>
      <c r="AN1943" s="6" t="s">
        <v>19364</v>
      </c>
      <c r="AO1943" s="6" t="s">
        <v>19359</v>
      </c>
      <c r="AP1943" s="6" t="s">
        <v>19368</v>
      </c>
    </row>
    <row r="1944" spans="2:42" ht="15" x14ac:dyDescent="0.25">
      <c r="B1944" s="8" t="s">
        <v>51</v>
      </c>
      <c r="C1944" s="4" t="s">
        <v>40</v>
      </c>
      <c r="D1944" s="4" t="s">
        <v>54</v>
      </c>
      <c r="E1944" s="4" t="s">
        <v>55</v>
      </c>
      <c r="F1944" s="4" t="s">
        <v>44</v>
      </c>
      <c r="G1944" s="4" t="s">
        <v>2019</v>
      </c>
      <c r="H1944" s="4" t="s">
        <v>46</v>
      </c>
      <c r="I1944" s="4" t="s">
        <v>58</v>
      </c>
      <c r="J1944" s="4" t="s">
        <v>48</v>
      </c>
      <c r="K1944" s="4" t="s">
        <v>51</v>
      </c>
      <c r="L1944" s="5">
        <v>0</v>
      </c>
      <c r="M1944" s="5">
        <v>20</v>
      </c>
      <c r="N1944" s="5">
        <v>1</v>
      </c>
      <c r="O1944" s="5">
        <v>959</v>
      </c>
      <c r="P1944" s="5">
        <v>1</v>
      </c>
      <c r="Q1944" s="4" t="s">
        <v>72</v>
      </c>
      <c r="R1944" s="5">
        <v>1</v>
      </c>
      <c r="S1944" s="5">
        <v>4</v>
      </c>
      <c r="T1944" s="5">
        <v>83</v>
      </c>
      <c r="U1944" s="5">
        <v>2</v>
      </c>
      <c r="V1944" s="5">
        <v>1</v>
      </c>
      <c r="W1944" s="5">
        <v>2</v>
      </c>
      <c r="X1944" s="5">
        <v>2836</v>
      </c>
      <c r="Y1944" s="5">
        <v>11757</v>
      </c>
      <c r="Z1944" s="5">
        <v>1</v>
      </c>
      <c r="AA1944" s="5">
        <v>13</v>
      </c>
      <c r="AB1944" s="5">
        <v>3</v>
      </c>
      <c r="AC1944" s="5">
        <v>4</v>
      </c>
      <c r="AD1944" s="5">
        <v>80</v>
      </c>
      <c r="AE1944" s="5">
        <v>0</v>
      </c>
      <c r="AF1944" s="5">
        <v>1</v>
      </c>
      <c r="AG1944" s="5">
        <v>4</v>
      </c>
      <c r="AH1944" s="5">
        <v>1</v>
      </c>
      <c r="AI1944" s="5">
        <v>0</v>
      </c>
      <c r="AJ1944" s="5">
        <v>0</v>
      </c>
      <c r="AK1944" s="5">
        <v>0</v>
      </c>
      <c r="AL1944" s="4" t="s">
        <v>19356</v>
      </c>
      <c r="AM1944" s="4" t="s">
        <v>19371</v>
      </c>
      <c r="AN1944" s="4" t="s">
        <v>19363</v>
      </c>
      <c r="AO1944" s="4" t="s">
        <v>19359</v>
      </c>
      <c r="AP1944" s="4" t="s">
        <v>19360</v>
      </c>
    </row>
    <row r="1945" spans="2:42" ht="15" x14ac:dyDescent="0.25">
      <c r="B1945" s="9" t="s">
        <v>51</v>
      </c>
      <c r="C1945" s="6" t="s">
        <v>40</v>
      </c>
      <c r="D1945" s="6" t="s">
        <v>54</v>
      </c>
      <c r="E1945" s="6" t="s">
        <v>55</v>
      </c>
      <c r="F1945" s="6" t="s">
        <v>44</v>
      </c>
      <c r="G1945" s="6" t="s">
        <v>2020</v>
      </c>
      <c r="H1945" s="6" t="s">
        <v>46</v>
      </c>
      <c r="I1945" s="6" t="s">
        <v>78</v>
      </c>
      <c r="J1945" s="6" t="s">
        <v>59</v>
      </c>
      <c r="K1945" s="6" t="s">
        <v>51</v>
      </c>
      <c r="L1945" s="7">
        <v>4</v>
      </c>
      <c r="M1945" s="7">
        <v>42</v>
      </c>
      <c r="N1945" s="7">
        <v>1</v>
      </c>
      <c r="O1945" s="7">
        <v>622</v>
      </c>
      <c r="P1945" s="7">
        <v>2</v>
      </c>
      <c r="Q1945" s="6" t="s">
        <v>66</v>
      </c>
      <c r="R1945" s="7">
        <v>1</v>
      </c>
      <c r="S1945" s="7">
        <v>3</v>
      </c>
      <c r="T1945" s="7">
        <v>81</v>
      </c>
      <c r="U1945" s="7">
        <v>3</v>
      </c>
      <c r="V1945" s="7">
        <v>2</v>
      </c>
      <c r="W1945" s="7">
        <v>4</v>
      </c>
      <c r="X1945" s="7">
        <v>4089</v>
      </c>
      <c r="Y1945" s="7">
        <v>5718</v>
      </c>
      <c r="Z1945" s="7">
        <v>1</v>
      </c>
      <c r="AA1945" s="7">
        <v>13</v>
      </c>
      <c r="AB1945" s="7">
        <v>3</v>
      </c>
      <c r="AC1945" s="7">
        <v>2</v>
      </c>
      <c r="AD1945" s="7">
        <v>80</v>
      </c>
      <c r="AE1945" s="7">
        <v>2</v>
      </c>
      <c r="AF1945" s="7">
        <v>10</v>
      </c>
      <c r="AG1945" s="7">
        <v>3</v>
      </c>
      <c r="AH1945" s="7">
        <v>10</v>
      </c>
      <c r="AI1945" s="7">
        <v>2</v>
      </c>
      <c r="AJ1945" s="7">
        <v>2</v>
      </c>
      <c r="AK1945" s="7">
        <v>2</v>
      </c>
      <c r="AL1945" s="6" t="s">
        <v>19356</v>
      </c>
      <c r="AM1945" s="6" t="s">
        <v>19357</v>
      </c>
      <c r="AN1945" s="6" t="s">
        <v>19358</v>
      </c>
      <c r="AO1945" s="6" t="s">
        <v>19359</v>
      </c>
      <c r="AP1945" s="6" t="s">
        <v>19360</v>
      </c>
    </row>
    <row r="1946" spans="2:42" ht="15" x14ac:dyDescent="0.25">
      <c r="B1946" s="8" t="s">
        <v>51</v>
      </c>
      <c r="C1946" s="4" t="s">
        <v>40</v>
      </c>
      <c r="D1946" s="4" t="s">
        <v>54</v>
      </c>
      <c r="E1946" s="4" t="s">
        <v>55</v>
      </c>
      <c r="F1946" s="4" t="s">
        <v>61</v>
      </c>
      <c r="G1946" s="4" t="s">
        <v>2021</v>
      </c>
      <c r="H1946" s="4" t="s">
        <v>57</v>
      </c>
      <c r="I1946" s="4" t="s">
        <v>96</v>
      </c>
      <c r="J1946" s="4" t="s">
        <v>74</v>
      </c>
      <c r="K1946" s="4" t="s">
        <v>39</v>
      </c>
      <c r="L1946" s="5">
        <v>3</v>
      </c>
      <c r="M1946" s="5">
        <v>43</v>
      </c>
      <c r="N1946" s="5">
        <v>1</v>
      </c>
      <c r="O1946" s="5">
        <v>782</v>
      </c>
      <c r="P1946" s="5">
        <v>6</v>
      </c>
      <c r="Q1946" s="4" t="s">
        <v>66</v>
      </c>
      <c r="R1946" s="5">
        <v>1</v>
      </c>
      <c r="S1946" s="5">
        <v>2</v>
      </c>
      <c r="T1946" s="5">
        <v>50</v>
      </c>
      <c r="U1946" s="5">
        <v>2</v>
      </c>
      <c r="V1946" s="5">
        <v>4</v>
      </c>
      <c r="W1946" s="5">
        <v>4</v>
      </c>
      <c r="X1946" s="5">
        <v>16627</v>
      </c>
      <c r="Y1946" s="5">
        <v>2671</v>
      </c>
      <c r="Z1946" s="5">
        <v>4</v>
      </c>
      <c r="AA1946" s="5">
        <v>14</v>
      </c>
      <c r="AB1946" s="5">
        <v>3</v>
      </c>
      <c r="AC1946" s="5">
        <v>3</v>
      </c>
      <c r="AD1946" s="5">
        <v>80</v>
      </c>
      <c r="AE1946" s="5">
        <v>1</v>
      </c>
      <c r="AF1946" s="5">
        <v>21</v>
      </c>
      <c r="AG1946" s="5">
        <v>2</v>
      </c>
      <c r="AH1946" s="5">
        <v>1</v>
      </c>
      <c r="AI1946" s="5">
        <v>0</v>
      </c>
      <c r="AJ1946" s="5">
        <v>0</v>
      </c>
      <c r="AK1946" s="5">
        <v>0</v>
      </c>
      <c r="AL1946" s="4" t="s">
        <v>19356</v>
      </c>
      <c r="AM1946" s="4" t="s">
        <v>19357</v>
      </c>
      <c r="AN1946" s="4" t="s">
        <v>19358</v>
      </c>
      <c r="AO1946" s="4" t="s">
        <v>19359</v>
      </c>
      <c r="AP1946" s="4" t="s">
        <v>19373</v>
      </c>
    </row>
    <row r="1947" spans="2:42" ht="15" x14ac:dyDescent="0.25">
      <c r="B1947" s="9" t="s">
        <v>51</v>
      </c>
      <c r="C1947" s="6" t="s">
        <v>40</v>
      </c>
      <c r="D1947" s="6" t="s">
        <v>54</v>
      </c>
      <c r="E1947" s="6" t="s">
        <v>55</v>
      </c>
      <c r="F1947" s="6" t="s">
        <v>44</v>
      </c>
      <c r="G1947" s="6" t="s">
        <v>2022</v>
      </c>
      <c r="H1947" s="6" t="s">
        <v>46</v>
      </c>
      <c r="I1947" s="6" t="s">
        <v>58</v>
      </c>
      <c r="J1947" s="6" t="s">
        <v>48</v>
      </c>
      <c r="K1947" s="6" t="s">
        <v>51</v>
      </c>
      <c r="L1947" s="7">
        <v>3</v>
      </c>
      <c r="M1947" s="7">
        <v>38</v>
      </c>
      <c r="N1947" s="7">
        <v>1</v>
      </c>
      <c r="O1947" s="7">
        <v>362</v>
      </c>
      <c r="P1947" s="7">
        <v>1</v>
      </c>
      <c r="Q1947" s="6" t="s">
        <v>60</v>
      </c>
      <c r="R1947" s="7">
        <v>1</v>
      </c>
      <c r="S1947" s="7">
        <v>3</v>
      </c>
      <c r="T1947" s="7">
        <v>43</v>
      </c>
      <c r="U1947" s="7">
        <v>3</v>
      </c>
      <c r="V1947" s="7">
        <v>1</v>
      </c>
      <c r="W1947" s="7">
        <v>1</v>
      </c>
      <c r="X1947" s="7">
        <v>2619</v>
      </c>
      <c r="Y1947" s="7">
        <v>14561</v>
      </c>
      <c r="Z1947" s="7">
        <v>3</v>
      </c>
      <c r="AA1947" s="7">
        <v>17</v>
      </c>
      <c r="AB1947" s="7">
        <v>3</v>
      </c>
      <c r="AC1947" s="7">
        <v>4</v>
      </c>
      <c r="AD1947" s="7">
        <v>80</v>
      </c>
      <c r="AE1947" s="7">
        <v>0</v>
      </c>
      <c r="AF1947" s="7">
        <v>8</v>
      </c>
      <c r="AG1947" s="7">
        <v>2</v>
      </c>
      <c r="AH1947" s="7">
        <v>0</v>
      </c>
      <c r="AI1947" s="7">
        <v>0</v>
      </c>
      <c r="AJ1947" s="7">
        <v>0</v>
      </c>
      <c r="AK1947" s="7">
        <v>0</v>
      </c>
      <c r="AL1947" s="6" t="s">
        <v>19356</v>
      </c>
      <c r="AM1947" s="6" t="s">
        <v>19357</v>
      </c>
      <c r="AN1947" s="6" t="s">
        <v>19367</v>
      </c>
      <c r="AO1947" s="6" t="s">
        <v>19359</v>
      </c>
      <c r="AP1947" s="6" t="s">
        <v>19360</v>
      </c>
    </row>
    <row r="1948" spans="2:42" ht="15" x14ac:dyDescent="0.25">
      <c r="B1948" s="8" t="s">
        <v>51</v>
      </c>
      <c r="C1948" s="4" t="s">
        <v>52</v>
      </c>
      <c r="D1948" s="4" t="s">
        <v>54</v>
      </c>
      <c r="E1948" s="4" t="s">
        <v>55</v>
      </c>
      <c r="F1948" s="4" t="s">
        <v>67</v>
      </c>
      <c r="G1948" s="4" t="s">
        <v>2023</v>
      </c>
      <c r="H1948" s="4" t="s">
        <v>57</v>
      </c>
      <c r="I1948" s="4" t="s">
        <v>63</v>
      </c>
      <c r="J1948" s="4" t="s">
        <v>74</v>
      </c>
      <c r="K1948" s="4" t="s">
        <v>39</v>
      </c>
      <c r="L1948" s="5">
        <v>3</v>
      </c>
      <c r="M1948" s="5">
        <v>43</v>
      </c>
      <c r="N1948" s="5">
        <v>1</v>
      </c>
      <c r="O1948" s="5">
        <v>1001</v>
      </c>
      <c r="P1948" s="5">
        <v>9</v>
      </c>
      <c r="Q1948" s="4" t="s">
        <v>129</v>
      </c>
      <c r="R1948" s="5">
        <v>1</v>
      </c>
      <c r="S1948" s="5">
        <v>4</v>
      </c>
      <c r="T1948" s="5">
        <v>72</v>
      </c>
      <c r="U1948" s="5">
        <v>3</v>
      </c>
      <c r="V1948" s="5">
        <v>2</v>
      </c>
      <c r="W1948" s="5">
        <v>3</v>
      </c>
      <c r="X1948" s="5">
        <v>5679</v>
      </c>
      <c r="Y1948" s="5">
        <v>19627</v>
      </c>
      <c r="Z1948" s="5">
        <v>3</v>
      </c>
      <c r="AA1948" s="5">
        <v>13</v>
      </c>
      <c r="AB1948" s="5">
        <v>3</v>
      </c>
      <c r="AC1948" s="5">
        <v>2</v>
      </c>
      <c r="AD1948" s="5">
        <v>80</v>
      </c>
      <c r="AE1948" s="5">
        <v>1</v>
      </c>
      <c r="AF1948" s="5">
        <v>10</v>
      </c>
      <c r="AG1948" s="5">
        <v>3</v>
      </c>
      <c r="AH1948" s="5">
        <v>8</v>
      </c>
      <c r="AI1948" s="5">
        <v>7</v>
      </c>
      <c r="AJ1948" s="5">
        <v>4</v>
      </c>
      <c r="AK1948" s="5">
        <v>7</v>
      </c>
      <c r="AL1948" s="4" t="s">
        <v>19356</v>
      </c>
      <c r="AM1948" s="4" t="s">
        <v>19357</v>
      </c>
      <c r="AN1948" s="4" t="s">
        <v>19364</v>
      </c>
      <c r="AO1948" s="4" t="s">
        <v>19359</v>
      </c>
      <c r="AP1948" s="4" t="s">
        <v>19360</v>
      </c>
    </row>
    <row r="1949" spans="2:42" ht="15" x14ac:dyDescent="0.25">
      <c r="B1949" s="9" t="s">
        <v>51</v>
      </c>
      <c r="C1949" s="6" t="s">
        <v>40</v>
      </c>
      <c r="D1949" s="6" t="s">
        <v>54</v>
      </c>
      <c r="E1949" s="6" t="s">
        <v>55</v>
      </c>
      <c r="F1949" s="6" t="s">
        <v>44</v>
      </c>
      <c r="G1949" s="6" t="s">
        <v>2024</v>
      </c>
      <c r="H1949" s="6" t="s">
        <v>46</v>
      </c>
      <c r="I1949" s="6" t="s">
        <v>90</v>
      </c>
      <c r="J1949" s="6" t="s">
        <v>59</v>
      </c>
      <c r="K1949" s="6" t="s">
        <v>51</v>
      </c>
      <c r="L1949" s="7">
        <v>3</v>
      </c>
      <c r="M1949" s="7">
        <v>48</v>
      </c>
      <c r="N1949" s="7">
        <v>1</v>
      </c>
      <c r="O1949" s="7">
        <v>1236</v>
      </c>
      <c r="P1949" s="7">
        <v>1</v>
      </c>
      <c r="Q1949" s="6" t="s">
        <v>66</v>
      </c>
      <c r="R1949" s="7">
        <v>1</v>
      </c>
      <c r="S1949" s="7">
        <v>4</v>
      </c>
      <c r="T1949" s="7">
        <v>40</v>
      </c>
      <c r="U1949" s="7">
        <v>2</v>
      </c>
      <c r="V1949" s="7">
        <v>4</v>
      </c>
      <c r="W1949" s="7">
        <v>1</v>
      </c>
      <c r="X1949" s="7">
        <v>15402</v>
      </c>
      <c r="Y1949" s="7">
        <v>17997</v>
      </c>
      <c r="Z1949" s="7">
        <v>7</v>
      </c>
      <c r="AA1949" s="7">
        <v>11</v>
      </c>
      <c r="AB1949" s="7">
        <v>3</v>
      </c>
      <c r="AC1949" s="7">
        <v>1</v>
      </c>
      <c r="AD1949" s="7">
        <v>80</v>
      </c>
      <c r="AE1949" s="7">
        <v>1</v>
      </c>
      <c r="AF1949" s="7">
        <v>21</v>
      </c>
      <c r="AG1949" s="7">
        <v>1</v>
      </c>
      <c r="AH1949" s="7">
        <v>3</v>
      </c>
      <c r="AI1949" s="7">
        <v>2</v>
      </c>
      <c r="AJ1949" s="7">
        <v>0</v>
      </c>
      <c r="AK1949" s="7">
        <v>2</v>
      </c>
      <c r="AL1949" s="6" t="s">
        <v>19356</v>
      </c>
      <c r="AM1949" s="6" t="s">
        <v>19362</v>
      </c>
      <c r="AN1949" s="6" t="s">
        <v>19367</v>
      </c>
      <c r="AO1949" s="6" t="s">
        <v>19359</v>
      </c>
      <c r="AP1949" s="6" t="s">
        <v>19373</v>
      </c>
    </row>
    <row r="1950" spans="2:42" ht="15" x14ac:dyDescent="0.25">
      <c r="B1950" s="8" t="s">
        <v>51</v>
      </c>
      <c r="C1950" s="4" t="s">
        <v>40</v>
      </c>
      <c r="D1950" s="4" t="s">
        <v>54</v>
      </c>
      <c r="E1950" s="4" t="s">
        <v>156</v>
      </c>
      <c r="F1950" s="4" t="s">
        <v>44</v>
      </c>
      <c r="G1950" s="4" t="s">
        <v>2025</v>
      </c>
      <c r="H1950" s="4" t="s">
        <v>46</v>
      </c>
      <c r="I1950" s="4" t="s">
        <v>158</v>
      </c>
      <c r="J1950" s="4" t="s">
        <v>48</v>
      </c>
      <c r="K1950" s="4" t="s">
        <v>51</v>
      </c>
      <c r="L1950" s="5">
        <v>1</v>
      </c>
      <c r="M1950" s="5">
        <v>44</v>
      </c>
      <c r="N1950" s="5">
        <v>1</v>
      </c>
      <c r="O1950" s="5">
        <v>1112</v>
      </c>
      <c r="P1950" s="5">
        <v>1</v>
      </c>
      <c r="Q1950" s="4" t="s">
        <v>66</v>
      </c>
      <c r="R1950" s="5">
        <v>1</v>
      </c>
      <c r="S1950" s="5">
        <v>1</v>
      </c>
      <c r="T1950" s="5">
        <v>50</v>
      </c>
      <c r="U1950" s="5">
        <v>2</v>
      </c>
      <c r="V1950" s="5">
        <v>2</v>
      </c>
      <c r="W1950" s="5">
        <v>3</v>
      </c>
      <c r="X1950" s="5">
        <v>5985</v>
      </c>
      <c r="Y1950" s="5">
        <v>26894</v>
      </c>
      <c r="Z1950" s="5">
        <v>4</v>
      </c>
      <c r="AA1950" s="5">
        <v>11</v>
      </c>
      <c r="AB1950" s="5">
        <v>3</v>
      </c>
      <c r="AC1950" s="5">
        <v>2</v>
      </c>
      <c r="AD1950" s="5">
        <v>80</v>
      </c>
      <c r="AE1950" s="5">
        <v>0</v>
      </c>
      <c r="AF1950" s="5">
        <v>10</v>
      </c>
      <c r="AG1950" s="5">
        <v>4</v>
      </c>
      <c r="AH1950" s="5">
        <v>2</v>
      </c>
      <c r="AI1950" s="5">
        <v>2</v>
      </c>
      <c r="AJ1950" s="5">
        <v>0</v>
      </c>
      <c r="AK1950" s="5">
        <v>2</v>
      </c>
      <c r="AL1950" s="4" t="s">
        <v>19356</v>
      </c>
      <c r="AM1950" s="4" t="s">
        <v>19357</v>
      </c>
      <c r="AN1950" s="4" t="s">
        <v>19364</v>
      </c>
      <c r="AO1950" s="4" t="s">
        <v>19359</v>
      </c>
      <c r="AP1950" s="4" t="s">
        <v>19360</v>
      </c>
    </row>
    <row r="1951" spans="2:42" ht="15" x14ac:dyDescent="0.25">
      <c r="B1951" s="9" t="s">
        <v>51</v>
      </c>
      <c r="C1951" s="6" t="s">
        <v>40</v>
      </c>
      <c r="D1951" s="6" t="s">
        <v>54</v>
      </c>
      <c r="E1951" s="6" t="s">
        <v>43</v>
      </c>
      <c r="F1951" s="6" t="s">
        <v>108</v>
      </c>
      <c r="G1951" s="6" t="s">
        <v>2026</v>
      </c>
      <c r="H1951" s="6" t="s">
        <v>46</v>
      </c>
      <c r="I1951" s="6" t="s">
        <v>94</v>
      </c>
      <c r="J1951" s="6" t="s">
        <v>74</v>
      </c>
      <c r="K1951" s="6" t="s">
        <v>39</v>
      </c>
      <c r="L1951" s="7">
        <v>3</v>
      </c>
      <c r="M1951" s="7">
        <v>34</v>
      </c>
      <c r="N1951" s="7">
        <v>1</v>
      </c>
      <c r="O1951" s="7">
        <v>204</v>
      </c>
      <c r="P1951" s="7">
        <v>14</v>
      </c>
      <c r="Q1951" s="6" t="s">
        <v>72</v>
      </c>
      <c r="R1951" s="7">
        <v>1</v>
      </c>
      <c r="S1951" s="7">
        <v>3</v>
      </c>
      <c r="T1951" s="7">
        <v>31</v>
      </c>
      <c r="U1951" s="7">
        <v>3</v>
      </c>
      <c r="V1951" s="7">
        <v>1</v>
      </c>
      <c r="W1951" s="7">
        <v>3</v>
      </c>
      <c r="X1951" s="7">
        <v>2579</v>
      </c>
      <c r="Y1951" s="7">
        <v>2912</v>
      </c>
      <c r="Z1951" s="7">
        <v>1</v>
      </c>
      <c r="AA1951" s="7">
        <v>18</v>
      </c>
      <c r="AB1951" s="7">
        <v>3</v>
      </c>
      <c r="AC1951" s="7">
        <v>4</v>
      </c>
      <c r="AD1951" s="7">
        <v>80</v>
      </c>
      <c r="AE1951" s="7">
        <v>2</v>
      </c>
      <c r="AF1951" s="7">
        <v>8</v>
      </c>
      <c r="AG1951" s="7">
        <v>3</v>
      </c>
      <c r="AH1951" s="7">
        <v>8</v>
      </c>
      <c r="AI1951" s="7">
        <v>2</v>
      </c>
      <c r="AJ1951" s="7">
        <v>0</v>
      </c>
      <c r="AK1951" s="7">
        <v>6</v>
      </c>
      <c r="AL1951" s="6" t="s">
        <v>19356</v>
      </c>
      <c r="AM1951" s="6" t="s">
        <v>19365</v>
      </c>
      <c r="AN1951" s="6" t="s">
        <v>19364</v>
      </c>
      <c r="AO1951" s="6" t="s">
        <v>19370</v>
      </c>
      <c r="AP1951" s="6" t="s">
        <v>19360</v>
      </c>
    </row>
    <row r="1952" spans="2:42" ht="15" x14ac:dyDescent="0.25">
      <c r="B1952" s="8" t="s">
        <v>39</v>
      </c>
      <c r="C1952" s="4" t="s">
        <v>40</v>
      </c>
      <c r="D1952" s="4" t="s">
        <v>42</v>
      </c>
      <c r="E1952" s="4" t="s">
        <v>43</v>
      </c>
      <c r="F1952" s="4" t="s">
        <v>101</v>
      </c>
      <c r="G1952" s="4" t="s">
        <v>2027</v>
      </c>
      <c r="H1952" s="4" t="s">
        <v>57</v>
      </c>
      <c r="I1952" s="4" t="s">
        <v>94</v>
      </c>
      <c r="J1952" s="4" t="s">
        <v>74</v>
      </c>
      <c r="K1952" s="4" t="s">
        <v>51</v>
      </c>
      <c r="L1952" s="5">
        <v>3</v>
      </c>
      <c r="M1952" s="5">
        <v>27</v>
      </c>
      <c r="N1952" s="5">
        <v>0</v>
      </c>
      <c r="O1952" s="5">
        <v>1420</v>
      </c>
      <c r="P1952" s="5">
        <v>2</v>
      </c>
      <c r="Q1952" s="4" t="s">
        <v>60</v>
      </c>
      <c r="R1952" s="5">
        <v>1</v>
      </c>
      <c r="S1952" s="5">
        <v>3</v>
      </c>
      <c r="T1952" s="5">
        <v>85</v>
      </c>
      <c r="U1952" s="5">
        <v>3</v>
      </c>
      <c r="V1952" s="5">
        <v>1</v>
      </c>
      <c r="W1952" s="5">
        <v>1</v>
      </c>
      <c r="X1952" s="5">
        <v>3041</v>
      </c>
      <c r="Y1952" s="5">
        <v>16346</v>
      </c>
      <c r="Z1952" s="5">
        <v>0</v>
      </c>
      <c r="AA1952" s="5">
        <v>11</v>
      </c>
      <c r="AB1952" s="5">
        <v>3</v>
      </c>
      <c r="AC1952" s="5">
        <v>2</v>
      </c>
      <c r="AD1952" s="5">
        <v>80</v>
      </c>
      <c r="AE1952" s="5">
        <v>1</v>
      </c>
      <c r="AF1952" s="5">
        <v>5</v>
      </c>
      <c r="AG1952" s="5">
        <v>3</v>
      </c>
      <c r="AH1952" s="5">
        <v>4</v>
      </c>
      <c r="AI1952" s="5">
        <v>3</v>
      </c>
      <c r="AJ1952" s="5">
        <v>0</v>
      </c>
      <c r="AK1952" s="5">
        <v>2</v>
      </c>
      <c r="AL1952" s="4" t="s">
        <v>19356</v>
      </c>
      <c r="AM1952" s="4" t="s">
        <v>19365</v>
      </c>
      <c r="AN1952" s="4" t="s">
        <v>19367</v>
      </c>
      <c r="AO1952" s="4" t="s">
        <v>19359</v>
      </c>
      <c r="AP1952" s="4" t="s">
        <v>19360</v>
      </c>
    </row>
    <row r="1953" spans="2:42" ht="15" x14ac:dyDescent="0.25">
      <c r="B1953" s="9" t="s">
        <v>51</v>
      </c>
      <c r="C1953" s="6" t="s">
        <v>40</v>
      </c>
      <c r="D1953" s="6" t="s">
        <v>54</v>
      </c>
      <c r="E1953" s="6" t="s">
        <v>43</v>
      </c>
      <c r="F1953" s="6" t="s">
        <v>108</v>
      </c>
      <c r="G1953" s="6" t="s">
        <v>2028</v>
      </c>
      <c r="H1953" s="6" t="s">
        <v>57</v>
      </c>
      <c r="I1953" s="6" t="s">
        <v>94</v>
      </c>
      <c r="J1953" s="6" t="s">
        <v>48</v>
      </c>
      <c r="K1953" s="6" t="s">
        <v>51</v>
      </c>
      <c r="L1953" s="7">
        <v>2</v>
      </c>
      <c r="M1953" s="7">
        <v>21</v>
      </c>
      <c r="N1953" s="7">
        <v>1</v>
      </c>
      <c r="O1953" s="7">
        <v>1343</v>
      </c>
      <c r="P1953" s="7">
        <v>22</v>
      </c>
      <c r="Q1953" s="6" t="s">
        <v>60</v>
      </c>
      <c r="R1953" s="7">
        <v>1</v>
      </c>
      <c r="S1953" s="7">
        <v>3</v>
      </c>
      <c r="T1953" s="7">
        <v>49</v>
      </c>
      <c r="U1953" s="7">
        <v>3</v>
      </c>
      <c r="V1953" s="7">
        <v>1</v>
      </c>
      <c r="W1953" s="7">
        <v>3</v>
      </c>
      <c r="X1953" s="7">
        <v>3447</v>
      </c>
      <c r="Y1953" s="7">
        <v>24444</v>
      </c>
      <c r="Z1953" s="7">
        <v>1</v>
      </c>
      <c r="AA1953" s="7">
        <v>11</v>
      </c>
      <c r="AB1953" s="7">
        <v>3</v>
      </c>
      <c r="AC1953" s="7">
        <v>3</v>
      </c>
      <c r="AD1953" s="7">
        <v>80</v>
      </c>
      <c r="AE1953" s="7">
        <v>0</v>
      </c>
      <c r="AF1953" s="7">
        <v>3</v>
      </c>
      <c r="AG1953" s="7">
        <v>3</v>
      </c>
      <c r="AH1953" s="7">
        <v>3</v>
      </c>
      <c r="AI1953" s="7">
        <v>2</v>
      </c>
      <c r="AJ1953" s="7">
        <v>1</v>
      </c>
      <c r="AK1953" s="7">
        <v>2</v>
      </c>
      <c r="AL1953" s="6" t="s">
        <v>19356</v>
      </c>
      <c r="AM1953" s="6" t="s">
        <v>19371</v>
      </c>
      <c r="AN1953" s="6" t="s">
        <v>19364</v>
      </c>
      <c r="AO1953" s="6" t="s">
        <v>19369</v>
      </c>
      <c r="AP1953" s="6" t="s">
        <v>19360</v>
      </c>
    </row>
    <row r="1954" spans="2:42" ht="15" x14ac:dyDescent="0.25">
      <c r="B1954" s="8" t="s">
        <v>51</v>
      </c>
      <c r="C1954" s="4" t="s">
        <v>40</v>
      </c>
      <c r="D1954" s="4" t="s">
        <v>54</v>
      </c>
      <c r="E1954" s="4" t="s">
        <v>55</v>
      </c>
      <c r="F1954" s="4" t="s">
        <v>61</v>
      </c>
      <c r="G1954" s="4" t="s">
        <v>2029</v>
      </c>
      <c r="H1954" s="4" t="s">
        <v>57</v>
      </c>
      <c r="I1954" s="4" t="s">
        <v>90</v>
      </c>
      <c r="J1954" s="4" t="s">
        <v>59</v>
      </c>
      <c r="K1954" s="4" t="s">
        <v>39</v>
      </c>
      <c r="L1954" s="5">
        <v>2</v>
      </c>
      <c r="M1954" s="5">
        <v>44</v>
      </c>
      <c r="N1954" s="5">
        <v>1</v>
      </c>
      <c r="O1954" s="5">
        <v>1315</v>
      </c>
      <c r="P1954" s="5">
        <v>3</v>
      </c>
      <c r="Q1954" s="4" t="s">
        <v>66</v>
      </c>
      <c r="R1954" s="5">
        <v>1</v>
      </c>
      <c r="S1954" s="5">
        <v>4</v>
      </c>
      <c r="T1954" s="5">
        <v>35</v>
      </c>
      <c r="U1954" s="5">
        <v>3</v>
      </c>
      <c r="V1954" s="5">
        <v>5</v>
      </c>
      <c r="W1954" s="5">
        <v>4</v>
      </c>
      <c r="X1954" s="5">
        <v>19513</v>
      </c>
      <c r="Y1954" s="5">
        <v>9358</v>
      </c>
      <c r="Z1954" s="5">
        <v>4</v>
      </c>
      <c r="AA1954" s="5">
        <v>12</v>
      </c>
      <c r="AB1954" s="5">
        <v>3</v>
      </c>
      <c r="AC1954" s="5">
        <v>1</v>
      </c>
      <c r="AD1954" s="5">
        <v>80</v>
      </c>
      <c r="AE1954" s="5">
        <v>1</v>
      </c>
      <c r="AF1954" s="5">
        <v>26</v>
      </c>
      <c r="AG1954" s="5">
        <v>4</v>
      </c>
      <c r="AH1954" s="5">
        <v>2</v>
      </c>
      <c r="AI1954" s="5">
        <v>2</v>
      </c>
      <c r="AJ1954" s="5">
        <v>0</v>
      </c>
      <c r="AK1954" s="5">
        <v>1</v>
      </c>
      <c r="AL1954" s="4" t="s">
        <v>19356</v>
      </c>
      <c r="AM1954" s="4" t="s">
        <v>19357</v>
      </c>
      <c r="AN1954" s="4" t="s">
        <v>19358</v>
      </c>
      <c r="AO1954" s="4" t="s">
        <v>19359</v>
      </c>
      <c r="AP1954" s="4" t="s">
        <v>19373</v>
      </c>
    </row>
    <row r="1955" spans="2:42" ht="15" x14ac:dyDescent="0.25">
      <c r="B1955" s="9" t="s">
        <v>51</v>
      </c>
      <c r="C1955" s="6" t="s">
        <v>40</v>
      </c>
      <c r="D1955" s="6" t="s">
        <v>54</v>
      </c>
      <c r="E1955" s="6" t="s">
        <v>55</v>
      </c>
      <c r="F1955" s="6" t="s">
        <v>67</v>
      </c>
      <c r="G1955" s="6" t="s">
        <v>2030</v>
      </c>
      <c r="H1955" s="6" t="s">
        <v>57</v>
      </c>
      <c r="I1955" s="6" t="s">
        <v>58</v>
      </c>
      <c r="J1955" s="6" t="s">
        <v>59</v>
      </c>
      <c r="K1955" s="6" t="s">
        <v>51</v>
      </c>
      <c r="L1955" s="7">
        <v>3</v>
      </c>
      <c r="M1955" s="7">
        <v>22</v>
      </c>
      <c r="N1955" s="7">
        <v>1</v>
      </c>
      <c r="O1955" s="7">
        <v>604</v>
      </c>
      <c r="P1955" s="7">
        <v>6</v>
      </c>
      <c r="Q1955" s="6" t="s">
        <v>60</v>
      </c>
      <c r="R1955" s="7">
        <v>1</v>
      </c>
      <c r="S1955" s="7">
        <v>1</v>
      </c>
      <c r="T1955" s="7">
        <v>69</v>
      </c>
      <c r="U1955" s="7">
        <v>3</v>
      </c>
      <c r="V1955" s="7">
        <v>1</v>
      </c>
      <c r="W1955" s="7">
        <v>3</v>
      </c>
      <c r="X1955" s="7">
        <v>2773</v>
      </c>
      <c r="Y1955" s="7">
        <v>12145</v>
      </c>
      <c r="Z1955" s="7">
        <v>0</v>
      </c>
      <c r="AA1955" s="7">
        <v>20</v>
      </c>
      <c r="AB1955" s="7">
        <v>4</v>
      </c>
      <c r="AC1955" s="7">
        <v>4</v>
      </c>
      <c r="AD1955" s="7">
        <v>80</v>
      </c>
      <c r="AE1955" s="7">
        <v>0</v>
      </c>
      <c r="AF1955" s="7">
        <v>3</v>
      </c>
      <c r="AG1955" s="7">
        <v>3</v>
      </c>
      <c r="AH1955" s="7">
        <v>2</v>
      </c>
      <c r="AI1955" s="7">
        <v>2</v>
      </c>
      <c r="AJ1955" s="7">
        <v>2</v>
      </c>
      <c r="AK1955" s="7">
        <v>2</v>
      </c>
      <c r="AL1955" s="6" t="s">
        <v>19361</v>
      </c>
      <c r="AM1955" s="6" t="s">
        <v>19371</v>
      </c>
      <c r="AN1955" s="6" t="s">
        <v>19364</v>
      </c>
      <c r="AO1955" s="6" t="s">
        <v>19359</v>
      </c>
      <c r="AP1955" s="6" t="s">
        <v>19360</v>
      </c>
    </row>
    <row r="1956" spans="2:42" ht="15" x14ac:dyDescent="0.25">
      <c r="B1956" s="8" t="s">
        <v>51</v>
      </c>
      <c r="C1956" s="4" t="s">
        <v>40</v>
      </c>
      <c r="D1956" s="4" t="s">
        <v>54</v>
      </c>
      <c r="E1956" s="4" t="s">
        <v>43</v>
      </c>
      <c r="F1956" s="4" t="s">
        <v>101</v>
      </c>
      <c r="G1956" s="4" t="s">
        <v>2031</v>
      </c>
      <c r="H1956" s="4" t="s">
        <v>57</v>
      </c>
      <c r="I1956" s="4" t="s">
        <v>47</v>
      </c>
      <c r="J1956" s="4" t="s">
        <v>74</v>
      </c>
      <c r="K1956" s="4" t="s">
        <v>51</v>
      </c>
      <c r="L1956" s="5">
        <v>3</v>
      </c>
      <c r="M1956" s="5">
        <v>33</v>
      </c>
      <c r="N1956" s="5">
        <v>1</v>
      </c>
      <c r="O1956" s="5">
        <v>1216</v>
      </c>
      <c r="P1956" s="5">
        <v>8</v>
      </c>
      <c r="Q1956" s="4" t="s">
        <v>66</v>
      </c>
      <c r="R1956" s="5">
        <v>1</v>
      </c>
      <c r="S1956" s="5">
        <v>3</v>
      </c>
      <c r="T1956" s="5">
        <v>39</v>
      </c>
      <c r="U1956" s="5">
        <v>3</v>
      </c>
      <c r="V1956" s="5">
        <v>2</v>
      </c>
      <c r="W1956" s="5">
        <v>3</v>
      </c>
      <c r="X1956" s="5">
        <v>7104</v>
      </c>
      <c r="Y1956" s="5">
        <v>20431</v>
      </c>
      <c r="Z1956" s="5">
        <v>0</v>
      </c>
      <c r="AA1956" s="5">
        <v>12</v>
      </c>
      <c r="AB1956" s="5">
        <v>3</v>
      </c>
      <c r="AC1956" s="5">
        <v>4</v>
      </c>
      <c r="AD1956" s="5">
        <v>80</v>
      </c>
      <c r="AE1956" s="5">
        <v>0</v>
      </c>
      <c r="AF1956" s="5">
        <v>6</v>
      </c>
      <c r="AG1956" s="5">
        <v>3</v>
      </c>
      <c r="AH1956" s="5">
        <v>5</v>
      </c>
      <c r="AI1956" s="5">
        <v>0</v>
      </c>
      <c r="AJ1956" s="5">
        <v>1</v>
      </c>
      <c r="AK1956" s="5">
        <v>2</v>
      </c>
      <c r="AL1956" s="4" t="s">
        <v>19356</v>
      </c>
      <c r="AM1956" s="4" t="s">
        <v>19365</v>
      </c>
      <c r="AN1956" s="4" t="s">
        <v>19364</v>
      </c>
      <c r="AO1956" s="4" t="s">
        <v>19359</v>
      </c>
      <c r="AP1956" s="4" t="s">
        <v>19360</v>
      </c>
    </row>
    <row r="1957" spans="2:42" ht="15" x14ac:dyDescent="0.25">
      <c r="B1957" s="9" t="s">
        <v>51</v>
      </c>
      <c r="C1957" s="6" t="s">
        <v>40</v>
      </c>
      <c r="D1957" s="6" t="s">
        <v>54</v>
      </c>
      <c r="E1957" s="6" t="s">
        <v>55</v>
      </c>
      <c r="F1957" s="6" t="s">
        <v>44</v>
      </c>
      <c r="G1957" s="6" t="s">
        <v>2032</v>
      </c>
      <c r="H1957" s="6" t="s">
        <v>46</v>
      </c>
      <c r="I1957" s="6" t="s">
        <v>58</v>
      </c>
      <c r="J1957" s="6" t="s">
        <v>59</v>
      </c>
      <c r="K1957" s="6" t="s">
        <v>39</v>
      </c>
      <c r="L1957" s="7">
        <v>2</v>
      </c>
      <c r="M1957" s="7">
        <v>32</v>
      </c>
      <c r="N1957" s="7">
        <v>1</v>
      </c>
      <c r="O1957" s="7">
        <v>646</v>
      </c>
      <c r="P1957" s="7">
        <v>9</v>
      </c>
      <c r="Q1957" s="6" t="s">
        <v>66</v>
      </c>
      <c r="R1957" s="7">
        <v>1</v>
      </c>
      <c r="S1957" s="7">
        <v>1</v>
      </c>
      <c r="T1957" s="7">
        <v>92</v>
      </c>
      <c r="U1957" s="7">
        <v>3</v>
      </c>
      <c r="V1957" s="7">
        <v>2</v>
      </c>
      <c r="W1957" s="7">
        <v>4</v>
      </c>
      <c r="X1957" s="7">
        <v>6322</v>
      </c>
      <c r="Y1957" s="7">
        <v>18089</v>
      </c>
      <c r="Z1957" s="7">
        <v>1</v>
      </c>
      <c r="AA1957" s="7">
        <v>12</v>
      </c>
      <c r="AB1957" s="7">
        <v>3</v>
      </c>
      <c r="AC1957" s="7">
        <v>4</v>
      </c>
      <c r="AD1957" s="7">
        <v>80</v>
      </c>
      <c r="AE1957" s="7">
        <v>1</v>
      </c>
      <c r="AF1957" s="7">
        <v>6</v>
      </c>
      <c r="AG1957" s="7">
        <v>2</v>
      </c>
      <c r="AH1957" s="7">
        <v>6</v>
      </c>
      <c r="AI1957" s="7">
        <v>4</v>
      </c>
      <c r="AJ1957" s="7">
        <v>0</v>
      </c>
      <c r="AK1957" s="7">
        <v>5</v>
      </c>
      <c r="AL1957" s="6" t="s">
        <v>19356</v>
      </c>
      <c r="AM1957" s="6" t="s">
        <v>19365</v>
      </c>
      <c r="AN1957" s="6" t="s">
        <v>19358</v>
      </c>
      <c r="AO1957" s="6" t="s">
        <v>19359</v>
      </c>
      <c r="AP1957" s="6" t="s">
        <v>19360</v>
      </c>
    </row>
    <row r="1958" spans="2:42" ht="15" x14ac:dyDescent="0.25">
      <c r="B1958" s="8" t="s">
        <v>51</v>
      </c>
      <c r="C1958" s="4" t="s">
        <v>52</v>
      </c>
      <c r="D1958" s="4" t="s">
        <v>54</v>
      </c>
      <c r="E1958" s="4" t="s">
        <v>55</v>
      </c>
      <c r="F1958" s="4" t="s">
        <v>67</v>
      </c>
      <c r="G1958" s="4" t="s">
        <v>2033</v>
      </c>
      <c r="H1958" s="4" t="s">
        <v>46</v>
      </c>
      <c r="I1958" s="4" t="s">
        <v>58</v>
      </c>
      <c r="J1958" s="4" t="s">
        <v>74</v>
      </c>
      <c r="K1958" s="4" t="s">
        <v>51</v>
      </c>
      <c r="L1958" s="5">
        <v>2</v>
      </c>
      <c r="M1958" s="5">
        <v>30</v>
      </c>
      <c r="N1958" s="5">
        <v>1</v>
      </c>
      <c r="O1958" s="5">
        <v>160</v>
      </c>
      <c r="P1958" s="5">
        <v>3</v>
      </c>
      <c r="Q1958" s="4" t="s">
        <v>72</v>
      </c>
      <c r="R1958" s="5">
        <v>1</v>
      </c>
      <c r="S1958" s="5">
        <v>3</v>
      </c>
      <c r="T1958" s="5">
        <v>71</v>
      </c>
      <c r="U1958" s="5">
        <v>3</v>
      </c>
      <c r="V1958" s="5">
        <v>1</v>
      </c>
      <c r="W1958" s="5">
        <v>3</v>
      </c>
      <c r="X1958" s="5">
        <v>2083</v>
      </c>
      <c r="Y1958" s="5">
        <v>22653</v>
      </c>
      <c r="Z1958" s="5">
        <v>1</v>
      </c>
      <c r="AA1958" s="5">
        <v>20</v>
      </c>
      <c r="AB1958" s="5">
        <v>4</v>
      </c>
      <c r="AC1958" s="5">
        <v>3</v>
      </c>
      <c r="AD1958" s="5">
        <v>80</v>
      </c>
      <c r="AE1958" s="5">
        <v>1</v>
      </c>
      <c r="AF1958" s="5">
        <v>1</v>
      </c>
      <c r="AG1958" s="5">
        <v>3</v>
      </c>
      <c r="AH1958" s="5">
        <v>1</v>
      </c>
      <c r="AI1958" s="5">
        <v>0</v>
      </c>
      <c r="AJ1958" s="5">
        <v>0</v>
      </c>
      <c r="AK1958" s="5">
        <v>0</v>
      </c>
      <c r="AL1958" s="4" t="s">
        <v>19361</v>
      </c>
      <c r="AM1958" s="4" t="s">
        <v>19365</v>
      </c>
      <c r="AN1958" s="4" t="s">
        <v>19364</v>
      </c>
      <c r="AO1958" s="4" t="s">
        <v>19359</v>
      </c>
      <c r="AP1958" s="4" t="s">
        <v>19360</v>
      </c>
    </row>
    <row r="1959" spans="2:42" ht="15" x14ac:dyDescent="0.25">
      <c r="B1959" s="9" t="s">
        <v>51</v>
      </c>
      <c r="C1959" s="6" t="s">
        <v>40</v>
      </c>
      <c r="D1959" s="6" t="s">
        <v>54</v>
      </c>
      <c r="E1959" s="6" t="s">
        <v>43</v>
      </c>
      <c r="F1959" s="6" t="s">
        <v>67</v>
      </c>
      <c r="G1959" s="6" t="s">
        <v>2034</v>
      </c>
      <c r="H1959" s="6" t="s">
        <v>46</v>
      </c>
      <c r="I1959" s="6" t="s">
        <v>47</v>
      </c>
      <c r="J1959" s="6" t="s">
        <v>48</v>
      </c>
      <c r="K1959" s="6" t="s">
        <v>51</v>
      </c>
      <c r="L1959" s="7">
        <v>2</v>
      </c>
      <c r="M1959" s="7">
        <v>53</v>
      </c>
      <c r="N1959" s="7">
        <v>1</v>
      </c>
      <c r="O1959" s="7">
        <v>238</v>
      </c>
      <c r="P1959" s="7">
        <v>1</v>
      </c>
      <c r="Q1959" s="6" t="s">
        <v>60</v>
      </c>
      <c r="R1959" s="7">
        <v>1</v>
      </c>
      <c r="S1959" s="7">
        <v>4</v>
      </c>
      <c r="T1959" s="7">
        <v>34</v>
      </c>
      <c r="U1959" s="7">
        <v>3</v>
      </c>
      <c r="V1959" s="7">
        <v>2</v>
      </c>
      <c r="W1959" s="7">
        <v>1</v>
      </c>
      <c r="X1959" s="7">
        <v>8381</v>
      </c>
      <c r="Y1959" s="7">
        <v>7507</v>
      </c>
      <c r="Z1959" s="7">
        <v>7</v>
      </c>
      <c r="AA1959" s="7">
        <v>20</v>
      </c>
      <c r="AB1959" s="7">
        <v>4</v>
      </c>
      <c r="AC1959" s="7">
        <v>4</v>
      </c>
      <c r="AD1959" s="7">
        <v>80</v>
      </c>
      <c r="AE1959" s="7">
        <v>0</v>
      </c>
      <c r="AF1959" s="7">
        <v>18</v>
      </c>
      <c r="AG1959" s="7">
        <v>4</v>
      </c>
      <c r="AH1959" s="7">
        <v>14</v>
      </c>
      <c r="AI1959" s="7">
        <v>7</v>
      </c>
      <c r="AJ1959" s="7">
        <v>8</v>
      </c>
      <c r="AK1959" s="7">
        <v>10</v>
      </c>
      <c r="AL1959" s="6" t="s">
        <v>19361</v>
      </c>
      <c r="AM1959" s="6" t="s">
        <v>19362</v>
      </c>
      <c r="AN1959" s="6" t="s">
        <v>19367</v>
      </c>
      <c r="AO1959" s="6" t="s">
        <v>19359</v>
      </c>
      <c r="AP1959" s="6" t="s">
        <v>19368</v>
      </c>
    </row>
    <row r="1960" spans="2:42" ht="15" x14ac:dyDescent="0.25">
      <c r="B1960" s="8" t="s">
        <v>51</v>
      </c>
      <c r="C1960" s="4" t="s">
        <v>40</v>
      </c>
      <c r="D1960" s="4" t="s">
        <v>54</v>
      </c>
      <c r="E1960" s="4" t="s">
        <v>55</v>
      </c>
      <c r="F1960" s="4" t="s">
        <v>44</v>
      </c>
      <c r="G1960" s="4" t="s">
        <v>2035</v>
      </c>
      <c r="H1960" s="4" t="s">
        <v>57</v>
      </c>
      <c r="I1960" s="4" t="s">
        <v>58</v>
      </c>
      <c r="J1960" s="4" t="s">
        <v>59</v>
      </c>
      <c r="K1960" s="4" t="s">
        <v>51</v>
      </c>
      <c r="L1960" s="5">
        <v>4</v>
      </c>
      <c r="M1960" s="5">
        <v>34</v>
      </c>
      <c r="N1960" s="5">
        <v>1</v>
      </c>
      <c r="O1960" s="5">
        <v>1397</v>
      </c>
      <c r="P1960" s="5">
        <v>1</v>
      </c>
      <c r="Q1960" s="4" t="s">
        <v>129</v>
      </c>
      <c r="R1960" s="5">
        <v>1</v>
      </c>
      <c r="S1960" s="5">
        <v>2</v>
      </c>
      <c r="T1960" s="5">
        <v>42</v>
      </c>
      <c r="U1960" s="5">
        <v>3</v>
      </c>
      <c r="V1960" s="5">
        <v>1</v>
      </c>
      <c r="W1960" s="5">
        <v>4</v>
      </c>
      <c r="X1960" s="5">
        <v>2691</v>
      </c>
      <c r="Y1960" s="5">
        <v>7660</v>
      </c>
      <c r="Z1960" s="5">
        <v>1</v>
      </c>
      <c r="AA1960" s="5">
        <v>12</v>
      </c>
      <c r="AB1960" s="5">
        <v>3</v>
      </c>
      <c r="AC1960" s="5">
        <v>4</v>
      </c>
      <c r="AD1960" s="5">
        <v>80</v>
      </c>
      <c r="AE1960" s="5">
        <v>1</v>
      </c>
      <c r="AF1960" s="5">
        <v>10</v>
      </c>
      <c r="AG1960" s="5">
        <v>2</v>
      </c>
      <c r="AH1960" s="5">
        <v>10</v>
      </c>
      <c r="AI1960" s="5">
        <v>9</v>
      </c>
      <c r="AJ1960" s="5">
        <v>8</v>
      </c>
      <c r="AK1960" s="5">
        <v>8</v>
      </c>
      <c r="AL1960" s="4" t="s">
        <v>19356</v>
      </c>
      <c r="AM1960" s="4" t="s">
        <v>19365</v>
      </c>
      <c r="AN1960" s="4" t="s">
        <v>19358</v>
      </c>
      <c r="AO1960" s="4" t="s">
        <v>19359</v>
      </c>
      <c r="AP1960" s="4" t="s">
        <v>19360</v>
      </c>
    </row>
    <row r="1961" spans="2:42" ht="15" x14ac:dyDescent="0.25">
      <c r="B1961" s="9" t="s">
        <v>39</v>
      </c>
      <c r="C1961" s="6" t="s">
        <v>52</v>
      </c>
      <c r="D1961" s="6" t="s">
        <v>42</v>
      </c>
      <c r="E1961" s="6" t="s">
        <v>43</v>
      </c>
      <c r="F1961" s="6" t="s">
        <v>44</v>
      </c>
      <c r="G1961" s="6" t="s">
        <v>2036</v>
      </c>
      <c r="H1961" s="6" t="s">
        <v>46</v>
      </c>
      <c r="I1961" s="6" t="s">
        <v>47</v>
      </c>
      <c r="J1961" s="6" t="s">
        <v>59</v>
      </c>
      <c r="K1961" s="6" t="s">
        <v>51</v>
      </c>
      <c r="L1961" s="7">
        <v>4</v>
      </c>
      <c r="M1961" s="7">
        <v>45</v>
      </c>
      <c r="N1961" s="7">
        <v>0</v>
      </c>
      <c r="O1961" s="7">
        <v>306</v>
      </c>
      <c r="P1961" s="7">
        <v>26</v>
      </c>
      <c r="Q1961" s="6" t="s">
        <v>66</v>
      </c>
      <c r="R1961" s="7">
        <v>1</v>
      </c>
      <c r="S1961" s="7">
        <v>1</v>
      </c>
      <c r="T1961" s="7">
        <v>100</v>
      </c>
      <c r="U1961" s="7">
        <v>3</v>
      </c>
      <c r="V1961" s="7">
        <v>2</v>
      </c>
      <c r="W1961" s="7">
        <v>1</v>
      </c>
      <c r="X1961" s="7">
        <v>4286</v>
      </c>
      <c r="Y1961" s="7">
        <v>5630</v>
      </c>
      <c r="Z1961" s="7">
        <v>2</v>
      </c>
      <c r="AA1961" s="7">
        <v>14</v>
      </c>
      <c r="AB1961" s="7">
        <v>3</v>
      </c>
      <c r="AC1961" s="7">
        <v>4</v>
      </c>
      <c r="AD1961" s="7">
        <v>80</v>
      </c>
      <c r="AE1961" s="7">
        <v>2</v>
      </c>
      <c r="AF1961" s="7">
        <v>5</v>
      </c>
      <c r="AG1961" s="7">
        <v>3</v>
      </c>
      <c r="AH1961" s="7">
        <v>1</v>
      </c>
      <c r="AI1961" s="7">
        <v>1</v>
      </c>
      <c r="AJ1961" s="7">
        <v>0</v>
      </c>
      <c r="AK1961" s="7">
        <v>0</v>
      </c>
      <c r="AL1961" s="6" t="s">
        <v>19356</v>
      </c>
      <c r="AM1961" s="6" t="s">
        <v>19357</v>
      </c>
      <c r="AN1961" s="6" t="s">
        <v>19367</v>
      </c>
      <c r="AO1961" s="6" t="s">
        <v>19369</v>
      </c>
      <c r="AP1961" s="6" t="s">
        <v>19360</v>
      </c>
    </row>
    <row r="1962" spans="2:42" ht="15" x14ac:dyDescent="0.25">
      <c r="B1962" s="8" t="s">
        <v>51</v>
      </c>
      <c r="C1962" s="4" t="s">
        <v>40</v>
      </c>
      <c r="D1962" s="4" t="s">
        <v>54</v>
      </c>
      <c r="E1962" s="4" t="s">
        <v>55</v>
      </c>
      <c r="F1962" s="4" t="s">
        <v>44</v>
      </c>
      <c r="G1962" s="4" t="s">
        <v>2037</v>
      </c>
      <c r="H1962" s="4" t="s">
        <v>46</v>
      </c>
      <c r="I1962" s="4" t="s">
        <v>63</v>
      </c>
      <c r="J1962" s="4" t="s">
        <v>59</v>
      </c>
      <c r="K1962" s="4" t="s">
        <v>39</v>
      </c>
      <c r="L1962" s="5">
        <v>2</v>
      </c>
      <c r="M1962" s="5">
        <v>26</v>
      </c>
      <c r="N1962" s="5">
        <v>1</v>
      </c>
      <c r="O1962" s="5">
        <v>991</v>
      </c>
      <c r="P1962" s="5">
        <v>6</v>
      </c>
      <c r="Q1962" s="4" t="s">
        <v>72</v>
      </c>
      <c r="R1962" s="5">
        <v>1</v>
      </c>
      <c r="S1962" s="5">
        <v>3</v>
      </c>
      <c r="T1962" s="5">
        <v>71</v>
      </c>
      <c r="U1962" s="5">
        <v>3</v>
      </c>
      <c r="V1962" s="5">
        <v>1</v>
      </c>
      <c r="W1962" s="5">
        <v>4</v>
      </c>
      <c r="X1962" s="5">
        <v>2659</v>
      </c>
      <c r="Y1962" s="5">
        <v>17759</v>
      </c>
      <c r="Z1962" s="5">
        <v>1</v>
      </c>
      <c r="AA1962" s="5">
        <v>13</v>
      </c>
      <c r="AB1962" s="5">
        <v>3</v>
      </c>
      <c r="AC1962" s="5">
        <v>3</v>
      </c>
      <c r="AD1962" s="5">
        <v>80</v>
      </c>
      <c r="AE1962" s="5">
        <v>1</v>
      </c>
      <c r="AF1962" s="5">
        <v>3</v>
      </c>
      <c r="AG1962" s="5">
        <v>3</v>
      </c>
      <c r="AH1962" s="5">
        <v>3</v>
      </c>
      <c r="AI1962" s="5">
        <v>2</v>
      </c>
      <c r="AJ1962" s="5">
        <v>0</v>
      </c>
      <c r="AK1962" s="5">
        <v>2</v>
      </c>
      <c r="AL1962" s="4" t="s">
        <v>19356</v>
      </c>
      <c r="AM1962" s="4" t="s">
        <v>19365</v>
      </c>
      <c r="AN1962" s="4" t="s">
        <v>19358</v>
      </c>
      <c r="AO1962" s="4" t="s">
        <v>19359</v>
      </c>
      <c r="AP1962" s="4" t="s">
        <v>19360</v>
      </c>
    </row>
    <row r="1963" spans="2:42" ht="15" x14ac:dyDescent="0.25">
      <c r="B1963" s="9" t="s">
        <v>51</v>
      </c>
      <c r="C1963" s="6" t="s">
        <v>40</v>
      </c>
      <c r="D1963" s="6" t="s">
        <v>54</v>
      </c>
      <c r="E1963" s="6" t="s">
        <v>55</v>
      </c>
      <c r="F1963" s="6" t="s">
        <v>61</v>
      </c>
      <c r="G1963" s="6" t="s">
        <v>2038</v>
      </c>
      <c r="H1963" s="6" t="s">
        <v>57</v>
      </c>
      <c r="I1963" s="6" t="s">
        <v>76</v>
      </c>
      <c r="J1963" s="6" t="s">
        <v>59</v>
      </c>
      <c r="K1963" s="6" t="s">
        <v>51</v>
      </c>
      <c r="L1963" s="7">
        <v>2</v>
      </c>
      <c r="M1963" s="7">
        <v>37</v>
      </c>
      <c r="N1963" s="7">
        <v>1</v>
      </c>
      <c r="O1963" s="7">
        <v>482</v>
      </c>
      <c r="P1963" s="7">
        <v>3</v>
      </c>
      <c r="Q1963" s="6" t="s">
        <v>72</v>
      </c>
      <c r="R1963" s="7">
        <v>1</v>
      </c>
      <c r="S1963" s="7">
        <v>3</v>
      </c>
      <c r="T1963" s="7">
        <v>36</v>
      </c>
      <c r="U1963" s="7">
        <v>3</v>
      </c>
      <c r="V1963" s="7">
        <v>3</v>
      </c>
      <c r="W1963" s="7">
        <v>3</v>
      </c>
      <c r="X1963" s="7">
        <v>9434</v>
      </c>
      <c r="Y1963" s="7">
        <v>9606</v>
      </c>
      <c r="Z1963" s="7">
        <v>1</v>
      </c>
      <c r="AA1963" s="7">
        <v>15</v>
      </c>
      <c r="AB1963" s="7">
        <v>3</v>
      </c>
      <c r="AC1963" s="7">
        <v>3</v>
      </c>
      <c r="AD1963" s="7">
        <v>80</v>
      </c>
      <c r="AE1963" s="7">
        <v>1</v>
      </c>
      <c r="AF1963" s="7">
        <v>10</v>
      </c>
      <c r="AG1963" s="7">
        <v>3</v>
      </c>
      <c r="AH1963" s="7">
        <v>10</v>
      </c>
      <c r="AI1963" s="7">
        <v>7</v>
      </c>
      <c r="AJ1963" s="7">
        <v>7</v>
      </c>
      <c r="AK1963" s="7">
        <v>8</v>
      </c>
      <c r="AL1963" s="6" t="s">
        <v>19356</v>
      </c>
      <c r="AM1963" s="6" t="s">
        <v>19357</v>
      </c>
      <c r="AN1963" s="6" t="s">
        <v>19364</v>
      </c>
      <c r="AO1963" s="6" t="s">
        <v>19359</v>
      </c>
      <c r="AP1963" s="6" t="s">
        <v>19360</v>
      </c>
    </row>
    <row r="1964" spans="2:42" ht="15" x14ac:dyDescent="0.25">
      <c r="B1964" s="8" t="s">
        <v>51</v>
      </c>
      <c r="C1964" s="4" t="s">
        <v>40</v>
      </c>
      <c r="D1964" s="4" t="s">
        <v>54</v>
      </c>
      <c r="E1964" s="4" t="s">
        <v>43</v>
      </c>
      <c r="F1964" s="4" t="s">
        <v>67</v>
      </c>
      <c r="G1964" s="4" t="s">
        <v>2039</v>
      </c>
      <c r="H1964" s="4" t="s">
        <v>46</v>
      </c>
      <c r="I1964" s="4" t="s">
        <v>47</v>
      </c>
      <c r="J1964" s="4" t="s">
        <v>59</v>
      </c>
      <c r="K1964" s="4" t="s">
        <v>51</v>
      </c>
      <c r="L1964" s="5">
        <v>5</v>
      </c>
      <c r="M1964" s="5">
        <v>29</v>
      </c>
      <c r="N1964" s="5">
        <v>1</v>
      </c>
      <c r="O1964" s="5">
        <v>1176</v>
      </c>
      <c r="P1964" s="5">
        <v>3</v>
      </c>
      <c r="Q1964" s="4" t="s">
        <v>50</v>
      </c>
      <c r="R1964" s="5">
        <v>1</v>
      </c>
      <c r="S1964" s="5">
        <v>2</v>
      </c>
      <c r="T1964" s="5">
        <v>62</v>
      </c>
      <c r="U1964" s="5">
        <v>3</v>
      </c>
      <c r="V1964" s="5">
        <v>2</v>
      </c>
      <c r="W1964" s="5">
        <v>3</v>
      </c>
      <c r="X1964" s="5">
        <v>5561</v>
      </c>
      <c r="Y1964" s="5">
        <v>3487</v>
      </c>
      <c r="Z1964" s="5">
        <v>1</v>
      </c>
      <c r="AA1964" s="5">
        <v>14</v>
      </c>
      <c r="AB1964" s="5">
        <v>3</v>
      </c>
      <c r="AC1964" s="5">
        <v>1</v>
      </c>
      <c r="AD1964" s="5">
        <v>80</v>
      </c>
      <c r="AE1964" s="5">
        <v>1</v>
      </c>
      <c r="AF1964" s="5">
        <v>6</v>
      </c>
      <c r="AG1964" s="5">
        <v>2</v>
      </c>
      <c r="AH1964" s="5">
        <v>6</v>
      </c>
      <c r="AI1964" s="5">
        <v>0</v>
      </c>
      <c r="AJ1964" s="5">
        <v>1</v>
      </c>
      <c r="AK1964" s="5">
        <v>2</v>
      </c>
      <c r="AL1964" s="4" t="s">
        <v>19356</v>
      </c>
      <c r="AM1964" s="4" t="s">
        <v>19365</v>
      </c>
      <c r="AN1964" s="4" t="s">
        <v>19364</v>
      </c>
      <c r="AO1964" s="4" t="s">
        <v>19359</v>
      </c>
      <c r="AP1964" s="4" t="s">
        <v>19360</v>
      </c>
    </row>
    <row r="1965" spans="2:42" ht="15" x14ac:dyDescent="0.25">
      <c r="B1965" s="9" t="s">
        <v>51</v>
      </c>
      <c r="C1965" s="6" t="s">
        <v>40</v>
      </c>
      <c r="D1965" s="6" t="s">
        <v>54</v>
      </c>
      <c r="E1965" s="6" t="s">
        <v>55</v>
      </c>
      <c r="F1965" s="6" t="s">
        <v>44</v>
      </c>
      <c r="G1965" s="6" t="s">
        <v>2040</v>
      </c>
      <c r="H1965" s="6" t="s">
        <v>57</v>
      </c>
      <c r="I1965" s="6" t="s">
        <v>58</v>
      </c>
      <c r="J1965" s="6" t="s">
        <v>48</v>
      </c>
      <c r="K1965" s="6" t="s">
        <v>51</v>
      </c>
      <c r="L1965" s="7">
        <v>3</v>
      </c>
      <c r="M1965" s="7">
        <v>35</v>
      </c>
      <c r="N1965" s="7">
        <v>1</v>
      </c>
      <c r="O1965" s="7">
        <v>1017</v>
      </c>
      <c r="P1965" s="7">
        <v>6</v>
      </c>
      <c r="Q1965" s="6" t="s">
        <v>66</v>
      </c>
      <c r="R1965" s="7">
        <v>1</v>
      </c>
      <c r="S1965" s="7">
        <v>2</v>
      </c>
      <c r="T1965" s="7">
        <v>82</v>
      </c>
      <c r="U1965" s="7">
        <v>1</v>
      </c>
      <c r="V1965" s="7">
        <v>2</v>
      </c>
      <c r="W1965" s="7">
        <v>4</v>
      </c>
      <c r="X1965" s="7">
        <v>6646</v>
      </c>
      <c r="Y1965" s="7">
        <v>19368</v>
      </c>
      <c r="Z1965" s="7">
        <v>1</v>
      </c>
      <c r="AA1965" s="7">
        <v>13</v>
      </c>
      <c r="AB1965" s="7">
        <v>3</v>
      </c>
      <c r="AC1965" s="7">
        <v>2</v>
      </c>
      <c r="AD1965" s="7">
        <v>80</v>
      </c>
      <c r="AE1965" s="7">
        <v>0</v>
      </c>
      <c r="AF1965" s="7">
        <v>17</v>
      </c>
      <c r="AG1965" s="7">
        <v>3</v>
      </c>
      <c r="AH1965" s="7">
        <v>17</v>
      </c>
      <c r="AI1965" s="7">
        <v>11</v>
      </c>
      <c r="AJ1965" s="7">
        <v>11</v>
      </c>
      <c r="AK1965" s="7">
        <v>8</v>
      </c>
      <c r="AL1965" s="6" t="s">
        <v>19356</v>
      </c>
      <c r="AM1965" s="6" t="s">
        <v>19365</v>
      </c>
      <c r="AN1965" s="6" t="s">
        <v>19358</v>
      </c>
      <c r="AO1965" s="6" t="s">
        <v>19359</v>
      </c>
      <c r="AP1965" s="6" t="s">
        <v>19368</v>
      </c>
    </row>
    <row r="1966" spans="2:42" ht="15" x14ac:dyDescent="0.25">
      <c r="B1966" s="8" t="s">
        <v>51</v>
      </c>
      <c r="C1966" s="4" t="s">
        <v>52</v>
      </c>
      <c r="D1966" s="4" t="s">
        <v>54</v>
      </c>
      <c r="E1966" s="4" t="s">
        <v>55</v>
      </c>
      <c r="F1966" s="4" t="s">
        <v>44</v>
      </c>
      <c r="G1966" s="4" t="s">
        <v>2041</v>
      </c>
      <c r="H1966" s="4" t="s">
        <v>57</v>
      </c>
      <c r="I1966" s="4" t="s">
        <v>78</v>
      </c>
      <c r="J1966" s="4" t="s">
        <v>74</v>
      </c>
      <c r="K1966" s="4" t="s">
        <v>51</v>
      </c>
      <c r="L1966" s="5">
        <v>2</v>
      </c>
      <c r="M1966" s="5">
        <v>33</v>
      </c>
      <c r="N1966" s="5">
        <v>1</v>
      </c>
      <c r="O1966" s="5">
        <v>1296</v>
      </c>
      <c r="P1966" s="5">
        <v>6</v>
      </c>
      <c r="Q1966" s="4" t="s">
        <v>72</v>
      </c>
      <c r="R1966" s="5">
        <v>1</v>
      </c>
      <c r="S1966" s="5">
        <v>3</v>
      </c>
      <c r="T1966" s="5">
        <v>30</v>
      </c>
      <c r="U1966" s="5">
        <v>3</v>
      </c>
      <c r="V1966" s="5">
        <v>2</v>
      </c>
      <c r="W1966" s="5">
        <v>4</v>
      </c>
      <c r="X1966" s="5">
        <v>7725</v>
      </c>
      <c r="Y1966" s="5">
        <v>5335</v>
      </c>
      <c r="Z1966" s="5">
        <v>3</v>
      </c>
      <c r="AA1966" s="5">
        <v>23</v>
      </c>
      <c r="AB1966" s="5">
        <v>4</v>
      </c>
      <c r="AC1966" s="5">
        <v>3</v>
      </c>
      <c r="AD1966" s="5">
        <v>80</v>
      </c>
      <c r="AE1966" s="5">
        <v>1</v>
      </c>
      <c r="AF1966" s="5">
        <v>15</v>
      </c>
      <c r="AG1966" s="5">
        <v>1</v>
      </c>
      <c r="AH1966" s="5">
        <v>13</v>
      </c>
      <c r="AI1966" s="5">
        <v>11</v>
      </c>
      <c r="AJ1966" s="5">
        <v>4</v>
      </c>
      <c r="AK1966" s="5">
        <v>7</v>
      </c>
      <c r="AL1966" s="4" t="s">
        <v>19361</v>
      </c>
      <c r="AM1966" s="4" t="s">
        <v>19365</v>
      </c>
      <c r="AN1966" s="4" t="s">
        <v>19358</v>
      </c>
      <c r="AO1966" s="4" t="s">
        <v>19359</v>
      </c>
      <c r="AP1966" s="4" t="s">
        <v>19368</v>
      </c>
    </row>
    <row r="1967" spans="2:42" ht="15" x14ac:dyDescent="0.25">
      <c r="B1967" s="9" t="s">
        <v>51</v>
      </c>
      <c r="C1967" s="6" t="s">
        <v>40</v>
      </c>
      <c r="D1967" s="6" t="s">
        <v>54</v>
      </c>
      <c r="E1967" s="6" t="s">
        <v>156</v>
      </c>
      <c r="F1967" s="6" t="s">
        <v>67</v>
      </c>
      <c r="G1967" s="6" t="s">
        <v>2042</v>
      </c>
      <c r="H1967" s="6" t="s">
        <v>57</v>
      </c>
      <c r="I1967" s="6" t="s">
        <v>158</v>
      </c>
      <c r="J1967" s="6" t="s">
        <v>59</v>
      </c>
      <c r="K1967" s="6" t="s">
        <v>51</v>
      </c>
      <c r="L1967" s="7">
        <v>1</v>
      </c>
      <c r="M1967" s="7">
        <v>54</v>
      </c>
      <c r="N1967" s="7">
        <v>1</v>
      </c>
      <c r="O1967" s="7">
        <v>397</v>
      </c>
      <c r="P1967" s="7">
        <v>19</v>
      </c>
      <c r="Q1967" s="6" t="s">
        <v>66</v>
      </c>
      <c r="R1967" s="7">
        <v>1</v>
      </c>
      <c r="S1967" s="7">
        <v>3</v>
      </c>
      <c r="T1967" s="7">
        <v>88</v>
      </c>
      <c r="U1967" s="7">
        <v>3</v>
      </c>
      <c r="V1967" s="7">
        <v>3</v>
      </c>
      <c r="W1967" s="7">
        <v>2</v>
      </c>
      <c r="X1967" s="7">
        <v>10725</v>
      </c>
      <c r="Y1967" s="7">
        <v>6729</v>
      </c>
      <c r="Z1967" s="7">
        <v>2</v>
      </c>
      <c r="AA1967" s="7">
        <v>15</v>
      </c>
      <c r="AB1967" s="7">
        <v>3</v>
      </c>
      <c r="AC1967" s="7">
        <v>3</v>
      </c>
      <c r="AD1967" s="7">
        <v>80</v>
      </c>
      <c r="AE1967" s="7">
        <v>1</v>
      </c>
      <c r="AF1967" s="7">
        <v>16</v>
      </c>
      <c r="AG1967" s="7">
        <v>4</v>
      </c>
      <c r="AH1967" s="7">
        <v>9</v>
      </c>
      <c r="AI1967" s="7">
        <v>7</v>
      </c>
      <c r="AJ1967" s="7">
        <v>7</v>
      </c>
      <c r="AK1967" s="7">
        <v>1</v>
      </c>
      <c r="AL1967" s="6" t="s">
        <v>19356</v>
      </c>
      <c r="AM1967" s="6" t="s">
        <v>19362</v>
      </c>
      <c r="AN1967" s="6" t="s">
        <v>19363</v>
      </c>
      <c r="AO1967" s="6" t="s">
        <v>19370</v>
      </c>
      <c r="AP1967" s="6" t="s">
        <v>19368</v>
      </c>
    </row>
    <row r="1968" spans="2:42" ht="15" x14ac:dyDescent="0.25">
      <c r="B1968" s="8" t="s">
        <v>51</v>
      </c>
      <c r="C1968" s="4" t="s">
        <v>40</v>
      </c>
      <c r="D1968" s="4" t="s">
        <v>54</v>
      </c>
      <c r="E1968" s="4" t="s">
        <v>55</v>
      </c>
      <c r="F1968" s="4" t="s">
        <v>67</v>
      </c>
      <c r="G1968" s="4" t="s">
        <v>2043</v>
      </c>
      <c r="H1968" s="4" t="s">
        <v>57</v>
      </c>
      <c r="I1968" s="4" t="s">
        <v>76</v>
      </c>
      <c r="J1968" s="4" t="s">
        <v>74</v>
      </c>
      <c r="K1968" s="4" t="s">
        <v>39</v>
      </c>
      <c r="L1968" s="5">
        <v>2</v>
      </c>
      <c r="M1968" s="5">
        <v>36</v>
      </c>
      <c r="N1968" s="5">
        <v>1</v>
      </c>
      <c r="O1968" s="5">
        <v>913</v>
      </c>
      <c r="P1968" s="5">
        <v>9</v>
      </c>
      <c r="Q1968" s="4" t="s">
        <v>50</v>
      </c>
      <c r="R1968" s="5">
        <v>1</v>
      </c>
      <c r="S1968" s="5">
        <v>2</v>
      </c>
      <c r="T1968" s="5">
        <v>48</v>
      </c>
      <c r="U1968" s="5">
        <v>2</v>
      </c>
      <c r="V1968" s="5">
        <v>2</v>
      </c>
      <c r="W1968" s="5">
        <v>2</v>
      </c>
      <c r="X1968" s="5">
        <v>8847</v>
      </c>
      <c r="Y1968" s="5">
        <v>13934</v>
      </c>
      <c r="Z1968" s="5">
        <v>2</v>
      </c>
      <c r="AA1968" s="5">
        <v>11</v>
      </c>
      <c r="AB1968" s="5">
        <v>3</v>
      </c>
      <c r="AC1968" s="5">
        <v>3</v>
      </c>
      <c r="AD1968" s="5">
        <v>80</v>
      </c>
      <c r="AE1968" s="5">
        <v>1</v>
      </c>
      <c r="AF1968" s="5">
        <v>13</v>
      </c>
      <c r="AG1968" s="5">
        <v>3</v>
      </c>
      <c r="AH1968" s="5">
        <v>3</v>
      </c>
      <c r="AI1968" s="5">
        <v>2</v>
      </c>
      <c r="AJ1968" s="5">
        <v>0</v>
      </c>
      <c r="AK1968" s="5">
        <v>2</v>
      </c>
      <c r="AL1968" s="4" t="s">
        <v>19356</v>
      </c>
      <c r="AM1968" s="4" t="s">
        <v>19357</v>
      </c>
      <c r="AN1968" s="4" t="s">
        <v>19363</v>
      </c>
      <c r="AO1968" s="4" t="s">
        <v>19359</v>
      </c>
      <c r="AP1968" s="4" t="s">
        <v>19368</v>
      </c>
    </row>
    <row r="1969" spans="2:42" ht="15" x14ac:dyDescent="0.25">
      <c r="B1969" s="9" t="s">
        <v>51</v>
      </c>
      <c r="C1969" s="6" t="s">
        <v>40</v>
      </c>
      <c r="D1969" s="6" t="s">
        <v>54</v>
      </c>
      <c r="E1969" s="6" t="s">
        <v>55</v>
      </c>
      <c r="F1969" s="6" t="s">
        <v>67</v>
      </c>
      <c r="G1969" s="6" t="s">
        <v>2044</v>
      </c>
      <c r="H1969" s="6" t="s">
        <v>57</v>
      </c>
      <c r="I1969" s="6" t="s">
        <v>58</v>
      </c>
      <c r="J1969" s="6" t="s">
        <v>48</v>
      </c>
      <c r="K1969" s="6" t="s">
        <v>51</v>
      </c>
      <c r="L1969" s="7">
        <v>0</v>
      </c>
      <c r="M1969" s="7">
        <v>27</v>
      </c>
      <c r="N1969" s="7">
        <v>1</v>
      </c>
      <c r="O1969" s="7">
        <v>1115</v>
      </c>
      <c r="P1969" s="7">
        <v>3</v>
      </c>
      <c r="Q1969" s="6" t="s">
        <v>66</v>
      </c>
      <c r="R1969" s="7">
        <v>1</v>
      </c>
      <c r="S1969" s="7">
        <v>1</v>
      </c>
      <c r="T1969" s="7">
        <v>54</v>
      </c>
      <c r="U1969" s="7">
        <v>2</v>
      </c>
      <c r="V1969" s="7">
        <v>1</v>
      </c>
      <c r="W1969" s="7">
        <v>4</v>
      </c>
      <c r="X1969" s="7">
        <v>2045</v>
      </c>
      <c r="Y1969" s="7">
        <v>15174</v>
      </c>
      <c r="Z1969" s="7">
        <v>0</v>
      </c>
      <c r="AA1969" s="7">
        <v>13</v>
      </c>
      <c r="AB1969" s="7">
        <v>3</v>
      </c>
      <c r="AC1969" s="7">
        <v>4</v>
      </c>
      <c r="AD1969" s="7">
        <v>80</v>
      </c>
      <c r="AE1969" s="7">
        <v>0</v>
      </c>
      <c r="AF1969" s="7">
        <v>5</v>
      </c>
      <c r="AG1969" s="7">
        <v>3</v>
      </c>
      <c r="AH1969" s="7">
        <v>4</v>
      </c>
      <c r="AI1969" s="7">
        <v>2</v>
      </c>
      <c r="AJ1969" s="7">
        <v>1</v>
      </c>
      <c r="AK1969" s="7">
        <v>1</v>
      </c>
      <c r="AL1969" s="6" t="s">
        <v>19356</v>
      </c>
      <c r="AM1969" s="6" t="s">
        <v>19365</v>
      </c>
      <c r="AN1969" s="6" t="s">
        <v>19358</v>
      </c>
      <c r="AO1969" s="6" t="s">
        <v>19359</v>
      </c>
      <c r="AP1969" s="6" t="s">
        <v>19360</v>
      </c>
    </row>
    <row r="1970" spans="2:42" ht="15" x14ac:dyDescent="0.25">
      <c r="B1970" s="8" t="s">
        <v>39</v>
      </c>
      <c r="C1970" s="4" t="s">
        <v>40</v>
      </c>
      <c r="D1970" s="4" t="s">
        <v>42</v>
      </c>
      <c r="E1970" s="4" t="s">
        <v>55</v>
      </c>
      <c r="F1970" s="4" t="s">
        <v>67</v>
      </c>
      <c r="G1970" s="4" t="s">
        <v>2045</v>
      </c>
      <c r="H1970" s="4" t="s">
        <v>57</v>
      </c>
      <c r="I1970" s="4" t="s">
        <v>58</v>
      </c>
      <c r="J1970" s="4" t="s">
        <v>48</v>
      </c>
      <c r="K1970" s="4" t="s">
        <v>39</v>
      </c>
      <c r="L1970" s="5">
        <v>5</v>
      </c>
      <c r="M1970" s="5">
        <v>20</v>
      </c>
      <c r="N1970" s="5">
        <v>0</v>
      </c>
      <c r="O1970" s="5">
        <v>1362</v>
      </c>
      <c r="P1970" s="5">
        <v>10</v>
      </c>
      <c r="Q1970" s="4" t="s">
        <v>60</v>
      </c>
      <c r="R1970" s="5">
        <v>1</v>
      </c>
      <c r="S1970" s="5">
        <v>4</v>
      </c>
      <c r="T1970" s="5">
        <v>32</v>
      </c>
      <c r="U1970" s="5">
        <v>3</v>
      </c>
      <c r="V1970" s="5">
        <v>1</v>
      </c>
      <c r="W1970" s="5">
        <v>3</v>
      </c>
      <c r="X1970" s="5">
        <v>1009</v>
      </c>
      <c r="Y1970" s="5">
        <v>26999</v>
      </c>
      <c r="Z1970" s="5">
        <v>1</v>
      </c>
      <c r="AA1970" s="5">
        <v>11</v>
      </c>
      <c r="AB1970" s="5">
        <v>3</v>
      </c>
      <c r="AC1970" s="5">
        <v>4</v>
      </c>
      <c r="AD1970" s="5">
        <v>80</v>
      </c>
      <c r="AE1970" s="5">
        <v>0</v>
      </c>
      <c r="AF1970" s="5">
        <v>1</v>
      </c>
      <c r="AG1970" s="5">
        <v>3</v>
      </c>
      <c r="AH1970" s="5">
        <v>1</v>
      </c>
      <c r="AI1970" s="5">
        <v>0</v>
      </c>
      <c r="AJ1970" s="5">
        <v>1</v>
      </c>
      <c r="AK1970" s="5">
        <v>1</v>
      </c>
      <c r="AL1970" s="4" t="s">
        <v>19356</v>
      </c>
      <c r="AM1970" s="4" t="s">
        <v>19371</v>
      </c>
      <c r="AN1970" s="4" t="s">
        <v>19364</v>
      </c>
      <c r="AO1970" s="4" t="s">
        <v>19359</v>
      </c>
      <c r="AP1970" s="4" t="s">
        <v>19360</v>
      </c>
    </row>
    <row r="1971" spans="2:42" ht="15" x14ac:dyDescent="0.25">
      <c r="B1971" s="9" t="s">
        <v>39</v>
      </c>
      <c r="C1971" s="6" t="s">
        <v>52</v>
      </c>
      <c r="D1971" s="6" t="s">
        <v>42</v>
      </c>
      <c r="E1971" s="6" t="s">
        <v>55</v>
      </c>
      <c r="F1971" s="6" t="s">
        <v>44</v>
      </c>
      <c r="G1971" s="6" t="s">
        <v>2046</v>
      </c>
      <c r="H1971" s="6" t="s">
        <v>57</v>
      </c>
      <c r="I1971" s="6" t="s">
        <v>58</v>
      </c>
      <c r="J1971" s="6" t="s">
        <v>48</v>
      </c>
      <c r="K1971" s="6" t="s">
        <v>39</v>
      </c>
      <c r="L1971" s="7">
        <v>3</v>
      </c>
      <c r="M1971" s="7">
        <v>33</v>
      </c>
      <c r="N1971" s="7">
        <v>0</v>
      </c>
      <c r="O1971" s="7">
        <v>1076</v>
      </c>
      <c r="P1971" s="7">
        <v>3</v>
      </c>
      <c r="Q1971" s="6" t="s">
        <v>72</v>
      </c>
      <c r="R1971" s="7">
        <v>1</v>
      </c>
      <c r="S1971" s="7">
        <v>1</v>
      </c>
      <c r="T1971" s="7">
        <v>70</v>
      </c>
      <c r="U1971" s="7">
        <v>3</v>
      </c>
      <c r="V1971" s="7">
        <v>1</v>
      </c>
      <c r="W1971" s="7">
        <v>1</v>
      </c>
      <c r="X1971" s="7">
        <v>3348</v>
      </c>
      <c r="Y1971" s="7">
        <v>3164</v>
      </c>
      <c r="Z1971" s="7">
        <v>1</v>
      </c>
      <c r="AA1971" s="7">
        <v>11</v>
      </c>
      <c r="AB1971" s="7">
        <v>3</v>
      </c>
      <c r="AC1971" s="7">
        <v>1</v>
      </c>
      <c r="AD1971" s="7">
        <v>80</v>
      </c>
      <c r="AE1971" s="7">
        <v>0</v>
      </c>
      <c r="AF1971" s="7">
        <v>10</v>
      </c>
      <c r="AG1971" s="7">
        <v>3</v>
      </c>
      <c r="AH1971" s="7">
        <v>10</v>
      </c>
      <c r="AI1971" s="7">
        <v>8</v>
      </c>
      <c r="AJ1971" s="7">
        <v>9</v>
      </c>
      <c r="AK1971" s="7">
        <v>7</v>
      </c>
      <c r="AL1971" s="6" t="s">
        <v>19356</v>
      </c>
      <c r="AM1971" s="6" t="s">
        <v>19365</v>
      </c>
      <c r="AN1971" s="6" t="s">
        <v>19367</v>
      </c>
      <c r="AO1971" s="6" t="s">
        <v>19359</v>
      </c>
      <c r="AP1971" s="6" t="s">
        <v>19360</v>
      </c>
    </row>
    <row r="1972" spans="2:42" ht="15" x14ac:dyDescent="0.25">
      <c r="B1972" s="8" t="s">
        <v>51</v>
      </c>
      <c r="C1972" s="4" t="s">
        <v>86</v>
      </c>
      <c r="D1972" s="4" t="s">
        <v>54</v>
      </c>
      <c r="E1972" s="4" t="s">
        <v>55</v>
      </c>
      <c r="F1972" s="4" t="s">
        <v>44</v>
      </c>
      <c r="G1972" s="4" t="s">
        <v>2047</v>
      </c>
      <c r="H1972" s="4" t="s">
        <v>57</v>
      </c>
      <c r="I1972" s="4" t="s">
        <v>63</v>
      </c>
      <c r="J1972" s="4" t="s">
        <v>59</v>
      </c>
      <c r="K1972" s="4" t="s">
        <v>51</v>
      </c>
      <c r="L1972" s="5">
        <v>3</v>
      </c>
      <c r="M1972" s="5">
        <v>35</v>
      </c>
      <c r="N1972" s="5">
        <v>1</v>
      </c>
      <c r="O1972" s="5">
        <v>727</v>
      </c>
      <c r="P1972" s="5">
        <v>3</v>
      </c>
      <c r="Q1972" s="4" t="s">
        <v>72</v>
      </c>
      <c r="R1972" s="5">
        <v>1</v>
      </c>
      <c r="S1972" s="5">
        <v>3</v>
      </c>
      <c r="T1972" s="5">
        <v>41</v>
      </c>
      <c r="U1972" s="5">
        <v>2</v>
      </c>
      <c r="V1972" s="5">
        <v>1</v>
      </c>
      <c r="W1972" s="5">
        <v>3</v>
      </c>
      <c r="X1972" s="5">
        <v>1281</v>
      </c>
      <c r="Y1972" s="5">
        <v>16900</v>
      </c>
      <c r="Z1972" s="5">
        <v>1</v>
      </c>
      <c r="AA1972" s="5">
        <v>18</v>
      </c>
      <c r="AB1972" s="5">
        <v>3</v>
      </c>
      <c r="AC1972" s="5">
        <v>3</v>
      </c>
      <c r="AD1972" s="5">
        <v>80</v>
      </c>
      <c r="AE1972" s="5">
        <v>2</v>
      </c>
      <c r="AF1972" s="5">
        <v>1</v>
      </c>
      <c r="AG1972" s="5">
        <v>3</v>
      </c>
      <c r="AH1972" s="5">
        <v>1</v>
      </c>
      <c r="AI1972" s="5">
        <v>0</v>
      </c>
      <c r="AJ1972" s="5">
        <v>0</v>
      </c>
      <c r="AK1972" s="5">
        <v>0</v>
      </c>
      <c r="AL1972" s="4" t="s">
        <v>19356</v>
      </c>
      <c r="AM1972" s="4" t="s">
        <v>19365</v>
      </c>
      <c r="AN1972" s="4" t="s">
        <v>19364</v>
      </c>
      <c r="AO1972" s="4" t="s">
        <v>19359</v>
      </c>
      <c r="AP1972" s="4" t="s">
        <v>19360</v>
      </c>
    </row>
    <row r="1973" spans="2:42" ht="15" x14ac:dyDescent="0.25">
      <c r="B1973" s="9" t="s">
        <v>51</v>
      </c>
      <c r="C1973" s="6" t="s">
        <v>40</v>
      </c>
      <c r="D1973" s="6" t="s">
        <v>54</v>
      </c>
      <c r="E1973" s="6" t="s">
        <v>55</v>
      </c>
      <c r="F1973" s="6" t="s">
        <v>67</v>
      </c>
      <c r="G1973" s="6" t="s">
        <v>2048</v>
      </c>
      <c r="H1973" s="6" t="s">
        <v>57</v>
      </c>
      <c r="I1973" s="6" t="s">
        <v>58</v>
      </c>
      <c r="J1973" s="6" t="s">
        <v>59</v>
      </c>
      <c r="K1973" s="6" t="s">
        <v>51</v>
      </c>
      <c r="L1973" s="7">
        <v>3</v>
      </c>
      <c r="M1973" s="7">
        <v>23</v>
      </c>
      <c r="N1973" s="7">
        <v>1</v>
      </c>
      <c r="O1973" s="7">
        <v>885</v>
      </c>
      <c r="P1973" s="7">
        <v>4</v>
      </c>
      <c r="Q1973" s="6" t="s">
        <v>72</v>
      </c>
      <c r="R1973" s="7">
        <v>1</v>
      </c>
      <c r="S1973" s="7">
        <v>1</v>
      </c>
      <c r="T1973" s="7">
        <v>58</v>
      </c>
      <c r="U1973" s="7">
        <v>4</v>
      </c>
      <c r="V1973" s="7">
        <v>1</v>
      </c>
      <c r="W1973" s="7">
        <v>1</v>
      </c>
      <c r="X1973" s="7">
        <v>2819</v>
      </c>
      <c r="Y1973" s="7">
        <v>8544</v>
      </c>
      <c r="Z1973" s="7">
        <v>2</v>
      </c>
      <c r="AA1973" s="7">
        <v>16</v>
      </c>
      <c r="AB1973" s="7">
        <v>3</v>
      </c>
      <c r="AC1973" s="7">
        <v>1</v>
      </c>
      <c r="AD1973" s="7">
        <v>80</v>
      </c>
      <c r="AE1973" s="7">
        <v>1</v>
      </c>
      <c r="AF1973" s="7">
        <v>5</v>
      </c>
      <c r="AG1973" s="7">
        <v>4</v>
      </c>
      <c r="AH1973" s="7">
        <v>3</v>
      </c>
      <c r="AI1973" s="7">
        <v>2</v>
      </c>
      <c r="AJ1973" s="7">
        <v>0</v>
      </c>
      <c r="AK1973" s="7">
        <v>2</v>
      </c>
      <c r="AL1973" s="6" t="s">
        <v>19356</v>
      </c>
      <c r="AM1973" s="6" t="s">
        <v>19371</v>
      </c>
      <c r="AN1973" s="6" t="s">
        <v>19367</v>
      </c>
      <c r="AO1973" s="6" t="s">
        <v>19359</v>
      </c>
      <c r="AP1973" s="6" t="s">
        <v>19360</v>
      </c>
    </row>
    <row r="1974" spans="2:42" ht="15" x14ac:dyDescent="0.25">
      <c r="B1974" s="8" t="s">
        <v>51</v>
      </c>
      <c r="C1974" s="4" t="s">
        <v>40</v>
      </c>
      <c r="D1974" s="4" t="s">
        <v>54</v>
      </c>
      <c r="E1974" s="4" t="s">
        <v>43</v>
      </c>
      <c r="F1974" s="4" t="s">
        <v>44</v>
      </c>
      <c r="G1974" s="4" t="s">
        <v>2049</v>
      </c>
      <c r="H1974" s="4" t="s">
        <v>57</v>
      </c>
      <c r="I1974" s="4" t="s">
        <v>47</v>
      </c>
      <c r="J1974" s="4" t="s">
        <v>59</v>
      </c>
      <c r="K1974" s="4" t="s">
        <v>51</v>
      </c>
      <c r="L1974" s="5">
        <v>4</v>
      </c>
      <c r="M1974" s="5">
        <v>25</v>
      </c>
      <c r="N1974" s="5">
        <v>1</v>
      </c>
      <c r="O1974" s="5">
        <v>810</v>
      </c>
      <c r="P1974" s="5">
        <v>8</v>
      </c>
      <c r="Q1974" s="4" t="s">
        <v>72</v>
      </c>
      <c r="R1974" s="5">
        <v>1</v>
      </c>
      <c r="S1974" s="5">
        <v>4</v>
      </c>
      <c r="T1974" s="5">
        <v>57</v>
      </c>
      <c r="U1974" s="5">
        <v>4</v>
      </c>
      <c r="V1974" s="5">
        <v>2</v>
      </c>
      <c r="W1974" s="5">
        <v>2</v>
      </c>
      <c r="X1974" s="5">
        <v>4851</v>
      </c>
      <c r="Y1974" s="5">
        <v>15678</v>
      </c>
      <c r="Z1974" s="5">
        <v>0</v>
      </c>
      <c r="AA1974" s="5">
        <v>22</v>
      </c>
      <c r="AB1974" s="5">
        <v>4</v>
      </c>
      <c r="AC1974" s="5">
        <v>3</v>
      </c>
      <c r="AD1974" s="5">
        <v>80</v>
      </c>
      <c r="AE1974" s="5">
        <v>1</v>
      </c>
      <c r="AF1974" s="5">
        <v>4</v>
      </c>
      <c r="AG1974" s="5">
        <v>3</v>
      </c>
      <c r="AH1974" s="5">
        <v>3</v>
      </c>
      <c r="AI1974" s="5">
        <v>2</v>
      </c>
      <c r="AJ1974" s="5">
        <v>1</v>
      </c>
      <c r="AK1974" s="5">
        <v>2</v>
      </c>
      <c r="AL1974" s="4" t="s">
        <v>19361</v>
      </c>
      <c r="AM1974" s="4" t="s">
        <v>19371</v>
      </c>
      <c r="AN1974" s="4" t="s">
        <v>19363</v>
      </c>
      <c r="AO1974" s="4" t="s">
        <v>19359</v>
      </c>
      <c r="AP1974" s="4" t="s">
        <v>19360</v>
      </c>
    </row>
    <row r="1975" spans="2:42" ht="15" x14ac:dyDescent="0.25">
      <c r="B1975" s="9" t="s">
        <v>51</v>
      </c>
      <c r="C1975" s="6" t="s">
        <v>40</v>
      </c>
      <c r="D1975" s="6" t="s">
        <v>54</v>
      </c>
      <c r="E1975" s="6" t="s">
        <v>43</v>
      </c>
      <c r="F1975" s="6" t="s">
        <v>101</v>
      </c>
      <c r="G1975" s="6" t="s">
        <v>2050</v>
      </c>
      <c r="H1975" s="6" t="s">
        <v>46</v>
      </c>
      <c r="I1975" s="6" t="s">
        <v>47</v>
      </c>
      <c r="J1975" s="6" t="s">
        <v>48</v>
      </c>
      <c r="K1975" s="6" t="s">
        <v>51</v>
      </c>
      <c r="L1975" s="7">
        <v>2</v>
      </c>
      <c r="M1975" s="7">
        <v>38</v>
      </c>
      <c r="N1975" s="7">
        <v>1</v>
      </c>
      <c r="O1975" s="7">
        <v>243</v>
      </c>
      <c r="P1975" s="7">
        <v>7</v>
      </c>
      <c r="Q1975" s="6" t="s">
        <v>66</v>
      </c>
      <c r="R1975" s="7">
        <v>1</v>
      </c>
      <c r="S1975" s="7">
        <v>4</v>
      </c>
      <c r="T1975" s="7">
        <v>46</v>
      </c>
      <c r="U1975" s="7">
        <v>2</v>
      </c>
      <c r="V1975" s="7">
        <v>2</v>
      </c>
      <c r="W1975" s="7">
        <v>4</v>
      </c>
      <c r="X1975" s="7">
        <v>4028</v>
      </c>
      <c r="Y1975" s="7">
        <v>7791</v>
      </c>
      <c r="Z1975" s="7">
        <v>0</v>
      </c>
      <c r="AA1975" s="7">
        <v>20</v>
      </c>
      <c r="AB1975" s="7">
        <v>4</v>
      </c>
      <c r="AC1975" s="7">
        <v>1</v>
      </c>
      <c r="AD1975" s="7">
        <v>80</v>
      </c>
      <c r="AE1975" s="7">
        <v>0</v>
      </c>
      <c r="AF1975" s="7">
        <v>8</v>
      </c>
      <c r="AG1975" s="7">
        <v>3</v>
      </c>
      <c r="AH1975" s="7">
        <v>7</v>
      </c>
      <c r="AI1975" s="7">
        <v>7</v>
      </c>
      <c r="AJ1975" s="7">
        <v>0</v>
      </c>
      <c r="AK1975" s="7">
        <v>5</v>
      </c>
      <c r="AL1975" s="6" t="s">
        <v>19361</v>
      </c>
      <c r="AM1975" s="6" t="s">
        <v>19357</v>
      </c>
      <c r="AN1975" s="6" t="s">
        <v>19358</v>
      </c>
      <c r="AO1975" s="6" t="s">
        <v>19359</v>
      </c>
      <c r="AP1975" s="6" t="s">
        <v>19360</v>
      </c>
    </row>
    <row r="1976" spans="2:42" ht="15" x14ac:dyDescent="0.25">
      <c r="B1976" s="8" t="s">
        <v>51</v>
      </c>
      <c r="C1976" s="4" t="s">
        <v>52</v>
      </c>
      <c r="D1976" s="4" t="s">
        <v>54</v>
      </c>
      <c r="E1976" s="4" t="s">
        <v>55</v>
      </c>
      <c r="F1976" s="4" t="s">
        <v>44</v>
      </c>
      <c r="G1976" s="4" t="s">
        <v>2051</v>
      </c>
      <c r="H1976" s="4" t="s">
        <v>57</v>
      </c>
      <c r="I1976" s="4" t="s">
        <v>58</v>
      </c>
      <c r="J1976" s="4" t="s">
        <v>74</v>
      </c>
      <c r="K1976" s="4" t="s">
        <v>51</v>
      </c>
      <c r="L1976" s="5">
        <v>5</v>
      </c>
      <c r="M1976" s="5">
        <v>29</v>
      </c>
      <c r="N1976" s="5">
        <v>1</v>
      </c>
      <c r="O1976" s="5">
        <v>806</v>
      </c>
      <c r="P1976" s="5">
        <v>1</v>
      </c>
      <c r="Q1976" s="4" t="s">
        <v>66</v>
      </c>
      <c r="R1976" s="5">
        <v>1</v>
      </c>
      <c r="S1976" s="5">
        <v>2</v>
      </c>
      <c r="T1976" s="5">
        <v>76</v>
      </c>
      <c r="U1976" s="5">
        <v>1</v>
      </c>
      <c r="V1976" s="5">
        <v>1</v>
      </c>
      <c r="W1976" s="5">
        <v>4</v>
      </c>
      <c r="X1976" s="5">
        <v>2720</v>
      </c>
      <c r="Y1976" s="5">
        <v>18959</v>
      </c>
      <c r="Z1976" s="5">
        <v>1</v>
      </c>
      <c r="AA1976" s="5">
        <v>18</v>
      </c>
      <c r="AB1976" s="5">
        <v>3</v>
      </c>
      <c r="AC1976" s="5">
        <v>4</v>
      </c>
      <c r="AD1976" s="5">
        <v>80</v>
      </c>
      <c r="AE1976" s="5">
        <v>1</v>
      </c>
      <c r="AF1976" s="5">
        <v>10</v>
      </c>
      <c r="AG1976" s="5">
        <v>3</v>
      </c>
      <c r="AH1976" s="5">
        <v>10</v>
      </c>
      <c r="AI1976" s="5">
        <v>7</v>
      </c>
      <c r="AJ1976" s="5">
        <v>2</v>
      </c>
      <c r="AK1976" s="5">
        <v>8</v>
      </c>
      <c r="AL1976" s="4" t="s">
        <v>19356</v>
      </c>
      <c r="AM1976" s="4" t="s">
        <v>19365</v>
      </c>
      <c r="AN1976" s="4" t="s">
        <v>19358</v>
      </c>
      <c r="AO1976" s="4" t="s">
        <v>19359</v>
      </c>
      <c r="AP1976" s="4" t="s">
        <v>19360</v>
      </c>
    </row>
    <row r="1977" spans="2:42" ht="15" x14ac:dyDescent="0.25">
      <c r="B1977" s="9" t="s">
        <v>51</v>
      </c>
      <c r="C1977" s="6" t="s">
        <v>40</v>
      </c>
      <c r="D1977" s="6" t="s">
        <v>54</v>
      </c>
      <c r="E1977" s="6" t="s">
        <v>43</v>
      </c>
      <c r="F1977" s="6" t="s">
        <v>101</v>
      </c>
      <c r="G1977" s="6" t="s">
        <v>2052</v>
      </c>
      <c r="H1977" s="6" t="s">
        <v>57</v>
      </c>
      <c r="I1977" s="6" t="s">
        <v>47</v>
      </c>
      <c r="J1977" s="6" t="s">
        <v>59</v>
      </c>
      <c r="K1977" s="6" t="s">
        <v>51</v>
      </c>
      <c r="L1977" s="7">
        <v>3</v>
      </c>
      <c r="M1977" s="7">
        <v>48</v>
      </c>
      <c r="N1977" s="7">
        <v>1</v>
      </c>
      <c r="O1977" s="7">
        <v>817</v>
      </c>
      <c r="P1977" s="7">
        <v>2</v>
      </c>
      <c r="Q1977" s="6" t="s">
        <v>60</v>
      </c>
      <c r="R1977" s="7">
        <v>1</v>
      </c>
      <c r="S1977" s="7">
        <v>2</v>
      </c>
      <c r="T1977" s="7">
        <v>56</v>
      </c>
      <c r="U1977" s="7">
        <v>4</v>
      </c>
      <c r="V1977" s="7">
        <v>2</v>
      </c>
      <c r="W1977" s="7">
        <v>2</v>
      </c>
      <c r="X1977" s="7">
        <v>8120</v>
      </c>
      <c r="Y1977" s="7">
        <v>18597</v>
      </c>
      <c r="Z1977" s="7">
        <v>3</v>
      </c>
      <c r="AA1977" s="7">
        <v>12</v>
      </c>
      <c r="AB1977" s="7">
        <v>3</v>
      </c>
      <c r="AC1977" s="7">
        <v>4</v>
      </c>
      <c r="AD1977" s="7">
        <v>80</v>
      </c>
      <c r="AE1977" s="7">
        <v>0</v>
      </c>
      <c r="AF1977" s="7">
        <v>12</v>
      </c>
      <c r="AG1977" s="7">
        <v>3</v>
      </c>
      <c r="AH1977" s="7">
        <v>2</v>
      </c>
      <c r="AI1977" s="7">
        <v>2</v>
      </c>
      <c r="AJ1977" s="7">
        <v>2</v>
      </c>
      <c r="AK1977" s="7">
        <v>2</v>
      </c>
      <c r="AL1977" s="6" t="s">
        <v>19356</v>
      </c>
      <c r="AM1977" s="6" t="s">
        <v>19362</v>
      </c>
      <c r="AN1977" s="6" t="s">
        <v>19363</v>
      </c>
      <c r="AO1977" s="6" t="s">
        <v>19359</v>
      </c>
      <c r="AP1977" s="6" t="s">
        <v>19368</v>
      </c>
    </row>
    <row r="1978" spans="2:42" ht="15" x14ac:dyDescent="0.25">
      <c r="B1978" s="8" t="s">
        <v>51</v>
      </c>
      <c r="C1978" s="4" t="s">
        <v>52</v>
      </c>
      <c r="D1978" s="4" t="s">
        <v>54</v>
      </c>
      <c r="E1978" s="4" t="s">
        <v>43</v>
      </c>
      <c r="F1978" s="4" t="s">
        <v>67</v>
      </c>
      <c r="G1978" s="4" t="s">
        <v>2053</v>
      </c>
      <c r="H1978" s="4" t="s">
        <v>46</v>
      </c>
      <c r="I1978" s="4" t="s">
        <v>47</v>
      </c>
      <c r="J1978" s="4" t="s">
        <v>74</v>
      </c>
      <c r="K1978" s="4" t="s">
        <v>39</v>
      </c>
      <c r="L1978" s="5">
        <v>3</v>
      </c>
      <c r="M1978" s="5">
        <v>27</v>
      </c>
      <c r="N1978" s="5">
        <v>1</v>
      </c>
      <c r="O1978" s="5">
        <v>1410</v>
      </c>
      <c r="P1978" s="5">
        <v>3</v>
      </c>
      <c r="Q1978" s="4" t="s">
        <v>60</v>
      </c>
      <c r="R1978" s="5">
        <v>1</v>
      </c>
      <c r="S1978" s="5">
        <v>4</v>
      </c>
      <c r="T1978" s="5">
        <v>71</v>
      </c>
      <c r="U1978" s="5">
        <v>4</v>
      </c>
      <c r="V1978" s="5">
        <v>2</v>
      </c>
      <c r="W1978" s="5">
        <v>4</v>
      </c>
      <c r="X1978" s="5">
        <v>4647</v>
      </c>
      <c r="Y1978" s="5">
        <v>16673</v>
      </c>
      <c r="Z1978" s="5">
        <v>1</v>
      </c>
      <c r="AA1978" s="5">
        <v>20</v>
      </c>
      <c r="AB1978" s="5">
        <v>4</v>
      </c>
      <c r="AC1978" s="5">
        <v>2</v>
      </c>
      <c r="AD1978" s="5">
        <v>80</v>
      </c>
      <c r="AE1978" s="5">
        <v>2</v>
      </c>
      <c r="AF1978" s="5">
        <v>6</v>
      </c>
      <c r="AG1978" s="5">
        <v>3</v>
      </c>
      <c r="AH1978" s="5">
        <v>6</v>
      </c>
      <c r="AI1978" s="5">
        <v>5</v>
      </c>
      <c r="AJ1978" s="5">
        <v>0</v>
      </c>
      <c r="AK1978" s="5">
        <v>4</v>
      </c>
      <c r="AL1978" s="4" t="s">
        <v>19361</v>
      </c>
      <c r="AM1978" s="4" t="s">
        <v>19365</v>
      </c>
      <c r="AN1978" s="4" t="s">
        <v>19358</v>
      </c>
      <c r="AO1978" s="4" t="s">
        <v>19359</v>
      </c>
      <c r="AP1978" s="4" t="s">
        <v>19360</v>
      </c>
    </row>
    <row r="1979" spans="2:42" ht="15" x14ac:dyDescent="0.25">
      <c r="B1979" s="9" t="s">
        <v>51</v>
      </c>
      <c r="C1979" s="6" t="s">
        <v>40</v>
      </c>
      <c r="D1979" s="6" t="s">
        <v>54</v>
      </c>
      <c r="E1979" s="6" t="s">
        <v>55</v>
      </c>
      <c r="F1979" s="6" t="s">
        <v>44</v>
      </c>
      <c r="G1979" s="6" t="s">
        <v>2054</v>
      </c>
      <c r="H1979" s="6" t="s">
        <v>57</v>
      </c>
      <c r="I1979" s="6" t="s">
        <v>58</v>
      </c>
      <c r="J1979" s="6" t="s">
        <v>48</v>
      </c>
      <c r="K1979" s="6" t="s">
        <v>51</v>
      </c>
      <c r="L1979" s="7">
        <v>2</v>
      </c>
      <c r="M1979" s="7">
        <v>37</v>
      </c>
      <c r="N1979" s="7">
        <v>1</v>
      </c>
      <c r="O1979" s="7">
        <v>1225</v>
      </c>
      <c r="P1979" s="7">
        <v>10</v>
      </c>
      <c r="Q1979" s="6" t="s">
        <v>50</v>
      </c>
      <c r="R1979" s="7">
        <v>1</v>
      </c>
      <c r="S1979" s="7">
        <v>4</v>
      </c>
      <c r="T1979" s="7">
        <v>80</v>
      </c>
      <c r="U1979" s="7">
        <v>4</v>
      </c>
      <c r="V1979" s="7">
        <v>1</v>
      </c>
      <c r="W1979" s="7">
        <v>4</v>
      </c>
      <c r="X1979" s="7">
        <v>4680</v>
      </c>
      <c r="Y1979" s="7">
        <v>15232</v>
      </c>
      <c r="Z1979" s="7">
        <v>3</v>
      </c>
      <c r="AA1979" s="7">
        <v>17</v>
      </c>
      <c r="AB1979" s="7">
        <v>3</v>
      </c>
      <c r="AC1979" s="7">
        <v>1</v>
      </c>
      <c r="AD1979" s="7">
        <v>80</v>
      </c>
      <c r="AE1979" s="7">
        <v>0</v>
      </c>
      <c r="AF1979" s="7">
        <v>4</v>
      </c>
      <c r="AG1979" s="7">
        <v>3</v>
      </c>
      <c r="AH1979" s="7">
        <v>1</v>
      </c>
      <c r="AI1979" s="7">
        <v>0</v>
      </c>
      <c r="AJ1979" s="7">
        <v>0</v>
      </c>
      <c r="AK1979" s="7">
        <v>0</v>
      </c>
      <c r="AL1979" s="6" t="s">
        <v>19356</v>
      </c>
      <c r="AM1979" s="6" t="s">
        <v>19357</v>
      </c>
      <c r="AN1979" s="6" t="s">
        <v>19358</v>
      </c>
      <c r="AO1979" s="6" t="s">
        <v>19359</v>
      </c>
      <c r="AP1979" s="6" t="s">
        <v>19360</v>
      </c>
    </row>
    <row r="1980" spans="2:42" ht="15" x14ac:dyDescent="0.25">
      <c r="B1980" s="8" t="s">
        <v>51</v>
      </c>
      <c r="C1980" s="4" t="s">
        <v>40</v>
      </c>
      <c r="D1980" s="4" t="s">
        <v>54</v>
      </c>
      <c r="E1980" s="4" t="s">
        <v>55</v>
      </c>
      <c r="F1980" s="4" t="s">
        <v>67</v>
      </c>
      <c r="G1980" s="4" t="s">
        <v>2055</v>
      </c>
      <c r="H1980" s="4" t="s">
        <v>57</v>
      </c>
      <c r="I1980" s="4" t="s">
        <v>63</v>
      </c>
      <c r="J1980" s="4" t="s">
        <v>59</v>
      </c>
      <c r="K1980" s="4" t="s">
        <v>39</v>
      </c>
      <c r="L1980" s="5">
        <v>3</v>
      </c>
      <c r="M1980" s="5">
        <v>50</v>
      </c>
      <c r="N1980" s="5">
        <v>1</v>
      </c>
      <c r="O1980" s="5">
        <v>1207</v>
      </c>
      <c r="P1980" s="5">
        <v>28</v>
      </c>
      <c r="Q1980" s="4" t="s">
        <v>60</v>
      </c>
      <c r="R1980" s="5">
        <v>1</v>
      </c>
      <c r="S1980" s="5">
        <v>4</v>
      </c>
      <c r="T1980" s="5">
        <v>74</v>
      </c>
      <c r="U1980" s="5">
        <v>4</v>
      </c>
      <c r="V1980" s="5">
        <v>1</v>
      </c>
      <c r="W1980" s="5">
        <v>3</v>
      </c>
      <c r="X1980" s="5">
        <v>3221</v>
      </c>
      <c r="Y1980" s="5">
        <v>3297</v>
      </c>
      <c r="Z1980" s="5">
        <v>1</v>
      </c>
      <c r="AA1980" s="5">
        <v>11</v>
      </c>
      <c r="AB1980" s="5">
        <v>3</v>
      </c>
      <c r="AC1980" s="5">
        <v>3</v>
      </c>
      <c r="AD1980" s="5">
        <v>80</v>
      </c>
      <c r="AE1980" s="5">
        <v>3</v>
      </c>
      <c r="AF1980" s="5">
        <v>20</v>
      </c>
      <c r="AG1980" s="5">
        <v>3</v>
      </c>
      <c r="AH1980" s="5">
        <v>20</v>
      </c>
      <c r="AI1980" s="5">
        <v>8</v>
      </c>
      <c r="AJ1980" s="5">
        <v>3</v>
      </c>
      <c r="AK1980" s="5">
        <v>8</v>
      </c>
      <c r="AL1980" s="4" t="s">
        <v>19356</v>
      </c>
      <c r="AM1980" s="4" t="s">
        <v>19362</v>
      </c>
      <c r="AN1980" s="4" t="s">
        <v>19364</v>
      </c>
      <c r="AO1980" s="4" t="s">
        <v>19369</v>
      </c>
      <c r="AP1980" s="4" t="s">
        <v>19368</v>
      </c>
    </row>
    <row r="1981" spans="2:42" ht="15" x14ac:dyDescent="0.25">
      <c r="B1981" s="9" t="s">
        <v>51</v>
      </c>
      <c r="C1981" s="6" t="s">
        <v>40</v>
      </c>
      <c r="D1981" s="6" t="s">
        <v>54</v>
      </c>
      <c r="E1981" s="6" t="s">
        <v>55</v>
      </c>
      <c r="F1981" s="6" t="s">
        <v>67</v>
      </c>
      <c r="G1981" s="6" t="s">
        <v>2056</v>
      </c>
      <c r="H1981" s="6" t="s">
        <v>46</v>
      </c>
      <c r="I1981" s="6" t="s">
        <v>78</v>
      </c>
      <c r="J1981" s="6" t="s">
        <v>48</v>
      </c>
      <c r="K1981" s="6" t="s">
        <v>51</v>
      </c>
      <c r="L1981" s="7">
        <v>3</v>
      </c>
      <c r="M1981" s="7">
        <v>34</v>
      </c>
      <c r="N1981" s="7">
        <v>1</v>
      </c>
      <c r="O1981" s="7">
        <v>1442</v>
      </c>
      <c r="P1981" s="7">
        <v>9</v>
      </c>
      <c r="Q1981" s="6" t="s">
        <v>72</v>
      </c>
      <c r="R1981" s="7">
        <v>1</v>
      </c>
      <c r="S1981" s="7">
        <v>4</v>
      </c>
      <c r="T1981" s="7">
        <v>46</v>
      </c>
      <c r="U1981" s="7">
        <v>2</v>
      </c>
      <c r="V1981" s="7">
        <v>3</v>
      </c>
      <c r="W1981" s="7">
        <v>2</v>
      </c>
      <c r="X1981" s="7">
        <v>8621</v>
      </c>
      <c r="Y1981" s="7">
        <v>17654</v>
      </c>
      <c r="Z1981" s="7">
        <v>1</v>
      </c>
      <c r="AA1981" s="7">
        <v>14</v>
      </c>
      <c r="AB1981" s="7">
        <v>3</v>
      </c>
      <c r="AC1981" s="7">
        <v>2</v>
      </c>
      <c r="AD1981" s="7">
        <v>80</v>
      </c>
      <c r="AE1981" s="7">
        <v>0</v>
      </c>
      <c r="AF1981" s="7">
        <v>9</v>
      </c>
      <c r="AG1981" s="7">
        <v>4</v>
      </c>
      <c r="AH1981" s="7">
        <v>8</v>
      </c>
      <c r="AI1981" s="7">
        <v>7</v>
      </c>
      <c r="AJ1981" s="7">
        <v>7</v>
      </c>
      <c r="AK1981" s="7">
        <v>7</v>
      </c>
      <c r="AL1981" s="6" t="s">
        <v>19356</v>
      </c>
      <c r="AM1981" s="6" t="s">
        <v>19365</v>
      </c>
      <c r="AN1981" s="6" t="s">
        <v>19363</v>
      </c>
      <c r="AO1981" s="6" t="s">
        <v>19359</v>
      </c>
      <c r="AP1981" s="6" t="s">
        <v>19360</v>
      </c>
    </row>
    <row r="1982" spans="2:42" ht="15" x14ac:dyDescent="0.25">
      <c r="B1982" s="8" t="s">
        <v>39</v>
      </c>
      <c r="C1982" s="4" t="s">
        <v>40</v>
      </c>
      <c r="D1982" s="4" t="s">
        <v>42</v>
      </c>
      <c r="E1982" s="4" t="s">
        <v>43</v>
      </c>
      <c r="F1982" s="4" t="s">
        <v>44</v>
      </c>
      <c r="G1982" s="4" t="s">
        <v>2057</v>
      </c>
      <c r="H1982" s="4" t="s">
        <v>46</v>
      </c>
      <c r="I1982" s="4" t="s">
        <v>47</v>
      </c>
      <c r="J1982" s="4" t="s">
        <v>48</v>
      </c>
      <c r="K1982" s="4" t="s">
        <v>51</v>
      </c>
      <c r="L1982" s="5">
        <v>3</v>
      </c>
      <c r="M1982" s="5">
        <v>24</v>
      </c>
      <c r="N1982" s="5">
        <v>0</v>
      </c>
      <c r="O1982" s="5">
        <v>693</v>
      </c>
      <c r="P1982" s="5">
        <v>3</v>
      </c>
      <c r="Q1982" s="4" t="s">
        <v>50</v>
      </c>
      <c r="R1982" s="5">
        <v>1</v>
      </c>
      <c r="S1982" s="5">
        <v>1</v>
      </c>
      <c r="T1982" s="5">
        <v>65</v>
      </c>
      <c r="U1982" s="5">
        <v>3</v>
      </c>
      <c r="V1982" s="5">
        <v>2</v>
      </c>
      <c r="W1982" s="5">
        <v>3</v>
      </c>
      <c r="X1982" s="5">
        <v>4577</v>
      </c>
      <c r="Y1982" s="5">
        <v>24785</v>
      </c>
      <c r="Z1982" s="5">
        <v>9</v>
      </c>
      <c r="AA1982" s="5">
        <v>14</v>
      </c>
      <c r="AB1982" s="5">
        <v>3</v>
      </c>
      <c r="AC1982" s="5">
        <v>1</v>
      </c>
      <c r="AD1982" s="5">
        <v>80</v>
      </c>
      <c r="AE1982" s="5">
        <v>0</v>
      </c>
      <c r="AF1982" s="5">
        <v>4</v>
      </c>
      <c r="AG1982" s="5">
        <v>3</v>
      </c>
      <c r="AH1982" s="5">
        <v>2</v>
      </c>
      <c r="AI1982" s="5">
        <v>2</v>
      </c>
      <c r="AJ1982" s="5">
        <v>2</v>
      </c>
      <c r="AK1982" s="5">
        <v>0</v>
      </c>
      <c r="AL1982" s="4" t="s">
        <v>19356</v>
      </c>
      <c r="AM1982" s="4" t="s">
        <v>19371</v>
      </c>
      <c r="AN1982" s="4" t="s">
        <v>19364</v>
      </c>
      <c r="AO1982" s="4" t="s">
        <v>19359</v>
      </c>
      <c r="AP1982" s="4" t="s">
        <v>19360</v>
      </c>
    </row>
    <row r="1983" spans="2:42" ht="15" x14ac:dyDescent="0.25">
      <c r="B1983" s="9" t="s">
        <v>51</v>
      </c>
      <c r="C1983" s="6" t="s">
        <v>40</v>
      </c>
      <c r="D1983" s="6" t="s">
        <v>54</v>
      </c>
      <c r="E1983" s="6" t="s">
        <v>55</v>
      </c>
      <c r="F1983" s="6" t="s">
        <v>108</v>
      </c>
      <c r="G1983" s="6" t="s">
        <v>2058</v>
      </c>
      <c r="H1983" s="6" t="s">
        <v>46</v>
      </c>
      <c r="I1983" s="6" t="s">
        <v>78</v>
      </c>
      <c r="J1983" s="6" t="s">
        <v>48</v>
      </c>
      <c r="K1983" s="6" t="s">
        <v>51</v>
      </c>
      <c r="L1983" s="7">
        <v>4</v>
      </c>
      <c r="M1983" s="7">
        <v>39</v>
      </c>
      <c r="N1983" s="7">
        <v>1</v>
      </c>
      <c r="O1983" s="7">
        <v>408</v>
      </c>
      <c r="P1983" s="7">
        <v>2</v>
      </c>
      <c r="Q1983" s="6" t="s">
        <v>66</v>
      </c>
      <c r="R1983" s="7">
        <v>1</v>
      </c>
      <c r="S1983" s="7">
        <v>4</v>
      </c>
      <c r="T1983" s="7">
        <v>80</v>
      </c>
      <c r="U1983" s="7">
        <v>2</v>
      </c>
      <c r="V1983" s="7">
        <v>2</v>
      </c>
      <c r="W1983" s="7">
        <v>3</v>
      </c>
      <c r="X1983" s="7">
        <v>4553</v>
      </c>
      <c r="Y1983" s="7">
        <v>20978</v>
      </c>
      <c r="Z1983" s="7">
        <v>1</v>
      </c>
      <c r="AA1983" s="7">
        <v>11</v>
      </c>
      <c r="AB1983" s="7">
        <v>3</v>
      </c>
      <c r="AC1983" s="7">
        <v>1</v>
      </c>
      <c r="AD1983" s="7">
        <v>80</v>
      </c>
      <c r="AE1983" s="7">
        <v>0</v>
      </c>
      <c r="AF1983" s="7">
        <v>20</v>
      </c>
      <c r="AG1983" s="7">
        <v>3</v>
      </c>
      <c r="AH1983" s="7">
        <v>20</v>
      </c>
      <c r="AI1983" s="7">
        <v>7</v>
      </c>
      <c r="AJ1983" s="7">
        <v>11</v>
      </c>
      <c r="AK1983" s="7">
        <v>10</v>
      </c>
      <c r="AL1983" s="6" t="s">
        <v>19356</v>
      </c>
      <c r="AM1983" s="6" t="s">
        <v>19357</v>
      </c>
      <c r="AN1983" s="6" t="s">
        <v>19364</v>
      </c>
      <c r="AO1983" s="6" t="s">
        <v>19359</v>
      </c>
      <c r="AP1983" s="6" t="s">
        <v>19368</v>
      </c>
    </row>
    <row r="1984" spans="2:42" ht="15" x14ac:dyDescent="0.25">
      <c r="B1984" s="8" t="s">
        <v>51</v>
      </c>
      <c r="C1984" s="4" t="s">
        <v>40</v>
      </c>
      <c r="D1984" s="4" t="s">
        <v>54</v>
      </c>
      <c r="E1984" s="4" t="s">
        <v>43</v>
      </c>
      <c r="F1984" s="4" t="s">
        <v>101</v>
      </c>
      <c r="G1984" s="4" t="s">
        <v>2059</v>
      </c>
      <c r="H1984" s="4" t="s">
        <v>57</v>
      </c>
      <c r="I1984" s="4" t="s">
        <v>47</v>
      </c>
      <c r="J1984" s="4" t="s">
        <v>48</v>
      </c>
      <c r="K1984" s="4" t="s">
        <v>51</v>
      </c>
      <c r="L1984" s="5">
        <v>2</v>
      </c>
      <c r="M1984" s="5">
        <v>32</v>
      </c>
      <c r="N1984" s="5">
        <v>1</v>
      </c>
      <c r="O1984" s="5">
        <v>929</v>
      </c>
      <c r="P1984" s="5">
        <v>10</v>
      </c>
      <c r="Q1984" s="4" t="s">
        <v>72</v>
      </c>
      <c r="R1984" s="5">
        <v>1</v>
      </c>
      <c r="S1984" s="5">
        <v>4</v>
      </c>
      <c r="T1984" s="5">
        <v>55</v>
      </c>
      <c r="U1984" s="5">
        <v>3</v>
      </c>
      <c r="V1984" s="5">
        <v>2</v>
      </c>
      <c r="W1984" s="5">
        <v>4</v>
      </c>
      <c r="X1984" s="5">
        <v>5396</v>
      </c>
      <c r="Y1984" s="5">
        <v>21703</v>
      </c>
      <c r="Z1984" s="5">
        <v>1</v>
      </c>
      <c r="AA1984" s="5">
        <v>12</v>
      </c>
      <c r="AB1984" s="5">
        <v>3</v>
      </c>
      <c r="AC1984" s="5">
        <v>4</v>
      </c>
      <c r="AD1984" s="5">
        <v>80</v>
      </c>
      <c r="AE1984" s="5">
        <v>0</v>
      </c>
      <c r="AF1984" s="5">
        <v>10</v>
      </c>
      <c r="AG1984" s="5">
        <v>2</v>
      </c>
      <c r="AH1984" s="5">
        <v>10</v>
      </c>
      <c r="AI1984" s="5">
        <v>7</v>
      </c>
      <c r="AJ1984" s="5">
        <v>0</v>
      </c>
      <c r="AK1984" s="5">
        <v>8</v>
      </c>
      <c r="AL1984" s="4" t="s">
        <v>19356</v>
      </c>
      <c r="AM1984" s="4" t="s">
        <v>19365</v>
      </c>
      <c r="AN1984" s="4" t="s">
        <v>19358</v>
      </c>
      <c r="AO1984" s="4" t="s">
        <v>19359</v>
      </c>
      <c r="AP1984" s="4" t="s">
        <v>19360</v>
      </c>
    </row>
    <row r="1985" spans="2:42" ht="15" x14ac:dyDescent="0.25">
      <c r="B1985" s="9" t="s">
        <v>39</v>
      </c>
      <c r="C1985" s="6" t="s">
        <v>52</v>
      </c>
      <c r="D1985" s="6" t="s">
        <v>42</v>
      </c>
      <c r="E1985" s="6" t="s">
        <v>43</v>
      </c>
      <c r="F1985" s="6" t="s">
        <v>108</v>
      </c>
      <c r="G1985" s="6" t="s">
        <v>2060</v>
      </c>
      <c r="H1985" s="6" t="s">
        <v>57</v>
      </c>
      <c r="I1985" s="6" t="s">
        <v>47</v>
      </c>
      <c r="J1985" s="6" t="s">
        <v>59</v>
      </c>
      <c r="K1985" s="6" t="s">
        <v>39</v>
      </c>
      <c r="L1985" s="7">
        <v>4</v>
      </c>
      <c r="M1985" s="7">
        <v>50</v>
      </c>
      <c r="N1985" s="7">
        <v>0</v>
      </c>
      <c r="O1985" s="7">
        <v>562</v>
      </c>
      <c r="P1985" s="7">
        <v>8</v>
      </c>
      <c r="Q1985" s="6" t="s">
        <v>50</v>
      </c>
      <c r="R1985" s="7">
        <v>1</v>
      </c>
      <c r="S1985" s="7">
        <v>2</v>
      </c>
      <c r="T1985" s="7">
        <v>50</v>
      </c>
      <c r="U1985" s="7">
        <v>3</v>
      </c>
      <c r="V1985" s="7">
        <v>2</v>
      </c>
      <c r="W1985" s="7">
        <v>3</v>
      </c>
      <c r="X1985" s="7">
        <v>6796</v>
      </c>
      <c r="Y1985" s="7">
        <v>23452</v>
      </c>
      <c r="Z1985" s="7">
        <v>3</v>
      </c>
      <c r="AA1985" s="7">
        <v>14</v>
      </c>
      <c r="AB1985" s="7">
        <v>3</v>
      </c>
      <c r="AC1985" s="7">
        <v>1</v>
      </c>
      <c r="AD1985" s="7">
        <v>80</v>
      </c>
      <c r="AE1985" s="7">
        <v>1</v>
      </c>
      <c r="AF1985" s="7">
        <v>18</v>
      </c>
      <c r="AG1985" s="7">
        <v>3</v>
      </c>
      <c r="AH1985" s="7">
        <v>4</v>
      </c>
      <c r="AI1985" s="7">
        <v>3</v>
      </c>
      <c r="AJ1985" s="7">
        <v>1</v>
      </c>
      <c r="AK1985" s="7">
        <v>3</v>
      </c>
      <c r="AL1985" s="6" t="s">
        <v>19356</v>
      </c>
      <c r="AM1985" s="6" t="s">
        <v>19362</v>
      </c>
      <c r="AN1985" s="6" t="s">
        <v>19364</v>
      </c>
      <c r="AO1985" s="6" t="s">
        <v>19359</v>
      </c>
      <c r="AP1985" s="6" t="s">
        <v>19368</v>
      </c>
    </row>
    <row r="1986" spans="2:42" ht="15" x14ac:dyDescent="0.25">
      <c r="B1986" s="8" t="s">
        <v>51</v>
      </c>
      <c r="C1986" s="4" t="s">
        <v>40</v>
      </c>
      <c r="D1986" s="4" t="s">
        <v>54</v>
      </c>
      <c r="E1986" s="4" t="s">
        <v>55</v>
      </c>
      <c r="F1986" s="4" t="s">
        <v>44</v>
      </c>
      <c r="G1986" s="4" t="s">
        <v>2061</v>
      </c>
      <c r="H1986" s="4" t="s">
        <v>46</v>
      </c>
      <c r="I1986" s="4" t="s">
        <v>78</v>
      </c>
      <c r="J1986" s="4" t="s">
        <v>48</v>
      </c>
      <c r="K1986" s="4" t="s">
        <v>51</v>
      </c>
      <c r="L1986" s="5">
        <v>4</v>
      </c>
      <c r="M1986" s="5">
        <v>38</v>
      </c>
      <c r="N1986" s="5">
        <v>1</v>
      </c>
      <c r="O1986" s="5">
        <v>827</v>
      </c>
      <c r="P1986" s="5">
        <v>1</v>
      </c>
      <c r="Q1986" s="4" t="s">
        <v>66</v>
      </c>
      <c r="R1986" s="5">
        <v>1</v>
      </c>
      <c r="S1986" s="5">
        <v>2</v>
      </c>
      <c r="T1986" s="5">
        <v>33</v>
      </c>
      <c r="U1986" s="5">
        <v>4</v>
      </c>
      <c r="V1986" s="5">
        <v>2</v>
      </c>
      <c r="W1986" s="5">
        <v>4</v>
      </c>
      <c r="X1986" s="5">
        <v>7625</v>
      </c>
      <c r="Y1986" s="5">
        <v>19383</v>
      </c>
      <c r="Z1986" s="5">
        <v>0</v>
      </c>
      <c r="AA1986" s="5">
        <v>13</v>
      </c>
      <c r="AB1986" s="5">
        <v>3</v>
      </c>
      <c r="AC1986" s="5">
        <v>3</v>
      </c>
      <c r="AD1986" s="5">
        <v>80</v>
      </c>
      <c r="AE1986" s="5">
        <v>0</v>
      </c>
      <c r="AF1986" s="5">
        <v>10</v>
      </c>
      <c r="AG1986" s="5">
        <v>2</v>
      </c>
      <c r="AH1986" s="5">
        <v>9</v>
      </c>
      <c r="AI1986" s="5">
        <v>7</v>
      </c>
      <c r="AJ1986" s="5">
        <v>1</v>
      </c>
      <c r="AK1986" s="5">
        <v>8</v>
      </c>
      <c r="AL1986" s="4" t="s">
        <v>19356</v>
      </c>
      <c r="AM1986" s="4" t="s">
        <v>19357</v>
      </c>
      <c r="AN1986" s="4" t="s">
        <v>19358</v>
      </c>
      <c r="AO1986" s="4" t="s">
        <v>19359</v>
      </c>
      <c r="AP1986" s="4" t="s">
        <v>19360</v>
      </c>
    </row>
    <row r="1987" spans="2:42" ht="15" x14ac:dyDescent="0.25">
      <c r="B1987" s="9" t="s">
        <v>51</v>
      </c>
      <c r="C1987" s="6" t="s">
        <v>40</v>
      </c>
      <c r="D1987" s="6" t="s">
        <v>54</v>
      </c>
      <c r="E1987" s="6" t="s">
        <v>55</v>
      </c>
      <c r="F1987" s="6" t="s">
        <v>44</v>
      </c>
      <c r="G1987" s="6" t="s">
        <v>2062</v>
      </c>
      <c r="H1987" s="6" t="s">
        <v>46</v>
      </c>
      <c r="I1987" s="6" t="s">
        <v>76</v>
      </c>
      <c r="J1987" s="6" t="s">
        <v>59</v>
      </c>
      <c r="K1987" s="6" t="s">
        <v>51</v>
      </c>
      <c r="L1987" s="7">
        <v>3</v>
      </c>
      <c r="M1987" s="7">
        <v>27</v>
      </c>
      <c r="N1987" s="7">
        <v>1</v>
      </c>
      <c r="O1987" s="7">
        <v>608</v>
      </c>
      <c r="P1987" s="7">
        <v>1</v>
      </c>
      <c r="Q1987" s="6" t="s">
        <v>50</v>
      </c>
      <c r="R1987" s="7">
        <v>1</v>
      </c>
      <c r="S1987" s="7">
        <v>3</v>
      </c>
      <c r="T1987" s="7">
        <v>68</v>
      </c>
      <c r="U1987" s="7">
        <v>3</v>
      </c>
      <c r="V1987" s="7">
        <v>3</v>
      </c>
      <c r="W1987" s="7">
        <v>1</v>
      </c>
      <c r="X1987" s="7">
        <v>7412</v>
      </c>
      <c r="Y1987" s="7">
        <v>6009</v>
      </c>
      <c r="Z1987" s="7">
        <v>1</v>
      </c>
      <c r="AA1987" s="7">
        <v>11</v>
      </c>
      <c r="AB1987" s="7">
        <v>3</v>
      </c>
      <c r="AC1987" s="7">
        <v>4</v>
      </c>
      <c r="AD1987" s="7">
        <v>80</v>
      </c>
      <c r="AE1987" s="7">
        <v>0</v>
      </c>
      <c r="AF1987" s="7">
        <v>9</v>
      </c>
      <c r="AG1987" s="7">
        <v>3</v>
      </c>
      <c r="AH1987" s="7">
        <v>9</v>
      </c>
      <c r="AI1987" s="7">
        <v>7</v>
      </c>
      <c r="AJ1987" s="7">
        <v>0</v>
      </c>
      <c r="AK1987" s="7">
        <v>7</v>
      </c>
      <c r="AL1987" s="6" t="s">
        <v>19356</v>
      </c>
      <c r="AM1987" s="6" t="s">
        <v>19365</v>
      </c>
      <c r="AN1987" s="6" t="s">
        <v>19367</v>
      </c>
      <c r="AO1987" s="6" t="s">
        <v>19359</v>
      </c>
      <c r="AP1987" s="6" t="s">
        <v>19360</v>
      </c>
    </row>
    <row r="1988" spans="2:42" ht="15" x14ac:dyDescent="0.25">
      <c r="B1988" s="8" t="s">
        <v>51</v>
      </c>
      <c r="C1988" s="4" t="s">
        <v>40</v>
      </c>
      <c r="D1988" s="4" t="s">
        <v>54</v>
      </c>
      <c r="E1988" s="4" t="s">
        <v>55</v>
      </c>
      <c r="F1988" s="4" t="s">
        <v>44</v>
      </c>
      <c r="G1988" s="4" t="s">
        <v>2063</v>
      </c>
      <c r="H1988" s="4" t="s">
        <v>46</v>
      </c>
      <c r="I1988" s="4" t="s">
        <v>96</v>
      </c>
      <c r="J1988" s="4" t="s">
        <v>48</v>
      </c>
      <c r="K1988" s="4" t="s">
        <v>51</v>
      </c>
      <c r="L1988" s="5">
        <v>6</v>
      </c>
      <c r="M1988" s="5">
        <v>32</v>
      </c>
      <c r="N1988" s="5">
        <v>1</v>
      </c>
      <c r="O1988" s="5">
        <v>1018</v>
      </c>
      <c r="P1988" s="5">
        <v>3</v>
      </c>
      <c r="Q1988" s="4" t="s">
        <v>50</v>
      </c>
      <c r="R1988" s="5">
        <v>1</v>
      </c>
      <c r="S1988" s="5">
        <v>3</v>
      </c>
      <c r="T1988" s="5">
        <v>39</v>
      </c>
      <c r="U1988" s="5">
        <v>3</v>
      </c>
      <c r="V1988" s="5">
        <v>3</v>
      </c>
      <c r="W1988" s="5">
        <v>4</v>
      </c>
      <c r="X1988" s="5">
        <v>11159</v>
      </c>
      <c r="Y1988" s="5">
        <v>19373</v>
      </c>
      <c r="Z1988" s="5">
        <v>3</v>
      </c>
      <c r="AA1988" s="5">
        <v>15</v>
      </c>
      <c r="AB1988" s="5">
        <v>3</v>
      </c>
      <c r="AC1988" s="5">
        <v>4</v>
      </c>
      <c r="AD1988" s="5">
        <v>80</v>
      </c>
      <c r="AE1988" s="5">
        <v>0</v>
      </c>
      <c r="AF1988" s="5">
        <v>10</v>
      </c>
      <c r="AG1988" s="5">
        <v>3</v>
      </c>
      <c r="AH1988" s="5">
        <v>7</v>
      </c>
      <c r="AI1988" s="5">
        <v>7</v>
      </c>
      <c r="AJ1988" s="5">
        <v>7</v>
      </c>
      <c r="AK1988" s="5">
        <v>7</v>
      </c>
      <c r="AL1988" s="4" t="s">
        <v>19356</v>
      </c>
      <c r="AM1988" s="4" t="s">
        <v>19365</v>
      </c>
      <c r="AN1988" s="4" t="s">
        <v>19358</v>
      </c>
      <c r="AO1988" s="4" t="s">
        <v>19359</v>
      </c>
      <c r="AP1988" s="4" t="s">
        <v>19360</v>
      </c>
    </row>
    <row r="1989" spans="2:42" ht="15" x14ac:dyDescent="0.25">
      <c r="B1989" s="9" t="s">
        <v>51</v>
      </c>
      <c r="C1989" s="6" t="s">
        <v>40</v>
      </c>
      <c r="D1989" s="6" t="s">
        <v>54</v>
      </c>
      <c r="E1989" s="6" t="s">
        <v>43</v>
      </c>
      <c r="F1989" s="6" t="s">
        <v>101</v>
      </c>
      <c r="G1989" s="6" t="s">
        <v>2064</v>
      </c>
      <c r="H1989" s="6" t="s">
        <v>57</v>
      </c>
      <c r="I1989" s="6" t="s">
        <v>47</v>
      </c>
      <c r="J1989" s="6" t="s">
        <v>48</v>
      </c>
      <c r="K1989" s="6" t="s">
        <v>51</v>
      </c>
      <c r="L1989" s="7">
        <v>2</v>
      </c>
      <c r="M1989" s="7">
        <v>47</v>
      </c>
      <c r="N1989" s="7">
        <v>1</v>
      </c>
      <c r="O1989" s="7">
        <v>703</v>
      </c>
      <c r="P1989" s="7">
        <v>14</v>
      </c>
      <c r="Q1989" s="6" t="s">
        <v>66</v>
      </c>
      <c r="R1989" s="7">
        <v>1</v>
      </c>
      <c r="S1989" s="7">
        <v>4</v>
      </c>
      <c r="T1989" s="7">
        <v>42</v>
      </c>
      <c r="U1989" s="7">
        <v>3</v>
      </c>
      <c r="V1989" s="7">
        <v>2</v>
      </c>
      <c r="W1989" s="7">
        <v>1</v>
      </c>
      <c r="X1989" s="7">
        <v>4960</v>
      </c>
      <c r="Y1989" s="7">
        <v>11825</v>
      </c>
      <c r="Z1989" s="7">
        <v>2</v>
      </c>
      <c r="AA1989" s="7">
        <v>12</v>
      </c>
      <c r="AB1989" s="7">
        <v>3</v>
      </c>
      <c r="AC1989" s="7">
        <v>4</v>
      </c>
      <c r="AD1989" s="7">
        <v>80</v>
      </c>
      <c r="AE1989" s="7">
        <v>0</v>
      </c>
      <c r="AF1989" s="7">
        <v>20</v>
      </c>
      <c r="AG1989" s="7">
        <v>3</v>
      </c>
      <c r="AH1989" s="7">
        <v>7</v>
      </c>
      <c r="AI1989" s="7">
        <v>7</v>
      </c>
      <c r="AJ1989" s="7">
        <v>1</v>
      </c>
      <c r="AK1989" s="7">
        <v>7</v>
      </c>
      <c r="AL1989" s="6" t="s">
        <v>19356</v>
      </c>
      <c r="AM1989" s="6" t="s">
        <v>19362</v>
      </c>
      <c r="AN1989" s="6" t="s">
        <v>19367</v>
      </c>
      <c r="AO1989" s="6" t="s">
        <v>19370</v>
      </c>
      <c r="AP1989" s="6" t="s">
        <v>19368</v>
      </c>
    </row>
    <row r="1990" spans="2:42" ht="15" x14ac:dyDescent="0.25">
      <c r="B1990" s="8" t="s">
        <v>51</v>
      </c>
      <c r="C1990" s="4" t="s">
        <v>52</v>
      </c>
      <c r="D1990" s="4" t="s">
        <v>54</v>
      </c>
      <c r="E1990" s="4" t="s">
        <v>43</v>
      </c>
      <c r="F1990" s="4" t="s">
        <v>44</v>
      </c>
      <c r="G1990" s="4" t="s">
        <v>2065</v>
      </c>
      <c r="H1990" s="4" t="s">
        <v>57</v>
      </c>
      <c r="I1990" s="4" t="s">
        <v>47</v>
      </c>
      <c r="J1990" s="4" t="s">
        <v>59</v>
      </c>
      <c r="K1990" s="4" t="s">
        <v>39</v>
      </c>
      <c r="L1990" s="5">
        <v>2</v>
      </c>
      <c r="M1990" s="5">
        <v>40</v>
      </c>
      <c r="N1990" s="5">
        <v>1</v>
      </c>
      <c r="O1990" s="5">
        <v>580</v>
      </c>
      <c r="P1990" s="5">
        <v>5</v>
      </c>
      <c r="Q1990" s="4" t="s">
        <v>66</v>
      </c>
      <c r="R1990" s="5">
        <v>1</v>
      </c>
      <c r="S1990" s="5">
        <v>4</v>
      </c>
      <c r="T1990" s="5">
        <v>48</v>
      </c>
      <c r="U1990" s="5">
        <v>2</v>
      </c>
      <c r="V1990" s="5">
        <v>3</v>
      </c>
      <c r="W1990" s="5">
        <v>1</v>
      </c>
      <c r="X1990" s="5">
        <v>10475</v>
      </c>
      <c r="Y1990" s="5">
        <v>23772</v>
      </c>
      <c r="Z1990" s="5">
        <v>5</v>
      </c>
      <c r="AA1990" s="5">
        <v>21</v>
      </c>
      <c r="AB1990" s="5">
        <v>4</v>
      </c>
      <c r="AC1990" s="5">
        <v>3</v>
      </c>
      <c r="AD1990" s="5">
        <v>80</v>
      </c>
      <c r="AE1990" s="5">
        <v>1</v>
      </c>
      <c r="AF1990" s="5">
        <v>20</v>
      </c>
      <c r="AG1990" s="5">
        <v>3</v>
      </c>
      <c r="AH1990" s="5">
        <v>18</v>
      </c>
      <c r="AI1990" s="5">
        <v>13</v>
      </c>
      <c r="AJ1990" s="5">
        <v>1</v>
      </c>
      <c r="AK1990" s="5">
        <v>12</v>
      </c>
      <c r="AL1990" s="4" t="s">
        <v>19361</v>
      </c>
      <c r="AM1990" s="4" t="s">
        <v>19357</v>
      </c>
      <c r="AN1990" s="4" t="s">
        <v>19367</v>
      </c>
      <c r="AO1990" s="4" t="s">
        <v>19359</v>
      </c>
      <c r="AP1990" s="4" t="s">
        <v>19368</v>
      </c>
    </row>
    <row r="1991" spans="2:42" ht="15" x14ac:dyDescent="0.25">
      <c r="B1991" s="9" t="s">
        <v>51</v>
      </c>
      <c r="C1991" s="6" t="s">
        <v>40</v>
      </c>
      <c r="D1991" s="6" t="s">
        <v>54</v>
      </c>
      <c r="E1991" s="6" t="s">
        <v>55</v>
      </c>
      <c r="F1991" s="6" t="s">
        <v>44</v>
      </c>
      <c r="G1991" s="6" t="s">
        <v>2066</v>
      </c>
      <c r="H1991" s="6" t="s">
        <v>57</v>
      </c>
      <c r="I1991" s="6" t="s">
        <v>96</v>
      </c>
      <c r="J1991" s="6" t="s">
        <v>59</v>
      </c>
      <c r="K1991" s="6" t="s">
        <v>51</v>
      </c>
      <c r="L1991" s="7">
        <v>3</v>
      </c>
      <c r="M1991" s="7">
        <v>53</v>
      </c>
      <c r="N1991" s="7">
        <v>1</v>
      </c>
      <c r="O1991" s="7">
        <v>970</v>
      </c>
      <c r="P1991" s="7">
        <v>7</v>
      </c>
      <c r="Q1991" s="6" t="s">
        <v>72</v>
      </c>
      <c r="R1991" s="7">
        <v>1</v>
      </c>
      <c r="S1991" s="7">
        <v>3</v>
      </c>
      <c r="T1991" s="7">
        <v>59</v>
      </c>
      <c r="U1991" s="7">
        <v>4</v>
      </c>
      <c r="V1991" s="7">
        <v>4</v>
      </c>
      <c r="W1991" s="7">
        <v>3</v>
      </c>
      <c r="X1991" s="7">
        <v>14814</v>
      </c>
      <c r="Y1991" s="7">
        <v>13514</v>
      </c>
      <c r="Z1991" s="7">
        <v>3</v>
      </c>
      <c r="AA1991" s="7">
        <v>19</v>
      </c>
      <c r="AB1991" s="7">
        <v>3</v>
      </c>
      <c r="AC1991" s="7">
        <v>3</v>
      </c>
      <c r="AD1991" s="7">
        <v>80</v>
      </c>
      <c r="AE1991" s="7">
        <v>0</v>
      </c>
      <c r="AF1991" s="7">
        <v>32</v>
      </c>
      <c r="AG1991" s="7">
        <v>3</v>
      </c>
      <c r="AH1991" s="7">
        <v>5</v>
      </c>
      <c r="AI1991" s="7">
        <v>1</v>
      </c>
      <c r="AJ1991" s="7">
        <v>1</v>
      </c>
      <c r="AK1991" s="7">
        <v>3</v>
      </c>
      <c r="AL1991" s="6" t="s">
        <v>19356</v>
      </c>
      <c r="AM1991" s="6" t="s">
        <v>19362</v>
      </c>
      <c r="AN1991" s="6" t="s">
        <v>19364</v>
      </c>
      <c r="AO1991" s="6" t="s">
        <v>19359</v>
      </c>
      <c r="AP1991" s="6" t="s">
        <v>19372</v>
      </c>
    </row>
    <row r="1992" spans="2:42" ht="15" x14ac:dyDescent="0.25">
      <c r="B1992" s="8" t="s">
        <v>51</v>
      </c>
      <c r="C1992" s="4" t="s">
        <v>40</v>
      </c>
      <c r="D1992" s="4" t="s">
        <v>54</v>
      </c>
      <c r="E1992" s="4" t="s">
        <v>156</v>
      </c>
      <c r="F1992" s="4" t="s">
        <v>158</v>
      </c>
      <c r="G1992" s="4" t="s">
        <v>2067</v>
      </c>
      <c r="H1992" s="4" t="s">
        <v>57</v>
      </c>
      <c r="I1992" s="4" t="s">
        <v>90</v>
      </c>
      <c r="J1992" s="4" t="s">
        <v>74</v>
      </c>
      <c r="K1992" s="4" t="s">
        <v>51</v>
      </c>
      <c r="L1992" s="5">
        <v>2</v>
      </c>
      <c r="M1992" s="5">
        <v>41</v>
      </c>
      <c r="N1992" s="5">
        <v>1</v>
      </c>
      <c r="O1992" s="5">
        <v>427</v>
      </c>
      <c r="P1992" s="5">
        <v>10</v>
      </c>
      <c r="Q1992" s="4" t="s">
        <v>66</v>
      </c>
      <c r="R1992" s="5">
        <v>1</v>
      </c>
      <c r="S1992" s="5">
        <v>2</v>
      </c>
      <c r="T1992" s="5">
        <v>73</v>
      </c>
      <c r="U1992" s="5">
        <v>2</v>
      </c>
      <c r="V1992" s="5">
        <v>5</v>
      </c>
      <c r="W1992" s="5">
        <v>4</v>
      </c>
      <c r="X1992" s="5">
        <v>19141</v>
      </c>
      <c r="Y1992" s="5">
        <v>8861</v>
      </c>
      <c r="Z1992" s="5">
        <v>3</v>
      </c>
      <c r="AA1992" s="5">
        <v>15</v>
      </c>
      <c r="AB1992" s="5">
        <v>3</v>
      </c>
      <c r="AC1992" s="5">
        <v>2</v>
      </c>
      <c r="AD1992" s="5">
        <v>80</v>
      </c>
      <c r="AE1992" s="5">
        <v>3</v>
      </c>
      <c r="AF1992" s="5">
        <v>23</v>
      </c>
      <c r="AG1992" s="5">
        <v>2</v>
      </c>
      <c r="AH1992" s="5">
        <v>21</v>
      </c>
      <c r="AI1992" s="5">
        <v>6</v>
      </c>
      <c r="AJ1992" s="5">
        <v>12</v>
      </c>
      <c r="AK1992" s="5">
        <v>6</v>
      </c>
      <c r="AL1992" s="4" t="s">
        <v>19356</v>
      </c>
      <c r="AM1992" s="4" t="s">
        <v>19357</v>
      </c>
      <c r="AN1992" s="4" t="s">
        <v>19358</v>
      </c>
      <c r="AO1992" s="4" t="s">
        <v>19359</v>
      </c>
      <c r="AP1992" s="4" t="s">
        <v>19373</v>
      </c>
    </row>
    <row r="1993" spans="2:42" ht="15" x14ac:dyDescent="0.25">
      <c r="B1993" s="9" t="s">
        <v>51</v>
      </c>
      <c r="C1993" s="6" t="s">
        <v>40</v>
      </c>
      <c r="D1993" s="6" t="s">
        <v>54</v>
      </c>
      <c r="E1993" s="6" t="s">
        <v>43</v>
      </c>
      <c r="F1993" s="6" t="s">
        <v>101</v>
      </c>
      <c r="G1993" s="6" t="s">
        <v>2068</v>
      </c>
      <c r="H1993" s="6" t="s">
        <v>57</v>
      </c>
      <c r="I1993" s="6" t="s">
        <v>47</v>
      </c>
      <c r="J1993" s="6" t="s">
        <v>48</v>
      </c>
      <c r="K1993" s="6" t="s">
        <v>51</v>
      </c>
      <c r="L1993" s="7">
        <v>1</v>
      </c>
      <c r="M1993" s="7">
        <v>60</v>
      </c>
      <c r="N1993" s="7">
        <v>1</v>
      </c>
      <c r="O1993" s="7">
        <v>1179</v>
      </c>
      <c r="P1993" s="7">
        <v>16</v>
      </c>
      <c r="Q1993" s="6" t="s">
        <v>66</v>
      </c>
      <c r="R1993" s="7">
        <v>1</v>
      </c>
      <c r="S1993" s="7">
        <v>1</v>
      </c>
      <c r="T1993" s="7">
        <v>84</v>
      </c>
      <c r="U1993" s="7">
        <v>3</v>
      </c>
      <c r="V1993" s="7">
        <v>2</v>
      </c>
      <c r="W1993" s="7">
        <v>1</v>
      </c>
      <c r="X1993" s="7">
        <v>5405</v>
      </c>
      <c r="Y1993" s="7">
        <v>11924</v>
      </c>
      <c r="Z1993" s="7">
        <v>8</v>
      </c>
      <c r="AA1993" s="7">
        <v>14</v>
      </c>
      <c r="AB1993" s="7">
        <v>3</v>
      </c>
      <c r="AC1993" s="7">
        <v>4</v>
      </c>
      <c r="AD1993" s="7">
        <v>80</v>
      </c>
      <c r="AE1993" s="7">
        <v>0</v>
      </c>
      <c r="AF1993" s="7">
        <v>10</v>
      </c>
      <c r="AG1993" s="7">
        <v>3</v>
      </c>
      <c r="AH1993" s="7">
        <v>2</v>
      </c>
      <c r="AI1993" s="7">
        <v>2</v>
      </c>
      <c r="AJ1993" s="7">
        <v>2</v>
      </c>
      <c r="AK1993" s="7">
        <v>2</v>
      </c>
      <c r="AL1993" s="6" t="s">
        <v>19356</v>
      </c>
      <c r="AM1993" s="6" t="s">
        <v>19366</v>
      </c>
      <c r="AN1993" s="6" t="s">
        <v>19367</v>
      </c>
      <c r="AO1993" s="6" t="s">
        <v>19370</v>
      </c>
      <c r="AP1993" s="6" t="s">
        <v>19360</v>
      </c>
    </row>
    <row r="1994" spans="2:42" ht="15" x14ac:dyDescent="0.25">
      <c r="B1994" s="8" t="s">
        <v>51</v>
      </c>
      <c r="C1994" s="4" t="s">
        <v>52</v>
      </c>
      <c r="D1994" s="4" t="s">
        <v>54</v>
      </c>
      <c r="E1994" s="4" t="s">
        <v>55</v>
      </c>
      <c r="F1994" s="4" t="s">
        <v>44</v>
      </c>
      <c r="G1994" s="4" t="s">
        <v>2069</v>
      </c>
      <c r="H1994" s="4" t="s">
        <v>57</v>
      </c>
      <c r="I1994" s="4" t="s">
        <v>76</v>
      </c>
      <c r="J1994" s="4" t="s">
        <v>74</v>
      </c>
      <c r="K1994" s="4" t="s">
        <v>51</v>
      </c>
      <c r="L1994" s="5">
        <v>4</v>
      </c>
      <c r="M1994" s="5">
        <v>27</v>
      </c>
      <c r="N1994" s="5">
        <v>1</v>
      </c>
      <c r="O1994" s="5">
        <v>294</v>
      </c>
      <c r="P1994" s="5">
        <v>10</v>
      </c>
      <c r="Q1994" s="4" t="s">
        <v>50</v>
      </c>
      <c r="R1994" s="5">
        <v>1</v>
      </c>
      <c r="S1994" s="5">
        <v>4</v>
      </c>
      <c r="T1994" s="5">
        <v>32</v>
      </c>
      <c r="U1994" s="5">
        <v>3</v>
      </c>
      <c r="V1994" s="5">
        <v>3</v>
      </c>
      <c r="W1994" s="5">
        <v>1</v>
      </c>
      <c r="X1994" s="5">
        <v>8793</v>
      </c>
      <c r="Y1994" s="5">
        <v>4809</v>
      </c>
      <c r="Z1994" s="5">
        <v>1</v>
      </c>
      <c r="AA1994" s="5">
        <v>21</v>
      </c>
      <c r="AB1994" s="5">
        <v>4</v>
      </c>
      <c r="AC1994" s="5">
        <v>3</v>
      </c>
      <c r="AD1994" s="5">
        <v>80</v>
      </c>
      <c r="AE1994" s="5">
        <v>2</v>
      </c>
      <c r="AF1994" s="5">
        <v>9</v>
      </c>
      <c r="AG1994" s="5">
        <v>2</v>
      </c>
      <c r="AH1994" s="5">
        <v>9</v>
      </c>
      <c r="AI1994" s="5">
        <v>7</v>
      </c>
      <c r="AJ1994" s="5">
        <v>1</v>
      </c>
      <c r="AK1994" s="5">
        <v>7</v>
      </c>
      <c r="AL1994" s="4" t="s">
        <v>19361</v>
      </c>
      <c r="AM1994" s="4" t="s">
        <v>19365</v>
      </c>
      <c r="AN1994" s="4" t="s">
        <v>19367</v>
      </c>
      <c r="AO1994" s="4" t="s">
        <v>19359</v>
      </c>
      <c r="AP1994" s="4" t="s">
        <v>19360</v>
      </c>
    </row>
    <row r="1995" spans="2:42" ht="15" x14ac:dyDescent="0.25">
      <c r="B1995" s="9" t="s">
        <v>51</v>
      </c>
      <c r="C1995" s="6" t="s">
        <v>40</v>
      </c>
      <c r="D1995" s="6" t="s">
        <v>54</v>
      </c>
      <c r="E1995" s="6" t="s">
        <v>156</v>
      </c>
      <c r="F1995" s="6" t="s">
        <v>158</v>
      </c>
      <c r="G1995" s="6" t="s">
        <v>2070</v>
      </c>
      <c r="H1995" s="6" t="s">
        <v>57</v>
      </c>
      <c r="I1995" s="6" t="s">
        <v>90</v>
      </c>
      <c r="J1995" s="6" t="s">
        <v>59</v>
      </c>
      <c r="K1995" s="6" t="s">
        <v>51</v>
      </c>
      <c r="L1995" s="7">
        <v>3</v>
      </c>
      <c r="M1995" s="7">
        <v>41</v>
      </c>
      <c r="N1995" s="7">
        <v>1</v>
      </c>
      <c r="O1995" s="7">
        <v>314</v>
      </c>
      <c r="P1995" s="7">
        <v>1</v>
      </c>
      <c r="Q1995" s="6" t="s">
        <v>72</v>
      </c>
      <c r="R1995" s="7">
        <v>1</v>
      </c>
      <c r="S1995" s="7">
        <v>4</v>
      </c>
      <c r="T1995" s="7">
        <v>59</v>
      </c>
      <c r="U1995" s="7">
        <v>2</v>
      </c>
      <c r="V1995" s="7">
        <v>5</v>
      </c>
      <c r="W1995" s="7">
        <v>3</v>
      </c>
      <c r="X1995" s="7">
        <v>19189</v>
      </c>
      <c r="Y1995" s="7">
        <v>19562</v>
      </c>
      <c r="Z1995" s="7">
        <v>1</v>
      </c>
      <c r="AA1995" s="7">
        <v>12</v>
      </c>
      <c r="AB1995" s="7">
        <v>3</v>
      </c>
      <c r="AC1995" s="7">
        <v>2</v>
      </c>
      <c r="AD1995" s="7">
        <v>80</v>
      </c>
      <c r="AE1995" s="7">
        <v>1</v>
      </c>
      <c r="AF1995" s="7">
        <v>22</v>
      </c>
      <c r="AG1995" s="7">
        <v>3</v>
      </c>
      <c r="AH1995" s="7">
        <v>22</v>
      </c>
      <c r="AI1995" s="7">
        <v>7</v>
      </c>
      <c r="AJ1995" s="7">
        <v>2</v>
      </c>
      <c r="AK1995" s="7">
        <v>10</v>
      </c>
      <c r="AL1995" s="6" t="s">
        <v>19356</v>
      </c>
      <c r="AM1995" s="6" t="s">
        <v>19357</v>
      </c>
      <c r="AN1995" s="6" t="s">
        <v>19364</v>
      </c>
      <c r="AO1995" s="6" t="s">
        <v>19359</v>
      </c>
      <c r="AP1995" s="6" t="s">
        <v>19373</v>
      </c>
    </row>
    <row r="1996" spans="2:42" ht="15" x14ac:dyDescent="0.25">
      <c r="B1996" s="8" t="s">
        <v>51</v>
      </c>
      <c r="C1996" s="4" t="s">
        <v>40</v>
      </c>
      <c r="D1996" s="4" t="s">
        <v>54</v>
      </c>
      <c r="E1996" s="4" t="s">
        <v>43</v>
      </c>
      <c r="F1996" s="4" t="s">
        <v>101</v>
      </c>
      <c r="G1996" s="4" t="s">
        <v>2071</v>
      </c>
      <c r="H1996" s="4" t="s">
        <v>57</v>
      </c>
      <c r="I1996" s="4" t="s">
        <v>94</v>
      </c>
      <c r="J1996" s="4" t="s">
        <v>59</v>
      </c>
      <c r="K1996" s="4" t="s">
        <v>51</v>
      </c>
      <c r="L1996" s="5">
        <v>2</v>
      </c>
      <c r="M1996" s="5">
        <v>50</v>
      </c>
      <c r="N1996" s="5">
        <v>1</v>
      </c>
      <c r="O1996" s="5">
        <v>316</v>
      </c>
      <c r="P1996" s="5">
        <v>8</v>
      </c>
      <c r="Q1996" s="4" t="s">
        <v>66</v>
      </c>
      <c r="R1996" s="5">
        <v>1</v>
      </c>
      <c r="S1996" s="5">
        <v>4</v>
      </c>
      <c r="T1996" s="5">
        <v>54</v>
      </c>
      <c r="U1996" s="5">
        <v>3</v>
      </c>
      <c r="V1996" s="5">
        <v>1</v>
      </c>
      <c r="W1996" s="5">
        <v>2</v>
      </c>
      <c r="X1996" s="5">
        <v>3875</v>
      </c>
      <c r="Y1996" s="5">
        <v>9983</v>
      </c>
      <c r="Z1996" s="5">
        <v>7</v>
      </c>
      <c r="AA1996" s="5">
        <v>15</v>
      </c>
      <c r="AB1996" s="5">
        <v>3</v>
      </c>
      <c r="AC1996" s="5">
        <v>4</v>
      </c>
      <c r="AD1996" s="5">
        <v>80</v>
      </c>
      <c r="AE1996" s="5">
        <v>1</v>
      </c>
      <c r="AF1996" s="5">
        <v>4</v>
      </c>
      <c r="AG1996" s="5">
        <v>3</v>
      </c>
      <c r="AH1996" s="5">
        <v>2</v>
      </c>
      <c r="AI1996" s="5">
        <v>2</v>
      </c>
      <c r="AJ1996" s="5">
        <v>2</v>
      </c>
      <c r="AK1996" s="5">
        <v>2</v>
      </c>
      <c r="AL1996" s="4" t="s">
        <v>19356</v>
      </c>
      <c r="AM1996" s="4" t="s">
        <v>19362</v>
      </c>
      <c r="AN1996" s="4" t="s">
        <v>19363</v>
      </c>
      <c r="AO1996" s="4" t="s">
        <v>19359</v>
      </c>
      <c r="AP1996" s="4" t="s">
        <v>19360</v>
      </c>
    </row>
    <row r="1997" spans="2:42" ht="15" x14ac:dyDescent="0.25">
      <c r="B1997" s="9" t="s">
        <v>39</v>
      </c>
      <c r="C1997" s="6" t="s">
        <v>40</v>
      </c>
      <c r="D1997" s="6" t="s">
        <v>42</v>
      </c>
      <c r="E1997" s="6" t="s">
        <v>55</v>
      </c>
      <c r="F1997" s="6" t="s">
        <v>44</v>
      </c>
      <c r="G1997" s="6" t="s">
        <v>2072</v>
      </c>
      <c r="H1997" s="6" t="s">
        <v>46</v>
      </c>
      <c r="I1997" s="6" t="s">
        <v>58</v>
      </c>
      <c r="J1997" s="6" t="s">
        <v>48</v>
      </c>
      <c r="K1997" s="6" t="s">
        <v>39</v>
      </c>
      <c r="L1997" s="7">
        <v>4</v>
      </c>
      <c r="M1997" s="7">
        <v>28</v>
      </c>
      <c r="N1997" s="7">
        <v>0</v>
      </c>
      <c r="O1997" s="7">
        <v>654</v>
      </c>
      <c r="P1997" s="7">
        <v>1</v>
      </c>
      <c r="Q1997" s="6" t="s">
        <v>50</v>
      </c>
      <c r="R1997" s="7">
        <v>1</v>
      </c>
      <c r="S1997" s="7">
        <v>1</v>
      </c>
      <c r="T1997" s="7">
        <v>67</v>
      </c>
      <c r="U1997" s="7">
        <v>1</v>
      </c>
      <c r="V1997" s="7">
        <v>1</v>
      </c>
      <c r="W1997" s="7">
        <v>2</v>
      </c>
      <c r="X1997" s="7">
        <v>2216</v>
      </c>
      <c r="Y1997" s="7">
        <v>3872</v>
      </c>
      <c r="Z1997" s="7">
        <v>7</v>
      </c>
      <c r="AA1997" s="7">
        <v>13</v>
      </c>
      <c r="AB1997" s="7">
        <v>3</v>
      </c>
      <c r="AC1997" s="7">
        <v>4</v>
      </c>
      <c r="AD1997" s="7">
        <v>80</v>
      </c>
      <c r="AE1997" s="7">
        <v>0</v>
      </c>
      <c r="AF1997" s="7">
        <v>10</v>
      </c>
      <c r="AG1997" s="7">
        <v>3</v>
      </c>
      <c r="AH1997" s="7">
        <v>7</v>
      </c>
      <c r="AI1997" s="7">
        <v>7</v>
      </c>
      <c r="AJ1997" s="7">
        <v>3</v>
      </c>
      <c r="AK1997" s="7">
        <v>7</v>
      </c>
      <c r="AL1997" s="6" t="s">
        <v>19356</v>
      </c>
      <c r="AM1997" s="6" t="s">
        <v>19365</v>
      </c>
      <c r="AN1997" s="6" t="s">
        <v>19363</v>
      </c>
      <c r="AO1997" s="6" t="s">
        <v>19359</v>
      </c>
      <c r="AP1997" s="6" t="s">
        <v>19360</v>
      </c>
    </row>
    <row r="1998" spans="2:42" ht="15" x14ac:dyDescent="0.25">
      <c r="B1998" s="8" t="s">
        <v>51</v>
      </c>
      <c r="C1998" s="4" t="s">
        <v>86</v>
      </c>
      <c r="D1998" s="4" t="s">
        <v>54</v>
      </c>
      <c r="E1998" s="4" t="s">
        <v>55</v>
      </c>
      <c r="F1998" s="4" t="s">
        <v>44</v>
      </c>
      <c r="G1998" s="4" t="s">
        <v>2073</v>
      </c>
      <c r="H1998" s="4" t="s">
        <v>46</v>
      </c>
      <c r="I1998" s="4" t="s">
        <v>96</v>
      </c>
      <c r="J1998" s="4" t="s">
        <v>59</v>
      </c>
      <c r="K1998" s="4" t="s">
        <v>51</v>
      </c>
      <c r="L1998" s="5">
        <v>2</v>
      </c>
      <c r="M1998" s="5">
        <v>36</v>
      </c>
      <c r="N1998" s="5">
        <v>1</v>
      </c>
      <c r="O1998" s="5">
        <v>427</v>
      </c>
      <c r="P1998" s="5">
        <v>8</v>
      </c>
      <c r="Q1998" s="4" t="s">
        <v>72</v>
      </c>
      <c r="R1998" s="5">
        <v>1</v>
      </c>
      <c r="S1998" s="5">
        <v>1</v>
      </c>
      <c r="T1998" s="5">
        <v>63</v>
      </c>
      <c r="U1998" s="5">
        <v>4</v>
      </c>
      <c r="V1998" s="5">
        <v>3</v>
      </c>
      <c r="W1998" s="5">
        <v>1</v>
      </c>
      <c r="X1998" s="5">
        <v>11713</v>
      </c>
      <c r="Y1998" s="5">
        <v>20335</v>
      </c>
      <c r="Z1998" s="5">
        <v>9</v>
      </c>
      <c r="AA1998" s="5">
        <v>14</v>
      </c>
      <c r="AB1998" s="5">
        <v>3</v>
      </c>
      <c r="AC1998" s="5">
        <v>1</v>
      </c>
      <c r="AD1998" s="5">
        <v>80</v>
      </c>
      <c r="AE1998" s="5">
        <v>1</v>
      </c>
      <c r="AF1998" s="5">
        <v>10</v>
      </c>
      <c r="AG1998" s="5">
        <v>3</v>
      </c>
      <c r="AH1998" s="5">
        <v>8</v>
      </c>
      <c r="AI1998" s="5">
        <v>7</v>
      </c>
      <c r="AJ1998" s="5">
        <v>0</v>
      </c>
      <c r="AK1998" s="5">
        <v>5</v>
      </c>
      <c r="AL1998" s="4" t="s">
        <v>19356</v>
      </c>
      <c r="AM1998" s="4" t="s">
        <v>19357</v>
      </c>
      <c r="AN1998" s="4" t="s">
        <v>19367</v>
      </c>
      <c r="AO1998" s="4" t="s">
        <v>19359</v>
      </c>
      <c r="AP1998" s="4" t="s">
        <v>19360</v>
      </c>
    </row>
    <row r="1999" spans="2:42" ht="15" x14ac:dyDescent="0.25">
      <c r="B1999" s="9" t="s">
        <v>51</v>
      </c>
      <c r="C1999" s="6" t="s">
        <v>40</v>
      </c>
      <c r="D1999" s="6" t="s">
        <v>54</v>
      </c>
      <c r="E1999" s="6" t="s">
        <v>55</v>
      </c>
      <c r="F1999" s="6" t="s">
        <v>44</v>
      </c>
      <c r="G1999" s="6" t="s">
        <v>2074</v>
      </c>
      <c r="H1999" s="6" t="s">
        <v>46</v>
      </c>
      <c r="I1999" s="6" t="s">
        <v>76</v>
      </c>
      <c r="J1999" s="6" t="s">
        <v>48</v>
      </c>
      <c r="K1999" s="6" t="s">
        <v>39</v>
      </c>
      <c r="L1999" s="7">
        <v>4</v>
      </c>
      <c r="M1999" s="7">
        <v>38</v>
      </c>
      <c r="N1999" s="7">
        <v>1</v>
      </c>
      <c r="O1999" s="7">
        <v>168</v>
      </c>
      <c r="P1999" s="7">
        <v>1</v>
      </c>
      <c r="Q1999" s="6" t="s">
        <v>72</v>
      </c>
      <c r="R1999" s="7">
        <v>1</v>
      </c>
      <c r="S1999" s="7">
        <v>3</v>
      </c>
      <c r="T1999" s="7">
        <v>81</v>
      </c>
      <c r="U1999" s="7">
        <v>3</v>
      </c>
      <c r="V1999" s="7">
        <v>3</v>
      </c>
      <c r="W1999" s="7">
        <v>3</v>
      </c>
      <c r="X1999" s="7">
        <v>7861</v>
      </c>
      <c r="Y1999" s="7">
        <v>15397</v>
      </c>
      <c r="Z1999" s="7">
        <v>4</v>
      </c>
      <c r="AA1999" s="7">
        <v>14</v>
      </c>
      <c r="AB1999" s="7">
        <v>3</v>
      </c>
      <c r="AC1999" s="7">
        <v>4</v>
      </c>
      <c r="AD1999" s="7">
        <v>80</v>
      </c>
      <c r="AE1999" s="7">
        <v>0</v>
      </c>
      <c r="AF1999" s="7">
        <v>10</v>
      </c>
      <c r="AG1999" s="7">
        <v>4</v>
      </c>
      <c r="AH1999" s="7">
        <v>1</v>
      </c>
      <c r="AI1999" s="7">
        <v>0</v>
      </c>
      <c r="AJ1999" s="7">
        <v>0</v>
      </c>
      <c r="AK1999" s="7">
        <v>0</v>
      </c>
      <c r="AL1999" s="6" t="s">
        <v>19356</v>
      </c>
      <c r="AM1999" s="6" t="s">
        <v>19357</v>
      </c>
      <c r="AN1999" s="6" t="s">
        <v>19364</v>
      </c>
      <c r="AO1999" s="6" t="s">
        <v>19359</v>
      </c>
      <c r="AP1999" s="6" t="s">
        <v>19360</v>
      </c>
    </row>
    <row r="2000" spans="2:42" ht="15" x14ac:dyDescent="0.25">
      <c r="B2000" s="8" t="s">
        <v>51</v>
      </c>
      <c r="C2000" s="4" t="s">
        <v>86</v>
      </c>
      <c r="D2000" s="4" t="s">
        <v>54</v>
      </c>
      <c r="E2000" s="4" t="s">
        <v>55</v>
      </c>
      <c r="F2000" s="4" t="s">
        <v>67</v>
      </c>
      <c r="G2000" s="4" t="s">
        <v>2075</v>
      </c>
      <c r="H2000" s="4" t="s">
        <v>57</v>
      </c>
      <c r="I2000" s="4" t="s">
        <v>63</v>
      </c>
      <c r="J2000" s="4" t="s">
        <v>48</v>
      </c>
      <c r="K2000" s="4" t="s">
        <v>51</v>
      </c>
      <c r="L2000" s="5">
        <v>5</v>
      </c>
      <c r="M2000" s="5">
        <v>44</v>
      </c>
      <c r="N2000" s="5">
        <v>1</v>
      </c>
      <c r="O2000" s="5">
        <v>381</v>
      </c>
      <c r="P2000" s="5">
        <v>24</v>
      </c>
      <c r="Q2000" s="4" t="s">
        <v>72</v>
      </c>
      <c r="R2000" s="5">
        <v>1</v>
      </c>
      <c r="S2000" s="5">
        <v>1</v>
      </c>
      <c r="T2000" s="5">
        <v>49</v>
      </c>
      <c r="U2000" s="5">
        <v>1</v>
      </c>
      <c r="V2000" s="5">
        <v>1</v>
      </c>
      <c r="W2000" s="5">
        <v>3</v>
      </c>
      <c r="X2000" s="5">
        <v>3708</v>
      </c>
      <c r="Y2000" s="5">
        <v>2104</v>
      </c>
      <c r="Z2000" s="5">
        <v>2</v>
      </c>
      <c r="AA2000" s="5">
        <v>14</v>
      </c>
      <c r="AB2000" s="5">
        <v>3</v>
      </c>
      <c r="AC2000" s="5">
        <v>3</v>
      </c>
      <c r="AD2000" s="5">
        <v>80</v>
      </c>
      <c r="AE2000" s="5">
        <v>0</v>
      </c>
      <c r="AF2000" s="5">
        <v>9</v>
      </c>
      <c r="AG2000" s="5">
        <v>3</v>
      </c>
      <c r="AH2000" s="5">
        <v>5</v>
      </c>
      <c r="AI2000" s="5">
        <v>2</v>
      </c>
      <c r="AJ2000" s="5">
        <v>1</v>
      </c>
      <c r="AK2000" s="5">
        <v>4</v>
      </c>
      <c r="AL2000" s="4" t="s">
        <v>19356</v>
      </c>
      <c r="AM2000" s="4" t="s">
        <v>19357</v>
      </c>
      <c r="AN2000" s="4" t="s">
        <v>19364</v>
      </c>
      <c r="AO2000" s="4" t="s">
        <v>19369</v>
      </c>
      <c r="AP2000" s="4" t="s">
        <v>19360</v>
      </c>
    </row>
    <row r="2001" spans="2:42" ht="15" x14ac:dyDescent="0.25">
      <c r="B2001" s="9" t="s">
        <v>51</v>
      </c>
      <c r="C2001" s="6" t="s">
        <v>52</v>
      </c>
      <c r="D2001" s="6" t="s">
        <v>54</v>
      </c>
      <c r="E2001" s="6" t="s">
        <v>43</v>
      </c>
      <c r="F2001" s="6" t="s">
        <v>67</v>
      </c>
      <c r="G2001" s="6" t="s">
        <v>2076</v>
      </c>
      <c r="H2001" s="6" t="s">
        <v>46</v>
      </c>
      <c r="I2001" s="6" t="s">
        <v>47</v>
      </c>
      <c r="J2001" s="6" t="s">
        <v>74</v>
      </c>
      <c r="K2001" s="6" t="s">
        <v>39</v>
      </c>
      <c r="L2001" s="7">
        <v>2</v>
      </c>
      <c r="M2001" s="7">
        <v>47</v>
      </c>
      <c r="N2001" s="7">
        <v>1</v>
      </c>
      <c r="O2001" s="7">
        <v>217</v>
      </c>
      <c r="P2001" s="7">
        <v>3</v>
      </c>
      <c r="Q2001" s="6" t="s">
        <v>72</v>
      </c>
      <c r="R2001" s="7">
        <v>1</v>
      </c>
      <c r="S2001" s="7">
        <v>4</v>
      </c>
      <c r="T2001" s="7">
        <v>49</v>
      </c>
      <c r="U2001" s="7">
        <v>3</v>
      </c>
      <c r="V2001" s="7">
        <v>4</v>
      </c>
      <c r="W2001" s="7">
        <v>3</v>
      </c>
      <c r="X2001" s="7">
        <v>13770</v>
      </c>
      <c r="Y2001" s="7">
        <v>10225</v>
      </c>
      <c r="Z2001" s="7">
        <v>9</v>
      </c>
      <c r="AA2001" s="7">
        <v>12</v>
      </c>
      <c r="AB2001" s="7">
        <v>3</v>
      </c>
      <c r="AC2001" s="7">
        <v>4</v>
      </c>
      <c r="AD2001" s="7">
        <v>80</v>
      </c>
      <c r="AE2001" s="7">
        <v>2</v>
      </c>
      <c r="AF2001" s="7">
        <v>28</v>
      </c>
      <c r="AG2001" s="7">
        <v>2</v>
      </c>
      <c r="AH2001" s="7">
        <v>22</v>
      </c>
      <c r="AI2001" s="7">
        <v>2</v>
      </c>
      <c r="AJ2001" s="7">
        <v>11</v>
      </c>
      <c r="AK2001" s="7">
        <v>13</v>
      </c>
      <c r="AL2001" s="6" t="s">
        <v>19356</v>
      </c>
      <c r="AM2001" s="6" t="s">
        <v>19362</v>
      </c>
      <c r="AN2001" s="6" t="s">
        <v>19364</v>
      </c>
      <c r="AO2001" s="6" t="s">
        <v>19359</v>
      </c>
      <c r="AP2001" s="6" t="s">
        <v>19373</v>
      </c>
    </row>
    <row r="2002" spans="2:42" ht="15" x14ac:dyDescent="0.25">
      <c r="B2002" s="8" t="s">
        <v>51</v>
      </c>
      <c r="C2002" s="4" t="s">
        <v>40</v>
      </c>
      <c r="D2002" s="4" t="s">
        <v>54</v>
      </c>
      <c r="E2002" s="4" t="s">
        <v>43</v>
      </c>
      <c r="F2002" s="4" t="s">
        <v>101</v>
      </c>
      <c r="G2002" s="4" t="s">
        <v>2077</v>
      </c>
      <c r="H2002" s="4" t="s">
        <v>57</v>
      </c>
      <c r="I2002" s="4" t="s">
        <v>47</v>
      </c>
      <c r="J2002" s="4" t="s">
        <v>74</v>
      </c>
      <c r="K2002" s="4" t="s">
        <v>51</v>
      </c>
      <c r="L2002" s="5">
        <v>2</v>
      </c>
      <c r="M2002" s="5">
        <v>30</v>
      </c>
      <c r="N2002" s="5">
        <v>1</v>
      </c>
      <c r="O2002" s="5">
        <v>501</v>
      </c>
      <c r="P2002" s="5">
        <v>27</v>
      </c>
      <c r="Q2002" s="4" t="s">
        <v>129</v>
      </c>
      <c r="R2002" s="5">
        <v>1</v>
      </c>
      <c r="S2002" s="5">
        <v>3</v>
      </c>
      <c r="T2002" s="5">
        <v>99</v>
      </c>
      <c r="U2002" s="5">
        <v>3</v>
      </c>
      <c r="V2002" s="5">
        <v>2</v>
      </c>
      <c r="W2002" s="5">
        <v>4</v>
      </c>
      <c r="X2002" s="5">
        <v>5304</v>
      </c>
      <c r="Y2002" s="5">
        <v>25275</v>
      </c>
      <c r="Z2002" s="5">
        <v>7</v>
      </c>
      <c r="AA2002" s="5">
        <v>23</v>
      </c>
      <c r="AB2002" s="5">
        <v>4</v>
      </c>
      <c r="AC2002" s="5">
        <v>4</v>
      </c>
      <c r="AD2002" s="5">
        <v>80</v>
      </c>
      <c r="AE2002" s="5">
        <v>1</v>
      </c>
      <c r="AF2002" s="5">
        <v>10</v>
      </c>
      <c r="AG2002" s="5">
        <v>2</v>
      </c>
      <c r="AH2002" s="5">
        <v>8</v>
      </c>
      <c r="AI2002" s="5">
        <v>7</v>
      </c>
      <c r="AJ2002" s="5">
        <v>7</v>
      </c>
      <c r="AK2002" s="5">
        <v>7</v>
      </c>
      <c r="AL2002" s="4" t="s">
        <v>19361</v>
      </c>
      <c r="AM2002" s="4" t="s">
        <v>19365</v>
      </c>
      <c r="AN2002" s="4" t="s">
        <v>19358</v>
      </c>
      <c r="AO2002" s="4" t="s">
        <v>19369</v>
      </c>
      <c r="AP2002" s="4" t="s">
        <v>19360</v>
      </c>
    </row>
    <row r="2003" spans="2:42" ht="15" x14ac:dyDescent="0.25">
      <c r="B2003" s="9" t="s">
        <v>51</v>
      </c>
      <c r="C2003" s="6" t="s">
        <v>40</v>
      </c>
      <c r="D2003" s="6" t="s">
        <v>54</v>
      </c>
      <c r="E2003" s="6" t="s">
        <v>43</v>
      </c>
      <c r="F2003" s="6" t="s">
        <v>44</v>
      </c>
      <c r="G2003" s="6" t="s">
        <v>2078</v>
      </c>
      <c r="H2003" s="6" t="s">
        <v>57</v>
      </c>
      <c r="I2003" s="6" t="s">
        <v>94</v>
      </c>
      <c r="J2003" s="6" t="s">
        <v>48</v>
      </c>
      <c r="K2003" s="6" t="s">
        <v>51</v>
      </c>
      <c r="L2003" s="7">
        <v>6</v>
      </c>
      <c r="M2003" s="7">
        <v>29</v>
      </c>
      <c r="N2003" s="7">
        <v>1</v>
      </c>
      <c r="O2003" s="7">
        <v>1396</v>
      </c>
      <c r="P2003" s="7">
        <v>10</v>
      </c>
      <c r="Q2003" s="6" t="s">
        <v>72</v>
      </c>
      <c r="R2003" s="7">
        <v>1</v>
      </c>
      <c r="S2003" s="7">
        <v>3</v>
      </c>
      <c r="T2003" s="7">
        <v>99</v>
      </c>
      <c r="U2003" s="7">
        <v>3</v>
      </c>
      <c r="V2003" s="7">
        <v>1</v>
      </c>
      <c r="W2003" s="7">
        <v>3</v>
      </c>
      <c r="X2003" s="7">
        <v>2642</v>
      </c>
      <c r="Y2003" s="7">
        <v>2755</v>
      </c>
      <c r="Z2003" s="7">
        <v>1</v>
      </c>
      <c r="AA2003" s="7">
        <v>11</v>
      </c>
      <c r="AB2003" s="7">
        <v>3</v>
      </c>
      <c r="AC2003" s="7">
        <v>3</v>
      </c>
      <c r="AD2003" s="7">
        <v>80</v>
      </c>
      <c r="AE2003" s="7">
        <v>0</v>
      </c>
      <c r="AF2003" s="7">
        <v>1</v>
      </c>
      <c r="AG2003" s="7">
        <v>3</v>
      </c>
      <c r="AH2003" s="7">
        <v>1</v>
      </c>
      <c r="AI2003" s="7">
        <v>0</v>
      </c>
      <c r="AJ2003" s="7">
        <v>0</v>
      </c>
      <c r="AK2003" s="7">
        <v>0</v>
      </c>
      <c r="AL2003" s="6" t="s">
        <v>19356</v>
      </c>
      <c r="AM2003" s="6" t="s">
        <v>19365</v>
      </c>
      <c r="AN2003" s="6" t="s">
        <v>19364</v>
      </c>
      <c r="AO2003" s="6" t="s">
        <v>19359</v>
      </c>
      <c r="AP2003" s="6" t="s">
        <v>19360</v>
      </c>
    </row>
    <row r="2004" spans="2:42" ht="15" x14ac:dyDescent="0.25">
      <c r="B2004" s="8" t="s">
        <v>39</v>
      </c>
      <c r="C2004" s="4" t="s">
        <v>52</v>
      </c>
      <c r="D2004" s="4" t="s">
        <v>42</v>
      </c>
      <c r="E2004" s="4" t="s">
        <v>55</v>
      </c>
      <c r="F2004" s="4" t="s">
        <v>67</v>
      </c>
      <c r="G2004" s="4" t="s">
        <v>2079</v>
      </c>
      <c r="H2004" s="4" t="s">
        <v>57</v>
      </c>
      <c r="I2004" s="4" t="s">
        <v>58</v>
      </c>
      <c r="J2004" s="4" t="s">
        <v>74</v>
      </c>
      <c r="K2004" s="4" t="s">
        <v>39</v>
      </c>
      <c r="L2004" s="5">
        <v>2</v>
      </c>
      <c r="M2004" s="5">
        <v>42</v>
      </c>
      <c r="N2004" s="5">
        <v>0</v>
      </c>
      <c r="O2004" s="5">
        <v>933</v>
      </c>
      <c r="P2004" s="5">
        <v>19</v>
      </c>
      <c r="Q2004" s="4" t="s">
        <v>72</v>
      </c>
      <c r="R2004" s="5">
        <v>1</v>
      </c>
      <c r="S2004" s="5">
        <v>3</v>
      </c>
      <c r="T2004" s="5">
        <v>57</v>
      </c>
      <c r="U2004" s="5">
        <v>4</v>
      </c>
      <c r="V2004" s="5">
        <v>1</v>
      </c>
      <c r="W2004" s="5">
        <v>3</v>
      </c>
      <c r="X2004" s="5">
        <v>2759</v>
      </c>
      <c r="Y2004" s="5">
        <v>20366</v>
      </c>
      <c r="Z2004" s="5">
        <v>6</v>
      </c>
      <c r="AA2004" s="5">
        <v>12</v>
      </c>
      <c r="AB2004" s="5">
        <v>3</v>
      </c>
      <c r="AC2004" s="5">
        <v>4</v>
      </c>
      <c r="AD2004" s="5">
        <v>80</v>
      </c>
      <c r="AE2004" s="5">
        <v>0</v>
      </c>
      <c r="AF2004" s="5">
        <v>7</v>
      </c>
      <c r="AG2004" s="5">
        <v>3</v>
      </c>
      <c r="AH2004" s="5">
        <v>2</v>
      </c>
      <c r="AI2004" s="5">
        <v>2</v>
      </c>
      <c r="AJ2004" s="5">
        <v>2</v>
      </c>
      <c r="AK2004" s="5">
        <v>2</v>
      </c>
      <c r="AL2004" s="4" t="s">
        <v>19356</v>
      </c>
      <c r="AM2004" s="4" t="s">
        <v>19357</v>
      </c>
      <c r="AN2004" s="4" t="s">
        <v>19364</v>
      </c>
      <c r="AO2004" s="4" t="s">
        <v>19370</v>
      </c>
      <c r="AP2004" s="4" t="s">
        <v>19360</v>
      </c>
    </row>
    <row r="2005" spans="2:42" ht="15" x14ac:dyDescent="0.25">
      <c r="B2005" s="9" t="s">
        <v>51</v>
      </c>
      <c r="C2005" s="6" t="s">
        <v>52</v>
      </c>
      <c r="D2005" s="6" t="s">
        <v>54</v>
      </c>
      <c r="E2005" s="6" t="s">
        <v>43</v>
      </c>
      <c r="F2005" s="6" t="s">
        <v>44</v>
      </c>
      <c r="G2005" s="6" t="s">
        <v>2080</v>
      </c>
      <c r="H2005" s="6" t="s">
        <v>57</v>
      </c>
      <c r="I2005" s="6" t="s">
        <v>47</v>
      </c>
      <c r="J2005" s="6" t="s">
        <v>59</v>
      </c>
      <c r="K2005" s="6" t="s">
        <v>51</v>
      </c>
      <c r="L2005" s="7">
        <v>5</v>
      </c>
      <c r="M2005" s="7">
        <v>43</v>
      </c>
      <c r="N2005" s="7">
        <v>1</v>
      </c>
      <c r="O2005" s="7">
        <v>775</v>
      </c>
      <c r="P2005" s="7">
        <v>15</v>
      </c>
      <c r="Q2005" s="6" t="s">
        <v>72</v>
      </c>
      <c r="R2005" s="7">
        <v>1</v>
      </c>
      <c r="S2005" s="7">
        <v>4</v>
      </c>
      <c r="T2005" s="7">
        <v>47</v>
      </c>
      <c r="U2005" s="7">
        <v>2</v>
      </c>
      <c r="V2005" s="7">
        <v>2</v>
      </c>
      <c r="W2005" s="7">
        <v>4</v>
      </c>
      <c r="X2005" s="7">
        <v>6804</v>
      </c>
      <c r="Y2005" s="7">
        <v>23683</v>
      </c>
      <c r="Z2005" s="7">
        <v>3</v>
      </c>
      <c r="AA2005" s="7">
        <v>18</v>
      </c>
      <c r="AB2005" s="7">
        <v>3</v>
      </c>
      <c r="AC2005" s="7">
        <v>3</v>
      </c>
      <c r="AD2005" s="7">
        <v>80</v>
      </c>
      <c r="AE2005" s="7">
        <v>1</v>
      </c>
      <c r="AF2005" s="7">
        <v>7</v>
      </c>
      <c r="AG2005" s="7">
        <v>3</v>
      </c>
      <c r="AH2005" s="7">
        <v>2</v>
      </c>
      <c r="AI2005" s="7">
        <v>2</v>
      </c>
      <c r="AJ2005" s="7">
        <v>2</v>
      </c>
      <c r="AK2005" s="7">
        <v>2</v>
      </c>
      <c r="AL2005" s="6" t="s">
        <v>19356</v>
      </c>
      <c r="AM2005" s="6" t="s">
        <v>19357</v>
      </c>
      <c r="AN2005" s="6" t="s">
        <v>19358</v>
      </c>
      <c r="AO2005" s="6" t="s">
        <v>19370</v>
      </c>
      <c r="AP2005" s="6" t="s">
        <v>19360</v>
      </c>
    </row>
    <row r="2006" spans="2:42" ht="15" x14ac:dyDescent="0.25">
      <c r="B2006" s="8" t="s">
        <v>51</v>
      </c>
      <c r="C2006" s="4" t="s">
        <v>40</v>
      </c>
      <c r="D2006" s="4" t="s">
        <v>54</v>
      </c>
      <c r="E2006" s="4" t="s">
        <v>55</v>
      </c>
      <c r="F2006" s="4" t="s">
        <v>67</v>
      </c>
      <c r="G2006" s="4" t="s">
        <v>2081</v>
      </c>
      <c r="H2006" s="4" t="s">
        <v>46</v>
      </c>
      <c r="I2006" s="4" t="s">
        <v>78</v>
      </c>
      <c r="J2006" s="4" t="s">
        <v>48</v>
      </c>
      <c r="K2006" s="4" t="s">
        <v>51</v>
      </c>
      <c r="L2006" s="5">
        <v>2</v>
      </c>
      <c r="M2006" s="5">
        <v>34</v>
      </c>
      <c r="N2006" s="5">
        <v>1</v>
      </c>
      <c r="O2006" s="5">
        <v>970</v>
      </c>
      <c r="P2006" s="5">
        <v>8</v>
      </c>
      <c r="Q2006" s="4" t="s">
        <v>50</v>
      </c>
      <c r="R2006" s="5">
        <v>1</v>
      </c>
      <c r="S2006" s="5">
        <v>2</v>
      </c>
      <c r="T2006" s="5">
        <v>96</v>
      </c>
      <c r="U2006" s="5">
        <v>3</v>
      </c>
      <c r="V2006" s="5">
        <v>2</v>
      </c>
      <c r="W2006" s="5">
        <v>3</v>
      </c>
      <c r="X2006" s="5">
        <v>6142</v>
      </c>
      <c r="Y2006" s="5">
        <v>7360</v>
      </c>
      <c r="Z2006" s="5">
        <v>3</v>
      </c>
      <c r="AA2006" s="5">
        <v>11</v>
      </c>
      <c r="AB2006" s="5">
        <v>3</v>
      </c>
      <c r="AC2006" s="5">
        <v>4</v>
      </c>
      <c r="AD2006" s="5">
        <v>80</v>
      </c>
      <c r="AE2006" s="5">
        <v>0</v>
      </c>
      <c r="AF2006" s="5">
        <v>10</v>
      </c>
      <c r="AG2006" s="5">
        <v>3</v>
      </c>
      <c r="AH2006" s="5">
        <v>5</v>
      </c>
      <c r="AI2006" s="5">
        <v>1</v>
      </c>
      <c r="AJ2006" s="5">
        <v>4</v>
      </c>
      <c r="AK2006" s="5">
        <v>3</v>
      </c>
      <c r="AL2006" s="4" t="s">
        <v>19356</v>
      </c>
      <c r="AM2006" s="4" t="s">
        <v>19365</v>
      </c>
      <c r="AN2006" s="4" t="s">
        <v>19364</v>
      </c>
      <c r="AO2006" s="4" t="s">
        <v>19359</v>
      </c>
      <c r="AP2006" s="4" t="s">
        <v>19360</v>
      </c>
    </row>
    <row r="2007" spans="2:42" ht="15" x14ac:dyDescent="0.25">
      <c r="B2007" s="9" t="s">
        <v>51</v>
      </c>
      <c r="C2007" s="6" t="s">
        <v>40</v>
      </c>
      <c r="D2007" s="6" t="s">
        <v>54</v>
      </c>
      <c r="E2007" s="6" t="s">
        <v>55</v>
      </c>
      <c r="F2007" s="6" t="s">
        <v>67</v>
      </c>
      <c r="G2007" s="6" t="s">
        <v>2082</v>
      </c>
      <c r="H2007" s="6" t="s">
        <v>57</v>
      </c>
      <c r="I2007" s="6" t="s">
        <v>63</v>
      </c>
      <c r="J2007" s="6" t="s">
        <v>59</v>
      </c>
      <c r="K2007" s="6" t="s">
        <v>51</v>
      </c>
      <c r="L2007" s="7">
        <v>2</v>
      </c>
      <c r="M2007" s="7">
        <v>23</v>
      </c>
      <c r="N2007" s="7">
        <v>1</v>
      </c>
      <c r="O2007" s="7">
        <v>650</v>
      </c>
      <c r="P2007" s="7">
        <v>9</v>
      </c>
      <c r="Q2007" s="6" t="s">
        <v>60</v>
      </c>
      <c r="R2007" s="7">
        <v>1</v>
      </c>
      <c r="S2007" s="7">
        <v>2</v>
      </c>
      <c r="T2007" s="7">
        <v>37</v>
      </c>
      <c r="U2007" s="7">
        <v>3</v>
      </c>
      <c r="V2007" s="7">
        <v>1</v>
      </c>
      <c r="W2007" s="7">
        <v>1</v>
      </c>
      <c r="X2007" s="7">
        <v>2500</v>
      </c>
      <c r="Y2007" s="7">
        <v>4344</v>
      </c>
      <c r="Z2007" s="7">
        <v>1</v>
      </c>
      <c r="AA2007" s="7">
        <v>14</v>
      </c>
      <c r="AB2007" s="7">
        <v>3</v>
      </c>
      <c r="AC2007" s="7">
        <v>4</v>
      </c>
      <c r="AD2007" s="7">
        <v>80</v>
      </c>
      <c r="AE2007" s="7">
        <v>1</v>
      </c>
      <c r="AF2007" s="7">
        <v>5</v>
      </c>
      <c r="AG2007" s="7">
        <v>4</v>
      </c>
      <c r="AH2007" s="7">
        <v>4</v>
      </c>
      <c r="AI2007" s="7">
        <v>3</v>
      </c>
      <c r="AJ2007" s="7">
        <v>0</v>
      </c>
      <c r="AK2007" s="7">
        <v>2</v>
      </c>
      <c r="AL2007" s="6" t="s">
        <v>19356</v>
      </c>
      <c r="AM2007" s="6" t="s">
        <v>19371</v>
      </c>
      <c r="AN2007" s="6" t="s">
        <v>19367</v>
      </c>
      <c r="AO2007" s="6" t="s">
        <v>19359</v>
      </c>
      <c r="AP2007" s="6" t="s">
        <v>19360</v>
      </c>
    </row>
    <row r="2008" spans="2:42" ht="15" x14ac:dyDescent="0.25">
      <c r="B2008" s="8" t="s">
        <v>51</v>
      </c>
      <c r="C2008" s="4" t="s">
        <v>40</v>
      </c>
      <c r="D2008" s="4" t="s">
        <v>54</v>
      </c>
      <c r="E2008" s="4" t="s">
        <v>156</v>
      </c>
      <c r="F2008" s="4" t="s">
        <v>158</v>
      </c>
      <c r="G2008" s="4" t="s">
        <v>2083</v>
      </c>
      <c r="H2008" s="4" t="s">
        <v>46</v>
      </c>
      <c r="I2008" s="4" t="s">
        <v>158</v>
      </c>
      <c r="J2008" s="4" t="s">
        <v>59</v>
      </c>
      <c r="K2008" s="4" t="s">
        <v>51</v>
      </c>
      <c r="L2008" s="5">
        <v>3</v>
      </c>
      <c r="M2008" s="5">
        <v>39</v>
      </c>
      <c r="N2008" s="5">
        <v>1</v>
      </c>
      <c r="O2008" s="5">
        <v>141</v>
      </c>
      <c r="P2008" s="5">
        <v>3</v>
      </c>
      <c r="Q2008" s="4" t="s">
        <v>72</v>
      </c>
      <c r="R2008" s="5">
        <v>1</v>
      </c>
      <c r="S2008" s="5">
        <v>3</v>
      </c>
      <c r="T2008" s="5">
        <v>44</v>
      </c>
      <c r="U2008" s="5">
        <v>4</v>
      </c>
      <c r="V2008" s="5">
        <v>2</v>
      </c>
      <c r="W2008" s="5">
        <v>2</v>
      </c>
      <c r="X2008" s="5">
        <v>6389</v>
      </c>
      <c r="Y2008" s="5">
        <v>18767</v>
      </c>
      <c r="Z2008" s="5">
        <v>9</v>
      </c>
      <c r="AA2008" s="5">
        <v>15</v>
      </c>
      <c r="AB2008" s="5">
        <v>3</v>
      </c>
      <c r="AC2008" s="5">
        <v>3</v>
      </c>
      <c r="AD2008" s="5">
        <v>80</v>
      </c>
      <c r="AE2008" s="5">
        <v>1</v>
      </c>
      <c r="AF2008" s="5">
        <v>12</v>
      </c>
      <c r="AG2008" s="5">
        <v>1</v>
      </c>
      <c r="AH2008" s="5">
        <v>8</v>
      </c>
      <c r="AI2008" s="5">
        <v>3</v>
      </c>
      <c r="AJ2008" s="5">
        <v>3</v>
      </c>
      <c r="AK2008" s="5">
        <v>6</v>
      </c>
      <c r="AL2008" s="4" t="s">
        <v>19356</v>
      </c>
      <c r="AM2008" s="4" t="s">
        <v>19357</v>
      </c>
      <c r="AN2008" s="4" t="s">
        <v>19363</v>
      </c>
      <c r="AO2008" s="4" t="s">
        <v>19359</v>
      </c>
      <c r="AP2008" s="4" t="s">
        <v>19368</v>
      </c>
    </row>
    <row r="2009" spans="2:42" ht="15" x14ac:dyDescent="0.25">
      <c r="B2009" s="9" t="s">
        <v>51</v>
      </c>
      <c r="C2009" s="6" t="s">
        <v>40</v>
      </c>
      <c r="D2009" s="6" t="s">
        <v>54</v>
      </c>
      <c r="E2009" s="6" t="s">
        <v>55</v>
      </c>
      <c r="F2009" s="6" t="s">
        <v>67</v>
      </c>
      <c r="G2009" s="6" t="s">
        <v>2084</v>
      </c>
      <c r="H2009" s="6" t="s">
        <v>57</v>
      </c>
      <c r="I2009" s="6" t="s">
        <v>78</v>
      </c>
      <c r="J2009" s="6" t="s">
        <v>59</v>
      </c>
      <c r="K2009" s="6" t="s">
        <v>51</v>
      </c>
      <c r="L2009" s="7">
        <v>1</v>
      </c>
      <c r="M2009" s="7">
        <v>56</v>
      </c>
      <c r="N2009" s="7">
        <v>1</v>
      </c>
      <c r="O2009" s="7">
        <v>832</v>
      </c>
      <c r="P2009" s="7">
        <v>9</v>
      </c>
      <c r="Q2009" s="6" t="s">
        <v>72</v>
      </c>
      <c r="R2009" s="7">
        <v>1</v>
      </c>
      <c r="S2009" s="7">
        <v>3</v>
      </c>
      <c r="T2009" s="7">
        <v>81</v>
      </c>
      <c r="U2009" s="7">
        <v>3</v>
      </c>
      <c r="V2009" s="7">
        <v>4</v>
      </c>
      <c r="W2009" s="7">
        <v>4</v>
      </c>
      <c r="X2009" s="7">
        <v>11103</v>
      </c>
      <c r="Y2009" s="7">
        <v>20420</v>
      </c>
      <c r="Z2009" s="7">
        <v>7</v>
      </c>
      <c r="AA2009" s="7">
        <v>11</v>
      </c>
      <c r="AB2009" s="7">
        <v>3</v>
      </c>
      <c r="AC2009" s="7">
        <v>3</v>
      </c>
      <c r="AD2009" s="7">
        <v>80</v>
      </c>
      <c r="AE2009" s="7">
        <v>0</v>
      </c>
      <c r="AF2009" s="7">
        <v>30</v>
      </c>
      <c r="AG2009" s="7">
        <v>2</v>
      </c>
      <c r="AH2009" s="7">
        <v>10</v>
      </c>
      <c r="AI2009" s="7">
        <v>7</v>
      </c>
      <c r="AJ2009" s="7">
        <v>1</v>
      </c>
      <c r="AK2009" s="7">
        <v>1</v>
      </c>
      <c r="AL2009" s="6" t="s">
        <v>19356</v>
      </c>
      <c r="AM2009" s="6" t="s">
        <v>19366</v>
      </c>
      <c r="AN2009" s="6" t="s">
        <v>19358</v>
      </c>
      <c r="AO2009" s="6" t="s">
        <v>19359</v>
      </c>
      <c r="AP2009" s="6" t="s">
        <v>19373</v>
      </c>
    </row>
    <row r="2010" spans="2:42" ht="15" x14ac:dyDescent="0.25">
      <c r="B2010" s="8" t="s">
        <v>51</v>
      </c>
      <c r="C2010" s="4" t="s">
        <v>40</v>
      </c>
      <c r="D2010" s="4" t="s">
        <v>54</v>
      </c>
      <c r="E2010" s="4" t="s">
        <v>55</v>
      </c>
      <c r="F2010" s="4" t="s">
        <v>67</v>
      </c>
      <c r="G2010" s="4" t="s">
        <v>2085</v>
      </c>
      <c r="H2010" s="4" t="s">
        <v>46</v>
      </c>
      <c r="I2010" s="4" t="s">
        <v>58</v>
      </c>
      <c r="J2010" s="4" t="s">
        <v>48</v>
      </c>
      <c r="K2010" s="4" t="s">
        <v>39</v>
      </c>
      <c r="L2010" s="5">
        <v>2</v>
      </c>
      <c r="M2010" s="5">
        <v>40</v>
      </c>
      <c r="N2010" s="5">
        <v>1</v>
      </c>
      <c r="O2010" s="5">
        <v>804</v>
      </c>
      <c r="P2010" s="5">
        <v>2</v>
      </c>
      <c r="Q2010" s="4" t="s">
        <v>60</v>
      </c>
      <c r="R2010" s="5">
        <v>1</v>
      </c>
      <c r="S2010" s="5">
        <v>4</v>
      </c>
      <c r="T2010" s="5">
        <v>86</v>
      </c>
      <c r="U2010" s="5">
        <v>2</v>
      </c>
      <c r="V2010" s="5">
        <v>1</v>
      </c>
      <c r="W2010" s="5">
        <v>4</v>
      </c>
      <c r="X2010" s="5">
        <v>2342</v>
      </c>
      <c r="Y2010" s="5">
        <v>22929</v>
      </c>
      <c r="Z2010" s="5">
        <v>0</v>
      </c>
      <c r="AA2010" s="5">
        <v>20</v>
      </c>
      <c r="AB2010" s="5">
        <v>4</v>
      </c>
      <c r="AC2010" s="5">
        <v>4</v>
      </c>
      <c r="AD2010" s="5">
        <v>80</v>
      </c>
      <c r="AE2010" s="5">
        <v>0</v>
      </c>
      <c r="AF2010" s="5">
        <v>5</v>
      </c>
      <c r="AG2010" s="5">
        <v>2</v>
      </c>
      <c r="AH2010" s="5">
        <v>4</v>
      </c>
      <c r="AI2010" s="5">
        <v>2</v>
      </c>
      <c r="AJ2010" s="5">
        <v>2</v>
      </c>
      <c r="AK2010" s="5">
        <v>3</v>
      </c>
      <c r="AL2010" s="4" t="s">
        <v>19361</v>
      </c>
      <c r="AM2010" s="4" t="s">
        <v>19357</v>
      </c>
      <c r="AN2010" s="4" t="s">
        <v>19358</v>
      </c>
      <c r="AO2010" s="4" t="s">
        <v>19359</v>
      </c>
      <c r="AP2010" s="4" t="s">
        <v>19360</v>
      </c>
    </row>
    <row r="2011" spans="2:42" ht="15" x14ac:dyDescent="0.25">
      <c r="B2011" s="9" t="s">
        <v>51</v>
      </c>
      <c r="C2011" s="6" t="s">
        <v>40</v>
      </c>
      <c r="D2011" s="6" t="s">
        <v>54</v>
      </c>
      <c r="E2011" s="6" t="s">
        <v>55</v>
      </c>
      <c r="F2011" s="6" t="s">
        <v>67</v>
      </c>
      <c r="G2011" s="6" t="s">
        <v>2086</v>
      </c>
      <c r="H2011" s="6" t="s">
        <v>46</v>
      </c>
      <c r="I2011" s="6" t="s">
        <v>78</v>
      </c>
      <c r="J2011" s="6" t="s">
        <v>48</v>
      </c>
      <c r="K2011" s="6" t="s">
        <v>51</v>
      </c>
      <c r="L2011" s="7">
        <v>2</v>
      </c>
      <c r="M2011" s="7">
        <v>27</v>
      </c>
      <c r="N2011" s="7">
        <v>1</v>
      </c>
      <c r="O2011" s="7">
        <v>975</v>
      </c>
      <c r="P2011" s="7">
        <v>7</v>
      </c>
      <c r="Q2011" s="6" t="s">
        <v>72</v>
      </c>
      <c r="R2011" s="7">
        <v>1</v>
      </c>
      <c r="S2011" s="7">
        <v>4</v>
      </c>
      <c r="T2011" s="7">
        <v>55</v>
      </c>
      <c r="U2011" s="7">
        <v>2</v>
      </c>
      <c r="V2011" s="7">
        <v>2</v>
      </c>
      <c r="W2011" s="7">
        <v>1</v>
      </c>
      <c r="X2011" s="7">
        <v>6811</v>
      </c>
      <c r="Y2011" s="7">
        <v>23398</v>
      </c>
      <c r="Z2011" s="7">
        <v>8</v>
      </c>
      <c r="AA2011" s="7">
        <v>19</v>
      </c>
      <c r="AB2011" s="7">
        <v>3</v>
      </c>
      <c r="AC2011" s="7">
        <v>1</v>
      </c>
      <c r="AD2011" s="7">
        <v>80</v>
      </c>
      <c r="AE2011" s="7">
        <v>0</v>
      </c>
      <c r="AF2011" s="7">
        <v>9</v>
      </c>
      <c r="AG2011" s="7">
        <v>1</v>
      </c>
      <c r="AH2011" s="7">
        <v>7</v>
      </c>
      <c r="AI2011" s="7">
        <v>6</v>
      </c>
      <c r="AJ2011" s="7">
        <v>0</v>
      </c>
      <c r="AK2011" s="7">
        <v>7</v>
      </c>
      <c r="AL2011" s="6" t="s">
        <v>19356</v>
      </c>
      <c r="AM2011" s="6" t="s">
        <v>19365</v>
      </c>
      <c r="AN2011" s="6" t="s">
        <v>19367</v>
      </c>
      <c r="AO2011" s="6" t="s">
        <v>19359</v>
      </c>
      <c r="AP2011" s="6" t="s">
        <v>19360</v>
      </c>
    </row>
    <row r="2012" spans="2:42" ht="15" x14ac:dyDescent="0.25">
      <c r="B2012" s="8" t="s">
        <v>51</v>
      </c>
      <c r="C2012" s="4" t="s">
        <v>40</v>
      </c>
      <c r="D2012" s="4" t="s">
        <v>54</v>
      </c>
      <c r="E2012" s="4" t="s">
        <v>43</v>
      </c>
      <c r="F2012" s="4" t="s">
        <v>101</v>
      </c>
      <c r="G2012" s="4" t="s">
        <v>2087</v>
      </c>
      <c r="H2012" s="4" t="s">
        <v>57</v>
      </c>
      <c r="I2012" s="4" t="s">
        <v>94</v>
      </c>
      <c r="J2012" s="4" t="s">
        <v>74</v>
      </c>
      <c r="K2012" s="4" t="s">
        <v>51</v>
      </c>
      <c r="L2012" s="5">
        <v>2</v>
      </c>
      <c r="M2012" s="5">
        <v>29</v>
      </c>
      <c r="N2012" s="5">
        <v>1</v>
      </c>
      <c r="O2012" s="5">
        <v>1090</v>
      </c>
      <c r="P2012" s="5">
        <v>10</v>
      </c>
      <c r="Q2012" s="4" t="s">
        <v>72</v>
      </c>
      <c r="R2012" s="5">
        <v>1</v>
      </c>
      <c r="S2012" s="5">
        <v>4</v>
      </c>
      <c r="T2012" s="5">
        <v>83</v>
      </c>
      <c r="U2012" s="5">
        <v>3</v>
      </c>
      <c r="V2012" s="5">
        <v>1</v>
      </c>
      <c r="W2012" s="5">
        <v>2</v>
      </c>
      <c r="X2012" s="5">
        <v>2297</v>
      </c>
      <c r="Y2012" s="5">
        <v>17967</v>
      </c>
      <c r="Z2012" s="5">
        <v>1</v>
      </c>
      <c r="AA2012" s="5">
        <v>14</v>
      </c>
      <c r="AB2012" s="5">
        <v>3</v>
      </c>
      <c r="AC2012" s="5">
        <v>4</v>
      </c>
      <c r="AD2012" s="5">
        <v>80</v>
      </c>
      <c r="AE2012" s="5">
        <v>2</v>
      </c>
      <c r="AF2012" s="5">
        <v>2</v>
      </c>
      <c r="AG2012" s="5">
        <v>3</v>
      </c>
      <c r="AH2012" s="5">
        <v>2</v>
      </c>
      <c r="AI2012" s="5">
        <v>2</v>
      </c>
      <c r="AJ2012" s="5">
        <v>2</v>
      </c>
      <c r="AK2012" s="5">
        <v>2</v>
      </c>
      <c r="AL2012" s="4" t="s">
        <v>19356</v>
      </c>
      <c r="AM2012" s="4" t="s">
        <v>19365</v>
      </c>
      <c r="AN2012" s="4" t="s">
        <v>19363</v>
      </c>
      <c r="AO2012" s="4" t="s">
        <v>19359</v>
      </c>
      <c r="AP2012" s="4" t="s">
        <v>19360</v>
      </c>
    </row>
    <row r="2013" spans="2:42" ht="15" x14ac:dyDescent="0.25">
      <c r="B2013" s="9" t="s">
        <v>51</v>
      </c>
      <c r="C2013" s="6" t="s">
        <v>40</v>
      </c>
      <c r="D2013" s="6" t="s">
        <v>54</v>
      </c>
      <c r="E2013" s="6" t="s">
        <v>55</v>
      </c>
      <c r="F2013" s="6" t="s">
        <v>44</v>
      </c>
      <c r="G2013" s="6" t="s">
        <v>2088</v>
      </c>
      <c r="H2013" s="6" t="s">
        <v>57</v>
      </c>
      <c r="I2013" s="6" t="s">
        <v>63</v>
      </c>
      <c r="J2013" s="6" t="s">
        <v>48</v>
      </c>
      <c r="K2013" s="6" t="s">
        <v>51</v>
      </c>
      <c r="L2013" s="7">
        <v>4</v>
      </c>
      <c r="M2013" s="7">
        <v>53</v>
      </c>
      <c r="N2013" s="7">
        <v>1</v>
      </c>
      <c r="O2013" s="7">
        <v>346</v>
      </c>
      <c r="P2013" s="7">
        <v>6</v>
      </c>
      <c r="Q2013" s="6" t="s">
        <v>72</v>
      </c>
      <c r="R2013" s="7">
        <v>1</v>
      </c>
      <c r="S2013" s="7">
        <v>4</v>
      </c>
      <c r="T2013" s="7">
        <v>86</v>
      </c>
      <c r="U2013" s="7">
        <v>3</v>
      </c>
      <c r="V2013" s="7">
        <v>2</v>
      </c>
      <c r="W2013" s="7">
        <v>4</v>
      </c>
      <c r="X2013" s="7">
        <v>2450</v>
      </c>
      <c r="Y2013" s="7">
        <v>10919</v>
      </c>
      <c r="Z2013" s="7">
        <v>2</v>
      </c>
      <c r="AA2013" s="7">
        <v>17</v>
      </c>
      <c r="AB2013" s="7">
        <v>3</v>
      </c>
      <c r="AC2013" s="7">
        <v>4</v>
      </c>
      <c r="AD2013" s="7">
        <v>80</v>
      </c>
      <c r="AE2013" s="7">
        <v>0</v>
      </c>
      <c r="AF2013" s="7">
        <v>19</v>
      </c>
      <c r="AG2013" s="7">
        <v>3</v>
      </c>
      <c r="AH2013" s="7">
        <v>2</v>
      </c>
      <c r="AI2013" s="7">
        <v>2</v>
      </c>
      <c r="AJ2013" s="7">
        <v>2</v>
      </c>
      <c r="AK2013" s="7">
        <v>2</v>
      </c>
      <c r="AL2013" s="6" t="s">
        <v>19356</v>
      </c>
      <c r="AM2013" s="6" t="s">
        <v>19362</v>
      </c>
      <c r="AN2013" s="6" t="s">
        <v>19358</v>
      </c>
      <c r="AO2013" s="6" t="s">
        <v>19359</v>
      </c>
      <c r="AP2013" s="6" t="s">
        <v>19368</v>
      </c>
    </row>
    <row r="2014" spans="2:42" ht="15" x14ac:dyDescent="0.25">
      <c r="B2014" s="8" t="s">
        <v>51</v>
      </c>
      <c r="C2014" s="4" t="s">
        <v>86</v>
      </c>
      <c r="D2014" s="4" t="s">
        <v>54</v>
      </c>
      <c r="E2014" s="4" t="s">
        <v>55</v>
      </c>
      <c r="F2014" s="4" t="s">
        <v>44</v>
      </c>
      <c r="G2014" s="4" t="s">
        <v>2089</v>
      </c>
      <c r="H2014" s="4" t="s">
        <v>46</v>
      </c>
      <c r="I2014" s="4" t="s">
        <v>78</v>
      </c>
      <c r="J2014" s="4" t="s">
        <v>74</v>
      </c>
      <c r="K2014" s="4" t="s">
        <v>51</v>
      </c>
      <c r="L2014" s="5">
        <v>2</v>
      </c>
      <c r="M2014" s="5">
        <v>35</v>
      </c>
      <c r="N2014" s="5">
        <v>1</v>
      </c>
      <c r="O2014" s="5">
        <v>1225</v>
      </c>
      <c r="P2014" s="5">
        <v>2</v>
      </c>
      <c r="Q2014" s="4" t="s">
        <v>66</v>
      </c>
      <c r="R2014" s="5">
        <v>1</v>
      </c>
      <c r="S2014" s="5">
        <v>4</v>
      </c>
      <c r="T2014" s="5">
        <v>61</v>
      </c>
      <c r="U2014" s="5">
        <v>3</v>
      </c>
      <c r="V2014" s="5">
        <v>2</v>
      </c>
      <c r="W2014" s="5">
        <v>1</v>
      </c>
      <c r="X2014" s="5">
        <v>5093</v>
      </c>
      <c r="Y2014" s="5">
        <v>4761</v>
      </c>
      <c r="Z2014" s="5">
        <v>2</v>
      </c>
      <c r="AA2014" s="5">
        <v>11</v>
      </c>
      <c r="AB2014" s="5">
        <v>3</v>
      </c>
      <c r="AC2014" s="5">
        <v>1</v>
      </c>
      <c r="AD2014" s="5">
        <v>80</v>
      </c>
      <c r="AE2014" s="5">
        <v>1</v>
      </c>
      <c r="AF2014" s="5">
        <v>16</v>
      </c>
      <c r="AG2014" s="5">
        <v>4</v>
      </c>
      <c r="AH2014" s="5">
        <v>1</v>
      </c>
      <c r="AI2014" s="5">
        <v>0</v>
      </c>
      <c r="AJ2014" s="5">
        <v>0</v>
      </c>
      <c r="AK2014" s="5">
        <v>0</v>
      </c>
      <c r="AL2014" s="4" t="s">
        <v>19356</v>
      </c>
      <c r="AM2014" s="4" t="s">
        <v>19365</v>
      </c>
      <c r="AN2014" s="4" t="s">
        <v>19367</v>
      </c>
      <c r="AO2014" s="4" t="s">
        <v>19359</v>
      </c>
      <c r="AP2014" s="4" t="s">
        <v>19368</v>
      </c>
    </row>
    <row r="2015" spans="2:42" ht="15" x14ac:dyDescent="0.25">
      <c r="B2015" s="9" t="s">
        <v>51</v>
      </c>
      <c r="C2015" s="6" t="s">
        <v>52</v>
      </c>
      <c r="D2015" s="6" t="s">
        <v>54</v>
      </c>
      <c r="E2015" s="6" t="s">
        <v>55</v>
      </c>
      <c r="F2015" s="6" t="s">
        <v>44</v>
      </c>
      <c r="G2015" s="6" t="s">
        <v>2090</v>
      </c>
      <c r="H2015" s="6" t="s">
        <v>57</v>
      </c>
      <c r="I2015" s="6" t="s">
        <v>63</v>
      </c>
      <c r="J2015" s="6" t="s">
        <v>59</v>
      </c>
      <c r="K2015" s="6" t="s">
        <v>51</v>
      </c>
      <c r="L2015" s="7">
        <v>2</v>
      </c>
      <c r="M2015" s="7">
        <v>32</v>
      </c>
      <c r="N2015" s="7">
        <v>1</v>
      </c>
      <c r="O2015" s="7">
        <v>430</v>
      </c>
      <c r="P2015" s="7">
        <v>24</v>
      </c>
      <c r="Q2015" s="6" t="s">
        <v>66</v>
      </c>
      <c r="R2015" s="7">
        <v>1</v>
      </c>
      <c r="S2015" s="7">
        <v>1</v>
      </c>
      <c r="T2015" s="7">
        <v>80</v>
      </c>
      <c r="U2015" s="7">
        <v>3</v>
      </c>
      <c r="V2015" s="7">
        <v>2</v>
      </c>
      <c r="W2015" s="7">
        <v>4</v>
      </c>
      <c r="X2015" s="7">
        <v>5309</v>
      </c>
      <c r="Y2015" s="7">
        <v>21146</v>
      </c>
      <c r="Z2015" s="7">
        <v>1</v>
      </c>
      <c r="AA2015" s="7">
        <v>15</v>
      </c>
      <c r="AB2015" s="7">
        <v>3</v>
      </c>
      <c r="AC2015" s="7">
        <v>4</v>
      </c>
      <c r="AD2015" s="7">
        <v>80</v>
      </c>
      <c r="AE2015" s="7">
        <v>2</v>
      </c>
      <c r="AF2015" s="7">
        <v>10</v>
      </c>
      <c r="AG2015" s="7">
        <v>3</v>
      </c>
      <c r="AH2015" s="7">
        <v>10</v>
      </c>
      <c r="AI2015" s="7">
        <v>8</v>
      </c>
      <c r="AJ2015" s="7">
        <v>4</v>
      </c>
      <c r="AK2015" s="7">
        <v>7</v>
      </c>
      <c r="AL2015" s="6" t="s">
        <v>19356</v>
      </c>
      <c r="AM2015" s="6" t="s">
        <v>19365</v>
      </c>
      <c r="AN2015" s="6" t="s">
        <v>19358</v>
      </c>
      <c r="AO2015" s="6" t="s">
        <v>19369</v>
      </c>
      <c r="AP2015" s="6" t="s">
        <v>19360</v>
      </c>
    </row>
    <row r="2016" spans="2:42" ht="15" x14ac:dyDescent="0.25">
      <c r="B2016" s="8" t="s">
        <v>51</v>
      </c>
      <c r="C2016" s="4" t="s">
        <v>40</v>
      </c>
      <c r="D2016" s="4" t="s">
        <v>54</v>
      </c>
      <c r="E2016" s="4" t="s">
        <v>55</v>
      </c>
      <c r="F2016" s="4" t="s">
        <v>67</v>
      </c>
      <c r="G2016" s="4" t="s">
        <v>2091</v>
      </c>
      <c r="H2016" s="4" t="s">
        <v>57</v>
      </c>
      <c r="I2016" s="4" t="s">
        <v>58</v>
      </c>
      <c r="J2016" s="4" t="s">
        <v>59</v>
      </c>
      <c r="K2016" s="4" t="s">
        <v>39</v>
      </c>
      <c r="L2016" s="5">
        <v>0</v>
      </c>
      <c r="M2016" s="5">
        <v>38</v>
      </c>
      <c r="N2016" s="5">
        <v>1</v>
      </c>
      <c r="O2016" s="5">
        <v>268</v>
      </c>
      <c r="P2016" s="5">
        <v>2</v>
      </c>
      <c r="Q2016" s="4" t="s">
        <v>129</v>
      </c>
      <c r="R2016" s="5">
        <v>1</v>
      </c>
      <c r="S2016" s="5">
        <v>4</v>
      </c>
      <c r="T2016" s="5">
        <v>92</v>
      </c>
      <c r="U2016" s="5">
        <v>3</v>
      </c>
      <c r="V2016" s="5">
        <v>1</v>
      </c>
      <c r="W2016" s="5">
        <v>3</v>
      </c>
      <c r="X2016" s="5">
        <v>3057</v>
      </c>
      <c r="Y2016" s="5">
        <v>20471</v>
      </c>
      <c r="Z2016" s="5">
        <v>6</v>
      </c>
      <c r="AA2016" s="5">
        <v>13</v>
      </c>
      <c r="AB2016" s="5">
        <v>3</v>
      </c>
      <c r="AC2016" s="5">
        <v>2</v>
      </c>
      <c r="AD2016" s="5">
        <v>80</v>
      </c>
      <c r="AE2016" s="5">
        <v>1</v>
      </c>
      <c r="AF2016" s="5">
        <v>6</v>
      </c>
      <c r="AG2016" s="5">
        <v>1</v>
      </c>
      <c r="AH2016" s="5">
        <v>1</v>
      </c>
      <c r="AI2016" s="5">
        <v>0</v>
      </c>
      <c r="AJ2016" s="5">
        <v>0</v>
      </c>
      <c r="AK2016" s="5">
        <v>1</v>
      </c>
      <c r="AL2016" s="4" t="s">
        <v>19356</v>
      </c>
      <c r="AM2016" s="4" t="s">
        <v>19357</v>
      </c>
      <c r="AN2016" s="4" t="s">
        <v>19364</v>
      </c>
      <c r="AO2016" s="4" t="s">
        <v>19359</v>
      </c>
      <c r="AP2016" s="4" t="s">
        <v>19360</v>
      </c>
    </row>
    <row r="2017" spans="2:42" ht="15" x14ac:dyDescent="0.25">
      <c r="B2017" s="9" t="s">
        <v>51</v>
      </c>
      <c r="C2017" s="6" t="s">
        <v>40</v>
      </c>
      <c r="D2017" s="6" t="s">
        <v>54</v>
      </c>
      <c r="E2017" s="6" t="s">
        <v>55</v>
      </c>
      <c r="F2017" s="6" t="s">
        <v>44</v>
      </c>
      <c r="G2017" s="6" t="s">
        <v>2092</v>
      </c>
      <c r="H2017" s="6" t="s">
        <v>46</v>
      </c>
      <c r="I2017" s="6" t="s">
        <v>76</v>
      </c>
      <c r="J2017" s="6" t="s">
        <v>74</v>
      </c>
      <c r="K2017" s="6" t="s">
        <v>51</v>
      </c>
      <c r="L2017" s="7">
        <v>3</v>
      </c>
      <c r="M2017" s="7">
        <v>34</v>
      </c>
      <c r="N2017" s="7">
        <v>1</v>
      </c>
      <c r="O2017" s="7">
        <v>167</v>
      </c>
      <c r="P2017" s="7">
        <v>8</v>
      </c>
      <c r="Q2017" s="6" t="s">
        <v>129</v>
      </c>
      <c r="R2017" s="7">
        <v>1</v>
      </c>
      <c r="S2017" s="7">
        <v>2</v>
      </c>
      <c r="T2017" s="7">
        <v>32</v>
      </c>
      <c r="U2017" s="7">
        <v>3</v>
      </c>
      <c r="V2017" s="7">
        <v>2</v>
      </c>
      <c r="W2017" s="7">
        <v>1</v>
      </c>
      <c r="X2017" s="7">
        <v>5121</v>
      </c>
      <c r="Y2017" s="7">
        <v>4187</v>
      </c>
      <c r="Z2017" s="7">
        <v>3</v>
      </c>
      <c r="AA2017" s="7">
        <v>14</v>
      </c>
      <c r="AB2017" s="7">
        <v>3</v>
      </c>
      <c r="AC2017" s="7">
        <v>3</v>
      </c>
      <c r="AD2017" s="7">
        <v>80</v>
      </c>
      <c r="AE2017" s="7">
        <v>1</v>
      </c>
      <c r="AF2017" s="7">
        <v>7</v>
      </c>
      <c r="AG2017" s="7">
        <v>3</v>
      </c>
      <c r="AH2017" s="7">
        <v>0</v>
      </c>
      <c r="AI2017" s="7">
        <v>0</v>
      </c>
      <c r="AJ2017" s="7">
        <v>0</v>
      </c>
      <c r="AK2017" s="7">
        <v>0</v>
      </c>
      <c r="AL2017" s="6" t="s">
        <v>19356</v>
      </c>
      <c r="AM2017" s="6" t="s">
        <v>19365</v>
      </c>
      <c r="AN2017" s="6" t="s">
        <v>19367</v>
      </c>
      <c r="AO2017" s="6" t="s">
        <v>19359</v>
      </c>
      <c r="AP2017" s="6" t="s">
        <v>19360</v>
      </c>
    </row>
    <row r="2018" spans="2:42" ht="15" x14ac:dyDescent="0.25">
      <c r="B2018" s="8" t="s">
        <v>51</v>
      </c>
      <c r="C2018" s="4" t="s">
        <v>40</v>
      </c>
      <c r="D2018" s="4" t="s">
        <v>54</v>
      </c>
      <c r="E2018" s="4" t="s">
        <v>43</v>
      </c>
      <c r="F2018" s="4" t="s">
        <v>101</v>
      </c>
      <c r="G2018" s="4" t="s">
        <v>2093</v>
      </c>
      <c r="H2018" s="4" t="s">
        <v>57</v>
      </c>
      <c r="I2018" s="4" t="s">
        <v>90</v>
      </c>
      <c r="J2018" s="4" t="s">
        <v>59</v>
      </c>
      <c r="K2018" s="4" t="s">
        <v>51</v>
      </c>
      <c r="L2018" s="5">
        <v>3</v>
      </c>
      <c r="M2018" s="5">
        <v>52</v>
      </c>
      <c r="N2018" s="5">
        <v>1</v>
      </c>
      <c r="O2018" s="5">
        <v>621</v>
      </c>
      <c r="P2018" s="5">
        <v>3</v>
      </c>
      <c r="Q2018" s="4" t="s">
        <v>66</v>
      </c>
      <c r="R2018" s="5">
        <v>1</v>
      </c>
      <c r="S2018" s="5">
        <v>3</v>
      </c>
      <c r="T2018" s="5">
        <v>31</v>
      </c>
      <c r="U2018" s="5">
        <v>2</v>
      </c>
      <c r="V2018" s="5">
        <v>4</v>
      </c>
      <c r="W2018" s="5">
        <v>1</v>
      </c>
      <c r="X2018" s="5">
        <v>16856</v>
      </c>
      <c r="Y2018" s="5">
        <v>10084</v>
      </c>
      <c r="Z2018" s="5">
        <v>1</v>
      </c>
      <c r="AA2018" s="5">
        <v>11</v>
      </c>
      <c r="AB2018" s="5">
        <v>3</v>
      </c>
      <c r="AC2018" s="5">
        <v>1</v>
      </c>
      <c r="AD2018" s="5">
        <v>80</v>
      </c>
      <c r="AE2018" s="5">
        <v>0</v>
      </c>
      <c r="AF2018" s="5">
        <v>34</v>
      </c>
      <c r="AG2018" s="5">
        <v>4</v>
      </c>
      <c r="AH2018" s="5">
        <v>34</v>
      </c>
      <c r="AI2018" s="5">
        <v>6</v>
      </c>
      <c r="AJ2018" s="5">
        <v>1</v>
      </c>
      <c r="AK2018" s="5">
        <v>16</v>
      </c>
      <c r="AL2018" s="4" t="s">
        <v>19356</v>
      </c>
      <c r="AM2018" s="4" t="s">
        <v>19362</v>
      </c>
      <c r="AN2018" s="4" t="s">
        <v>19367</v>
      </c>
      <c r="AO2018" s="4" t="s">
        <v>19359</v>
      </c>
      <c r="AP2018" s="4" t="s">
        <v>19372</v>
      </c>
    </row>
    <row r="2019" spans="2:42" ht="15" x14ac:dyDescent="0.25">
      <c r="B2019" s="9" t="s">
        <v>39</v>
      </c>
      <c r="C2019" s="6" t="s">
        <v>40</v>
      </c>
      <c r="D2019" s="6" t="s">
        <v>42</v>
      </c>
      <c r="E2019" s="6" t="s">
        <v>55</v>
      </c>
      <c r="F2019" s="6" t="s">
        <v>61</v>
      </c>
      <c r="G2019" s="6" t="s">
        <v>2094</v>
      </c>
      <c r="H2019" s="6" t="s">
        <v>57</v>
      </c>
      <c r="I2019" s="6" t="s">
        <v>58</v>
      </c>
      <c r="J2019" s="6" t="s">
        <v>48</v>
      </c>
      <c r="K2019" s="6" t="s">
        <v>39</v>
      </c>
      <c r="L2019" s="7">
        <v>2</v>
      </c>
      <c r="M2019" s="7">
        <v>33</v>
      </c>
      <c r="N2019" s="7">
        <v>0</v>
      </c>
      <c r="O2019" s="7">
        <v>527</v>
      </c>
      <c r="P2019" s="7">
        <v>1</v>
      </c>
      <c r="Q2019" s="6" t="s">
        <v>66</v>
      </c>
      <c r="R2019" s="7">
        <v>1</v>
      </c>
      <c r="S2019" s="7">
        <v>4</v>
      </c>
      <c r="T2019" s="7">
        <v>63</v>
      </c>
      <c r="U2019" s="7">
        <v>3</v>
      </c>
      <c r="V2019" s="7">
        <v>1</v>
      </c>
      <c r="W2019" s="7">
        <v>4</v>
      </c>
      <c r="X2019" s="7">
        <v>2686</v>
      </c>
      <c r="Y2019" s="7">
        <v>5207</v>
      </c>
      <c r="Z2019" s="7">
        <v>1</v>
      </c>
      <c r="AA2019" s="7">
        <v>13</v>
      </c>
      <c r="AB2019" s="7">
        <v>3</v>
      </c>
      <c r="AC2019" s="7">
        <v>3</v>
      </c>
      <c r="AD2019" s="7">
        <v>80</v>
      </c>
      <c r="AE2019" s="7">
        <v>0</v>
      </c>
      <c r="AF2019" s="7">
        <v>10</v>
      </c>
      <c r="AG2019" s="7">
        <v>2</v>
      </c>
      <c r="AH2019" s="7">
        <v>10</v>
      </c>
      <c r="AI2019" s="7">
        <v>9</v>
      </c>
      <c r="AJ2019" s="7">
        <v>7</v>
      </c>
      <c r="AK2019" s="7">
        <v>8</v>
      </c>
      <c r="AL2019" s="6" t="s">
        <v>19356</v>
      </c>
      <c r="AM2019" s="6" t="s">
        <v>19365</v>
      </c>
      <c r="AN2019" s="6" t="s">
        <v>19358</v>
      </c>
      <c r="AO2019" s="6" t="s">
        <v>19359</v>
      </c>
      <c r="AP2019" s="6" t="s">
        <v>19360</v>
      </c>
    </row>
    <row r="2020" spans="2:42" ht="15" x14ac:dyDescent="0.25">
      <c r="B2020" s="8" t="s">
        <v>51</v>
      </c>
      <c r="C2020" s="4" t="s">
        <v>40</v>
      </c>
      <c r="D2020" s="4" t="s">
        <v>54</v>
      </c>
      <c r="E2020" s="4" t="s">
        <v>43</v>
      </c>
      <c r="F2020" s="4" t="s">
        <v>67</v>
      </c>
      <c r="G2020" s="4" t="s">
        <v>2095</v>
      </c>
      <c r="H2020" s="4" t="s">
        <v>46</v>
      </c>
      <c r="I2020" s="4" t="s">
        <v>47</v>
      </c>
      <c r="J2020" s="4" t="s">
        <v>48</v>
      </c>
      <c r="K2020" s="4" t="s">
        <v>51</v>
      </c>
      <c r="L2020" s="5">
        <v>5</v>
      </c>
      <c r="M2020" s="5">
        <v>25</v>
      </c>
      <c r="N2020" s="5">
        <v>1</v>
      </c>
      <c r="O2020" s="5">
        <v>883</v>
      </c>
      <c r="P2020" s="5">
        <v>26</v>
      </c>
      <c r="Q2020" s="4" t="s">
        <v>60</v>
      </c>
      <c r="R2020" s="5">
        <v>1</v>
      </c>
      <c r="S2020" s="5">
        <v>3</v>
      </c>
      <c r="T2020" s="5">
        <v>32</v>
      </c>
      <c r="U2020" s="5">
        <v>3</v>
      </c>
      <c r="V2020" s="5">
        <v>2</v>
      </c>
      <c r="W2020" s="5">
        <v>4</v>
      </c>
      <c r="X2020" s="5">
        <v>6180</v>
      </c>
      <c r="Y2020" s="5">
        <v>22807</v>
      </c>
      <c r="Z2020" s="5">
        <v>1</v>
      </c>
      <c r="AA2020" s="5">
        <v>23</v>
      </c>
      <c r="AB2020" s="5">
        <v>4</v>
      </c>
      <c r="AC2020" s="5">
        <v>2</v>
      </c>
      <c r="AD2020" s="5">
        <v>80</v>
      </c>
      <c r="AE2020" s="5">
        <v>0</v>
      </c>
      <c r="AF2020" s="5">
        <v>6</v>
      </c>
      <c r="AG2020" s="5">
        <v>2</v>
      </c>
      <c r="AH2020" s="5">
        <v>6</v>
      </c>
      <c r="AI2020" s="5">
        <v>5</v>
      </c>
      <c r="AJ2020" s="5">
        <v>1</v>
      </c>
      <c r="AK2020" s="5">
        <v>4</v>
      </c>
      <c r="AL2020" s="4" t="s">
        <v>19361</v>
      </c>
      <c r="AM2020" s="4" t="s">
        <v>19371</v>
      </c>
      <c r="AN2020" s="4" t="s">
        <v>19358</v>
      </c>
      <c r="AO2020" s="4" t="s">
        <v>19369</v>
      </c>
      <c r="AP2020" s="4" t="s">
        <v>19360</v>
      </c>
    </row>
    <row r="2021" spans="2:42" ht="15" x14ac:dyDescent="0.25">
      <c r="B2021" s="9" t="s">
        <v>51</v>
      </c>
      <c r="C2021" s="6" t="s">
        <v>40</v>
      </c>
      <c r="D2021" s="6" t="s">
        <v>54</v>
      </c>
      <c r="E2021" s="6" t="s">
        <v>43</v>
      </c>
      <c r="F2021" s="6" t="s">
        <v>108</v>
      </c>
      <c r="G2021" s="6" t="s">
        <v>2096</v>
      </c>
      <c r="H2021" s="6" t="s">
        <v>57</v>
      </c>
      <c r="I2021" s="6" t="s">
        <v>94</v>
      </c>
      <c r="J2021" s="6" t="s">
        <v>48</v>
      </c>
      <c r="K2021" s="6" t="s">
        <v>51</v>
      </c>
      <c r="L2021" s="7">
        <v>3</v>
      </c>
      <c r="M2021" s="7">
        <v>45</v>
      </c>
      <c r="N2021" s="7">
        <v>1</v>
      </c>
      <c r="O2021" s="7">
        <v>954</v>
      </c>
      <c r="P2021" s="7">
        <v>2</v>
      </c>
      <c r="Q2021" s="6" t="s">
        <v>50</v>
      </c>
      <c r="R2021" s="7">
        <v>1</v>
      </c>
      <c r="S2021" s="7">
        <v>2</v>
      </c>
      <c r="T2021" s="7">
        <v>46</v>
      </c>
      <c r="U2021" s="7">
        <v>1</v>
      </c>
      <c r="V2021" s="7">
        <v>2</v>
      </c>
      <c r="W2021" s="7">
        <v>3</v>
      </c>
      <c r="X2021" s="7">
        <v>6632</v>
      </c>
      <c r="Y2021" s="7">
        <v>12388</v>
      </c>
      <c r="Z2021" s="7">
        <v>0</v>
      </c>
      <c r="AA2021" s="7">
        <v>13</v>
      </c>
      <c r="AB2021" s="7">
        <v>3</v>
      </c>
      <c r="AC2021" s="7">
        <v>1</v>
      </c>
      <c r="AD2021" s="7">
        <v>80</v>
      </c>
      <c r="AE2021" s="7">
        <v>0</v>
      </c>
      <c r="AF2021" s="7">
        <v>9</v>
      </c>
      <c r="AG2021" s="7">
        <v>3</v>
      </c>
      <c r="AH2021" s="7">
        <v>8</v>
      </c>
      <c r="AI2021" s="7">
        <v>7</v>
      </c>
      <c r="AJ2021" s="7">
        <v>3</v>
      </c>
      <c r="AK2021" s="7">
        <v>1</v>
      </c>
      <c r="AL2021" s="6" t="s">
        <v>19356</v>
      </c>
      <c r="AM2021" s="6" t="s">
        <v>19357</v>
      </c>
      <c r="AN2021" s="6" t="s">
        <v>19364</v>
      </c>
      <c r="AO2021" s="6" t="s">
        <v>19359</v>
      </c>
      <c r="AP2021" s="6" t="s">
        <v>19360</v>
      </c>
    </row>
    <row r="2022" spans="2:42" ht="15" x14ac:dyDescent="0.25">
      <c r="B2022" s="8" t="s">
        <v>51</v>
      </c>
      <c r="C2022" s="4" t="s">
        <v>40</v>
      </c>
      <c r="D2022" s="4" t="s">
        <v>54</v>
      </c>
      <c r="E2022" s="4" t="s">
        <v>55</v>
      </c>
      <c r="F2022" s="4" t="s">
        <v>67</v>
      </c>
      <c r="G2022" s="4" t="s">
        <v>2097</v>
      </c>
      <c r="H2022" s="4" t="s">
        <v>57</v>
      </c>
      <c r="I2022" s="4" t="s">
        <v>58</v>
      </c>
      <c r="J2022" s="4" t="s">
        <v>48</v>
      </c>
      <c r="K2022" s="4" t="s">
        <v>51</v>
      </c>
      <c r="L2022" s="5">
        <v>3</v>
      </c>
      <c r="M2022" s="5">
        <v>23</v>
      </c>
      <c r="N2022" s="5">
        <v>1</v>
      </c>
      <c r="O2022" s="5">
        <v>310</v>
      </c>
      <c r="P2022" s="5">
        <v>10</v>
      </c>
      <c r="Q2022" s="4" t="s">
        <v>60</v>
      </c>
      <c r="R2022" s="5">
        <v>1</v>
      </c>
      <c r="S2022" s="5">
        <v>1</v>
      </c>
      <c r="T2022" s="5">
        <v>79</v>
      </c>
      <c r="U2022" s="5">
        <v>4</v>
      </c>
      <c r="V2022" s="5">
        <v>1</v>
      </c>
      <c r="W2022" s="5">
        <v>3</v>
      </c>
      <c r="X2022" s="5">
        <v>3505</v>
      </c>
      <c r="Y2022" s="5">
        <v>19630</v>
      </c>
      <c r="Z2022" s="5">
        <v>1</v>
      </c>
      <c r="AA2022" s="5">
        <v>18</v>
      </c>
      <c r="AB2022" s="5">
        <v>3</v>
      </c>
      <c r="AC2022" s="5">
        <v>4</v>
      </c>
      <c r="AD2022" s="5">
        <v>80</v>
      </c>
      <c r="AE2022" s="5">
        <v>0</v>
      </c>
      <c r="AF2022" s="5">
        <v>2</v>
      </c>
      <c r="AG2022" s="5">
        <v>3</v>
      </c>
      <c r="AH2022" s="5">
        <v>2</v>
      </c>
      <c r="AI2022" s="5">
        <v>2</v>
      </c>
      <c r="AJ2022" s="5">
        <v>0</v>
      </c>
      <c r="AK2022" s="5">
        <v>2</v>
      </c>
      <c r="AL2022" s="4" t="s">
        <v>19356</v>
      </c>
      <c r="AM2022" s="4" t="s">
        <v>19371</v>
      </c>
      <c r="AN2022" s="4" t="s">
        <v>19364</v>
      </c>
      <c r="AO2022" s="4" t="s">
        <v>19359</v>
      </c>
      <c r="AP2022" s="4" t="s">
        <v>19360</v>
      </c>
    </row>
    <row r="2023" spans="2:42" ht="15" x14ac:dyDescent="0.25">
      <c r="B2023" s="9" t="s">
        <v>39</v>
      </c>
      <c r="C2023" s="6" t="s">
        <v>52</v>
      </c>
      <c r="D2023" s="6" t="s">
        <v>42</v>
      </c>
      <c r="E2023" s="6" t="s">
        <v>43</v>
      </c>
      <c r="F2023" s="6" t="s">
        <v>44</v>
      </c>
      <c r="G2023" s="6" t="s">
        <v>2098</v>
      </c>
      <c r="H2023" s="6" t="s">
        <v>46</v>
      </c>
      <c r="I2023" s="6" t="s">
        <v>47</v>
      </c>
      <c r="J2023" s="6" t="s">
        <v>48</v>
      </c>
      <c r="K2023" s="6" t="s">
        <v>39</v>
      </c>
      <c r="L2023" s="7">
        <v>2</v>
      </c>
      <c r="M2023" s="7">
        <v>47</v>
      </c>
      <c r="N2023" s="7">
        <v>0</v>
      </c>
      <c r="O2023" s="7">
        <v>719</v>
      </c>
      <c r="P2023" s="7">
        <v>27</v>
      </c>
      <c r="Q2023" s="6" t="s">
        <v>50</v>
      </c>
      <c r="R2023" s="7">
        <v>1</v>
      </c>
      <c r="S2023" s="7">
        <v>2</v>
      </c>
      <c r="T2023" s="7">
        <v>77</v>
      </c>
      <c r="U2023" s="7">
        <v>4</v>
      </c>
      <c r="V2023" s="7">
        <v>2</v>
      </c>
      <c r="W2023" s="7">
        <v>3</v>
      </c>
      <c r="X2023" s="7">
        <v>6397</v>
      </c>
      <c r="Y2023" s="7">
        <v>10339</v>
      </c>
      <c r="Z2023" s="7">
        <v>4</v>
      </c>
      <c r="AA2023" s="7">
        <v>12</v>
      </c>
      <c r="AB2023" s="7">
        <v>3</v>
      </c>
      <c r="AC2023" s="7">
        <v>4</v>
      </c>
      <c r="AD2023" s="7">
        <v>80</v>
      </c>
      <c r="AE2023" s="7">
        <v>0</v>
      </c>
      <c r="AF2023" s="7">
        <v>8</v>
      </c>
      <c r="AG2023" s="7">
        <v>3</v>
      </c>
      <c r="AH2023" s="7">
        <v>5</v>
      </c>
      <c r="AI2023" s="7">
        <v>4</v>
      </c>
      <c r="AJ2023" s="7">
        <v>1</v>
      </c>
      <c r="AK2023" s="7">
        <v>3</v>
      </c>
      <c r="AL2023" s="6" t="s">
        <v>19356</v>
      </c>
      <c r="AM2023" s="6" t="s">
        <v>19362</v>
      </c>
      <c r="AN2023" s="6" t="s">
        <v>19364</v>
      </c>
      <c r="AO2023" s="6" t="s">
        <v>19369</v>
      </c>
      <c r="AP2023" s="6" t="s">
        <v>19360</v>
      </c>
    </row>
    <row r="2024" spans="2:42" ht="15" x14ac:dyDescent="0.25">
      <c r="B2024" s="8" t="s">
        <v>51</v>
      </c>
      <c r="C2024" s="4" t="s">
        <v>40</v>
      </c>
      <c r="D2024" s="4" t="s">
        <v>54</v>
      </c>
      <c r="E2024" s="4" t="s">
        <v>43</v>
      </c>
      <c r="F2024" s="4" t="s">
        <v>61</v>
      </c>
      <c r="G2024" s="4" t="s">
        <v>2099</v>
      </c>
      <c r="H2024" s="4" t="s">
        <v>57</v>
      </c>
      <c r="I2024" s="4" t="s">
        <v>47</v>
      </c>
      <c r="J2024" s="4" t="s">
        <v>48</v>
      </c>
      <c r="K2024" s="4" t="s">
        <v>51</v>
      </c>
      <c r="L2024" s="5">
        <v>5</v>
      </c>
      <c r="M2024" s="5">
        <v>34</v>
      </c>
      <c r="N2024" s="5">
        <v>1</v>
      </c>
      <c r="O2024" s="5">
        <v>304</v>
      </c>
      <c r="P2024" s="5">
        <v>2</v>
      </c>
      <c r="Q2024" s="4" t="s">
        <v>72</v>
      </c>
      <c r="R2024" s="5">
        <v>1</v>
      </c>
      <c r="S2024" s="5">
        <v>4</v>
      </c>
      <c r="T2024" s="5">
        <v>60</v>
      </c>
      <c r="U2024" s="5">
        <v>3</v>
      </c>
      <c r="V2024" s="5">
        <v>2</v>
      </c>
      <c r="W2024" s="5">
        <v>4</v>
      </c>
      <c r="X2024" s="5">
        <v>6274</v>
      </c>
      <c r="Y2024" s="5">
        <v>18686</v>
      </c>
      <c r="Z2024" s="5">
        <v>1</v>
      </c>
      <c r="AA2024" s="5">
        <v>22</v>
      </c>
      <c r="AB2024" s="5">
        <v>4</v>
      </c>
      <c r="AC2024" s="5">
        <v>3</v>
      </c>
      <c r="AD2024" s="5">
        <v>80</v>
      </c>
      <c r="AE2024" s="5">
        <v>0</v>
      </c>
      <c r="AF2024" s="5">
        <v>6</v>
      </c>
      <c r="AG2024" s="5">
        <v>3</v>
      </c>
      <c r="AH2024" s="5">
        <v>6</v>
      </c>
      <c r="AI2024" s="5">
        <v>5</v>
      </c>
      <c r="AJ2024" s="5">
        <v>1</v>
      </c>
      <c r="AK2024" s="5">
        <v>4</v>
      </c>
      <c r="AL2024" s="4" t="s">
        <v>19361</v>
      </c>
      <c r="AM2024" s="4" t="s">
        <v>19365</v>
      </c>
      <c r="AN2024" s="4" t="s">
        <v>19358</v>
      </c>
      <c r="AO2024" s="4" t="s">
        <v>19359</v>
      </c>
      <c r="AP2024" s="4" t="s">
        <v>19360</v>
      </c>
    </row>
    <row r="2025" spans="2:42" ht="15" x14ac:dyDescent="0.25">
      <c r="B2025" s="9" t="s">
        <v>39</v>
      </c>
      <c r="C2025" s="6" t="s">
        <v>40</v>
      </c>
      <c r="D2025" s="6" t="s">
        <v>42</v>
      </c>
      <c r="E2025" s="6" t="s">
        <v>55</v>
      </c>
      <c r="F2025" s="6" t="s">
        <v>67</v>
      </c>
      <c r="G2025" s="6" t="s">
        <v>2100</v>
      </c>
      <c r="H2025" s="6" t="s">
        <v>57</v>
      </c>
      <c r="I2025" s="6" t="s">
        <v>90</v>
      </c>
      <c r="J2025" s="6" t="s">
        <v>59</v>
      </c>
      <c r="K2025" s="6" t="s">
        <v>39</v>
      </c>
      <c r="L2025" s="7">
        <v>2</v>
      </c>
      <c r="M2025" s="7">
        <v>55</v>
      </c>
      <c r="N2025" s="7">
        <v>0</v>
      </c>
      <c r="O2025" s="7">
        <v>725</v>
      </c>
      <c r="P2025" s="7">
        <v>2</v>
      </c>
      <c r="Q2025" s="6" t="s">
        <v>72</v>
      </c>
      <c r="R2025" s="7">
        <v>1</v>
      </c>
      <c r="S2025" s="7">
        <v>4</v>
      </c>
      <c r="T2025" s="7">
        <v>78</v>
      </c>
      <c r="U2025" s="7">
        <v>3</v>
      </c>
      <c r="V2025" s="7">
        <v>5</v>
      </c>
      <c r="W2025" s="7">
        <v>1</v>
      </c>
      <c r="X2025" s="7">
        <v>19859</v>
      </c>
      <c r="Y2025" s="7">
        <v>21199</v>
      </c>
      <c r="Z2025" s="7">
        <v>5</v>
      </c>
      <c r="AA2025" s="7">
        <v>13</v>
      </c>
      <c r="AB2025" s="7">
        <v>3</v>
      </c>
      <c r="AC2025" s="7">
        <v>4</v>
      </c>
      <c r="AD2025" s="7">
        <v>80</v>
      </c>
      <c r="AE2025" s="7">
        <v>1</v>
      </c>
      <c r="AF2025" s="7">
        <v>24</v>
      </c>
      <c r="AG2025" s="7">
        <v>3</v>
      </c>
      <c r="AH2025" s="7">
        <v>5</v>
      </c>
      <c r="AI2025" s="7">
        <v>2</v>
      </c>
      <c r="AJ2025" s="7">
        <v>1</v>
      </c>
      <c r="AK2025" s="7">
        <v>4</v>
      </c>
      <c r="AL2025" s="6" t="s">
        <v>19356</v>
      </c>
      <c r="AM2025" s="6" t="s">
        <v>19362</v>
      </c>
      <c r="AN2025" s="6" t="s">
        <v>19367</v>
      </c>
      <c r="AO2025" s="6" t="s">
        <v>19359</v>
      </c>
      <c r="AP2025" s="6" t="s">
        <v>19373</v>
      </c>
    </row>
    <row r="2026" spans="2:42" ht="15" x14ac:dyDescent="0.25">
      <c r="B2026" s="8" t="s">
        <v>51</v>
      </c>
      <c r="C2026" s="4" t="s">
        <v>86</v>
      </c>
      <c r="D2026" s="4" t="s">
        <v>54</v>
      </c>
      <c r="E2026" s="4" t="s">
        <v>43</v>
      </c>
      <c r="F2026" s="4" t="s">
        <v>44</v>
      </c>
      <c r="G2026" s="4" t="s">
        <v>2101</v>
      </c>
      <c r="H2026" s="4" t="s">
        <v>57</v>
      </c>
      <c r="I2026" s="4" t="s">
        <v>47</v>
      </c>
      <c r="J2026" s="4" t="s">
        <v>48</v>
      </c>
      <c r="K2026" s="4" t="s">
        <v>51</v>
      </c>
      <c r="L2026" s="5">
        <v>1</v>
      </c>
      <c r="M2026" s="5">
        <v>36</v>
      </c>
      <c r="N2026" s="5">
        <v>1</v>
      </c>
      <c r="O2026" s="5">
        <v>1434</v>
      </c>
      <c r="P2026" s="5">
        <v>8</v>
      </c>
      <c r="Q2026" s="4" t="s">
        <v>66</v>
      </c>
      <c r="R2026" s="5">
        <v>1</v>
      </c>
      <c r="S2026" s="5">
        <v>1</v>
      </c>
      <c r="T2026" s="5">
        <v>76</v>
      </c>
      <c r="U2026" s="5">
        <v>2</v>
      </c>
      <c r="V2026" s="5">
        <v>3</v>
      </c>
      <c r="W2026" s="5">
        <v>1</v>
      </c>
      <c r="X2026" s="5">
        <v>7587</v>
      </c>
      <c r="Y2026" s="5">
        <v>14229</v>
      </c>
      <c r="Z2026" s="5">
        <v>1</v>
      </c>
      <c r="AA2026" s="5">
        <v>15</v>
      </c>
      <c r="AB2026" s="5">
        <v>3</v>
      </c>
      <c r="AC2026" s="5">
        <v>2</v>
      </c>
      <c r="AD2026" s="5">
        <v>80</v>
      </c>
      <c r="AE2026" s="5">
        <v>0</v>
      </c>
      <c r="AF2026" s="5">
        <v>10</v>
      </c>
      <c r="AG2026" s="5">
        <v>3</v>
      </c>
      <c r="AH2026" s="5">
        <v>10</v>
      </c>
      <c r="AI2026" s="5">
        <v>7</v>
      </c>
      <c r="AJ2026" s="5">
        <v>0</v>
      </c>
      <c r="AK2026" s="5">
        <v>9</v>
      </c>
      <c r="AL2026" s="4" t="s">
        <v>19356</v>
      </c>
      <c r="AM2026" s="4" t="s">
        <v>19357</v>
      </c>
      <c r="AN2026" s="4" t="s">
        <v>19367</v>
      </c>
      <c r="AO2026" s="4" t="s">
        <v>19359</v>
      </c>
      <c r="AP2026" s="4" t="s">
        <v>19360</v>
      </c>
    </row>
    <row r="2027" spans="2:42" ht="15" x14ac:dyDescent="0.25">
      <c r="B2027" s="9" t="s">
        <v>51</v>
      </c>
      <c r="C2027" s="6" t="s">
        <v>86</v>
      </c>
      <c r="D2027" s="6" t="s">
        <v>54</v>
      </c>
      <c r="E2027" s="6" t="s">
        <v>55</v>
      </c>
      <c r="F2027" s="6" t="s">
        <v>67</v>
      </c>
      <c r="G2027" s="6" t="s">
        <v>2102</v>
      </c>
      <c r="H2027" s="6" t="s">
        <v>57</v>
      </c>
      <c r="I2027" s="6" t="s">
        <v>58</v>
      </c>
      <c r="J2027" s="6" t="s">
        <v>59</v>
      </c>
      <c r="K2027" s="6" t="s">
        <v>51</v>
      </c>
      <c r="L2027" s="7">
        <v>3</v>
      </c>
      <c r="M2027" s="7">
        <v>52</v>
      </c>
      <c r="N2027" s="7">
        <v>1</v>
      </c>
      <c r="O2027" s="7">
        <v>715</v>
      </c>
      <c r="P2027" s="7">
        <v>19</v>
      </c>
      <c r="Q2027" s="6" t="s">
        <v>66</v>
      </c>
      <c r="R2027" s="7">
        <v>1</v>
      </c>
      <c r="S2027" s="7">
        <v>4</v>
      </c>
      <c r="T2027" s="7">
        <v>41</v>
      </c>
      <c r="U2027" s="7">
        <v>3</v>
      </c>
      <c r="V2027" s="7">
        <v>1</v>
      </c>
      <c r="W2027" s="7">
        <v>4</v>
      </c>
      <c r="X2027" s="7">
        <v>4258</v>
      </c>
      <c r="Y2027" s="7">
        <v>26589</v>
      </c>
      <c r="Z2027" s="7">
        <v>0</v>
      </c>
      <c r="AA2027" s="7">
        <v>18</v>
      </c>
      <c r="AB2027" s="7">
        <v>3</v>
      </c>
      <c r="AC2027" s="7">
        <v>1</v>
      </c>
      <c r="AD2027" s="7">
        <v>80</v>
      </c>
      <c r="AE2027" s="7">
        <v>1</v>
      </c>
      <c r="AF2027" s="7">
        <v>5</v>
      </c>
      <c r="AG2027" s="7">
        <v>3</v>
      </c>
      <c r="AH2027" s="7">
        <v>4</v>
      </c>
      <c r="AI2027" s="7">
        <v>3</v>
      </c>
      <c r="AJ2027" s="7">
        <v>1</v>
      </c>
      <c r="AK2027" s="7">
        <v>2</v>
      </c>
      <c r="AL2027" s="6" t="s">
        <v>19356</v>
      </c>
      <c r="AM2027" s="6" t="s">
        <v>19362</v>
      </c>
      <c r="AN2027" s="6" t="s">
        <v>19358</v>
      </c>
      <c r="AO2027" s="6" t="s">
        <v>19370</v>
      </c>
      <c r="AP2027" s="6" t="s">
        <v>19360</v>
      </c>
    </row>
    <row r="2028" spans="2:42" ht="15" x14ac:dyDescent="0.25">
      <c r="B2028" s="8" t="s">
        <v>51</v>
      </c>
      <c r="C2028" s="4" t="s">
        <v>52</v>
      </c>
      <c r="D2028" s="4" t="s">
        <v>54</v>
      </c>
      <c r="E2028" s="4" t="s">
        <v>55</v>
      </c>
      <c r="F2028" s="4" t="s">
        <v>44</v>
      </c>
      <c r="G2028" s="4" t="s">
        <v>2103</v>
      </c>
      <c r="H2028" s="4" t="s">
        <v>46</v>
      </c>
      <c r="I2028" s="4" t="s">
        <v>63</v>
      </c>
      <c r="J2028" s="4" t="s">
        <v>74</v>
      </c>
      <c r="K2028" s="4" t="s">
        <v>51</v>
      </c>
      <c r="L2028" s="5">
        <v>2</v>
      </c>
      <c r="M2028" s="5">
        <v>26</v>
      </c>
      <c r="N2028" s="5">
        <v>1</v>
      </c>
      <c r="O2028" s="5">
        <v>575</v>
      </c>
      <c r="P2028" s="5">
        <v>1</v>
      </c>
      <c r="Q2028" s="4" t="s">
        <v>50</v>
      </c>
      <c r="R2028" s="5">
        <v>1</v>
      </c>
      <c r="S2028" s="5">
        <v>1</v>
      </c>
      <c r="T2028" s="5">
        <v>71</v>
      </c>
      <c r="U2028" s="5">
        <v>1</v>
      </c>
      <c r="V2028" s="5">
        <v>1</v>
      </c>
      <c r="W2028" s="5">
        <v>4</v>
      </c>
      <c r="X2028" s="5">
        <v>4364</v>
      </c>
      <c r="Y2028" s="5">
        <v>5288</v>
      </c>
      <c r="Z2028" s="5">
        <v>3</v>
      </c>
      <c r="AA2028" s="5">
        <v>14</v>
      </c>
      <c r="AB2028" s="5">
        <v>3</v>
      </c>
      <c r="AC2028" s="5">
        <v>1</v>
      </c>
      <c r="AD2028" s="5">
        <v>80</v>
      </c>
      <c r="AE2028" s="5">
        <v>1</v>
      </c>
      <c r="AF2028" s="5">
        <v>5</v>
      </c>
      <c r="AG2028" s="5">
        <v>3</v>
      </c>
      <c r="AH2028" s="5">
        <v>2</v>
      </c>
      <c r="AI2028" s="5">
        <v>2</v>
      </c>
      <c r="AJ2028" s="5">
        <v>2</v>
      </c>
      <c r="AK2028" s="5">
        <v>0</v>
      </c>
      <c r="AL2028" s="4" t="s">
        <v>19356</v>
      </c>
      <c r="AM2028" s="4" t="s">
        <v>19365</v>
      </c>
      <c r="AN2028" s="4" t="s">
        <v>19358</v>
      </c>
      <c r="AO2028" s="4" t="s">
        <v>19359</v>
      </c>
      <c r="AP2028" s="4" t="s">
        <v>19360</v>
      </c>
    </row>
    <row r="2029" spans="2:42" ht="15" x14ac:dyDescent="0.25">
      <c r="B2029" s="9" t="s">
        <v>51</v>
      </c>
      <c r="C2029" s="6" t="s">
        <v>40</v>
      </c>
      <c r="D2029" s="6" t="s">
        <v>54</v>
      </c>
      <c r="E2029" s="6" t="s">
        <v>55</v>
      </c>
      <c r="F2029" s="6" t="s">
        <v>67</v>
      </c>
      <c r="G2029" s="6" t="s">
        <v>2104</v>
      </c>
      <c r="H2029" s="6" t="s">
        <v>46</v>
      </c>
      <c r="I2029" s="6" t="s">
        <v>78</v>
      </c>
      <c r="J2029" s="6" t="s">
        <v>59</v>
      </c>
      <c r="K2029" s="6" t="s">
        <v>51</v>
      </c>
      <c r="L2029" s="7">
        <v>3</v>
      </c>
      <c r="M2029" s="7">
        <v>29</v>
      </c>
      <c r="N2029" s="7">
        <v>1</v>
      </c>
      <c r="O2029" s="7">
        <v>657</v>
      </c>
      <c r="P2029" s="7">
        <v>27</v>
      </c>
      <c r="Q2029" s="6" t="s">
        <v>72</v>
      </c>
      <c r="R2029" s="7">
        <v>1</v>
      </c>
      <c r="S2029" s="7">
        <v>2</v>
      </c>
      <c r="T2029" s="7">
        <v>66</v>
      </c>
      <c r="U2029" s="7">
        <v>3</v>
      </c>
      <c r="V2029" s="7">
        <v>2</v>
      </c>
      <c r="W2029" s="7">
        <v>3</v>
      </c>
      <c r="X2029" s="7">
        <v>4335</v>
      </c>
      <c r="Y2029" s="7">
        <v>25549</v>
      </c>
      <c r="Z2029" s="7">
        <v>4</v>
      </c>
      <c r="AA2029" s="7">
        <v>12</v>
      </c>
      <c r="AB2029" s="7">
        <v>3</v>
      </c>
      <c r="AC2029" s="7">
        <v>1</v>
      </c>
      <c r="AD2029" s="7">
        <v>80</v>
      </c>
      <c r="AE2029" s="7">
        <v>1</v>
      </c>
      <c r="AF2029" s="7">
        <v>11</v>
      </c>
      <c r="AG2029" s="7">
        <v>2</v>
      </c>
      <c r="AH2029" s="7">
        <v>8</v>
      </c>
      <c r="AI2029" s="7">
        <v>7</v>
      </c>
      <c r="AJ2029" s="7">
        <v>1</v>
      </c>
      <c r="AK2029" s="7">
        <v>1</v>
      </c>
      <c r="AL2029" s="6" t="s">
        <v>19356</v>
      </c>
      <c r="AM2029" s="6" t="s">
        <v>19365</v>
      </c>
      <c r="AN2029" s="6" t="s">
        <v>19364</v>
      </c>
      <c r="AO2029" s="6" t="s">
        <v>19369</v>
      </c>
      <c r="AP2029" s="6" t="s">
        <v>19368</v>
      </c>
    </row>
    <row r="2030" spans="2:42" ht="15" x14ac:dyDescent="0.25">
      <c r="B2030" s="8" t="s">
        <v>39</v>
      </c>
      <c r="C2030" s="4" t="s">
        <v>40</v>
      </c>
      <c r="D2030" s="4" t="s">
        <v>42</v>
      </c>
      <c r="E2030" s="4" t="s">
        <v>43</v>
      </c>
      <c r="F2030" s="4" t="s">
        <v>108</v>
      </c>
      <c r="G2030" s="4" t="s">
        <v>2105</v>
      </c>
      <c r="H2030" s="4" t="s">
        <v>57</v>
      </c>
      <c r="I2030" s="4" t="s">
        <v>47</v>
      </c>
      <c r="J2030" s="4" t="s">
        <v>48</v>
      </c>
      <c r="K2030" s="4" t="s">
        <v>51</v>
      </c>
      <c r="L2030" s="5">
        <v>2</v>
      </c>
      <c r="M2030" s="5">
        <v>26</v>
      </c>
      <c r="N2030" s="5">
        <v>0</v>
      </c>
      <c r="O2030" s="5">
        <v>1146</v>
      </c>
      <c r="P2030" s="5">
        <v>8</v>
      </c>
      <c r="Q2030" s="4" t="s">
        <v>72</v>
      </c>
      <c r="R2030" s="5">
        <v>1</v>
      </c>
      <c r="S2030" s="5">
        <v>4</v>
      </c>
      <c r="T2030" s="5">
        <v>38</v>
      </c>
      <c r="U2030" s="5">
        <v>2</v>
      </c>
      <c r="V2030" s="5">
        <v>2</v>
      </c>
      <c r="W2030" s="5">
        <v>1</v>
      </c>
      <c r="X2030" s="5">
        <v>5326</v>
      </c>
      <c r="Y2030" s="5">
        <v>3064</v>
      </c>
      <c r="Z2030" s="5">
        <v>6</v>
      </c>
      <c r="AA2030" s="5">
        <v>17</v>
      </c>
      <c r="AB2030" s="5">
        <v>3</v>
      </c>
      <c r="AC2030" s="5">
        <v>3</v>
      </c>
      <c r="AD2030" s="5">
        <v>80</v>
      </c>
      <c r="AE2030" s="5">
        <v>0</v>
      </c>
      <c r="AF2030" s="5">
        <v>6</v>
      </c>
      <c r="AG2030" s="5">
        <v>2</v>
      </c>
      <c r="AH2030" s="5">
        <v>4</v>
      </c>
      <c r="AI2030" s="5">
        <v>3</v>
      </c>
      <c r="AJ2030" s="5">
        <v>1</v>
      </c>
      <c r="AK2030" s="5">
        <v>2</v>
      </c>
      <c r="AL2030" s="4" t="s">
        <v>19356</v>
      </c>
      <c r="AM2030" s="4" t="s">
        <v>19365</v>
      </c>
      <c r="AN2030" s="4" t="s">
        <v>19367</v>
      </c>
      <c r="AO2030" s="4" t="s">
        <v>19359</v>
      </c>
      <c r="AP2030" s="4" t="s">
        <v>19360</v>
      </c>
    </row>
    <row r="2031" spans="2:42" ht="15" x14ac:dyDescent="0.25">
      <c r="B2031" s="9" t="s">
        <v>51</v>
      </c>
      <c r="C2031" s="6" t="s">
        <v>40</v>
      </c>
      <c r="D2031" s="6" t="s">
        <v>54</v>
      </c>
      <c r="E2031" s="6" t="s">
        <v>55</v>
      </c>
      <c r="F2031" s="6" t="s">
        <v>44</v>
      </c>
      <c r="G2031" s="6" t="s">
        <v>2106</v>
      </c>
      <c r="H2031" s="6" t="s">
        <v>46</v>
      </c>
      <c r="I2031" s="6" t="s">
        <v>58</v>
      </c>
      <c r="J2031" s="6" t="s">
        <v>48</v>
      </c>
      <c r="K2031" s="6" t="s">
        <v>51</v>
      </c>
      <c r="L2031" s="7">
        <v>2</v>
      </c>
      <c r="M2031" s="7">
        <v>34</v>
      </c>
      <c r="N2031" s="7">
        <v>1</v>
      </c>
      <c r="O2031" s="7">
        <v>182</v>
      </c>
      <c r="P2031" s="7">
        <v>1</v>
      </c>
      <c r="Q2031" s="6" t="s">
        <v>66</v>
      </c>
      <c r="R2031" s="7">
        <v>1</v>
      </c>
      <c r="S2031" s="7">
        <v>2</v>
      </c>
      <c r="T2031" s="7">
        <v>72</v>
      </c>
      <c r="U2031" s="7">
        <v>4</v>
      </c>
      <c r="V2031" s="7">
        <v>1</v>
      </c>
      <c r="W2031" s="7">
        <v>4</v>
      </c>
      <c r="X2031" s="7">
        <v>3280</v>
      </c>
      <c r="Y2031" s="7">
        <v>13551</v>
      </c>
      <c r="Z2031" s="7">
        <v>2</v>
      </c>
      <c r="AA2031" s="7">
        <v>16</v>
      </c>
      <c r="AB2031" s="7">
        <v>3</v>
      </c>
      <c r="AC2031" s="7">
        <v>3</v>
      </c>
      <c r="AD2031" s="7">
        <v>80</v>
      </c>
      <c r="AE2031" s="7">
        <v>0</v>
      </c>
      <c r="AF2031" s="7">
        <v>10</v>
      </c>
      <c r="AG2031" s="7">
        <v>3</v>
      </c>
      <c r="AH2031" s="7">
        <v>4</v>
      </c>
      <c r="AI2031" s="7">
        <v>2</v>
      </c>
      <c r="AJ2031" s="7">
        <v>1</v>
      </c>
      <c r="AK2031" s="7">
        <v>3</v>
      </c>
      <c r="AL2031" s="6" t="s">
        <v>19356</v>
      </c>
      <c r="AM2031" s="6" t="s">
        <v>19365</v>
      </c>
      <c r="AN2031" s="6" t="s">
        <v>19358</v>
      </c>
      <c r="AO2031" s="6" t="s">
        <v>19359</v>
      </c>
      <c r="AP2031" s="6" t="s">
        <v>19360</v>
      </c>
    </row>
    <row r="2032" spans="2:42" ht="15" x14ac:dyDescent="0.25">
      <c r="B2032" s="8" t="s">
        <v>51</v>
      </c>
      <c r="C2032" s="4" t="s">
        <v>40</v>
      </c>
      <c r="D2032" s="4" t="s">
        <v>54</v>
      </c>
      <c r="E2032" s="4" t="s">
        <v>55</v>
      </c>
      <c r="F2032" s="4" t="s">
        <v>67</v>
      </c>
      <c r="G2032" s="4" t="s">
        <v>2107</v>
      </c>
      <c r="H2032" s="4" t="s">
        <v>46</v>
      </c>
      <c r="I2032" s="4" t="s">
        <v>76</v>
      </c>
      <c r="J2032" s="4" t="s">
        <v>74</v>
      </c>
      <c r="K2032" s="4" t="s">
        <v>39</v>
      </c>
      <c r="L2032" s="5">
        <v>4</v>
      </c>
      <c r="M2032" s="5">
        <v>54</v>
      </c>
      <c r="N2032" s="5">
        <v>1</v>
      </c>
      <c r="O2032" s="5">
        <v>376</v>
      </c>
      <c r="P2032" s="5">
        <v>19</v>
      </c>
      <c r="Q2032" s="4" t="s">
        <v>66</v>
      </c>
      <c r="R2032" s="5">
        <v>1</v>
      </c>
      <c r="S2032" s="5">
        <v>4</v>
      </c>
      <c r="T2032" s="5">
        <v>95</v>
      </c>
      <c r="U2032" s="5">
        <v>3</v>
      </c>
      <c r="V2032" s="5">
        <v>2</v>
      </c>
      <c r="W2032" s="5">
        <v>1</v>
      </c>
      <c r="X2032" s="5">
        <v>5485</v>
      </c>
      <c r="Y2032" s="5">
        <v>22670</v>
      </c>
      <c r="Z2032" s="5">
        <v>9</v>
      </c>
      <c r="AA2032" s="5">
        <v>11</v>
      </c>
      <c r="AB2032" s="5">
        <v>3</v>
      </c>
      <c r="AC2032" s="5">
        <v>2</v>
      </c>
      <c r="AD2032" s="5">
        <v>80</v>
      </c>
      <c r="AE2032" s="5">
        <v>2</v>
      </c>
      <c r="AF2032" s="5">
        <v>9</v>
      </c>
      <c r="AG2032" s="5">
        <v>3</v>
      </c>
      <c r="AH2032" s="5">
        <v>5</v>
      </c>
      <c r="AI2032" s="5">
        <v>3</v>
      </c>
      <c r="AJ2032" s="5">
        <v>1</v>
      </c>
      <c r="AK2032" s="5">
        <v>4</v>
      </c>
      <c r="AL2032" s="4" t="s">
        <v>19356</v>
      </c>
      <c r="AM2032" s="4" t="s">
        <v>19362</v>
      </c>
      <c r="AN2032" s="4" t="s">
        <v>19367</v>
      </c>
      <c r="AO2032" s="4" t="s">
        <v>19370</v>
      </c>
      <c r="AP2032" s="4" t="s">
        <v>19360</v>
      </c>
    </row>
    <row r="2033" spans="2:42" ht="15" x14ac:dyDescent="0.25">
      <c r="B2033" s="9" t="s">
        <v>51</v>
      </c>
      <c r="C2033" s="6" t="s">
        <v>52</v>
      </c>
      <c r="D2033" s="6" t="s">
        <v>54</v>
      </c>
      <c r="E2033" s="6" t="s">
        <v>43</v>
      </c>
      <c r="F2033" s="6" t="s">
        <v>101</v>
      </c>
      <c r="G2033" s="6" t="s">
        <v>2108</v>
      </c>
      <c r="H2033" s="6" t="s">
        <v>57</v>
      </c>
      <c r="I2033" s="6" t="s">
        <v>47</v>
      </c>
      <c r="J2033" s="6" t="s">
        <v>59</v>
      </c>
      <c r="K2033" s="6" t="s">
        <v>51</v>
      </c>
      <c r="L2033" s="7">
        <v>3</v>
      </c>
      <c r="M2033" s="7">
        <v>27</v>
      </c>
      <c r="N2033" s="7">
        <v>1</v>
      </c>
      <c r="O2033" s="7">
        <v>829</v>
      </c>
      <c r="P2033" s="7">
        <v>8</v>
      </c>
      <c r="Q2033" s="6" t="s">
        <v>60</v>
      </c>
      <c r="R2033" s="7">
        <v>1</v>
      </c>
      <c r="S2033" s="7">
        <v>3</v>
      </c>
      <c r="T2033" s="7">
        <v>84</v>
      </c>
      <c r="U2033" s="7">
        <v>3</v>
      </c>
      <c r="V2033" s="7">
        <v>2</v>
      </c>
      <c r="W2033" s="7">
        <v>4</v>
      </c>
      <c r="X2033" s="7">
        <v>4342</v>
      </c>
      <c r="Y2033" s="7">
        <v>24008</v>
      </c>
      <c r="Z2033" s="7">
        <v>0</v>
      </c>
      <c r="AA2033" s="7">
        <v>19</v>
      </c>
      <c r="AB2033" s="7">
        <v>3</v>
      </c>
      <c r="AC2033" s="7">
        <v>2</v>
      </c>
      <c r="AD2033" s="7">
        <v>80</v>
      </c>
      <c r="AE2033" s="7">
        <v>1</v>
      </c>
      <c r="AF2033" s="7">
        <v>5</v>
      </c>
      <c r="AG2033" s="7">
        <v>3</v>
      </c>
      <c r="AH2033" s="7">
        <v>4</v>
      </c>
      <c r="AI2033" s="7">
        <v>2</v>
      </c>
      <c r="AJ2033" s="7">
        <v>1</v>
      </c>
      <c r="AK2033" s="7">
        <v>1</v>
      </c>
      <c r="AL2033" s="6" t="s">
        <v>19356</v>
      </c>
      <c r="AM2033" s="6" t="s">
        <v>19365</v>
      </c>
      <c r="AN2033" s="6" t="s">
        <v>19358</v>
      </c>
      <c r="AO2033" s="6" t="s">
        <v>19359</v>
      </c>
      <c r="AP2033" s="6" t="s">
        <v>19360</v>
      </c>
    </row>
    <row r="2034" spans="2:42" ht="15" x14ac:dyDescent="0.25">
      <c r="B2034" s="8" t="s">
        <v>51</v>
      </c>
      <c r="C2034" s="4" t="s">
        <v>40</v>
      </c>
      <c r="D2034" s="4" t="s">
        <v>54</v>
      </c>
      <c r="E2034" s="4" t="s">
        <v>55</v>
      </c>
      <c r="F2034" s="4" t="s">
        <v>44</v>
      </c>
      <c r="G2034" s="4" t="s">
        <v>2109</v>
      </c>
      <c r="H2034" s="4" t="s">
        <v>46</v>
      </c>
      <c r="I2034" s="4" t="s">
        <v>58</v>
      </c>
      <c r="J2034" s="4" t="s">
        <v>74</v>
      </c>
      <c r="K2034" s="4" t="s">
        <v>39</v>
      </c>
      <c r="L2034" s="5">
        <v>3</v>
      </c>
      <c r="M2034" s="5">
        <v>37</v>
      </c>
      <c r="N2034" s="5">
        <v>1</v>
      </c>
      <c r="O2034" s="5">
        <v>571</v>
      </c>
      <c r="P2034" s="5">
        <v>10</v>
      </c>
      <c r="Q2034" s="4" t="s">
        <v>60</v>
      </c>
      <c r="R2034" s="5">
        <v>1</v>
      </c>
      <c r="S2034" s="5">
        <v>4</v>
      </c>
      <c r="T2034" s="5">
        <v>82</v>
      </c>
      <c r="U2034" s="5">
        <v>3</v>
      </c>
      <c r="V2034" s="5">
        <v>1</v>
      </c>
      <c r="W2034" s="5">
        <v>1</v>
      </c>
      <c r="X2034" s="5">
        <v>2782</v>
      </c>
      <c r="Y2034" s="5">
        <v>19905</v>
      </c>
      <c r="Z2034" s="5">
        <v>0</v>
      </c>
      <c r="AA2034" s="5">
        <v>13</v>
      </c>
      <c r="AB2034" s="5">
        <v>3</v>
      </c>
      <c r="AC2034" s="5">
        <v>2</v>
      </c>
      <c r="AD2034" s="5">
        <v>80</v>
      </c>
      <c r="AE2034" s="5">
        <v>2</v>
      </c>
      <c r="AF2034" s="5">
        <v>6</v>
      </c>
      <c r="AG2034" s="5">
        <v>2</v>
      </c>
      <c r="AH2034" s="5">
        <v>5</v>
      </c>
      <c r="AI2034" s="5">
        <v>3</v>
      </c>
      <c r="AJ2034" s="5">
        <v>4</v>
      </c>
      <c r="AK2034" s="5">
        <v>3</v>
      </c>
      <c r="AL2034" s="4" t="s">
        <v>19356</v>
      </c>
      <c r="AM2034" s="4" t="s">
        <v>19357</v>
      </c>
      <c r="AN2034" s="4" t="s">
        <v>19367</v>
      </c>
      <c r="AO2034" s="4" t="s">
        <v>19359</v>
      </c>
      <c r="AP2034" s="4" t="s">
        <v>19360</v>
      </c>
    </row>
    <row r="2035" spans="2:42" ht="15" x14ac:dyDescent="0.25">
      <c r="B2035" s="9" t="s">
        <v>51</v>
      </c>
      <c r="C2035" s="6" t="s">
        <v>52</v>
      </c>
      <c r="D2035" s="6" t="s">
        <v>54</v>
      </c>
      <c r="E2035" s="6" t="s">
        <v>55</v>
      </c>
      <c r="F2035" s="6" t="s">
        <v>44</v>
      </c>
      <c r="G2035" s="6" t="s">
        <v>2110</v>
      </c>
      <c r="H2035" s="6" t="s">
        <v>46</v>
      </c>
      <c r="I2035" s="6" t="s">
        <v>76</v>
      </c>
      <c r="J2035" s="6" t="s">
        <v>48</v>
      </c>
      <c r="K2035" s="6" t="s">
        <v>39</v>
      </c>
      <c r="L2035" s="7">
        <v>2</v>
      </c>
      <c r="M2035" s="7">
        <v>38</v>
      </c>
      <c r="N2035" s="7">
        <v>1</v>
      </c>
      <c r="O2035" s="7">
        <v>240</v>
      </c>
      <c r="P2035" s="7">
        <v>2</v>
      </c>
      <c r="Q2035" s="6" t="s">
        <v>66</v>
      </c>
      <c r="R2035" s="7">
        <v>1</v>
      </c>
      <c r="S2035" s="7">
        <v>1</v>
      </c>
      <c r="T2035" s="7">
        <v>75</v>
      </c>
      <c r="U2035" s="7">
        <v>4</v>
      </c>
      <c r="V2035" s="7">
        <v>2</v>
      </c>
      <c r="W2035" s="7">
        <v>1</v>
      </c>
      <c r="X2035" s="7">
        <v>5980</v>
      </c>
      <c r="Y2035" s="7">
        <v>26085</v>
      </c>
      <c r="Z2035" s="7">
        <v>6</v>
      </c>
      <c r="AA2035" s="7">
        <v>12</v>
      </c>
      <c r="AB2035" s="7">
        <v>3</v>
      </c>
      <c r="AC2035" s="7">
        <v>4</v>
      </c>
      <c r="AD2035" s="7">
        <v>80</v>
      </c>
      <c r="AE2035" s="7">
        <v>0</v>
      </c>
      <c r="AF2035" s="7">
        <v>17</v>
      </c>
      <c r="AG2035" s="7">
        <v>3</v>
      </c>
      <c r="AH2035" s="7">
        <v>15</v>
      </c>
      <c r="AI2035" s="7">
        <v>7</v>
      </c>
      <c r="AJ2035" s="7">
        <v>4</v>
      </c>
      <c r="AK2035" s="7">
        <v>12</v>
      </c>
      <c r="AL2035" s="6" t="s">
        <v>19356</v>
      </c>
      <c r="AM2035" s="6" t="s">
        <v>19357</v>
      </c>
      <c r="AN2035" s="6" t="s">
        <v>19367</v>
      </c>
      <c r="AO2035" s="6" t="s">
        <v>19359</v>
      </c>
      <c r="AP2035" s="6" t="s">
        <v>19368</v>
      </c>
    </row>
    <row r="2036" spans="2:42" ht="15" x14ac:dyDescent="0.25">
      <c r="B2036" s="8" t="s">
        <v>51</v>
      </c>
      <c r="C2036" s="4" t="s">
        <v>40</v>
      </c>
      <c r="D2036" s="4" t="s">
        <v>54</v>
      </c>
      <c r="E2036" s="4" t="s">
        <v>55</v>
      </c>
      <c r="F2036" s="4" t="s">
        <v>67</v>
      </c>
      <c r="G2036" s="4" t="s">
        <v>2111</v>
      </c>
      <c r="H2036" s="4" t="s">
        <v>46</v>
      </c>
      <c r="I2036" s="4" t="s">
        <v>58</v>
      </c>
      <c r="J2036" s="4" t="s">
        <v>48</v>
      </c>
      <c r="K2036" s="4" t="s">
        <v>51</v>
      </c>
      <c r="L2036" s="5">
        <v>3</v>
      </c>
      <c r="M2036" s="5">
        <v>34</v>
      </c>
      <c r="N2036" s="5">
        <v>1</v>
      </c>
      <c r="O2036" s="5">
        <v>121</v>
      </c>
      <c r="P2036" s="5">
        <v>2</v>
      </c>
      <c r="Q2036" s="4" t="s">
        <v>66</v>
      </c>
      <c r="R2036" s="5">
        <v>1</v>
      </c>
      <c r="S2036" s="5">
        <v>3</v>
      </c>
      <c r="T2036" s="5">
        <v>86</v>
      </c>
      <c r="U2036" s="5">
        <v>2</v>
      </c>
      <c r="V2036" s="5">
        <v>1</v>
      </c>
      <c r="W2036" s="5">
        <v>1</v>
      </c>
      <c r="X2036" s="5">
        <v>4381</v>
      </c>
      <c r="Y2036" s="5">
        <v>7530</v>
      </c>
      <c r="Z2036" s="5">
        <v>1</v>
      </c>
      <c r="AA2036" s="5">
        <v>11</v>
      </c>
      <c r="AB2036" s="5">
        <v>3</v>
      </c>
      <c r="AC2036" s="5">
        <v>3</v>
      </c>
      <c r="AD2036" s="5">
        <v>80</v>
      </c>
      <c r="AE2036" s="5">
        <v>0</v>
      </c>
      <c r="AF2036" s="5">
        <v>6</v>
      </c>
      <c r="AG2036" s="5">
        <v>3</v>
      </c>
      <c r="AH2036" s="5">
        <v>6</v>
      </c>
      <c r="AI2036" s="5">
        <v>5</v>
      </c>
      <c r="AJ2036" s="5">
        <v>1</v>
      </c>
      <c r="AK2036" s="5">
        <v>3</v>
      </c>
      <c r="AL2036" s="4" t="s">
        <v>19356</v>
      </c>
      <c r="AM2036" s="4" t="s">
        <v>19365</v>
      </c>
      <c r="AN2036" s="4" t="s">
        <v>19367</v>
      </c>
      <c r="AO2036" s="4" t="s">
        <v>19359</v>
      </c>
      <c r="AP2036" s="4" t="s">
        <v>19360</v>
      </c>
    </row>
    <row r="2037" spans="2:42" ht="15" x14ac:dyDescent="0.25">
      <c r="B2037" s="9" t="s">
        <v>51</v>
      </c>
      <c r="C2037" s="6" t="s">
        <v>40</v>
      </c>
      <c r="D2037" s="6" t="s">
        <v>54</v>
      </c>
      <c r="E2037" s="6" t="s">
        <v>43</v>
      </c>
      <c r="F2037" s="6" t="s">
        <v>44</v>
      </c>
      <c r="G2037" s="6" t="s">
        <v>2112</v>
      </c>
      <c r="H2037" s="6" t="s">
        <v>46</v>
      </c>
      <c r="I2037" s="6" t="s">
        <v>94</v>
      </c>
      <c r="J2037" s="6" t="s">
        <v>59</v>
      </c>
      <c r="K2037" s="6" t="s">
        <v>51</v>
      </c>
      <c r="L2037" s="7">
        <v>1</v>
      </c>
      <c r="M2037" s="7">
        <v>35</v>
      </c>
      <c r="N2037" s="7">
        <v>1</v>
      </c>
      <c r="O2037" s="7">
        <v>384</v>
      </c>
      <c r="P2037" s="7">
        <v>8</v>
      </c>
      <c r="Q2037" s="6" t="s">
        <v>66</v>
      </c>
      <c r="R2037" s="7">
        <v>1</v>
      </c>
      <c r="S2037" s="7">
        <v>1</v>
      </c>
      <c r="T2037" s="7">
        <v>72</v>
      </c>
      <c r="U2037" s="7">
        <v>3</v>
      </c>
      <c r="V2037" s="7">
        <v>1</v>
      </c>
      <c r="W2037" s="7">
        <v>4</v>
      </c>
      <c r="X2037" s="7">
        <v>2572</v>
      </c>
      <c r="Y2037" s="7">
        <v>20317</v>
      </c>
      <c r="Z2037" s="7">
        <v>1</v>
      </c>
      <c r="AA2037" s="7">
        <v>16</v>
      </c>
      <c r="AB2037" s="7">
        <v>3</v>
      </c>
      <c r="AC2037" s="7">
        <v>2</v>
      </c>
      <c r="AD2037" s="7">
        <v>80</v>
      </c>
      <c r="AE2037" s="7">
        <v>1</v>
      </c>
      <c r="AF2037" s="7">
        <v>3</v>
      </c>
      <c r="AG2037" s="7">
        <v>2</v>
      </c>
      <c r="AH2037" s="7">
        <v>3</v>
      </c>
      <c r="AI2037" s="7">
        <v>2</v>
      </c>
      <c r="AJ2037" s="7">
        <v>0</v>
      </c>
      <c r="AK2037" s="7">
        <v>2</v>
      </c>
      <c r="AL2037" s="6" t="s">
        <v>19356</v>
      </c>
      <c r="AM2037" s="6" t="s">
        <v>19365</v>
      </c>
      <c r="AN2037" s="6" t="s">
        <v>19358</v>
      </c>
      <c r="AO2037" s="6" t="s">
        <v>19359</v>
      </c>
      <c r="AP2037" s="6" t="s">
        <v>19360</v>
      </c>
    </row>
    <row r="2038" spans="2:42" ht="15" x14ac:dyDescent="0.25">
      <c r="B2038" s="8" t="s">
        <v>51</v>
      </c>
      <c r="C2038" s="4" t="s">
        <v>40</v>
      </c>
      <c r="D2038" s="4" t="s">
        <v>54</v>
      </c>
      <c r="E2038" s="4" t="s">
        <v>55</v>
      </c>
      <c r="F2038" s="4" t="s">
        <v>44</v>
      </c>
      <c r="G2038" s="4" t="s">
        <v>2113</v>
      </c>
      <c r="H2038" s="4" t="s">
        <v>57</v>
      </c>
      <c r="I2038" s="4" t="s">
        <v>63</v>
      </c>
      <c r="J2038" s="4" t="s">
        <v>59</v>
      </c>
      <c r="K2038" s="4" t="s">
        <v>51</v>
      </c>
      <c r="L2038" s="5">
        <v>2</v>
      </c>
      <c r="M2038" s="5">
        <v>30</v>
      </c>
      <c r="N2038" s="5">
        <v>1</v>
      </c>
      <c r="O2038" s="5">
        <v>921</v>
      </c>
      <c r="P2038" s="5">
        <v>1</v>
      </c>
      <c r="Q2038" s="4" t="s">
        <v>72</v>
      </c>
      <c r="R2038" s="5">
        <v>1</v>
      </c>
      <c r="S2038" s="5">
        <v>4</v>
      </c>
      <c r="T2038" s="5">
        <v>38</v>
      </c>
      <c r="U2038" s="5">
        <v>1</v>
      </c>
      <c r="V2038" s="5">
        <v>1</v>
      </c>
      <c r="W2038" s="5">
        <v>3</v>
      </c>
      <c r="X2038" s="5">
        <v>3833</v>
      </c>
      <c r="Y2038" s="5">
        <v>24375</v>
      </c>
      <c r="Z2038" s="5">
        <v>3</v>
      </c>
      <c r="AA2038" s="5">
        <v>21</v>
      </c>
      <c r="AB2038" s="5">
        <v>4</v>
      </c>
      <c r="AC2038" s="5">
        <v>3</v>
      </c>
      <c r="AD2038" s="5">
        <v>80</v>
      </c>
      <c r="AE2038" s="5">
        <v>2</v>
      </c>
      <c r="AF2038" s="5">
        <v>7</v>
      </c>
      <c r="AG2038" s="5">
        <v>3</v>
      </c>
      <c r="AH2038" s="5">
        <v>2</v>
      </c>
      <c r="AI2038" s="5">
        <v>2</v>
      </c>
      <c r="AJ2038" s="5">
        <v>0</v>
      </c>
      <c r="AK2038" s="5">
        <v>2</v>
      </c>
      <c r="AL2038" s="4" t="s">
        <v>19361</v>
      </c>
      <c r="AM2038" s="4" t="s">
        <v>19365</v>
      </c>
      <c r="AN2038" s="4" t="s">
        <v>19364</v>
      </c>
      <c r="AO2038" s="4" t="s">
        <v>19359</v>
      </c>
      <c r="AP2038" s="4" t="s">
        <v>19360</v>
      </c>
    </row>
    <row r="2039" spans="2:42" ht="15" x14ac:dyDescent="0.25">
      <c r="B2039" s="9" t="s">
        <v>51</v>
      </c>
      <c r="C2039" s="6" t="s">
        <v>52</v>
      </c>
      <c r="D2039" s="6" t="s">
        <v>54</v>
      </c>
      <c r="E2039" s="6" t="s">
        <v>55</v>
      </c>
      <c r="F2039" s="6" t="s">
        <v>67</v>
      </c>
      <c r="G2039" s="6" t="s">
        <v>2114</v>
      </c>
      <c r="H2039" s="6" t="s">
        <v>46</v>
      </c>
      <c r="I2039" s="6" t="s">
        <v>78</v>
      </c>
      <c r="J2039" s="6" t="s">
        <v>59</v>
      </c>
      <c r="K2039" s="6" t="s">
        <v>51</v>
      </c>
      <c r="L2039" s="7">
        <v>2</v>
      </c>
      <c r="M2039" s="7">
        <v>40</v>
      </c>
      <c r="N2039" s="7">
        <v>1</v>
      </c>
      <c r="O2039" s="7">
        <v>791</v>
      </c>
      <c r="P2039" s="7">
        <v>2</v>
      </c>
      <c r="Q2039" s="6" t="s">
        <v>50</v>
      </c>
      <c r="R2039" s="7">
        <v>1</v>
      </c>
      <c r="S2039" s="7">
        <v>3</v>
      </c>
      <c r="T2039" s="7">
        <v>38</v>
      </c>
      <c r="U2039" s="7">
        <v>4</v>
      </c>
      <c r="V2039" s="7">
        <v>2</v>
      </c>
      <c r="W2039" s="7">
        <v>2</v>
      </c>
      <c r="X2039" s="7">
        <v>4244</v>
      </c>
      <c r="Y2039" s="7">
        <v>9931</v>
      </c>
      <c r="Z2039" s="7">
        <v>1</v>
      </c>
      <c r="AA2039" s="7">
        <v>24</v>
      </c>
      <c r="AB2039" s="7">
        <v>4</v>
      </c>
      <c r="AC2039" s="7">
        <v>4</v>
      </c>
      <c r="AD2039" s="7">
        <v>80</v>
      </c>
      <c r="AE2039" s="7">
        <v>1</v>
      </c>
      <c r="AF2039" s="7">
        <v>8</v>
      </c>
      <c r="AG2039" s="7">
        <v>3</v>
      </c>
      <c r="AH2039" s="7">
        <v>8</v>
      </c>
      <c r="AI2039" s="7">
        <v>7</v>
      </c>
      <c r="AJ2039" s="7">
        <v>3</v>
      </c>
      <c r="AK2039" s="7">
        <v>7</v>
      </c>
      <c r="AL2039" s="6" t="s">
        <v>19361</v>
      </c>
      <c r="AM2039" s="6" t="s">
        <v>19357</v>
      </c>
      <c r="AN2039" s="6" t="s">
        <v>19363</v>
      </c>
      <c r="AO2039" s="6" t="s">
        <v>19359</v>
      </c>
      <c r="AP2039" s="6" t="s">
        <v>19360</v>
      </c>
    </row>
    <row r="2040" spans="2:42" ht="15" x14ac:dyDescent="0.25">
      <c r="B2040" s="8" t="s">
        <v>51</v>
      </c>
      <c r="C2040" s="4" t="s">
        <v>40</v>
      </c>
      <c r="D2040" s="4" t="s">
        <v>54</v>
      </c>
      <c r="E2040" s="4" t="s">
        <v>43</v>
      </c>
      <c r="F2040" s="4" t="s">
        <v>44</v>
      </c>
      <c r="G2040" s="4" t="s">
        <v>2115</v>
      </c>
      <c r="H2040" s="4" t="s">
        <v>46</v>
      </c>
      <c r="I2040" s="4" t="s">
        <v>47</v>
      </c>
      <c r="J2040" s="4" t="s">
        <v>59</v>
      </c>
      <c r="K2040" s="4" t="s">
        <v>51</v>
      </c>
      <c r="L2040" s="5">
        <v>1</v>
      </c>
      <c r="M2040" s="5">
        <v>34</v>
      </c>
      <c r="N2040" s="5">
        <v>1</v>
      </c>
      <c r="O2040" s="5">
        <v>1111</v>
      </c>
      <c r="P2040" s="5">
        <v>8</v>
      </c>
      <c r="Q2040" s="4" t="s">
        <v>50</v>
      </c>
      <c r="R2040" s="5">
        <v>1</v>
      </c>
      <c r="S2040" s="5">
        <v>3</v>
      </c>
      <c r="T2040" s="5">
        <v>93</v>
      </c>
      <c r="U2040" s="5">
        <v>3</v>
      </c>
      <c r="V2040" s="5">
        <v>2</v>
      </c>
      <c r="W2040" s="5">
        <v>1</v>
      </c>
      <c r="X2040" s="5">
        <v>6500</v>
      </c>
      <c r="Y2040" s="5">
        <v>13305</v>
      </c>
      <c r="Z2040" s="5">
        <v>5</v>
      </c>
      <c r="AA2040" s="5">
        <v>17</v>
      </c>
      <c r="AB2040" s="5">
        <v>3</v>
      </c>
      <c r="AC2040" s="5">
        <v>2</v>
      </c>
      <c r="AD2040" s="5">
        <v>80</v>
      </c>
      <c r="AE2040" s="5">
        <v>1</v>
      </c>
      <c r="AF2040" s="5">
        <v>6</v>
      </c>
      <c r="AG2040" s="5">
        <v>3</v>
      </c>
      <c r="AH2040" s="5">
        <v>3</v>
      </c>
      <c r="AI2040" s="5">
        <v>2</v>
      </c>
      <c r="AJ2040" s="5">
        <v>1</v>
      </c>
      <c r="AK2040" s="5">
        <v>2</v>
      </c>
      <c r="AL2040" s="4" t="s">
        <v>19356</v>
      </c>
      <c r="AM2040" s="4" t="s">
        <v>19365</v>
      </c>
      <c r="AN2040" s="4" t="s">
        <v>19367</v>
      </c>
      <c r="AO2040" s="4" t="s">
        <v>19359</v>
      </c>
      <c r="AP2040" s="4" t="s">
        <v>19360</v>
      </c>
    </row>
    <row r="2041" spans="2:42" ht="15" x14ac:dyDescent="0.25">
      <c r="B2041" s="9" t="s">
        <v>51</v>
      </c>
      <c r="C2041" s="6" t="s">
        <v>52</v>
      </c>
      <c r="D2041" s="6" t="s">
        <v>54</v>
      </c>
      <c r="E2041" s="6" t="s">
        <v>55</v>
      </c>
      <c r="F2041" s="6" t="s">
        <v>44</v>
      </c>
      <c r="G2041" s="6" t="s">
        <v>2116</v>
      </c>
      <c r="H2041" s="6" t="s">
        <v>57</v>
      </c>
      <c r="I2041" s="6" t="s">
        <v>90</v>
      </c>
      <c r="J2041" s="6" t="s">
        <v>74</v>
      </c>
      <c r="K2041" s="6" t="s">
        <v>51</v>
      </c>
      <c r="L2041" s="7">
        <v>4</v>
      </c>
      <c r="M2041" s="7">
        <v>42</v>
      </c>
      <c r="N2041" s="7">
        <v>1</v>
      </c>
      <c r="O2041" s="7">
        <v>570</v>
      </c>
      <c r="P2041" s="7">
        <v>8</v>
      </c>
      <c r="Q2041" s="6" t="s">
        <v>72</v>
      </c>
      <c r="R2041" s="7">
        <v>1</v>
      </c>
      <c r="S2041" s="7">
        <v>2</v>
      </c>
      <c r="T2041" s="7">
        <v>66</v>
      </c>
      <c r="U2041" s="7">
        <v>3</v>
      </c>
      <c r="V2041" s="7">
        <v>5</v>
      </c>
      <c r="W2041" s="7">
        <v>4</v>
      </c>
      <c r="X2041" s="7">
        <v>18430</v>
      </c>
      <c r="Y2041" s="7">
        <v>16225</v>
      </c>
      <c r="Z2041" s="7">
        <v>1</v>
      </c>
      <c r="AA2041" s="7">
        <v>13</v>
      </c>
      <c r="AB2041" s="7">
        <v>3</v>
      </c>
      <c r="AC2041" s="7">
        <v>2</v>
      </c>
      <c r="AD2041" s="7">
        <v>80</v>
      </c>
      <c r="AE2041" s="7">
        <v>1</v>
      </c>
      <c r="AF2041" s="7">
        <v>24</v>
      </c>
      <c r="AG2041" s="7">
        <v>2</v>
      </c>
      <c r="AH2041" s="7">
        <v>24</v>
      </c>
      <c r="AI2041" s="7">
        <v>7</v>
      </c>
      <c r="AJ2041" s="7">
        <v>14</v>
      </c>
      <c r="AK2041" s="7">
        <v>9</v>
      </c>
      <c r="AL2041" s="6" t="s">
        <v>19356</v>
      </c>
      <c r="AM2041" s="6" t="s">
        <v>19357</v>
      </c>
      <c r="AN2041" s="6" t="s">
        <v>19358</v>
      </c>
      <c r="AO2041" s="6" t="s">
        <v>19359</v>
      </c>
      <c r="AP2041" s="6" t="s">
        <v>19373</v>
      </c>
    </row>
    <row r="2042" spans="2:42" ht="15" x14ac:dyDescent="0.25">
      <c r="B2042" s="8" t="s">
        <v>39</v>
      </c>
      <c r="C2042" s="4" t="s">
        <v>40</v>
      </c>
      <c r="D2042" s="4" t="s">
        <v>42</v>
      </c>
      <c r="E2042" s="4" t="s">
        <v>55</v>
      </c>
      <c r="F2042" s="4" t="s">
        <v>44</v>
      </c>
      <c r="G2042" s="4" t="s">
        <v>2117</v>
      </c>
      <c r="H2042" s="4" t="s">
        <v>57</v>
      </c>
      <c r="I2042" s="4" t="s">
        <v>63</v>
      </c>
      <c r="J2042" s="4" t="s">
        <v>59</v>
      </c>
      <c r="K2042" s="4" t="s">
        <v>39</v>
      </c>
      <c r="L2042" s="5">
        <v>2</v>
      </c>
      <c r="M2042" s="5">
        <v>23</v>
      </c>
      <c r="N2042" s="5">
        <v>0</v>
      </c>
      <c r="O2042" s="5">
        <v>1243</v>
      </c>
      <c r="P2042" s="5">
        <v>6</v>
      </c>
      <c r="Q2042" s="4" t="s">
        <v>72</v>
      </c>
      <c r="R2042" s="5">
        <v>1</v>
      </c>
      <c r="S2042" s="5">
        <v>3</v>
      </c>
      <c r="T2042" s="5">
        <v>63</v>
      </c>
      <c r="U2042" s="5">
        <v>4</v>
      </c>
      <c r="V2042" s="5">
        <v>1</v>
      </c>
      <c r="W2042" s="5">
        <v>1</v>
      </c>
      <c r="X2042" s="5">
        <v>1601</v>
      </c>
      <c r="Y2042" s="5">
        <v>3445</v>
      </c>
      <c r="Z2042" s="5">
        <v>1</v>
      </c>
      <c r="AA2042" s="5">
        <v>21</v>
      </c>
      <c r="AB2042" s="5">
        <v>4</v>
      </c>
      <c r="AC2042" s="5">
        <v>3</v>
      </c>
      <c r="AD2042" s="5">
        <v>80</v>
      </c>
      <c r="AE2042" s="5">
        <v>2</v>
      </c>
      <c r="AF2042" s="5">
        <v>1</v>
      </c>
      <c r="AG2042" s="5">
        <v>3</v>
      </c>
      <c r="AH2042" s="5">
        <v>0</v>
      </c>
      <c r="AI2042" s="5">
        <v>0</v>
      </c>
      <c r="AJ2042" s="5">
        <v>0</v>
      </c>
      <c r="AK2042" s="5">
        <v>0</v>
      </c>
      <c r="AL2042" s="4" t="s">
        <v>19361</v>
      </c>
      <c r="AM2042" s="4" t="s">
        <v>19371</v>
      </c>
      <c r="AN2042" s="4" t="s">
        <v>19367</v>
      </c>
      <c r="AO2042" s="4" t="s">
        <v>19359</v>
      </c>
      <c r="AP2042" s="4" t="s">
        <v>19360</v>
      </c>
    </row>
    <row r="2043" spans="2:42" ht="15" x14ac:dyDescent="0.25">
      <c r="B2043" s="9" t="s">
        <v>51</v>
      </c>
      <c r="C2043" s="6" t="s">
        <v>86</v>
      </c>
      <c r="D2043" s="6" t="s">
        <v>54</v>
      </c>
      <c r="E2043" s="6" t="s">
        <v>55</v>
      </c>
      <c r="F2043" s="6" t="s">
        <v>44</v>
      </c>
      <c r="G2043" s="6" t="s">
        <v>2118</v>
      </c>
      <c r="H2043" s="6" t="s">
        <v>57</v>
      </c>
      <c r="I2043" s="6" t="s">
        <v>63</v>
      </c>
      <c r="J2043" s="6" t="s">
        <v>74</v>
      </c>
      <c r="K2043" s="6" t="s">
        <v>51</v>
      </c>
      <c r="L2043" s="7">
        <v>4</v>
      </c>
      <c r="M2043" s="7">
        <v>24</v>
      </c>
      <c r="N2043" s="7">
        <v>1</v>
      </c>
      <c r="O2043" s="7">
        <v>1092</v>
      </c>
      <c r="P2043" s="7">
        <v>9</v>
      </c>
      <c r="Q2043" s="6" t="s">
        <v>72</v>
      </c>
      <c r="R2043" s="7">
        <v>1</v>
      </c>
      <c r="S2043" s="7">
        <v>3</v>
      </c>
      <c r="T2043" s="7">
        <v>60</v>
      </c>
      <c r="U2043" s="7">
        <v>2</v>
      </c>
      <c r="V2043" s="7">
        <v>1</v>
      </c>
      <c r="W2043" s="7">
        <v>2</v>
      </c>
      <c r="X2043" s="7">
        <v>2694</v>
      </c>
      <c r="Y2043" s="7">
        <v>26551</v>
      </c>
      <c r="Z2043" s="7">
        <v>1</v>
      </c>
      <c r="AA2043" s="7">
        <v>11</v>
      </c>
      <c r="AB2043" s="7">
        <v>3</v>
      </c>
      <c r="AC2043" s="7">
        <v>3</v>
      </c>
      <c r="AD2043" s="7">
        <v>80</v>
      </c>
      <c r="AE2043" s="7">
        <v>3</v>
      </c>
      <c r="AF2043" s="7">
        <v>1</v>
      </c>
      <c r="AG2043" s="7">
        <v>3</v>
      </c>
      <c r="AH2043" s="7">
        <v>1</v>
      </c>
      <c r="AI2043" s="7">
        <v>0</v>
      </c>
      <c r="AJ2043" s="7">
        <v>0</v>
      </c>
      <c r="AK2043" s="7">
        <v>0</v>
      </c>
      <c r="AL2043" s="6" t="s">
        <v>19356</v>
      </c>
      <c r="AM2043" s="6" t="s">
        <v>19371</v>
      </c>
      <c r="AN2043" s="6" t="s">
        <v>19363</v>
      </c>
      <c r="AO2043" s="6" t="s">
        <v>19359</v>
      </c>
      <c r="AP2043" s="6" t="s">
        <v>19360</v>
      </c>
    </row>
    <row r="2044" spans="2:42" ht="15" x14ac:dyDescent="0.25">
      <c r="B2044" s="8" t="s">
        <v>51</v>
      </c>
      <c r="C2044" s="4" t="s">
        <v>40</v>
      </c>
      <c r="D2044" s="4" t="s">
        <v>54</v>
      </c>
      <c r="E2044" s="4" t="s">
        <v>55</v>
      </c>
      <c r="F2044" s="4" t="s">
        <v>44</v>
      </c>
      <c r="G2044" s="4" t="s">
        <v>2119</v>
      </c>
      <c r="H2044" s="4" t="s">
        <v>46</v>
      </c>
      <c r="I2044" s="4" t="s">
        <v>63</v>
      </c>
      <c r="J2044" s="4" t="s">
        <v>59</v>
      </c>
      <c r="K2044" s="4" t="s">
        <v>51</v>
      </c>
      <c r="L2044" s="5">
        <v>3</v>
      </c>
      <c r="M2044" s="5">
        <v>52</v>
      </c>
      <c r="N2044" s="5">
        <v>1</v>
      </c>
      <c r="O2044" s="5">
        <v>1325</v>
      </c>
      <c r="P2044" s="5">
        <v>11</v>
      </c>
      <c r="Q2044" s="4" t="s">
        <v>66</v>
      </c>
      <c r="R2044" s="5">
        <v>1</v>
      </c>
      <c r="S2044" s="5">
        <v>4</v>
      </c>
      <c r="T2044" s="5">
        <v>82</v>
      </c>
      <c r="U2044" s="5">
        <v>3</v>
      </c>
      <c r="V2044" s="5">
        <v>2</v>
      </c>
      <c r="W2044" s="5">
        <v>3</v>
      </c>
      <c r="X2044" s="5">
        <v>3149</v>
      </c>
      <c r="Y2044" s="5">
        <v>21821</v>
      </c>
      <c r="Z2044" s="5">
        <v>8</v>
      </c>
      <c r="AA2044" s="5">
        <v>20</v>
      </c>
      <c r="AB2044" s="5">
        <v>4</v>
      </c>
      <c r="AC2044" s="5">
        <v>2</v>
      </c>
      <c r="AD2044" s="5">
        <v>80</v>
      </c>
      <c r="AE2044" s="5">
        <v>1</v>
      </c>
      <c r="AF2044" s="5">
        <v>9</v>
      </c>
      <c r="AG2044" s="5">
        <v>3</v>
      </c>
      <c r="AH2044" s="5">
        <v>5</v>
      </c>
      <c r="AI2044" s="5">
        <v>2</v>
      </c>
      <c r="AJ2044" s="5">
        <v>1</v>
      </c>
      <c r="AK2044" s="5">
        <v>4</v>
      </c>
      <c r="AL2044" s="4" t="s">
        <v>19361</v>
      </c>
      <c r="AM2044" s="4" t="s">
        <v>19362</v>
      </c>
      <c r="AN2044" s="4" t="s">
        <v>19364</v>
      </c>
      <c r="AO2044" s="4" t="s">
        <v>19370</v>
      </c>
      <c r="AP2044" s="4" t="s">
        <v>19360</v>
      </c>
    </row>
    <row r="2045" spans="2:42" ht="15" x14ac:dyDescent="0.25">
      <c r="B2045" s="9" t="s">
        <v>51</v>
      </c>
      <c r="C2045" s="6" t="s">
        <v>40</v>
      </c>
      <c r="D2045" s="6" t="s">
        <v>54</v>
      </c>
      <c r="E2045" s="6" t="s">
        <v>55</v>
      </c>
      <c r="F2045" s="6" t="s">
        <v>67</v>
      </c>
      <c r="G2045" s="6" t="s">
        <v>2120</v>
      </c>
      <c r="H2045" s="6" t="s">
        <v>57</v>
      </c>
      <c r="I2045" s="6" t="s">
        <v>96</v>
      </c>
      <c r="J2045" s="6" t="s">
        <v>59</v>
      </c>
      <c r="K2045" s="6" t="s">
        <v>51</v>
      </c>
      <c r="L2045" s="7">
        <v>3</v>
      </c>
      <c r="M2045" s="7">
        <v>50</v>
      </c>
      <c r="N2045" s="7">
        <v>1</v>
      </c>
      <c r="O2045" s="7">
        <v>691</v>
      </c>
      <c r="P2045" s="7">
        <v>2</v>
      </c>
      <c r="Q2045" s="6" t="s">
        <v>72</v>
      </c>
      <c r="R2045" s="7">
        <v>1</v>
      </c>
      <c r="S2045" s="7">
        <v>3</v>
      </c>
      <c r="T2045" s="7">
        <v>64</v>
      </c>
      <c r="U2045" s="7">
        <v>3</v>
      </c>
      <c r="V2045" s="7">
        <v>4</v>
      </c>
      <c r="W2045" s="7">
        <v>3</v>
      </c>
      <c r="X2045" s="7">
        <v>17639</v>
      </c>
      <c r="Y2045" s="7">
        <v>6881</v>
      </c>
      <c r="Z2045" s="7">
        <v>5</v>
      </c>
      <c r="AA2045" s="7">
        <v>16</v>
      </c>
      <c r="AB2045" s="7">
        <v>3</v>
      </c>
      <c r="AC2045" s="7">
        <v>4</v>
      </c>
      <c r="AD2045" s="7">
        <v>80</v>
      </c>
      <c r="AE2045" s="7">
        <v>0</v>
      </c>
      <c r="AF2045" s="7">
        <v>30</v>
      </c>
      <c r="AG2045" s="7">
        <v>3</v>
      </c>
      <c r="AH2045" s="7">
        <v>4</v>
      </c>
      <c r="AI2045" s="7">
        <v>3</v>
      </c>
      <c r="AJ2045" s="7">
        <v>0</v>
      </c>
      <c r="AK2045" s="7">
        <v>3</v>
      </c>
      <c r="AL2045" s="6" t="s">
        <v>19356</v>
      </c>
      <c r="AM2045" s="6" t="s">
        <v>19362</v>
      </c>
      <c r="AN2045" s="6" t="s">
        <v>19364</v>
      </c>
      <c r="AO2045" s="6" t="s">
        <v>19359</v>
      </c>
      <c r="AP2045" s="6" t="s">
        <v>19373</v>
      </c>
    </row>
    <row r="2046" spans="2:42" ht="15" x14ac:dyDescent="0.25">
      <c r="B2046" s="8" t="s">
        <v>39</v>
      </c>
      <c r="C2046" s="4" t="s">
        <v>40</v>
      </c>
      <c r="D2046" s="4" t="s">
        <v>42</v>
      </c>
      <c r="E2046" s="4" t="s">
        <v>55</v>
      </c>
      <c r="F2046" s="4" t="s">
        <v>44</v>
      </c>
      <c r="G2046" s="4" t="s">
        <v>2121</v>
      </c>
      <c r="H2046" s="4" t="s">
        <v>46</v>
      </c>
      <c r="I2046" s="4" t="s">
        <v>63</v>
      </c>
      <c r="J2046" s="4" t="s">
        <v>59</v>
      </c>
      <c r="K2046" s="4" t="s">
        <v>39</v>
      </c>
      <c r="L2046" s="5">
        <v>1</v>
      </c>
      <c r="M2046" s="5">
        <v>29</v>
      </c>
      <c r="N2046" s="5">
        <v>0</v>
      </c>
      <c r="O2046" s="5">
        <v>805</v>
      </c>
      <c r="P2046" s="5">
        <v>1</v>
      </c>
      <c r="Q2046" s="4" t="s">
        <v>50</v>
      </c>
      <c r="R2046" s="5">
        <v>1</v>
      </c>
      <c r="S2046" s="5">
        <v>2</v>
      </c>
      <c r="T2046" s="5">
        <v>36</v>
      </c>
      <c r="U2046" s="5">
        <v>2</v>
      </c>
      <c r="V2046" s="5">
        <v>1</v>
      </c>
      <c r="W2046" s="5">
        <v>1</v>
      </c>
      <c r="X2046" s="5">
        <v>2319</v>
      </c>
      <c r="Y2046" s="5">
        <v>6689</v>
      </c>
      <c r="Z2046" s="5">
        <v>1</v>
      </c>
      <c r="AA2046" s="5">
        <v>11</v>
      </c>
      <c r="AB2046" s="5">
        <v>3</v>
      </c>
      <c r="AC2046" s="5">
        <v>4</v>
      </c>
      <c r="AD2046" s="5">
        <v>80</v>
      </c>
      <c r="AE2046" s="5">
        <v>1</v>
      </c>
      <c r="AF2046" s="5">
        <v>1</v>
      </c>
      <c r="AG2046" s="5">
        <v>3</v>
      </c>
      <c r="AH2046" s="5">
        <v>1</v>
      </c>
      <c r="AI2046" s="5">
        <v>0</v>
      </c>
      <c r="AJ2046" s="5">
        <v>0</v>
      </c>
      <c r="AK2046" s="5">
        <v>0</v>
      </c>
      <c r="AL2046" s="4" t="s">
        <v>19356</v>
      </c>
      <c r="AM2046" s="4" t="s">
        <v>19365</v>
      </c>
      <c r="AN2046" s="4" t="s">
        <v>19367</v>
      </c>
      <c r="AO2046" s="4" t="s">
        <v>19359</v>
      </c>
      <c r="AP2046" s="4" t="s">
        <v>19360</v>
      </c>
    </row>
    <row r="2047" spans="2:42" ht="15" x14ac:dyDescent="0.25">
      <c r="B2047" s="9" t="s">
        <v>51</v>
      </c>
      <c r="C2047" s="6" t="s">
        <v>40</v>
      </c>
      <c r="D2047" s="6" t="s">
        <v>54</v>
      </c>
      <c r="E2047" s="6" t="s">
        <v>55</v>
      </c>
      <c r="F2047" s="6" t="s">
        <v>67</v>
      </c>
      <c r="G2047" s="6" t="s">
        <v>2122</v>
      </c>
      <c r="H2047" s="6" t="s">
        <v>57</v>
      </c>
      <c r="I2047" s="6" t="s">
        <v>96</v>
      </c>
      <c r="J2047" s="6" t="s">
        <v>59</v>
      </c>
      <c r="K2047" s="6" t="s">
        <v>51</v>
      </c>
      <c r="L2047" s="7">
        <v>3</v>
      </c>
      <c r="M2047" s="7">
        <v>33</v>
      </c>
      <c r="N2047" s="7">
        <v>1</v>
      </c>
      <c r="O2047" s="7">
        <v>213</v>
      </c>
      <c r="P2047" s="7">
        <v>7</v>
      </c>
      <c r="Q2047" s="6" t="s">
        <v>72</v>
      </c>
      <c r="R2047" s="7">
        <v>1</v>
      </c>
      <c r="S2047" s="7">
        <v>3</v>
      </c>
      <c r="T2047" s="7">
        <v>49</v>
      </c>
      <c r="U2047" s="7">
        <v>3</v>
      </c>
      <c r="V2047" s="7">
        <v>3</v>
      </c>
      <c r="W2047" s="7">
        <v>3</v>
      </c>
      <c r="X2047" s="7">
        <v>11691</v>
      </c>
      <c r="Y2047" s="7">
        <v>25995</v>
      </c>
      <c r="Z2047" s="7">
        <v>0</v>
      </c>
      <c r="AA2047" s="7">
        <v>11</v>
      </c>
      <c r="AB2047" s="7">
        <v>3</v>
      </c>
      <c r="AC2047" s="7">
        <v>4</v>
      </c>
      <c r="AD2047" s="7">
        <v>80</v>
      </c>
      <c r="AE2047" s="7">
        <v>0</v>
      </c>
      <c r="AF2047" s="7">
        <v>14</v>
      </c>
      <c r="AG2047" s="7">
        <v>4</v>
      </c>
      <c r="AH2047" s="7">
        <v>13</v>
      </c>
      <c r="AI2047" s="7">
        <v>9</v>
      </c>
      <c r="AJ2047" s="7">
        <v>3</v>
      </c>
      <c r="AK2047" s="7">
        <v>7</v>
      </c>
      <c r="AL2047" s="6" t="s">
        <v>19356</v>
      </c>
      <c r="AM2047" s="6" t="s">
        <v>19365</v>
      </c>
      <c r="AN2047" s="6" t="s">
        <v>19364</v>
      </c>
      <c r="AO2047" s="6" t="s">
        <v>19359</v>
      </c>
      <c r="AP2047" s="6" t="s">
        <v>19368</v>
      </c>
    </row>
    <row r="2048" spans="2:42" ht="15" x14ac:dyDescent="0.25">
      <c r="B2048" s="8" t="s">
        <v>39</v>
      </c>
      <c r="C2048" s="4" t="s">
        <v>40</v>
      </c>
      <c r="D2048" s="4" t="s">
        <v>42</v>
      </c>
      <c r="E2048" s="4" t="s">
        <v>43</v>
      </c>
      <c r="F2048" s="4" t="s">
        <v>101</v>
      </c>
      <c r="G2048" s="4" t="s">
        <v>2123</v>
      </c>
      <c r="H2048" s="4" t="s">
        <v>46</v>
      </c>
      <c r="I2048" s="4" t="s">
        <v>47</v>
      </c>
      <c r="J2048" s="4" t="s">
        <v>48</v>
      </c>
      <c r="K2048" s="4" t="s">
        <v>51</v>
      </c>
      <c r="L2048" s="5">
        <v>3</v>
      </c>
      <c r="M2048" s="5">
        <v>33</v>
      </c>
      <c r="N2048" s="5">
        <v>0</v>
      </c>
      <c r="O2048" s="5">
        <v>118</v>
      </c>
      <c r="P2048" s="5">
        <v>16</v>
      </c>
      <c r="Q2048" s="4" t="s">
        <v>72</v>
      </c>
      <c r="R2048" s="5">
        <v>1</v>
      </c>
      <c r="S2048" s="5">
        <v>1</v>
      </c>
      <c r="T2048" s="5">
        <v>69</v>
      </c>
      <c r="U2048" s="5">
        <v>3</v>
      </c>
      <c r="V2048" s="5">
        <v>2</v>
      </c>
      <c r="W2048" s="5">
        <v>1</v>
      </c>
      <c r="X2048" s="5">
        <v>5324</v>
      </c>
      <c r="Y2048" s="5">
        <v>26507</v>
      </c>
      <c r="Z2048" s="5">
        <v>5</v>
      </c>
      <c r="AA2048" s="5">
        <v>15</v>
      </c>
      <c r="AB2048" s="5">
        <v>3</v>
      </c>
      <c r="AC2048" s="5">
        <v>3</v>
      </c>
      <c r="AD2048" s="5">
        <v>80</v>
      </c>
      <c r="AE2048" s="5">
        <v>0</v>
      </c>
      <c r="AF2048" s="5">
        <v>6</v>
      </c>
      <c r="AG2048" s="5">
        <v>3</v>
      </c>
      <c r="AH2048" s="5">
        <v>3</v>
      </c>
      <c r="AI2048" s="5">
        <v>2</v>
      </c>
      <c r="AJ2048" s="5">
        <v>0</v>
      </c>
      <c r="AK2048" s="5">
        <v>2</v>
      </c>
      <c r="AL2048" s="4" t="s">
        <v>19356</v>
      </c>
      <c r="AM2048" s="4" t="s">
        <v>19365</v>
      </c>
      <c r="AN2048" s="4" t="s">
        <v>19367</v>
      </c>
      <c r="AO2048" s="4" t="s">
        <v>19370</v>
      </c>
      <c r="AP2048" s="4" t="s">
        <v>19360</v>
      </c>
    </row>
    <row r="2049" spans="2:42" ht="15" x14ac:dyDescent="0.25">
      <c r="B2049" s="9" t="s">
        <v>51</v>
      </c>
      <c r="C2049" s="6" t="s">
        <v>40</v>
      </c>
      <c r="D2049" s="6" t="s">
        <v>54</v>
      </c>
      <c r="E2049" s="6" t="s">
        <v>55</v>
      </c>
      <c r="F2049" s="6" t="s">
        <v>61</v>
      </c>
      <c r="G2049" s="6" t="s">
        <v>2124</v>
      </c>
      <c r="H2049" s="6" t="s">
        <v>46</v>
      </c>
      <c r="I2049" s="6" t="s">
        <v>90</v>
      </c>
      <c r="J2049" s="6" t="s">
        <v>59</v>
      </c>
      <c r="K2049" s="6" t="s">
        <v>39</v>
      </c>
      <c r="L2049" s="7">
        <v>3</v>
      </c>
      <c r="M2049" s="7">
        <v>47</v>
      </c>
      <c r="N2049" s="7">
        <v>1</v>
      </c>
      <c r="O2049" s="7">
        <v>202</v>
      </c>
      <c r="P2049" s="7">
        <v>2</v>
      </c>
      <c r="Q2049" s="6" t="s">
        <v>50</v>
      </c>
      <c r="R2049" s="7">
        <v>1</v>
      </c>
      <c r="S2049" s="7">
        <v>3</v>
      </c>
      <c r="T2049" s="7">
        <v>33</v>
      </c>
      <c r="U2049" s="7">
        <v>3</v>
      </c>
      <c r="V2049" s="7">
        <v>4</v>
      </c>
      <c r="W2049" s="7">
        <v>4</v>
      </c>
      <c r="X2049" s="7">
        <v>16752</v>
      </c>
      <c r="Y2049" s="7">
        <v>12982</v>
      </c>
      <c r="Z2049" s="7">
        <v>1</v>
      </c>
      <c r="AA2049" s="7">
        <v>11</v>
      </c>
      <c r="AB2049" s="7">
        <v>3</v>
      </c>
      <c r="AC2049" s="7">
        <v>3</v>
      </c>
      <c r="AD2049" s="7">
        <v>80</v>
      </c>
      <c r="AE2049" s="7">
        <v>1</v>
      </c>
      <c r="AF2049" s="7">
        <v>26</v>
      </c>
      <c r="AG2049" s="7">
        <v>2</v>
      </c>
      <c r="AH2049" s="7">
        <v>26</v>
      </c>
      <c r="AI2049" s="7">
        <v>14</v>
      </c>
      <c r="AJ2049" s="7">
        <v>3</v>
      </c>
      <c r="AK2049" s="7">
        <v>0</v>
      </c>
      <c r="AL2049" s="6" t="s">
        <v>19356</v>
      </c>
      <c r="AM2049" s="6" t="s">
        <v>19362</v>
      </c>
      <c r="AN2049" s="6" t="s">
        <v>19358</v>
      </c>
      <c r="AO2049" s="6" t="s">
        <v>19359</v>
      </c>
      <c r="AP2049" s="6" t="s">
        <v>19373</v>
      </c>
    </row>
    <row r="2050" spans="2:42" ht="15" x14ac:dyDescent="0.25">
      <c r="B2050" s="8" t="s">
        <v>51</v>
      </c>
      <c r="C2050" s="4" t="s">
        <v>40</v>
      </c>
      <c r="D2050" s="4" t="s">
        <v>54</v>
      </c>
      <c r="E2050" s="4" t="s">
        <v>55</v>
      </c>
      <c r="F2050" s="4" t="s">
        <v>61</v>
      </c>
      <c r="G2050" s="4" t="s">
        <v>2125</v>
      </c>
      <c r="H2050" s="4" t="s">
        <v>46</v>
      </c>
      <c r="I2050" s="4" t="s">
        <v>76</v>
      </c>
      <c r="J2050" s="4" t="s">
        <v>59</v>
      </c>
      <c r="K2050" s="4" t="s">
        <v>51</v>
      </c>
      <c r="L2050" s="5">
        <v>2</v>
      </c>
      <c r="M2050" s="5">
        <v>36</v>
      </c>
      <c r="N2050" s="5">
        <v>1</v>
      </c>
      <c r="O2050" s="5">
        <v>676</v>
      </c>
      <c r="P2050" s="5">
        <v>1</v>
      </c>
      <c r="Q2050" s="4" t="s">
        <v>72</v>
      </c>
      <c r="R2050" s="5">
        <v>1</v>
      </c>
      <c r="S2050" s="5">
        <v>3</v>
      </c>
      <c r="T2050" s="5">
        <v>35</v>
      </c>
      <c r="U2050" s="5">
        <v>3</v>
      </c>
      <c r="V2050" s="5">
        <v>2</v>
      </c>
      <c r="W2050" s="5">
        <v>2</v>
      </c>
      <c r="X2050" s="5">
        <v>5228</v>
      </c>
      <c r="Y2050" s="5">
        <v>23361</v>
      </c>
      <c r="Z2050" s="5">
        <v>0</v>
      </c>
      <c r="AA2050" s="5">
        <v>15</v>
      </c>
      <c r="AB2050" s="5">
        <v>3</v>
      </c>
      <c r="AC2050" s="5">
        <v>1</v>
      </c>
      <c r="AD2050" s="5">
        <v>80</v>
      </c>
      <c r="AE2050" s="5">
        <v>1</v>
      </c>
      <c r="AF2050" s="5">
        <v>10</v>
      </c>
      <c r="AG2050" s="5">
        <v>3</v>
      </c>
      <c r="AH2050" s="5">
        <v>9</v>
      </c>
      <c r="AI2050" s="5">
        <v>7</v>
      </c>
      <c r="AJ2050" s="5">
        <v>0</v>
      </c>
      <c r="AK2050" s="5">
        <v>5</v>
      </c>
      <c r="AL2050" s="4" t="s">
        <v>19356</v>
      </c>
      <c r="AM2050" s="4" t="s">
        <v>19357</v>
      </c>
      <c r="AN2050" s="4" t="s">
        <v>19363</v>
      </c>
      <c r="AO2050" s="4" t="s">
        <v>19359</v>
      </c>
      <c r="AP2050" s="4" t="s">
        <v>19360</v>
      </c>
    </row>
    <row r="2051" spans="2:42" ht="15" x14ac:dyDescent="0.25">
      <c r="B2051" s="9" t="s">
        <v>51</v>
      </c>
      <c r="C2051" s="6" t="s">
        <v>40</v>
      </c>
      <c r="D2051" s="6" t="s">
        <v>54</v>
      </c>
      <c r="E2051" s="6" t="s">
        <v>55</v>
      </c>
      <c r="F2051" s="6" t="s">
        <v>44</v>
      </c>
      <c r="G2051" s="6" t="s">
        <v>2126</v>
      </c>
      <c r="H2051" s="6" t="s">
        <v>57</v>
      </c>
      <c r="I2051" s="6" t="s">
        <v>58</v>
      </c>
      <c r="J2051" s="6" t="s">
        <v>59</v>
      </c>
      <c r="K2051" s="6" t="s">
        <v>51</v>
      </c>
      <c r="L2051" s="7">
        <v>3</v>
      </c>
      <c r="M2051" s="7">
        <v>29</v>
      </c>
      <c r="N2051" s="7">
        <v>1</v>
      </c>
      <c r="O2051" s="7">
        <v>1252</v>
      </c>
      <c r="P2051" s="7">
        <v>23</v>
      </c>
      <c r="Q2051" s="6" t="s">
        <v>50</v>
      </c>
      <c r="R2051" s="7">
        <v>1</v>
      </c>
      <c r="S2051" s="7">
        <v>3</v>
      </c>
      <c r="T2051" s="7">
        <v>81</v>
      </c>
      <c r="U2051" s="7">
        <v>4</v>
      </c>
      <c r="V2051" s="7">
        <v>1</v>
      </c>
      <c r="W2051" s="7">
        <v>3</v>
      </c>
      <c r="X2051" s="7">
        <v>2700</v>
      </c>
      <c r="Y2051" s="7">
        <v>23779</v>
      </c>
      <c r="Z2051" s="7">
        <v>1</v>
      </c>
      <c r="AA2051" s="7">
        <v>24</v>
      </c>
      <c r="AB2051" s="7">
        <v>4</v>
      </c>
      <c r="AC2051" s="7">
        <v>3</v>
      </c>
      <c r="AD2051" s="7">
        <v>80</v>
      </c>
      <c r="AE2051" s="7">
        <v>1</v>
      </c>
      <c r="AF2051" s="7">
        <v>10</v>
      </c>
      <c r="AG2051" s="7">
        <v>3</v>
      </c>
      <c r="AH2051" s="7">
        <v>10</v>
      </c>
      <c r="AI2051" s="7">
        <v>7</v>
      </c>
      <c r="AJ2051" s="7">
        <v>0</v>
      </c>
      <c r="AK2051" s="7">
        <v>7</v>
      </c>
      <c r="AL2051" s="6" t="s">
        <v>19361</v>
      </c>
      <c r="AM2051" s="6" t="s">
        <v>19365</v>
      </c>
      <c r="AN2051" s="6" t="s">
        <v>19364</v>
      </c>
      <c r="AO2051" s="6" t="s">
        <v>19369</v>
      </c>
      <c r="AP2051" s="6" t="s">
        <v>19360</v>
      </c>
    </row>
    <row r="2052" spans="2:42" ht="15" x14ac:dyDescent="0.25">
      <c r="B2052" s="8" t="s">
        <v>39</v>
      </c>
      <c r="C2052" s="4" t="s">
        <v>40</v>
      </c>
      <c r="D2052" s="4" t="s">
        <v>42</v>
      </c>
      <c r="E2052" s="4" t="s">
        <v>55</v>
      </c>
      <c r="F2052" s="4" t="s">
        <v>44</v>
      </c>
      <c r="G2052" s="4" t="s">
        <v>2127</v>
      </c>
      <c r="H2052" s="4" t="s">
        <v>57</v>
      </c>
      <c r="I2052" s="4" t="s">
        <v>96</v>
      </c>
      <c r="J2052" s="4" t="s">
        <v>48</v>
      </c>
      <c r="K2052" s="4" t="s">
        <v>39</v>
      </c>
      <c r="L2052" s="5">
        <v>2</v>
      </c>
      <c r="M2052" s="5">
        <v>58</v>
      </c>
      <c r="N2052" s="5">
        <v>0</v>
      </c>
      <c r="O2052" s="5">
        <v>286</v>
      </c>
      <c r="P2052" s="5">
        <v>2</v>
      </c>
      <c r="Q2052" s="4" t="s">
        <v>66</v>
      </c>
      <c r="R2052" s="5">
        <v>1</v>
      </c>
      <c r="S2052" s="5">
        <v>4</v>
      </c>
      <c r="T2052" s="5">
        <v>31</v>
      </c>
      <c r="U2052" s="5">
        <v>3</v>
      </c>
      <c r="V2052" s="5">
        <v>5</v>
      </c>
      <c r="W2052" s="5">
        <v>2</v>
      </c>
      <c r="X2052" s="5">
        <v>19246</v>
      </c>
      <c r="Y2052" s="5">
        <v>25761</v>
      </c>
      <c r="Z2052" s="5">
        <v>7</v>
      </c>
      <c r="AA2052" s="5">
        <v>12</v>
      </c>
      <c r="AB2052" s="5">
        <v>3</v>
      </c>
      <c r="AC2052" s="5">
        <v>4</v>
      </c>
      <c r="AD2052" s="5">
        <v>80</v>
      </c>
      <c r="AE2052" s="5">
        <v>0</v>
      </c>
      <c r="AF2052" s="5">
        <v>40</v>
      </c>
      <c r="AG2052" s="5">
        <v>3</v>
      </c>
      <c r="AH2052" s="5">
        <v>31</v>
      </c>
      <c r="AI2052" s="5">
        <v>15</v>
      </c>
      <c r="AJ2052" s="5">
        <v>13</v>
      </c>
      <c r="AK2052" s="5">
        <v>8</v>
      </c>
      <c r="AL2052" s="4" t="s">
        <v>19356</v>
      </c>
      <c r="AM2052" s="4" t="s">
        <v>19366</v>
      </c>
      <c r="AN2052" s="4" t="s">
        <v>19363</v>
      </c>
      <c r="AO2052" s="4" t="s">
        <v>19359</v>
      </c>
      <c r="AP2052" s="4" t="s">
        <v>19372</v>
      </c>
    </row>
    <row r="2053" spans="2:42" ht="15" x14ac:dyDescent="0.25">
      <c r="B2053" s="9" t="s">
        <v>51</v>
      </c>
      <c r="C2053" s="6" t="s">
        <v>40</v>
      </c>
      <c r="D2053" s="6" t="s">
        <v>54</v>
      </c>
      <c r="E2053" s="6" t="s">
        <v>55</v>
      </c>
      <c r="F2053" s="6" t="s">
        <v>44</v>
      </c>
      <c r="G2053" s="6" t="s">
        <v>2128</v>
      </c>
      <c r="H2053" s="6" t="s">
        <v>46</v>
      </c>
      <c r="I2053" s="6" t="s">
        <v>58</v>
      </c>
      <c r="J2053" s="6" t="s">
        <v>48</v>
      </c>
      <c r="K2053" s="6" t="s">
        <v>51</v>
      </c>
      <c r="L2053" s="7">
        <v>0</v>
      </c>
      <c r="M2053" s="7">
        <v>35</v>
      </c>
      <c r="N2053" s="7">
        <v>1</v>
      </c>
      <c r="O2053" s="7">
        <v>1258</v>
      </c>
      <c r="P2053" s="7">
        <v>1</v>
      </c>
      <c r="Q2053" s="6" t="s">
        <v>66</v>
      </c>
      <c r="R2053" s="7">
        <v>1</v>
      </c>
      <c r="S2053" s="7">
        <v>4</v>
      </c>
      <c r="T2053" s="7">
        <v>40</v>
      </c>
      <c r="U2053" s="7">
        <v>4</v>
      </c>
      <c r="V2053" s="7">
        <v>1</v>
      </c>
      <c r="W2053" s="7">
        <v>3</v>
      </c>
      <c r="X2053" s="7">
        <v>2506</v>
      </c>
      <c r="Y2053" s="7">
        <v>13301</v>
      </c>
      <c r="Z2053" s="7">
        <v>3</v>
      </c>
      <c r="AA2053" s="7">
        <v>13</v>
      </c>
      <c r="AB2053" s="7">
        <v>3</v>
      </c>
      <c r="AC2053" s="7">
        <v>3</v>
      </c>
      <c r="AD2053" s="7">
        <v>80</v>
      </c>
      <c r="AE2053" s="7">
        <v>0</v>
      </c>
      <c r="AF2053" s="7">
        <v>7</v>
      </c>
      <c r="AG2053" s="7">
        <v>3</v>
      </c>
      <c r="AH2053" s="7">
        <v>2</v>
      </c>
      <c r="AI2053" s="7">
        <v>2</v>
      </c>
      <c r="AJ2053" s="7">
        <v>2</v>
      </c>
      <c r="AK2053" s="7">
        <v>2</v>
      </c>
      <c r="AL2053" s="6" t="s">
        <v>19356</v>
      </c>
      <c r="AM2053" s="6" t="s">
        <v>19365</v>
      </c>
      <c r="AN2053" s="6" t="s">
        <v>19364</v>
      </c>
      <c r="AO2053" s="6" t="s">
        <v>19359</v>
      </c>
      <c r="AP2053" s="6" t="s">
        <v>19360</v>
      </c>
    </row>
    <row r="2054" spans="2:42" ht="15" x14ac:dyDescent="0.25">
      <c r="B2054" s="8" t="s">
        <v>51</v>
      </c>
      <c r="C2054" s="4" t="s">
        <v>40</v>
      </c>
      <c r="D2054" s="4" t="s">
        <v>54</v>
      </c>
      <c r="E2054" s="4" t="s">
        <v>55</v>
      </c>
      <c r="F2054" s="4" t="s">
        <v>44</v>
      </c>
      <c r="G2054" s="4" t="s">
        <v>2129</v>
      </c>
      <c r="H2054" s="4" t="s">
        <v>46</v>
      </c>
      <c r="I2054" s="4" t="s">
        <v>76</v>
      </c>
      <c r="J2054" s="4" t="s">
        <v>59</v>
      </c>
      <c r="K2054" s="4" t="s">
        <v>39</v>
      </c>
      <c r="L2054" s="5">
        <v>4</v>
      </c>
      <c r="M2054" s="5">
        <v>42</v>
      </c>
      <c r="N2054" s="5">
        <v>1</v>
      </c>
      <c r="O2054" s="5">
        <v>932</v>
      </c>
      <c r="P2054" s="5">
        <v>1</v>
      </c>
      <c r="Q2054" s="4" t="s">
        <v>50</v>
      </c>
      <c r="R2054" s="5">
        <v>1</v>
      </c>
      <c r="S2054" s="5">
        <v>4</v>
      </c>
      <c r="T2054" s="5">
        <v>43</v>
      </c>
      <c r="U2054" s="5">
        <v>2</v>
      </c>
      <c r="V2054" s="5">
        <v>2</v>
      </c>
      <c r="W2054" s="5">
        <v>4</v>
      </c>
      <c r="X2054" s="5">
        <v>6062</v>
      </c>
      <c r="Y2054" s="5">
        <v>4051</v>
      </c>
      <c r="Z2054" s="5">
        <v>9</v>
      </c>
      <c r="AA2054" s="5">
        <v>13</v>
      </c>
      <c r="AB2054" s="5">
        <v>3</v>
      </c>
      <c r="AC2054" s="5">
        <v>4</v>
      </c>
      <c r="AD2054" s="5">
        <v>80</v>
      </c>
      <c r="AE2054" s="5">
        <v>1</v>
      </c>
      <c r="AF2054" s="5">
        <v>8</v>
      </c>
      <c r="AG2054" s="5">
        <v>3</v>
      </c>
      <c r="AH2054" s="5">
        <v>4</v>
      </c>
      <c r="AI2054" s="5">
        <v>3</v>
      </c>
      <c r="AJ2054" s="5">
        <v>0</v>
      </c>
      <c r="AK2054" s="5">
        <v>2</v>
      </c>
      <c r="AL2054" s="4" t="s">
        <v>19356</v>
      </c>
      <c r="AM2054" s="4" t="s">
        <v>19357</v>
      </c>
      <c r="AN2054" s="4" t="s">
        <v>19358</v>
      </c>
      <c r="AO2054" s="4" t="s">
        <v>19359</v>
      </c>
      <c r="AP2054" s="4" t="s">
        <v>19360</v>
      </c>
    </row>
    <row r="2055" spans="2:42" ht="15" x14ac:dyDescent="0.25">
      <c r="B2055" s="9" t="s">
        <v>39</v>
      </c>
      <c r="C2055" s="6" t="s">
        <v>40</v>
      </c>
      <c r="D2055" s="6" t="s">
        <v>42</v>
      </c>
      <c r="E2055" s="6" t="s">
        <v>55</v>
      </c>
      <c r="F2055" s="6" t="s">
        <v>67</v>
      </c>
      <c r="G2055" s="6" t="s">
        <v>2130</v>
      </c>
      <c r="H2055" s="6" t="s">
        <v>57</v>
      </c>
      <c r="I2055" s="6" t="s">
        <v>58</v>
      </c>
      <c r="J2055" s="6" t="s">
        <v>48</v>
      </c>
      <c r="K2055" s="6" t="s">
        <v>51</v>
      </c>
      <c r="L2055" s="7">
        <v>3</v>
      </c>
      <c r="M2055" s="7">
        <v>28</v>
      </c>
      <c r="N2055" s="7">
        <v>0</v>
      </c>
      <c r="O2055" s="7">
        <v>890</v>
      </c>
      <c r="P2055" s="7">
        <v>2</v>
      </c>
      <c r="Q2055" s="6" t="s">
        <v>66</v>
      </c>
      <c r="R2055" s="7">
        <v>1</v>
      </c>
      <c r="S2055" s="7">
        <v>3</v>
      </c>
      <c r="T2055" s="7">
        <v>46</v>
      </c>
      <c r="U2055" s="7">
        <v>3</v>
      </c>
      <c r="V2055" s="7">
        <v>1</v>
      </c>
      <c r="W2055" s="7">
        <v>3</v>
      </c>
      <c r="X2055" s="7">
        <v>4382</v>
      </c>
      <c r="Y2055" s="7">
        <v>16374</v>
      </c>
      <c r="Z2055" s="7">
        <v>6</v>
      </c>
      <c r="AA2055" s="7">
        <v>17</v>
      </c>
      <c r="AB2055" s="7">
        <v>3</v>
      </c>
      <c r="AC2055" s="7">
        <v>4</v>
      </c>
      <c r="AD2055" s="7">
        <v>80</v>
      </c>
      <c r="AE2055" s="7">
        <v>0</v>
      </c>
      <c r="AF2055" s="7">
        <v>5</v>
      </c>
      <c r="AG2055" s="7">
        <v>2</v>
      </c>
      <c r="AH2055" s="7">
        <v>2</v>
      </c>
      <c r="AI2055" s="7">
        <v>2</v>
      </c>
      <c r="AJ2055" s="7">
        <v>2</v>
      </c>
      <c r="AK2055" s="7">
        <v>1</v>
      </c>
      <c r="AL2055" s="6" t="s">
        <v>19356</v>
      </c>
      <c r="AM2055" s="6" t="s">
        <v>19365</v>
      </c>
      <c r="AN2055" s="6" t="s">
        <v>19364</v>
      </c>
      <c r="AO2055" s="6" t="s">
        <v>19359</v>
      </c>
      <c r="AP2055" s="6" t="s">
        <v>19360</v>
      </c>
    </row>
    <row r="2056" spans="2:42" ht="15" x14ac:dyDescent="0.25">
      <c r="B2056" s="8" t="s">
        <v>51</v>
      </c>
      <c r="C2056" s="4" t="s">
        <v>40</v>
      </c>
      <c r="D2056" s="4" t="s">
        <v>54</v>
      </c>
      <c r="E2056" s="4" t="s">
        <v>156</v>
      </c>
      <c r="F2056" s="4" t="s">
        <v>158</v>
      </c>
      <c r="G2056" s="4" t="s">
        <v>2131</v>
      </c>
      <c r="H2056" s="4" t="s">
        <v>57</v>
      </c>
      <c r="I2056" s="4" t="s">
        <v>158</v>
      </c>
      <c r="J2056" s="4" t="s">
        <v>59</v>
      </c>
      <c r="K2056" s="4" t="s">
        <v>51</v>
      </c>
      <c r="L2056" s="5">
        <v>2</v>
      </c>
      <c r="M2056" s="5">
        <v>36</v>
      </c>
      <c r="N2056" s="5">
        <v>1</v>
      </c>
      <c r="O2056" s="5">
        <v>1041</v>
      </c>
      <c r="P2056" s="5">
        <v>13</v>
      </c>
      <c r="Q2056" s="4" t="s">
        <v>72</v>
      </c>
      <c r="R2056" s="5">
        <v>1</v>
      </c>
      <c r="S2056" s="5">
        <v>3</v>
      </c>
      <c r="T2056" s="5">
        <v>36</v>
      </c>
      <c r="U2056" s="5">
        <v>3</v>
      </c>
      <c r="V2056" s="5">
        <v>1</v>
      </c>
      <c r="W2056" s="5">
        <v>2</v>
      </c>
      <c r="X2056" s="5">
        <v>2143</v>
      </c>
      <c r="Y2056" s="5">
        <v>25527</v>
      </c>
      <c r="Z2056" s="5">
        <v>4</v>
      </c>
      <c r="AA2056" s="5">
        <v>13</v>
      </c>
      <c r="AB2056" s="5">
        <v>3</v>
      </c>
      <c r="AC2056" s="5">
        <v>2</v>
      </c>
      <c r="AD2056" s="5">
        <v>80</v>
      </c>
      <c r="AE2056" s="5">
        <v>1</v>
      </c>
      <c r="AF2056" s="5">
        <v>8</v>
      </c>
      <c r="AG2056" s="5">
        <v>3</v>
      </c>
      <c r="AH2056" s="5">
        <v>5</v>
      </c>
      <c r="AI2056" s="5">
        <v>2</v>
      </c>
      <c r="AJ2056" s="5">
        <v>0</v>
      </c>
      <c r="AK2056" s="5">
        <v>4</v>
      </c>
      <c r="AL2056" s="4" t="s">
        <v>19356</v>
      </c>
      <c r="AM2056" s="4" t="s">
        <v>19357</v>
      </c>
      <c r="AN2056" s="4" t="s">
        <v>19363</v>
      </c>
      <c r="AO2056" s="4" t="s">
        <v>19370</v>
      </c>
      <c r="AP2056" s="4" t="s">
        <v>19360</v>
      </c>
    </row>
    <row r="2057" spans="2:42" ht="15" x14ac:dyDescent="0.25">
      <c r="B2057" s="9" t="s">
        <v>51</v>
      </c>
      <c r="C2057" s="6" t="s">
        <v>40</v>
      </c>
      <c r="D2057" s="6" t="s">
        <v>54</v>
      </c>
      <c r="E2057" s="6" t="s">
        <v>55</v>
      </c>
      <c r="F2057" s="6" t="s">
        <v>44</v>
      </c>
      <c r="G2057" s="6" t="s">
        <v>2132</v>
      </c>
      <c r="H2057" s="6" t="s">
        <v>46</v>
      </c>
      <c r="I2057" s="6" t="s">
        <v>76</v>
      </c>
      <c r="J2057" s="6" t="s">
        <v>59</v>
      </c>
      <c r="K2057" s="6" t="s">
        <v>51</v>
      </c>
      <c r="L2057" s="7">
        <v>3</v>
      </c>
      <c r="M2057" s="7">
        <v>32</v>
      </c>
      <c r="N2057" s="7">
        <v>1</v>
      </c>
      <c r="O2057" s="7">
        <v>859</v>
      </c>
      <c r="P2057" s="7">
        <v>4</v>
      </c>
      <c r="Q2057" s="6" t="s">
        <v>72</v>
      </c>
      <c r="R2057" s="7">
        <v>1</v>
      </c>
      <c r="S2057" s="7">
        <v>3</v>
      </c>
      <c r="T2057" s="7">
        <v>98</v>
      </c>
      <c r="U2057" s="7">
        <v>2</v>
      </c>
      <c r="V2057" s="7">
        <v>2</v>
      </c>
      <c r="W2057" s="7">
        <v>3</v>
      </c>
      <c r="X2057" s="7">
        <v>6162</v>
      </c>
      <c r="Y2057" s="7">
        <v>19124</v>
      </c>
      <c r="Z2057" s="7">
        <v>1</v>
      </c>
      <c r="AA2057" s="7">
        <v>12</v>
      </c>
      <c r="AB2057" s="7">
        <v>3</v>
      </c>
      <c r="AC2057" s="7">
        <v>3</v>
      </c>
      <c r="AD2057" s="7">
        <v>80</v>
      </c>
      <c r="AE2057" s="7">
        <v>1</v>
      </c>
      <c r="AF2057" s="7">
        <v>14</v>
      </c>
      <c r="AG2057" s="7">
        <v>3</v>
      </c>
      <c r="AH2057" s="7">
        <v>14</v>
      </c>
      <c r="AI2057" s="7">
        <v>13</v>
      </c>
      <c r="AJ2057" s="7">
        <v>6</v>
      </c>
      <c r="AK2057" s="7">
        <v>8</v>
      </c>
      <c r="AL2057" s="6" t="s">
        <v>19356</v>
      </c>
      <c r="AM2057" s="6" t="s">
        <v>19365</v>
      </c>
      <c r="AN2057" s="6" t="s">
        <v>19364</v>
      </c>
      <c r="AO2057" s="6" t="s">
        <v>19359</v>
      </c>
      <c r="AP2057" s="6" t="s">
        <v>19368</v>
      </c>
    </row>
    <row r="2058" spans="2:42" ht="15" x14ac:dyDescent="0.25">
      <c r="B2058" s="8" t="s">
        <v>51</v>
      </c>
      <c r="C2058" s="4" t="s">
        <v>52</v>
      </c>
      <c r="D2058" s="4" t="s">
        <v>54</v>
      </c>
      <c r="E2058" s="4" t="s">
        <v>55</v>
      </c>
      <c r="F2058" s="4" t="s">
        <v>67</v>
      </c>
      <c r="G2058" s="4" t="s">
        <v>2133</v>
      </c>
      <c r="H2058" s="4" t="s">
        <v>57</v>
      </c>
      <c r="I2058" s="4" t="s">
        <v>63</v>
      </c>
      <c r="J2058" s="4" t="s">
        <v>48</v>
      </c>
      <c r="K2058" s="4" t="s">
        <v>51</v>
      </c>
      <c r="L2058" s="5">
        <v>6</v>
      </c>
      <c r="M2058" s="5">
        <v>40</v>
      </c>
      <c r="N2058" s="5">
        <v>1</v>
      </c>
      <c r="O2058" s="5">
        <v>720</v>
      </c>
      <c r="P2058" s="5">
        <v>16</v>
      </c>
      <c r="Q2058" s="4" t="s">
        <v>66</v>
      </c>
      <c r="R2058" s="5">
        <v>1</v>
      </c>
      <c r="S2058" s="5">
        <v>1</v>
      </c>
      <c r="T2058" s="5">
        <v>51</v>
      </c>
      <c r="U2058" s="5">
        <v>2</v>
      </c>
      <c r="V2058" s="5">
        <v>2</v>
      </c>
      <c r="W2058" s="5">
        <v>3</v>
      </c>
      <c r="X2058" s="5">
        <v>5094</v>
      </c>
      <c r="Y2058" s="5">
        <v>11983</v>
      </c>
      <c r="Z2058" s="5">
        <v>6</v>
      </c>
      <c r="AA2058" s="5">
        <v>14</v>
      </c>
      <c r="AB2058" s="5">
        <v>3</v>
      </c>
      <c r="AC2058" s="5">
        <v>4</v>
      </c>
      <c r="AD2058" s="5">
        <v>80</v>
      </c>
      <c r="AE2058" s="5">
        <v>0</v>
      </c>
      <c r="AF2058" s="5">
        <v>10</v>
      </c>
      <c r="AG2058" s="5">
        <v>3</v>
      </c>
      <c r="AH2058" s="5">
        <v>1</v>
      </c>
      <c r="AI2058" s="5">
        <v>0</v>
      </c>
      <c r="AJ2058" s="5">
        <v>0</v>
      </c>
      <c r="AK2058" s="5">
        <v>0</v>
      </c>
      <c r="AL2058" s="4" t="s">
        <v>19356</v>
      </c>
      <c r="AM2058" s="4" t="s">
        <v>19357</v>
      </c>
      <c r="AN2058" s="4" t="s">
        <v>19364</v>
      </c>
      <c r="AO2058" s="4" t="s">
        <v>19370</v>
      </c>
      <c r="AP2058" s="4" t="s">
        <v>19360</v>
      </c>
    </row>
    <row r="2059" spans="2:42" ht="15" x14ac:dyDescent="0.25">
      <c r="B2059" s="9" t="s">
        <v>51</v>
      </c>
      <c r="C2059" s="6" t="s">
        <v>40</v>
      </c>
      <c r="D2059" s="6" t="s">
        <v>54</v>
      </c>
      <c r="E2059" s="6" t="s">
        <v>55</v>
      </c>
      <c r="F2059" s="6" t="s">
        <v>67</v>
      </c>
      <c r="G2059" s="6" t="s">
        <v>2134</v>
      </c>
      <c r="H2059" s="6" t="s">
        <v>46</v>
      </c>
      <c r="I2059" s="6" t="s">
        <v>76</v>
      </c>
      <c r="J2059" s="6" t="s">
        <v>48</v>
      </c>
      <c r="K2059" s="6" t="s">
        <v>39</v>
      </c>
      <c r="L2059" s="7">
        <v>4</v>
      </c>
      <c r="M2059" s="7">
        <v>30</v>
      </c>
      <c r="N2059" s="7">
        <v>1</v>
      </c>
      <c r="O2059" s="7">
        <v>946</v>
      </c>
      <c r="P2059" s="7">
        <v>2</v>
      </c>
      <c r="Q2059" s="6" t="s">
        <v>72</v>
      </c>
      <c r="R2059" s="7">
        <v>1</v>
      </c>
      <c r="S2059" s="7">
        <v>3</v>
      </c>
      <c r="T2059" s="7">
        <v>52</v>
      </c>
      <c r="U2059" s="7">
        <v>2</v>
      </c>
      <c r="V2059" s="7">
        <v>2</v>
      </c>
      <c r="W2059" s="7">
        <v>4</v>
      </c>
      <c r="X2059" s="7">
        <v>6877</v>
      </c>
      <c r="Y2059" s="7">
        <v>20234</v>
      </c>
      <c r="Z2059" s="7">
        <v>5</v>
      </c>
      <c r="AA2059" s="7">
        <v>24</v>
      </c>
      <c r="AB2059" s="7">
        <v>4</v>
      </c>
      <c r="AC2059" s="7">
        <v>2</v>
      </c>
      <c r="AD2059" s="7">
        <v>80</v>
      </c>
      <c r="AE2059" s="7">
        <v>0</v>
      </c>
      <c r="AF2059" s="7">
        <v>12</v>
      </c>
      <c r="AG2059" s="7">
        <v>2</v>
      </c>
      <c r="AH2059" s="7">
        <v>0</v>
      </c>
      <c r="AI2059" s="7">
        <v>0</v>
      </c>
      <c r="AJ2059" s="7">
        <v>0</v>
      </c>
      <c r="AK2059" s="7">
        <v>0</v>
      </c>
      <c r="AL2059" s="6" t="s">
        <v>19361</v>
      </c>
      <c r="AM2059" s="6" t="s">
        <v>19365</v>
      </c>
      <c r="AN2059" s="6" t="s">
        <v>19358</v>
      </c>
      <c r="AO2059" s="6" t="s">
        <v>19359</v>
      </c>
      <c r="AP2059" s="6" t="s">
        <v>19368</v>
      </c>
    </row>
    <row r="2060" spans="2:42" ht="15" x14ac:dyDescent="0.25">
      <c r="B2060" s="8" t="s">
        <v>51</v>
      </c>
      <c r="C2060" s="4" t="s">
        <v>40</v>
      </c>
      <c r="D2060" s="4" t="s">
        <v>54</v>
      </c>
      <c r="E2060" s="4" t="s">
        <v>55</v>
      </c>
      <c r="F2060" s="4" t="s">
        <v>44</v>
      </c>
      <c r="G2060" s="4" t="s">
        <v>2135</v>
      </c>
      <c r="H2060" s="4" t="s">
        <v>46</v>
      </c>
      <c r="I2060" s="4" t="s">
        <v>58</v>
      </c>
      <c r="J2060" s="4" t="s">
        <v>48</v>
      </c>
      <c r="K2060" s="4" t="s">
        <v>51</v>
      </c>
      <c r="L2060" s="5">
        <v>3</v>
      </c>
      <c r="M2060" s="5">
        <v>45</v>
      </c>
      <c r="N2060" s="5">
        <v>1</v>
      </c>
      <c r="O2060" s="5">
        <v>252</v>
      </c>
      <c r="P2060" s="5">
        <v>2</v>
      </c>
      <c r="Q2060" s="4" t="s">
        <v>72</v>
      </c>
      <c r="R2060" s="5">
        <v>1</v>
      </c>
      <c r="S2060" s="5">
        <v>2</v>
      </c>
      <c r="T2060" s="5">
        <v>95</v>
      </c>
      <c r="U2060" s="5">
        <v>2</v>
      </c>
      <c r="V2060" s="5">
        <v>1</v>
      </c>
      <c r="W2060" s="5">
        <v>3</v>
      </c>
      <c r="X2060" s="5">
        <v>2274</v>
      </c>
      <c r="Y2060" s="5">
        <v>6153</v>
      </c>
      <c r="Z2060" s="5">
        <v>1</v>
      </c>
      <c r="AA2060" s="5">
        <v>14</v>
      </c>
      <c r="AB2060" s="5">
        <v>3</v>
      </c>
      <c r="AC2060" s="5">
        <v>4</v>
      </c>
      <c r="AD2060" s="5">
        <v>80</v>
      </c>
      <c r="AE2060" s="5">
        <v>0</v>
      </c>
      <c r="AF2060" s="5">
        <v>1</v>
      </c>
      <c r="AG2060" s="5">
        <v>3</v>
      </c>
      <c r="AH2060" s="5">
        <v>1</v>
      </c>
      <c r="AI2060" s="5">
        <v>0</v>
      </c>
      <c r="AJ2060" s="5">
        <v>0</v>
      </c>
      <c r="AK2060" s="5">
        <v>0</v>
      </c>
      <c r="AL2060" s="4" t="s">
        <v>19356</v>
      </c>
      <c r="AM2060" s="4" t="s">
        <v>19357</v>
      </c>
      <c r="AN2060" s="4" t="s">
        <v>19364</v>
      </c>
      <c r="AO2060" s="4" t="s">
        <v>19359</v>
      </c>
      <c r="AP2060" s="4" t="s">
        <v>19360</v>
      </c>
    </row>
    <row r="2061" spans="2:42" ht="15" x14ac:dyDescent="0.25">
      <c r="B2061" s="9" t="s">
        <v>51</v>
      </c>
      <c r="C2061" s="6" t="s">
        <v>40</v>
      </c>
      <c r="D2061" s="6" t="s">
        <v>54</v>
      </c>
      <c r="E2061" s="6" t="s">
        <v>55</v>
      </c>
      <c r="F2061" s="6" t="s">
        <v>44</v>
      </c>
      <c r="G2061" s="6" t="s">
        <v>2136</v>
      </c>
      <c r="H2061" s="6" t="s">
        <v>57</v>
      </c>
      <c r="I2061" s="6" t="s">
        <v>76</v>
      </c>
      <c r="J2061" s="6" t="s">
        <v>59</v>
      </c>
      <c r="K2061" s="6" t="s">
        <v>51</v>
      </c>
      <c r="L2061" s="7">
        <v>3</v>
      </c>
      <c r="M2061" s="7">
        <v>42</v>
      </c>
      <c r="N2061" s="7">
        <v>1</v>
      </c>
      <c r="O2061" s="7">
        <v>933</v>
      </c>
      <c r="P2061" s="7">
        <v>29</v>
      </c>
      <c r="Q2061" s="6" t="s">
        <v>72</v>
      </c>
      <c r="R2061" s="7">
        <v>1</v>
      </c>
      <c r="S2061" s="7">
        <v>2</v>
      </c>
      <c r="T2061" s="7">
        <v>98</v>
      </c>
      <c r="U2061" s="7">
        <v>3</v>
      </c>
      <c r="V2061" s="7">
        <v>2</v>
      </c>
      <c r="W2061" s="7">
        <v>2</v>
      </c>
      <c r="X2061" s="7">
        <v>4434</v>
      </c>
      <c r="Y2061" s="7">
        <v>11806</v>
      </c>
      <c r="Z2061" s="7">
        <v>1</v>
      </c>
      <c r="AA2061" s="7">
        <v>13</v>
      </c>
      <c r="AB2061" s="7">
        <v>3</v>
      </c>
      <c r="AC2061" s="7">
        <v>4</v>
      </c>
      <c r="AD2061" s="7">
        <v>80</v>
      </c>
      <c r="AE2061" s="7">
        <v>1</v>
      </c>
      <c r="AF2061" s="7">
        <v>10</v>
      </c>
      <c r="AG2061" s="7">
        <v>2</v>
      </c>
      <c r="AH2061" s="7">
        <v>9</v>
      </c>
      <c r="AI2061" s="7">
        <v>8</v>
      </c>
      <c r="AJ2061" s="7">
        <v>7</v>
      </c>
      <c r="AK2061" s="7">
        <v>8</v>
      </c>
      <c r="AL2061" s="6" t="s">
        <v>19356</v>
      </c>
      <c r="AM2061" s="6" t="s">
        <v>19357</v>
      </c>
      <c r="AN2061" s="6" t="s">
        <v>19363</v>
      </c>
      <c r="AO2061" s="6" t="s">
        <v>19369</v>
      </c>
      <c r="AP2061" s="6" t="s">
        <v>19360</v>
      </c>
    </row>
    <row r="2062" spans="2:42" ht="15" x14ac:dyDescent="0.25">
      <c r="B2062" s="8" t="s">
        <v>51</v>
      </c>
      <c r="C2062" s="4" t="s">
        <v>52</v>
      </c>
      <c r="D2062" s="4" t="s">
        <v>54</v>
      </c>
      <c r="E2062" s="4" t="s">
        <v>55</v>
      </c>
      <c r="F2062" s="4" t="s">
        <v>44</v>
      </c>
      <c r="G2062" s="4" t="s">
        <v>2137</v>
      </c>
      <c r="H2062" s="4" t="s">
        <v>57</v>
      </c>
      <c r="I2062" s="4" t="s">
        <v>78</v>
      </c>
      <c r="J2062" s="4" t="s">
        <v>74</v>
      </c>
      <c r="K2062" s="4" t="s">
        <v>51</v>
      </c>
      <c r="L2062" s="5">
        <v>3</v>
      </c>
      <c r="M2062" s="5">
        <v>38</v>
      </c>
      <c r="N2062" s="5">
        <v>1</v>
      </c>
      <c r="O2062" s="5">
        <v>471</v>
      </c>
      <c r="P2062" s="5">
        <v>12</v>
      </c>
      <c r="Q2062" s="4" t="s">
        <v>72</v>
      </c>
      <c r="R2062" s="5">
        <v>1</v>
      </c>
      <c r="S2062" s="5">
        <v>1</v>
      </c>
      <c r="T2062" s="5">
        <v>45</v>
      </c>
      <c r="U2062" s="5">
        <v>2</v>
      </c>
      <c r="V2062" s="5">
        <v>2</v>
      </c>
      <c r="W2062" s="5">
        <v>1</v>
      </c>
      <c r="X2062" s="5">
        <v>6288</v>
      </c>
      <c r="Y2062" s="5">
        <v>4284</v>
      </c>
      <c r="Z2062" s="5">
        <v>2</v>
      </c>
      <c r="AA2062" s="5">
        <v>15</v>
      </c>
      <c r="AB2062" s="5">
        <v>3</v>
      </c>
      <c r="AC2062" s="5">
        <v>3</v>
      </c>
      <c r="AD2062" s="5">
        <v>80</v>
      </c>
      <c r="AE2062" s="5">
        <v>1</v>
      </c>
      <c r="AF2062" s="5">
        <v>13</v>
      </c>
      <c r="AG2062" s="5">
        <v>2</v>
      </c>
      <c r="AH2062" s="5">
        <v>4</v>
      </c>
      <c r="AI2062" s="5">
        <v>3</v>
      </c>
      <c r="AJ2062" s="5">
        <v>1</v>
      </c>
      <c r="AK2062" s="5">
        <v>2</v>
      </c>
      <c r="AL2062" s="4" t="s">
        <v>19356</v>
      </c>
      <c r="AM2062" s="4" t="s">
        <v>19357</v>
      </c>
      <c r="AN2062" s="4" t="s">
        <v>19367</v>
      </c>
      <c r="AO2062" s="4" t="s">
        <v>19370</v>
      </c>
      <c r="AP2062" s="4" t="s">
        <v>19368</v>
      </c>
    </row>
    <row r="2063" spans="2:42" ht="15" x14ac:dyDescent="0.25">
      <c r="B2063" s="9" t="s">
        <v>51</v>
      </c>
      <c r="C2063" s="6" t="s">
        <v>52</v>
      </c>
      <c r="D2063" s="6" t="s">
        <v>54</v>
      </c>
      <c r="E2063" s="6" t="s">
        <v>55</v>
      </c>
      <c r="F2063" s="6" t="s">
        <v>44</v>
      </c>
      <c r="G2063" s="6" t="s">
        <v>2138</v>
      </c>
      <c r="H2063" s="6" t="s">
        <v>46</v>
      </c>
      <c r="I2063" s="6" t="s">
        <v>58</v>
      </c>
      <c r="J2063" s="6" t="s">
        <v>48</v>
      </c>
      <c r="K2063" s="6" t="s">
        <v>51</v>
      </c>
      <c r="L2063" s="7">
        <v>3</v>
      </c>
      <c r="M2063" s="7">
        <v>34</v>
      </c>
      <c r="N2063" s="7">
        <v>1</v>
      </c>
      <c r="O2063" s="7">
        <v>702</v>
      </c>
      <c r="P2063" s="7">
        <v>16</v>
      </c>
      <c r="Q2063" s="6" t="s">
        <v>66</v>
      </c>
      <c r="R2063" s="7">
        <v>1</v>
      </c>
      <c r="S2063" s="7">
        <v>3</v>
      </c>
      <c r="T2063" s="7">
        <v>100</v>
      </c>
      <c r="U2063" s="7">
        <v>2</v>
      </c>
      <c r="V2063" s="7">
        <v>1</v>
      </c>
      <c r="W2063" s="7">
        <v>4</v>
      </c>
      <c r="X2063" s="7">
        <v>2553</v>
      </c>
      <c r="Y2063" s="7">
        <v>8306</v>
      </c>
      <c r="Z2063" s="7">
        <v>1</v>
      </c>
      <c r="AA2063" s="7">
        <v>16</v>
      </c>
      <c r="AB2063" s="7">
        <v>3</v>
      </c>
      <c r="AC2063" s="7">
        <v>3</v>
      </c>
      <c r="AD2063" s="7">
        <v>80</v>
      </c>
      <c r="AE2063" s="7">
        <v>0</v>
      </c>
      <c r="AF2063" s="7">
        <v>6</v>
      </c>
      <c r="AG2063" s="7">
        <v>3</v>
      </c>
      <c r="AH2063" s="7">
        <v>5</v>
      </c>
      <c r="AI2063" s="7">
        <v>2</v>
      </c>
      <c r="AJ2063" s="7">
        <v>1</v>
      </c>
      <c r="AK2063" s="7">
        <v>3</v>
      </c>
      <c r="AL2063" s="6" t="s">
        <v>19356</v>
      </c>
      <c r="AM2063" s="6" t="s">
        <v>19365</v>
      </c>
      <c r="AN2063" s="6" t="s">
        <v>19358</v>
      </c>
      <c r="AO2063" s="6" t="s">
        <v>19370</v>
      </c>
      <c r="AP2063" s="6" t="s">
        <v>19360</v>
      </c>
    </row>
    <row r="2064" spans="2:42" ht="15" x14ac:dyDescent="0.25">
      <c r="B2064" s="8" t="s">
        <v>39</v>
      </c>
      <c r="C2064" s="4" t="s">
        <v>40</v>
      </c>
      <c r="D2064" s="4" t="s">
        <v>42</v>
      </c>
      <c r="E2064" s="4" t="s">
        <v>43</v>
      </c>
      <c r="F2064" s="4" t="s">
        <v>101</v>
      </c>
      <c r="G2064" s="4" t="s">
        <v>2139</v>
      </c>
      <c r="H2064" s="4" t="s">
        <v>46</v>
      </c>
      <c r="I2064" s="4" t="s">
        <v>47</v>
      </c>
      <c r="J2064" s="4" t="s">
        <v>59</v>
      </c>
      <c r="K2064" s="4" t="s">
        <v>51</v>
      </c>
      <c r="L2064" s="5">
        <v>3</v>
      </c>
      <c r="M2064" s="5">
        <v>49</v>
      </c>
      <c r="N2064" s="5">
        <v>0</v>
      </c>
      <c r="O2064" s="5">
        <v>1184</v>
      </c>
      <c r="P2064" s="5">
        <v>11</v>
      </c>
      <c r="Q2064" s="4" t="s">
        <v>72</v>
      </c>
      <c r="R2064" s="5">
        <v>1</v>
      </c>
      <c r="S2064" s="5">
        <v>3</v>
      </c>
      <c r="T2064" s="5">
        <v>43</v>
      </c>
      <c r="U2064" s="5">
        <v>3</v>
      </c>
      <c r="V2064" s="5">
        <v>3</v>
      </c>
      <c r="W2064" s="5">
        <v>4</v>
      </c>
      <c r="X2064" s="5">
        <v>7654</v>
      </c>
      <c r="Y2064" s="5">
        <v>5860</v>
      </c>
      <c r="Z2064" s="5">
        <v>1</v>
      </c>
      <c r="AA2064" s="5">
        <v>18</v>
      </c>
      <c r="AB2064" s="5">
        <v>3</v>
      </c>
      <c r="AC2064" s="5">
        <v>1</v>
      </c>
      <c r="AD2064" s="5">
        <v>80</v>
      </c>
      <c r="AE2064" s="5">
        <v>2</v>
      </c>
      <c r="AF2064" s="5">
        <v>9</v>
      </c>
      <c r="AG2064" s="5">
        <v>4</v>
      </c>
      <c r="AH2064" s="5">
        <v>9</v>
      </c>
      <c r="AI2064" s="5">
        <v>8</v>
      </c>
      <c r="AJ2064" s="5">
        <v>7</v>
      </c>
      <c r="AK2064" s="5">
        <v>7</v>
      </c>
      <c r="AL2064" s="4" t="s">
        <v>19356</v>
      </c>
      <c r="AM2064" s="4" t="s">
        <v>19362</v>
      </c>
      <c r="AN2064" s="4" t="s">
        <v>19358</v>
      </c>
      <c r="AO2064" s="4" t="s">
        <v>19370</v>
      </c>
      <c r="AP2064" s="4" t="s">
        <v>19360</v>
      </c>
    </row>
    <row r="2065" spans="2:42" ht="15" x14ac:dyDescent="0.25">
      <c r="B2065" s="9" t="s">
        <v>39</v>
      </c>
      <c r="C2065" s="6" t="s">
        <v>40</v>
      </c>
      <c r="D2065" s="6" t="s">
        <v>42</v>
      </c>
      <c r="E2065" s="6" t="s">
        <v>43</v>
      </c>
      <c r="F2065" s="6" t="s">
        <v>67</v>
      </c>
      <c r="G2065" s="6" t="s">
        <v>2140</v>
      </c>
      <c r="H2065" s="6" t="s">
        <v>57</v>
      </c>
      <c r="I2065" s="6" t="s">
        <v>47</v>
      </c>
      <c r="J2065" s="6" t="s">
        <v>48</v>
      </c>
      <c r="K2065" s="6" t="s">
        <v>51</v>
      </c>
      <c r="L2065" s="7">
        <v>3</v>
      </c>
      <c r="M2065" s="7">
        <v>55</v>
      </c>
      <c r="N2065" s="7">
        <v>0</v>
      </c>
      <c r="O2065" s="7">
        <v>436</v>
      </c>
      <c r="P2065" s="7">
        <v>2</v>
      </c>
      <c r="Q2065" s="6" t="s">
        <v>60</v>
      </c>
      <c r="R2065" s="7">
        <v>1</v>
      </c>
      <c r="S2065" s="7">
        <v>3</v>
      </c>
      <c r="T2065" s="7">
        <v>37</v>
      </c>
      <c r="U2065" s="7">
        <v>3</v>
      </c>
      <c r="V2065" s="7">
        <v>2</v>
      </c>
      <c r="W2065" s="7">
        <v>4</v>
      </c>
      <c r="X2065" s="7">
        <v>5160</v>
      </c>
      <c r="Y2065" s="7">
        <v>21519</v>
      </c>
      <c r="Z2065" s="7">
        <v>4</v>
      </c>
      <c r="AA2065" s="7">
        <v>16</v>
      </c>
      <c r="AB2065" s="7">
        <v>3</v>
      </c>
      <c r="AC2065" s="7">
        <v>3</v>
      </c>
      <c r="AD2065" s="7">
        <v>80</v>
      </c>
      <c r="AE2065" s="7">
        <v>0</v>
      </c>
      <c r="AF2065" s="7">
        <v>12</v>
      </c>
      <c r="AG2065" s="7">
        <v>2</v>
      </c>
      <c r="AH2065" s="7">
        <v>9</v>
      </c>
      <c r="AI2065" s="7">
        <v>7</v>
      </c>
      <c r="AJ2065" s="7">
        <v>7</v>
      </c>
      <c r="AK2065" s="7">
        <v>3</v>
      </c>
      <c r="AL2065" s="6" t="s">
        <v>19356</v>
      </c>
      <c r="AM2065" s="6" t="s">
        <v>19362</v>
      </c>
      <c r="AN2065" s="6" t="s">
        <v>19358</v>
      </c>
      <c r="AO2065" s="6" t="s">
        <v>19359</v>
      </c>
      <c r="AP2065" s="6" t="s">
        <v>19368</v>
      </c>
    </row>
    <row r="2066" spans="2:42" ht="15" x14ac:dyDescent="0.25">
      <c r="B2066" s="8" t="s">
        <v>51</v>
      </c>
      <c r="C2066" s="4" t="s">
        <v>40</v>
      </c>
      <c r="D2066" s="4" t="s">
        <v>54</v>
      </c>
      <c r="E2066" s="4" t="s">
        <v>55</v>
      </c>
      <c r="F2066" s="4" t="s">
        <v>44</v>
      </c>
      <c r="G2066" s="4" t="s">
        <v>2141</v>
      </c>
      <c r="H2066" s="4" t="s">
        <v>57</v>
      </c>
      <c r="I2066" s="4" t="s">
        <v>96</v>
      </c>
      <c r="J2066" s="4" t="s">
        <v>59</v>
      </c>
      <c r="K2066" s="4" t="s">
        <v>51</v>
      </c>
      <c r="L2066" s="5">
        <v>3</v>
      </c>
      <c r="M2066" s="5">
        <v>43</v>
      </c>
      <c r="N2066" s="5">
        <v>1</v>
      </c>
      <c r="O2066" s="5">
        <v>589</v>
      </c>
      <c r="P2066" s="5">
        <v>14</v>
      </c>
      <c r="Q2066" s="4" t="s">
        <v>50</v>
      </c>
      <c r="R2066" s="5">
        <v>1</v>
      </c>
      <c r="S2066" s="5">
        <v>2</v>
      </c>
      <c r="T2066" s="5">
        <v>94</v>
      </c>
      <c r="U2066" s="5">
        <v>3</v>
      </c>
      <c r="V2066" s="5">
        <v>4</v>
      </c>
      <c r="W2066" s="5">
        <v>1</v>
      </c>
      <c r="X2066" s="5">
        <v>17159</v>
      </c>
      <c r="Y2066" s="5">
        <v>5200</v>
      </c>
      <c r="Z2066" s="5">
        <v>6</v>
      </c>
      <c r="AA2066" s="5">
        <v>24</v>
      </c>
      <c r="AB2066" s="5">
        <v>4</v>
      </c>
      <c r="AC2066" s="5">
        <v>3</v>
      </c>
      <c r="AD2066" s="5">
        <v>80</v>
      </c>
      <c r="AE2066" s="5">
        <v>1</v>
      </c>
      <c r="AF2066" s="5">
        <v>22</v>
      </c>
      <c r="AG2066" s="5">
        <v>3</v>
      </c>
      <c r="AH2066" s="5">
        <v>4</v>
      </c>
      <c r="AI2066" s="5">
        <v>1</v>
      </c>
      <c r="AJ2066" s="5">
        <v>1</v>
      </c>
      <c r="AK2066" s="5">
        <v>0</v>
      </c>
      <c r="AL2066" s="4" t="s">
        <v>19361</v>
      </c>
      <c r="AM2066" s="4" t="s">
        <v>19357</v>
      </c>
      <c r="AN2066" s="4" t="s">
        <v>19367</v>
      </c>
      <c r="AO2066" s="4" t="s">
        <v>19370</v>
      </c>
      <c r="AP2066" s="4" t="s">
        <v>19373</v>
      </c>
    </row>
    <row r="2067" spans="2:42" ht="15" x14ac:dyDescent="0.25">
      <c r="B2067" s="9" t="s">
        <v>51</v>
      </c>
      <c r="C2067" s="6" t="s">
        <v>40</v>
      </c>
      <c r="D2067" s="6" t="s">
        <v>54</v>
      </c>
      <c r="E2067" s="6" t="s">
        <v>55</v>
      </c>
      <c r="F2067" s="6" t="s">
        <v>108</v>
      </c>
      <c r="G2067" s="6" t="s">
        <v>2142</v>
      </c>
      <c r="H2067" s="6" t="s">
        <v>57</v>
      </c>
      <c r="I2067" s="6" t="s">
        <v>96</v>
      </c>
      <c r="J2067" s="6" t="s">
        <v>74</v>
      </c>
      <c r="K2067" s="6" t="s">
        <v>39</v>
      </c>
      <c r="L2067" s="7">
        <v>3</v>
      </c>
      <c r="M2067" s="7">
        <v>27</v>
      </c>
      <c r="N2067" s="7">
        <v>1</v>
      </c>
      <c r="O2067" s="7">
        <v>269</v>
      </c>
      <c r="P2067" s="7">
        <v>5</v>
      </c>
      <c r="Q2067" s="6" t="s">
        <v>60</v>
      </c>
      <c r="R2067" s="7">
        <v>1</v>
      </c>
      <c r="S2067" s="7">
        <v>3</v>
      </c>
      <c r="T2067" s="7">
        <v>42</v>
      </c>
      <c r="U2067" s="7">
        <v>2</v>
      </c>
      <c r="V2067" s="7">
        <v>3</v>
      </c>
      <c r="W2067" s="7">
        <v>4</v>
      </c>
      <c r="X2067" s="7">
        <v>12808</v>
      </c>
      <c r="Y2067" s="7">
        <v>8842</v>
      </c>
      <c r="Z2067" s="7">
        <v>1</v>
      </c>
      <c r="AA2067" s="7">
        <v>16</v>
      </c>
      <c r="AB2067" s="7">
        <v>3</v>
      </c>
      <c r="AC2067" s="7">
        <v>2</v>
      </c>
      <c r="AD2067" s="7">
        <v>80</v>
      </c>
      <c r="AE2067" s="7">
        <v>1</v>
      </c>
      <c r="AF2067" s="7">
        <v>9</v>
      </c>
      <c r="AG2067" s="7">
        <v>3</v>
      </c>
      <c r="AH2067" s="7">
        <v>9</v>
      </c>
      <c r="AI2067" s="7">
        <v>8</v>
      </c>
      <c r="AJ2067" s="7">
        <v>0</v>
      </c>
      <c r="AK2067" s="7">
        <v>8</v>
      </c>
      <c r="AL2067" s="6" t="s">
        <v>19356</v>
      </c>
      <c r="AM2067" s="6" t="s">
        <v>19365</v>
      </c>
      <c r="AN2067" s="6" t="s">
        <v>19358</v>
      </c>
      <c r="AO2067" s="6" t="s">
        <v>19359</v>
      </c>
      <c r="AP2067" s="6" t="s">
        <v>19360</v>
      </c>
    </row>
    <row r="2068" spans="2:42" ht="15" x14ac:dyDescent="0.25">
      <c r="B2068" s="8" t="s">
        <v>51</v>
      </c>
      <c r="C2068" s="4" t="s">
        <v>40</v>
      </c>
      <c r="D2068" s="4" t="s">
        <v>54</v>
      </c>
      <c r="E2068" s="4" t="s">
        <v>55</v>
      </c>
      <c r="F2068" s="4" t="s">
        <v>61</v>
      </c>
      <c r="G2068" s="4" t="s">
        <v>2143</v>
      </c>
      <c r="H2068" s="4" t="s">
        <v>57</v>
      </c>
      <c r="I2068" s="4" t="s">
        <v>76</v>
      </c>
      <c r="J2068" s="4" t="s">
        <v>48</v>
      </c>
      <c r="K2068" s="4" t="s">
        <v>51</v>
      </c>
      <c r="L2068" s="5">
        <v>3</v>
      </c>
      <c r="M2068" s="5">
        <v>35</v>
      </c>
      <c r="N2068" s="5">
        <v>1</v>
      </c>
      <c r="O2068" s="5">
        <v>950</v>
      </c>
      <c r="P2068" s="5">
        <v>7</v>
      </c>
      <c r="Q2068" s="4" t="s">
        <v>72</v>
      </c>
      <c r="R2068" s="5">
        <v>1</v>
      </c>
      <c r="S2068" s="5">
        <v>3</v>
      </c>
      <c r="T2068" s="5">
        <v>59</v>
      </c>
      <c r="U2068" s="5">
        <v>3</v>
      </c>
      <c r="V2068" s="5">
        <v>3</v>
      </c>
      <c r="W2068" s="5">
        <v>3</v>
      </c>
      <c r="X2068" s="5">
        <v>10221</v>
      </c>
      <c r="Y2068" s="5">
        <v>18869</v>
      </c>
      <c r="Z2068" s="5">
        <v>3</v>
      </c>
      <c r="AA2068" s="5">
        <v>21</v>
      </c>
      <c r="AB2068" s="5">
        <v>4</v>
      </c>
      <c r="AC2068" s="5">
        <v>2</v>
      </c>
      <c r="AD2068" s="5">
        <v>80</v>
      </c>
      <c r="AE2068" s="5">
        <v>0</v>
      </c>
      <c r="AF2068" s="5">
        <v>17</v>
      </c>
      <c r="AG2068" s="5">
        <v>4</v>
      </c>
      <c r="AH2068" s="5">
        <v>8</v>
      </c>
      <c r="AI2068" s="5">
        <v>5</v>
      </c>
      <c r="AJ2068" s="5">
        <v>1</v>
      </c>
      <c r="AK2068" s="5">
        <v>6</v>
      </c>
      <c r="AL2068" s="4" t="s">
        <v>19361</v>
      </c>
      <c r="AM2068" s="4" t="s">
        <v>19365</v>
      </c>
      <c r="AN2068" s="4" t="s">
        <v>19364</v>
      </c>
      <c r="AO2068" s="4" t="s">
        <v>19359</v>
      </c>
      <c r="AP2068" s="4" t="s">
        <v>19368</v>
      </c>
    </row>
    <row r="2069" spans="2:42" ht="15" x14ac:dyDescent="0.25">
      <c r="B2069" s="9" t="s">
        <v>51</v>
      </c>
      <c r="C2069" s="6" t="s">
        <v>40</v>
      </c>
      <c r="D2069" s="6" t="s">
        <v>54</v>
      </c>
      <c r="E2069" s="6" t="s">
        <v>43</v>
      </c>
      <c r="F2069" s="6" t="s">
        <v>101</v>
      </c>
      <c r="G2069" s="6" t="s">
        <v>2144</v>
      </c>
      <c r="H2069" s="6" t="s">
        <v>46</v>
      </c>
      <c r="I2069" s="6" t="s">
        <v>47</v>
      </c>
      <c r="J2069" s="6" t="s">
        <v>59</v>
      </c>
      <c r="K2069" s="6" t="s">
        <v>39</v>
      </c>
      <c r="L2069" s="7">
        <v>2</v>
      </c>
      <c r="M2069" s="7">
        <v>28</v>
      </c>
      <c r="N2069" s="7">
        <v>1</v>
      </c>
      <c r="O2069" s="7">
        <v>760</v>
      </c>
      <c r="P2069" s="7">
        <v>2</v>
      </c>
      <c r="Q2069" s="6" t="s">
        <v>66</v>
      </c>
      <c r="R2069" s="7">
        <v>1</v>
      </c>
      <c r="S2069" s="7">
        <v>2</v>
      </c>
      <c r="T2069" s="7">
        <v>81</v>
      </c>
      <c r="U2069" s="7">
        <v>3</v>
      </c>
      <c r="V2069" s="7">
        <v>2</v>
      </c>
      <c r="W2069" s="7">
        <v>2</v>
      </c>
      <c r="X2069" s="7">
        <v>4779</v>
      </c>
      <c r="Y2069" s="7">
        <v>3698</v>
      </c>
      <c r="Z2069" s="7">
        <v>1</v>
      </c>
      <c r="AA2069" s="7">
        <v>20</v>
      </c>
      <c r="AB2069" s="7">
        <v>4</v>
      </c>
      <c r="AC2069" s="7">
        <v>1</v>
      </c>
      <c r="AD2069" s="7">
        <v>80</v>
      </c>
      <c r="AE2069" s="7">
        <v>0</v>
      </c>
      <c r="AF2069" s="7">
        <v>8</v>
      </c>
      <c r="AG2069" s="7">
        <v>3</v>
      </c>
      <c r="AH2069" s="7">
        <v>8</v>
      </c>
      <c r="AI2069" s="7">
        <v>7</v>
      </c>
      <c r="AJ2069" s="7">
        <v>7</v>
      </c>
      <c r="AK2069" s="7">
        <v>5</v>
      </c>
      <c r="AL2069" s="6" t="s">
        <v>19361</v>
      </c>
      <c r="AM2069" s="6" t="s">
        <v>19365</v>
      </c>
      <c r="AN2069" s="6" t="s">
        <v>19363</v>
      </c>
      <c r="AO2069" s="6" t="s">
        <v>19359</v>
      </c>
      <c r="AP2069" s="6" t="s">
        <v>19360</v>
      </c>
    </row>
    <row r="2070" spans="2:42" ht="15" x14ac:dyDescent="0.25">
      <c r="B2070" s="8" t="s">
        <v>51</v>
      </c>
      <c r="C2070" s="4" t="s">
        <v>40</v>
      </c>
      <c r="D2070" s="4" t="s">
        <v>54</v>
      </c>
      <c r="E2070" s="4" t="s">
        <v>156</v>
      </c>
      <c r="F2070" s="4" t="s">
        <v>158</v>
      </c>
      <c r="G2070" s="4" t="s">
        <v>2145</v>
      </c>
      <c r="H2070" s="4" t="s">
        <v>57</v>
      </c>
      <c r="I2070" s="4" t="s">
        <v>158</v>
      </c>
      <c r="J2070" s="4" t="s">
        <v>59</v>
      </c>
      <c r="K2070" s="4" t="s">
        <v>51</v>
      </c>
      <c r="L2070" s="5">
        <v>1</v>
      </c>
      <c r="M2070" s="5">
        <v>34</v>
      </c>
      <c r="N2070" s="5">
        <v>1</v>
      </c>
      <c r="O2070" s="5">
        <v>829</v>
      </c>
      <c r="P2070" s="5">
        <v>3</v>
      </c>
      <c r="Q2070" s="4" t="s">
        <v>50</v>
      </c>
      <c r="R2070" s="5">
        <v>1</v>
      </c>
      <c r="S2070" s="5">
        <v>3</v>
      </c>
      <c r="T2070" s="5">
        <v>88</v>
      </c>
      <c r="U2070" s="5">
        <v>3</v>
      </c>
      <c r="V2070" s="5">
        <v>1</v>
      </c>
      <c r="W2070" s="5">
        <v>4</v>
      </c>
      <c r="X2070" s="5">
        <v>3737</v>
      </c>
      <c r="Y2070" s="5">
        <v>2243</v>
      </c>
      <c r="Z2070" s="5">
        <v>0</v>
      </c>
      <c r="AA2070" s="5">
        <v>19</v>
      </c>
      <c r="AB2070" s="5">
        <v>3</v>
      </c>
      <c r="AC2070" s="5">
        <v>3</v>
      </c>
      <c r="AD2070" s="5">
        <v>80</v>
      </c>
      <c r="AE2070" s="5">
        <v>1</v>
      </c>
      <c r="AF2070" s="5">
        <v>4</v>
      </c>
      <c r="AG2070" s="5">
        <v>1</v>
      </c>
      <c r="AH2070" s="5">
        <v>3</v>
      </c>
      <c r="AI2070" s="5">
        <v>2</v>
      </c>
      <c r="AJ2070" s="5">
        <v>0</v>
      </c>
      <c r="AK2070" s="5">
        <v>2</v>
      </c>
      <c r="AL2070" s="4" t="s">
        <v>19356</v>
      </c>
      <c r="AM2070" s="4" t="s">
        <v>19365</v>
      </c>
      <c r="AN2070" s="4" t="s">
        <v>19358</v>
      </c>
      <c r="AO2070" s="4" t="s">
        <v>19359</v>
      </c>
      <c r="AP2070" s="4" t="s">
        <v>19360</v>
      </c>
    </row>
    <row r="2071" spans="2:42" ht="15" x14ac:dyDescent="0.25">
      <c r="B2071" s="9" t="s">
        <v>39</v>
      </c>
      <c r="C2071" s="6" t="s">
        <v>52</v>
      </c>
      <c r="D2071" s="6" t="s">
        <v>42</v>
      </c>
      <c r="E2071" s="6" t="s">
        <v>55</v>
      </c>
      <c r="F2071" s="6" t="s">
        <v>67</v>
      </c>
      <c r="G2071" s="6" t="s">
        <v>2146</v>
      </c>
      <c r="H2071" s="6" t="s">
        <v>46</v>
      </c>
      <c r="I2071" s="6" t="s">
        <v>58</v>
      </c>
      <c r="J2071" s="6" t="s">
        <v>59</v>
      </c>
      <c r="K2071" s="6" t="s">
        <v>39</v>
      </c>
      <c r="L2071" s="7">
        <v>2</v>
      </c>
      <c r="M2071" s="7">
        <v>26</v>
      </c>
      <c r="N2071" s="7">
        <v>0</v>
      </c>
      <c r="O2071" s="7">
        <v>887</v>
      </c>
      <c r="P2071" s="7">
        <v>5</v>
      </c>
      <c r="Q2071" s="6" t="s">
        <v>50</v>
      </c>
      <c r="R2071" s="7">
        <v>1</v>
      </c>
      <c r="S2071" s="7">
        <v>3</v>
      </c>
      <c r="T2071" s="7">
        <v>88</v>
      </c>
      <c r="U2071" s="7">
        <v>2</v>
      </c>
      <c r="V2071" s="7">
        <v>1</v>
      </c>
      <c r="W2071" s="7">
        <v>3</v>
      </c>
      <c r="X2071" s="7">
        <v>2366</v>
      </c>
      <c r="Y2071" s="7">
        <v>20898</v>
      </c>
      <c r="Z2071" s="7">
        <v>1</v>
      </c>
      <c r="AA2071" s="7">
        <v>14</v>
      </c>
      <c r="AB2071" s="7">
        <v>3</v>
      </c>
      <c r="AC2071" s="7">
        <v>1</v>
      </c>
      <c r="AD2071" s="7">
        <v>80</v>
      </c>
      <c r="AE2071" s="7">
        <v>1</v>
      </c>
      <c r="AF2071" s="7">
        <v>8</v>
      </c>
      <c r="AG2071" s="7">
        <v>3</v>
      </c>
      <c r="AH2071" s="7">
        <v>8</v>
      </c>
      <c r="AI2071" s="7">
        <v>7</v>
      </c>
      <c r="AJ2071" s="7">
        <v>1</v>
      </c>
      <c r="AK2071" s="7">
        <v>7</v>
      </c>
      <c r="AL2071" s="6" t="s">
        <v>19356</v>
      </c>
      <c r="AM2071" s="6" t="s">
        <v>19365</v>
      </c>
      <c r="AN2071" s="6" t="s">
        <v>19364</v>
      </c>
      <c r="AO2071" s="6" t="s">
        <v>19359</v>
      </c>
      <c r="AP2071" s="6" t="s">
        <v>19360</v>
      </c>
    </row>
    <row r="2072" spans="2:42" ht="15" x14ac:dyDescent="0.25">
      <c r="B2072" s="8" t="s">
        <v>51</v>
      </c>
      <c r="C2072" s="4" t="s">
        <v>86</v>
      </c>
      <c r="D2072" s="4" t="s">
        <v>54</v>
      </c>
      <c r="E2072" s="4" t="s">
        <v>55</v>
      </c>
      <c r="F2072" s="4" t="s">
        <v>67</v>
      </c>
      <c r="G2072" s="4" t="s">
        <v>2147</v>
      </c>
      <c r="H2072" s="4" t="s">
        <v>57</v>
      </c>
      <c r="I2072" s="4" t="s">
        <v>58</v>
      </c>
      <c r="J2072" s="4" t="s">
        <v>59</v>
      </c>
      <c r="K2072" s="4" t="s">
        <v>51</v>
      </c>
      <c r="L2072" s="5">
        <v>6</v>
      </c>
      <c r="M2072" s="5">
        <v>27</v>
      </c>
      <c r="N2072" s="5">
        <v>1</v>
      </c>
      <c r="O2072" s="5">
        <v>443</v>
      </c>
      <c r="P2072" s="5">
        <v>3</v>
      </c>
      <c r="Q2072" s="4" t="s">
        <v>72</v>
      </c>
      <c r="R2072" s="5">
        <v>1</v>
      </c>
      <c r="S2072" s="5">
        <v>4</v>
      </c>
      <c r="T2072" s="5">
        <v>50</v>
      </c>
      <c r="U2072" s="5">
        <v>3</v>
      </c>
      <c r="V2072" s="5">
        <v>1</v>
      </c>
      <c r="W2072" s="5">
        <v>4</v>
      </c>
      <c r="X2072" s="5">
        <v>1706</v>
      </c>
      <c r="Y2072" s="5">
        <v>16571</v>
      </c>
      <c r="Z2072" s="5">
        <v>1</v>
      </c>
      <c r="AA2072" s="5">
        <v>11</v>
      </c>
      <c r="AB2072" s="5">
        <v>3</v>
      </c>
      <c r="AC2072" s="5">
        <v>3</v>
      </c>
      <c r="AD2072" s="5">
        <v>80</v>
      </c>
      <c r="AE2072" s="5">
        <v>3</v>
      </c>
      <c r="AF2072" s="5">
        <v>0</v>
      </c>
      <c r="AG2072" s="5">
        <v>2</v>
      </c>
      <c r="AH2072" s="5">
        <v>0</v>
      </c>
      <c r="AI2072" s="5">
        <v>0</v>
      </c>
      <c r="AJ2072" s="5">
        <v>0</v>
      </c>
      <c r="AK2072" s="5">
        <v>0</v>
      </c>
      <c r="AL2072" s="4" t="s">
        <v>19356</v>
      </c>
      <c r="AM2072" s="4" t="s">
        <v>19365</v>
      </c>
      <c r="AN2072" s="4" t="s">
        <v>19358</v>
      </c>
      <c r="AO2072" s="4" t="s">
        <v>19359</v>
      </c>
      <c r="AP2072" s="4" t="s">
        <v>19360</v>
      </c>
    </row>
    <row r="2073" spans="2:42" ht="15" x14ac:dyDescent="0.25">
      <c r="B2073" s="9" t="s">
        <v>51</v>
      </c>
      <c r="C2073" s="6" t="s">
        <v>40</v>
      </c>
      <c r="D2073" s="6" t="s">
        <v>54</v>
      </c>
      <c r="E2073" s="6" t="s">
        <v>43</v>
      </c>
      <c r="F2073" s="6" t="s">
        <v>101</v>
      </c>
      <c r="G2073" s="6" t="s">
        <v>2148</v>
      </c>
      <c r="H2073" s="6" t="s">
        <v>46</v>
      </c>
      <c r="I2073" s="6" t="s">
        <v>90</v>
      </c>
      <c r="J2073" s="6" t="s">
        <v>59</v>
      </c>
      <c r="K2073" s="6" t="s">
        <v>51</v>
      </c>
      <c r="L2073" s="7">
        <v>2</v>
      </c>
      <c r="M2073" s="7">
        <v>51</v>
      </c>
      <c r="N2073" s="7">
        <v>1</v>
      </c>
      <c r="O2073" s="7">
        <v>1318</v>
      </c>
      <c r="P2073" s="7">
        <v>26</v>
      </c>
      <c r="Q2073" s="6" t="s">
        <v>66</v>
      </c>
      <c r="R2073" s="7">
        <v>1</v>
      </c>
      <c r="S2073" s="7">
        <v>1</v>
      </c>
      <c r="T2073" s="7">
        <v>66</v>
      </c>
      <c r="U2073" s="7">
        <v>3</v>
      </c>
      <c r="V2073" s="7">
        <v>4</v>
      </c>
      <c r="W2073" s="7">
        <v>3</v>
      </c>
      <c r="X2073" s="7">
        <v>16307</v>
      </c>
      <c r="Y2073" s="7">
        <v>5594</v>
      </c>
      <c r="Z2073" s="7">
        <v>2</v>
      </c>
      <c r="AA2073" s="7">
        <v>14</v>
      </c>
      <c r="AB2073" s="7">
        <v>3</v>
      </c>
      <c r="AC2073" s="7">
        <v>3</v>
      </c>
      <c r="AD2073" s="7">
        <v>80</v>
      </c>
      <c r="AE2073" s="7">
        <v>1</v>
      </c>
      <c r="AF2073" s="7">
        <v>29</v>
      </c>
      <c r="AG2073" s="7">
        <v>2</v>
      </c>
      <c r="AH2073" s="7">
        <v>20</v>
      </c>
      <c r="AI2073" s="7">
        <v>6</v>
      </c>
      <c r="AJ2073" s="7">
        <v>4</v>
      </c>
      <c r="AK2073" s="7">
        <v>17</v>
      </c>
      <c r="AL2073" s="6" t="s">
        <v>19356</v>
      </c>
      <c r="AM2073" s="6" t="s">
        <v>19362</v>
      </c>
      <c r="AN2073" s="6" t="s">
        <v>19364</v>
      </c>
      <c r="AO2073" s="6" t="s">
        <v>19369</v>
      </c>
      <c r="AP2073" s="6" t="s">
        <v>19373</v>
      </c>
    </row>
    <row r="2074" spans="2:42" ht="15" x14ac:dyDescent="0.25">
      <c r="B2074" s="8" t="s">
        <v>51</v>
      </c>
      <c r="C2074" s="4" t="s">
        <v>40</v>
      </c>
      <c r="D2074" s="4" t="s">
        <v>54</v>
      </c>
      <c r="E2074" s="4" t="s">
        <v>55</v>
      </c>
      <c r="F2074" s="4" t="s">
        <v>67</v>
      </c>
      <c r="G2074" s="4" t="s">
        <v>2149</v>
      </c>
      <c r="H2074" s="4" t="s">
        <v>57</v>
      </c>
      <c r="I2074" s="4" t="s">
        <v>78</v>
      </c>
      <c r="J2074" s="4" t="s">
        <v>48</v>
      </c>
      <c r="K2074" s="4" t="s">
        <v>51</v>
      </c>
      <c r="L2074" s="5">
        <v>2</v>
      </c>
      <c r="M2074" s="5">
        <v>44</v>
      </c>
      <c r="N2074" s="5">
        <v>1</v>
      </c>
      <c r="O2074" s="5">
        <v>625</v>
      </c>
      <c r="P2074" s="5">
        <v>4</v>
      </c>
      <c r="Q2074" s="4" t="s">
        <v>72</v>
      </c>
      <c r="R2074" s="5">
        <v>1</v>
      </c>
      <c r="S2074" s="5">
        <v>4</v>
      </c>
      <c r="T2074" s="5">
        <v>50</v>
      </c>
      <c r="U2074" s="5">
        <v>3</v>
      </c>
      <c r="V2074" s="5">
        <v>2</v>
      </c>
      <c r="W2074" s="5">
        <v>2</v>
      </c>
      <c r="X2074" s="5">
        <v>5933</v>
      </c>
      <c r="Y2074" s="5">
        <v>5197</v>
      </c>
      <c r="Z2074" s="5">
        <v>9</v>
      </c>
      <c r="AA2074" s="5">
        <v>12</v>
      </c>
      <c r="AB2074" s="5">
        <v>3</v>
      </c>
      <c r="AC2074" s="5">
        <v>4</v>
      </c>
      <c r="AD2074" s="5">
        <v>80</v>
      </c>
      <c r="AE2074" s="5">
        <v>0</v>
      </c>
      <c r="AF2074" s="5">
        <v>10</v>
      </c>
      <c r="AG2074" s="5">
        <v>2</v>
      </c>
      <c r="AH2074" s="5">
        <v>5</v>
      </c>
      <c r="AI2074" s="5">
        <v>2</v>
      </c>
      <c r="AJ2074" s="5">
        <v>2</v>
      </c>
      <c r="AK2074" s="5">
        <v>3</v>
      </c>
      <c r="AL2074" s="4" t="s">
        <v>19356</v>
      </c>
      <c r="AM2074" s="4" t="s">
        <v>19357</v>
      </c>
      <c r="AN2074" s="4" t="s">
        <v>19363</v>
      </c>
      <c r="AO2074" s="4" t="s">
        <v>19359</v>
      </c>
      <c r="AP2074" s="4" t="s">
        <v>19360</v>
      </c>
    </row>
    <row r="2075" spans="2:42" ht="15" x14ac:dyDescent="0.25">
      <c r="B2075" s="9" t="s">
        <v>51</v>
      </c>
      <c r="C2075" s="6" t="s">
        <v>40</v>
      </c>
      <c r="D2075" s="6" t="s">
        <v>54</v>
      </c>
      <c r="E2075" s="6" t="s">
        <v>55</v>
      </c>
      <c r="F2075" s="6" t="s">
        <v>67</v>
      </c>
      <c r="G2075" s="6" t="s">
        <v>2150</v>
      </c>
      <c r="H2075" s="6" t="s">
        <v>57</v>
      </c>
      <c r="I2075" s="6" t="s">
        <v>58</v>
      </c>
      <c r="J2075" s="6" t="s">
        <v>48</v>
      </c>
      <c r="K2075" s="6" t="s">
        <v>51</v>
      </c>
      <c r="L2075" s="7">
        <v>3</v>
      </c>
      <c r="M2075" s="7">
        <v>25</v>
      </c>
      <c r="N2075" s="7">
        <v>1</v>
      </c>
      <c r="O2075" s="7">
        <v>180</v>
      </c>
      <c r="P2075" s="7">
        <v>2</v>
      </c>
      <c r="Q2075" s="6" t="s">
        <v>60</v>
      </c>
      <c r="R2075" s="7">
        <v>1</v>
      </c>
      <c r="S2075" s="7">
        <v>1</v>
      </c>
      <c r="T2075" s="7">
        <v>65</v>
      </c>
      <c r="U2075" s="7">
        <v>4</v>
      </c>
      <c r="V2075" s="7">
        <v>1</v>
      </c>
      <c r="W2075" s="7">
        <v>1</v>
      </c>
      <c r="X2075" s="7">
        <v>3424</v>
      </c>
      <c r="Y2075" s="7">
        <v>21632</v>
      </c>
      <c r="Z2075" s="7">
        <v>7</v>
      </c>
      <c r="AA2075" s="7">
        <v>13</v>
      </c>
      <c r="AB2075" s="7">
        <v>3</v>
      </c>
      <c r="AC2075" s="7">
        <v>3</v>
      </c>
      <c r="AD2075" s="7">
        <v>80</v>
      </c>
      <c r="AE2075" s="7">
        <v>0</v>
      </c>
      <c r="AF2075" s="7">
        <v>6</v>
      </c>
      <c r="AG2075" s="7">
        <v>2</v>
      </c>
      <c r="AH2075" s="7">
        <v>4</v>
      </c>
      <c r="AI2075" s="7">
        <v>3</v>
      </c>
      <c r="AJ2075" s="7">
        <v>0</v>
      </c>
      <c r="AK2075" s="7">
        <v>1</v>
      </c>
      <c r="AL2075" s="6" t="s">
        <v>19356</v>
      </c>
      <c r="AM2075" s="6" t="s">
        <v>19371</v>
      </c>
      <c r="AN2075" s="6" t="s">
        <v>19367</v>
      </c>
      <c r="AO2075" s="6" t="s">
        <v>19359</v>
      </c>
      <c r="AP2075" s="6" t="s">
        <v>19360</v>
      </c>
    </row>
    <row r="2076" spans="2:42" ht="15" x14ac:dyDescent="0.25">
      <c r="B2076" s="8" t="s">
        <v>51</v>
      </c>
      <c r="C2076" s="4" t="s">
        <v>40</v>
      </c>
      <c r="D2076" s="4" t="s">
        <v>54</v>
      </c>
      <c r="E2076" s="4" t="s">
        <v>43</v>
      </c>
      <c r="F2076" s="4" t="s">
        <v>67</v>
      </c>
      <c r="G2076" s="4" t="s">
        <v>2151</v>
      </c>
      <c r="H2076" s="4" t="s">
        <v>57</v>
      </c>
      <c r="I2076" s="4" t="s">
        <v>47</v>
      </c>
      <c r="J2076" s="4" t="s">
        <v>74</v>
      </c>
      <c r="K2076" s="4" t="s">
        <v>51</v>
      </c>
      <c r="L2076" s="5">
        <v>5</v>
      </c>
      <c r="M2076" s="5">
        <v>33</v>
      </c>
      <c r="N2076" s="5">
        <v>1</v>
      </c>
      <c r="O2076" s="5">
        <v>586</v>
      </c>
      <c r="P2076" s="5">
        <v>1</v>
      </c>
      <c r="Q2076" s="4" t="s">
        <v>72</v>
      </c>
      <c r="R2076" s="5">
        <v>1</v>
      </c>
      <c r="S2076" s="5">
        <v>1</v>
      </c>
      <c r="T2076" s="5">
        <v>48</v>
      </c>
      <c r="U2076" s="5">
        <v>4</v>
      </c>
      <c r="V2076" s="5">
        <v>2</v>
      </c>
      <c r="W2076" s="5">
        <v>1</v>
      </c>
      <c r="X2076" s="5">
        <v>4037</v>
      </c>
      <c r="Y2076" s="5">
        <v>21816</v>
      </c>
      <c r="Z2076" s="5">
        <v>1</v>
      </c>
      <c r="AA2076" s="5">
        <v>22</v>
      </c>
      <c r="AB2076" s="5">
        <v>4</v>
      </c>
      <c r="AC2076" s="5">
        <v>1</v>
      </c>
      <c r="AD2076" s="5">
        <v>80</v>
      </c>
      <c r="AE2076" s="5">
        <v>1</v>
      </c>
      <c r="AF2076" s="5">
        <v>9</v>
      </c>
      <c r="AG2076" s="5">
        <v>3</v>
      </c>
      <c r="AH2076" s="5">
        <v>9</v>
      </c>
      <c r="AI2076" s="5">
        <v>8</v>
      </c>
      <c r="AJ2076" s="5">
        <v>0</v>
      </c>
      <c r="AK2076" s="5">
        <v>8</v>
      </c>
      <c r="AL2076" s="4" t="s">
        <v>19361</v>
      </c>
      <c r="AM2076" s="4" t="s">
        <v>19365</v>
      </c>
      <c r="AN2076" s="4" t="s">
        <v>19367</v>
      </c>
      <c r="AO2076" s="4" t="s">
        <v>19359</v>
      </c>
      <c r="AP2076" s="4" t="s">
        <v>19360</v>
      </c>
    </row>
    <row r="2077" spans="2:42" ht="15" x14ac:dyDescent="0.25">
      <c r="B2077" s="9" t="s">
        <v>51</v>
      </c>
      <c r="C2077" s="6" t="s">
        <v>40</v>
      </c>
      <c r="D2077" s="6" t="s">
        <v>54</v>
      </c>
      <c r="E2077" s="6" t="s">
        <v>55</v>
      </c>
      <c r="F2077" s="6" t="s">
        <v>67</v>
      </c>
      <c r="G2077" s="6" t="s">
        <v>2152</v>
      </c>
      <c r="H2077" s="6" t="s">
        <v>46</v>
      </c>
      <c r="I2077" s="6" t="s">
        <v>58</v>
      </c>
      <c r="J2077" s="6" t="s">
        <v>48</v>
      </c>
      <c r="K2077" s="6" t="s">
        <v>51</v>
      </c>
      <c r="L2077" s="7">
        <v>3</v>
      </c>
      <c r="M2077" s="7">
        <v>35</v>
      </c>
      <c r="N2077" s="7">
        <v>1</v>
      </c>
      <c r="O2077" s="7">
        <v>1343</v>
      </c>
      <c r="P2077" s="7">
        <v>27</v>
      </c>
      <c r="Q2077" s="6" t="s">
        <v>60</v>
      </c>
      <c r="R2077" s="7">
        <v>1</v>
      </c>
      <c r="S2077" s="7">
        <v>3</v>
      </c>
      <c r="T2077" s="7">
        <v>53</v>
      </c>
      <c r="U2077" s="7">
        <v>2</v>
      </c>
      <c r="V2077" s="7">
        <v>1</v>
      </c>
      <c r="W2077" s="7">
        <v>1</v>
      </c>
      <c r="X2077" s="7">
        <v>2559</v>
      </c>
      <c r="Y2077" s="7">
        <v>17852</v>
      </c>
      <c r="Z2077" s="7">
        <v>1</v>
      </c>
      <c r="AA2077" s="7">
        <v>11</v>
      </c>
      <c r="AB2077" s="7">
        <v>3</v>
      </c>
      <c r="AC2077" s="7">
        <v>4</v>
      </c>
      <c r="AD2077" s="7">
        <v>80</v>
      </c>
      <c r="AE2077" s="7">
        <v>0</v>
      </c>
      <c r="AF2077" s="7">
        <v>6</v>
      </c>
      <c r="AG2077" s="7">
        <v>2</v>
      </c>
      <c r="AH2077" s="7">
        <v>6</v>
      </c>
      <c r="AI2077" s="7">
        <v>5</v>
      </c>
      <c r="AJ2077" s="7">
        <v>1</v>
      </c>
      <c r="AK2077" s="7">
        <v>1</v>
      </c>
      <c r="AL2077" s="6" t="s">
        <v>19356</v>
      </c>
      <c r="AM2077" s="6" t="s">
        <v>19365</v>
      </c>
      <c r="AN2077" s="6" t="s">
        <v>19367</v>
      </c>
      <c r="AO2077" s="6" t="s">
        <v>19369</v>
      </c>
      <c r="AP2077" s="6" t="s">
        <v>19360</v>
      </c>
    </row>
    <row r="2078" spans="2:42" ht="15" x14ac:dyDescent="0.25">
      <c r="B2078" s="8" t="s">
        <v>51</v>
      </c>
      <c r="C2078" s="4" t="s">
        <v>40</v>
      </c>
      <c r="D2078" s="4" t="s">
        <v>54</v>
      </c>
      <c r="E2078" s="4" t="s">
        <v>43</v>
      </c>
      <c r="F2078" s="4" t="s">
        <v>44</v>
      </c>
      <c r="G2078" s="4" t="s">
        <v>2153</v>
      </c>
      <c r="H2078" s="4" t="s">
        <v>57</v>
      </c>
      <c r="I2078" s="4" t="s">
        <v>47</v>
      </c>
      <c r="J2078" s="4" t="s">
        <v>59</v>
      </c>
      <c r="K2078" s="4" t="s">
        <v>39</v>
      </c>
      <c r="L2078" s="5">
        <v>1</v>
      </c>
      <c r="M2078" s="5">
        <v>36</v>
      </c>
      <c r="N2078" s="5">
        <v>1</v>
      </c>
      <c r="O2078" s="5">
        <v>928</v>
      </c>
      <c r="P2078" s="5">
        <v>1</v>
      </c>
      <c r="Q2078" s="4" t="s">
        <v>50</v>
      </c>
      <c r="R2078" s="5">
        <v>1</v>
      </c>
      <c r="S2078" s="5">
        <v>2</v>
      </c>
      <c r="T2078" s="5">
        <v>56</v>
      </c>
      <c r="U2078" s="5">
        <v>3</v>
      </c>
      <c r="V2078" s="5">
        <v>2</v>
      </c>
      <c r="W2078" s="5">
        <v>4</v>
      </c>
      <c r="X2078" s="5">
        <v>6201</v>
      </c>
      <c r="Y2078" s="5">
        <v>2823</v>
      </c>
      <c r="Z2078" s="5">
        <v>1</v>
      </c>
      <c r="AA2078" s="5">
        <v>14</v>
      </c>
      <c r="AB2078" s="5">
        <v>3</v>
      </c>
      <c r="AC2078" s="5">
        <v>4</v>
      </c>
      <c r="AD2078" s="5">
        <v>80</v>
      </c>
      <c r="AE2078" s="5">
        <v>1</v>
      </c>
      <c r="AF2078" s="5">
        <v>18</v>
      </c>
      <c r="AG2078" s="5">
        <v>2</v>
      </c>
      <c r="AH2078" s="5">
        <v>18</v>
      </c>
      <c r="AI2078" s="5">
        <v>14</v>
      </c>
      <c r="AJ2078" s="5">
        <v>4</v>
      </c>
      <c r="AK2078" s="5">
        <v>11</v>
      </c>
      <c r="AL2078" s="4" t="s">
        <v>19356</v>
      </c>
      <c r="AM2078" s="4" t="s">
        <v>19357</v>
      </c>
      <c r="AN2078" s="4" t="s">
        <v>19358</v>
      </c>
      <c r="AO2078" s="4" t="s">
        <v>19359</v>
      </c>
      <c r="AP2078" s="4" t="s">
        <v>19368</v>
      </c>
    </row>
    <row r="2079" spans="2:42" ht="15" x14ac:dyDescent="0.25">
      <c r="B2079" s="9" t="s">
        <v>51</v>
      </c>
      <c r="C2079" s="6" t="s">
        <v>40</v>
      </c>
      <c r="D2079" s="6" t="s">
        <v>54</v>
      </c>
      <c r="E2079" s="6" t="s">
        <v>43</v>
      </c>
      <c r="F2079" s="6" t="s">
        <v>44</v>
      </c>
      <c r="G2079" s="6" t="s">
        <v>2154</v>
      </c>
      <c r="H2079" s="6" t="s">
        <v>57</v>
      </c>
      <c r="I2079" s="6" t="s">
        <v>47</v>
      </c>
      <c r="J2079" s="6" t="s">
        <v>74</v>
      </c>
      <c r="K2079" s="6" t="s">
        <v>51</v>
      </c>
      <c r="L2079" s="7">
        <v>3</v>
      </c>
      <c r="M2079" s="7">
        <v>32</v>
      </c>
      <c r="N2079" s="7">
        <v>1</v>
      </c>
      <c r="O2079" s="7">
        <v>117</v>
      </c>
      <c r="P2079" s="7">
        <v>13</v>
      </c>
      <c r="Q2079" s="6" t="s">
        <v>66</v>
      </c>
      <c r="R2079" s="7">
        <v>1</v>
      </c>
      <c r="S2079" s="7">
        <v>2</v>
      </c>
      <c r="T2079" s="7">
        <v>73</v>
      </c>
      <c r="U2079" s="7">
        <v>3</v>
      </c>
      <c r="V2079" s="7">
        <v>2</v>
      </c>
      <c r="W2079" s="7">
        <v>4</v>
      </c>
      <c r="X2079" s="7">
        <v>4403</v>
      </c>
      <c r="Y2079" s="7">
        <v>9250</v>
      </c>
      <c r="Z2079" s="7">
        <v>2</v>
      </c>
      <c r="AA2079" s="7">
        <v>11</v>
      </c>
      <c r="AB2079" s="7">
        <v>3</v>
      </c>
      <c r="AC2079" s="7">
        <v>3</v>
      </c>
      <c r="AD2079" s="7">
        <v>80</v>
      </c>
      <c r="AE2079" s="7">
        <v>1</v>
      </c>
      <c r="AF2079" s="7">
        <v>8</v>
      </c>
      <c r="AG2079" s="7">
        <v>2</v>
      </c>
      <c r="AH2079" s="7">
        <v>5</v>
      </c>
      <c r="AI2079" s="7">
        <v>2</v>
      </c>
      <c r="AJ2079" s="7">
        <v>0</v>
      </c>
      <c r="AK2079" s="7">
        <v>3</v>
      </c>
      <c r="AL2079" s="6" t="s">
        <v>19356</v>
      </c>
      <c r="AM2079" s="6" t="s">
        <v>19365</v>
      </c>
      <c r="AN2079" s="6" t="s">
        <v>19358</v>
      </c>
      <c r="AO2079" s="6" t="s">
        <v>19370</v>
      </c>
      <c r="AP2079" s="6" t="s">
        <v>19360</v>
      </c>
    </row>
    <row r="2080" spans="2:42" ht="15" x14ac:dyDescent="0.25">
      <c r="B2080" s="8" t="s">
        <v>51</v>
      </c>
      <c r="C2080" s="4" t="s">
        <v>52</v>
      </c>
      <c r="D2080" s="4" t="s">
        <v>54</v>
      </c>
      <c r="E2080" s="4" t="s">
        <v>55</v>
      </c>
      <c r="F2080" s="4" t="s">
        <v>44</v>
      </c>
      <c r="G2080" s="4" t="s">
        <v>2155</v>
      </c>
      <c r="H2080" s="4" t="s">
        <v>57</v>
      </c>
      <c r="I2080" s="4" t="s">
        <v>58</v>
      </c>
      <c r="J2080" s="4" t="s">
        <v>74</v>
      </c>
      <c r="K2080" s="4" t="s">
        <v>51</v>
      </c>
      <c r="L2080" s="5">
        <v>3</v>
      </c>
      <c r="M2080" s="5">
        <v>30</v>
      </c>
      <c r="N2080" s="5">
        <v>1</v>
      </c>
      <c r="O2080" s="5">
        <v>1012</v>
      </c>
      <c r="P2080" s="5">
        <v>5</v>
      </c>
      <c r="Q2080" s="4" t="s">
        <v>66</v>
      </c>
      <c r="R2080" s="5">
        <v>1</v>
      </c>
      <c r="S2080" s="5">
        <v>2</v>
      </c>
      <c r="T2080" s="5">
        <v>75</v>
      </c>
      <c r="U2080" s="5">
        <v>2</v>
      </c>
      <c r="V2080" s="5">
        <v>1</v>
      </c>
      <c r="W2080" s="5">
        <v>4</v>
      </c>
      <c r="X2080" s="5">
        <v>3761</v>
      </c>
      <c r="Y2080" s="5">
        <v>2373</v>
      </c>
      <c r="Z2080" s="5">
        <v>9</v>
      </c>
      <c r="AA2080" s="5">
        <v>12</v>
      </c>
      <c r="AB2080" s="5">
        <v>3</v>
      </c>
      <c r="AC2080" s="5">
        <v>2</v>
      </c>
      <c r="AD2080" s="5">
        <v>80</v>
      </c>
      <c r="AE2080" s="5">
        <v>1</v>
      </c>
      <c r="AF2080" s="5">
        <v>10</v>
      </c>
      <c r="AG2080" s="5">
        <v>2</v>
      </c>
      <c r="AH2080" s="5">
        <v>5</v>
      </c>
      <c r="AI2080" s="5">
        <v>4</v>
      </c>
      <c r="AJ2080" s="5">
        <v>0</v>
      </c>
      <c r="AK2080" s="5">
        <v>3</v>
      </c>
      <c r="AL2080" s="4" t="s">
        <v>19356</v>
      </c>
      <c r="AM2080" s="4" t="s">
        <v>19365</v>
      </c>
      <c r="AN2080" s="4" t="s">
        <v>19358</v>
      </c>
      <c r="AO2080" s="4" t="s">
        <v>19359</v>
      </c>
      <c r="AP2080" s="4" t="s">
        <v>19360</v>
      </c>
    </row>
    <row r="2081" spans="2:42" ht="15" x14ac:dyDescent="0.25">
      <c r="B2081" s="9" t="s">
        <v>51</v>
      </c>
      <c r="C2081" s="6" t="s">
        <v>40</v>
      </c>
      <c r="D2081" s="6" t="s">
        <v>54</v>
      </c>
      <c r="E2081" s="6" t="s">
        <v>43</v>
      </c>
      <c r="F2081" s="6" t="s">
        <v>101</v>
      </c>
      <c r="G2081" s="6" t="s">
        <v>2156</v>
      </c>
      <c r="H2081" s="6" t="s">
        <v>46</v>
      </c>
      <c r="I2081" s="6" t="s">
        <v>47</v>
      </c>
      <c r="J2081" s="6" t="s">
        <v>59</v>
      </c>
      <c r="K2081" s="6" t="s">
        <v>39</v>
      </c>
      <c r="L2081" s="7">
        <v>3</v>
      </c>
      <c r="M2081" s="7">
        <v>53</v>
      </c>
      <c r="N2081" s="7">
        <v>1</v>
      </c>
      <c r="O2081" s="7">
        <v>661</v>
      </c>
      <c r="P2081" s="7">
        <v>7</v>
      </c>
      <c r="Q2081" s="6" t="s">
        <v>50</v>
      </c>
      <c r="R2081" s="7">
        <v>1</v>
      </c>
      <c r="S2081" s="7">
        <v>1</v>
      </c>
      <c r="T2081" s="7">
        <v>78</v>
      </c>
      <c r="U2081" s="7">
        <v>2</v>
      </c>
      <c r="V2081" s="7">
        <v>3</v>
      </c>
      <c r="W2081" s="7">
        <v>4</v>
      </c>
      <c r="X2081" s="7">
        <v>10934</v>
      </c>
      <c r="Y2081" s="7">
        <v>20715</v>
      </c>
      <c r="Z2081" s="7">
        <v>7</v>
      </c>
      <c r="AA2081" s="7">
        <v>18</v>
      </c>
      <c r="AB2081" s="7">
        <v>3</v>
      </c>
      <c r="AC2081" s="7">
        <v>4</v>
      </c>
      <c r="AD2081" s="7">
        <v>80</v>
      </c>
      <c r="AE2081" s="7">
        <v>1</v>
      </c>
      <c r="AF2081" s="7">
        <v>35</v>
      </c>
      <c r="AG2081" s="7">
        <v>3</v>
      </c>
      <c r="AH2081" s="7">
        <v>5</v>
      </c>
      <c r="AI2081" s="7">
        <v>2</v>
      </c>
      <c r="AJ2081" s="7">
        <v>0</v>
      </c>
      <c r="AK2081" s="7">
        <v>4</v>
      </c>
      <c r="AL2081" s="6" t="s">
        <v>19356</v>
      </c>
      <c r="AM2081" s="6" t="s">
        <v>19362</v>
      </c>
      <c r="AN2081" s="6" t="s">
        <v>19358</v>
      </c>
      <c r="AO2081" s="6" t="s">
        <v>19359</v>
      </c>
      <c r="AP2081" s="6" t="s">
        <v>19372</v>
      </c>
    </row>
    <row r="2082" spans="2:42" ht="15" x14ac:dyDescent="0.25">
      <c r="B2082" s="8" t="s">
        <v>51</v>
      </c>
      <c r="C2082" s="4" t="s">
        <v>40</v>
      </c>
      <c r="D2082" s="4" t="s">
        <v>54</v>
      </c>
      <c r="E2082" s="4" t="s">
        <v>43</v>
      </c>
      <c r="F2082" s="4" t="s">
        <v>101</v>
      </c>
      <c r="G2082" s="4" t="s">
        <v>2157</v>
      </c>
      <c r="H2082" s="4" t="s">
        <v>57</v>
      </c>
      <c r="I2082" s="4" t="s">
        <v>47</v>
      </c>
      <c r="J2082" s="4" t="s">
        <v>74</v>
      </c>
      <c r="K2082" s="4" t="s">
        <v>39</v>
      </c>
      <c r="L2082" s="5">
        <v>2</v>
      </c>
      <c r="M2082" s="5">
        <v>45</v>
      </c>
      <c r="N2082" s="5">
        <v>1</v>
      </c>
      <c r="O2082" s="5">
        <v>930</v>
      </c>
      <c r="P2082" s="5">
        <v>9</v>
      </c>
      <c r="Q2082" s="4" t="s">
        <v>72</v>
      </c>
      <c r="R2082" s="5">
        <v>1</v>
      </c>
      <c r="S2082" s="5">
        <v>4</v>
      </c>
      <c r="T2082" s="5">
        <v>74</v>
      </c>
      <c r="U2082" s="5">
        <v>3</v>
      </c>
      <c r="V2082" s="5">
        <v>3</v>
      </c>
      <c r="W2082" s="5">
        <v>1</v>
      </c>
      <c r="X2082" s="5">
        <v>10761</v>
      </c>
      <c r="Y2082" s="5">
        <v>19239</v>
      </c>
      <c r="Z2082" s="5">
        <v>4</v>
      </c>
      <c r="AA2082" s="5">
        <v>12</v>
      </c>
      <c r="AB2082" s="5">
        <v>3</v>
      </c>
      <c r="AC2082" s="5">
        <v>3</v>
      </c>
      <c r="AD2082" s="5">
        <v>80</v>
      </c>
      <c r="AE2082" s="5">
        <v>1</v>
      </c>
      <c r="AF2082" s="5">
        <v>18</v>
      </c>
      <c r="AG2082" s="5">
        <v>3</v>
      </c>
      <c r="AH2082" s="5">
        <v>5</v>
      </c>
      <c r="AI2082" s="5">
        <v>4</v>
      </c>
      <c r="AJ2082" s="5">
        <v>0</v>
      </c>
      <c r="AK2082" s="5">
        <v>2</v>
      </c>
      <c r="AL2082" s="4" t="s">
        <v>19356</v>
      </c>
      <c r="AM2082" s="4" t="s">
        <v>19357</v>
      </c>
      <c r="AN2082" s="4" t="s">
        <v>19367</v>
      </c>
      <c r="AO2082" s="4" t="s">
        <v>19359</v>
      </c>
      <c r="AP2082" s="4" t="s">
        <v>19368</v>
      </c>
    </row>
    <row r="2083" spans="2:42" ht="15" x14ac:dyDescent="0.25">
      <c r="B2083" s="9" t="s">
        <v>51</v>
      </c>
      <c r="C2083" s="6" t="s">
        <v>40</v>
      </c>
      <c r="D2083" s="6" t="s">
        <v>54</v>
      </c>
      <c r="E2083" s="6" t="s">
        <v>55</v>
      </c>
      <c r="F2083" s="6" t="s">
        <v>67</v>
      </c>
      <c r="G2083" s="6" t="s">
        <v>2158</v>
      </c>
      <c r="H2083" s="6" t="s">
        <v>46</v>
      </c>
      <c r="I2083" s="6" t="s">
        <v>58</v>
      </c>
      <c r="J2083" s="6" t="s">
        <v>59</v>
      </c>
      <c r="K2083" s="6" t="s">
        <v>51</v>
      </c>
      <c r="L2083" s="7">
        <v>3</v>
      </c>
      <c r="M2083" s="7">
        <v>32</v>
      </c>
      <c r="N2083" s="7">
        <v>1</v>
      </c>
      <c r="O2083" s="7">
        <v>638</v>
      </c>
      <c r="P2083" s="7">
        <v>8</v>
      </c>
      <c r="Q2083" s="6" t="s">
        <v>50</v>
      </c>
      <c r="R2083" s="7">
        <v>1</v>
      </c>
      <c r="S2083" s="7">
        <v>3</v>
      </c>
      <c r="T2083" s="7">
        <v>91</v>
      </c>
      <c r="U2083" s="7">
        <v>4</v>
      </c>
      <c r="V2083" s="7">
        <v>2</v>
      </c>
      <c r="W2083" s="7">
        <v>3</v>
      </c>
      <c r="X2083" s="7">
        <v>5175</v>
      </c>
      <c r="Y2083" s="7">
        <v>22162</v>
      </c>
      <c r="Z2083" s="7">
        <v>5</v>
      </c>
      <c r="AA2083" s="7">
        <v>12</v>
      </c>
      <c r="AB2083" s="7">
        <v>3</v>
      </c>
      <c r="AC2083" s="7">
        <v>3</v>
      </c>
      <c r="AD2083" s="7">
        <v>80</v>
      </c>
      <c r="AE2083" s="7">
        <v>1</v>
      </c>
      <c r="AF2083" s="7">
        <v>9</v>
      </c>
      <c r="AG2083" s="7">
        <v>2</v>
      </c>
      <c r="AH2083" s="7">
        <v>5</v>
      </c>
      <c r="AI2083" s="7">
        <v>3</v>
      </c>
      <c r="AJ2083" s="7">
        <v>1</v>
      </c>
      <c r="AK2083" s="7">
        <v>3</v>
      </c>
      <c r="AL2083" s="6" t="s">
        <v>19356</v>
      </c>
      <c r="AM2083" s="6" t="s">
        <v>19365</v>
      </c>
      <c r="AN2083" s="6" t="s">
        <v>19364</v>
      </c>
      <c r="AO2083" s="6" t="s">
        <v>19359</v>
      </c>
      <c r="AP2083" s="6" t="s">
        <v>19360</v>
      </c>
    </row>
    <row r="2084" spans="2:42" ht="15" x14ac:dyDescent="0.25">
      <c r="B2084" s="8" t="s">
        <v>51</v>
      </c>
      <c r="C2084" s="4" t="s">
        <v>52</v>
      </c>
      <c r="D2084" s="4" t="s">
        <v>54</v>
      </c>
      <c r="E2084" s="4" t="s">
        <v>55</v>
      </c>
      <c r="F2084" s="4" t="s">
        <v>67</v>
      </c>
      <c r="G2084" s="4" t="s">
        <v>2159</v>
      </c>
      <c r="H2084" s="4" t="s">
        <v>46</v>
      </c>
      <c r="I2084" s="4" t="s">
        <v>76</v>
      </c>
      <c r="J2084" s="4" t="s">
        <v>59</v>
      </c>
      <c r="K2084" s="4" t="s">
        <v>51</v>
      </c>
      <c r="L2084" s="5">
        <v>3</v>
      </c>
      <c r="M2084" s="5">
        <v>52</v>
      </c>
      <c r="N2084" s="5">
        <v>1</v>
      </c>
      <c r="O2084" s="5">
        <v>890</v>
      </c>
      <c r="P2084" s="5">
        <v>25</v>
      </c>
      <c r="Q2084" s="4" t="s">
        <v>66</v>
      </c>
      <c r="R2084" s="5">
        <v>1</v>
      </c>
      <c r="S2084" s="5">
        <v>3</v>
      </c>
      <c r="T2084" s="5">
        <v>81</v>
      </c>
      <c r="U2084" s="5">
        <v>2</v>
      </c>
      <c r="V2084" s="5">
        <v>4</v>
      </c>
      <c r="W2084" s="5">
        <v>4</v>
      </c>
      <c r="X2084" s="5">
        <v>13826</v>
      </c>
      <c r="Y2084" s="5">
        <v>19028</v>
      </c>
      <c r="Z2084" s="5">
        <v>3</v>
      </c>
      <c r="AA2084" s="5">
        <v>22</v>
      </c>
      <c r="AB2084" s="5">
        <v>4</v>
      </c>
      <c r="AC2084" s="5">
        <v>3</v>
      </c>
      <c r="AD2084" s="5">
        <v>80</v>
      </c>
      <c r="AE2084" s="5">
        <v>0</v>
      </c>
      <c r="AF2084" s="5">
        <v>31</v>
      </c>
      <c r="AG2084" s="5">
        <v>3</v>
      </c>
      <c r="AH2084" s="5">
        <v>9</v>
      </c>
      <c r="AI2084" s="5">
        <v>8</v>
      </c>
      <c r="AJ2084" s="5">
        <v>0</v>
      </c>
      <c r="AK2084" s="5">
        <v>0</v>
      </c>
      <c r="AL2084" s="4" t="s">
        <v>19361</v>
      </c>
      <c r="AM2084" s="4" t="s">
        <v>19362</v>
      </c>
      <c r="AN2084" s="4" t="s">
        <v>19358</v>
      </c>
      <c r="AO2084" s="4" t="s">
        <v>19369</v>
      </c>
      <c r="AP2084" s="4" t="s">
        <v>19372</v>
      </c>
    </row>
    <row r="2085" spans="2:42" ht="15" x14ac:dyDescent="0.25">
      <c r="B2085" s="9" t="s">
        <v>51</v>
      </c>
      <c r="C2085" s="6" t="s">
        <v>40</v>
      </c>
      <c r="D2085" s="6" t="s">
        <v>54</v>
      </c>
      <c r="E2085" s="6" t="s">
        <v>43</v>
      </c>
      <c r="F2085" s="6" t="s">
        <v>101</v>
      </c>
      <c r="G2085" s="6" t="s">
        <v>2160</v>
      </c>
      <c r="H2085" s="6" t="s">
        <v>57</v>
      </c>
      <c r="I2085" s="6" t="s">
        <v>47</v>
      </c>
      <c r="J2085" s="6" t="s">
        <v>74</v>
      </c>
      <c r="K2085" s="6" t="s">
        <v>51</v>
      </c>
      <c r="L2085" s="7">
        <v>2</v>
      </c>
      <c r="M2085" s="7">
        <v>37</v>
      </c>
      <c r="N2085" s="7">
        <v>1</v>
      </c>
      <c r="O2085" s="7">
        <v>342</v>
      </c>
      <c r="P2085" s="7">
        <v>16</v>
      </c>
      <c r="Q2085" s="6" t="s">
        <v>66</v>
      </c>
      <c r="R2085" s="7">
        <v>1</v>
      </c>
      <c r="S2085" s="7">
        <v>4</v>
      </c>
      <c r="T2085" s="7">
        <v>66</v>
      </c>
      <c r="U2085" s="7">
        <v>2</v>
      </c>
      <c r="V2085" s="7">
        <v>2</v>
      </c>
      <c r="W2085" s="7">
        <v>3</v>
      </c>
      <c r="X2085" s="7">
        <v>6334</v>
      </c>
      <c r="Y2085" s="7">
        <v>24558</v>
      </c>
      <c r="Z2085" s="7">
        <v>4</v>
      </c>
      <c r="AA2085" s="7">
        <v>19</v>
      </c>
      <c r="AB2085" s="7">
        <v>3</v>
      </c>
      <c r="AC2085" s="7">
        <v>4</v>
      </c>
      <c r="AD2085" s="7">
        <v>80</v>
      </c>
      <c r="AE2085" s="7">
        <v>2</v>
      </c>
      <c r="AF2085" s="7">
        <v>9</v>
      </c>
      <c r="AG2085" s="7">
        <v>3</v>
      </c>
      <c r="AH2085" s="7">
        <v>1</v>
      </c>
      <c r="AI2085" s="7">
        <v>0</v>
      </c>
      <c r="AJ2085" s="7">
        <v>0</v>
      </c>
      <c r="AK2085" s="7">
        <v>0</v>
      </c>
      <c r="AL2085" s="6" t="s">
        <v>19356</v>
      </c>
      <c r="AM2085" s="6" t="s">
        <v>19357</v>
      </c>
      <c r="AN2085" s="6" t="s">
        <v>19364</v>
      </c>
      <c r="AO2085" s="6" t="s">
        <v>19370</v>
      </c>
      <c r="AP2085" s="6" t="s">
        <v>19360</v>
      </c>
    </row>
    <row r="2086" spans="2:42" ht="15" x14ac:dyDescent="0.25">
      <c r="B2086" s="8" t="s">
        <v>51</v>
      </c>
      <c r="C2086" s="4" t="s">
        <v>40</v>
      </c>
      <c r="D2086" s="4" t="s">
        <v>54</v>
      </c>
      <c r="E2086" s="4" t="s">
        <v>156</v>
      </c>
      <c r="F2086" s="4" t="s">
        <v>67</v>
      </c>
      <c r="G2086" s="4" t="s">
        <v>2161</v>
      </c>
      <c r="H2086" s="4" t="s">
        <v>57</v>
      </c>
      <c r="I2086" s="4" t="s">
        <v>158</v>
      </c>
      <c r="J2086" s="4" t="s">
        <v>74</v>
      </c>
      <c r="K2086" s="4" t="s">
        <v>51</v>
      </c>
      <c r="L2086" s="5">
        <v>6</v>
      </c>
      <c r="M2086" s="5">
        <v>28</v>
      </c>
      <c r="N2086" s="5">
        <v>1</v>
      </c>
      <c r="O2086" s="5">
        <v>1169</v>
      </c>
      <c r="P2086" s="5">
        <v>8</v>
      </c>
      <c r="Q2086" s="4" t="s">
        <v>50</v>
      </c>
      <c r="R2086" s="5">
        <v>1</v>
      </c>
      <c r="S2086" s="5">
        <v>2</v>
      </c>
      <c r="T2086" s="5">
        <v>63</v>
      </c>
      <c r="U2086" s="5">
        <v>2</v>
      </c>
      <c r="V2086" s="5">
        <v>1</v>
      </c>
      <c r="W2086" s="5">
        <v>4</v>
      </c>
      <c r="X2086" s="5">
        <v>4936</v>
      </c>
      <c r="Y2086" s="5">
        <v>23965</v>
      </c>
      <c r="Z2086" s="5">
        <v>1</v>
      </c>
      <c r="AA2086" s="5">
        <v>13</v>
      </c>
      <c r="AB2086" s="5">
        <v>3</v>
      </c>
      <c r="AC2086" s="5">
        <v>4</v>
      </c>
      <c r="AD2086" s="5">
        <v>80</v>
      </c>
      <c r="AE2086" s="5">
        <v>1</v>
      </c>
      <c r="AF2086" s="5">
        <v>6</v>
      </c>
      <c r="AG2086" s="5">
        <v>3</v>
      </c>
      <c r="AH2086" s="5">
        <v>5</v>
      </c>
      <c r="AI2086" s="5">
        <v>1</v>
      </c>
      <c r="AJ2086" s="5">
        <v>0</v>
      </c>
      <c r="AK2086" s="5">
        <v>4</v>
      </c>
      <c r="AL2086" s="4" t="s">
        <v>19356</v>
      </c>
      <c r="AM2086" s="4" t="s">
        <v>19365</v>
      </c>
      <c r="AN2086" s="4" t="s">
        <v>19358</v>
      </c>
      <c r="AO2086" s="4" t="s">
        <v>19359</v>
      </c>
      <c r="AP2086" s="4" t="s">
        <v>19360</v>
      </c>
    </row>
    <row r="2087" spans="2:42" ht="15" x14ac:dyDescent="0.25">
      <c r="B2087" s="9" t="s">
        <v>51</v>
      </c>
      <c r="C2087" s="6" t="s">
        <v>40</v>
      </c>
      <c r="D2087" s="6" t="s">
        <v>54</v>
      </c>
      <c r="E2087" s="6" t="s">
        <v>55</v>
      </c>
      <c r="F2087" s="6" t="s">
        <v>44</v>
      </c>
      <c r="G2087" s="6" t="s">
        <v>2162</v>
      </c>
      <c r="H2087" s="6" t="s">
        <v>57</v>
      </c>
      <c r="I2087" s="6" t="s">
        <v>76</v>
      </c>
      <c r="J2087" s="6" t="s">
        <v>59</v>
      </c>
      <c r="K2087" s="6" t="s">
        <v>51</v>
      </c>
      <c r="L2087" s="7">
        <v>2</v>
      </c>
      <c r="M2087" s="7">
        <v>22</v>
      </c>
      <c r="N2087" s="7">
        <v>1</v>
      </c>
      <c r="O2087" s="7">
        <v>1230</v>
      </c>
      <c r="P2087" s="7">
        <v>1</v>
      </c>
      <c r="Q2087" s="6" t="s">
        <v>50</v>
      </c>
      <c r="R2087" s="7">
        <v>1</v>
      </c>
      <c r="S2087" s="7">
        <v>4</v>
      </c>
      <c r="T2087" s="7">
        <v>33</v>
      </c>
      <c r="U2087" s="7">
        <v>2</v>
      </c>
      <c r="V2087" s="7">
        <v>2</v>
      </c>
      <c r="W2087" s="7">
        <v>4</v>
      </c>
      <c r="X2087" s="7">
        <v>4775</v>
      </c>
      <c r="Y2087" s="7">
        <v>19146</v>
      </c>
      <c r="Z2087" s="7">
        <v>6</v>
      </c>
      <c r="AA2087" s="7">
        <v>22</v>
      </c>
      <c r="AB2087" s="7">
        <v>4</v>
      </c>
      <c r="AC2087" s="7">
        <v>1</v>
      </c>
      <c r="AD2087" s="7">
        <v>80</v>
      </c>
      <c r="AE2087" s="7">
        <v>2</v>
      </c>
      <c r="AF2087" s="7">
        <v>4</v>
      </c>
      <c r="AG2087" s="7">
        <v>1</v>
      </c>
      <c r="AH2087" s="7">
        <v>2</v>
      </c>
      <c r="AI2087" s="7">
        <v>2</v>
      </c>
      <c r="AJ2087" s="7">
        <v>2</v>
      </c>
      <c r="AK2087" s="7">
        <v>2</v>
      </c>
      <c r="AL2087" s="6" t="s">
        <v>19361</v>
      </c>
      <c r="AM2087" s="6" t="s">
        <v>19371</v>
      </c>
      <c r="AN2087" s="6" t="s">
        <v>19358</v>
      </c>
      <c r="AO2087" s="6" t="s">
        <v>19359</v>
      </c>
      <c r="AP2087" s="6" t="s">
        <v>19360</v>
      </c>
    </row>
    <row r="2088" spans="2:42" ht="15" x14ac:dyDescent="0.25">
      <c r="B2088" s="8" t="s">
        <v>51</v>
      </c>
      <c r="C2088" s="4" t="s">
        <v>40</v>
      </c>
      <c r="D2088" s="4" t="s">
        <v>54</v>
      </c>
      <c r="E2088" s="4" t="s">
        <v>55</v>
      </c>
      <c r="F2088" s="4" t="s">
        <v>44</v>
      </c>
      <c r="G2088" s="4" t="s">
        <v>2163</v>
      </c>
      <c r="H2088" s="4" t="s">
        <v>57</v>
      </c>
      <c r="I2088" s="4" t="s">
        <v>63</v>
      </c>
      <c r="J2088" s="4" t="s">
        <v>59</v>
      </c>
      <c r="K2088" s="4" t="s">
        <v>39</v>
      </c>
      <c r="L2088" s="5">
        <v>2</v>
      </c>
      <c r="M2088" s="5">
        <v>44</v>
      </c>
      <c r="N2088" s="5">
        <v>1</v>
      </c>
      <c r="O2088" s="5">
        <v>986</v>
      </c>
      <c r="P2088" s="5">
        <v>8</v>
      </c>
      <c r="Q2088" s="4" t="s">
        <v>66</v>
      </c>
      <c r="R2088" s="5">
        <v>1</v>
      </c>
      <c r="S2088" s="5">
        <v>1</v>
      </c>
      <c r="T2088" s="5">
        <v>62</v>
      </c>
      <c r="U2088" s="5">
        <v>4</v>
      </c>
      <c r="V2088" s="5">
        <v>1</v>
      </c>
      <c r="W2088" s="5">
        <v>4</v>
      </c>
      <c r="X2088" s="5">
        <v>2818</v>
      </c>
      <c r="Y2088" s="5">
        <v>5044</v>
      </c>
      <c r="Z2088" s="5">
        <v>2</v>
      </c>
      <c r="AA2088" s="5">
        <v>24</v>
      </c>
      <c r="AB2088" s="5">
        <v>4</v>
      </c>
      <c r="AC2088" s="5">
        <v>3</v>
      </c>
      <c r="AD2088" s="5">
        <v>80</v>
      </c>
      <c r="AE2088" s="5">
        <v>1</v>
      </c>
      <c r="AF2088" s="5">
        <v>10</v>
      </c>
      <c r="AG2088" s="5">
        <v>2</v>
      </c>
      <c r="AH2088" s="5">
        <v>3</v>
      </c>
      <c r="AI2088" s="5">
        <v>2</v>
      </c>
      <c r="AJ2088" s="5">
        <v>0</v>
      </c>
      <c r="AK2088" s="5">
        <v>2</v>
      </c>
      <c r="AL2088" s="4" t="s">
        <v>19361</v>
      </c>
      <c r="AM2088" s="4" t="s">
        <v>19357</v>
      </c>
      <c r="AN2088" s="4" t="s">
        <v>19358</v>
      </c>
      <c r="AO2088" s="4" t="s">
        <v>19359</v>
      </c>
      <c r="AP2088" s="4" t="s">
        <v>19360</v>
      </c>
    </row>
    <row r="2089" spans="2:42" ht="15" x14ac:dyDescent="0.25">
      <c r="B2089" s="9" t="s">
        <v>51</v>
      </c>
      <c r="C2089" s="6" t="s">
        <v>52</v>
      </c>
      <c r="D2089" s="6" t="s">
        <v>54</v>
      </c>
      <c r="E2089" s="6" t="s">
        <v>55</v>
      </c>
      <c r="F2089" s="6" t="s">
        <v>67</v>
      </c>
      <c r="G2089" s="6" t="s">
        <v>2164</v>
      </c>
      <c r="H2089" s="6" t="s">
        <v>57</v>
      </c>
      <c r="I2089" s="6" t="s">
        <v>58</v>
      </c>
      <c r="J2089" s="6" t="s">
        <v>48</v>
      </c>
      <c r="K2089" s="6" t="s">
        <v>39</v>
      </c>
      <c r="L2089" s="7">
        <v>2</v>
      </c>
      <c r="M2089" s="7">
        <v>42</v>
      </c>
      <c r="N2089" s="7">
        <v>1</v>
      </c>
      <c r="O2089" s="7">
        <v>1271</v>
      </c>
      <c r="P2089" s="7">
        <v>2</v>
      </c>
      <c r="Q2089" s="6" t="s">
        <v>60</v>
      </c>
      <c r="R2089" s="7">
        <v>1</v>
      </c>
      <c r="S2089" s="7">
        <v>2</v>
      </c>
      <c r="T2089" s="7">
        <v>35</v>
      </c>
      <c r="U2089" s="7">
        <v>3</v>
      </c>
      <c r="V2089" s="7">
        <v>1</v>
      </c>
      <c r="W2089" s="7">
        <v>4</v>
      </c>
      <c r="X2089" s="7">
        <v>2515</v>
      </c>
      <c r="Y2089" s="7">
        <v>9068</v>
      </c>
      <c r="Z2089" s="7">
        <v>5</v>
      </c>
      <c r="AA2089" s="7">
        <v>14</v>
      </c>
      <c r="AB2089" s="7">
        <v>3</v>
      </c>
      <c r="AC2089" s="7">
        <v>4</v>
      </c>
      <c r="AD2089" s="7">
        <v>80</v>
      </c>
      <c r="AE2089" s="7">
        <v>0</v>
      </c>
      <c r="AF2089" s="7">
        <v>8</v>
      </c>
      <c r="AG2089" s="7">
        <v>3</v>
      </c>
      <c r="AH2089" s="7">
        <v>2</v>
      </c>
      <c r="AI2089" s="7">
        <v>1</v>
      </c>
      <c r="AJ2089" s="7">
        <v>2</v>
      </c>
      <c r="AK2089" s="7">
        <v>2</v>
      </c>
      <c r="AL2089" s="6" t="s">
        <v>19356</v>
      </c>
      <c r="AM2089" s="6" t="s">
        <v>19357</v>
      </c>
      <c r="AN2089" s="6" t="s">
        <v>19358</v>
      </c>
      <c r="AO2089" s="6" t="s">
        <v>19359</v>
      </c>
      <c r="AP2089" s="6" t="s">
        <v>19360</v>
      </c>
    </row>
    <row r="2090" spans="2:42" ht="15" x14ac:dyDescent="0.25">
      <c r="B2090" s="8" t="s">
        <v>51</v>
      </c>
      <c r="C2090" s="4" t="s">
        <v>40</v>
      </c>
      <c r="D2090" s="4" t="s">
        <v>54</v>
      </c>
      <c r="E2090" s="4" t="s">
        <v>156</v>
      </c>
      <c r="F2090" s="4" t="s">
        <v>44</v>
      </c>
      <c r="G2090" s="4" t="s">
        <v>2165</v>
      </c>
      <c r="H2090" s="4" t="s">
        <v>57</v>
      </c>
      <c r="I2090" s="4" t="s">
        <v>158</v>
      </c>
      <c r="J2090" s="4" t="s">
        <v>59</v>
      </c>
      <c r="K2090" s="4" t="s">
        <v>51</v>
      </c>
      <c r="L2090" s="5">
        <v>3</v>
      </c>
      <c r="M2090" s="5">
        <v>36</v>
      </c>
      <c r="N2090" s="5">
        <v>1</v>
      </c>
      <c r="O2090" s="5">
        <v>1278</v>
      </c>
      <c r="P2090" s="5">
        <v>8</v>
      </c>
      <c r="Q2090" s="4" t="s">
        <v>72</v>
      </c>
      <c r="R2090" s="5">
        <v>1</v>
      </c>
      <c r="S2090" s="5">
        <v>1</v>
      </c>
      <c r="T2090" s="5">
        <v>77</v>
      </c>
      <c r="U2090" s="5">
        <v>2</v>
      </c>
      <c r="V2090" s="5">
        <v>1</v>
      </c>
      <c r="W2090" s="5">
        <v>1</v>
      </c>
      <c r="X2090" s="5">
        <v>2342</v>
      </c>
      <c r="Y2090" s="5">
        <v>8635</v>
      </c>
      <c r="Z2090" s="5">
        <v>0</v>
      </c>
      <c r="AA2090" s="5">
        <v>21</v>
      </c>
      <c r="AB2090" s="5">
        <v>4</v>
      </c>
      <c r="AC2090" s="5">
        <v>3</v>
      </c>
      <c r="AD2090" s="5">
        <v>80</v>
      </c>
      <c r="AE2090" s="5">
        <v>0</v>
      </c>
      <c r="AF2090" s="5">
        <v>6</v>
      </c>
      <c r="AG2090" s="5">
        <v>3</v>
      </c>
      <c r="AH2090" s="5">
        <v>5</v>
      </c>
      <c r="AI2090" s="5">
        <v>4</v>
      </c>
      <c r="AJ2090" s="5">
        <v>0</v>
      </c>
      <c r="AK2090" s="5">
        <v>3</v>
      </c>
      <c r="AL2090" s="4" t="s">
        <v>19361</v>
      </c>
      <c r="AM2090" s="4" t="s">
        <v>19357</v>
      </c>
      <c r="AN2090" s="4" t="s">
        <v>19367</v>
      </c>
      <c r="AO2090" s="4" t="s">
        <v>19359</v>
      </c>
      <c r="AP2090" s="4" t="s">
        <v>19360</v>
      </c>
    </row>
    <row r="2091" spans="2:42" ht="15" x14ac:dyDescent="0.25">
      <c r="B2091" s="9" t="s">
        <v>51</v>
      </c>
      <c r="C2091" s="6" t="s">
        <v>40</v>
      </c>
      <c r="D2091" s="6" t="s">
        <v>54</v>
      </c>
      <c r="E2091" s="6" t="s">
        <v>43</v>
      </c>
      <c r="F2091" s="6" t="s">
        <v>61</v>
      </c>
      <c r="G2091" s="6" t="s">
        <v>2166</v>
      </c>
      <c r="H2091" s="6" t="s">
        <v>57</v>
      </c>
      <c r="I2091" s="6" t="s">
        <v>47</v>
      </c>
      <c r="J2091" s="6" t="s">
        <v>59</v>
      </c>
      <c r="K2091" s="6" t="s">
        <v>39</v>
      </c>
      <c r="L2091" s="7">
        <v>3</v>
      </c>
      <c r="M2091" s="7">
        <v>25</v>
      </c>
      <c r="N2091" s="7">
        <v>1</v>
      </c>
      <c r="O2091" s="7">
        <v>141</v>
      </c>
      <c r="P2091" s="7">
        <v>3</v>
      </c>
      <c r="Q2091" s="6" t="s">
        <v>60</v>
      </c>
      <c r="R2091" s="7">
        <v>1</v>
      </c>
      <c r="S2091" s="7">
        <v>3</v>
      </c>
      <c r="T2091" s="7">
        <v>98</v>
      </c>
      <c r="U2091" s="7">
        <v>3</v>
      </c>
      <c r="V2091" s="7">
        <v>2</v>
      </c>
      <c r="W2091" s="7">
        <v>1</v>
      </c>
      <c r="X2091" s="7">
        <v>4194</v>
      </c>
      <c r="Y2091" s="7">
        <v>14363</v>
      </c>
      <c r="Z2091" s="7">
        <v>1</v>
      </c>
      <c r="AA2091" s="7">
        <v>18</v>
      </c>
      <c r="AB2091" s="7">
        <v>3</v>
      </c>
      <c r="AC2091" s="7">
        <v>4</v>
      </c>
      <c r="AD2091" s="7">
        <v>80</v>
      </c>
      <c r="AE2091" s="7">
        <v>0</v>
      </c>
      <c r="AF2091" s="7">
        <v>5</v>
      </c>
      <c r="AG2091" s="7">
        <v>3</v>
      </c>
      <c r="AH2091" s="7">
        <v>5</v>
      </c>
      <c r="AI2091" s="7">
        <v>3</v>
      </c>
      <c r="AJ2091" s="7">
        <v>0</v>
      </c>
      <c r="AK2091" s="7">
        <v>3</v>
      </c>
      <c r="AL2091" s="6" t="s">
        <v>19356</v>
      </c>
      <c r="AM2091" s="6" t="s">
        <v>19371</v>
      </c>
      <c r="AN2091" s="6" t="s">
        <v>19367</v>
      </c>
      <c r="AO2091" s="6" t="s">
        <v>19359</v>
      </c>
      <c r="AP2091" s="6" t="s">
        <v>19360</v>
      </c>
    </row>
    <row r="2092" spans="2:42" ht="15" x14ac:dyDescent="0.25">
      <c r="B2092" s="8" t="s">
        <v>51</v>
      </c>
      <c r="C2092" s="4" t="s">
        <v>40</v>
      </c>
      <c r="D2092" s="4" t="s">
        <v>54</v>
      </c>
      <c r="E2092" s="4" t="s">
        <v>55</v>
      </c>
      <c r="F2092" s="4" t="s">
        <v>44</v>
      </c>
      <c r="G2092" s="4" t="s">
        <v>2167</v>
      </c>
      <c r="H2092" s="4" t="s">
        <v>46</v>
      </c>
      <c r="I2092" s="4" t="s">
        <v>76</v>
      </c>
      <c r="J2092" s="4" t="s">
        <v>59</v>
      </c>
      <c r="K2092" s="4" t="s">
        <v>39</v>
      </c>
      <c r="L2092" s="5">
        <v>2</v>
      </c>
      <c r="M2092" s="5">
        <v>35</v>
      </c>
      <c r="N2092" s="5">
        <v>1</v>
      </c>
      <c r="O2092" s="5">
        <v>607</v>
      </c>
      <c r="P2092" s="5">
        <v>9</v>
      </c>
      <c r="Q2092" s="4" t="s">
        <v>72</v>
      </c>
      <c r="R2092" s="5">
        <v>1</v>
      </c>
      <c r="S2092" s="5">
        <v>4</v>
      </c>
      <c r="T2092" s="5">
        <v>66</v>
      </c>
      <c r="U2092" s="5">
        <v>2</v>
      </c>
      <c r="V2092" s="5">
        <v>3</v>
      </c>
      <c r="W2092" s="5">
        <v>3</v>
      </c>
      <c r="X2092" s="5">
        <v>10685</v>
      </c>
      <c r="Y2092" s="5">
        <v>23457</v>
      </c>
      <c r="Z2092" s="5">
        <v>1</v>
      </c>
      <c r="AA2092" s="5">
        <v>20</v>
      </c>
      <c r="AB2092" s="5">
        <v>4</v>
      </c>
      <c r="AC2092" s="5">
        <v>2</v>
      </c>
      <c r="AD2092" s="5">
        <v>80</v>
      </c>
      <c r="AE2092" s="5">
        <v>1</v>
      </c>
      <c r="AF2092" s="5">
        <v>17</v>
      </c>
      <c r="AG2092" s="5">
        <v>3</v>
      </c>
      <c r="AH2092" s="5">
        <v>17</v>
      </c>
      <c r="AI2092" s="5">
        <v>14</v>
      </c>
      <c r="AJ2092" s="5">
        <v>5</v>
      </c>
      <c r="AK2092" s="5">
        <v>15</v>
      </c>
      <c r="AL2092" s="4" t="s">
        <v>19361</v>
      </c>
      <c r="AM2092" s="4" t="s">
        <v>19365</v>
      </c>
      <c r="AN2092" s="4" t="s">
        <v>19364</v>
      </c>
      <c r="AO2092" s="4" t="s">
        <v>19359</v>
      </c>
      <c r="AP2092" s="4" t="s">
        <v>19368</v>
      </c>
    </row>
    <row r="2093" spans="2:42" ht="15" x14ac:dyDescent="0.25">
      <c r="B2093" s="9" t="s">
        <v>39</v>
      </c>
      <c r="C2093" s="6" t="s">
        <v>52</v>
      </c>
      <c r="D2093" s="6" t="s">
        <v>42</v>
      </c>
      <c r="E2093" s="6" t="s">
        <v>55</v>
      </c>
      <c r="F2093" s="6" t="s">
        <v>44</v>
      </c>
      <c r="G2093" s="6" t="s">
        <v>2168</v>
      </c>
      <c r="H2093" s="6" t="s">
        <v>46</v>
      </c>
      <c r="I2093" s="6" t="s">
        <v>58</v>
      </c>
      <c r="J2093" s="6" t="s">
        <v>74</v>
      </c>
      <c r="K2093" s="6" t="s">
        <v>39</v>
      </c>
      <c r="L2093" s="7">
        <v>3</v>
      </c>
      <c r="M2093" s="7">
        <v>35</v>
      </c>
      <c r="N2093" s="7">
        <v>0</v>
      </c>
      <c r="O2093" s="7">
        <v>130</v>
      </c>
      <c r="P2093" s="7">
        <v>25</v>
      </c>
      <c r="Q2093" s="6" t="s">
        <v>66</v>
      </c>
      <c r="R2093" s="7">
        <v>1</v>
      </c>
      <c r="S2093" s="7">
        <v>4</v>
      </c>
      <c r="T2093" s="7">
        <v>96</v>
      </c>
      <c r="U2093" s="7">
        <v>3</v>
      </c>
      <c r="V2093" s="7">
        <v>1</v>
      </c>
      <c r="W2093" s="7">
        <v>2</v>
      </c>
      <c r="X2093" s="7">
        <v>2022</v>
      </c>
      <c r="Y2093" s="7">
        <v>16612</v>
      </c>
      <c r="Z2093" s="7">
        <v>1</v>
      </c>
      <c r="AA2093" s="7">
        <v>19</v>
      </c>
      <c r="AB2093" s="7">
        <v>3</v>
      </c>
      <c r="AC2093" s="7">
        <v>1</v>
      </c>
      <c r="AD2093" s="7">
        <v>80</v>
      </c>
      <c r="AE2093" s="7">
        <v>1</v>
      </c>
      <c r="AF2093" s="7">
        <v>10</v>
      </c>
      <c r="AG2093" s="7">
        <v>2</v>
      </c>
      <c r="AH2093" s="7">
        <v>10</v>
      </c>
      <c r="AI2093" s="7">
        <v>2</v>
      </c>
      <c r="AJ2093" s="7">
        <v>7</v>
      </c>
      <c r="AK2093" s="7">
        <v>8</v>
      </c>
      <c r="AL2093" s="6" t="s">
        <v>19356</v>
      </c>
      <c r="AM2093" s="6" t="s">
        <v>19365</v>
      </c>
      <c r="AN2093" s="6" t="s">
        <v>19363</v>
      </c>
      <c r="AO2093" s="6" t="s">
        <v>19369</v>
      </c>
      <c r="AP2093" s="6" t="s">
        <v>19360</v>
      </c>
    </row>
    <row r="2094" spans="2:42" ht="15" x14ac:dyDescent="0.25">
      <c r="B2094" s="8" t="s">
        <v>51</v>
      </c>
      <c r="C2094" s="4" t="s">
        <v>86</v>
      </c>
      <c r="D2094" s="4" t="s">
        <v>54</v>
      </c>
      <c r="E2094" s="4" t="s">
        <v>55</v>
      </c>
      <c r="F2094" s="4" t="s">
        <v>44</v>
      </c>
      <c r="G2094" s="4" t="s">
        <v>2169</v>
      </c>
      <c r="H2094" s="4" t="s">
        <v>57</v>
      </c>
      <c r="I2094" s="4" t="s">
        <v>63</v>
      </c>
      <c r="J2094" s="4" t="s">
        <v>74</v>
      </c>
      <c r="K2094" s="4" t="s">
        <v>51</v>
      </c>
      <c r="L2094" s="5">
        <v>2</v>
      </c>
      <c r="M2094" s="5">
        <v>32</v>
      </c>
      <c r="N2094" s="5">
        <v>1</v>
      </c>
      <c r="O2094" s="5">
        <v>300</v>
      </c>
      <c r="P2094" s="5">
        <v>1</v>
      </c>
      <c r="Q2094" s="4" t="s">
        <v>72</v>
      </c>
      <c r="R2094" s="5">
        <v>1</v>
      </c>
      <c r="S2094" s="5">
        <v>4</v>
      </c>
      <c r="T2094" s="5">
        <v>61</v>
      </c>
      <c r="U2094" s="5">
        <v>3</v>
      </c>
      <c r="V2094" s="5">
        <v>1</v>
      </c>
      <c r="W2094" s="5">
        <v>4</v>
      </c>
      <c r="X2094" s="5">
        <v>2314</v>
      </c>
      <c r="Y2094" s="5">
        <v>9148</v>
      </c>
      <c r="Z2094" s="5">
        <v>0</v>
      </c>
      <c r="AA2094" s="5">
        <v>12</v>
      </c>
      <c r="AB2094" s="5">
        <v>3</v>
      </c>
      <c r="AC2094" s="5">
        <v>2</v>
      </c>
      <c r="AD2094" s="5">
        <v>80</v>
      </c>
      <c r="AE2094" s="5">
        <v>1</v>
      </c>
      <c r="AF2094" s="5">
        <v>4</v>
      </c>
      <c r="AG2094" s="5">
        <v>3</v>
      </c>
      <c r="AH2094" s="5">
        <v>3</v>
      </c>
      <c r="AI2094" s="5">
        <v>0</v>
      </c>
      <c r="AJ2094" s="5">
        <v>0</v>
      </c>
      <c r="AK2094" s="5">
        <v>2</v>
      </c>
      <c r="AL2094" s="4" t="s">
        <v>19356</v>
      </c>
      <c r="AM2094" s="4" t="s">
        <v>19365</v>
      </c>
      <c r="AN2094" s="4" t="s">
        <v>19358</v>
      </c>
      <c r="AO2094" s="4" t="s">
        <v>19359</v>
      </c>
      <c r="AP2094" s="4" t="s">
        <v>19360</v>
      </c>
    </row>
    <row r="2095" spans="2:42" ht="15" x14ac:dyDescent="0.25">
      <c r="B2095" s="9" t="s">
        <v>51</v>
      </c>
      <c r="C2095" s="6" t="s">
        <v>40</v>
      </c>
      <c r="D2095" s="6" t="s">
        <v>54</v>
      </c>
      <c r="E2095" s="6" t="s">
        <v>43</v>
      </c>
      <c r="F2095" s="6" t="s">
        <v>101</v>
      </c>
      <c r="G2095" s="6" t="s">
        <v>2170</v>
      </c>
      <c r="H2095" s="6" t="s">
        <v>57</v>
      </c>
      <c r="I2095" s="6" t="s">
        <v>47</v>
      </c>
      <c r="J2095" s="6" t="s">
        <v>59</v>
      </c>
      <c r="K2095" s="6" t="s">
        <v>51</v>
      </c>
      <c r="L2095" s="7">
        <v>1</v>
      </c>
      <c r="M2095" s="7">
        <v>25</v>
      </c>
      <c r="N2095" s="7">
        <v>1</v>
      </c>
      <c r="O2095" s="7">
        <v>583</v>
      </c>
      <c r="P2095" s="7">
        <v>4</v>
      </c>
      <c r="Q2095" s="6" t="s">
        <v>60</v>
      </c>
      <c r="R2095" s="7">
        <v>1</v>
      </c>
      <c r="S2095" s="7">
        <v>3</v>
      </c>
      <c r="T2095" s="7">
        <v>87</v>
      </c>
      <c r="U2095" s="7">
        <v>2</v>
      </c>
      <c r="V2095" s="7">
        <v>2</v>
      </c>
      <c r="W2095" s="7">
        <v>1</v>
      </c>
      <c r="X2095" s="7">
        <v>4256</v>
      </c>
      <c r="Y2095" s="7">
        <v>18154</v>
      </c>
      <c r="Z2095" s="7">
        <v>1</v>
      </c>
      <c r="AA2095" s="7">
        <v>12</v>
      </c>
      <c r="AB2095" s="7">
        <v>3</v>
      </c>
      <c r="AC2095" s="7">
        <v>1</v>
      </c>
      <c r="AD2095" s="7">
        <v>80</v>
      </c>
      <c r="AE2095" s="7">
        <v>0</v>
      </c>
      <c r="AF2095" s="7">
        <v>5</v>
      </c>
      <c r="AG2095" s="7">
        <v>4</v>
      </c>
      <c r="AH2095" s="7">
        <v>5</v>
      </c>
      <c r="AI2095" s="7">
        <v>2</v>
      </c>
      <c r="AJ2095" s="7">
        <v>0</v>
      </c>
      <c r="AK2095" s="7">
        <v>3</v>
      </c>
      <c r="AL2095" s="6" t="s">
        <v>19356</v>
      </c>
      <c r="AM2095" s="6" t="s">
        <v>19371</v>
      </c>
      <c r="AN2095" s="6" t="s">
        <v>19367</v>
      </c>
      <c r="AO2095" s="6" t="s">
        <v>19359</v>
      </c>
      <c r="AP2095" s="6" t="s">
        <v>19360</v>
      </c>
    </row>
    <row r="2096" spans="2:42" ht="15" x14ac:dyDescent="0.25">
      <c r="B2096" s="8" t="s">
        <v>51</v>
      </c>
      <c r="C2096" s="4" t="s">
        <v>40</v>
      </c>
      <c r="D2096" s="4" t="s">
        <v>54</v>
      </c>
      <c r="E2096" s="4" t="s">
        <v>55</v>
      </c>
      <c r="F2096" s="4" t="s">
        <v>108</v>
      </c>
      <c r="G2096" s="4" t="s">
        <v>2171</v>
      </c>
      <c r="H2096" s="4" t="s">
        <v>46</v>
      </c>
      <c r="I2096" s="4" t="s">
        <v>58</v>
      </c>
      <c r="J2096" s="4" t="s">
        <v>59</v>
      </c>
      <c r="K2096" s="4" t="s">
        <v>51</v>
      </c>
      <c r="L2096" s="5">
        <v>2</v>
      </c>
      <c r="M2096" s="5">
        <v>49</v>
      </c>
      <c r="N2096" s="5">
        <v>1</v>
      </c>
      <c r="O2096" s="5">
        <v>1418</v>
      </c>
      <c r="P2096" s="5">
        <v>1</v>
      </c>
      <c r="Q2096" s="4" t="s">
        <v>72</v>
      </c>
      <c r="R2096" s="5">
        <v>1</v>
      </c>
      <c r="S2096" s="5">
        <v>3</v>
      </c>
      <c r="T2096" s="5">
        <v>36</v>
      </c>
      <c r="U2096" s="5">
        <v>3</v>
      </c>
      <c r="V2096" s="5">
        <v>1</v>
      </c>
      <c r="W2096" s="5">
        <v>1</v>
      </c>
      <c r="X2096" s="5">
        <v>3580</v>
      </c>
      <c r="Y2096" s="5">
        <v>10554</v>
      </c>
      <c r="Z2096" s="5">
        <v>2</v>
      </c>
      <c r="AA2096" s="5">
        <v>16</v>
      </c>
      <c r="AB2096" s="5">
        <v>3</v>
      </c>
      <c r="AC2096" s="5">
        <v>2</v>
      </c>
      <c r="AD2096" s="5">
        <v>80</v>
      </c>
      <c r="AE2096" s="5">
        <v>1</v>
      </c>
      <c r="AF2096" s="5">
        <v>7</v>
      </c>
      <c r="AG2096" s="5">
        <v>3</v>
      </c>
      <c r="AH2096" s="5">
        <v>4</v>
      </c>
      <c r="AI2096" s="5">
        <v>2</v>
      </c>
      <c r="AJ2096" s="5">
        <v>0</v>
      </c>
      <c r="AK2096" s="5">
        <v>2</v>
      </c>
      <c r="AL2096" s="4" t="s">
        <v>19356</v>
      </c>
      <c r="AM2096" s="4" t="s">
        <v>19362</v>
      </c>
      <c r="AN2096" s="4" t="s">
        <v>19367</v>
      </c>
      <c r="AO2096" s="4" t="s">
        <v>19359</v>
      </c>
      <c r="AP2096" s="4" t="s">
        <v>19360</v>
      </c>
    </row>
    <row r="2097" spans="2:42" ht="15" x14ac:dyDescent="0.25">
      <c r="B2097" s="9" t="s">
        <v>51</v>
      </c>
      <c r="C2097" s="6" t="s">
        <v>86</v>
      </c>
      <c r="D2097" s="6" t="s">
        <v>54</v>
      </c>
      <c r="E2097" s="6" t="s">
        <v>55</v>
      </c>
      <c r="F2097" s="6" t="s">
        <v>44</v>
      </c>
      <c r="G2097" s="6" t="s">
        <v>2172</v>
      </c>
      <c r="H2097" s="6" t="s">
        <v>57</v>
      </c>
      <c r="I2097" s="6" t="s">
        <v>63</v>
      </c>
      <c r="J2097" s="6" t="s">
        <v>59</v>
      </c>
      <c r="K2097" s="6" t="s">
        <v>51</v>
      </c>
      <c r="L2097" s="7">
        <v>2</v>
      </c>
      <c r="M2097" s="7">
        <v>24</v>
      </c>
      <c r="N2097" s="7">
        <v>1</v>
      </c>
      <c r="O2097" s="7">
        <v>1269</v>
      </c>
      <c r="P2097" s="7">
        <v>4</v>
      </c>
      <c r="Q2097" s="6" t="s">
        <v>60</v>
      </c>
      <c r="R2097" s="7">
        <v>1</v>
      </c>
      <c r="S2097" s="7">
        <v>1</v>
      </c>
      <c r="T2097" s="7">
        <v>46</v>
      </c>
      <c r="U2097" s="7">
        <v>2</v>
      </c>
      <c r="V2097" s="7">
        <v>1</v>
      </c>
      <c r="W2097" s="7">
        <v>4</v>
      </c>
      <c r="X2097" s="7">
        <v>3162</v>
      </c>
      <c r="Y2097" s="7">
        <v>10778</v>
      </c>
      <c r="Z2097" s="7">
        <v>0</v>
      </c>
      <c r="AA2097" s="7">
        <v>17</v>
      </c>
      <c r="AB2097" s="7">
        <v>3</v>
      </c>
      <c r="AC2097" s="7">
        <v>4</v>
      </c>
      <c r="AD2097" s="7">
        <v>80</v>
      </c>
      <c r="AE2097" s="7">
        <v>0</v>
      </c>
      <c r="AF2097" s="7">
        <v>6</v>
      </c>
      <c r="AG2097" s="7">
        <v>2</v>
      </c>
      <c r="AH2097" s="7">
        <v>5</v>
      </c>
      <c r="AI2097" s="7">
        <v>2</v>
      </c>
      <c r="AJ2097" s="7">
        <v>3</v>
      </c>
      <c r="AK2097" s="7">
        <v>4</v>
      </c>
      <c r="AL2097" s="6" t="s">
        <v>19356</v>
      </c>
      <c r="AM2097" s="6" t="s">
        <v>19371</v>
      </c>
      <c r="AN2097" s="6" t="s">
        <v>19358</v>
      </c>
      <c r="AO2097" s="6" t="s">
        <v>19359</v>
      </c>
      <c r="AP2097" s="6" t="s">
        <v>19360</v>
      </c>
    </row>
    <row r="2098" spans="2:42" ht="15" x14ac:dyDescent="0.25">
      <c r="B2098" s="8" t="s">
        <v>51</v>
      </c>
      <c r="C2098" s="4" t="s">
        <v>52</v>
      </c>
      <c r="D2098" s="4" t="s">
        <v>54</v>
      </c>
      <c r="E2098" s="4" t="s">
        <v>43</v>
      </c>
      <c r="F2098" s="4" t="s">
        <v>44</v>
      </c>
      <c r="G2098" s="4" t="s">
        <v>2173</v>
      </c>
      <c r="H2098" s="4" t="s">
        <v>57</v>
      </c>
      <c r="I2098" s="4" t="s">
        <v>47</v>
      </c>
      <c r="J2098" s="4" t="s">
        <v>59</v>
      </c>
      <c r="K2098" s="4" t="s">
        <v>51</v>
      </c>
      <c r="L2098" s="5">
        <v>3</v>
      </c>
      <c r="M2098" s="5">
        <v>32</v>
      </c>
      <c r="N2098" s="5">
        <v>1</v>
      </c>
      <c r="O2098" s="5">
        <v>379</v>
      </c>
      <c r="P2098" s="5">
        <v>5</v>
      </c>
      <c r="Q2098" s="4" t="s">
        <v>50</v>
      </c>
      <c r="R2098" s="5">
        <v>1</v>
      </c>
      <c r="S2098" s="5">
        <v>2</v>
      </c>
      <c r="T2098" s="5">
        <v>48</v>
      </c>
      <c r="U2098" s="5">
        <v>3</v>
      </c>
      <c r="V2098" s="5">
        <v>2</v>
      </c>
      <c r="W2098" s="5">
        <v>2</v>
      </c>
      <c r="X2098" s="5">
        <v>6524</v>
      </c>
      <c r="Y2098" s="5">
        <v>8891</v>
      </c>
      <c r="Z2098" s="5">
        <v>1</v>
      </c>
      <c r="AA2098" s="5">
        <v>14</v>
      </c>
      <c r="AB2098" s="5">
        <v>3</v>
      </c>
      <c r="AC2098" s="5">
        <v>4</v>
      </c>
      <c r="AD2098" s="5">
        <v>80</v>
      </c>
      <c r="AE2098" s="5">
        <v>1</v>
      </c>
      <c r="AF2098" s="5">
        <v>10</v>
      </c>
      <c r="AG2098" s="5">
        <v>3</v>
      </c>
      <c r="AH2098" s="5">
        <v>10</v>
      </c>
      <c r="AI2098" s="5">
        <v>8</v>
      </c>
      <c r="AJ2098" s="5">
        <v>5</v>
      </c>
      <c r="AK2098" s="5">
        <v>3</v>
      </c>
      <c r="AL2098" s="4" t="s">
        <v>19356</v>
      </c>
      <c r="AM2098" s="4" t="s">
        <v>19365</v>
      </c>
      <c r="AN2098" s="4" t="s">
        <v>19363</v>
      </c>
      <c r="AO2098" s="4" t="s">
        <v>19359</v>
      </c>
      <c r="AP2098" s="4" t="s">
        <v>19360</v>
      </c>
    </row>
    <row r="2099" spans="2:42" ht="15" x14ac:dyDescent="0.25">
      <c r="B2099" s="9" t="s">
        <v>51</v>
      </c>
      <c r="C2099" s="6" t="s">
        <v>40</v>
      </c>
      <c r="D2099" s="6" t="s">
        <v>54</v>
      </c>
      <c r="E2099" s="6" t="s">
        <v>43</v>
      </c>
      <c r="F2099" s="6" t="s">
        <v>101</v>
      </c>
      <c r="G2099" s="6" t="s">
        <v>2174</v>
      </c>
      <c r="H2099" s="6" t="s">
        <v>57</v>
      </c>
      <c r="I2099" s="6" t="s">
        <v>94</v>
      </c>
      <c r="J2099" s="6" t="s">
        <v>59</v>
      </c>
      <c r="K2099" s="6" t="s">
        <v>51</v>
      </c>
      <c r="L2099" s="7">
        <v>3</v>
      </c>
      <c r="M2099" s="7">
        <v>38</v>
      </c>
      <c r="N2099" s="7">
        <v>1</v>
      </c>
      <c r="O2099" s="7">
        <v>395</v>
      </c>
      <c r="P2099" s="7">
        <v>9</v>
      </c>
      <c r="Q2099" s="6" t="s">
        <v>72</v>
      </c>
      <c r="R2099" s="7">
        <v>1</v>
      </c>
      <c r="S2099" s="7">
        <v>2</v>
      </c>
      <c r="T2099" s="7">
        <v>98</v>
      </c>
      <c r="U2099" s="7">
        <v>2</v>
      </c>
      <c r="V2099" s="7">
        <v>1</v>
      </c>
      <c r="W2099" s="7">
        <v>2</v>
      </c>
      <c r="X2099" s="7">
        <v>2899</v>
      </c>
      <c r="Y2099" s="7">
        <v>12102</v>
      </c>
      <c r="Z2099" s="7">
        <v>0</v>
      </c>
      <c r="AA2099" s="7">
        <v>19</v>
      </c>
      <c r="AB2099" s="7">
        <v>3</v>
      </c>
      <c r="AC2099" s="7">
        <v>4</v>
      </c>
      <c r="AD2099" s="7">
        <v>80</v>
      </c>
      <c r="AE2099" s="7">
        <v>1</v>
      </c>
      <c r="AF2099" s="7">
        <v>3</v>
      </c>
      <c r="AG2099" s="7">
        <v>3</v>
      </c>
      <c r="AH2099" s="7">
        <v>2</v>
      </c>
      <c r="AI2099" s="7">
        <v>2</v>
      </c>
      <c r="AJ2099" s="7">
        <v>1</v>
      </c>
      <c r="AK2099" s="7">
        <v>2</v>
      </c>
      <c r="AL2099" s="6" t="s">
        <v>19356</v>
      </c>
      <c r="AM2099" s="6" t="s">
        <v>19357</v>
      </c>
      <c r="AN2099" s="6" t="s">
        <v>19363</v>
      </c>
      <c r="AO2099" s="6" t="s">
        <v>19359</v>
      </c>
      <c r="AP2099" s="6" t="s">
        <v>19360</v>
      </c>
    </row>
    <row r="2100" spans="2:42" ht="15" x14ac:dyDescent="0.25">
      <c r="B2100" s="8" t="s">
        <v>51</v>
      </c>
      <c r="C2100" s="4" t="s">
        <v>40</v>
      </c>
      <c r="D2100" s="4" t="s">
        <v>54</v>
      </c>
      <c r="E2100" s="4" t="s">
        <v>55</v>
      </c>
      <c r="F2100" s="4" t="s">
        <v>44</v>
      </c>
      <c r="G2100" s="4" t="s">
        <v>2175</v>
      </c>
      <c r="H2100" s="4" t="s">
        <v>46</v>
      </c>
      <c r="I2100" s="4" t="s">
        <v>63</v>
      </c>
      <c r="J2100" s="4" t="s">
        <v>59</v>
      </c>
      <c r="K2100" s="4" t="s">
        <v>39</v>
      </c>
      <c r="L2100" s="5">
        <v>1</v>
      </c>
      <c r="M2100" s="5">
        <v>42</v>
      </c>
      <c r="N2100" s="5">
        <v>1</v>
      </c>
      <c r="O2100" s="5">
        <v>1265</v>
      </c>
      <c r="P2100" s="5">
        <v>3</v>
      </c>
      <c r="Q2100" s="4" t="s">
        <v>72</v>
      </c>
      <c r="R2100" s="5">
        <v>1</v>
      </c>
      <c r="S2100" s="5">
        <v>3</v>
      </c>
      <c r="T2100" s="5">
        <v>95</v>
      </c>
      <c r="U2100" s="5">
        <v>4</v>
      </c>
      <c r="V2100" s="5">
        <v>2</v>
      </c>
      <c r="W2100" s="5">
        <v>4</v>
      </c>
      <c r="X2100" s="5">
        <v>5231</v>
      </c>
      <c r="Y2100" s="5">
        <v>23726</v>
      </c>
      <c r="Z2100" s="5">
        <v>2</v>
      </c>
      <c r="AA2100" s="5">
        <v>13</v>
      </c>
      <c r="AB2100" s="5">
        <v>3</v>
      </c>
      <c r="AC2100" s="5">
        <v>2</v>
      </c>
      <c r="AD2100" s="5">
        <v>80</v>
      </c>
      <c r="AE2100" s="5">
        <v>1</v>
      </c>
      <c r="AF2100" s="5">
        <v>17</v>
      </c>
      <c r="AG2100" s="5">
        <v>2</v>
      </c>
      <c r="AH2100" s="5">
        <v>5</v>
      </c>
      <c r="AI2100" s="5">
        <v>3</v>
      </c>
      <c r="AJ2100" s="5">
        <v>1</v>
      </c>
      <c r="AK2100" s="5">
        <v>3</v>
      </c>
      <c r="AL2100" s="4" t="s">
        <v>19356</v>
      </c>
      <c r="AM2100" s="4" t="s">
        <v>19357</v>
      </c>
      <c r="AN2100" s="4" t="s">
        <v>19358</v>
      </c>
      <c r="AO2100" s="4" t="s">
        <v>19359</v>
      </c>
      <c r="AP2100" s="4" t="s">
        <v>19368</v>
      </c>
    </row>
    <row r="2101" spans="2:42" ht="15" x14ac:dyDescent="0.25">
      <c r="B2101" s="9" t="s">
        <v>51</v>
      </c>
      <c r="C2101" s="6" t="s">
        <v>40</v>
      </c>
      <c r="D2101" s="6" t="s">
        <v>54</v>
      </c>
      <c r="E2101" s="6" t="s">
        <v>55</v>
      </c>
      <c r="F2101" s="6" t="s">
        <v>44</v>
      </c>
      <c r="G2101" s="6" t="s">
        <v>2176</v>
      </c>
      <c r="H2101" s="6" t="s">
        <v>57</v>
      </c>
      <c r="I2101" s="6" t="s">
        <v>58</v>
      </c>
      <c r="J2101" s="6" t="s">
        <v>59</v>
      </c>
      <c r="K2101" s="6" t="s">
        <v>39</v>
      </c>
      <c r="L2101" s="7">
        <v>2</v>
      </c>
      <c r="M2101" s="7">
        <v>31</v>
      </c>
      <c r="N2101" s="7">
        <v>1</v>
      </c>
      <c r="O2101" s="7">
        <v>1222</v>
      </c>
      <c r="P2101" s="7">
        <v>11</v>
      </c>
      <c r="Q2101" s="6" t="s">
        <v>66</v>
      </c>
      <c r="R2101" s="7">
        <v>1</v>
      </c>
      <c r="S2101" s="7">
        <v>4</v>
      </c>
      <c r="T2101" s="7">
        <v>48</v>
      </c>
      <c r="U2101" s="7">
        <v>3</v>
      </c>
      <c r="V2101" s="7">
        <v>1</v>
      </c>
      <c r="W2101" s="7">
        <v>4</v>
      </c>
      <c r="X2101" s="7">
        <v>2356</v>
      </c>
      <c r="Y2101" s="7">
        <v>14871</v>
      </c>
      <c r="Z2101" s="7">
        <v>3</v>
      </c>
      <c r="AA2101" s="7">
        <v>19</v>
      </c>
      <c r="AB2101" s="7">
        <v>3</v>
      </c>
      <c r="AC2101" s="7">
        <v>2</v>
      </c>
      <c r="AD2101" s="7">
        <v>80</v>
      </c>
      <c r="AE2101" s="7">
        <v>1</v>
      </c>
      <c r="AF2101" s="7">
        <v>8</v>
      </c>
      <c r="AG2101" s="7">
        <v>3</v>
      </c>
      <c r="AH2101" s="7">
        <v>6</v>
      </c>
      <c r="AI2101" s="7">
        <v>4</v>
      </c>
      <c r="AJ2101" s="7">
        <v>0</v>
      </c>
      <c r="AK2101" s="7">
        <v>2</v>
      </c>
      <c r="AL2101" s="6" t="s">
        <v>19356</v>
      </c>
      <c r="AM2101" s="6" t="s">
        <v>19365</v>
      </c>
      <c r="AN2101" s="6" t="s">
        <v>19358</v>
      </c>
      <c r="AO2101" s="6" t="s">
        <v>19370</v>
      </c>
      <c r="AP2101" s="6" t="s">
        <v>19360</v>
      </c>
    </row>
    <row r="2102" spans="2:42" ht="15" x14ac:dyDescent="0.25">
      <c r="B2102" s="8" t="s">
        <v>39</v>
      </c>
      <c r="C2102" s="4" t="s">
        <v>40</v>
      </c>
      <c r="D2102" s="4" t="s">
        <v>42</v>
      </c>
      <c r="E2102" s="4" t="s">
        <v>43</v>
      </c>
      <c r="F2102" s="4" t="s">
        <v>67</v>
      </c>
      <c r="G2102" s="4" t="s">
        <v>2177</v>
      </c>
      <c r="H2102" s="4" t="s">
        <v>46</v>
      </c>
      <c r="I2102" s="4" t="s">
        <v>94</v>
      </c>
      <c r="J2102" s="4" t="s">
        <v>74</v>
      </c>
      <c r="K2102" s="4" t="s">
        <v>39</v>
      </c>
      <c r="L2102" s="5">
        <v>3</v>
      </c>
      <c r="M2102" s="5">
        <v>29</v>
      </c>
      <c r="N2102" s="5">
        <v>0</v>
      </c>
      <c r="O2102" s="5">
        <v>341</v>
      </c>
      <c r="P2102" s="5">
        <v>1</v>
      </c>
      <c r="Q2102" s="4" t="s">
        <v>72</v>
      </c>
      <c r="R2102" s="5">
        <v>1</v>
      </c>
      <c r="S2102" s="5">
        <v>2</v>
      </c>
      <c r="T2102" s="5">
        <v>48</v>
      </c>
      <c r="U2102" s="5">
        <v>2</v>
      </c>
      <c r="V2102" s="5">
        <v>1</v>
      </c>
      <c r="W2102" s="5">
        <v>3</v>
      </c>
      <c r="X2102" s="5">
        <v>2800</v>
      </c>
      <c r="Y2102" s="5">
        <v>23522</v>
      </c>
      <c r="Z2102" s="5">
        <v>6</v>
      </c>
      <c r="AA2102" s="5">
        <v>19</v>
      </c>
      <c r="AB2102" s="5">
        <v>3</v>
      </c>
      <c r="AC2102" s="5">
        <v>3</v>
      </c>
      <c r="AD2102" s="5">
        <v>80</v>
      </c>
      <c r="AE2102" s="5">
        <v>3</v>
      </c>
      <c r="AF2102" s="5">
        <v>5</v>
      </c>
      <c r="AG2102" s="5">
        <v>3</v>
      </c>
      <c r="AH2102" s="5">
        <v>3</v>
      </c>
      <c r="AI2102" s="5">
        <v>2</v>
      </c>
      <c r="AJ2102" s="5">
        <v>0</v>
      </c>
      <c r="AK2102" s="5">
        <v>2</v>
      </c>
      <c r="AL2102" s="4" t="s">
        <v>19356</v>
      </c>
      <c r="AM2102" s="4" t="s">
        <v>19365</v>
      </c>
      <c r="AN2102" s="4" t="s">
        <v>19364</v>
      </c>
      <c r="AO2102" s="4" t="s">
        <v>19359</v>
      </c>
      <c r="AP2102" s="4" t="s">
        <v>19360</v>
      </c>
    </row>
    <row r="2103" spans="2:42" ht="15" x14ac:dyDescent="0.25">
      <c r="B2103" s="9" t="s">
        <v>51</v>
      </c>
      <c r="C2103" s="6" t="s">
        <v>40</v>
      </c>
      <c r="D2103" s="6" t="s">
        <v>54</v>
      </c>
      <c r="E2103" s="6" t="s">
        <v>43</v>
      </c>
      <c r="F2103" s="6" t="s">
        <v>101</v>
      </c>
      <c r="G2103" s="6" t="s">
        <v>2178</v>
      </c>
      <c r="H2103" s="6" t="s">
        <v>57</v>
      </c>
      <c r="I2103" s="6" t="s">
        <v>47</v>
      </c>
      <c r="J2103" s="6" t="s">
        <v>59</v>
      </c>
      <c r="K2103" s="6" t="s">
        <v>51</v>
      </c>
      <c r="L2103" s="7">
        <v>3</v>
      </c>
      <c r="M2103" s="7">
        <v>53</v>
      </c>
      <c r="N2103" s="7">
        <v>1</v>
      </c>
      <c r="O2103" s="7">
        <v>868</v>
      </c>
      <c r="P2103" s="7">
        <v>8</v>
      </c>
      <c r="Q2103" s="6" t="s">
        <v>72</v>
      </c>
      <c r="R2103" s="7">
        <v>1</v>
      </c>
      <c r="S2103" s="7">
        <v>1</v>
      </c>
      <c r="T2103" s="7">
        <v>73</v>
      </c>
      <c r="U2103" s="7">
        <v>3</v>
      </c>
      <c r="V2103" s="7">
        <v>4</v>
      </c>
      <c r="W2103" s="7">
        <v>4</v>
      </c>
      <c r="X2103" s="7">
        <v>11836</v>
      </c>
      <c r="Y2103" s="7">
        <v>22789</v>
      </c>
      <c r="Z2103" s="7">
        <v>5</v>
      </c>
      <c r="AA2103" s="7">
        <v>14</v>
      </c>
      <c r="AB2103" s="7">
        <v>3</v>
      </c>
      <c r="AC2103" s="7">
        <v>3</v>
      </c>
      <c r="AD2103" s="7">
        <v>80</v>
      </c>
      <c r="AE2103" s="7">
        <v>1</v>
      </c>
      <c r="AF2103" s="7">
        <v>28</v>
      </c>
      <c r="AG2103" s="7">
        <v>3</v>
      </c>
      <c r="AH2103" s="7">
        <v>2</v>
      </c>
      <c r="AI2103" s="7">
        <v>0</v>
      </c>
      <c r="AJ2103" s="7">
        <v>2</v>
      </c>
      <c r="AK2103" s="7">
        <v>2</v>
      </c>
      <c r="AL2103" s="6" t="s">
        <v>19356</v>
      </c>
      <c r="AM2103" s="6" t="s">
        <v>19362</v>
      </c>
      <c r="AN2103" s="6" t="s">
        <v>19358</v>
      </c>
      <c r="AO2103" s="6" t="s">
        <v>19359</v>
      </c>
      <c r="AP2103" s="6" t="s">
        <v>19373</v>
      </c>
    </row>
    <row r="2104" spans="2:42" ht="15" x14ac:dyDescent="0.25">
      <c r="B2104" s="8" t="s">
        <v>51</v>
      </c>
      <c r="C2104" s="4" t="s">
        <v>40</v>
      </c>
      <c r="D2104" s="4" t="s">
        <v>54</v>
      </c>
      <c r="E2104" s="4" t="s">
        <v>55</v>
      </c>
      <c r="F2104" s="4" t="s">
        <v>108</v>
      </c>
      <c r="G2104" s="4" t="s">
        <v>2179</v>
      </c>
      <c r="H2104" s="4" t="s">
        <v>57</v>
      </c>
      <c r="I2104" s="4" t="s">
        <v>76</v>
      </c>
      <c r="J2104" s="4" t="s">
        <v>59</v>
      </c>
      <c r="K2104" s="4" t="s">
        <v>51</v>
      </c>
      <c r="L2104" s="5">
        <v>2</v>
      </c>
      <c r="M2104" s="5">
        <v>35</v>
      </c>
      <c r="N2104" s="5">
        <v>1</v>
      </c>
      <c r="O2104" s="5">
        <v>672</v>
      </c>
      <c r="P2104" s="5">
        <v>25</v>
      </c>
      <c r="Q2104" s="4" t="s">
        <v>72</v>
      </c>
      <c r="R2104" s="5">
        <v>1</v>
      </c>
      <c r="S2104" s="5">
        <v>4</v>
      </c>
      <c r="T2104" s="5">
        <v>78</v>
      </c>
      <c r="U2104" s="5">
        <v>2</v>
      </c>
      <c r="V2104" s="5">
        <v>3</v>
      </c>
      <c r="W2104" s="5">
        <v>2</v>
      </c>
      <c r="X2104" s="5">
        <v>10903</v>
      </c>
      <c r="Y2104" s="5">
        <v>9129</v>
      </c>
      <c r="Z2104" s="5">
        <v>3</v>
      </c>
      <c r="AA2104" s="5">
        <v>16</v>
      </c>
      <c r="AB2104" s="5">
        <v>3</v>
      </c>
      <c r="AC2104" s="5">
        <v>1</v>
      </c>
      <c r="AD2104" s="5">
        <v>80</v>
      </c>
      <c r="AE2104" s="5">
        <v>0</v>
      </c>
      <c r="AF2104" s="5">
        <v>16</v>
      </c>
      <c r="AG2104" s="5">
        <v>3</v>
      </c>
      <c r="AH2104" s="5">
        <v>13</v>
      </c>
      <c r="AI2104" s="5">
        <v>10</v>
      </c>
      <c r="AJ2104" s="5">
        <v>4</v>
      </c>
      <c r="AK2104" s="5">
        <v>8</v>
      </c>
      <c r="AL2104" s="4" t="s">
        <v>19356</v>
      </c>
      <c r="AM2104" s="4" t="s">
        <v>19365</v>
      </c>
      <c r="AN2104" s="4" t="s">
        <v>19363</v>
      </c>
      <c r="AO2104" s="4" t="s">
        <v>19369</v>
      </c>
      <c r="AP2104" s="4" t="s">
        <v>19368</v>
      </c>
    </row>
    <row r="2105" spans="2:42" ht="15" x14ac:dyDescent="0.25">
      <c r="B2105" s="9" t="s">
        <v>51</v>
      </c>
      <c r="C2105" s="6" t="s">
        <v>52</v>
      </c>
      <c r="D2105" s="6" t="s">
        <v>54</v>
      </c>
      <c r="E2105" s="6" t="s">
        <v>43</v>
      </c>
      <c r="F2105" s="6" t="s">
        <v>67</v>
      </c>
      <c r="G2105" s="6" t="s">
        <v>2180</v>
      </c>
      <c r="H2105" s="6" t="s">
        <v>46</v>
      </c>
      <c r="I2105" s="6" t="s">
        <v>94</v>
      </c>
      <c r="J2105" s="6" t="s">
        <v>59</v>
      </c>
      <c r="K2105" s="6" t="s">
        <v>51</v>
      </c>
      <c r="L2105" s="7">
        <v>3</v>
      </c>
      <c r="M2105" s="7">
        <v>37</v>
      </c>
      <c r="N2105" s="7">
        <v>1</v>
      </c>
      <c r="O2105" s="7">
        <v>1231</v>
      </c>
      <c r="P2105" s="7">
        <v>21</v>
      </c>
      <c r="Q2105" s="6" t="s">
        <v>50</v>
      </c>
      <c r="R2105" s="7">
        <v>1</v>
      </c>
      <c r="S2105" s="7">
        <v>3</v>
      </c>
      <c r="T2105" s="7">
        <v>54</v>
      </c>
      <c r="U2105" s="7">
        <v>3</v>
      </c>
      <c r="V2105" s="7">
        <v>1</v>
      </c>
      <c r="W2105" s="7">
        <v>4</v>
      </c>
      <c r="X2105" s="7">
        <v>2973</v>
      </c>
      <c r="Y2105" s="7">
        <v>21222</v>
      </c>
      <c r="Z2105" s="7">
        <v>5</v>
      </c>
      <c r="AA2105" s="7">
        <v>15</v>
      </c>
      <c r="AB2105" s="7">
        <v>3</v>
      </c>
      <c r="AC2105" s="7">
        <v>2</v>
      </c>
      <c r="AD2105" s="7">
        <v>80</v>
      </c>
      <c r="AE2105" s="7">
        <v>1</v>
      </c>
      <c r="AF2105" s="7">
        <v>10</v>
      </c>
      <c r="AG2105" s="7">
        <v>3</v>
      </c>
      <c r="AH2105" s="7">
        <v>5</v>
      </c>
      <c r="AI2105" s="7">
        <v>4</v>
      </c>
      <c r="AJ2105" s="7">
        <v>0</v>
      </c>
      <c r="AK2105" s="7">
        <v>0</v>
      </c>
      <c r="AL2105" s="6" t="s">
        <v>19356</v>
      </c>
      <c r="AM2105" s="6" t="s">
        <v>19357</v>
      </c>
      <c r="AN2105" s="6" t="s">
        <v>19358</v>
      </c>
      <c r="AO2105" s="6" t="s">
        <v>19369</v>
      </c>
      <c r="AP2105" s="6" t="s">
        <v>19360</v>
      </c>
    </row>
    <row r="2106" spans="2:42" ht="15" x14ac:dyDescent="0.25">
      <c r="B2106" s="8" t="s">
        <v>51</v>
      </c>
      <c r="C2106" s="4" t="s">
        <v>40</v>
      </c>
      <c r="D2106" s="4" t="s">
        <v>54</v>
      </c>
      <c r="E2106" s="4" t="s">
        <v>55</v>
      </c>
      <c r="F2106" s="4" t="s">
        <v>44</v>
      </c>
      <c r="G2106" s="4" t="s">
        <v>2181</v>
      </c>
      <c r="H2106" s="4" t="s">
        <v>46</v>
      </c>
      <c r="I2106" s="4" t="s">
        <v>96</v>
      </c>
      <c r="J2106" s="4" t="s">
        <v>48</v>
      </c>
      <c r="K2106" s="4" t="s">
        <v>51</v>
      </c>
      <c r="L2106" s="5">
        <v>0</v>
      </c>
      <c r="M2106" s="5">
        <v>53</v>
      </c>
      <c r="N2106" s="5">
        <v>1</v>
      </c>
      <c r="O2106" s="5">
        <v>102</v>
      </c>
      <c r="P2106" s="5">
        <v>23</v>
      </c>
      <c r="Q2106" s="4" t="s">
        <v>66</v>
      </c>
      <c r="R2106" s="5">
        <v>1</v>
      </c>
      <c r="S2106" s="5">
        <v>4</v>
      </c>
      <c r="T2106" s="5">
        <v>72</v>
      </c>
      <c r="U2106" s="5">
        <v>3</v>
      </c>
      <c r="V2106" s="5">
        <v>4</v>
      </c>
      <c r="W2106" s="5">
        <v>4</v>
      </c>
      <c r="X2106" s="5">
        <v>14275</v>
      </c>
      <c r="Y2106" s="5">
        <v>20206</v>
      </c>
      <c r="Z2106" s="5">
        <v>6</v>
      </c>
      <c r="AA2106" s="5">
        <v>18</v>
      </c>
      <c r="AB2106" s="5">
        <v>3</v>
      </c>
      <c r="AC2106" s="5">
        <v>3</v>
      </c>
      <c r="AD2106" s="5">
        <v>80</v>
      </c>
      <c r="AE2106" s="5">
        <v>0</v>
      </c>
      <c r="AF2106" s="5">
        <v>33</v>
      </c>
      <c r="AG2106" s="5">
        <v>3</v>
      </c>
      <c r="AH2106" s="5">
        <v>12</v>
      </c>
      <c r="AI2106" s="5">
        <v>9</v>
      </c>
      <c r="AJ2106" s="5">
        <v>3</v>
      </c>
      <c r="AK2106" s="5">
        <v>8</v>
      </c>
      <c r="AL2106" s="4" t="s">
        <v>19356</v>
      </c>
      <c r="AM2106" s="4" t="s">
        <v>19362</v>
      </c>
      <c r="AN2106" s="4" t="s">
        <v>19358</v>
      </c>
      <c r="AO2106" s="4" t="s">
        <v>19369</v>
      </c>
      <c r="AP2106" s="4" t="s">
        <v>19372</v>
      </c>
    </row>
    <row r="2107" spans="2:42" ht="15" x14ac:dyDescent="0.25">
      <c r="B2107" s="9" t="s">
        <v>51</v>
      </c>
      <c r="C2107" s="6" t="s">
        <v>52</v>
      </c>
      <c r="D2107" s="6" t="s">
        <v>54</v>
      </c>
      <c r="E2107" s="6" t="s">
        <v>55</v>
      </c>
      <c r="F2107" s="6" t="s">
        <v>44</v>
      </c>
      <c r="G2107" s="6" t="s">
        <v>2182</v>
      </c>
      <c r="H2107" s="6" t="s">
        <v>46</v>
      </c>
      <c r="I2107" s="6" t="s">
        <v>78</v>
      </c>
      <c r="J2107" s="6" t="s">
        <v>59</v>
      </c>
      <c r="K2107" s="6" t="s">
        <v>51</v>
      </c>
      <c r="L2107" s="7">
        <v>2</v>
      </c>
      <c r="M2107" s="7">
        <v>43</v>
      </c>
      <c r="N2107" s="7">
        <v>1</v>
      </c>
      <c r="O2107" s="7">
        <v>422</v>
      </c>
      <c r="P2107" s="7">
        <v>1</v>
      </c>
      <c r="Q2107" s="6" t="s">
        <v>72</v>
      </c>
      <c r="R2107" s="7">
        <v>1</v>
      </c>
      <c r="S2107" s="7">
        <v>4</v>
      </c>
      <c r="T2107" s="7">
        <v>33</v>
      </c>
      <c r="U2107" s="7">
        <v>3</v>
      </c>
      <c r="V2107" s="7">
        <v>2</v>
      </c>
      <c r="W2107" s="7">
        <v>4</v>
      </c>
      <c r="X2107" s="7">
        <v>5562</v>
      </c>
      <c r="Y2107" s="7">
        <v>21782</v>
      </c>
      <c r="Z2107" s="7">
        <v>4</v>
      </c>
      <c r="AA2107" s="7">
        <v>13</v>
      </c>
      <c r="AB2107" s="7">
        <v>3</v>
      </c>
      <c r="AC2107" s="7">
        <v>2</v>
      </c>
      <c r="AD2107" s="7">
        <v>80</v>
      </c>
      <c r="AE2107" s="7">
        <v>1</v>
      </c>
      <c r="AF2107" s="7">
        <v>12</v>
      </c>
      <c r="AG2107" s="7">
        <v>2</v>
      </c>
      <c r="AH2107" s="7">
        <v>5</v>
      </c>
      <c r="AI2107" s="7">
        <v>2</v>
      </c>
      <c r="AJ2107" s="7">
        <v>2</v>
      </c>
      <c r="AK2107" s="7">
        <v>2</v>
      </c>
      <c r="AL2107" s="6" t="s">
        <v>19356</v>
      </c>
      <c r="AM2107" s="6" t="s">
        <v>19357</v>
      </c>
      <c r="AN2107" s="6" t="s">
        <v>19358</v>
      </c>
      <c r="AO2107" s="6" t="s">
        <v>19359</v>
      </c>
      <c r="AP2107" s="6" t="s">
        <v>19368</v>
      </c>
    </row>
    <row r="2108" spans="2:42" ht="15" x14ac:dyDescent="0.25">
      <c r="B2108" s="8" t="s">
        <v>51</v>
      </c>
      <c r="C2108" s="4" t="s">
        <v>40</v>
      </c>
      <c r="D2108" s="4" t="s">
        <v>54</v>
      </c>
      <c r="E2108" s="4" t="s">
        <v>43</v>
      </c>
      <c r="F2108" s="4" t="s">
        <v>101</v>
      </c>
      <c r="G2108" s="4" t="s">
        <v>2183</v>
      </c>
      <c r="H2108" s="4" t="s">
        <v>46</v>
      </c>
      <c r="I2108" s="4" t="s">
        <v>47</v>
      </c>
      <c r="J2108" s="4" t="s">
        <v>59</v>
      </c>
      <c r="K2108" s="4" t="s">
        <v>39</v>
      </c>
      <c r="L2108" s="5">
        <v>2</v>
      </c>
      <c r="M2108" s="5">
        <v>47</v>
      </c>
      <c r="N2108" s="5">
        <v>1</v>
      </c>
      <c r="O2108" s="5">
        <v>249</v>
      </c>
      <c r="P2108" s="5">
        <v>2</v>
      </c>
      <c r="Q2108" s="4" t="s">
        <v>50</v>
      </c>
      <c r="R2108" s="5">
        <v>1</v>
      </c>
      <c r="S2108" s="5">
        <v>3</v>
      </c>
      <c r="T2108" s="5">
        <v>35</v>
      </c>
      <c r="U2108" s="5">
        <v>3</v>
      </c>
      <c r="V2108" s="5">
        <v>2</v>
      </c>
      <c r="W2108" s="5">
        <v>4</v>
      </c>
      <c r="X2108" s="5">
        <v>4537</v>
      </c>
      <c r="Y2108" s="5">
        <v>17783</v>
      </c>
      <c r="Z2108" s="5">
        <v>0</v>
      </c>
      <c r="AA2108" s="5">
        <v>22</v>
      </c>
      <c r="AB2108" s="5">
        <v>4</v>
      </c>
      <c r="AC2108" s="5">
        <v>1</v>
      </c>
      <c r="AD2108" s="5">
        <v>80</v>
      </c>
      <c r="AE2108" s="5">
        <v>1</v>
      </c>
      <c r="AF2108" s="5">
        <v>8</v>
      </c>
      <c r="AG2108" s="5">
        <v>3</v>
      </c>
      <c r="AH2108" s="5">
        <v>7</v>
      </c>
      <c r="AI2108" s="5">
        <v>6</v>
      </c>
      <c r="AJ2108" s="5">
        <v>7</v>
      </c>
      <c r="AK2108" s="5">
        <v>7</v>
      </c>
      <c r="AL2108" s="4" t="s">
        <v>19361</v>
      </c>
      <c r="AM2108" s="4" t="s">
        <v>19362</v>
      </c>
      <c r="AN2108" s="4" t="s">
        <v>19358</v>
      </c>
      <c r="AO2108" s="4" t="s">
        <v>19359</v>
      </c>
      <c r="AP2108" s="4" t="s">
        <v>19360</v>
      </c>
    </row>
    <row r="2109" spans="2:42" ht="15" x14ac:dyDescent="0.25">
      <c r="B2109" s="9" t="s">
        <v>51</v>
      </c>
      <c r="C2109" s="6" t="s">
        <v>86</v>
      </c>
      <c r="D2109" s="6" t="s">
        <v>54</v>
      </c>
      <c r="E2109" s="6" t="s">
        <v>43</v>
      </c>
      <c r="F2109" s="6" t="s">
        <v>67</v>
      </c>
      <c r="G2109" s="6" t="s">
        <v>2184</v>
      </c>
      <c r="H2109" s="6" t="s">
        <v>57</v>
      </c>
      <c r="I2109" s="6" t="s">
        <v>47</v>
      </c>
      <c r="J2109" s="6" t="s">
        <v>48</v>
      </c>
      <c r="K2109" s="6" t="s">
        <v>39</v>
      </c>
      <c r="L2109" s="7">
        <v>2</v>
      </c>
      <c r="M2109" s="7">
        <v>37</v>
      </c>
      <c r="N2109" s="7">
        <v>1</v>
      </c>
      <c r="O2109" s="7">
        <v>1252</v>
      </c>
      <c r="P2109" s="7">
        <v>19</v>
      </c>
      <c r="Q2109" s="6" t="s">
        <v>50</v>
      </c>
      <c r="R2109" s="7">
        <v>1</v>
      </c>
      <c r="S2109" s="7">
        <v>1</v>
      </c>
      <c r="T2109" s="7">
        <v>32</v>
      </c>
      <c r="U2109" s="7">
        <v>3</v>
      </c>
      <c r="V2109" s="7">
        <v>3</v>
      </c>
      <c r="W2109" s="7">
        <v>2</v>
      </c>
      <c r="X2109" s="7">
        <v>7642</v>
      </c>
      <c r="Y2109" s="7">
        <v>4814</v>
      </c>
      <c r="Z2109" s="7">
        <v>1</v>
      </c>
      <c r="AA2109" s="7">
        <v>13</v>
      </c>
      <c r="AB2109" s="7">
        <v>3</v>
      </c>
      <c r="AC2109" s="7">
        <v>4</v>
      </c>
      <c r="AD2109" s="7">
        <v>80</v>
      </c>
      <c r="AE2109" s="7">
        <v>0</v>
      </c>
      <c r="AF2109" s="7">
        <v>10</v>
      </c>
      <c r="AG2109" s="7">
        <v>3</v>
      </c>
      <c r="AH2109" s="7">
        <v>10</v>
      </c>
      <c r="AI2109" s="7">
        <v>0</v>
      </c>
      <c r="AJ2109" s="7">
        <v>0</v>
      </c>
      <c r="AK2109" s="7">
        <v>9</v>
      </c>
      <c r="AL2109" s="6" t="s">
        <v>19356</v>
      </c>
      <c r="AM2109" s="6" t="s">
        <v>19357</v>
      </c>
      <c r="AN2109" s="6" t="s">
        <v>19363</v>
      </c>
      <c r="AO2109" s="6" t="s">
        <v>19370</v>
      </c>
      <c r="AP2109" s="6" t="s">
        <v>19360</v>
      </c>
    </row>
    <row r="2110" spans="2:42" ht="15" x14ac:dyDescent="0.25">
      <c r="B2110" s="8" t="s">
        <v>51</v>
      </c>
      <c r="C2110" s="4" t="s">
        <v>86</v>
      </c>
      <c r="D2110" s="4" t="s">
        <v>54</v>
      </c>
      <c r="E2110" s="4" t="s">
        <v>55</v>
      </c>
      <c r="F2110" s="4" t="s">
        <v>44</v>
      </c>
      <c r="G2110" s="4" t="s">
        <v>2185</v>
      </c>
      <c r="H2110" s="4" t="s">
        <v>57</v>
      </c>
      <c r="I2110" s="4" t="s">
        <v>90</v>
      </c>
      <c r="J2110" s="4" t="s">
        <v>74</v>
      </c>
      <c r="K2110" s="4" t="s">
        <v>51</v>
      </c>
      <c r="L2110" s="5">
        <v>3</v>
      </c>
      <c r="M2110" s="5">
        <v>50</v>
      </c>
      <c r="N2110" s="5">
        <v>1</v>
      </c>
      <c r="O2110" s="5">
        <v>881</v>
      </c>
      <c r="P2110" s="5">
        <v>2</v>
      </c>
      <c r="Q2110" s="4" t="s">
        <v>66</v>
      </c>
      <c r="R2110" s="5">
        <v>1</v>
      </c>
      <c r="S2110" s="5">
        <v>1</v>
      </c>
      <c r="T2110" s="5">
        <v>98</v>
      </c>
      <c r="U2110" s="5">
        <v>3</v>
      </c>
      <c r="V2110" s="5">
        <v>4</v>
      </c>
      <c r="W2110" s="5">
        <v>1</v>
      </c>
      <c r="X2110" s="5">
        <v>17924</v>
      </c>
      <c r="Y2110" s="5">
        <v>4544</v>
      </c>
      <c r="Z2110" s="5">
        <v>1</v>
      </c>
      <c r="AA2110" s="5">
        <v>11</v>
      </c>
      <c r="AB2110" s="5">
        <v>3</v>
      </c>
      <c r="AC2110" s="5">
        <v>4</v>
      </c>
      <c r="AD2110" s="5">
        <v>80</v>
      </c>
      <c r="AE2110" s="5">
        <v>1</v>
      </c>
      <c r="AF2110" s="5">
        <v>31</v>
      </c>
      <c r="AG2110" s="5">
        <v>3</v>
      </c>
      <c r="AH2110" s="5">
        <v>31</v>
      </c>
      <c r="AI2110" s="5">
        <v>6</v>
      </c>
      <c r="AJ2110" s="5">
        <v>14</v>
      </c>
      <c r="AK2110" s="5">
        <v>7</v>
      </c>
      <c r="AL2110" s="4" t="s">
        <v>19356</v>
      </c>
      <c r="AM2110" s="4" t="s">
        <v>19362</v>
      </c>
      <c r="AN2110" s="4" t="s">
        <v>19367</v>
      </c>
      <c r="AO2110" s="4" t="s">
        <v>19359</v>
      </c>
      <c r="AP2110" s="4" t="s">
        <v>19372</v>
      </c>
    </row>
    <row r="2111" spans="2:42" ht="15" x14ac:dyDescent="0.25">
      <c r="B2111" s="9" t="s">
        <v>51</v>
      </c>
      <c r="C2111" s="6" t="s">
        <v>40</v>
      </c>
      <c r="D2111" s="6" t="s">
        <v>54</v>
      </c>
      <c r="E2111" s="6" t="s">
        <v>156</v>
      </c>
      <c r="F2111" s="6" t="s">
        <v>44</v>
      </c>
      <c r="G2111" s="6" t="s">
        <v>2186</v>
      </c>
      <c r="H2111" s="6" t="s">
        <v>46</v>
      </c>
      <c r="I2111" s="6" t="s">
        <v>158</v>
      </c>
      <c r="J2111" s="6" t="s">
        <v>59</v>
      </c>
      <c r="K2111" s="6" t="s">
        <v>51</v>
      </c>
      <c r="L2111" s="7">
        <v>2</v>
      </c>
      <c r="M2111" s="7">
        <v>39</v>
      </c>
      <c r="N2111" s="7">
        <v>1</v>
      </c>
      <c r="O2111" s="7">
        <v>1383</v>
      </c>
      <c r="P2111" s="7">
        <v>2</v>
      </c>
      <c r="Q2111" s="6" t="s">
        <v>72</v>
      </c>
      <c r="R2111" s="7">
        <v>1</v>
      </c>
      <c r="S2111" s="7">
        <v>4</v>
      </c>
      <c r="T2111" s="7">
        <v>42</v>
      </c>
      <c r="U2111" s="7">
        <v>2</v>
      </c>
      <c r="V2111" s="7">
        <v>2</v>
      </c>
      <c r="W2111" s="7">
        <v>4</v>
      </c>
      <c r="X2111" s="7">
        <v>5204</v>
      </c>
      <c r="Y2111" s="7">
        <v>7790</v>
      </c>
      <c r="Z2111" s="7">
        <v>8</v>
      </c>
      <c r="AA2111" s="7">
        <v>11</v>
      </c>
      <c r="AB2111" s="7">
        <v>3</v>
      </c>
      <c r="AC2111" s="7">
        <v>3</v>
      </c>
      <c r="AD2111" s="7">
        <v>80</v>
      </c>
      <c r="AE2111" s="7">
        <v>2</v>
      </c>
      <c r="AF2111" s="7">
        <v>13</v>
      </c>
      <c r="AG2111" s="7">
        <v>3</v>
      </c>
      <c r="AH2111" s="7">
        <v>5</v>
      </c>
      <c r="AI2111" s="7">
        <v>4</v>
      </c>
      <c r="AJ2111" s="7">
        <v>0</v>
      </c>
      <c r="AK2111" s="7">
        <v>4</v>
      </c>
      <c r="AL2111" s="6" t="s">
        <v>19356</v>
      </c>
      <c r="AM2111" s="6" t="s">
        <v>19357</v>
      </c>
      <c r="AN2111" s="6" t="s">
        <v>19358</v>
      </c>
      <c r="AO2111" s="6" t="s">
        <v>19359</v>
      </c>
      <c r="AP2111" s="6" t="s">
        <v>19368</v>
      </c>
    </row>
    <row r="2112" spans="2:42" ht="15" x14ac:dyDescent="0.25">
      <c r="B2112" s="8" t="s">
        <v>51</v>
      </c>
      <c r="C2112" s="4" t="s">
        <v>40</v>
      </c>
      <c r="D2112" s="4" t="s">
        <v>54</v>
      </c>
      <c r="E2112" s="4" t="s">
        <v>156</v>
      </c>
      <c r="F2112" s="4" t="s">
        <v>158</v>
      </c>
      <c r="G2112" s="4" t="s">
        <v>2187</v>
      </c>
      <c r="H2112" s="4" t="s">
        <v>57</v>
      </c>
      <c r="I2112" s="4" t="s">
        <v>158</v>
      </c>
      <c r="J2112" s="4" t="s">
        <v>74</v>
      </c>
      <c r="K2112" s="4" t="s">
        <v>39</v>
      </c>
      <c r="L2112" s="5">
        <v>4</v>
      </c>
      <c r="M2112" s="5">
        <v>33</v>
      </c>
      <c r="N2112" s="5">
        <v>1</v>
      </c>
      <c r="O2112" s="5">
        <v>1075</v>
      </c>
      <c r="P2112" s="5">
        <v>3</v>
      </c>
      <c r="Q2112" s="4" t="s">
        <v>50</v>
      </c>
      <c r="R2112" s="5">
        <v>1</v>
      </c>
      <c r="S2112" s="5">
        <v>4</v>
      </c>
      <c r="T2112" s="5">
        <v>57</v>
      </c>
      <c r="U2112" s="5">
        <v>3</v>
      </c>
      <c r="V2112" s="5">
        <v>1</v>
      </c>
      <c r="W2112" s="5">
        <v>2</v>
      </c>
      <c r="X2112" s="5">
        <v>2277</v>
      </c>
      <c r="Y2112" s="5">
        <v>22650</v>
      </c>
      <c r="Z2112" s="5">
        <v>3</v>
      </c>
      <c r="AA2112" s="5">
        <v>11</v>
      </c>
      <c r="AB2112" s="5">
        <v>3</v>
      </c>
      <c r="AC2112" s="5">
        <v>3</v>
      </c>
      <c r="AD2112" s="5">
        <v>80</v>
      </c>
      <c r="AE2112" s="5">
        <v>1</v>
      </c>
      <c r="AF2112" s="5">
        <v>7</v>
      </c>
      <c r="AG2112" s="5">
        <v>4</v>
      </c>
      <c r="AH2112" s="5">
        <v>4</v>
      </c>
      <c r="AI2112" s="5">
        <v>3</v>
      </c>
      <c r="AJ2112" s="5">
        <v>0</v>
      </c>
      <c r="AK2112" s="5">
        <v>3</v>
      </c>
      <c r="AL2112" s="4" t="s">
        <v>19356</v>
      </c>
      <c r="AM2112" s="4" t="s">
        <v>19365</v>
      </c>
      <c r="AN2112" s="4" t="s">
        <v>19363</v>
      </c>
      <c r="AO2112" s="4" t="s">
        <v>19359</v>
      </c>
      <c r="AP2112" s="4" t="s">
        <v>19360</v>
      </c>
    </row>
    <row r="2113" spans="2:42" ht="15" x14ac:dyDescent="0.25">
      <c r="B2113" s="9" t="s">
        <v>39</v>
      </c>
      <c r="C2113" s="6" t="s">
        <v>40</v>
      </c>
      <c r="D2113" s="6" t="s">
        <v>42</v>
      </c>
      <c r="E2113" s="6" t="s">
        <v>55</v>
      </c>
      <c r="F2113" s="6" t="s">
        <v>44</v>
      </c>
      <c r="G2113" s="6" t="s">
        <v>2188</v>
      </c>
      <c r="H2113" s="6" t="s">
        <v>57</v>
      </c>
      <c r="I2113" s="6" t="s">
        <v>63</v>
      </c>
      <c r="J2113" s="6" t="s">
        <v>48</v>
      </c>
      <c r="K2113" s="6" t="s">
        <v>39</v>
      </c>
      <c r="L2113" s="7">
        <v>2</v>
      </c>
      <c r="M2113" s="7">
        <v>32</v>
      </c>
      <c r="N2113" s="7">
        <v>0</v>
      </c>
      <c r="O2113" s="7">
        <v>374</v>
      </c>
      <c r="P2113" s="7">
        <v>25</v>
      </c>
      <c r="Q2113" s="6" t="s">
        <v>66</v>
      </c>
      <c r="R2113" s="7">
        <v>1</v>
      </c>
      <c r="S2113" s="7">
        <v>1</v>
      </c>
      <c r="T2113" s="7">
        <v>87</v>
      </c>
      <c r="U2113" s="7">
        <v>3</v>
      </c>
      <c r="V2113" s="7">
        <v>1</v>
      </c>
      <c r="W2113" s="7">
        <v>4</v>
      </c>
      <c r="X2113" s="7">
        <v>2795</v>
      </c>
      <c r="Y2113" s="7">
        <v>18016</v>
      </c>
      <c r="Z2113" s="7">
        <v>1</v>
      </c>
      <c r="AA2113" s="7">
        <v>24</v>
      </c>
      <c r="AB2113" s="7">
        <v>4</v>
      </c>
      <c r="AC2113" s="7">
        <v>3</v>
      </c>
      <c r="AD2113" s="7">
        <v>80</v>
      </c>
      <c r="AE2113" s="7">
        <v>0</v>
      </c>
      <c r="AF2113" s="7">
        <v>1</v>
      </c>
      <c r="AG2113" s="7">
        <v>1</v>
      </c>
      <c r="AH2113" s="7">
        <v>1</v>
      </c>
      <c r="AI2113" s="7">
        <v>0</v>
      </c>
      <c r="AJ2113" s="7">
        <v>0</v>
      </c>
      <c r="AK2113" s="7">
        <v>1</v>
      </c>
      <c r="AL2113" s="6" t="s">
        <v>19361</v>
      </c>
      <c r="AM2113" s="6" t="s">
        <v>19365</v>
      </c>
      <c r="AN2113" s="6" t="s">
        <v>19358</v>
      </c>
      <c r="AO2113" s="6" t="s">
        <v>19369</v>
      </c>
      <c r="AP2113" s="6" t="s">
        <v>19360</v>
      </c>
    </row>
    <row r="2114" spans="2:42" ht="15" x14ac:dyDescent="0.25">
      <c r="B2114" s="8" t="s">
        <v>51</v>
      </c>
      <c r="C2114" s="4" t="s">
        <v>40</v>
      </c>
      <c r="D2114" s="4" t="s">
        <v>54</v>
      </c>
      <c r="E2114" s="4" t="s">
        <v>55</v>
      </c>
      <c r="F2114" s="4" t="s">
        <v>67</v>
      </c>
      <c r="G2114" s="4" t="s">
        <v>2189</v>
      </c>
      <c r="H2114" s="4" t="s">
        <v>46</v>
      </c>
      <c r="I2114" s="4" t="s">
        <v>63</v>
      </c>
      <c r="J2114" s="4" t="s">
        <v>74</v>
      </c>
      <c r="K2114" s="4" t="s">
        <v>51</v>
      </c>
      <c r="L2114" s="5">
        <v>5</v>
      </c>
      <c r="M2114" s="5">
        <v>29</v>
      </c>
      <c r="N2114" s="5">
        <v>1</v>
      </c>
      <c r="O2114" s="5">
        <v>1086</v>
      </c>
      <c r="P2114" s="5">
        <v>7</v>
      </c>
      <c r="Q2114" s="4" t="s">
        <v>60</v>
      </c>
      <c r="R2114" s="5">
        <v>1</v>
      </c>
      <c r="S2114" s="5">
        <v>1</v>
      </c>
      <c r="T2114" s="5">
        <v>62</v>
      </c>
      <c r="U2114" s="5">
        <v>2</v>
      </c>
      <c r="V2114" s="5">
        <v>1</v>
      </c>
      <c r="W2114" s="5">
        <v>4</v>
      </c>
      <c r="X2114" s="5">
        <v>2532</v>
      </c>
      <c r="Y2114" s="5">
        <v>6054</v>
      </c>
      <c r="Z2114" s="5">
        <v>6</v>
      </c>
      <c r="AA2114" s="5">
        <v>14</v>
      </c>
      <c r="AB2114" s="5">
        <v>3</v>
      </c>
      <c r="AC2114" s="5">
        <v>3</v>
      </c>
      <c r="AD2114" s="5">
        <v>80</v>
      </c>
      <c r="AE2114" s="5">
        <v>3</v>
      </c>
      <c r="AF2114" s="5">
        <v>8</v>
      </c>
      <c r="AG2114" s="5">
        <v>3</v>
      </c>
      <c r="AH2114" s="5">
        <v>4</v>
      </c>
      <c r="AI2114" s="5">
        <v>3</v>
      </c>
      <c r="AJ2114" s="5">
        <v>0</v>
      </c>
      <c r="AK2114" s="5">
        <v>3</v>
      </c>
      <c r="AL2114" s="4" t="s">
        <v>19356</v>
      </c>
      <c r="AM2114" s="4" t="s">
        <v>19365</v>
      </c>
      <c r="AN2114" s="4" t="s">
        <v>19358</v>
      </c>
      <c r="AO2114" s="4" t="s">
        <v>19359</v>
      </c>
      <c r="AP2114" s="4" t="s">
        <v>19360</v>
      </c>
    </row>
    <row r="2115" spans="2:42" ht="15" x14ac:dyDescent="0.25">
      <c r="B2115" s="9" t="s">
        <v>51</v>
      </c>
      <c r="C2115" s="6" t="s">
        <v>40</v>
      </c>
      <c r="D2115" s="6" t="s">
        <v>54</v>
      </c>
      <c r="E2115" s="6" t="s">
        <v>55</v>
      </c>
      <c r="F2115" s="6" t="s">
        <v>44</v>
      </c>
      <c r="G2115" s="6" t="s">
        <v>2190</v>
      </c>
      <c r="H2115" s="6" t="s">
        <v>57</v>
      </c>
      <c r="I2115" s="6" t="s">
        <v>58</v>
      </c>
      <c r="J2115" s="6" t="s">
        <v>59</v>
      </c>
      <c r="K2115" s="6" t="s">
        <v>39</v>
      </c>
      <c r="L2115" s="7">
        <v>0</v>
      </c>
      <c r="M2115" s="7">
        <v>44</v>
      </c>
      <c r="N2115" s="7">
        <v>1</v>
      </c>
      <c r="O2115" s="7">
        <v>661</v>
      </c>
      <c r="P2115" s="7">
        <v>9</v>
      </c>
      <c r="Q2115" s="6" t="s">
        <v>50</v>
      </c>
      <c r="R2115" s="7">
        <v>1</v>
      </c>
      <c r="S2115" s="7">
        <v>2</v>
      </c>
      <c r="T2115" s="7">
        <v>61</v>
      </c>
      <c r="U2115" s="7">
        <v>3</v>
      </c>
      <c r="V2115" s="7">
        <v>1</v>
      </c>
      <c r="W2115" s="7">
        <v>1</v>
      </c>
      <c r="X2115" s="7">
        <v>2559</v>
      </c>
      <c r="Y2115" s="7">
        <v>7508</v>
      </c>
      <c r="Z2115" s="7">
        <v>1</v>
      </c>
      <c r="AA2115" s="7">
        <v>13</v>
      </c>
      <c r="AB2115" s="7">
        <v>3</v>
      </c>
      <c r="AC2115" s="7">
        <v>4</v>
      </c>
      <c r="AD2115" s="7">
        <v>80</v>
      </c>
      <c r="AE2115" s="7">
        <v>0</v>
      </c>
      <c r="AF2115" s="7">
        <v>8</v>
      </c>
      <c r="AG2115" s="7">
        <v>3</v>
      </c>
      <c r="AH2115" s="7">
        <v>8</v>
      </c>
      <c r="AI2115" s="7">
        <v>7</v>
      </c>
      <c r="AJ2115" s="7">
        <v>7</v>
      </c>
      <c r="AK2115" s="7">
        <v>1</v>
      </c>
      <c r="AL2115" s="6" t="s">
        <v>19356</v>
      </c>
      <c r="AM2115" s="6" t="s">
        <v>19357</v>
      </c>
      <c r="AN2115" s="6" t="s">
        <v>19367</v>
      </c>
      <c r="AO2115" s="6" t="s">
        <v>19359</v>
      </c>
      <c r="AP2115" s="6" t="s">
        <v>19360</v>
      </c>
    </row>
    <row r="2116" spans="2:42" ht="15" x14ac:dyDescent="0.25">
      <c r="B2116" s="8" t="s">
        <v>51</v>
      </c>
      <c r="C2116" s="4" t="s">
        <v>40</v>
      </c>
      <c r="D2116" s="4" t="s">
        <v>54</v>
      </c>
      <c r="E2116" s="4" t="s">
        <v>43</v>
      </c>
      <c r="F2116" s="4" t="s">
        <v>67</v>
      </c>
      <c r="G2116" s="4" t="s">
        <v>2191</v>
      </c>
      <c r="H2116" s="4" t="s">
        <v>57</v>
      </c>
      <c r="I2116" s="4" t="s">
        <v>47</v>
      </c>
      <c r="J2116" s="4" t="s">
        <v>48</v>
      </c>
      <c r="K2116" s="4" t="s">
        <v>51</v>
      </c>
      <c r="L2116" s="5">
        <v>3</v>
      </c>
      <c r="M2116" s="5">
        <v>28</v>
      </c>
      <c r="N2116" s="5">
        <v>1</v>
      </c>
      <c r="O2116" s="5">
        <v>821</v>
      </c>
      <c r="P2116" s="5">
        <v>5</v>
      </c>
      <c r="Q2116" s="4" t="s">
        <v>66</v>
      </c>
      <c r="R2116" s="5">
        <v>1</v>
      </c>
      <c r="S2116" s="5">
        <v>1</v>
      </c>
      <c r="T2116" s="5">
        <v>98</v>
      </c>
      <c r="U2116" s="5">
        <v>3</v>
      </c>
      <c r="V2116" s="5">
        <v>2</v>
      </c>
      <c r="W2116" s="5">
        <v>4</v>
      </c>
      <c r="X2116" s="5">
        <v>4908</v>
      </c>
      <c r="Y2116" s="5">
        <v>24252</v>
      </c>
      <c r="Z2116" s="5">
        <v>1</v>
      </c>
      <c r="AA2116" s="5">
        <v>14</v>
      </c>
      <c r="AB2116" s="5">
        <v>3</v>
      </c>
      <c r="AC2116" s="5">
        <v>2</v>
      </c>
      <c r="AD2116" s="5">
        <v>80</v>
      </c>
      <c r="AE2116" s="5">
        <v>0</v>
      </c>
      <c r="AF2116" s="5">
        <v>4</v>
      </c>
      <c r="AG2116" s="5">
        <v>3</v>
      </c>
      <c r="AH2116" s="5">
        <v>4</v>
      </c>
      <c r="AI2116" s="5">
        <v>2</v>
      </c>
      <c r="AJ2116" s="5">
        <v>0</v>
      </c>
      <c r="AK2116" s="5">
        <v>2</v>
      </c>
      <c r="AL2116" s="4" t="s">
        <v>19356</v>
      </c>
      <c r="AM2116" s="4" t="s">
        <v>19365</v>
      </c>
      <c r="AN2116" s="4" t="s">
        <v>19358</v>
      </c>
      <c r="AO2116" s="4" t="s">
        <v>19359</v>
      </c>
      <c r="AP2116" s="4" t="s">
        <v>19360</v>
      </c>
    </row>
    <row r="2117" spans="2:42" ht="15" x14ac:dyDescent="0.25">
      <c r="B2117" s="9" t="s">
        <v>39</v>
      </c>
      <c r="C2117" s="6" t="s">
        <v>52</v>
      </c>
      <c r="D2117" s="6" t="s">
        <v>42</v>
      </c>
      <c r="E2117" s="6" t="s">
        <v>55</v>
      </c>
      <c r="F2117" s="6" t="s">
        <v>44</v>
      </c>
      <c r="G2117" s="6" t="s">
        <v>2192</v>
      </c>
      <c r="H2117" s="6" t="s">
        <v>57</v>
      </c>
      <c r="I2117" s="6" t="s">
        <v>63</v>
      </c>
      <c r="J2117" s="6" t="s">
        <v>74</v>
      </c>
      <c r="K2117" s="6" t="s">
        <v>39</v>
      </c>
      <c r="L2117" s="7">
        <v>3</v>
      </c>
      <c r="M2117" s="7">
        <v>58</v>
      </c>
      <c r="N2117" s="7">
        <v>0</v>
      </c>
      <c r="O2117" s="7">
        <v>781</v>
      </c>
      <c r="P2117" s="7">
        <v>2</v>
      </c>
      <c r="Q2117" s="6" t="s">
        <v>60</v>
      </c>
      <c r="R2117" s="7">
        <v>1</v>
      </c>
      <c r="S2117" s="7">
        <v>4</v>
      </c>
      <c r="T2117" s="7">
        <v>57</v>
      </c>
      <c r="U2117" s="7">
        <v>2</v>
      </c>
      <c r="V2117" s="7">
        <v>1</v>
      </c>
      <c r="W2117" s="7">
        <v>4</v>
      </c>
      <c r="X2117" s="7">
        <v>2380</v>
      </c>
      <c r="Y2117" s="7">
        <v>13384</v>
      </c>
      <c r="Z2117" s="7">
        <v>9</v>
      </c>
      <c r="AA2117" s="7">
        <v>14</v>
      </c>
      <c r="AB2117" s="7">
        <v>3</v>
      </c>
      <c r="AC2117" s="7">
        <v>4</v>
      </c>
      <c r="AD2117" s="7">
        <v>80</v>
      </c>
      <c r="AE2117" s="7">
        <v>1</v>
      </c>
      <c r="AF2117" s="7">
        <v>3</v>
      </c>
      <c r="AG2117" s="7">
        <v>2</v>
      </c>
      <c r="AH2117" s="7">
        <v>1</v>
      </c>
      <c r="AI2117" s="7">
        <v>0</v>
      </c>
      <c r="AJ2117" s="7">
        <v>0</v>
      </c>
      <c r="AK2117" s="7">
        <v>0</v>
      </c>
      <c r="AL2117" s="6" t="s">
        <v>19356</v>
      </c>
      <c r="AM2117" s="6" t="s">
        <v>19366</v>
      </c>
      <c r="AN2117" s="6" t="s">
        <v>19358</v>
      </c>
      <c r="AO2117" s="6" t="s">
        <v>19359</v>
      </c>
      <c r="AP2117" s="6" t="s">
        <v>19360</v>
      </c>
    </row>
    <row r="2118" spans="2:42" ht="15" x14ac:dyDescent="0.25">
      <c r="B2118" s="8" t="s">
        <v>51</v>
      </c>
      <c r="C2118" s="4" t="s">
        <v>40</v>
      </c>
      <c r="D2118" s="4" t="s">
        <v>54</v>
      </c>
      <c r="E2118" s="4" t="s">
        <v>55</v>
      </c>
      <c r="F2118" s="4" t="s">
        <v>44</v>
      </c>
      <c r="G2118" s="4" t="s">
        <v>2193</v>
      </c>
      <c r="H2118" s="4" t="s">
        <v>46</v>
      </c>
      <c r="I2118" s="4" t="s">
        <v>76</v>
      </c>
      <c r="J2118" s="4" t="s">
        <v>74</v>
      </c>
      <c r="K2118" s="4" t="s">
        <v>51</v>
      </c>
      <c r="L2118" s="5">
        <v>2</v>
      </c>
      <c r="M2118" s="5">
        <v>43</v>
      </c>
      <c r="N2118" s="5">
        <v>1</v>
      </c>
      <c r="O2118" s="5">
        <v>177</v>
      </c>
      <c r="P2118" s="5">
        <v>8</v>
      </c>
      <c r="Q2118" s="4" t="s">
        <v>72</v>
      </c>
      <c r="R2118" s="5">
        <v>1</v>
      </c>
      <c r="S2118" s="5">
        <v>1</v>
      </c>
      <c r="T2118" s="5">
        <v>55</v>
      </c>
      <c r="U2118" s="5">
        <v>3</v>
      </c>
      <c r="V2118" s="5">
        <v>2</v>
      </c>
      <c r="W2118" s="5">
        <v>2</v>
      </c>
      <c r="X2118" s="5">
        <v>4765</v>
      </c>
      <c r="Y2118" s="5">
        <v>23814</v>
      </c>
      <c r="Z2118" s="5">
        <v>4</v>
      </c>
      <c r="AA2118" s="5">
        <v>21</v>
      </c>
      <c r="AB2118" s="5">
        <v>4</v>
      </c>
      <c r="AC2118" s="5">
        <v>3</v>
      </c>
      <c r="AD2118" s="5">
        <v>80</v>
      </c>
      <c r="AE2118" s="5">
        <v>1</v>
      </c>
      <c r="AF2118" s="5">
        <v>4</v>
      </c>
      <c r="AG2118" s="5">
        <v>4</v>
      </c>
      <c r="AH2118" s="5">
        <v>1</v>
      </c>
      <c r="AI2118" s="5">
        <v>0</v>
      </c>
      <c r="AJ2118" s="5">
        <v>0</v>
      </c>
      <c r="AK2118" s="5">
        <v>0</v>
      </c>
      <c r="AL2118" s="4" t="s">
        <v>19361</v>
      </c>
      <c r="AM2118" s="4" t="s">
        <v>19357</v>
      </c>
      <c r="AN2118" s="4" t="s">
        <v>19363</v>
      </c>
      <c r="AO2118" s="4" t="s">
        <v>19359</v>
      </c>
      <c r="AP2118" s="4" t="s">
        <v>19360</v>
      </c>
    </row>
    <row r="2119" spans="2:42" ht="15" x14ac:dyDescent="0.25">
      <c r="B2119" s="9" t="s">
        <v>39</v>
      </c>
      <c r="C2119" s="6" t="s">
        <v>40</v>
      </c>
      <c r="D2119" s="6" t="s">
        <v>42</v>
      </c>
      <c r="E2119" s="6" t="s">
        <v>43</v>
      </c>
      <c r="F2119" s="6" t="s">
        <v>67</v>
      </c>
      <c r="G2119" s="6" t="s">
        <v>2194</v>
      </c>
      <c r="H2119" s="6" t="s">
        <v>46</v>
      </c>
      <c r="I2119" s="6" t="s">
        <v>94</v>
      </c>
      <c r="J2119" s="6" t="s">
        <v>48</v>
      </c>
      <c r="K2119" s="6" t="s">
        <v>51</v>
      </c>
      <c r="L2119" s="7">
        <v>3</v>
      </c>
      <c r="M2119" s="7">
        <v>20</v>
      </c>
      <c r="N2119" s="7">
        <v>0</v>
      </c>
      <c r="O2119" s="7">
        <v>500</v>
      </c>
      <c r="P2119" s="7">
        <v>2</v>
      </c>
      <c r="Q2119" s="6" t="s">
        <v>72</v>
      </c>
      <c r="R2119" s="7">
        <v>1</v>
      </c>
      <c r="S2119" s="7">
        <v>3</v>
      </c>
      <c r="T2119" s="7">
        <v>49</v>
      </c>
      <c r="U2119" s="7">
        <v>2</v>
      </c>
      <c r="V2119" s="7">
        <v>1</v>
      </c>
      <c r="W2119" s="7">
        <v>3</v>
      </c>
      <c r="X2119" s="7">
        <v>2044</v>
      </c>
      <c r="Y2119" s="7">
        <v>22052</v>
      </c>
      <c r="Z2119" s="7">
        <v>1</v>
      </c>
      <c r="AA2119" s="7">
        <v>13</v>
      </c>
      <c r="AB2119" s="7">
        <v>3</v>
      </c>
      <c r="AC2119" s="7">
        <v>4</v>
      </c>
      <c r="AD2119" s="7">
        <v>80</v>
      </c>
      <c r="AE2119" s="7">
        <v>0</v>
      </c>
      <c r="AF2119" s="7">
        <v>2</v>
      </c>
      <c r="AG2119" s="7">
        <v>2</v>
      </c>
      <c r="AH2119" s="7">
        <v>2</v>
      </c>
      <c r="AI2119" s="7">
        <v>2</v>
      </c>
      <c r="AJ2119" s="7">
        <v>0</v>
      </c>
      <c r="AK2119" s="7">
        <v>2</v>
      </c>
      <c r="AL2119" s="6" t="s">
        <v>19356</v>
      </c>
      <c r="AM2119" s="6" t="s">
        <v>19371</v>
      </c>
      <c r="AN2119" s="6" t="s">
        <v>19364</v>
      </c>
      <c r="AO2119" s="6" t="s">
        <v>19359</v>
      </c>
      <c r="AP2119" s="6" t="s">
        <v>19360</v>
      </c>
    </row>
    <row r="2120" spans="2:42" ht="15" x14ac:dyDescent="0.25">
      <c r="B2120" s="8" t="s">
        <v>39</v>
      </c>
      <c r="C2120" s="4" t="s">
        <v>40</v>
      </c>
      <c r="D2120" s="4" t="s">
        <v>42</v>
      </c>
      <c r="E2120" s="4" t="s">
        <v>55</v>
      </c>
      <c r="F2120" s="4" t="s">
        <v>61</v>
      </c>
      <c r="G2120" s="4" t="s">
        <v>2195</v>
      </c>
      <c r="H2120" s="4" t="s">
        <v>46</v>
      </c>
      <c r="I2120" s="4" t="s">
        <v>58</v>
      </c>
      <c r="J2120" s="4" t="s">
        <v>48</v>
      </c>
      <c r="K2120" s="4" t="s">
        <v>51</v>
      </c>
      <c r="L2120" s="5">
        <v>3</v>
      </c>
      <c r="M2120" s="5">
        <v>21</v>
      </c>
      <c r="N2120" s="5">
        <v>0</v>
      </c>
      <c r="O2120" s="5">
        <v>1427</v>
      </c>
      <c r="P2120" s="5">
        <v>18</v>
      </c>
      <c r="Q2120" s="4" t="s">
        <v>60</v>
      </c>
      <c r="R2120" s="5">
        <v>1</v>
      </c>
      <c r="S2120" s="5">
        <v>4</v>
      </c>
      <c r="T2120" s="5">
        <v>65</v>
      </c>
      <c r="U2120" s="5">
        <v>3</v>
      </c>
      <c r="V2120" s="5">
        <v>1</v>
      </c>
      <c r="W2120" s="5">
        <v>4</v>
      </c>
      <c r="X2120" s="5">
        <v>2693</v>
      </c>
      <c r="Y2120" s="5">
        <v>8870</v>
      </c>
      <c r="Z2120" s="5">
        <v>1</v>
      </c>
      <c r="AA2120" s="5">
        <v>19</v>
      </c>
      <c r="AB2120" s="5">
        <v>3</v>
      </c>
      <c r="AC2120" s="5">
        <v>1</v>
      </c>
      <c r="AD2120" s="5">
        <v>80</v>
      </c>
      <c r="AE2120" s="5">
        <v>0</v>
      </c>
      <c r="AF2120" s="5">
        <v>1</v>
      </c>
      <c r="AG2120" s="5">
        <v>2</v>
      </c>
      <c r="AH2120" s="5">
        <v>1</v>
      </c>
      <c r="AI2120" s="5">
        <v>0</v>
      </c>
      <c r="AJ2120" s="5">
        <v>0</v>
      </c>
      <c r="AK2120" s="5">
        <v>0</v>
      </c>
      <c r="AL2120" s="4" t="s">
        <v>19356</v>
      </c>
      <c r="AM2120" s="4" t="s">
        <v>19371</v>
      </c>
      <c r="AN2120" s="4" t="s">
        <v>19358</v>
      </c>
      <c r="AO2120" s="4" t="s">
        <v>19370</v>
      </c>
      <c r="AP2120" s="4" t="s">
        <v>19360</v>
      </c>
    </row>
    <row r="2121" spans="2:42" ht="15" x14ac:dyDescent="0.25">
      <c r="B2121" s="9" t="s">
        <v>51</v>
      </c>
      <c r="C2121" s="6" t="s">
        <v>40</v>
      </c>
      <c r="D2121" s="6" t="s">
        <v>54</v>
      </c>
      <c r="E2121" s="6" t="s">
        <v>55</v>
      </c>
      <c r="F2121" s="6" t="s">
        <v>44</v>
      </c>
      <c r="G2121" s="6" t="s">
        <v>2196</v>
      </c>
      <c r="H2121" s="6" t="s">
        <v>57</v>
      </c>
      <c r="I2121" s="6" t="s">
        <v>78</v>
      </c>
      <c r="J2121" s="6" t="s">
        <v>59</v>
      </c>
      <c r="K2121" s="6" t="s">
        <v>39</v>
      </c>
      <c r="L2121" s="7">
        <v>2</v>
      </c>
      <c r="M2121" s="7">
        <v>36</v>
      </c>
      <c r="N2121" s="7">
        <v>1</v>
      </c>
      <c r="O2121" s="7">
        <v>1425</v>
      </c>
      <c r="P2121" s="7">
        <v>14</v>
      </c>
      <c r="Q2121" s="6" t="s">
        <v>60</v>
      </c>
      <c r="R2121" s="7">
        <v>1</v>
      </c>
      <c r="S2121" s="7">
        <v>3</v>
      </c>
      <c r="T2121" s="7">
        <v>68</v>
      </c>
      <c r="U2121" s="7">
        <v>3</v>
      </c>
      <c r="V2121" s="7">
        <v>2</v>
      </c>
      <c r="W2121" s="7">
        <v>4</v>
      </c>
      <c r="X2121" s="7">
        <v>6586</v>
      </c>
      <c r="Y2121" s="7">
        <v>4821</v>
      </c>
      <c r="Z2121" s="7">
        <v>0</v>
      </c>
      <c r="AA2121" s="7">
        <v>17</v>
      </c>
      <c r="AB2121" s="7">
        <v>3</v>
      </c>
      <c r="AC2121" s="7">
        <v>1</v>
      </c>
      <c r="AD2121" s="7">
        <v>80</v>
      </c>
      <c r="AE2121" s="7">
        <v>1</v>
      </c>
      <c r="AF2121" s="7">
        <v>17</v>
      </c>
      <c r="AG2121" s="7">
        <v>2</v>
      </c>
      <c r="AH2121" s="7">
        <v>16</v>
      </c>
      <c r="AI2121" s="7">
        <v>8</v>
      </c>
      <c r="AJ2121" s="7">
        <v>4</v>
      </c>
      <c r="AK2121" s="7">
        <v>11</v>
      </c>
      <c r="AL2121" s="6" t="s">
        <v>19356</v>
      </c>
      <c r="AM2121" s="6" t="s">
        <v>19357</v>
      </c>
      <c r="AN2121" s="6" t="s">
        <v>19358</v>
      </c>
      <c r="AO2121" s="6" t="s">
        <v>19370</v>
      </c>
      <c r="AP2121" s="6" t="s">
        <v>19368</v>
      </c>
    </row>
    <row r="2122" spans="2:42" ht="15" x14ac:dyDescent="0.25">
      <c r="B2122" s="8" t="s">
        <v>51</v>
      </c>
      <c r="C2122" s="4" t="s">
        <v>40</v>
      </c>
      <c r="D2122" s="4" t="s">
        <v>54</v>
      </c>
      <c r="E2122" s="4" t="s">
        <v>43</v>
      </c>
      <c r="F2122" s="4" t="s">
        <v>44</v>
      </c>
      <c r="G2122" s="4" t="s">
        <v>2197</v>
      </c>
      <c r="H2122" s="4" t="s">
        <v>46</v>
      </c>
      <c r="I2122" s="4" t="s">
        <v>94</v>
      </c>
      <c r="J2122" s="4" t="s">
        <v>48</v>
      </c>
      <c r="K2122" s="4" t="s">
        <v>39</v>
      </c>
      <c r="L2122" s="5">
        <v>3</v>
      </c>
      <c r="M2122" s="5">
        <v>47</v>
      </c>
      <c r="N2122" s="5">
        <v>1</v>
      </c>
      <c r="O2122" s="5">
        <v>1454</v>
      </c>
      <c r="P2122" s="5">
        <v>2</v>
      </c>
      <c r="Q2122" s="4" t="s">
        <v>66</v>
      </c>
      <c r="R2122" s="5">
        <v>1</v>
      </c>
      <c r="S2122" s="5">
        <v>4</v>
      </c>
      <c r="T2122" s="5">
        <v>65</v>
      </c>
      <c r="U2122" s="5">
        <v>2</v>
      </c>
      <c r="V2122" s="5">
        <v>1</v>
      </c>
      <c r="W2122" s="5">
        <v>4</v>
      </c>
      <c r="X2122" s="5">
        <v>3294</v>
      </c>
      <c r="Y2122" s="5">
        <v>13137</v>
      </c>
      <c r="Z2122" s="5">
        <v>1</v>
      </c>
      <c r="AA2122" s="5">
        <v>18</v>
      </c>
      <c r="AB2122" s="5">
        <v>3</v>
      </c>
      <c r="AC2122" s="5">
        <v>1</v>
      </c>
      <c r="AD2122" s="5">
        <v>80</v>
      </c>
      <c r="AE2122" s="5">
        <v>0</v>
      </c>
      <c r="AF2122" s="5">
        <v>3</v>
      </c>
      <c r="AG2122" s="5">
        <v>2</v>
      </c>
      <c r="AH2122" s="5">
        <v>3</v>
      </c>
      <c r="AI2122" s="5">
        <v>2</v>
      </c>
      <c r="AJ2122" s="5">
        <v>1</v>
      </c>
      <c r="AK2122" s="5">
        <v>2</v>
      </c>
      <c r="AL2122" s="4" t="s">
        <v>19356</v>
      </c>
      <c r="AM2122" s="4" t="s">
        <v>19362</v>
      </c>
      <c r="AN2122" s="4" t="s">
        <v>19358</v>
      </c>
      <c r="AO2122" s="4" t="s">
        <v>19359</v>
      </c>
      <c r="AP2122" s="4" t="s">
        <v>19360</v>
      </c>
    </row>
    <row r="2123" spans="2:42" ht="15" x14ac:dyDescent="0.25">
      <c r="B2123" s="9" t="s">
        <v>39</v>
      </c>
      <c r="C2123" s="6" t="s">
        <v>40</v>
      </c>
      <c r="D2123" s="6" t="s">
        <v>42</v>
      </c>
      <c r="E2123" s="6" t="s">
        <v>55</v>
      </c>
      <c r="F2123" s="6" t="s">
        <v>44</v>
      </c>
      <c r="G2123" s="6" t="s">
        <v>2198</v>
      </c>
      <c r="H2123" s="6" t="s">
        <v>46</v>
      </c>
      <c r="I2123" s="6" t="s">
        <v>76</v>
      </c>
      <c r="J2123" s="6" t="s">
        <v>59</v>
      </c>
      <c r="K2123" s="6" t="s">
        <v>39</v>
      </c>
      <c r="L2123" s="7">
        <v>3</v>
      </c>
      <c r="M2123" s="7">
        <v>22</v>
      </c>
      <c r="N2123" s="7">
        <v>0</v>
      </c>
      <c r="O2123" s="7">
        <v>617</v>
      </c>
      <c r="P2123" s="7">
        <v>3</v>
      </c>
      <c r="Q2123" s="6" t="s">
        <v>60</v>
      </c>
      <c r="R2123" s="7">
        <v>1</v>
      </c>
      <c r="S2123" s="7">
        <v>2</v>
      </c>
      <c r="T2123" s="7">
        <v>34</v>
      </c>
      <c r="U2123" s="7">
        <v>3</v>
      </c>
      <c r="V2123" s="7">
        <v>2</v>
      </c>
      <c r="W2123" s="7">
        <v>3</v>
      </c>
      <c r="X2123" s="7">
        <v>4171</v>
      </c>
      <c r="Y2123" s="7">
        <v>10022</v>
      </c>
      <c r="Z2123" s="7">
        <v>0</v>
      </c>
      <c r="AA2123" s="7">
        <v>19</v>
      </c>
      <c r="AB2123" s="7">
        <v>3</v>
      </c>
      <c r="AC2123" s="7">
        <v>1</v>
      </c>
      <c r="AD2123" s="7">
        <v>80</v>
      </c>
      <c r="AE2123" s="7">
        <v>1</v>
      </c>
      <c r="AF2123" s="7">
        <v>4</v>
      </c>
      <c r="AG2123" s="7">
        <v>4</v>
      </c>
      <c r="AH2123" s="7">
        <v>3</v>
      </c>
      <c r="AI2123" s="7">
        <v>2</v>
      </c>
      <c r="AJ2123" s="7">
        <v>0</v>
      </c>
      <c r="AK2123" s="7">
        <v>2</v>
      </c>
      <c r="AL2123" s="6" t="s">
        <v>19356</v>
      </c>
      <c r="AM2123" s="6" t="s">
        <v>19371</v>
      </c>
      <c r="AN2123" s="6" t="s">
        <v>19364</v>
      </c>
      <c r="AO2123" s="6" t="s">
        <v>19359</v>
      </c>
      <c r="AP2123" s="6" t="s">
        <v>19360</v>
      </c>
    </row>
    <row r="2124" spans="2:42" ht="15" x14ac:dyDescent="0.25">
      <c r="B2124" s="8" t="s">
        <v>39</v>
      </c>
      <c r="C2124" s="4" t="s">
        <v>40</v>
      </c>
      <c r="D2124" s="4" t="s">
        <v>42</v>
      </c>
      <c r="E2124" s="4" t="s">
        <v>55</v>
      </c>
      <c r="F2124" s="4" t="s">
        <v>44</v>
      </c>
      <c r="G2124" s="4" t="s">
        <v>2199</v>
      </c>
      <c r="H2124" s="4" t="s">
        <v>46</v>
      </c>
      <c r="I2124" s="4" t="s">
        <v>63</v>
      </c>
      <c r="J2124" s="4" t="s">
        <v>74</v>
      </c>
      <c r="K2124" s="4" t="s">
        <v>39</v>
      </c>
      <c r="L2124" s="5">
        <v>1</v>
      </c>
      <c r="M2124" s="5">
        <v>41</v>
      </c>
      <c r="N2124" s="5">
        <v>0</v>
      </c>
      <c r="O2124" s="5">
        <v>1085</v>
      </c>
      <c r="P2124" s="5">
        <v>2</v>
      </c>
      <c r="Q2124" s="4" t="s">
        <v>66</v>
      </c>
      <c r="R2124" s="5">
        <v>1</v>
      </c>
      <c r="S2124" s="5">
        <v>2</v>
      </c>
      <c r="T2124" s="5">
        <v>57</v>
      </c>
      <c r="U2124" s="5">
        <v>1</v>
      </c>
      <c r="V2124" s="5">
        <v>1</v>
      </c>
      <c r="W2124" s="5">
        <v>4</v>
      </c>
      <c r="X2124" s="5">
        <v>2778</v>
      </c>
      <c r="Y2124" s="5">
        <v>17725</v>
      </c>
      <c r="Z2124" s="5">
        <v>4</v>
      </c>
      <c r="AA2124" s="5">
        <v>13</v>
      </c>
      <c r="AB2124" s="5">
        <v>3</v>
      </c>
      <c r="AC2124" s="5">
        <v>3</v>
      </c>
      <c r="AD2124" s="5">
        <v>80</v>
      </c>
      <c r="AE2124" s="5">
        <v>1</v>
      </c>
      <c r="AF2124" s="5">
        <v>10</v>
      </c>
      <c r="AG2124" s="5">
        <v>2</v>
      </c>
      <c r="AH2124" s="5">
        <v>7</v>
      </c>
      <c r="AI2124" s="5">
        <v>7</v>
      </c>
      <c r="AJ2124" s="5">
        <v>1</v>
      </c>
      <c r="AK2124" s="5">
        <v>0</v>
      </c>
      <c r="AL2124" s="4" t="s">
        <v>19356</v>
      </c>
      <c r="AM2124" s="4" t="s">
        <v>19357</v>
      </c>
      <c r="AN2124" s="4" t="s">
        <v>19358</v>
      </c>
      <c r="AO2124" s="4" t="s">
        <v>19359</v>
      </c>
      <c r="AP2124" s="4" t="s">
        <v>19360</v>
      </c>
    </row>
    <row r="2125" spans="2:42" ht="15" x14ac:dyDescent="0.25">
      <c r="B2125" s="9" t="s">
        <v>51</v>
      </c>
      <c r="C2125" s="6" t="s">
        <v>40</v>
      </c>
      <c r="D2125" s="6" t="s">
        <v>54</v>
      </c>
      <c r="E2125" s="6" t="s">
        <v>55</v>
      </c>
      <c r="F2125" s="6" t="s">
        <v>67</v>
      </c>
      <c r="G2125" s="6" t="s">
        <v>2200</v>
      </c>
      <c r="H2125" s="6" t="s">
        <v>46</v>
      </c>
      <c r="I2125" s="6" t="s">
        <v>58</v>
      </c>
      <c r="J2125" s="6" t="s">
        <v>74</v>
      </c>
      <c r="K2125" s="6" t="s">
        <v>51</v>
      </c>
      <c r="L2125" s="7">
        <v>2</v>
      </c>
      <c r="M2125" s="7">
        <v>28</v>
      </c>
      <c r="N2125" s="7">
        <v>1</v>
      </c>
      <c r="O2125" s="7">
        <v>995</v>
      </c>
      <c r="P2125" s="7">
        <v>9</v>
      </c>
      <c r="Q2125" s="6" t="s">
        <v>72</v>
      </c>
      <c r="R2125" s="7">
        <v>1</v>
      </c>
      <c r="S2125" s="7">
        <v>3</v>
      </c>
      <c r="T2125" s="7">
        <v>77</v>
      </c>
      <c r="U2125" s="7">
        <v>3</v>
      </c>
      <c r="V2125" s="7">
        <v>1</v>
      </c>
      <c r="W2125" s="7">
        <v>3</v>
      </c>
      <c r="X2125" s="7">
        <v>2377</v>
      </c>
      <c r="Y2125" s="7">
        <v>9834</v>
      </c>
      <c r="Z2125" s="7">
        <v>5</v>
      </c>
      <c r="AA2125" s="7">
        <v>18</v>
      </c>
      <c r="AB2125" s="7">
        <v>3</v>
      </c>
      <c r="AC2125" s="7">
        <v>2</v>
      </c>
      <c r="AD2125" s="7">
        <v>80</v>
      </c>
      <c r="AE2125" s="7">
        <v>1</v>
      </c>
      <c r="AF2125" s="7">
        <v>6</v>
      </c>
      <c r="AG2125" s="7">
        <v>3</v>
      </c>
      <c r="AH2125" s="7">
        <v>2</v>
      </c>
      <c r="AI2125" s="7">
        <v>2</v>
      </c>
      <c r="AJ2125" s="7">
        <v>2</v>
      </c>
      <c r="AK2125" s="7">
        <v>2</v>
      </c>
      <c r="AL2125" s="6" t="s">
        <v>19356</v>
      </c>
      <c r="AM2125" s="6" t="s">
        <v>19365</v>
      </c>
      <c r="AN2125" s="6" t="s">
        <v>19364</v>
      </c>
      <c r="AO2125" s="6" t="s">
        <v>19359</v>
      </c>
      <c r="AP2125" s="6" t="s">
        <v>19360</v>
      </c>
    </row>
    <row r="2126" spans="2:42" ht="15" x14ac:dyDescent="0.25">
      <c r="B2126" s="8" t="s">
        <v>39</v>
      </c>
      <c r="C2126" s="4" t="s">
        <v>40</v>
      </c>
      <c r="D2126" s="4" t="s">
        <v>42</v>
      </c>
      <c r="E2126" s="4" t="s">
        <v>55</v>
      </c>
      <c r="F2126" s="4" t="s">
        <v>67</v>
      </c>
      <c r="G2126" s="4" t="s">
        <v>2201</v>
      </c>
      <c r="H2126" s="4" t="s">
        <v>57</v>
      </c>
      <c r="I2126" s="4" t="s">
        <v>63</v>
      </c>
      <c r="J2126" s="4" t="s">
        <v>59</v>
      </c>
      <c r="K2126" s="4" t="s">
        <v>39</v>
      </c>
      <c r="L2126" s="5">
        <v>2</v>
      </c>
      <c r="M2126" s="5">
        <v>39</v>
      </c>
      <c r="N2126" s="5">
        <v>0</v>
      </c>
      <c r="O2126" s="5">
        <v>1122</v>
      </c>
      <c r="P2126" s="5">
        <v>6</v>
      </c>
      <c r="Q2126" s="4" t="s">
        <v>72</v>
      </c>
      <c r="R2126" s="5">
        <v>1</v>
      </c>
      <c r="S2126" s="5">
        <v>4</v>
      </c>
      <c r="T2126" s="5">
        <v>70</v>
      </c>
      <c r="U2126" s="5">
        <v>3</v>
      </c>
      <c r="V2126" s="5">
        <v>1</v>
      </c>
      <c r="W2126" s="5">
        <v>1</v>
      </c>
      <c r="X2126" s="5">
        <v>2404</v>
      </c>
      <c r="Y2126" s="5">
        <v>4303</v>
      </c>
      <c r="Z2126" s="5">
        <v>7</v>
      </c>
      <c r="AA2126" s="5">
        <v>21</v>
      </c>
      <c r="AB2126" s="5">
        <v>4</v>
      </c>
      <c r="AC2126" s="5">
        <v>4</v>
      </c>
      <c r="AD2126" s="5">
        <v>80</v>
      </c>
      <c r="AE2126" s="5">
        <v>0</v>
      </c>
      <c r="AF2126" s="5">
        <v>8</v>
      </c>
      <c r="AG2126" s="5">
        <v>1</v>
      </c>
      <c r="AH2126" s="5">
        <v>2</v>
      </c>
      <c r="AI2126" s="5">
        <v>2</v>
      </c>
      <c r="AJ2126" s="5">
        <v>2</v>
      </c>
      <c r="AK2126" s="5">
        <v>2</v>
      </c>
      <c r="AL2126" s="4" t="s">
        <v>19361</v>
      </c>
      <c r="AM2126" s="4" t="s">
        <v>19357</v>
      </c>
      <c r="AN2126" s="4" t="s">
        <v>19367</v>
      </c>
      <c r="AO2126" s="4" t="s">
        <v>19359</v>
      </c>
      <c r="AP2126" s="4" t="s">
        <v>19360</v>
      </c>
    </row>
    <row r="2127" spans="2:42" ht="15" x14ac:dyDescent="0.25">
      <c r="B2127" s="9" t="s">
        <v>51</v>
      </c>
      <c r="C2127" s="6" t="s">
        <v>40</v>
      </c>
      <c r="D2127" s="6" t="s">
        <v>54</v>
      </c>
      <c r="E2127" s="6" t="s">
        <v>55</v>
      </c>
      <c r="F2127" s="6" t="s">
        <v>44</v>
      </c>
      <c r="G2127" s="6" t="s">
        <v>2202</v>
      </c>
      <c r="H2127" s="6" t="s">
        <v>46</v>
      </c>
      <c r="I2127" s="6" t="s">
        <v>58</v>
      </c>
      <c r="J2127" s="6" t="s">
        <v>48</v>
      </c>
      <c r="K2127" s="6" t="s">
        <v>51</v>
      </c>
      <c r="L2127" s="7">
        <v>2</v>
      </c>
      <c r="M2127" s="7">
        <v>27</v>
      </c>
      <c r="N2127" s="7">
        <v>1</v>
      </c>
      <c r="O2127" s="7">
        <v>618</v>
      </c>
      <c r="P2127" s="7">
        <v>4</v>
      </c>
      <c r="Q2127" s="6" t="s">
        <v>72</v>
      </c>
      <c r="R2127" s="7">
        <v>1</v>
      </c>
      <c r="S2127" s="7">
        <v>2</v>
      </c>
      <c r="T2127" s="7">
        <v>76</v>
      </c>
      <c r="U2127" s="7">
        <v>3</v>
      </c>
      <c r="V2127" s="7">
        <v>1</v>
      </c>
      <c r="W2127" s="7">
        <v>3</v>
      </c>
      <c r="X2127" s="7">
        <v>2318</v>
      </c>
      <c r="Y2127" s="7">
        <v>17808</v>
      </c>
      <c r="Z2127" s="7">
        <v>1</v>
      </c>
      <c r="AA2127" s="7">
        <v>19</v>
      </c>
      <c r="AB2127" s="7">
        <v>3</v>
      </c>
      <c r="AC2127" s="7">
        <v>3</v>
      </c>
      <c r="AD2127" s="7">
        <v>80</v>
      </c>
      <c r="AE2127" s="7">
        <v>0</v>
      </c>
      <c r="AF2127" s="7">
        <v>1</v>
      </c>
      <c r="AG2127" s="7">
        <v>3</v>
      </c>
      <c r="AH2127" s="7">
        <v>1</v>
      </c>
      <c r="AI2127" s="7">
        <v>1</v>
      </c>
      <c r="AJ2127" s="7">
        <v>0</v>
      </c>
      <c r="AK2127" s="7">
        <v>0</v>
      </c>
      <c r="AL2127" s="6" t="s">
        <v>19356</v>
      </c>
      <c r="AM2127" s="6" t="s">
        <v>19365</v>
      </c>
      <c r="AN2127" s="6" t="s">
        <v>19364</v>
      </c>
      <c r="AO2127" s="6" t="s">
        <v>19359</v>
      </c>
      <c r="AP2127" s="6" t="s">
        <v>19360</v>
      </c>
    </row>
    <row r="2128" spans="2:42" ht="15" x14ac:dyDescent="0.25">
      <c r="B2128" s="8" t="s">
        <v>51</v>
      </c>
      <c r="C2128" s="4" t="s">
        <v>40</v>
      </c>
      <c r="D2128" s="4" t="s">
        <v>54</v>
      </c>
      <c r="E2128" s="4" t="s">
        <v>55</v>
      </c>
      <c r="F2128" s="4" t="s">
        <v>44</v>
      </c>
      <c r="G2128" s="4" t="s">
        <v>2203</v>
      </c>
      <c r="H2128" s="4" t="s">
        <v>57</v>
      </c>
      <c r="I2128" s="4" t="s">
        <v>63</v>
      </c>
      <c r="J2128" s="4" t="s">
        <v>74</v>
      </c>
      <c r="K2128" s="4" t="s">
        <v>51</v>
      </c>
      <c r="L2128" s="5">
        <v>3</v>
      </c>
      <c r="M2128" s="5">
        <v>34</v>
      </c>
      <c r="N2128" s="5">
        <v>1</v>
      </c>
      <c r="O2128" s="5">
        <v>546</v>
      </c>
      <c r="P2128" s="5">
        <v>10</v>
      </c>
      <c r="Q2128" s="4" t="s">
        <v>72</v>
      </c>
      <c r="R2128" s="5">
        <v>1</v>
      </c>
      <c r="S2128" s="5">
        <v>2</v>
      </c>
      <c r="T2128" s="5">
        <v>83</v>
      </c>
      <c r="U2128" s="5">
        <v>3</v>
      </c>
      <c r="V2128" s="5">
        <v>1</v>
      </c>
      <c r="W2128" s="5">
        <v>2</v>
      </c>
      <c r="X2128" s="5">
        <v>2008</v>
      </c>
      <c r="Y2128" s="5">
        <v>6896</v>
      </c>
      <c r="Z2128" s="5">
        <v>1</v>
      </c>
      <c r="AA2128" s="5">
        <v>14</v>
      </c>
      <c r="AB2128" s="5">
        <v>3</v>
      </c>
      <c r="AC2128" s="5">
        <v>2</v>
      </c>
      <c r="AD2128" s="5">
        <v>80</v>
      </c>
      <c r="AE2128" s="5">
        <v>2</v>
      </c>
      <c r="AF2128" s="5">
        <v>1</v>
      </c>
      <c r="AG2128" s="5">
        <v>3</v>
      </c>
      <c r="AH2128" s="5">
        <v>1</v>
      </c>
      <c r="AI2128" s="5">
        <v>0</v>
      </c>
      <c r="AJ2128" s="5">
        <v>1</v>
      </c>
      <c r="AK2128" s="5">
        <v>0</v>
      </c>
      <c r="AL2128" s="4" t="s">
        <v>19356</v>
      </c>
      <c r="AM2128" s="4" t="s">
        <v>19365</v>
      </c>
      <c r="AN2128" s="4" t="s">
        <v>19363</v>
      </c>
      <c r="AO2128" s="4" t="s">
        <v>19359</v>
      </c>
      <c r="AP2128" s="4" t="s">
        <v>19360</v>
      </c>
    </row>
    <row r="2129" spans="2:42" ht="15" x14ac:dyDescent="0.25">
      <c r="B2129" s="9" t="s">
        <v>51</v>
      </c>
      <c r="C2129" s="6" t="s">
        <v>40</v>
      </c>
      <c r="D2129" s="6" t="s">
        <v>54</v>
      </c>
      <c r="E2129" s="6" t="s">
        <v>43</v>
      </c>
      <c r="F2129" s="6" t="s">
        <v>67</v>
      </c>
      <c r="G2129" s="6" t="s">
        <v>2204</v>
      </c>
      <c r="H2129" s="6" t="s">
        <v>46</v>
      </c>
      <c r="I2129" s="6" t="s">
        <v>47</v>
      </c>
      <c r="J2129" s="6" t="s">
        <v>48</v>
      </c>
      <c r="K2129" s="6" t="s">
        <v>51</v>
      </c>
      <c r="L2129" s="7">
        <v>6</v>
      </c>
      <c r="M2129" s="7">
        <v>42</v>
      </c>
      <c r="N2129" s="7">
        <v>1</v>
      </c>
      <c r="O2129" s="7">
        <v>462</v>
      </c>
      <c r="P2129" s="7">
        <v>14</v>
      </c>
      <c r="Q2129" s="6" t="s">
        <v>50</v>
      </c>
      <c r="R2129" s="7">
        <v>1</v>
      </c>
      <c r="S2129" s="7">
        <v>3</v>
      </c>
      <c r="T2129" s="7">
        <v>68</v>
      </c>
      <c r="U2129" s="7">
        <v>2</v>
      </c>
      <c r="V2129" s="7">
        <v>2</v>
      </c>
      <c r="W2129" s="7">
        <v>3</v>
      </c>
      <c r="X2129" s="7">
        <v>6244</v>
      </c>
      <c r="Y2129" s="7">
        <v>7824</v>
      </c>
      <c r="Z2129" s="7">
        <v>7</v>
      </c>
      <c r="AA2129" s="7">
        <v>17</v>
      </c>
      <c r="AB2129" s="7">
        <v>3</v>
      </c>
      <c r="AC2129" s="7">
        <v>1</v>
      </c>
      <c r="AD2129" s="7">
        <v>80</v>
      </c>
      <c r="AE2129" s="7">
        <v>0</v>
      </c>
      <c r="AF2129" s="7">
        <v>10</v>
      </c>
      <c r="AG2129" s="7">
        <v>3</v>
      </c>
      <c r="AH2129" s="7">
        <v>5</v>
      </c>
      <c r="AI2129" s="7">
        <v>4</v>
      </c>
      <c r="AJ2129" s="7">
        <v>0</v>
      </c>
      <c r="AK2129" s="7">
        <v>3</v>
      </c>
      <c r="AL2129" s="6" t="s">
        <v>19356</v>
      </c>
      <c r="AM2129" s="6" t="s">
        <v>19357</v>
      </c>
      <c r="AN2129" s="6" t="s">
        <v>19364</v>
      </c>
      <c r="AO2129" s="6" t="s">
        <v>19370</v>
      </c>
      <c r="AP2129" s="6" t="s">
        <v>19360</v>
      </c>
    </row>
    <row r="2130" spans="2:42" ht="15" x14ac:dyDescent="0.25">
      <c r="B2130" s="8" t="s">
        <v>51</v>
      </c>
      <c r="C2130" s="4" t="s">
        <v>40</v>
      </c>
      <c r="D2130" s="4" t="s">
        <v>54</v>
      </c>
      <c r="E2130" s="4" t="s">
        <v>55</v>
      </c>
      <c r="F2130" s="4" t="s">
        <v>61</v>
      </c>
      <c r="G2130" s="4" t="s">
        <v>2205</v>
      </c>
      <c r="H2130" s="4" t="s">
        <v>57</v>
      </c>
      <c r="I2130" s="4" t="s">
        <v>58</v>
      </c>
      <c r="J2130" s="4" t="s">
        <v>48</v>
      </c>
      <c r="K2130" s="4" t="s">
        <v>39</v>
      </c>
      <c r="L2130" s="5">
        <v>1</v>
      </c>
      <c r="M2130" s="5">
        <v>33</v>
      </c>
      <c r="N2130" s="5">
        <v>1</v>
      </c>
      <c r="O2130" s="5">
        <v>1198</v>
      </c>
      <c r="P2130" s="5">
        <v>1</v>
      </c>
      <c r="Q2130" s="4" t="s">
        <v>66</v>
      </c>
      <c r="R2130" s="5">
        <v>1</v>
      </c>
      <c r="S2130" s="5">
        <v>3</v>
      </c>
      <c r="T2130" s="5">
        <v>100</v>
      </c>
      <c r="U2130" s="5">
        <v>2</v>
      </c>
      <c r="V2130" s="5">
        <v>1</v>
      </c>
      <c r="W2130" s="5">
        <v>1</v>
      </c>
      <c r="X2130" s="5">
        <v>2799</v>
      </c>
      <c r="Y2130" s="5">
        <v>3339</v>
      </c>
      <c r="Z2130" s="5">
        <v>3</v>
      </c>
      <c r="AA2130" s="5">
        <v>11</v>
      </c>
      <c r="AB2130" s="5">
        <v>3</v>
      </c>
      <c r="AC2130" s="5">
        <v>2</v>
      </c>
      <c r="AD2130" s="5">
        <v>80</v>
      </c>
      <c r="AE2130" s="5">
        <v>0</v>
      </c>
      <c r="AF2130" s="5">
        <v>6</v>
      </c>
      <c r="AG2130" s="5">
        <v>3</v>
      </c>
      <c r="AH2130" s="5">
        <v>3</v>
      </c>
      <c r="AI2130" s="5">
        <v>2</v>
      </c>
      <c r="AJ2130" s="5">
        <v>0</v>
      </c>
      <c r="AK2130" s="5">
        <v>2</v>
      </c>
      <c r="AL2130" s="4" t="s">
        <v>19356</v>
      </c>
      <c r="AM2130" s="4" t="s">
        <v>19365</v>
      </c>
      <c r="AN2130" s="4" t="s">
        <v>19367</v>
      </c>
      <c r="AO2130" s="4" t="s">
        <v>19359</v>
      </c>
      <c r="AP2130" s="4" t="s">
        <v>19360</v>
      </c>
    </row>
    <row r="2131" spans="2:42" ht="15" x14ac:dyDescent="0.25">
      <c r="B2131" s="9" t="s">
        <v>51</v>
      </c>
      <c r="C2131" s="6" t="s">
        <v>40</v>
      </c>
      <c r="D2131" s="6" t="s">
        <v>54</v>
      </c>
      <c r="E2131" s="6" t="s">
        <v>55</v>
      </c>
      <c r="F2131" s="6" t="s">
        <v>108</v>
      </c>
      <c r="G2131" s="6" t="s">
        <v>2206</v>
      </c>
      <c r="H2131" s="6" t="s">
        <v>46</v>
      </c>
      <c r="I2131" s="6" t="s">
        <v>78</v>
      </c>
      <c r="J2131" s="6" t="s">
        <v>74</v>
      </c>
      <c r="K2131" s="6" t="s">
        <v>39</v>
      </c>
      <c r="L2131" s="7">
        <v>3</v>
      </c>
      <c r="M2131" s="7">
        <v>58</v>
      </c>
      <c r="N2131" s="7">
        <v>1</v>
      </c>
      <c r="O2131" s="7">
        <v>1272</v>
      </c>
      <c r="P2131" s="7">
        <v>5</v>
      </c>
      <c r="Q2131" s="6" t="s">
        <v>72</v>
      </c>
      <c r="R2131" s="7">
        <v>1</v>
      </c>
      <c r="S2131" s="7">
        <v>3</v>
      </c>
      <c r="T2131" s="7">
        <v>37</v>
      </c>
      <c r="U2131" s="7">
        <v>2</v>
      </c>
      <c r="V2131" s="7">
        <v>3</v>
      </c>
      <c r="W2131" s="7">
        <v>2</v>
      </c>
      <c r="X2131" s="7">
        <v>10552</v>
      </c>
      <c r="Y2131" s="7">
        <v>9255</v>
      </c>
      <c r="Z2131" s="7">
        <v>2</v>
      </c>
      <c r="AA2131" s="7">
        <v>13</v>
      </c>
      <c r="AB2131" s="7">
        <v>3</v>
      </c>
      <c r="AC2131" s="7">
        <v>4</v>
      </c>
      <c r="AD2131" s="7">
        <v>80</v>
      </c>
      <c r="AE2131" s="7">
        <v>1</v>
      </c>
      <c r="AF2131" s="7">
        <v>24</v>
      </c>
      <c r="AG2131" s="7">
        <v>3</v>
      </c>
      <c r="AH2131" s="7">
        <v>6</v>
      </c>
      <c r="AI2131" s="7">
        <v>0</v>
      </c>
      <c r="AJ2131" s="7">
        <v>0</v>
      </c>
      <c r="AK2131" s="7">
        <v>4</v>
      </c>
      <c r="AL2131" s="6" t="s">
        <v>19356</v>
      </c>
      <c r="AM2131" s="6" t="s">
        <v>19366</v>
      </c>
      <c r="AN2131" s="6" t="s">
        <v>19363</v>
      </c>
      <c r="AO2131" s="6" t="s">
        <v>19359</v>
      </c>
      <c r="AP2131" s="6" t="s">
        <v>19373</v>
      </c>
    </row>
    <row r="2132" spans="2:42" ht="15" x14ac:dyDescent="0.25">
      <c r="B2132" s="8" t="s">
        <v>51</v>
      </c>
      <c r="C2132" s="4" t="s">
        <v>40</v>
      </c>
      <c r="D2132" s="4" t="s">
        <v>54</v>
      </c>
      <c r="E2132" s="4" t="s">
        <v>43</v>
      </c>
      <c r="F2132" s="4" t="s">
        <v>44</v>
      </c>
      <c r="G2132" s="4" t="s">
        <v>2207</v>
      </c>
      <c r="H2132" s="4" t="s">
        <v>57</v>
      </c>
      <c r="I2132" s="4" t="s">
        <v>94</v>
      </c>
      <c r="J2132" s="4" t="s">
        <v>59</v>
      </c>
      <c r="K2132" s="4" t="s">
        <v>51</v>
      </c>
      <c r="L2132" s="5">
        <v>2</v>
      </c>
      <c r="M2132" s="5">
        <v>31</v>
      </c>
      <c r="N2132" s="5">
        <v>1</v>
      </c>
      <c r="O2132" s="5">
        <v>154</v>
      </c>
      <c r="P2132" s="5">
        <v>7</v>
      </c>
      <c r="Q2132" s="4" t="s">
        <v>66</v>
      </c>
      <c r="R2132" s="5">
        <v>1</v>
      </c>
      <c r="S2132" s="5">
        <v>2</v>
      </c>
      <c r="T2132" s="5">
        <v>41</v>
      </c>
      <c r="U2132" s="5">
        <v>2</v>
      </c>
      <c r="V2132" s="5">
        <v>1</v>
      </c>
      <c r="W2132" s="5">
        <v>3</v>
      </c>
      <c r="X2132" s="5">
        <v>2329</v>
      </c>
      <c r="Y2132" s="5">
        <v>11737</v>
      </c>
      <c r="Z2132" s="5">
        <v>3</v>
      </c>
      <c r="AA2132" s="5">
        <v>15</v>
      </c>
      <c r="AB2132" s="5">
        <v>3</v>
      </c>
      <c r="AC2132" s="5">
        <v>2</v>
      </c>
      <c r="AD2132" s="5">
        <v>80</v>
      </c>
      <c r="AE2132" s="5">
        <v>0</v>
      </c>
      <c r="AF2132" s="5">
        <v>13</v>
      </c>
      <c r="AG2132" s="5">
        <v>4</v>
      </c>
      <c r="AH2132" s="5">
        <v>7</v>
      </c>
      <c r="AI2132" s="5">
        <v>7</v>
      </c>
      <c r="AJ2132" s="5">
        <v>5</v>
      </c>
      <c r="AK2132" s="5">
        <v>2</v>
      </c>
      <c r="AL2132" s="4" t="s">
        <v>19356</v>
      </c>
      <c r="AM2132" s="4" t="s">
        <v>19365</v>
      </c>
      <c r="AN2132" s="4" t="s">
        <v>19364</v>
      </c>
      <c r="AO2132" s="4" t="s">
        <v>19359</v>
      </c>
      <c r="AP2132" s="4" t="s">
        <v>19368</v>
      </c>
    </row>
    <row r="2133" spans="2:42" ht="15" x14ac:dyDescent="0.25">
      <c r="B2133" s="9" t="s">
        <v>51</v>
      </c>
      <c r="C2133" s="6" t="s">
        <v>40</v>
      </c>
      <c r="D2133" s="6" t="s">
        <v>54</v>
      </c>
      <c r="E2133" s="6" t="s">
        <v>55</v>
      </c>
      <c r="F2133" s="6" t="s">
        <v>44</v>
      </c>
      <c r="G2133" s="6" t="s">
        <v>2208</v>
      </c>
      <c r="H2133" s="6" t="s">
        <v>46</v>
      </c>
      <c r="I2133" s="6" t="s">
        <v>78</v>
      </c>
      <c r="J2133" s="6" t="s">
        <v>59</v>
      </c>
      <c r="K2133" s="6" t="s">
        <v>39</v>
      </c>
      <c r="L2133" s="7">
        <v>2</v>
      </c>
      <c r="M2133" s="7">
        <v>35</v>
      </c>
      <c r="N2133" s="7">
        <v>1</v>
      </c>
      <c r="O2133" s="7">
        <v>1137</v>
      </c>
      <c r="P2133" s="7">
        <v>21</v>
      </c>
      <c r="Q2133" s="6" t="s">
        <v>60</v>
      </c>
      <c r="R2133" s="7">
        <v>1</v>
      </c>
      <c r="S2133" s="7">
        <v>4</v>
      </c>
      <c r="T2133" s="7">
        <v>51</v>
      </c>
      <c r="U2133" s="7">
        <v>3</v>
      </c>
      <c r="V2133" s="7">
        <v>2</v>
      </c>
      <c r="W2133" s="7">
        <v>4</v>
      </c>
      <c r="X2133" s="7">
        <v>4014</v>
      </c>
      <c r="Y2133" s="7">
        <v>19170</v>
      </c>
      <c r="Z2133" s="7">
        <v>1</v>
      </c>
      <c r="AA2133" s="7">
        <v>25</v>
      </c>
      <c r="AB2133" s="7">
        <v>4</v>
      </c>
      <c r="AC2133" s="7">
        <v>4</v>
      </c>
      <c r="AD2133" s="7">
        <v>80</v>
      </c>
      <c r="AE2133" s="7">
        <v>1</v>
      </c>
      <c r="AF2133" s="7">
        <v>10</v>
      </c>
      <c r="AG2133" s="7">
        <v>1</v>
      </c>
      <c r="AH2133" s="7">
        <v>10</v>
      </c>
      <c r="AI2133" s="7">
        <v>6</v>
      </c>
      <c r="AJ2133" s="7">
        <v>0</v>
      </c>
      <c r="AK2133" s="7">
        <v>7</v>
      </c>
      <c r="AL2133" s="6" t="s">
        <v>19361</v>
      </c>
      <c r="AM2133" s="6" t="s">
        <v>19365</v>
      </c>
      <c r="AN2133" s="6" t="s">
        <v>19358</v>
      </c>
      <c r="AO2133" s="6" t="s">
        <v>19369</v>
      </c>
      <c r="AP2133" s="6" t="s">
        <v>19360</v>
      </c>
    </row>
    <row r="2134" spans="2:42" ht="15" x14ac:dyDescent="0.25">
      <c r="B2134" s="8" t="s">
        <v>51</v>
      </c>
      <c r="C2134" s="4" t="s">
        <v>40</v>
      </c>
      <c r="D2134" s="4" t="s">
        <v>54</v>
      </c>
      <c r="E2134" s="4" t="s">
        <v>55</v>
      </c>
      <c r="F2134" s="4" t="s">
        <v>61</v>
      </c>
      <c r="G2134" s="4" t="s">
        <v>2209</v>
      </c>
      <c r="H2134" s="4" t="s">
        <v>46</v>
      </c>
      <c r="I2134" s="4" t="s">
        <v>63</v>
      </c>
      <c r="J2134" s="4" t="s">
        <v>59</v>
      </c>
      <c r="K2134" s="4" t="s">
        <v>51</v>
      </c>
      <c r="L2134" s="5">
        <v>3</v>
      </c>
      <c r="M2134" s="5">
        <v>49</v>
      </c>
      <c r="N2134" s="5">
        <v>1</v>
      </c>
      <c r="O2134" s="5">
        <v>527</v>
      </c>
      <c r="P2134" s="5">
        <v>8</v>
      </c>
      <c r="Q2134" s="4" t="s">
        <v>50</v>
      </c>
      <c r="R2134" s="5">
        <v>1</v>
      </c>
      <c r="S2134" s="5">
        <v>1</v>
      </c>
      <c r="T2134" s="5">
        <v>51</v>
      </c>
      <c r="U2134" s="5">
        <v>3</v>
      </c>
      <c r="V2134" s="5">
        <v>3</v>
      </c>
      <c r="W2134" s="5">
        <v>2</v>
      </c>
      <c r="X2134" s="5">
        <v>7403</v>
      </c>
      <c r="Y2134" s="5">
        <v>22477</v>
      </c>
      <c r="Z2134" s="5">
        <v>4</v>
      </c>
      <c r="AA2134" s="5">
        <v>11</v>
      </c>
      <c r="AB2134" s="5">
        <v>3</v>
      </c>
      <c r="AC2134" s="5">
        <v>3</v>
      </c>
      <c r="AD2134" s="5">
        <v>80</v>
      </c>
      <c r="AE2134" s="5">
        <v>1</v>
      </c>
      <c r="AF2134" s="5">
        <v>29</v>
      </c>
      <c r="AG2134" s="5">
        <v>2</v>
      </c>
      <c r="AH2134" s="5">
        <v>26</v>
      </c>
      <c r="AI2134" s="5">
        <v>9</v>
      </c>
      <c r="AJ2134" s="5">
        <v>1</v>
      </c>
      <c r="AK2134" s="5">
        <v>7</v>
      </c>
      <c r="AL2134" s="4" t="s">
        <v>19356</v>
      </c>
      <c r="AM2134" s="4" t="s">
        <v>19362</v>
      </c>
      <c r="AN2134" s="4" t="s">
        <v>19363</v>
      </c>
      <c r="AO2134" s="4" t="s">
        <v>19359</v>
      </c>
      <c r="AP2134" s="4" t="s">
        <v>19373</v>
      </c>
    </row>
    <row r="2135" spans="2:42" ht="15" x14ac:dyDescent="0.25">
      <c r="B2135" s="9" t="s">
        <v>51</v>
      </c>
      <c r="C2135" s="6" t="s">
        <v>40</v>
      </c>
      <c r="D2135" s="6" t="s">
        <v>54</v>
      </c>
      <c r="E2135" s="6" t="s">
        <v>55</v>
      </c>
      <c r="F2135" s="6" t="s">
        <v>67</v>
      </c>
      <c r="G2135" s="6" t="s">
        <v>2210</v>
      </c>
      <c r="H2135" s="6" t="s">
        <v>57</v>
      </c>
      <c r="I2135" s="6" t="s">
        <v>58</v>
      </c>
      <c r="J2135" s="6" t="s">
        <v>59</v>
      </c>
      <c r="K2135" s="6" t="s">
        <v>51</v>
      </c>
      <c r="L2135" s="7">
        <v>2</v>
      </c>
      <c r="M2135" s="7">
        <v>48</v>
      </c>
      <c r="N2135" s="7">
        <v>1</v>
      </c>
      <c r="O2135" s="7">
        <v>1469</v>
      </c>
      <c r="P2135" s="7">
        <v>20</v>
      </c>
      <c r="Q2135" s="6" t="s">
        <v>66</v>
      </c>
      <c r="R2135" s="7">
        <v>1</v>
      </c>
      <c r="S2135" s="7">
        <v>4</v>
      </c>
      <c r="T2135" s="7">
        <v>51</v>
      </c>
      <c r="U2135" s="7">
        <v>3</v>
      </c>
      <c r="V2135" s="7">
        <v>1</v>
      </c>
      <c r="W2135" s="7">
        <v>3</v>
      </c>
      <c r="X2135" s="7">
        <v>2259</v>
      </c>
      <c r="Y2135" s="7">
        <v>5543</v>
      </c>
      <c r="Z2135" s="7">
        <v>4</v>
      </c>
      <c r="AA2135" s="7">
        <v>17</v>
      </c>
      <c r="AB2135" s="7">
        <v>3</v>
      </c>
      <c r="AC2135" s="7">
        <v>1</v>
      </c>
      <c r="AD2135" s="7">
        <v>80</v>
      </c>
      <c r="AE2135" s="7">
        <v>2</v>
      </c>
      <c r="AF2135" s="7">
        <v>13</v>
      </c>
      <c r="AG2135" s="7">
        <v>2</v>
      </c>
      <c r="AH2135" s="7">
        <v>0</v>
      </c>
      <c r="AI2135" s="7">
        <v>0</v>
      </c>
      <c r="AJ2135" s="7">
        <v>0</v>
      </c>
      <c r="AK2135" s="7">
        <v>0</v>
      </c>
      <c r="AL2135" s="6" t="s">
        <v>19356</v>
      </c>
      <c r="AM2135" s="6" t="s">
        <v>19362</v>
      </c>
      <c r="AN2135" s="6" t="s">
        <v>19364</v>
      </c>
      <c r="AO2135" s="6" t="s">
        <v>19370</v>
      </c>
      <c r="AP2135" s="6" t="s">
        <v>19368</v>
      </c>
    </row>
    <row r="2136" spans="2:42" ht="15" x14ac:dyDescent="0.25">
      <c r="B2136" s="8" t="s">
        <v>51</v>
      </c>
      <c r="C2136" s="4" t="s">
        <v>86</v>
      </c>
      <c r="D2136" s="4" t="s">
        <v>54</v>
      </c>
      <c r="E2136" s="4" t="s">
        <v>43</v>
      </c>
      <c r="F2136" s="4" t="s">
        <v>101</v>
      </c>
      <c r="G2136" s="4" t="s">
        <v>2211</v>
      </c>
      <c r="H2136" s="4" t="s">
        <v>46</v>
      </c>
      <c r="I2136" s="4" t="s">
        <v>47</v>
      </c>
      <c r="J2136" s="4" t="s">
        <v>59</v>
      </c>
      <c r="K2136" s="4" t="s">
        <v>51</v>
      </c>
      <c r="L2136" s="5">
        <v>2</v>
      </c>
      <c r="M2136" s="5">
        <v>31</v>
      </c>
      <c r="N2136" s="5">
        <v>1</v>
      </c>
      <c r="O2136" s="5">
        <v>1188</v>
      </c>
      <c r="P2136" s="5">
        <v>20</v>
      </c>
      <c r="Q2136" s="4" t="s">
        <v>50</v>
      </c>
      <c r="R2136" s="5">
        <v>1</v>
      </c>
      <c r="S2136" s="5">
        <v>4</v>
      </c>
      <c r="T2136" s="5">
        <v>45</v>
      </c>
      <c r="U2136" s="5">
        <v>3</v>
      </c>
      <c r="V2136" s="5">
        <v>2</v>
      </c>
      <c r="W2136" s="5">
        <v>3</v>
      </c>
      <c r="X2136" s="5">
        <v>6932</v>
      </c>
      <c r="Y2136" s="5">
        <v>24406</v>
      </c>
      <c r="Z2136" s="5">
        <v>1</v>
      </c>
      <c r="AA2136" s="5">
        <v>13</v>
      </c>
      <c r="AB2136" s="5">
        <v>3</v>
      </c>
      <c r="AC2136" s="5">
        <v>4</v>
      </c>
      <c r="AD2136" s="5">
        <v>80</v>
      </c>
      <c r="AE2136" s="5">
        <v>1</v>
      </c>
      <c r="AF2136" s="5">
        <v>9</v>
      </c>
      <c r="AG2136" s="5">
        <v>2</v>
      </c>
      <c r="AH2136" s="5">
        <v>9</v>
      </c>
      <c r="AI2136" s="5">
        <v>8</v>
      </c>
      <c r="AJ2136" s="5">
        <v>0</v>
      </c>
      <c r="AK2136" s="5">
        <v>0</v>
      </c>
      <c r="AL2136" s="4" t="s">
        <v>19356</v>
      </c>
      <c r="AM2136" s="4" t="s">
        <v>19365</v>
      </c>
      <c r="AN2136" s="4" t="s">
        <v>19364</v>
      </c>
      <c r="AO2136" s="4" t="s">
        <v>19370</v>
      </c>
      <c r="AP2136" s="4" t="s">
        <v>19360</v>
      </c>
    </row>
    <row r="2137" spans="2:42" ht="15" x14ac:dyDescent="0.25">
      <c r="B2137" s="9" t="s">
        <v>51</v>
      </c>
      <c r="C2137" s="6" t="s">
        <v>40</v>
      </c>
      <c r="D2137" s="6" t="s">
        <v>54</v>
      </c>
      <c r="E2137" s="6" t="s">
        <v>55</v>
      </c>
      <c r="F2137" s="6" t="s">
        <v>61</v>
      </c>
      <c r="G2137" s="6" t="s">
        <v>2212</v>
      </c>
      <c r="H2137" s="6" t="s">
        <v>57</v>
      </c>
      <c r="I2137" s="6" t="s">
        <v>58</v>
      </c>
      <c r="J2137" s="6" t="s">
        <v>48</v>
      </c>
      <c r="K2137" s="6" t="s">
        <v>51</v>
      </c>
      <c r="L2137" s="7">
        <v>6</v>
      </c>
      <c r="M2137" s="7">
        <v>36</v>
      </c>
      <c r="N2137" s="7">
        <v>1</v>
      </c>
      <c r="O2137" s="7">
        <v>188</v>
      </c>
      <c r="P2137" s="7">
        <v>7</v>
      </c>
      <c r="Q2137" s="6" t="s">
        <v>66</v>
      </c>
      <c r="R2137" s="7">
        <v>1</v>
      </c>
      <c r="S2137" s="7">
        <v>2</v>
      </c>
      <c r="T2137" s="7">
        <v>65</v>
      </c>
      <c r="U2137" s="7">
        <v>3</v>
      </c>
      <c r="V2137" s="7">
        <v>1</v>
      </c>
      <c r="W2137" s="7">
        <v>4</v>
      </c>
      <c r="X2137" s="7">
        <v>4678</v>
      </c>
      <c r="Y2137" s="7">
        <v>23293</v>
      </c>
      <c r="Z2137" s="7">
        <v>2</v>
      </c>
      <c r="AA2137" s="7">
        <v>18</v>
      </c>
      <c r="AB2137" s="7">
        <v>3</v>
      </c>
      <c r="AC2137" s="7">
        <v>3</v>
      </c>
      <c r="AD2137" s="7">
        <v>80</v>
      </c>
      <c r="AE2137" s="7">
        <v>0</v>
      </c>
      <c r="AF2137" s="7">
        <v>8</v>
      </c>
      <c r="AG2137" s="7">
        <v>3</v>
      </c>
      <c r="AH2137" s="7">
        <v>6</v>
      </c>
      <c r="AI2137" s="7">
        <v>2</v>
      </c>
      <c r="AJ2137" s="7">
        <v>0</v>
      </c>
      <c r="AK2137" s="7">
        <v>1</v>
      </c>
      <c r="AL2137" s="6" t="s">
        <v>19356</v>
      </c>
      <c r="AM2137" s="6" t="s">
        <v>19357</v>
      </c>
      <c r="AN2137" s="6" t="s">
        <v>19358</v>
      </c>
      <c r="AO2137" s="6" t="s">
        <v>19359</v>
      </c>
      <c r="AP2137" s="6" t="s">
        <v>19360</v>
      </c>
    </row>
    <row r="2138" spans="2:42" ht="15" x14ac:dyDescent="0.25">
      <c r="B2138" s="8" t="s">
        <v>51</v>
      </c>
      <c r="C2138" s="4" t="s">
        <v>40</v>
      </c>
      <c r="D2138" s="4" t="s">
        <v>54</v>
      </c>
      <c r="E2138" s="4" t="s">
        <v>55</v>
      </c>
      <c r="F2138" s="4" t="s">
        <v>108</v>
      </c>
      <c r="G2138" s="4" t="s">
        <v>2213</v>
      </c>
      <c r="H2138" s="4" t="s">
        <v>46</v>
      </c>
      <c r="I2138" s="4" t="s">
        <v>96</v>
      </c>
      <c r="J2138" s="4" t="s">
        <v>59</v>
      </c>
      <c r="K2138" s="4" t="s">
        <v>51</v>
      </c>
      <c r="L2138" s="5">
        <v>3</v>
      </c>
      <c r="M2138" s="5">
        <v>38</v>
      </c>
      <c r="N2138" s="5">
        <v>1</v>
      </c>
      <c r="O2138" s="5">
        <v>1333</v>
      </c>
      <c r="P2138" s="5">
        <v>1</v>
      </c>
      <c r="Q2138" s="4" t="s">
        <v>72</v>
      </c>
      <c r="R2138" s="5">
        <v>1</v>
      </c>
      <c r="S2138" s="5">
        <v>4</v>
      </c>
      <c r="T2138" s="5">
        <v>80</v>
      </c>
      <c r="U2138" s="5">
        <v>3</v>
      </c>
      <c r="V2138" s="5">
        <v>3</v>
      </c>
      <c r="W2138" s="5">
        <v>1</v>
      </c>
      <c r="X2138" s="5">
        <v>13582</v>
      </c>
      <c r="Y2138" s="5">
        <v>16292</v>
      </c>
      <c r="Z2138" s="5">
        <v>1</v>
      </c>
      <c r="AA2138" s="5">
        <v>13</v>
      </c>
      <c r="AB2138" s="5">
        <v>3</v>
      </c>
      <c r="AC2138" s="5">
        <v>2</v>
      </c>
      <c r="AD2138" s="5">
        <v>80</v>
      </c>
      <c r="AE2138" s="5">
        <v>1</v>
      </c>
      <c r="AF2138" s="5">
        <v>15</v>
      </c>
      <c r="AG2138" s="5">
        <v>3</v>
      </c>
      <c r="AH2138" s="5">
        <v>15</v>
      </c>
      <c r="AI2138" s="5">
        <v>12</v>
      </c>
      <c r="AJ2138" s="5">
        <v>5</v>
      </c>
      <c r="AK2138" s="5">
        <v>11</v>
      </c>
      <c r="AL2138" s="4" t="s">
        <v>19356</v>
      </c>
      <c r="AM2138" s="4" t="s">
        <v>19357</v>
      </c>
      <c r="AN2138" s="4" t="s">
        <v>19367</v>
      </c>
      <c r="AO2138" s="4" t="s">
        <v>19359</v>
      </c>
      <c r="AP2138" s="4" t="s">
        <v>19368</v>
      </c>
    </row>
    <row r="2139" spans="2:42" ht="15" x14ac:dyDescent="0.25">
      <c r="B2139" s="9" t="s">
        <v>51</v>
      </c>
      <c r="C2139" s="6" t="s">
        <v>86</v>
      </c>
      <c r="D2139" s="6" t="s">
        <v>54</v>
      </c>
      <c r="E2139" s="6" t="s">
        <v>55</v>
      </c>
      <c r="F2139" s="6" t="s">
        <v>44</v>
      </c>
      <c r="G2139" s="6" t="s">
        <v>2214</v>
      </c>
      <c r="H2139" s="6" t="s">
        <v>46</v>
      </c>
      <c r="I2139" s="6" t="s">
        <v>63</v>
      </c>
      <c r="J2139" s="6" t="s">
        <v>59</v>
      </c>
      <c r="K2139" s="6" t="s">
        <v>51</v>
      </c>
      <c r="L2139" s="7">
        <v>3</v>
      </c>
      <c r="M2139" s="7">
        <v>32</v>
      </c>
      <c r="N2139" s="7">
        <v>1</v>
      </c>
      <c r="O2139" s="7">
        <v>1184</v>
      </c>
      <c r="P2139" s="7">
        <v>1</v>
      </c>
      <c r="Q2139" s="6" t="s">
        <v>72</v>
      </c>
      <c r="R2139" s="7">
        <v>1</v>
      </c>
      <c r="S2139" s="7">
        <v>3</v>
      </c>
      <c r="T2139" s="7">
        <v>70</v>
      </c>
      <c r="U2139" s="7">
        <v>2</v>
      </c>
      <c r="V2139" s="7">
        <v>1</v>
      </c>
      <c r="W2139" s="7">
        <v>2</v>
      </c>
      <c r="X2139" s="7">
        <v>2332</v>
      </c>
      <c r="Y2139" s="7">
        <v>3974</v>
      </c>
      <c r="Z2139" s="7">
        <v>6</v>
      </c>
      <c r="AA2139" s="7">
        <v>20</v>
      </c>
      <c r="AB2139" s="7">
        <v>4</v>
      </c>
      <c r="AC2139" s="7">
        <v>3</v>
      </c>
      <c r="AD2139" s="7">
        <v>80</v>
      </c>
      <c r="AE2139" s="7">
        <v>0</v>
      </c>
      <c r="AF2139" s="7">
        <v>5</v>
      </c>
      <c r="AG2139" s="7">
        <v>3</v>
      </c>
      <c r="AH2139" s="7">
        <v>3</v>
      </c>
      <c r="AI2139" s="7">
        <v>0</v>
      </c>
      <c r="AJ2139" s="7">
        <v>0</v>
      </c>
      <c r="AK2139" s="7">
        <v>2</v>
      </c>
      <c r="AL2139" s="6" t="s">
        <v>19361</v>
      </c>
      <c r="AM2139" s="6" t="s">
        <v>19365</v>
      </c>
      <c r="AN2139" s="6" t="s">
        <v>19363</v>
      </c>
      <c r="AO2139" s="6" t="s">
        <v>19359</v>
      </c>
      <c r="AP2139" s="6" t="s">
        <v>19360</v>
      </c>
    </row>
    <row r="2140" spans="2:42" ht="15" x14ac:dyDescent="0.25">
      <c r="B2140" s="8" t="s">
        <v>39</v>
      </c>
      <c r="C2140" s="4" t="s">
        <v>40</v>
      </c>
      <c r="D2140" s="4" t="s">
        <v>42</v>
      </c>
      <c r="E2140" s="4" t="s">
        <v>43</v>
      </c>
      <c r="F2140" s="4" t="s">
        <v>101</v>
      </c>
      <c r="G2140" s="4" t="s">
        <v>2215</v>
      </c>
      <c r="H2140" s="4" t="s">
        <v>57</v>
      </c>
      <c r="I2140" s="4" t="s">
        <v>94</v>
      </c>
      <c r="J2140" s="4" t="s">
        <v>59</v>
      </c>
      <c r="K2140" s="4" t="s">
        <v>39</v>
      </c>
      <c r="L2140" s="5">
        <v>2</v>
      </c>
      <c r="M2140" s="5">
        <v>25</v>
      </c>
      <c r="N2140" s="5">
        <v>0</v>
      </c>
      <c r="O2140" s="5">
        <v>867</v>
      </c>
      <c r="P2140" s="5">
        <v>19</v>
      </c>
      <c r="Q2140" s="4" t="s">
        <v>50</v>
      </c>
      <c r="R2140" s="5">
        <v>1</v>
      </c>
      <c r="S2140" s="5">
        <v>3</v>
      </c>
      <c r="T2140" s="5">
        <v>36</v>
      </c>
      <c r="U2140" s="5">
        <v>2</v>
      </c>
      <c r="V2140" s="5">
        <v>1</v>
      </c>
      <c r="W2140" s="5">
        <v>2</v>
      </c>
      <c r="X2140" s="5">
        <v>2413</v>
      </c>
      <c r="Y2140" s="5">
        <v>18798</v>
      </c>
      <c r="Z2140" s="5">
        <v>1</v>
      </c>
      <c r="AA2140" s="5">
        <v>18</v>
      </c>
      <c r="AB2140" s="5">
        <v>3</v>
      </c>
      <c r="AC2140" s="5">
        <v>3</v>
      </c>
      <c r="AD2140" s="5">
        <v>80</v>
      </c>
      <c r="AE2140" s="5">
        <v>3</v>
      </c>
      <c r="AF2140" s="5">
        <v>1</v>
      </c>
      <c r="AG2140" s="5">
        <v>3</v>
      </c>
      <c r="AH2140" s="5">
        <v>1</v>
      </c>
      <c r="AI2140" s="5">
        <v>0</v>
      </c>
      <c r="AJ2140" s="5">
        <v>0</v>
      </c>
      <c r="AK2140" s="5">
        <v>0</v>
      </c>
      <c r="AL2140" s="4" t="s">
        <v>19356</v>
      </c>
      <c r="AM2140" s="4" t="s">
        <v>19371</v>
      </c>
      <c r="AN2140" s="4" t="s">
        <v>19363</v>
      </c>
      <c r="AO2140" s="4" t="s">
        <v>19370</v>
      </c>
      <c r="AP2140" s="4" t="s">
        <v>19360</v>
      </c>
    </row>
    <row r="2141" spans="2:42" ht="15" x14ac:dyDescent="0.25">
      <c r="B2141" s="9" t="s">
        <v>51</v>
      </c>
      <c r="C2141" s="6" t="s">
        <v>40</v>
      </c>
      <c r="D2141" s="6" t="s">
        <v>54</v>
      </c>
      <c r="E2141" s="6" t="s">
        <v>43</v>
      </c>
      <c r="F2141" s="6" t="s">
        <v>101</v>
      </c>
      <c r="G2141" s="6" t="s">
        <v>2216</v>
      </c>
      <c r="H2141" s="6" t="s">
        <v>57</v>
      </c>
      <c r="I2141" s="6" t="s">
        <v>47</v>
      </c>
      <c r="J2141" s="6" t="s">
        <v>74</v>
      </c>
      <c r="K2141" s="6" t="s">
        <v>51</v>
      </c>
      <c r="L2141" s="7">
        <v>2</v>
      </c>
      <c r="M2141" s="7">
        <v>40</v>
      </c>
      <c r="N2141" s="7">
        <v>1</v>
      </c>
      <c r="O2141" s="7">
        <v>658</v>
      </c>
      <c r="P2141" s="7">
        <v>10</v>
      </c>
      <c r="Q2141" s="6" t="s">
        <v>66</v>
      </c>
      <c r="R2141" s="7">
        <v>1</v>
      </c>
      <c r="S2141" s="7">
        <v>1</v>
      </c>
      <c r="T2141" s="7">
        <v>67</v>
      </c>
      <c r="U2141" s="7">
        <v>2</v>
      </c>
      <c r="V2141" s="7">
        <v>3</v>
      </c>
      <c r="W2141" s="7">
        <v>2</v>
      </c>
      <c r="X2141" s="7">
        <v>9705</v>
      </c>
      <c r="Y2141" s="7">
        <v>20652</v>
      </c>
      <c r="Z2141" s="7">
        <v>2</v>
      </c>
      <c r="AA2141" s="7">
        <v>12</v>
      </c>
      <c r="AB2141" s="7">
        <v>3</v>
      </c>
      <c r="AC2141" s="7">
        <v>2</v>
      </c>
      <c r="AD2141" s="7">
        <v>80</v>
      </c>
      <c r="AE2141" s="7">
        <v>1</v>
      </c>
      <c r="AF2141" s="7">
        <v>11</v>
      </c>
      <c r="AG2141" s="7">
        <v>2</v>
      </c>
      <c r="AH2141" s="7">
        <v>1</v>
      </c>
      <c r="AI2141" s="7">
        <v>0</v>
      </c>
      <c r="AJ2141" s="7">
        <v>0</v>
      </c>
      <c r="AK2141" s="7">
        <v>0</v>
      </c>
      <c r="AL2141" s="6" t="s">
        <v>19356</v>
      </c>
      <c r="AM2141" s="6" t="s">
        <v>19357</v>
      </c>
      <c r="AN2141" s="6" t="s">
        <v>19363</v>
      </c>
      <c r="AO2141" s="6" t="s">
        <v>19359</v>
      </c>
      <c r="AP2141" s="6" t="s">
        <v>19368</v>
      </c>
    </row>
    <row r="2142" spans="2:42" ht="15" x14ac:dyDescent="0.25">
      <c r="B2142" s="8" t="s">
        <v>51</v>
      </c>
      <c r="C2142" s="4" t="s">
        <v>52</v>
      </c>
      <c r="D2142" s="4" t="s">
        <v>54</v>
      </c>
      <c r="E2142" s="4" t="s">
        <v>43</v>
      </c>
      <c r="F2142" s="4" t="s">
        <v>67</v>
      </c>
      <c r="G2142" s="4" t="s">
        <v>2217</v>
      </c>
      <c r="H2142" s="4" t="s">
        <v>57</v>
      </c>
      <c r="I2142" s="4" t="s">
        <v>47</v>
      </c>
      <c r="J2142" s="4" t="s">
        <v>48</v>
      </c>
      <c r="K2142" s="4" t="s">
        <v>51</v>
      </c>
      <c r="L2142" s="5">
        <v>2</v>
      </c>
      <c r="M2142" s="5">
        <v>26</v>
      </c>
      <c r="N2142" s="5">
        <v>1</v>
      </c>
      <c r="O2142" s="5">
        <v>1283</v>
      </c>
      <c r="P2142" s="5">
        <v>1</v>
      </c>
      <c r="Q2142" s="4" t="s">
        <v>72</v>
      </c>
      <c r="R2142" s="5">
        <v>1</v>
      </c>
      <c r="S2142" s="5">
        <v>3</v>
      </c>
      <c r="T2142" s="5">
        <v>52</v>
      </c>
      <c r="U2142" s="5">
        <v>2</v>
      </c>
      <c r="V2142" s="5">
        <v>2</v>
      </c>
      <c r="W2142" s="5">
        <v>1</v>
      </c>
      <c r="X2142" s="5">
        <v>4294</v>
      </c>
      <c r="Y2142" s="5">
        <v>11148</v>
      </c>
      <c r="Z2142" s="5">
        <v>1</v>
      </c>
      <c r="AA2142" s="5">
        <v>12</v>
      </c>
      <c r="AB2142" s="5">
        <v>3</v>
      </c>
      <c r="AC2142" s="5">
        <v>2</v>
      </c>
      <c r="AD2142" s="5">
        <v>80</v>
      </c>
      <c r="AE2142" s="5">
        <v>0</v>
      </c>
      <c r="AF2142" s="5">
        <v>7</v>
      </c>
      <c r="AG2142" s="5">
        <v>3</v>
      </c>
      <c r="AH2142" s="5">
        <v>7</v>
      </c>
      <c r="AI2142" s="5">
        <v>7</v>
      </c>
      <c r="AJ2142" s="5">
        <v>0</v>
      </c>
      <c r="AK2142" s="5">
        <v>7</v>
      </c>
      <c r="AL2142" s="4" t="s">
        <v>19356</v>
      </c>
      <c r="AM2142" s="4" t="s">
        <v>19365</v>
      </c>
      <c r="AN2142" s="4" t="s">
        <v>19367</v>
      </c>
      <c r="AO2142" s="4" t="s">
        <v>19359</v>
      </c>
      <c r="AP2142" s="4" t="s">
        <v>19360</v>
      </c>
    </row>
    <row r="2143" spans="2:42" ht="15" x14ac:dyDescent="0.25">
      <c r="B2143" s="9" t="s">
        <v>51</v>
      </c>
      <c r="C2143" s="6" t="s">
        <v>40</v>
      </c>
      <c r="D2143" s="6" t="s">
        <v>54</v>
      </c>
      <c r="E2143" s="6" t="s">
        <v>55</v>
      </c>
      <c r="F2143" s="6" t="s">
        <v>67</v>
      </c>
      <c r="G2143" s="6" t="s">
        <v>2218</v>
      </c>
      <c r="H2143" s="6" t="s">
        <v>57</v>
      </c>
      <c r="I2143" s="6" t="s">
        <v>63</v>
      </c>
      <c r="J2143" s="6" t="s">
        <v>48</v>
      </c>
      <c r="K2143" s="6" t="s">
        <v>39</v>
      </c>
      <c r="L2143" s="7">
        <v>3</v>
      </c>
      <c r="M2143" s="7">
        <v>41</v>
      </c>
      <c r="N2143" s="7">
        <v>1</v>
      </c>
      <c r="O2143" s="7">
        <v>263</v>
      </c>
      <c r="P2143" s="7">
        <v>6</v>
      </c>
      <c r="Q2143" s="6" t="s">
        <v>72</v>
      </c>
      <c r="R2143" s="7">
        <v>1</v>
      </c>
      <c r="S2143" s="7">
        <v>4</v>
      </c>
      <c r="T2143" s="7">
        <v>59</v>
      </c>
      <c r="U2143" s="7">
        <v>3</v>
      </c>
      <c r="V2143" s="7">
        <v>1</v>
      </c>
      <c r="W2143" s="7">
        <v>1</v>
      </c>
      <c r="X2143" s="7">
        <v>4721</v>
      </c>
      <c r="Y2143" s="7">
        <v>3119</v>
      </c>
      <c r="Z2143" s="7">
        <v>2</v>
      </c>
      <c r="AA2143" s="7">
        <v>13</v>
      </c>
      <c r="AB2143" s="7">
        <v>3</v>
      </c>
      <c r="AC2143" s="7">
        <v>3</v>
      </c>
      <c r="AD2143" s="7">
        <v>80</v>
      </c>
      <c r="AE2143" s="7">
        <v>0</v>
      </c>
      <c r="AF2143" s="7">
        <v>20</v>
      </c>
      <c r="AG2143" s="7">
        <v>3</v>
      </c>
      <c r="AH2143" s="7">
        <v>18</v>
      </c>
      <c r="AI2143" s="7">
        <v>13</v>
      </c>
      <c r="AJ2143" s="7">
        <v>2</v>
      </c>
      <c r="AK2143" s="7">
        <v>17</v>
      </c>
      <c r="AL2143" s="6" t="s">
        <v>19356</v>
      </c>
      <c r="AM2143" s="6" t="s">
        <v>19357</v>
      </c>
      <c r="AN2143" s="6" t="s">
        <v>19367</v>
      </c>
      <c r="AO2143" s="6" t="s">
        <v>19359</v>
      </c>
      <c r="AP2143" s="6" t="s">
        <v>19368</v>
      </c>
    </row>
    <row r="2144" spans="2:42" ht="15" x14ac:dyDescent="0.25">
      <c r="B2144" s="8" t="s">
        <v>51</v>
      </c>
      <c r="C2144" s="4" t="s">
        <v>40</v>
      </c>
      <c r="D2144" s="4" t="s">
        <v>54</v>
      </c>
      <c r="E2144" s="4" t="s">
        <v>55</v>
      </c>
      <c r="F2144" s="4" t="s">
        <v>67</v>
      </c>
      <c r="G2144" s="4" t="s">
        <v>2219</v>
      </c>
      <c r="H2144" s="4" t="s">
        <v>57</v>
      </c>
      <c r="I2144" s="4" t="s">
        <v>63</v>
      </c>
      <c r="J2144" s="4" t="s">
        <v>48</v>
      </c>
      <c r="K2144" s="4" t="s">
        <v>51</v>
      </c>
      <c r="L2144" s="5">
        <v>6</v>
      </c>
      <c r="M2144" s="5">
        <v>36</v>
      </c>
      <c r="N2144" s="5">
        <v>1</v>
      </c>
      <c r="O2144" s="5">
        <v>938</v>
      </c>
      <c r="P2144" s="5">
        <v>2</v>
      </c>
      <c r="Q2144" s="4" t="s">
        <v>66</v>
      </c>
      <c r="R2144" s="5">
        <v>1</v>
      </c>
      <c r="S2144" s="5">
        <v>3</v>
      </c>
      <c r="T2144" s="5">
        <v>79</v>
      </c>
      <c r="U2144" s="5">
        <v>3</v>
      </c>
      <c r="V2144" s="5">
        <v>1</v>
      </c>
      <c r="W2144" s="5">
        <v>3</v>
      </c>
      <c r="X2144" s="5">
        <v>2519</v>
      </c>
      <c r="Y2144" s="5">
        <v>12287</v>
      </c>
      <c r="Z2144" s="5">
        <v>4</v>
      </c>
      <c r="AA2144" s="5">
        <v>21</v>
      </c>
      <c r="AB2144" s="5">
        <v>4</v>
      </c>
      <c r="AC2144" s="5">
        <v>3</v>
      </c>
      <c r="AD2144" s="5">
        <v>80</v>
      </c>
      <c r="AE2144" s="5">
        <v>0</v>
      </c>
      <c r="AF2144" s="5">
        <v>16</v>
      </c>
      <c r="AG2144" s="5">
        <v>3</v>
      </c>
      <c r="AH2144" s="5">
        <v>11</v>
      </c>
      <c r="AI2144" s="5">
        <v>8</v>
      </c>
      <c r="AJ2144" s="5">
        <v>3</v>
      </c>
      <c r="AK2144" s="5">
        <v>9</v>
      </c>
      <c r="AL2144" s="4" t="s">
        <v>19361</v>
      </c>
      <c r="AM2144" s="4" t="s">
        <v>19357</v>
      </c>
      <c r="AN2144" s="4" t="s">
        <v>19364</v>
      </c>
      <c r="AO2144" s="4" t="s">
        <v>19359</v>
      </c>
      <c r="AP2144" s="4" t="s">
        <v>19368</v>
      </c>
    </row>
    <row r="2145" spans="2:42" ht="15" x14ac:dyDescent="0.25">
      <c r="B2145" s="9" t="s">
        <v>39</v>
      </c>
      <c r="C2145" s="6" t="s">
        <v>40</v>
      </c>
      <c r="D2145" s="6" t="s">
        <v>42</v>
      </c>
      <c r="E2145" s="6" t="s">
        <v>43</v>
      </c>
      <c r="F2145" s="6" t="s">
        <v>61</v>
      </c>
      <c r="G2145" s="6" t="s">
        <v>2220</v>
      </c>
      <c r="H2145" s="6" t="s">
        <v>57</v>
      </c>
      <c r="I2145" s="6" t="s">
        <v>94</v>
      </c>
      <c r="J2145" s="6" t="s">
        <v>48</v>
      </c>
      <c r="K2145" s="6" t="s">
        <v>39</v>
      </c>
      <c r="L2145" s="7">
        <v>3</v>
      </c>
      <c r="M2145" s="7">
        <v>19</v>
      </c>
      <c r="N2145" s="7">
        <v>0</v>
      </c>
      <c r="O2145" s="7">
        <v>419</v>
      </c>
      <c r="P2145" s="7">
        <v>21</v>
      </c>
      <c r="Q2145" s="6" t="s">
        <v>72</v>
      </c>
      <c r="R2145" s="7">
        <v>1</v>
      </c>
      <c r="S2145" s="7">
        <v>4</v>
      </c>
      <c r="T2145" s="7">
        <v>37</v>
      </c>
      <c r="U2145" s="7">
        <v>2</v>
      </c>
      <c r="V2145" s="7">
        <v>1</v>
      </c>
      <c r="W2145" s="7">
        <v>2</v>
      </c>
      <c r="X2145" s="7">
        <v>2121</v>
      </c>
      <c r="Y2145" s="7">
        <v>9947</v>
      </c>
      <c r="Z2145" s="7">
        <v>1</v>
      </c>
      <c r="AA2145" s="7">
        <v>13</v>
      </c>
      <c r="AB2145" s="7">
        <v>3</v>
      </c>
      <c r="AC2145" s="7">
        <v>2</v>
      </c>
      <c r="AD2145" s="7">
        <v>80</v>
      </c>
      <c r="AE2145" s="7">
        <v>0</v>
      </c>
      <c r="AF2145" s="7">
        <v>1</v>
      </c>
      <c r="AG2145" s="7">
        <v>4</v>
      </c>
      <c r="AH2145" s="7">
        <v>1</v>
      </c>
      <c r="AI2145" s="7">
        <v>0</v>
      </c>
      <c r="AJ2145" s="7">
        <v>0</v>
      </c>
      <c r="AK2145" s="7">
        <v>0</v>
      </c>
      <c r="AL2145" s="6" t="s">
        <v>19356</v>
      </c>
      <c r="AM2145" s="6" t="s">
        <v>19371</v>
      </c>
      <c r="AN2145" s="6" t="s">
        <v>19363</v>
      </c>
      <c r="AO2145" s="6" t="s">
        <v>19369</v>
      </c>
      <c r="AP2145" s="6" t="s">
        <v>19360</v>
      </c>
    </row>
    <row r="2146" spans="2:42" ht="15" x14ac:dyDescent="0.25">
      <c r="B2146" s="8" t="s">
        <v>39</v>
      </c>
      <c r="C2146" s="4" t="s">
        <v>40</v>
      </c>
      <c r="D2146" s="4" t="s">
        <v>42</v>
      </c>
      <c r="E2146" s="4" t="s">
        <v>55</v>
      </c>
      <c r="F2146" s="4" t="s">
        <v>108</v>
      </c>
      <c r="G2146" s="4" t="s">
        <v>2221</v>
      </c>
      <c r="H2146" s="4" t="s">
        <v>57</v>
      </c>
      <c r="I2146" s="4" t="s">
        <v>63</v>
      </c>
      <c r="J2146" s="4" t="s">
        <v>48</v>
      </c>
      <c r="K2146" s="4" t="s">
        <v>51</v>
      </c>
      <c r="L2146" s="5">
        <v>2</v>
      </c>
      <c r="M2146" s="5">
        <v>20</v>
      </c>
      <c r="N2146" s="5">
        <v>0</v>
      </c>
      <c r="O2146" s="5">
        <v>129</v>
      </c>
      <c r="P2146" s="5">
        <v>4</v>
      </c>
      <c r="Q2146" s="4" t="s">
        <v>72</v>
      </c>
      <c r="R2146" s="5">
        <v>1</v>
      </c>
      <c r="S2146" s="5">
        <v>1</v>
      </c>
      <c r="T2146" s="5">
        <v>84</v>
      </c>
      <c r="U2146" s="5">
        <v>3</v>
      </c>
      <c r="V2146" s="5">
        <v>1</v>
      </c>
      <c r="W2146" s="5">
        <v>1</v>
      </c>
      <c r="X2146" s="5">
        <v>2973</v>
      </c>
      <c r="Y2146" s="5">
        <v>13008</v>
      </c>
      <c r="Z2146" s="5">
        <v>1</v>
      </c>
      <c r="AA2146" s="5">
        <v>19</v>
      </c>
      <c r="AB2146" s="5">
        <v>3</v>
      </c>
      <c r="AC2146" s="5">
        <v>2</v>
      </c>
      <c r="AD2146" s="5">
        <v>80</v>
      </c>
      <c r="AE2146" s="5">
        <v>0</v>
      </c>
      <c r="AF2146" s="5">
        <v>1</v>
      </c>
      <c r="AG2146" s="5">
        <v>3</v>
      </c>
      <c r="AH2146" s="5">
        <v>1</v>
      </c>
      <c r="AI2146" s="5">
        <v>0</v>
      </c>
      <c r="AJ2146" s="5">
        <v>0</v>
      </c>
      <c r="AK2146" s="5">
        <v>0</v>
      </c>
      <c r="AL2146" s="4" t="s">
        <v>19356</v>
      </c>
      <c r="AM2146" s="4" t="s">
        <v>19371</v>
      </c>
      <c r="AN2146" s="4" t="s">
        <v>19367</v>
      </c>
      <c r="AO2146" s="4" t="s">
        <v>19359</v>
      </c>
      <c r="AP2146" s="4" t="s">
        <v>19360</v>
      </c>
    </row>
    <row r="2147" spans="2:42" ht="15" x14ac:dyDescent="0.25">
      <c r="B2147" s="9" t="s">
        <v>51</v>
      </c>
      <c r="C2147" s="6" t="s">
        <v>40</v>
      </c>
      <c r="D2147" s="6" t="s">
        <v>54</v>
      </c>
      <c r="E2147" s="6" t="s">
        <v>55</v>
      </c>
      <c r="F2147" s="6" t="s">
        <v>67</v>
      </c>
      <c r="G2147" s="6" t="s">
        <v>2222</v>
      </c>
      <c r="H2147" s="6" t="s">
        <v>46</v>
      </c>
      <c r="I2147" s="6" t="s">
        <v>78</v>
      </c>
      <c r="J2147" s="6" t="s">
        <v>59</v>
      </c>
      <c r="K2147" s="6" t="s">
        <v>39</v>
      </c>
      <c r="L2147" s="7">
        <v>2</v>
      </c>
      <c r="M2147" s="7">
        <v>31</v>
      </c>
      <c r="N2147" s="7">
        <v>1</v>
      </c>
      <c r="O2147" s="7">
        <v>616</v>
      </c>
      <c r="P2147" s="7">
        <v>12</v>
      </c>
      <c r="Q2147" s="6" t="s">
        <v>72</v>
      </c>
      <c r="R2147" s="7">
        <v>1</v>
      </c>
      <c r="S2147" s="7">
        <v>4</v>
      </c>
      <c r="T2147" s="7">
        <v>41</v>
      </c>
      <c r="U2147" s="7">
        <v>3</v>
      </c>
      <c r="V2147" s="7">
        <v>2</v>
      </c>
      <c r="W2147" s="7">
        <v>4</v>
      </c>
      <c r="X2147" s="7">
        <v>5855</v>
      </c>
      <c r="Y2147" s="7">
        <v>17369</v>
      </c>
      <c r="Z2147" s="7">
        <v>0</v>
      </c>
      <c r="AA2147" s="7">
        <v>11</v>
      </c>
      <c r="AB2147" s="7">
        <v>3</v>
      </c>
      <c r="AC2147" s="7">
        <v>3</v>
      </c>
      <c r="AD2147" s="7">
        <v>80</v>
      </c>
      <c r="AE2147" s="7">
        <v>2</v>
      </c>
      <c r="AF2147" s="7">
        <v>10</v>
      </c>
      <c r="AG2147" s="7">
        <v>1</v>
      </c>
      <c r="AH2147" s="7">
        <v>9</v>
      </c>
      <c r="AI2147" s="7">
        <v>7</v>
      </c>
      <c r="AJ2147" s="7">
        <v>8</v>
      </c>
      <c r="AK2147" s="7">
        <v>5</v>
      </c>
      <c r="AL2147" s="6" t="s">
        <v>19356</v>
      </c>
      <c r="AM2147" s="6" t="s">
        <v>19365</v>
      </c>
      <c r="AN2147" s="6" t="s">
        <v>19358</v>
      </c>
      <c r="AO2147" s="6" t="s">
        <v>19370</v>
      </c>
      <c r="AP2147" s="6" t="s">
        <v>19360</v>
      </c>
    </row>
    <row r="2148" spans="2:42" ht="15" x14ac:dyDescent="0.25">
      <c r="B2148" s="8" t="s">
        <v>51</v>
      </c>
      <c r="C2148" s="4" t="s">
        <v>52</v>
      </c>
      <c r="D2148" s="4" t="s">
        <v>54</v>
      </c>
      <c r="E2148" s="4" t="s">
        <v>55</v>
      </c>
      <c r="F2148" s="4" t="s">
        <v>67</v>
      </c>
      <c r="G2148" s="4" t="s">
        <v>2223</v>
      </c>
      <c r="H2148" s="4" t="s">
        <v>57</v>
      </c>
      <c r="I2148" s="4" t="s">
        <v>58</v>
      </c>
      <c r="J2148" s="4" t="s">
        <v>74</v>
      </c>
      <c r="K2148" s="4" t="s">
        <v>39</v>
      </c>
      <c r="L2148" s="5">
        <v>2</v>
      </c>
      <c r="M2148" s="5">
        <v>40</v>
      </c>
      <c r="N2148" s="5">
        <v>1</v>
      </c>
      <c r="O2148" s="5">
        <v>1469</v>
      </c>
      <c r="P2148" s="5">
        <v>9</v>
      </c>
      <c r="Q2148" s="4" t="s">
        <v>66</v>
      </c>
      <c r="R2148" s="5">
        <v>1</v>
      </c>
      <c r="S2148" s="5">
        <v>4</v>
      </c>
      <c r="T2148" s="5">
        <v>35</v>
      </c>
      <c r="U2148" s="5">
        <v>3</v>
      </c>
      <c r="V2148" s="5">
        <v>1</v>
      </c>
      <c r="W2148" s="5">
        <v>2</v>
      </c>
      <c r="X2148" s="5">
        <v>3617</v>
      </c>
      <c r="Y2148" s="5">
        <v>25063</v>
      </c>
      <c r="Z2148" s="5">
        <v>8</v>
      </c>
      <c r="AA2148" s="5">
        <v>14</v>
      </c>
      <c r="AB2148" s="5">
        <v>3</v>
      </c>
      <c r="AC2148" s="5">
        <v>4</v>
      </c>
      <c r="AD2148" s="5">
        <v>80</v>
      </c>
      <c r="AE2148" s="5">
        <v>1</v>
      </c>
      <c r="AF2148" s="5">
        <v>3</v>
      </c>
      <c r="AG2148" s="5">
        <v>3</v>
      </c>
      <c r="AH2148" s="5">
        <v>1</v>
      </c>
      <c r="AI2148" s="5">
        <v>1</v>
      </c>
      <c r="AJ2148" s="5">
        <v>0</v>
      </c>
      <c r="AK2148" s="5">
        <v>0</v>
      </c>
      <c r="AL2148" s="4" t="s">
        <v>19356</v>
      </c>
      <c r="AM2148" s="4" t="s">
        <v>19357</v>
      </c>
      <c r="AN2148" s="4" t="s">
        <v>19363</v>
      </c>
      <c r="AO2148" s="4" t="s">
        <v>19359</v>
      </c>
      <c r="AP2148" s="4" t="s">
        <v>19360</v>
      </c>
    </row>
    <row r="2149" spans="2:42" ht="15" x14ac:dyDescent="0.25">
      <c r="B2149" s="9" t="s">
        <v>51</v>
      </c>
      <c r="C2149" s="6" t="s">
        <v>40</v>
      </c>
      <c r="D2149" s="6" t="s">
        <v>54</v>
      </c>
      <c r="E2149" s="6" t="s">
        <v>55</v>
      </c>
      <c r="F2149" s="6" t="s">
        <v>67</v>
      </c>
      <c r="G2149" s="6" t="s">
        <v>2224</v>
      </c>
      <c r="H2149" s="6" t="s">
        <v>46</v>
      </c>
      <c r="I2149" s="6" t="s">
        <v>76</v>
      </c>
      <c r="J2149" s="6" t="s">
        <v>59</v>
      </c>
      <c r="K2149" s="6" t="s">
        <v>51</v>
      </c>
      <c r="L2149" s="7">
        <v>2</v>
      </c>
      <c r="M2149" s="7">
        <v>32</v>
      </c>
      <c r="N2149" s="7">
        <v>1</v>
      </c>
      <c r="O2149" s="7">
        <v>498</v>
      </c>
      <c r="P2149" s="7">
        <v>3</v>
      </c>
      <c r="Q2149" s="6" t="s">
        <v>66</v>
      </c>
      <c r="R2149" s="7">
        <v>1</v>
      </c>
      <c r="S2149" s="7">
        <v>3</v>
      </c>
      <c r="T2149" s="7">
        <v>93</v>
      </c>
      <c r="U2149" s="7">
        <v>3</v>
      </c>
      <c r="V2149" s="7">
        <v>2</v>
      </c>
      <c r="W2149" s="7">
        <v>1</v>
      </c>
      <c r="X2149" s="7">
        <v>6725</v>
      </c>
      <c r="Y2149" s="7">
        <v>13554</v>
      </c>
      <c r="Z2149" s="7">
        <v>1</v>
      </c>
      <c r="AA2149" s="7">
        <v>12</v>
      </c>
      <c r="AB2149" s="7">
        <v>3</v>
      </c>
      <c r="AC2149" s="7">
        <v>3</v>
      </c>
      <c r="AD2149" s="7">
        <v>80</v>
      </c>
      <c r="AE2149" s="7">
        <v>1</v>
      </c>
      <c r="AF2149" s="7">
        <v>8</v>
      </c>
      <c r="AG2149" s="7">
        <v>4</v>
      </c>
      <c r="AH2149" s="7">
        <v>8</v>
      </c>
      <c r="AI2149" s="7">
        <v>7</v>
      </c>
      <c r="AJ2149" s="7">
        <v>6</v>
      </c>
      <c r="AK2149" s="7">
        <v>3</v>
      </c>
      <c r="AL2149" s="6" t="s">
        <v>19356</v>
      </c>
      <c r="AM2149" s="6" t="s">
        <v>19365</v>
      </c>
      <c r="AN2149" s="6" t="s">
        <v>19367</v>
      </c>
      <c r="AO2149" s="6" t="s">
        <v>19359</v>
      </c>
      <c r="AP2149" s="6" t="s">
        <v>19360</v>
      </c>
    </row>
    <row r="2150" spans="2:42" ht="15" x14ac:dyDescent="0.25">
      <c r="B2150" s="8" t="s">
        <v>39</v>
      </c>
      <c r="C2150" s="4" t="s">
        <v>40</v>
      </c>
      <c r="D2150" s="4" t="s">
        <v>42</v>
      </c>
      <c r="E2150" s="4" t="s">
        <v>43</v>
      </c>
      <c r="F2150" s="4" t="s">
        <v>44</v>
      </c>
      <c r="G2150" s="4" t="s">
        <v>2225</v>
      </c>
      <c r="H2150" s="4" t="s">
        <v>57</v>
      </c>
      <c r="I2150" s="4" t="s">
        <v>47</v>
      </c>
      <c r="J2150" s="4" t="s">
        <v>59</v>
      </c>
      <c r="K2150" s="4" t="s">
        <v>39</v>
      </c>
      <c r="L2150" s="5">
        <v>6</v>
      </c>
      <c r="M2150" s="5">
        <v>36</v>
      </c>
      <c r="N2150" s="5">
        <v>0</v>
      </c>
      <c r="O2150" s="5">
        <v>530</v>
      </c>
      <c r="P2150" s="5">
        <v>3</v>
      </c>
      <c r="Q2150" s="4" t="s">
        <v>60</v>
      </c>
      <c r="R2150" s="5">
        <v>1</v>
      </c>
      <c r="S2150" s="5">
        <v>3</v>
      </c>
      <c r="T2150" s="5">
        <v>51</v>
      </c>
      <c r="U2150" s="5">
        <v>2</v>
      </c>
      <c r="V2150" s="5">
        <v>3</v>
      </c>
      <c r="W2150" s="5">
        <v>4</v>
      </c>
      <c r="X2150" s="5">
        <v>10325</v>
      </c>
      <c r="Y2150" s="5">
        <v>5518</v>
      </c>
      <c r="Z2150" s="5">
        <v>1</v>
      </c>
      <c r="AA2150" s="5">
        <v>11</v>
      </c>
      <c r="AB2150" s="5">
        <v>3</v>
      </c>
      <c r="AC2150" s="5">
        <v>1</v>
      </c>
      <c r="AD2150" s="5">
        <v>80</v>
      </c>
      <c r="AE2150" s="5">
        <v>1</v>
      </c>
      <c r="AF2150" s="5">
        <v>16</v>
      </c>
      <c r="AG2150" s="5">
        <v>3</v>
      </c>
      <c r="AH2150" s="5">
        <v>16</v>
      </c>
      <c r="AI2150" s="5">
        <v>7</v>
      </c>
      <c r="AJ2150" s="5">
        <v>3</v>
      </c>
      <c r="AK2150" s="5">
        <v>7</v>
      </c>
      <c r="AL2150" s="4" t="s">
        <v>19356</v>
      </c>
      <c r="AM2150" s="4" t="s">
        <v>19357</v>
      </c>
      <c r="AN2150" s="4" t="s">
        <v>19358</v>
      </c>
      <c r="AO2150" s="4" t="s">
        <v>19359</v>
      </c>
      <c r="AP2150" s="4" t="s">
        <v>19368</v>
      </c>
    </row>
    <row r="2151" spans="2:42" ht="15" x14ac:dyDescent="0.25">
      <c r="B2151" s="9" t="s">
        <v>51</v>
      </c>
      <c r="C2151" s="6" t="s">
        <v>40</v>
      </c>
      <c r="D2151" s="6" t="s">
        <v>54</v>
      </c>
      <c r="E2151" s="6" t="s">
        <v>55</v>
      </c>
      <c r="F2151" s="6" t="s">
        <v>44</v>
      </c>
      <c r="G2151" s="6" t="s">
        <v>2226</v>
      </c>
      <c r="H2151" s="6" t="s">
        <v>46</v>
      </c>
      <c r="I2151" s="6" t="s">
        <v>78</v>
      </c>
      <c r="J2151" s="6" t="s">
        <v>48</v>
      </c>
      <c r="K2151" s="6" t="s">
        <v>51</v>
      </c>
      <c r="L2151" s="7">
        <v>3</v>
      </c>
      <c r="M2151" s="7">
        <v>33</v>
      </c>
      <c r="N2151" s="7">
        <v>1</v>
      </c>
      <c r="O2151" s="7">
        <v>1069</v>
      </c>
      <c r="P2151" s="7">
        <v>1</v>
      </c>
      <c r="Q2151" s="6" t="s">
        <v>72</v>
      </c>
      <c r="R2151" s="7">
        <v>1</v>
      </c>
      <c r="S2151" s="7">
        <v>2</v>
      </c>
      <c r="T2151" s="7">
        <v>42</v>
      </c>
      <c r="U2151" s="7">
        <v>2</v>
      </c>
      <c r="V2151" s="7">
        <v>2</v>
      </c>
      <c r="W2151" s="7">
        <v>4</v>
      </c>
      <c r="X2151" s="7">
        <v>6949</v>
      </c>
      <c r="Y2151" s="7">
        <v>12291</v>
      </c>
      <c r="Z2151" s="7">
        <v>0</v>
      </c>
      <c r="AA2151" s="7">
        <v>14</v>
      </c>
      <c r="AB2151" s="7">
        <v>3</v>
      </c>
      <c r="AC2151" s="7">
        <v>1</v>
      </c>
      <c r="AD2151" s="7">
        <v>80</v>
      </c>
      <c r="AE2151" s="7">
        <v>0</v>
      </c>
      <c r="AF2151" s="7">
        <v>6</v>
      </c>
      <c r="AG2151" s="7">
        <v>3</v>
      </c>
      <c r="AH2151" s="7">
        <v>5</v>
      </c>
      <c r="AI2151" s="7">
        <v>0</v>
      </c>
      <c r="AJ2151" s="7">
        <v>1</v>
      </c>
      <c r="AK2151" s="7">
        <v>4</v>
      </c>
      <c r="AL2151" s="6" t="s">
        <v>19356</v>
      </c>
      <c r="AM2151" s="6" t="s">
        <v>19365</v>
      </c>
      <c r="AN2151" s="6" t="s">
        <v>19358</v>
      </c>
      <c r="AO2151" s="6" t="s">
        <v>19359</v>
      </c>
      <c r="AP2151" s="6" t="s">
        <v>19360</v>
      </c>
    </row>
    <row r="2152" spans="2:42" ht="15" x14ac:dyDescent="0.25">
      <c r="B2152" s="8" t="s">
        <v>39</v>
      </c>
      <c r="C2152" s="4" t="s">
        <v>40</v>
      </c>
      <c r="D2152" s="4" t="s">
        <v>42</v>
      </c>
      <c r="E2152" s="4" t="s">
        <v>43</v>
      </c>
      <c r="F2152" s="4" t="s">
        <v>44</v>
      </c>
      <c r="G2152" s="4" t="s">
        <v>2227</v>
      </c>
      <c r="H2152" s="4" t="s">
        <v>57</v>
      </c>
      <c r="I2152" s="4" t="s">
        <v>47</v>
      </c>
      <c r="J2152" s="4" t="s">
        <v>59</v>
      </c>
      <c r="K2152" s="4" t="s">
        <v>51</v>
      </c>
      <c r="L2152" s="5">
        <v>2</v>
      </c>
      <c r="M2152" s="5">
        <v>37</v>
      </c>
      <c r="N2152" s="5">
        <v>0</v>
      </c>
      <c r="O2152" s="5">
        <v>625</v>
      </c>
      <c r="P2152" s="5">
        <v>1</v>
      </c>
      <c r="Q2152" s="4" t="s">
        <v>66</v>
      </c>
      <c r="R2152" s="5">
        <v>1</v>
      </c>
      <c r="S2152" s="5">
        <v>1</v>
      </c>
      <c r="T2152" s="5">
        <v>46</v>
      </c>
      <c r="U2152" s="5">
        <v>2</v>
      </c>
      <c r="V2152" s="5">
        <v>3</v>
      </c>
      <c r="W2152" s="5">
        <v>3</v>
      </c>
      <c r="X2152" s="5">
        <v>10609</v>
      </c>
      <c r="Y2152" s="5">
        <v>14922</v>
      </c>
      <c r="Z2152" s="5">
        <v>5</v>
      </c>
      <c r="AA2152" s="5">
        <v>11</v>
      </c>
      <c r="AB2152" s="5">
        <v>3</v>
      </c>
      <c r="AC2152" s="5">
        <v>3</v>
      </c>
      <c r="AD2152" s="5">
        <v>80</v>
      </c>
      <c r="AE2152" s="5">
        <v>0</v>
      </c>
      <c r="AF2152" s="5">
        <v>17</v>
      </c>
      <c r="AG2152" s="5">
        <v>1</v>
      </c>
      <c r="AH2152" s="5">
        <v>14</v>
      </c>
      <c r="AI2152" s="5">
        <v>1</v>
      </c>
      <c r="AJ2152" s="5">
        <v>11</v>
      </c>
      <c r="AK2152" s="5">
        <v>7</v>
      </c>
      <c r="AL2152" s="4" t="s">
        <v>19356</v>
      </c>
      <c r="AM2152" s="4" t="s">
        <v>19357</v>
      </c>
      <c r="AN2152" s="4" t="s">
        <v>19364</v>
      </c>
      <c r="AO2152" s="4" t="s">
        <v>19359</v>
      </c>
      <c r="AP2152" s="4" t="s">
        <v>19368</v>
      </c>
    </row>
    <row r="2153" spans="2:42" ht="15" x14ac:dyDescent="0.25">
      <c r="B2153" s="9" t="s">
        <v>51</v>
      </c>
      <c r="C2153" s="6" t="s">
        <v>86</v>
      </c>
      <c r="D2153" s="6" t="s">
        <v>54</v>
      </c>
      <c r="E2153" s="6" t="s">
        <v>55</v>
      </c>
      <c r="F2153" s="6" t="s">
        <v>44</v>
      </c>
      <c r="G2153" s="6" t="s">
        <v>2228</v>
      </c>
      <c r="H2153" s="6" t="s">
        <v>57</v>
      </c>
      <c r="I2153" s="6" t="s">
        <v>63</v>
      </c>
      <c r="J2153" s="6" t="s">
        <v>59</v>
      </c>
      <c r="K2153" s="6" t="s">
        <v>51</v>
      </c>
      <c r="L2153" s="7">
        <v>5</v>
      </c>
      <c r="M2153" s="7">
        <v>45</v>
      </c>
      <c r="N2153" s="7">
        <v>1</v>
      </c>
      <c r="O2153" s="7">
        <v>805</v>
      </c>
      <c r="P2153" s="7">
        <v>4</v>
      </c>
      <c r="Q2153" s="6" t="s">
        <v>50</v>
      </c>
      <c r="R2153" s="7">
        <v>1</v>
      </c>
      <c r="S2153" s="7">
        <v>3</v>
      </c>
      <c r="T2153" s="7">
        <v>57</v>
      </c>
      <c r="U2153" s="7">
        <v>3</v>
      </c>
      <c r="V2153" s="7">
        <v>2</v>
      </c>
      <c r="W2153" s="7">
        <v>2</v>
      </c>
      <c r="X2153" s="7">
        <v>4447</v>
      </c>
      <c r="Y2153" s="7">
        <v>23163</v>
      </c>
      <c r="Z2153" s="7">
        <v>1</v>
      </c>
      <c r="AA2153" s="7">
        <v>12</v>
      </c>
      <c r="AB2153" s="7">
        <v>3</v>
      </c>
      <c r="AC2153" s="7">
        <v>2</v>
      </c>
      <c r="AD2153" s="7">
        <v>80</v>
      </c>
      <c r="AE2153" s="7">
        <v>0</v>
      </c>
      <c r="AF2153" s="7">
        <v>9</v>
      </c>
      <c r="AG2153" s="7">
        <v>2</v>
      </c>
      <c r="AH2153" s="7">
        <v>9</v>
      </c>
      <c r="AI2153" s="7">
        <v>7</v>
      </c>
      <c r="AJ2153" s="7">
        <v>0</v>
      </c>
      <c r="AK2153" s="7">
        <v>8</v>
      </c>
      <c r="AL2153" s="6" t="s">
        <v>19356</v>
      </c>
      <c r="AM2153" s="6" t="s">
        <v>19357</v>
      </c>
      <c r="AN2153" s="6" t="s">
        <v>19363</v>
      </c>
      <c r="AO2153" s="6" t="s">
        <v>19359</v>
      </c>
      <c r="AP2153" s="6" t="s">
        <v>19360</v>
      </c>
    </row>
    <row r="2154" spans="2:42" ht="15" x14ac:dyDescent="0.25">
      <c r="B2154" s="8" t="s">
        <v>51</v>
      </c>
      <c r="C2154" s="4" t="s">
        <v>52</v>
      </c>
      <c r="D2154" s="4" t="s">
        <v>54</v>
      </c>
      <c r="E2154" s="4" t="s">
        <v>43</v>
      </c>
      <c r="F2154" s="4" t="s">
        <v>108</v>
      </c>
      <c r="G2154" s="4" t="s">
        <v>2229</v>
      </c>
      <c r="H2154" s="4" t="s">
        <v>46</v>
      </c>
      <c r="I2154" s="4" t="s">
        <v>94</v>
      </c>
      <c r="J2154" s="4" t="s">
        <v>59</v>
      </c>
      <c r="K2154" s="4" t="s">
        <v>51</v>
      </c>
      <c r="L2154" s="5">
        <v>5</v>
      </c>
      <c r="M2154" s="5">
        <v>29</v>
      </c>
      <c r="N2154" s="5">
        <v>1</v>
      </c>
      <c r="O2154" s="5">
        <v>1404</v>
      </c>
      <c r="P2154" s="5">
        <v>20</v>
      </c>
      <c r="Q2154" s="4" t="s">
        <v>72</v>
      </c>
      <c r="R2154" s="5">
        <v>1</v>
      </c>
      <c r="S2154" s="5">
        <v>3</v>
      </c>
      <c r="T2154" s="5">
        <v>84</v>
      </c>
      <c r="U2154" s="5">
        <v>3</v>
      </c>
      <c r="V2154" s="5">
        <v>1</v>
      </c>
      <c r="W2154" s="5">
        <v>4</v>
      </c>
      <c r="X2154" s="5">
        <v>2157</v>
      </c>
      <c r="Y2154" s="5">
        <v>18203</v>
      </c>
      <c r="Z2154" s="5">
        <v>1</v>
      </c>
      <c r="AA2154" s="5">
        <v>15</v>
      </c>
      <c r="AB2154" s="5">
        <v>3</v>
      </c>
      <c r="AC2154" s="5">
        <v>2</v>
      </c>
      <c r="AD2154" s="5">
        <v>80</v>
      </c>
      <c r="AE2154" s="5">
        <v>1</v>
      </c>
      <c r="AF2154" s="5">
        <v>3</v>
      </c>
      <c r="AG2154" s="5">
        <v>3</v>
      </c>
      <c r="AH2154" s="5">
        <v>3</v>
      </c>
      <c r="AI2154" s="5">
        <v>1</v>
      </c>
      <c r="AJ2154" s="5">
        <v>0</v>
      </c>
      <c r="AK2154" s="5">
        <v>2</v>
      </c>
      <c r="AL2154" s="4" t="s">
        <v>19356</v>
      </c>
      <c r="AM2154" s="4" t="s">
        <v>19365</v>
      </c>
      <c r="AN2154" s="4" t="s">
        <v>19358</v>
      </c>
      <c r="AO2154" s="4" t="s">
        <v>19370</v>
      </c>
      <c r="AP2154" s="4" t="s">
        <v>19360</v>
      </c>
    </row>
    <row r="2155" spans="2:42" ht="15" x14ac:dyDescent="0.25">
      <c r="B2155" s="9" t="s">
        <v>51</v>
      </c>
      <c r="C2155" s="6" t="s">
        <v>40</v>
      </c>
      <c r="D2155" s="6" t="s">
        <v>54</v>
      </c>
      <c r="E2155" s="6" t="s">
        <v>43</v>
      </c>
      <c r="F2155" s="6" t="s">
        <v>67</v>
      </c>
      <c r="G2155" s="6" t="s">
        <v>2230</v>
      </c>
      <c r="H2155" s="6" t="s">
        <v>46</v>
      </c>
      <c r="I2155" s="6" t="s">
        <v>47</v>
      </c>
      <c r="J2155" s="6" t="s">
        <v>59</v>
      </c>
      <c r="K2155" s="6" t="s">
        <v>51</v>
      </c>
      <c r="L2155" s="7">
        <v>3</v>
      </c>
      <c r="M2155" s="7">
        <v>35</v>
      </c>
      <c r="N2155" s="7">
        <v>1</v>
      </c>
      <c r="O2155" s="7">
        <v>1219</v>
      </c>
      <c r="P2155" s="7">
        <v>18</v>
      </c>
      <c r="Q2155" s="6" t="s">
        <v>72</v>
      </c>
      <c r="R2155" s="7">
        <v>1</v>
      </c>
      <c r="S2155" s="7">
        <v>3</v>
      </c>
      <c r="T2155" s="7">
        <v>86</v>
      </c>
      <c r="U2155" s="7">
        <v>3</v>
      </c>
      <c r="V2155" s="7">
        <v>2</v>
      </c>
      <c r="W2155" s="7">
        <v>3</v>
      </c>
      <c r="X2155" s="7">
        <v>4601</v>
      </c>
      <c r="Y2155" s="7">
        <v>6179</v>
      </c>
      <c r="Z2155" s="7">
        <v>1</v>
      </c>
      <c r="AA2155" s="7">
        <v>16</v>
      </c>
      <c r="AB2155" s="7">
        <v>3</v>
      </c>
      <c r="AC2155" s="7">
        <v>2</v>
      </c>
      <c r="AD2155" s="7">
        <v>80</v>
      </c>
      <c r="AE2155" s="7">
        <v>0</v>
      </c>
      <c r="AF2155" s="7">
        <v>5</v>
      </c>
      <c r="AG2155" s="7">
        <v>3</v>
      </c>
      <c r="AH2155" s="7">
        <v>5</v>
      </c>
      <c r="AI2155" s="7">
        <v>2</v>
      </c>
      <c r="AJ2155" s="7">
        <v>1</v>
      </c>
      <c r="AK2155" s="7">
        <v>0</v>
      </c>
      <c r="AL2155" s="6" t="s">
        <v>19356</v>
      </c>
      <c r="AM2155" s="6" t="s">
        <v>19365</v>
      </c>
      <c r="AN2155" s="6" t="s">
        <v>19364</v>
      </c>
      <c r="AO2155" s="6" t="s">
        <v>19370</v>
      </c>
      <c r="AP2155" s="6" t="s">
        <v>19360</v>
      </c>
    </row>
    <row r="2156" spans="2:42" ht="15" x14ac:dyDescent="0.25">
      <c r="B2156" s="8" t="s">
        <v>51</v>
      </c>
      <c r="C2156" s="4" t="s">
        <v>40</v>
      </c>
      <c r="D2156" s="4" t="s">
        <v>54</v>
      </c>
      <c r="E2156" s="4" t="s">
        <v>55</v>
      </c>
      <c r="F2156" s="4" t="s">
        <v>44</v>
      </c>
      <c r="G2156" s="4" t="s">
        <v>2231</v>
      </c>
      <c r="H2156" s="4" t="s">
        <v>57</v>
      </c>
      <c r="I2156" s="4" t="s">
        <v>90</v>
      </c>
      <c r="J2156" s="4" t="s">
        <v>59</v>
      </c>
      <c r="K2156" s="4" t="s">
        <v>51</v>
      </c>
      <c r="L2156" s="5">
        <v>2</v>
      </c>
      <c r="M2156" s="5">
        <v>52</v>
      </c>
      <c r="N2156" s="5">
        <v>1</v>
      </c>
      <c r="O2156" s="5">
        <v>1053</v>
      </c>
      <c r="P2156" s="5">
        <v>1</v>
      </c>
      <c r="Q2156" s="4" t="s">
        <v>50</v>
      </c>
      <c r="R2156" s="5">
        <v>1</v>
      </c>
      <c r="S2156" s="5">
        <v>4</v>
      </c>
      <c r="T2156" s="5">
        <v>70</v>
      </c>
      <c r="U2156" s="5">
        <v>3</v>
      </c>
      <c r="V2156" s="5">
        <v>4</v>
      </c>
      <c r="W2156" s="5">
        <v>4</v>
      </c>
      <c r="X2156" s="5">
        <v>17099</v>
      </c>
      <c r="Y2156" s="5">
        <v>13829</v>
      </c>
      <c r="Z2156" s="5">
        <v>2</v>
      </c>
      <c r="AA2156" s="5">
        <v>15</v>
      </c>
      <c r="AB2156" s="5">
        <v>3</v>
      </c>
      <c r="AC2156" s="5">
        <v>2</v>
      </c>
      <c r="AD2156" s="5">
        <v>80</v>
      </c>
      <c r="AE2156" s="5">
        <v>1</v>
      </c>
      <c r="AF2156" s="5">
        <v>26</v>
      </c>
      <c r="AG2156" s="5">
        <v>2</v>
      </c>
      <c r="AH2156" s="5">
        <v>9</v>
      </c>
      <c r="AI2156" s="5">
        <v>8</v>
      </c>
      <c r="AJ2156" s="5">
        <v>7</v>
      </c>
      <c r="AK2156" s="5">
        <v>8</v>
      </c>
      <c r="AL2156" s="4" t="s">
        <v>19356</v>
      </c>
      <c r="AM2156" s="4" t="s">
        <v>19362</v>
      </c>
      <c r="AN2156" s="4" t="s">
        <v>19358</v>
      </c>
      <c r="AO2156" s="4" t="s">
        <v>19359</v>
      </c>
      <c r="AP2156" s="4" t="s">
        <v>19373</v>
      </c>
    </row>
    <row r="2157" spans="2:42" ht="15" x14ac:dyDescent="0.25">
      <c r="B2157" s="9" t="s">
        <v>39</v>
      </c>
      <c r="C2157" s="6" t="s">
        <v>40</v>
      </c>
      <c r="D2157" s="6" t="s">
        <v>42</v>
      </c>
      <c r="E2157" s="6" t="s">
        <v>55</v>
      </c>
      <c r="F2157" s="6" t="s">
        <v>108</v>
      </c>
      <c r="G2157" s="6" t="s">
        <v>2232</v>
      </c>
      <c r="H2157" s="6" t="s">
        <v>57</v>
      </c>
      <c r="I2157" s="6" t="s">
        <v>58</v>
      </c>
      <c r="J2157" s="6" t="s">
        <v>48</v>
      </c>
      <c r="K2157" s="6" t="s">
        <v>51</v>
      </c>
      <c r="L2157" s="7">
        <v>4</v>
      </c>
      <c r="M2157" s="7">
        <v>58</v>
      </c>
      <c r="N2157" s="7">
        <v>0</v>
      </c>
      <c r="O2157" s="7">
        <v>289</v>
      </c>
      <c r="P2157" s="7">
        <v>2</v>
      </c>
      <c r="Q2157" s="6" t="s">
        <v>72</v>
      </c>
      <c r="R2157" s="7">
        <v>1</v>
      </c>
      <c r="S2157" s="7">
        <v>4</v>
      </c>
      <c r="T2157" s="7">
        <v>51</v>
      </c>
      <c r="U2157" s="7">
        <v>3</v>
      </c>
      <c r="V2157" s="7">
        <v>1</v>
      </c>
      <c r="W2157" s="7">
        <v>3</v>
      </c>
      <c r="X2157" s="7">
        <v>2479</v>
      </c>
      <c r="Y2157" s="7">
        <v>26227</v>
      </c>
      <c r="Z2157" s="7">
        <v>4</v>
      </c>
      <c r="AA2157" s="7">
        <v>24</v>
      </c>
      <c r="AB2157" s="7">
        <v>4</v>
      </c>
      <c r="AC2157" s="7">
        <v>1</v>
      </c>
      <c r="AD2157" s="7">
        <v>80</v>
      </c>
      <c r="AE2157" s="7">
        <v>0</v>
      </c>
      <c r="AF2157" s="7">
        <v>7</v>
      </c>
      <c r="AG2157" s="7">
        <v>3</v>
      </c>
      <c r="AH2157" s="7">
        <v>1</v>
      </c>
      <c r="AI2157" s="7">
        <v>0</v>
      </c>
      <c r="AJ2157" s="7">
        <v>0</v>
      </c>
      <c r="AK2157" s="7">
        <v>0</v>
      </c>
      <c r="AL2157" s="6" t="s">
        <v>19361</v>
      </c>
      <c r="AM2157" s="6" t="s">
        <v>19366</v>
      </c>
      <c r="AN2157" s="6" t="s">
        <v>19364</v>
      </c>
      <c r="AO2157" s="6" t="s">
        <v>19359</v>
      </c>
      <c r="AP2157" s="6" t="s">
        <v>19360</v>
      </c>
    </row>
    <row r="2158" spans="2:42" ht="15" x14ac:dyDescent="0.25">
      <c r="B2158" s="8" t="s">
        <v>51</v>
      </c>
      <c r="C2158" s="4" t="s">
        <v>40</v>
      </c>
      <c r="D2158" s="4" t="s">
        <v>54</v>
      </c>
      <c r="E2158" s="4" t="s">
        <v>43</v>
      </c>
      <c r="F2158" s="4" t="s">
        <v>67</v>
      </c>
      <c r="G2158" s="4" t="s">
        <v>2233</v>
      </c>
      <c r="H2158" s="4" t="s">
        <v>57</v>
      </c>
      <c r="I2158" s="4" t="s">
        <v>90</v>
      </c>
      <c r="J2158" s="4" t="s">
        <v>74</v>
      </c>
      <c r="K2158" s="4" t="s">
        <v>51</v>
      </c>
      <c r="L2158" s="5">
        <v>3</v>
      </c>
      <c r="M2158" s="5">
        <v>53</v>
      </c>
      <c r="N2158" s="5">
        <v>1</v>
      </c>
      <c r="O2158" s="5">
        <v>1376</v>
      </c>
      <c r="P2158" s="5">
        <v>2</v>
      </c>
      <c r="Q2158" s="4" t="s">
        <v>50</v>
      </c>
      <c r="R2158" s="5">
        <v>1</v>
      </c>
      <c r="S2158" s="5">
        <v>3</v>
      </c>
      <c r="T2158" s="5">
        <v>45</v>
      </c>
      <c r="U2158" s="5">
        <v>3</v>
      </c>
      <c r="V2158" s="5">
        <v>4</v>
      </c>
      <c r="W2158" s="5">
        <v>3</v>
      </c>
      <c r="X2158" s="5">
        <v>14852</v>
      </c>
      <c r="Y2158" s="5">
        <v>13938</v>
      </c>
      <c r="Z2158" s="5">
        <v>6</v>
      </c>
      <c r="AA2158" s="5">
        <v>13</v>
      </c>
      <c r="AB2158" s="5">
        <v>3</v>
      </c>
      <c r="AC2158" s="5">
        <v>3</v>
      </c>
      <c r="AD2158" s="5">
        <v>80</v>
      </c>
      <c r="AE2158" s="5">
        <v>1</v>
      </c>
      <c r="AF2158" s="5">
        <v>22</v>
      </c>
      <c r="AG2158" s="5">
        <v>4</v>
      </c>
      <c r="AH2158" s="5">
        <v>17</v>
      </c>
      <c r="AI2158" s="5">
        <v>13</v>
      </c>
      <c r="AJ2158" s="5">
        <v>15</v>
      </c>
      <c r="AK2158" s="5">
        <v>2</v>
      </c>
      <c r="AL2158" s="4" t="s">
        <v>19356</v>
      </c>
      <c r="AM2158" s="4" t="s">
        <v>19362</v>
      </c>
      <c r="AN2158" s="4" t="s">
        <v>19364</v>
      </c>
      <c r="AO2158" s="4" t="s">
        <v>19359</v>
      </c>
      <c r="AP2158" s="4" t="s">
        <v>19373</v>
      </c>
    </row>
    <row r="2159" spans="2:42" ht="15" x14ac:dyDescent="0.25">
      <c r="B2159" s="9" t="s">
        <v>51</v>
      </c>
      <c r="C2159" s="6" t="s">
        <v>40</v>
      </c>
      <c r="D2159" s="6" t="s">
        <v>54</v>
      </c>
      <c r="E2159" s="6" t="s">
        <v>43</v>
      </c>
      <c r="F2159" s="6" t="s">
        <v>61</v>
      </c>
      <c r="G2159" s="6" t="s">
        <v>2234</v>
      </c>
      <c r="H2159" s="6" t="s">
        <v>57</v>
      </c>
      <c r="I2159" s="6" t="s">
        <v>47</v>
      </c>
      <c r="J2159" s="6" t="s">
        <v>74</v>
      </c>
      <c r="K2159" s="6" t="s">
        <v>51</v>
      </c>
      <c r="L2159" s="7">
        <v>2</v>
      </c>
      <c r="M2159" s="7">
        <v>30</v>
      </c>
      <c r="N2159" s="7">
        <v>1</v>
      </c>
      <c r="O2159" s="7">
        <v>231</v>
      </c>
      <c r="P2159" s="7">
        <v>8</v>
      </c>
      <c r="Q2159" s="6" t="s">
        <v>50</v>
      </c>
      <c r="R2159" s="7">
        <v>1</v>
      </c>
      <c r="S2159" s="7">
        <v>3</v>
      </c>
      <c r="T2159" s="7">
        <v>62</v>
      </c>
      <c r="U2159" s="7">
        <v>3</v>
      </c>
      <c r="V2159" s="7">
        <v>3</v>
      </c>
      <c r="W2159" s="7">
        <v>3</v>
      </c>
      <c r="X2159" s="7">
        <v>7264</v>
      </c>
      <c r="Y2159" s="7">
        <v>9977</v>
      </c>
      <c r="Z2159" s="7">
        <v>5</v>
      </c>
      <c r="AA2159" s="7">
        <v>11</v>
      </c>
      <c r="AB2159" s="7">
        <v>3</v>
      </c>
      <c r="AC2159" s="7">
        <v>1</v>
      </c>
      <c r="AD2159" s="7">
        <v>80</v>
      </c>
      <c r="AE2159" s="7">
        <v>1</v>
      </c>
      <c r="AF2159" s="7">
        <v>10</v>
      </c>
      <c r="AG2159" s="7">
        <v>4</v>
      </c>
      <c r="AH2159" s="7">
        <v>8</v>
      </c>
      <c r="AI2159" s="7">
        <v>4</v>
      </c>
      <c r="AJ2159" s="7">
        <v>7</v>
      </c>
      <c r="AK2159" s="7">
        <v>7</v>
      </c>
      <c r="AL2159" s="6" t="s">
        <v>19356</v>
      </c>
      <c r="AM2159" s="6" t="s">
        <v>19365</v>
      </c>
      <c r="AN2159" s="6" t="s">
        <v>19364</v>
      </c>
      <c r="AO2159" s="6" t="s">
        <v>19359</v>
      </c>
      <c r="AP2159" s="6" t="s">
        <v>19360</v>
      </c>
    </row>
    <row r="2160" spans="2:42" ht="15" x14ac:dyDescent="0.25">
      <c r="B2160" s="8" t="s">
        <v>51</v>
      </c>
      <c r="C2160" s="4" t="s">
        <v>86</v>
      </c>
      <c r="D2160" s="4" t="s">
        <v>54</v>
      </c>
      <c r="E2160" s="4" t="s">
        <v>43</v>
      </c>
      <c r="F2160" s="4" t="s">
        <v>108</v>
      </c>
      <c r="G2160" s="4" t="s">
        <v>2235</v>
      </c>
      <c r="H2160" s="4" t="s">
        <v>46</v>
      </c>
      <c r="I2160" s="4" t="s">
        <v>47</v>
      </c>
      <c r="J2160" s="4" t="s">
        <v>48</v>
      </c>
      <c r="K2160" s="4" t="s">
        <v>39</v>
      </c>
      <c r="L2160" s="5">
        <v>1</v>
      </c>
      <c r="M2160" s="5">
        <v>38</v>
      </c>
      <c r="N2160" s="5">
        <v>1</v>
      </c>
      <c r="O2160" s="5">
        <v>152</v>
      </c>
      <c r="P2160" s="5">
        <v>10</v>
      </c>
      <c r="Q2160" s="4" t="s">
        <v>72</v>
      </c>
      <c r="R2160" s="5">
        <v>1</v>
      </c>
      <c r="S2160" s="5">
        <v>3</v>
      </c>
      <c r="T2160" s="5">
        <v>85</v>
      </c>
      <c r="U2160" s="5">
        <v>3</v>
      </c>
      <c r="V2160" s="5">
        <v>2</v>
      </c>
      <c r="W2160" s="5">
        <v>4</v>
      </c>
      <c r="X2160" s="5">
        <v>5666</v>
      </c>
      <c r="Y2160" s="5">
        <v>19899</v>
      </c>
      <c r="Z2160" s="5">
        <v>1</v>
      </c>
      <c r="AA2160" s="5">
        <v>13</v>
      </c>
      <c r="AB2160" s="5">
        <v>3</v>
      </c>
      <c r="AC2160" s="5">
        <v>2</v>
      </c>
      <c r="AD2160" s="5">
        <v>80</v>
      </c>
      <c r="AE2160" s="5">
        <v>0</v>
      </c>
      <c r="AF2160" s="5">
        <v>6</v>
      </c>
      <c r="AG2160" s="5">
        <v>3</v>
      </c>
      <c r="AH2160" s="5">
        <v>5</v>
      </c>
      <c r="AI2160" s="5">
        <v>3</v>
      </c>
      <c r="AJ2160" s="5">
        <v>1</v>
      </c>
      <c r="AK2160" s="5">
        <v>3</v>
      </c>
      <c r="AL2160" s="4" t="s">
        <v>19356</v>
      </c>
      <c r="AM2160" s="4" t="s">
        <v>19357</v>
      </c>
      <c r="AN2160" s="4" t="s">
        <v>19358</v>
      </c>
      <c r="AO2160" s="4" t="s">
        <v>19359</v>
      </c>
      <c r="AP2160" s="4" t="s">
        <v>19360</v>
      </c>
    </row>
    <row r="2161" spans="2:42" ht="15" x14ac:dyDescent="0.25">
      <c r="B2161" s="9" t="s">
        <v>51</v>
      </c>
      <c r="C2161" s="6" t="s">
        <v>40</v>
      </c>
      <c r="D2161" s="6" t="s">
        <v>54</v>
      </c>
      <c r="E2161" s="6" t="s">
        <v>43</v>
      </c>
      <c r="F2161" s="6" t="s">
        <v>44</v>
      </c>
      <c r="G2161" s="6" t="s">
        <v>2236</v>
      </c>
      <c r="H2161" s="6" t="s">
        <v>57</v>
      </c>
      <c r="I2161" s="6" t="s">
        <v>47</v>
      </c>
      <c r="J2161" s="6" t="s">
        <v>74</v>
      </c>
      <c r="K2161" s="6" t="s">
        <v>51</v>
      </c>
      <c r="L2161" s="7">
        <v>2</v>
      </c>
      <c r="M2161" s="7">
        <v>35</v>
      </c>
      <c r="N2161" s="7">
        <v>1</v>
      </c>
      <c r="O2161" s="7">
        <v>882</v>
      </c>
      <c r="P2161" s="7">
        <v>3</v>
      </c>
      <c r="Q2161" s="6" t="s">
        <v>66</v>
      </c>
      <c r="R2161" s="7">
        <v>1</v>
      </c>
      <c r="S2161" s="7">
        <v>4</v>
      </c>
      <c r="T2161" s="7">
        <v>92</v>
      </c>
      <c r="U2161" s="7">
        <v>3</v>
      </c>
      <c r="V2161" s="7">
        <v>3</v>
      </c>
      <c r="W2161" s="7">
        <v>4</v>
      </c>
      <c r="X2161" s="7">
        <v>7823</v>
      </c>
      <c r="Y2161" s="7">
        <v>6812</v>
      </c>
      <c r="Z2161" s="7">
        <v>6</v>
      </c>
      <c r="AA2161" s="7">
        <v>13</v>
      </c>
      <c r="AB2161" s="7">
        <v>3</v>
      </c>
      <c r="AC2161" s="7">
        <v>2</v>
      </c>
      <c r="AD2161" s="7">
        <v>80</v>
      </c>
      <c r="AE2161" s="7">
        <v>1</v>
      </c>
      <c r="AF2161" s="7">
        <v>12</v>
      </c>
      <c r="AG2161" s="7">
        <v>3</v>
      </c>
      <c r="AH2161" s="7">
        <v>10</v>
      </c>
      <c r="AI2161" s="7">
        <v>9</v>
      </c>
      <c r="AJ2161" s="7">
        <v>0</v>
      </c>
      <c r="AK2161" s="7">
        <v>8</v>
      </c>
      <c r="AL2161" s="6" t="s">
        <v>19356</v>
      </c>
      <c r="AM2161" s="6" t="s">
        <v>19365</v>
      </c>
      <c r="AN2161" s="6" t="s">
        <v>19358</v>
      </c>
      <c r="AO2161" s="6" t="s">
        <v>19359</v>
      </c>
      <c r="AP2161" s="6" t="s">
        <v>19368</v>
      </c>
    </row>
    <row r="2162" spans="2:42" ht="15" x14ac:dyDescent="0.25">
      <c r="B2162" s="8" t="s">
        <v>51</v>
      </c>
      <c r="C2162" s="4" t="s">
        <v>40</v>
      </c>
      <c r="D2162" s="4" t="s">
        <v>54</v>
      </c>
      <c r="E2162" s="4" t="s">
        <v>43</v>
      </c>
      <c r="F2162" s="4" t="s">
        <v>44</v>
      </c>
      <c r="G2162" s="4" t="s">
        <v>2237</v>
      </c>
      <c r="H2162" s="4" t="s">
        <v>57</v>
      </c>
      <c r="I2162" s="4" t="s">
        <v>47</v>
      </c>
      <c r="J2162" s="4" t="s">
        <v>48</v>
      </c>
      <c r="K2162" s="4" t="s">
        <v>51</v>
      </c>
      <c r="L2162" s="5">
        <v>3</v>
      </c>
      <c r="M2162" s="5">
        <v>39</v>
      </c>
      <c r="N2162" s="5">
        <v>1</v>
      </c>
      <c r="O2162" s="5">
        <v>903</v>
      </c>
      <c r="P2162" s="5">
        <v>2</v>
      </c>
      <c r="Q2162" s="4" t="s">
        <v>129</v>
      </c>
      <c r="R2162" s="5">
        <v>1</v>
      </c>
      <c r="S2162" s="5">
        <v>1</v>
      </c>
      <c r="T2162" s="5">
        <v>41</v>
      </c>
      <c r="U2162" s="5">
        <v>4</v>
      </c>
      <c r="V2162" s="5">
        <v>3</v>
      </c>
      <c r="W2162" s="5">
        <v>3</v>
      </c>
      <c r="X2162" s="5">
        <v>7880</v>
      </c>
      <c r="Y2162" s="5">
        <v>2560</v>
      </c>
      <c r="Z2162" s="5">
        <v>0</v>
      </c>
      <c r="AA2162" s="5">
        <v>18</v>
      </c>
      <c r="AB2162" s="5">
        <v>3</v>
      </c>
      <c r="AC2162" s="5">
        <v>4</v>
      </c>
      <c r="AD2162" s="5">
        <v>80</v>
      </c>
      <c r="AE2162" s="5">
        <v>0</v>
      </c>
      <c r="AF2162" s="5">
        <v>9</v>
      </c>
      <c r="AG2162" s="5">
        <v>3</v>
      </c>
      <c r="AH2162" s="5">
        <v>8</v>
      </c>
      <c r="AI2162" s="5">
        <v>7</v>
      </c>
      <c r="AJ2162" s="5">
        <v>0</v>
      </c>
      <c r="AK2162" s="5">
        <v>7</v>
      </c>
      <c r="AL2162" s="4" t="s">
        <v>19356</v>
      </c>
      <c r="AM2162" s="4" t="s">
        <v>19357</v>
      </c>
      <c r="AN2162" s="4" t="s">
        <v>19364</v>
      </c>
      <c r="AO2162" s="4" t="s">
        <v>19359</v>
      </c>
      <c r="AP2162" s="4" t="s">
        <v>19360</v>
      </c>
    </row>
    <row r="2163" spans="2:42" ht="15" x14ac:dyDescent="0.25">
      <c r="B2163" s="9" t="s">
        <v>39</v>
      </c>
      <c r="C2163" s="6" t="s">
        <v>86</v>
      </c>
      <c r="D2163" s="6" t="s">
        <v>42</v>
      </c>
      <c r="E2163" s="6" t="s">
        <v>43</v>
      </c>
      <c r="F2163" s="6" t="s">
        <v>44</v>
      </c>
      <c r="G2163" s="6" t="s">
        <v>2238</v>
      </c>
      <c r="H2163" s="6" t="s">
        <v>46</v>
      </c>
      <c r="I2163" s="6" t="s">
        <v>47</v>
      </c>
      <c r="J2163" s="6" t="s">
        <v>48</v>
      </c>
      <c r="K2163" s="6" t="s">
        <v>39</v>
      </c>
      <c r="L2163" s="7">
        <v>2</v>
      </c>
      <c r="M2163" s="7">
        <v>40</v>
      </c>
      <c r="N2163" s="7">
        <v>0</v>
      </c>
      <c r="O2163" s="7">
        <v>1479</v>
      </c>
      <c r="P2163" s="7">
        <v>24</v>
      </c>
      <c r="Q2163" s="6" t="s">
        <v>72</v>
      </c>
      <c r="R2163" s="7">
        <v>1</v>
      </c>
      <c r="S2163" s="7">
        <v>2</v>
      </c>
      <c r="T2163" s="7">
        <v>100</v>
      </c>
      <c r="U2163" s="7">
        <v>4</v>
      </c>
      <c r="V2163" s="7">
        <v>4</v>
      </c>
      <c r="W2163" s="7">
        <v>2</v>
      </c>
      <c r="X2163" s="7">
        <v>13194</v>
      </c>
      <c r="Y2163" s="7">
        <v>17071</v>
      </c>
      <c r="Z2163" s="7">
        <v>4</v>
      </c>
      <c r="AA2163" s="7">
        <v>16</v>
      </c>
      <c r="AB2163" s="7">
        <v>3</v>
      </c>
      <c r="AC2163" s="7">
        <v>4</v>
      </c>
      <c r="AD2163" s="7">
        <v>80</v>
      </c>
      <c r="AE2163" s="7">
        <v>0</v>
      </c>
      <c r="AF2163" s="7">
        <v>22</v>
      </c>
      <c r="AG2163" s="7">
        <v>2</v>
      </c>
      <c r="AH2163" s="7">
        <v>1</v>
      </c>
      <c r="AI2163" s="7">
        <v>0</v>
      </c>
      <c r="AJ2163" s="7">
        <v>0</v>
      </c>
      <c r="AK2163" s="7">
        <v>0</v>
      </c>
      <c r="AL2163" s="6" t="s">
        <v>19356</v>
      </c>
      <c r="AM2163" s="6" t="s">
        <v>19357</v>
      </c>
      <c r="AN2163" s="6" t="s">
        <v>19363</v>
      </c>
      <c r="AO2163" s="6" t="s">
        <v>19369</v>
      </c>
      <c r="AP2163" s="6" t="s">
        <v>19373</v>
      </c>
    </row>
    <row r="2164" spans="2:42" ht="15" x14ac:dyDescent="0.25">
      <c r="B2164" s="8" t="s">
        <v>51</v>
      </c>
      <c r="C2164" s="4" t="s">
        <v>52</v>
      </c>
      <c r="D2164" s="4" t="s">
        <v>54</v>
      </c>
      <c r="E2164" s="4" t="s">
        <v>55</v>
      </c>
      <c r="F2164" s="4" t="s">
        <v>67</v>
      </c>
      <c r="G2164" s="4" t="s">
        <v>2239</v>
      </c>
      <c r="H2164" s="4" t="s">
        <v>57</v>
      </c>
      <c r="I2164" s="4" t="s">
        <v>76</v>
      </c>
      <c r="J2164" s="4" t="s">
        <v>74</v>
      </c>
      <c r="K2164" s="4" t="s">
        <v>39</v>
      </c>
      <c r="L2164" s="5">
        <v>3</v>
      </c>
      <c r="M2164" s="5">
        <v>47</v>
      </c>
      <c r="N2164" s="5">
        <v>1</v>
      </c>
      <c r="O2164" s="5">
        <v>1379</v>
      </c>
      <c r="P2164" s="5">
        <v>16</v>
      </c>
      <c r="Q2164" s="4" t="s">
        <v>66</v>
      </c>
      <c r="R2164" s="5">
        <v>1</v>
      </c>
      <c r="S2164" s="5">
        <v>3</v>
      </c>
      <c r="T2164" s="5">
        <v>64</v>
      </c>
      <c r="U2164" s="5">
        <v>4</v>
      </c>
      <c r="V2164" s="5">
        <v>2</v>
      </c>
      <c r="W2164" s="5">
        <v>3</v>
      </c>
      <c r="X2164" s="5">
        <v>5067</v>
      </c>
      <c r="Y2164" s="5">
        <v>6759</v>
      </c>
      <c r="Z2164" s="5">
        <v>1</v>
      </c>
      <c r="AA2164" s="5">
        <v>19</v>
      </c>
      <c r="AB2164" s="5">
        <v>3</v>
      </c>
      <c r="AC2164" s="5">
        <v>3</v>
      </c>
      <c r="AD2164" s="5">
        <v>80</v>
      </c>
      <c r="AE2164" s="5">
        <v>0</v>
      </c>
      <c r="AF2164" s="5">
        <v>20</v>
      </c>
      <c r="AG2164" s="5">
        <v>4</v>
      </c>
      <c r="AH2164" s="5">
        <v>19</v>
      </c>
      <c r="AI2164" s="5">
        <v>10</v>
      </c>
      <c r="AJ2164" s="5">
        <v>2</v>
      </c>
      <c r="AK2164" s="5">
        <v>7</v>
      </c>
      <c r="AL2164" s="4" t="s">
        <v>19356</v>
      </c>
      <c r="AM2164" s="4" t="s">
        <v>19362</v>
      </c>
      <c r="AN2164" s="4" t="s">
        <v>19364</v>
      </c>
      <c r="AO2164" s="4" t="s">
        <v>19370</v>
      </c>
      <c r="AP2164" s="4" t="s">
        <v>19368</v>
      </c>
    </row>
    <row r="2165" spans="2:42" ht="15" x14ac:dyDescent="0.25">
      <c r="B2165" s="9" t="s">
        <v>51</v>
      </c>
      <c r="C2165" s="6" t="s">
        <v>86</v>
      </c>
      <c r="D2165" s="6" t="s">
        <v>54</v>
      </c>
      <c r="E2165" s="6" t="s">
        <v>43</v>
      </c>
      <c r="F2165" s="6" t="s">
        <v>108</v>
      </c>
      <c r="G2165" s="6" t="s">
        <v>2240</v>
      </c>
      <c r="H2165" s="6" t="s">
        <v>57</v>
      </c>
      <c r="I2165" s="6" t="s">
        <v>47</v>
      </c>
      <c r="J2165" s="6" t="s">
        <v>74</v>
      </c>
      <c r="K2165" s="6" t="s">
        <v>51</v>
      </c>
      <c r="L2165" s="7">
        <v>3</v>
      </c>
      <c r="M2165" s="7">
        <v>36</v>
      </c>
      <c r="N2165" s="7">
        <v>1</v>
      </c>
      <c r="O2165" s="7">
        <v>1229</v>
      </c>
      <c r="P2165" s="7">
        <v>8</v>
      </c>
      <c r="Q2165" s="6" t="s">
        <v>66</v>
      </c>
      <c r="R2165" s="7">
        <v>1</v>
      </c>
      <c r="S2165" s="7">
        <v>1</v>
      </c>
      <c r="T2165" s="7">
        <v>84</v>
      </c>
      <c r="U2165" s="7">
        <v>3</v>
      </c>
      <c r="V2165" s="7">
        <v>2</v>
      </c>
      <c r="W2165" s="7">
        <v>4</v>
      </c>
      <c r="X2165" s="7">
        <v>5079</v>
      </c>
      <c r="Y2165" s="7">
        <v>25952</v>
      </c>
      <c r="Z2165" s="7">
        <v>4</v>
      </c>
      <c r="AA2165" s="7">
        <v>13</v>
      </c>
      <c r="AB2165" s="7">
        <v>3</v>
      </c>
      <c r="AC2165" s="7">
        <v>4</v>
      </c>
      <c r="AD2165" s="7">
        <v>80</v>
      </c>
      <c r="AE2165" s="7">
        <v>2</v>
      </c>
      <c r="AF2165" s="7">
        <v>12</v>
      </c>
      <c r="AG2165" s="7">
        <v>3</v>
      </c>
      <c r="AH2165" s="7">
        <v>7</v>
      </c>
      <c r="AI2165" s="7">
        <v>7</v>
      </c>
      <c r="AJ2165" s="7">
        <v>0</v>
      </c>
      <c r="AK2165" s="7">
        <v>7</v>
      </c>
      <c r="AL2165" s="6" t="s">
        <v>19356</v>
      </c>
      <c r="AM2165" s="6" t="s">
        <v>19357</v>
      </c>
      <c r="AN2165" s="6" t="s">
        <v>19358</v>
      </c>
      <c r="AO2165" s="6" t="s">
        <v>19359</v>
      </c>
      <c r="AP2165" s="6" t="s">
        <v>19368</v>
      </c>
    </row>
    <row r="2166" spans="2:42" ht="15" x14ac:dyDescent="0.25">
      <c r="B2166" s="8" t="s">
        <v>39</v>
      </c>
      <c r="C2166" s="4" t="s">
        <v>86</v>
      </c>
      <c r="D2166" s="4" t="s">
        <v>42</v>
      </c>
      <c r="E2166" s="4" t="s">
        <v>55</v>
      </c>
      <c r="F2166" s="4" t="s">
        <v>67</v>
      </c>
      <c r="G2166" s="4" t="s">
        <v>2241</v>
      </c>
      <c r="H2166" s="4" t="s">
        <v>57</v>
      </c>
      <c r="I2166" s="4" t="s">
        <v>58</v>
      </c>
      <c r="J2166" s="4" t="s">
        <v>48</v>
      </c>
      <c r="K2166" s="4" t="s">
        <v>39</v>
      </c>
      <c r="L2166" s="5">
        <v>0</v>
      </c>
      <c r="M2166" s="5">
        <v>31</v>
      </c>
      <c r="N2166" s="5">
        <v>0</v>
      </c>
      <c r="O2166" s="5">
        <v>335</v>
      </c>
      <c r="P2166" s="5">
        <v>9</v>
      </c>
      <c r="Q2166" s="4" t="s">
        <v>50</v>
      </c>
      <c r="R2166" s="5">
        <v>1</v>
      </c>
      <c r="S2166" s="5">
        <v>3</v>
      </c>
      <c r="T2166" s="5">
        <v>46</v>
      </c>
      <c r="U2166" s="5">
        <v>2</v>
      </c>
      <c r="V2166" s="5">
        <v>1</v>
      </c>
      <c r="W2166" s="5">
        <v>1</v>
      </c>
      <c r="X2166" s="5">
        <v>2321</v>
      </c>
      <c r="Y2166" s="5">
        <v>10322</v>
      </c>
      <c r="Z2166" s="5">
        <v>0</v>
      </c>
      <c r="AA2166" s="5">
        <v>22</v>
      </c>
      <c r="AB2166" s="5">
        <v>4</v>
      </c>
      <c r="AC2166" s="5">
        <v>1</v>
      </c>
      <c r="AD2166" s="5">
        <v>80</v>
      </c>
      <c r="AE2166" s="5">
        <v>0</v>
      </c>
      <c r="AF2166" s="5">
        <v>4</v>
      </c>
      <c r="AG2166" s="5">
        <v>3</v>
      </c>
      <c r="AH2166" s="5">
        <v>3</v>
      </c>
      <c r="AI2166" s="5">
        <v>2</v>
      </c>
      <c r="AJ2166" s="5">
        <v>1</v>
      </c>
      <c r="AK2166" s="5">
        <v>2</v>
      </c>
      <c r="AL2166" s="4" t="s">
        <v>19361</v>
      </c>
      <c r="AM2166" s="4" t="s">
        <v>19365</v>
      </c>
      <c r="AN2166" s="4" t="s">
        <v>19367</v>
      </c>
      <c r="AO2166" s="4" t="s">
        <v>19359</v>
      </c>
      <c r="AP2166" s="4" t="s">
        <v>19360</v>
      </c>
    </row>
    <row r="2167" spans="2:42" ht="15" x14ac:dyDescent="0.25">
      <c r="B2167" s="9" t="s">
        <v>51</v>
      </c>
      <c r="C2167" s="6" t="s">
        <v>86</v>
      </c>
      <c r="D2167" s="6" t="s">
        <v>54</v>
      </c>
      <c r="E2167" s="6" t="s">
        <v>43</v>
      </c>
      <c r="F2167" s="6" t="s">
        <v>44</v>
      </c>
      <c r="G2167" s="6" t="s">
        <v>2242</v>
      </c>
      <c r="H2167" s="6" t="s">
        <v>57</v>
      </c>
      <c r="I2167" s="6" t="s">
        <v>90</v>
      </c>
      <c r="J2167" s="6" t="s">
        <v>48</v>
      </c>
      <c r="K2167" s="6" t="s">
        <v>51</v>
      </c>
      <c r="L2167" s="7">
        <v>2</v>
      </c>
      <c r="M2167" s="7">
        <v>33</v>
      </c>
      <c r="N2167" s="7">
        <v>1</v>
      </c>
      <c r="O2167" s="7">
        <v>722</v>
      </c>
      <c r="P2167" s="7">
        <v>17</v>
      </c>
      <c r="Q2167" s="6" t="s">
        <v>72</v>
      </c>
      <c r="R2167" s="7">
        <v>1</v>
      </c>
      <c r="S2167" s="7">
        <v>4</v>
      </c>
      <c r="T2167" s="7">
        <v>38</v>
      </c>
      <c r="U2167" s="7">
        <v>3</v>
      </c>
      <c r="V2167" s="7">
        <v>4</v>
      </c>
      <c r="W2167" s="7">
        <v>3</v>
      </c>
      <c r="X2167" s="7">
        <v>17444</v>
      </c>
      <c r="Y2167" s="7">
        <v>20489</v>
      </c>
      <c r="Z2167" s="7">
        <v>1</v>
      </c>
      <c r="AA2167" s="7">
        <v>11</v>
      </c>
      <c r="AB2167" s="7">
        <v>3</v>
      </c>
      <c r="AC2167" s="7">
        <v>4</v>
      </c>
      <c r="AD2167" s="7">
        <v>80</v>
      </c>
      <c r="AE2167" s="7">
        <v>0</v>
      </c>
      <c r="AF2167" s="7">
        <v>10</v>
      </c>
      <c r="AG2167" s="7">
        <v>3</v>
      </c>
      <c r="AH2167" s="7">
        <v>10</v>
      </c>
      <c r="AI2167" s="7">
        <v>8</v>
      </c>
      <c r="AJ2167" s="7">
        <v>6</v>
      </c>
      <c r="AK2167" s="7">
        <v>0</v>
      </c>
      <c r="AL2167" s="6" t="s">
        <v>19356</v>
      </c>
      <c r="AM2167" s="6" t="s">
        <v>19365</v>
      </c>
      <c r="AN2167" s="6" t="s">
        <v>19364</v>
      </c>
      <c r="AO2167" s="6" t="s">
        <v>19370</v>
      </c>
      <c r="AP2167" s="6" t="s">
        <v>19360</v>
      </c>
    </row>
    <row r="2168" spans="2:42" ht="15" x14ac:dyDescent="0.25">
      <c r="B2168" s="8" t="s">
        <v>39</v>
      </c>
      <c r="C2168" s="4" t="s">
        <v>40</v>
      </c>
      <c r="D2168" s="4" t="s">
        <v>42</v>
      </c>
      <c r="E2168" s="4" t="s">
        <v>55</v>
      </c>
      <c r="F2168" s="4" t="s">
        <v>44</v>
      </c>
      <c r="G2168" s="4" t="s">
        <v>2243</v>
      </c>
      <c r="H2168" s="4" t="s">
        <v>46</v>
      </c>
      <c r="I2168" s="4" t="s">
        <v>58</v>
      </c>
      <c r="J2168" s="4" t="s">
        <v>48</v>
      </c>
      <c r="K2168" s="4" t="s">
        <v>39</v>
      </c>
      <c r="L2168" s="5">
        <v>5</v>
      </c>
      <c r="M2168" s="5">
        <v>29</v>
      </c>
      <c r="N2168" s="5">
        <v>0</v>
      </c>
      <c r="O2168" s="5">
        <v>906</v>
      </c>
      <c r="P2168" s="5">
        <v>10</v>
      </c>
      <c r="Q2168" s="4" t="s">
        <v>72</v>
      </c>
      <c r="R2168" s="5">
        <v>1</v>
      </c>
      <c r="S2168" s="5">
        <v>4</v>
      </c>
      <c r="T2168" s="5">
        <v>92</v>
      </c>
      <c r="U2168" s="5">
        <v>2</v>
      </c>
      <c r="V2168" s="5">
        <v>1</v>
      </c>
      <c r="W2168" s="5">
        <v>1</v>
      </c>
      <c r="X2168" s="5">
        <v>2404</v>
      </c>
      <c r="Y2168" s="5">
        <v>11479</v>
      </c>
      <c r="Z2168" s="5">
        <v>6</v>
      </c>
      <c r="AA2168" s="5">
        <v>20</v>
      </c>
      <c r="AB2168" s="5">
        <v>4</v>
      </c>
      <c r="AC2168" s="5">
        <v>3</v>
      </c>
      <c r="AD2168" s="5">
        <v>80</v>
      </c>
      <c r="AE2168" s="5">
        <v>0</v>
      </c>
      <c r="AF2168" s="5">
        <v>3</v>
      </c>
      <c r="AG2168" s="5">
        <v>3</v>
      </c>
      <c r="AH2168" s="5">
        <v>0</v>
      </c>
      <c r="AI2168" s="5">
        <v>0</v>
      </c>
      <c r="AJ2168" s="5">
        <v>0</v>
      </c>
      <c r="AK2168" s="5">
        <v>0</v>
      </c>
      <c r="AL2168" s="4" t="s">
        <v>19361</v>
      </c>
      <c r="AM2168" s="4" t="s">
        <v>19365</v>
      </c>
      <c r="AN2168" s="4" t="s">
        <v>19367</v>
      </c>
      <c r="AO2168" s="4" t="s">
        <v>19359</v>
      </c>
      <c r="AP2168" s="4" t="s">
        <v>19360</v>
      </c>
    </row>
    <row r="2169" spans="2:42" ht="15" x14ac:dyDescent="0.25">
      <c r="B2169" s="9" t="s">
        <v>51</v>
      </c>
      <c r="C2169" s="6" t="s">
        <v>40</v>
      </c>
      <c r="D2169" s="6" t="s">
        <v>54</v>
      </c>
      <c r="E2169" s="6" t="s">
        <v>55</v>
      </c>
      <c r="F2169" s="6" t="s">
        <v>44</v>
      </c>
      <c r="G2169" s="6" t="s">
        <v>2244</v>
      </c>
      <c r="H2169" s="6" t="s">
        <v>46</v>
      </c>
      <c r="I2169" s="6" t="s">
        <v>58</v>
      </c>
      <c r="J2169" s="6" t="s">
        <v>48</v>
      </c>
      <c r="K2169" s="6" t="s">
        <v>51</v>
      </c>
      <c r="L2169" s="7">
        <v>4</v>
      </c>
      <c r="M2169" s="7">
        <v>33</v>
      </c>
      <c r="N2169" s="7">
        <v>1</v>
      </c>
      <c r="O2169" s="7">
        <v>461</v>
      </c>
      <c r="P2169" s="7">
        <v>13</v>
      </c>
      <c r="Q2169" s="6" t="s">
        <v>60</v>
      </c>
      <c r="R2169" s="7">
        <v>1</v>
      </c>
      <c r="S2169" s="7">
        <v>2</v>
      </c>
      <c r="T2169" s="7">
        <v>53</v>
      </c>
      <c r="U2169" s="7">
        <v>3</v>
      </c>
      <c r="V2169" s="7">
        <v>1</v>
      </c>
      <c r="W2169" s="7">
        <v>4</v>
      </c>
      <c r="X2169" s="7">
        <v>3452</v>
      </c>
      <c r="Y2169" s="7">
        <v>17241</v>
      </c>
      <c r="Z2169" s="7">
        <v>3</v>
      </c>
      <c r="AA2169" s="7">
        <v>18</v>
      </c>
      <c r="AB2169" s="7">
        <v>3</v>
      </c>
      <c r="AC2169" s="7">
        <v>1</v>
      </c>
      <c r="AD2169" s="7">
        <v>80</v>
      </c>
      <c r="AE2169" s="7">
        <v>0</v>
      </c>
      <c r="AF2169" s="7">
        <v>5</v>
      </c>
      <c r="AG2169" s="7">
        <v>3</v>
      </c>
      <c r="AH2169" s="7">
        <v>3</v>
      </c>
      <c r="AI2169" s="7">
        <v>2</v>
      </c>
      <c r="AJ2169" s="7">
        <v>0</v>
      </c>
      <c r="AK2169" s="7">
        <v>2</v>
      </c>
      <c r="AL2169" s="6" t="s">
        <v>19356</v>
      </c>
      <c r="AM2169" s="6" t="s">
        <v>19365</v>
      </c>
      <c r="AN2169" s="6" t="s">
        <v>19358</v>
      </c>
      <c r="AO2169" s="6" t="s">
        <v>19370</v>
      </c>
      <c r="AP2169" s="6" t="s">
        <v>19360</v>
      </c>
    </row>
    <row r="2170" spans="2:42" ht="15" x14ac:dyDescent="0.25">
      <c r="B2170" s="8" t="s">
        <v>51</v>
      </c>
      <c r="C2170" s="4" t="s">
        <v>40</v>
      </c>
      <c r="D2170" s="4" t="s">
        <v>54</v>
      </c>
      <c r="E2170" s="4" t="s">
        <v>55</v>
      </c>
      <c r="F2170" s="4" t="s">
        <v>67</v>
      </c>
      <c r="G2170" s="4" t="s">
        <v>2245</v>
      </c>
      <c r="H2170" s="4" t="s">
        <v>46</v>
      </c>
      <c r="I2170" s="4" t="s">
        <v>63</v>
      </c>
      <c r="J2170" s="4" t="s">
        <v>74</v>
      </c>
      <c r="K2170" s="4" t="s">
        <v>51</v>
      </c>
      <c r="L2170" s="5">
        <v>2</v>
      </c>
      <c r="M2170" s="5">
        <v>45</v>
      </c>
      <c r="N2170" s="5">
        <v>1</v>
      </c>
      <c r="O2170" s="5">
        <v>974</v>
      </c>
      <c r="P2170" s="5">
        <v>1</v>
      </c>
      <c r="Q2170" s="4" t="s">
        <v>66</v>
      </c>
      <c r="R2170" s="5">
        <v>1</v>
      </c>
      <c r="S2170" s="5">
        <v>4</v>
      </c>
      <c r="T2170" s="5">
        <v>91</v>
      </c>
      <c r="U2170" s="5">
        <v>3</v>
      </c>
      <c r="V2170" s="5">
        <v>1</v>
      </c>
      <c r="W2170" s="5">
        <v>4</v>
      </c>
      <c r="X2170" s="5">
        <v>2270</v>
      </c>
      <c r="Y2170" s="5">
        <v>11005</v>
      </c>
      <c r="Z2170" s="5">
        <v>3</v>
      </c>
      <c r="AA2170" s="5">
        <v>14</v>
      </c>
      <c r="AB2170" s="5">
        <v>3</v>
      </c>
      <c r="AC2170" s="5">
        <v>4</v>
      </c>
      <c r="AD2170" s="5">
        <v>80</v>
      </c>
      <c r="AE2170" s="5">
        <v>2</v>
      </c>
      <c r="AF2170" s="5">
        <v>8</v>
      </c>
      <c r="AG2170" s="5">
        <v>3</v>
      </c>
      <c r="AH2170" s="5">
        <v>5</v>
      </c>
      <c r="AI2170" s="5">
        <v>3</v>
      </c>
      <c r="AJ2170" s="5">
        <v>0</v>
      </c>
      <c r="AK2170" s="5">
        <v>2</v>
      </c>
      <c r="AL2170" s="4" t="s">
        <v>19356</v>
      </c>
      <c r="AM2170" s="4" t="s">
        <v>19357</v>
      </c>
      <c r="AN2170" s="4" t="s">
        <v>19358</v>
      </c>
      <c r="AO2170" s="4" t="s">
        <v>19359</v>
      </c>
      <c r="AP2170" s="4" t="s">
        <v>19360</v>
      </c>
    </row>
    <row r="2171" spans="2:42" ht="15" x14ac:dyDescent="0.25">
      <c r="B2171" s="9" t="s">
        <v>51</v>
      </c>
      <c r="C2171" s="6" t="s">
        <v>40</v>
      </c>
      <c r="D2171" s="6" t="s">
        <v>54</v>
      </c>
      <c r="E2171" s="6" t="s">
        <v>55</v>
      </c>
      <c r="F2171" s="6" t="s">
        <v>67</v>
      </c>
      <c r="G2171" s="6" t="s">
        <v>2246</v>
      </c>
      <c r="H2171" s="6" t="s">
        <v>57</v>
      </c>
      <c r="I2171" s="6" t="s">
        <v>96</v>
      </c>
      <c r="J2171" s="6" t="s">
        <v>74</v>
      </c>
      <c r="K2171" s="6" t="s">
        <v>51</v>
      </c>
      <c r="L2171" s="7">
        <v>1</v>
      </c>
      <c r="M2171" s="7">
        <v>50</v>
      </c>
      <c r="N2171" s="7">
        <v>1</v>
      </c>
      <c r="O2171" s="7">
        <v>1126</v>
      </c>
      <c r="P2171" s="7">
        <v>1</v>
      </c>
      <c r="Q2171" s="6" t="s">
        <v>50</v>
      </c>
      <c r="R2171" s="7">
        <v>1</v>
      </c>
      <c r="S2171" s="7">
        <v>4</v>
      </c>
      <c r="T2171" s="7">
        <v>66</v>
      </c>
      <c r="U2171" s="7">
        <v>3</v>
      </c>
      <c r="V2171" s="7">
        <v>4</v>
      </c>
      <c r="W2171" s="7">
        <v>4</v>
      </c>
      <c r="X2171" s="7">
        <v>17399</v>
      </c>
      <c r="Y2171" s="7">
        <v>6615</v>
      </c>
      <c r="Z2171" s="7">
        <v>9</v>
      </c>
      <c r="AA2171" s="7">
        <v>22</v>
      </c>
      <c r="AB2171" s="7">
        <v>4</v>
      </c>
      <c r="AC2171" s="7">
        <v>3</v>
      </c>
      <c r="AD2171" s="7">
        <v>80</v>
      </c>
      <c r="AE2171" s="7">
        <v>1</v>
      </c>
      <c r="AF2171" s="7">
        <v>32</v>
      </c>
      <c r="AG2171" s="7">
        <v>2</v>
      </c>
      <c r="AH2171" s="7">
        <v>5</v>
      </c>
      <c r="AI2171" s="7">
        <v>4</v>
      </c>
      <c r="AJ2171" s="7">
        <v>1</v>
      </c>
      <c r="AK2171" s="7">
        <v>3</v>
      </c>
      <c r="AL2171" s="6" t="s">
        <v>19361</v>
      </c>
      <c r="AM2171" s="6" t="s">
        <v>19362</v>
      </c>
      <c r="AN2171" s="6" t="s">
        <v>19358</v>
      </c>
      <c r="AO2171" s="6" t="s">
        <v>19359</v>
      </c>
      <c r="AP2171" s="6" t="s">
        <v>19372</v>
      </c>
    </row>
    <row r="2172" spans="2:42" ht="15" x14ac:dyDescent="0.25">
      <c r="B2172" s="8" t="s">
        <v>51</v>
      </c>
      <c r="C2172" s="4" t="s">
        <v>52</v>
      </c>
      <c r="D2172" s="4" t="s">
        <v>54</v>
      </c>
      <c r="E2172" s="4" t="s">
        <v>55</v>
      </c>
      <c r="F2172" s="4" t="s">
        <v>61</v>
      </c>
      <c r="G2172" s="4" t="s">
        <v>2247</v>
      </c>
      <c r="H2172" s="4" t="s">
        <v>46</v>
      </c>
      <c r="I2172" s="4" t="s">
        <v>78</v>
      </c>
      <c r="J2172" s="4" t="s">
        <v>59</v>
      </c>
      <c r="K2172" s="4" t="s">
        <v>39</v>
      </c>
      <c r="L2172" s="5">
        <v>2</v>
      </c>
      <c r="M2172" s="5">
        <v>33</v>
      </c>
      <c r="N2172" s="5">
        <v>1</v>
      </c>
      <c r="O2172" s="5">
        <v>827</v>
      </c>
      <c r="P2172" s="5">
        <v>1</v>
      </c>
      <c r="Q2172" s="4" t="s">
        <v>66</v>
      </c>
      <c r="R2172" s="5">
        <v>1</v>
      </c>
      <c r="S2172" s="5">
        <v>3</v>
      </c>
      <c r="T2172" s="5">
        <v>84</v>
      </c>
      <c r="U2172" s="5">
        <v>4</v>
      </c>
      <c r="V2172" s="5">
        <v>2</v>
      </c>
      <c r="W2172" s="5">
        <v>2</v>
      </c>
      <c r="X2172" s="5">
        <v>5488</v>
      </c>
      <c r="Y2172" s="5">
        <v>20161</v>
      </c>
      <c r="Z2172" s="5">
        <v>1</v>
      </c>
      <c r="AA2172" s="5">
        <v>13</v>
      </c>
      <c r="AB2172" s="5">
        <v>3</v>
      </c>
      <c r="AC2172" s="5">
        <v>1</v>
      </c>
      <c r="AD2172" s="5">
        <v>80</v>
      </c>
      <c r="AE2172" s="5">
        <v>1</v>
      </c>
      <c r="AF2172" s="5">
        <v>6</v>
      </c>
      <c r="AG2172" s="5">
        <v>3</v>
      </c>
      <c r="AH2172" s="5">
        <v>6</v>
      </c>
      <c r="AI2172" s="5">
        <v>5</v>
      </c>
      <c r="AJ2172" s="5">
        <v>1</v>
      </c>
      <c r="AK2172" s="5">
        <v>2</v>
      </c>
      <c r="AL2172" s="4" t="s">
        <v>19356</v>
      </c>
      <c r="AM2172" s="4" t="s">
        <v>19365</v>
      </c>
      <c r="AN2172" s="4" t="s">
        <v>19363</v>
      </c>
      <c r="AO2172" s="4" t="s">
        <v>19359</v>
      </c>
      <c r="AP2172" s="4" t="s">
        <v>19360</v>
      </c>
    </row>
    <row r="2173" spans="2:42" ht="15" x14ac:dyDescent="0.25">
      <c r="B2173" s="9" t="s">
        <v>51</v>
      </c>
      <c r="C2173" s="6" t="s">
        <v>52</v>
      </c>
      <c r="D2173" s="6" t="s">
        <v>54</v>
      </c>
      <c r="E2173" s="6" t="s">
        <v>55</v>
      </c>
      <c r="F2173" s="6" t="s">
        <v>67</v>
      </c>
      <c r="G2173" s="6" t="s">
        <v>2248</v>
      </c>
      <c r="H2173" s="6" t="s">
        <v>57</v>
      </c>
      <c r="I2173" s="6" t="s">
        <v>96</v>
      </c>
      <c r="J2173" s="6" t="s">
        <v>74</v>
      </c>
      <c r="K2173" s="6" t="s">
        <v>51</v>
      </c>
      <c r="L2173" s="7">
        <v>2</v>
      </c>
      <c r="M2173" s="7">
        <v>41</v>
      </c>
      <c r="N2173" s="7">
        <v>1</v>
      </c>
      <c r="O2173" s="7">
        <v>840</v>
      </c>
      <c r="P2173" s="7">
        <v>9</v>
      </c>
      <c r="Q2173" s="6" t="s">
        <v>72</v>
      </c>
      <c r="R2173" s="7">
        <v>1</v>
      </c>
      <c r="S2173" s="7">
        <v>1</v>
      </c>
      <c r="T2173" s="7">
        <v>64</v>
      </c>
      <c r="U2173" s="7">
        <v>3</v>
      </c>
      <c r="V2173" s="7">
        <v>5</v>
      </c>
      <c r="W2173" s="7">
        <v>3</v>
      </c>
      <c r="X2173" s="7">
        <v>19419</v>
      </c>
      <c r="Y2173" s="7">
        <v>3735</v>
      </c>
      <c r="Z2173" s="7">
        <v>2</v>
      </c>
      <c r="AA2173" s="7">
        <v>17</v>
      </c>
      <c r="AB2173" s="7">
        <v>3</v>
      </c>
      <c r="AC2173" s="7">
        <v>2</v>
      </c>
      <c r="AD2173" s="7">
        <v>80</v>
      </c>
      <c r="AE2173" s="7">
        <v>1</v>
      </c>
      <c r="AF2173" s="7">
        <v>21</v>
      </c>
      <c r="AG2173" s="7">
        <v>4</v>
      </c>
      <c r="AH2173" s="7">
        <v>18</v>
      </c>
      <c r="AI2173" s="7">
        <v>16</v>
      </c>
      <c r="AJ2173" s="7">
        <v>0</v>
      </c>
      <c r="AK2173" s="7">
        <v>11</v>
      </c>
      <c r="AL2173" s="6" t="s">
        <v>19356</v>
      </c>
      <c r="AM2173" s="6" t="s">
        <v>19357</v>
      </c>
      <c r="AN2173" s="6" t="s">
        <v>19364</v>
      </c>
      <c r="AO2173" s="6" t="s">
        <v>19359</v>
      </c>
      <c r="AP2173" s="6" t="s">
        <v>19373</v>
      </c>
    </row>
    <row r="2174" spans="2:42" ht="15" x14ac:dyDescent="0.25">
      <c r="B2174" s="8" t="s">
        <v>51</v>
      </c>
      <c r="C2174" s="4" t="s">
        <v>40</v>
      </c>
      <c r="D2174" s="4" t="s">
        <v>54</v>
      </c>
      <c r="E2174" s="4" t="s">
        <v>55</v>
      </c>
      <c r="F2174" s="4" t="s">
        <v>108</v>
      </c>
      <c r="G2174" s="4" t="s">
        <v>2249</v>
      </c>
      <c r="H2174" s="4" t="s">
        <v>46</v>
      </c>
      <c r="I2174" s="4" t="s">
        <v>63</v>
      </c>
      <c r="J2174" s="4" t="s">
        <v>59</v>
      </c>
      <c r="K2174" s="4" t="s">
        <v>51</v>
      </c>
      <c r="L2174" s="5">
        <v>2</v>
      </c>
      <c r="M2174" s="5">
        <v>27</v>
      </c>
      <c r="N2174" s="5">
        <v>1</v>
      </c>
      <c r="O2174" s="5">
        <v>1134</v>
      </c>
      <c r="P2174" s="5">
        <v>16</v>
      </c>
      <c r="Q2174" s="4" t="s">
        <v>66</v>
      </c>
      <c r="R2174" s="5">
        <v>1</v>
      </c>
      <c r="S2174" s="5">
        <v>3</v>
      </c>
      <c r="T2174" s="5">
        <v>37</v>
      </c>
      <c r="U2174" s="5">
        <v>3</v>
      </c>
      <c r="V2174" s="5">
        <v>1</v>
      </c>
      <c r="W2174" s="5">
        <v>2</v>
      </c>
      <c r="X2174" s="5">
        <v>2811</v>
      </c>
      <c r="Y2174" s="5">
        <v>12086</v>
      </c>
      <c r="Z2174" s="5">
        <v>9</v>
      </c>
      <c r="AA2174" s="5">
        <v>14</v>
      </c>
      <c r="AB2174" s="5">
        <v>3</v>
      </c>
      <c r="AC2174" s="5">
        <v>2</v>
      </c>
      <c r="AD2174" s="5">
        <v>80</v>
      </c>
      <c r="AE2174" s="5">
        <v>1</v>
      </c>
      <c r="AF2174" s="5">
        <v>4</v>
      </c>
      <c r="AG2174" s="5">
        <v>3</v>
      </c>
      <c r="AH2174" s="5">
        <v>2</v>
      </c>
      <c r="AI2174" s="5">
        <v>2</v>
      </c>
      <c r="AJ2174" s="5">
        <v>2</v>
      </c>
      <c r="AK2174" s="5">
        <v>2</v>
      </c>
      <c r="AL2174" s="4" t="s">
        <v>19356</v>
      </c>
      <c r="AM2174" s="4" t="s">
        <v>19365</v>
      </c>
      <c r="AN2174" s="4" t="s">
        <v>19363</v>
      </c>
      <c r="AO2174" s="4" t="s">
        <v>19370</v>
      </c>
      <c r="AP2174" s="4" t="s">
        <v>19360</v>
      </c>
    </row>
    <row r="2175" spans="2:42" ht="15" x14ac:dyDescent="0.25">
      <c r="B2175" s="9" t="s">
        <v>51</v>
      </c>
      <c r="C2175" s="6" t="s">
        <v>86</v>
      </c>
      <c r="D2175" s="6" t="s">
        <v>54</v>
      </c>
      <c r="E2175" s="6" t="s">
        <v>55</v>
      </c>
      <c r="F2175" s="6" t="s">
        <v>44</v>
      </c>
      <c r="G2175" s="6" t="s">
        <v>2250</v>
      </c>
      <c r="H2175" s="6" t="s">
        <v>57</v>
      </c>
      <c r="I2175" s="6" t="s">
        <v>63</v>
      </c>
      <c r="J2175" s="6" t="s">
        <v>59</v>
      </c>
      <c r="K2175" s="6" t="s">
        <v>39</v>
      </c>
      <c r="L2175" s="7">
        <v>2</v>
      </c>
      <c r="M2175" s="7">
        <v>45</v>
      </c>
      <c r="N2175" s="7">
        <v>1</v>
      </c>
      <c r="O2175" s="7">
        <v>248</v>
      </c>
      <c r="P2175" s="7">
        <v>23</v>
      </c>
      <c r="Q2175" s="6" t="s">
        <v>50</v>
      </c>
      <c r="R2175" s="7">
        <v>1</v>
      </c>
      <c r="S2175" s="7">
        <v>4</v>
      </c>
      <c r="T2175" s="7">
        <v>42</v>
      </c>
      <c r="U2175" s="7">
        <v>3</v>
      </c>
      <c r="V2175" s="7">
        <v>2</v>
      </c>
      <c r="W2175" s="7">
        <v>1</v>
      </c>
      <c r="X2175" s="7">
        <v>3633</v>
      </c>
      <c r="Y2175" s="7">
        <v>14039</v>
      </c>
      <c r="Z2175" s="7">
        <v>1</v>
      </c>
      <c r="AA2175" s="7">
        <v>15</v>
      </c>
      <c r="AB2175" s="7">
        <v>3</v>
      </c>
      <c r="AC2175" s="7">
        <v>3</v>
      </c>
      <c r="AD2175" s="7">
        <v>80</v>
      </c>
      <c r="AE2175" s="7">
        <v>1</v>
      </c>
      <c r="AF2175" s="7">
        <v>9</v>
      </c>
      <c r="AG2175" s="7">
        <v>3</v>
      </c>
      <c r="AH2175" s="7">
        <v>9</v>
      </c>
      <c r="AI2175" s="7">
        <v>8</v>
      </c>
      <c r="AJ2175" s="7">
        <v>0</v>
      </c>
      <c r="AK2175" s="7">
        <v>8</v>
      </c>
      <c r="AL2175" s="6" t="s">
        <v>19356</v>
      </c>
      <c r="AM2175" s="6" t="s">
        <v>19357</v>
      </c>
      <c r="AN2175" s="6" t="s">
        <v>19367</v>
      </c>
      <c r="AO2175" s="6" t="s">
        <v>19369</v>
      </c>
      <c r="AP2175" s="6" t="s">
        <v>19360</v>
      </c>
    </row>
    <row r="2176" spans="2:42" ht="15" x14ac:dyDescent="0.25">
      <c r="B2176" s="8" t="s">
        <v>51</v>
      </c>
      <c r="C2176" s="4" t="s">
        <v>40</v>
      </c>
      <c r="D2176" s="4" t="s">
        <v>54</v>
      </c>
      <c r="E2176" s="4" t="s">
        <v>43</v>
      </c>
      <c r="F2176" s="4" t="s">
        <v>44</v>
      </c>
      <c r="G2176" s="4" t="s">
        <v>2251</v>
      </c>
      <c r="H2176" s="4" t="s">
        <v>46</v>
      </c>
      <c r="I2176" s="4" t="s">
        <v>47</v>
      </c>
      <c r="J2176" s="4" t="s">
        <v>48</v>
      </c>
      <c r="K2176" s="4" t="s">
        <v>39</v>
      </c>
      <c r="L2176" s="5">
        <v>0</v>
      </c>
      <c r="M2176" s="5">
        <v>47</v>
      </c>
      <c r="N2176" s="5">
        <v>1</v>
      </c>
      <c r="O2176" s="5">
        <v>955</v>
      </c>
      <c r="P2176" s="5">
        <v>4</v>
      </c>
      <c r="Q2176" s="4" t="s">
        <v>50</v>
      </c>
      <c r="R2176" s="5">
        <v>1</v>
      </c>
      <c r="S2176" s="5">
        <v>4</v>
      </c>
      <c r="T2176" s="5">
        <v>83</v>
      </c>
      <c r="U2176" s="5">
        <v>3</v>
      </c>
      <c r="V2176" s="5">
        <v>2</v>
      </c>
      <c r="W2176" s="5">
        <v>4</v>
      </c>
      <c r="X2176" s="5">
        <v>4163</v>
      </c>
      <c r="Y2176" s="5">
        <v>8571</v>
      </c>
      <c r="Z2176" s="5">
        <v>1</v>
      </c>
      <c r="AA2176" s="5">
        <v>17</v>
      </c>
      <c r="AB2176" s="5">
        <v>3</v>
      </c>
      <c r="AC2176" s="5">
        <v>3</v>
      </c>
      <c r="AD2176" s="5">
        <v>80</v>
      </c>
      <c r="AE2176" s="5">
        <v>0</v>
      </c>
      <c r="AF2176" s="5">
        <v>9</v>
      </c>
      <c r="AG2176" s="5">
        <v>3</v>
      </c>
      <c r="AH2176" s="5">
        <v>9</v>
      </c>
      <c r="AI2176" s="5">
        <v>0</v>
      </c>
      <c r="AJ2176" s="5">
        <v>0</v>
      </c>
      <c r="AK2176" s="5">
        <v>7</v>
      </c>
      <c r="AL2176" s="4" t="s">
        <v>19356</v>
      </c>
      <c r="AM2176" s="4" t="s">
        <v>19362</v>
      </c>
      <c r="AN2176" s="4" t="s">
        <v>19358</v>
      </c>
      <c r="AO2176" s="4" t="s">
        <v>19359</v>
      </c>
      <c r="AP2176" s="4" t="s">
        <v>19360</v>
      </c>
    </row>
    <row r="2177" spans="2:42" ht="15" x14ac:dyDescent="0.25">
      <c r="B2177" s="9" t="s">
        <v>39</v>
      </c>
      <c r="C2177" s="6" t="s">
        <v>40</v>
      </c>
      <c r="D2177" s="6" t="s">
        <v>42</v>
      </c>
      <c r="E2177" s="6" t="s">
        <v>55</v>
      </c>
      <c r="F2177" s="6" t="s">
        <v>44</v>
      </c>
      <c r="G2177" s="6" t="s">
        <v>2252</v>
      </c>
      <c r="H2177" s="6" t="s">
        <v>46</v>
      </c>
      <c r="I2177" s="6" t="s">
        <v>58</v>
      </c>
      <c r="J2177" s="6" t="s">
        <v>59</v>
      </c>
      <c r="K2177" s="6" t="s">
        <v>39</v>
      </c>
      <c r="L2177" s="7">
        <v>2</v>
      </c>
      <c r="M2177" s="7">
        <v>30</v>
      </c>
      <c r="N2177" s="7">
        <v>0</v>
      </c>
      <c r="O2177" s="7">
        <v>138</v>
      </c>
      <c r="P2177" s="7">
        <v>22</v>
      </c>
      <c r="Q2177" s="6" t="s">
        <v>72</v>
      </c>
      <c r="R2177" s="7">
        <v>1</v>
      </c>
      <c r="S2177" s="7">
        <v>1</v>
      </c>
      <c r="T2177" s="7">
        <v>48</v>
      </c>
      <c r="U2177" s="7">
        <v>3</v>
      </c>
      <c r="V2177" s="7">
        <v>1</v>
      </c>
      <c r="W2177" s="7">
        <v>3</v>
      </c>
      <c r="X2177" s="7">
        <v>2132</v>
      </c>
      <c r="Y2177" s="7">
        <v>11539</v>
      </c>
      <c r="Z2177" s="7">
        <v>4</v>
      </c>
      <c r="AA2177" s="7">
        <v>11</v>
      </c>
      <c r="AB2177" s="7">
        <v>3</v>
      </c>
      <c r="AC2177" s="7">
        <v>2</v>
      </c>
      <c r="AD2177" s="7">
        <v>80</v>
      </c>
      <c r="AE2177" s="7">
        <v>0</v>
      </c>
      <c r="AF2177" s="7">
        <v>7</v>
      </c>
      <c r="AG2177" s="7">
        <v>3</v>
      </c>
      <c r="AH2177" s="7">
        <v>5</v>
      </c>
      <c r="AI2177" s="7">
        <v>2</v>
      </c>
      <c r="AJ2177" s="7">
        <v>0</v>
      </c>
      <c r="AK2177" s="7">
        <v>1</v>
      </c>
      <c r="AL2177" s="6" t="s">
        <v>19356</v>
      </c>
      <c r="AM2177" s="6" t="s">
        <v>19365</v>
      </c>
      <c r="AN2177" s="6" t="s">
        <v>19364</v>
      </c>
      <c r="AO2177" s="6" t="s">
        <v>19369</v>
      </c>
      <c r="AP2177" s="6" t="s">
        <v>19360</v>
      </c>
    </row>
    <row r="2178" spans="2:42" ht="15" x14ac:dyDescent="0.25">
      <c r="B2178" s="8" t="s">
        <v>51</v>
      </c>
      <c r="C2178" s="4" t="s">
        <v>40</v>
      </c>
      <c r="D2178" s="4" t="s">
        <v>54</v>
      </c>
      <c r="E2178" s="4" t="s">
        <v>55</v>
      </c>
      <c r="F2178" s="4" t="s">
        <v>44</v>
      </c>
      <c r="G2178" s="4" t="s">
        <v>2253</v>
      </c>
      <c r="H2178" s="4" t="s">
        <v>57</v>
      </c>
      <c r="I2178" s="4" t="s">
        <v>76</v>
      </c>
      <c r="J2178" s="4" t="s">
        <v>59</v>
      </c>
      <c r="K2178" s="4" t="s">
        <v>39</v>
      </c>
      <c r="L2178" s="5">
        <v>2</v>
      </c>
      <c r="M2178" s="5">
        <v>50</v>
      </c>
      <c r="N2178" s="5">
        <v>1</v>
      </c>
      <c r="O2178" s="5">
        <v>939</v>
      </c>
      <c r="P2178" s="5">
        <v>24</v>
      </c>
      <c r="Q2178" s="4" t="s">
        <v>72</v>
      </c>
      <c r="R2178" s="5">
        <v>1</v>
      </c>
      <c r="S2178" s="5">
        <v>4</v>
      </c>
      <c r="T2178" s="5">
        <v>95</v>
      </c>
      <c r="U2178" s="5">
        <v>3</v>
      </c>
      <c r="V2178" s="5">
        <v>4</v>
      </c>
      <c r="W2178" s="5">
        <v>3</v>
      </c>
      <c r="X2178" s="5">
        <v>13973</v>
      </c>
      <c r="Y2178" s="5">
        <v>4161</v>
      </c>
      <c r="Z2178" s="5">
        <v>3</v>
      </c>
      <c r="AA2178" s="5">
        <v>18</v>
      </c>
      <c r="AB2178" s="5">
        <v>3</v>
      </c>
      <c r="AC2178" s="5">
        <v>4</v>
      </c>
      <c r="AD2178" s="5">
        <v>80</v>
      </c>
      <c r="AE2178" s="5">
        <v>1</v>
      </c>
      <c r="AF2178" s="5">
        <v>22</v>
      </c>
      <c r="AG2178" s="5">
        <v>3</v>
      </c>
      <c r="AH2178" s="5">
        <v>12</v>
      </c>
      <c r="AI2178" s="5">
        <v>11</v>
      </c>
      <c r="AJ2178" s="5">
        <v>1</v>
      </c>
      <c r="AK2178" s="5">
        <v>5</v>
      </c>
      <c r="AL2178" s="4" t="s">
        <v>19356</v>
      </c>
      <c r="AM2178" s="4" t="s">
        <v>19362</v>
      </c>
      <c r="AN2178" s="4" t="s">
        <v>19364</v>
      </c>
      <c r="AO2178" s="4" t="s">
        <v>19369</v>
      </c>
      <c r="AP2178" s="4" t="s">
        <v>19373</v>
      </c>
    </row>
    <row r="2179" spans="2:42" ht="15" x14ac:dyDescent="0.25">
      <c r="B2179" s="9" t="s">
        <v>51</v>
      </c>
      <c r="C2179" s="6" t="s">
        <v>52</v>
      </c>
      <c r="D2179" s="6" t="s">
        <v>54</v>
      </c>
      <c r="E2179" s="6" t="s">
        <v>55</v>
      </c>
      <c r="F2179" s="6" t="s">
        <v>67</v>
      </c>
      <c r="G2179" s="6" t="s">
        <v>2254</v>
      </c>
      <c r="H2179" s="6" t="s">
        <v>57</v>
      </c>
      <c r="I2179" s="6" t="s">
        <v>58</v>
      </c>
      <c r="J2179" s="6" t="s">
        <v>59</v>
      </c>
      <c r="K2179" s="6" t="s">
        <v>51</v>
      </c>
      <c r="L2179" s="7">
        <v>0</v>
      </c>
      <c r="M2179" s="7">
        <v>38</v>
      </c>
      <c r="N2179" s="7">
        <v>1</v>
      </c>
      <c r="O2179" s="7">
        <v>1391</v>
      </c>
      <c r="P2179" s="7">
        <v>10</v>
      </c>
      <c r="Q2179" s="6" t="s">
        <v>60</v>
      </c>
      <c r="R2179" s="7">
        <v>1</v>
      </c>
      <c r="S2179" s="7">
        <v>3</v>
      </c>
      <c r="T2179" s="7">
        <v>66</v>
      </c>
      <c r="U2179" s="7">
        <v>3</v>
      </c>
      <c r="V2179" s="7">
        <v>1</v>
      </c>
      <c r="W2179" s="7">
        <v>3</v>
      </c>
      <c r="X2179" s="7">
        <v>2684</v>
      </c>
      <c r="Y2179" s="7">
        <v>12127</v>
      </c>
      <c r="Z2179" s="7">
        <v>0</v>
      </c>
      <c r="AA2179" s="7">
        <v>17</v>
      </c>
      <c r="AB2179" s="7">
        <v>3</v>
      </c>
      <c r="AC2179" s="7">
        <v>2</v>
      </c>
      <c r="AD2179" s="7">
        <v>80</v>
      </c>
      <c r="AE2179" s="7">
        <v>1</v>
      </c>
      <c r="AF2179" s="7">
        <v>3</v>
      </c>
      <c r="AG2179" s="7">
        <v>2</v>
      </c>
      <c r="AH2179" s="7">
        <v>2</v>
      </c>
      <c r="AI2179" s="7">
        <v>1</v>
      </c>
      <c r="AJ2179" s="7">
        <v>0</v>
      </c>
      <c r="AK2179" s="7">
        <v>2</v>
      </c>
      <c r="AL2179" s="6" t="s">
        <v>19356</v>
      </c>
      <c r="AM2179" s="6" t="s">
        <v>19357</v>
      </c>
      <c r="AN2179" s="6" t="s">
        <v>19364</v>
      </c>
      <c r="AO2179" s="6" t="s">
        <v>19359</v>
      </c>
      <c r="AP2179" s="6" t="s">
        <v>19360</v>
      </c>
    </row>
    <row r="2180" spans="2:42" ht="15" x14ac:dyDescent="0.25">
      <c r="B2180" s="8" t="s">
        <v>51</v>
      </c>
      <c r="C2180" s="4" t="s">
        <v>40</v>
      </c>
      <c r="D2180" s="4" t="s">
        <v>54</v>
      </c>
      <c r="E2180" s="4" t="s">
        <v>55</v>
      </c>
      <c r="F2180" s="4" t="s">
        <v>67</v>
      </c>
      <c r="G2180" s="4" t="s">
        <v>2255</v>
      </c>
      <c r="H2180" s="4" t="s">
        <v>57</v>
      </c>
      <c r="I2180" s="4" t="s">
        <v>76</v>
      </c>
      <c r="J2180" s="4" t="s">
        <v>74</v>
      </c>
      <c r="K2180" s="4" t="s">
        <v>51</v>
      </c>
      <c r="L2180" s="5">
        <v>3</v>
      </c>
      <c r="M2180" s="5">
        <v>46</v>
      </c>
      <c r="N2180" s="5">
        <v>1</v>
      </c>
      <c r="O2180" s="5">
        <v>566</v>
      </c>
      <c r="P2180" s="5">
        <v>7</v>
      </c>
      <c r="Q2180" s="4" t="s">
        <v>50</v>
      </c>
      <c r="R2180" s="5">
        <v>1</v>
      </c>
      <c r="S2180" s="5">
        <v>4</v>
      </c>
      <c r="T2180" s="5">
        <v>75</v>
      </c>
      <c r="U2180" s="5">
        <v>3</v>
      </c>
      <c r="V2180" s="5">
        <v>3</v>
      </c>
      <c r="W2180" s="5">
        <v>3</v>
      </c>
      <c r="X2180" s="5">
        <v>10845</v>
      </c>
      <c r="Y2180" s="5">
        <v>24208</v>
      </c>
      <c r="Z2180" s="5">
        <v>6</v>
      </c>
      <c r="AA2180" s="5">
        <v>13</v>
      </c>
      <c r="AB2180" s="5">
        <v>3</v>
      </c>
      <c r="AC2180" s="5">
        <v>2</v>
      </c>
      <c r="AD2180" s="5">
        <v>80</v>
      </c>
      <c r="AE2180" s="5">
        <v>1</v>
      </c>
      <c r="AF2180" s="5">
        <v>13</v>
      </c>
      <c r="AG2180" s="5">
        <v>3</v>
      </c>
      <c r="AH2180" s="5">
        <v>8</v>
      </c>
      <c r="AI2180" s="5">
        <v>7</v>
      </c>
      <c r="AJ2180" s="5">
        <v>0</v>
      </c>
      <c r="AK2180" s="5">
        <v>7</v>
      </c>
      <c r="AL2180" s="4" t="s">
        <v>19356</v>
      </c>
      <c r="AM2180" s="4" t="s">
        <v>19362</v>
      </c>
      <c r="AN2180" s="4" t="s">
        <v>19364</v>
      </c>
      <c r="AO2180" s="4" t="s">
        <v>19359</v>
      </c>
      <c r="AP2180" s="4" t="s">
        <v>19368</v>
      </c>
    </row>
    <row r="2181" spans="2:42" ht="15" x14ac:dyDescent="0.25">
      <c r="B2181" s="9" t="s">
        <v>51</v>
      </c>
      <c r="C2181" s="6" t="s">
        <v>40</v>
      </c>
      <c r="D2181" s="6" t="s">
        <v>54</v>
      </c>
      <c r="E2181" s="6" t="s">
        <v>55</v>
      </c>
      <c r="F2181" s="6" t="s">
        <v>67</v>
      </c>
      <c r="G2181" s="6" t="s">
        <v>2256</v>
      </c>
      <c r="H2181" s="6" t="s">
        <v>46</v>
      </c>
      <c r="I2181" s="6" t="s">
        <v>76</v>
      </c>
      <c r="J2181" s="6" t="s">
        <v>74</v>
      </c>
      <c r="K2181" s="6" t="s">
        <v>51</v>
      </c>
      <c r="L2181" s="7">
        <v>6</v>
      </c>
      <c r="M2181" s="7">
        <v>24</v>
      </c>
      <c r="N2181" s="7">
        <v>1</v>
      </c>
      <c r="O2181" s="7">
        <v>1206</v>
      </c>
      <c r="P2181" s="7">
        <v>17</v>
      </c>
      <c r="Q2181" s="6" t="s">
        <v>60</v>
      </c>
      <c r="R2181" s="7">
        <v>1</v>
      </c>
      <c r="S2181" s="7">
        <v>4</v>
      </c>
      <c r="T2181" s="7">
        <v>41</v>
      </c>
      <c r="U2181" s="7">
        <v>2</v>
      </c>
      <c r="V2181" s="7">
        <v>2</v>
      </c>
      <c r="W2181" s="7">
        <v>3</v>
      </c>
      <c r="X2181" s="7">
        <v>4377</v>
      </c>
      <c r="Y2181" s="7">
        <v>24117</v>
      </c>
      <c r="Z2181" s="7">
        <v>1</v>
      </c>
      <c r="AA2181" s="7">
        <v>15</v>
      </c>
      <c r="AB2181" s="7">
        <v>3</v>
      </c>
      <c r="AC2181" s="7">
        <v>2</v>
      </c>
      <c r="AD2181" s="7">
        <v>80</v>
      </c>
      <c r="AE2181" s="7">
        <v>2</v>
      </c>
      <c r="AF2181" s="7">
        <v>5</v>
      </c>
      <c r="AG2181" s="7">
        <v>3</v>
      </c>
      <c r="AH2181" s="7">
        <v>4</v>
      </c>
      <c r="AI2181" s="7">
        <v>2</v>
      </c>
      <c r="AJ2181" s="7">
        <v>3</v>
      </c>
      <c r="AK2181" s="7">
        <v>2</v>
      </c>
      <c r="AL2181" s="6" t="s">
        <v>19356</v>
      </c>
      <c r="AM2181" s="6" t="s">
        <v>19371</v>
      </c>
      <c r="AN2181" s="6" t="s">
        <v>19364</v>
      </c>
      <c r="AO2181" s="6" t="s">
        <v>19370</v>
      </c>
      <c r="AP2181" s="6" t="s">
        <v>19360</v>
      </c>
    </row>
    <row r="2182" spans="2:42" ht="15" x14ac:dyDescent="0.25">
      <c r="B2182" s="8" t="s">
        <v>39</v>
      </c>
      <c r="C2182" s="4" t="s">
        <v>40</v>
      </c>
      <c r="D2182" s="4" t="s">
        <v>42</v>
      </c>
      <c r="E2182" s="4" t="s">
        <v>55</v>
      </c>
      <c r="F2182" s="4" t="s">
        <v>61</v>
      </c>
      <c r="G2182" s="4" t="s">
        <v>2257</v>
      </c>
      <c r="H2182" s="4" t="s">
        <v>57</v>
      </c>
      <c r="I2182" s="4" t="s">
        <v>63</v>
      </c>
      <c r="J2182" s="4" t="s">
        <v>74</v>
      </c>
      <c r="K2182" s="4" t="s">
        <v>39</v>
      </c>
      <c r="L2182" s="5">
        <v>2</v>
      </c>
      <c r="M2182" s="5">
        <v>35</v>
      </c>
      <c r="N2182" s="5">
        <v>0</v>
      </c>
      <c r="O2182" s="5">
        <v>622</v>
      </c>
      <c r="P2182" s="5">
        <v>14</v>
      </c>
      <c r="Q2182" s="4" t="s">
        <v>66</v>
      </c>
      <c r="R2182" s="5">
        <v>1</v>
      </c>
      <c r="S2182" s="5">
        <v>3</v>
      </c>
      <c r="T2182" s="5">
        <v>39</v>
      </c>
      <c r="U2182" s="5">
        <v>2</v>
      </c>
      <c r="V2182" s="5">
        <v>1</v>
      </c>
      <c r="W2182" s="5">
        <v>2</v>
      </c>
      <c r="X2182" s="5">
        <v>3743</v>
      </c>
      <c r="Y2182" s="5">
        <v>10074</v>
      </c>
      <c r="Z2182" s="5">
        <v>1</v>
      </c>
      <c r="AA2182" s="5">
        <v>24</v>
      </c>
      <c r="AB2182" s="5">
        <v>4</v>
      </c>
      <c r="AC2182" s="5">
        <v>4</v>
      </c>
      <c r="AD2182" s="5">
        <v>80</v>
      </c>
      <c r="AE2182" s="5">
        <v>1</v>
      </c>
      <c r="AF2182" s="5">
        <v>5</v>
      </c>
      <c r="AG2182" s="5">
        <v>1</v>
      </c>
      <c r="AH2182" s="5">
        <v>4</v>
      </c>
      <c r="AI2182" s="5">
        <v>2</v>
      </c>
      <c r="AJ2182" s="5">
        <v>0</v>
      </c>
      <c r="AK2182" s="5">
        <v>2</v>
      </c>
      <c r="AL2182" s="4" t="s">
        <v>19361</v>
      </c>
      <c r="AM2182" s="4" t="s">
        <v>19365</v>
      </c>
      <c r="AN2182" s="4" t="s">
        <v>19363</v>
      </c>
      <c r="AO2182" s="4" t="s">
        <v>19370</v>
      </c>
      <c r="AP2182" s="4" t="s">
        <v>19360</v>
      </c>
    </row>
    <row r="2183" spans="2:42" ht="15" x14ac:dyDescent="0.25">
      <c r="B2183" s="9" t="s">
        <v>51</v>
      </c>
      <c r="C2183" s="6" t="s">
        <v>52</v>
      </c>
      <c r="D2183" s="6" t="s">
        <v>54</v>
      </c>
      <c r="E2183" s="6" t="s">
        <v>55</v>
      </c>
      <c r="F2183" s="6" t="s">
        <v>44</v>
      </c>
      <c r="G2183" s="6" t="s">
        <v>2258</v>
      </c>
      <c r="H2183" s="6" t="s">
        <v>46</v>
      </c>
      <c r="I2183" s="6" t="s">
        <v>76</v>
      </c>
      <c r="J2183" s="6" t="s">
        <v>59</v>
      </c>
      <c r="K2183" s="6" t="s">
        <v>51</v>
      </c>
      <c r="L2183" s="7">
        <v>1</v>
      </c>
      <c r="M2183" s="7">
        <v>31</v>
      </c>
      <c r="N2183" s="7">
        <v>1</v>
      </c>
      <c r="O2183" s="7">
        <v>853</v>
      </c>
      <c r="P2183" s="7">
        <v>1</v>
      </c>
      <c r="Q2183" s="6" t="s">
        <v>60</v>
      </c>
      <c r="R2183" s="7">
        <v>1</v>
      </c>
      <c r="S2183" s="7">
        <v>3</v>
      </c>
      <c r="T2183" s="7">
        <v>96</v>
      </c>
      <c r="U2183" s="7">
        <v>3</v>
      </c>
      <c r="V2183" s="7">
        <v>2</v>
      </c>
      <c r="W2183" s="7">
        <v>1</v>
      </c>
      <c r="X2183" s="7">
        <v>4148</v>
      </c>
      <c r="Y2183" s="7">
        <v>11275</v>
      </c>
      <c r="Z2183" s="7">
        <v>1</v>
      </c>
      <c r="AA2183" s="7">
        <v>12</v>
      </c>
      <c r="AB2183" s="7">
        <v>3</v>
      </c>
      <c r="AC2183" s="7">
        <v>3</v>
      </c>
      <c r="AD2183" s="7">
        <v>80</v>
      </c>
      <c r="AE2183" s="7">
        <v>1</v>
      </c>
      <c r="AF2183" s="7">
        <v>4</v>
      </c>
      <c r="AG2183" s="7">
        <v>3</v>
      </c>
      <c r="AH2183" s="7">
        <v>4</v>
      </c>
      <c r="AI2183" s="7">
        <v>3</v>
      </c>
      <c r="AJ2183" s="7">
        <v>0</v>
      </c>
      <c r="AK2183" s="7">
        <v>3</v>
      </c>
      <c r="AL2183" s="6" t="s">
        <v>19356</v>
      </c>
      <c r="AM2183" s="6" t="s">
        <v>19365</v>
      </c>
      <c r="AN2183" s="6" t="s">
        <v>19367</v>
      </c>
      <c r="AO2183" s="6" t="s">
        <v>19359</v>
      </c>
      <c r="AP2183" s="6" t="s">
        <v>19360</v>
      </c>
    </row>
    <row r="2184" spans="2:42" ht="15" x14ac:dyDescent="0.25">
      <c r="B2184" s="8" t="s">
        <v>51</v>
      </c>
      <c r="C2184" s="4" t="s">
        <v>86</v>
      </c>
      <c r="D2184" s="4" t="s">
        <v>54</v>
      </c>
      <c r="E2184" s="4" t="s">
        <v>55</v>
      </c>
      <c r="F2184" s="4" t="s">
        <v>44</v>
      </c>
      <c r="G2184" s="4" t="s">
        <v>2259</v>
      </c>
      <c r="H2184" s="4" t="s">
        <v>57</v>
      </c>
      <c r="I2184" s="4" t="s">
        <v>58</v>
      </c>
      <c r="J2184" s="4" t="s">
        <v>48</v>
      </c>
      <c r="K2184" s="4" t="s">
        <v>51</v>
      </c>
      <c r="L2184" s="5">
        <v>2</v>
      </c>
      <c r="M2184" s="5">
        <v>18</v>
      </c>
      <c r="N2184" s="5">
        <v>1</v>
      </c>
      <c r="O2184" s="5">
        <v>287</v>
      </c>
      <c r="P2184" s="5">
        <v>5</v>
      </c>
      <c r="Q2184" s="4" t="s">
        <v>50</v>
      </c>
      <c r="R2184" s="5">
        <v>1</v>
      </c>
      <c r="S2184" s="5">
        <v>2</v>
      </c>
      <c r="T2184" s="5">
        <v>73</v>
      </c>
      <c r="U2184" s="5">
        <v>3</v>
      </c>
      <c r="V2184" s="5">
        <v>1</v>
      </c>
      <c r="W2184" s="5">
        <v>4</v>
      </c>
      <c r="X2184" s="5">
        <v>1051</v>
      </c>
      <c r="Y2184" s="5">
        <v>13493</v>
      </c>
      <c r="Z2184" s="5">
        <v>1</v>
      </c>
      <c r="AA2184" s="5">
        <v>15</v>
      </c>
      <c r="AB2184" s="5">
        <v>3</v>
      </c>
      <c r="AC2184" s="5">
        <v>4</v>
      </c>
      <c r="AD2184" s="5">
        <v>80</v>
      </c>
      <c r="AE2184" s="5">
        <v>0</v>
      </c>
      <c r="AF2184" s="5">
        <v>0</v>
      </c>
      <c r="AG2184" s="5">
        <v>3</v>
      </c>
      <c r="AH2184" s="5">
        <v>0</v>
      </c>
      <c r="AI2184" s="5">
        <v>0</v>
      </c>
      <c r="AJ2184" s="5">
        <v>0</v>
      </c>
      <c r="AK2184" s="5">
        <v>0</v>
      </c>
      <c r="AL2184" s="4" t="s">
        <v>19356</v>
      </c>
      <c r="AM2184" s="4" t="s">
        <v>19371</v>
      </c>
      <c r="AN2184" s="4" t="s">
        <v>19358</v>
      </c>
      <c r="AO2184" s="4" t="s">
        <v>19359</v>
      </c>
      <c r="AP2184" s="4" t="s">
        <v>19360</v>
      </c>
    </row>
    <row r="2185" spans="2:42" ht="15" x14ac:dyDescent="0.25">
      <c r="B2185" s="9" t="s">
        <v>51</v>
      </c>
      <c r="C2185" s="6" t="s">
        <v>40</v>
      </c>
      <c r="D2185" s="6" t="s">
        <v>54</v>
      </c>
      <c r="E2185" s="6" t="s">
        <v>55</v>
      </c>
      <c r="F2185" s="6" t="s">
        <v>108</v>
      </c>
      <c r="G2185" s="6" t="s">
        <v>2260</v>
      </c>
      <c r="H2185" s="6" t="s">
        <v>46</v>
      </c>
      <c r="I2185" s="6" t="s">
        <v>76</v>
      </c>
      <c r="J2185" s="6" t="s">
        <v>59</v>
      </c>
      <c r="K2185" s="6" t="s">
        <v>51</v>
      </c>
      <c r="L2185" s="7">
        <v>2</v>
      </c>
      <c r="M2185" s="7">
        <v>54</v>
      </c>
      <c r="N2185" s="7">
        <v>1</v>
      </c>
      <c r="O2185" s="7">
        <v>1441</v>
      </c>
      <c r="P2185" s="7">
        <v>17</v>
      </c>
      <c r="Q2185" s="6" t="s">
        <v>72</v>
      </c>
      <c r="R2185" s="7">
        <v>1</v>
      </c>
      <c r="S2185" s="7">
        <v>3</v>
      </c>
      <c r="T2185" s="7">
        <v>56</v>
      </c>
      <c r="U2185" s="7">
        <v>3</v>
      </c>
      <c r="V2185" s="7">
        <v>3</v>
      </c>
      <c r="W2185" s="7">
        <v>3</v>
      </c>
      <c r="X2185" s="7">
        <v>10739</v>
      </c>
      <c r="Y2185" s="7">
        <v>13943</v>
      </c>
      <c r="Z2185" s="7">
        <v>8</v>
      </c>
      <c r="AA2185" s="7">
        <v>11</v>
      </c>
      <c r="AB2185" s="7">
        <v>3</v>
      </c>
      <c r="AC2185" s="7">
        <v>3</v>
      </c>
      <c r="AD2185" s="7">
        <v>80</v>
      </c>
      <c r="AE2185" s="7">
        <v>1</v>
      </c>
      <c r="AF2185" s="7">
        <v>22</v>
      </c>
      <c r="AG2185" s="7">
        <v>3</v>
      </c>
      <c r="AH2185" s="7">
        <v>10</v>
      </c>
      <c r="AI2185" s="7">
        <v>7</v>
      </c>
      <c r="AJ2185" s="7">
        <v>0</v>
      </c>
      <c r="AK2185" s="7">
        <v>8</v>
      </c>
      <c r="AL2185" s="6" t="s">
        <v>19356</v>
      </c>
      <c r="AM2185" s="6" t="s">
        <v>19362</v>
      </c>
      <c r="AN2185" s="6" t="s">
        <v>19364</v>
      </c>
      <c r="AO2185" s="6" t="s">
        <v>19370</v>
      </c>
      <c r="AP2185" s="6" t="s">
        <v>19373</v>
      </c>
    </row>
    <row r="2186" spans="2:42" ht="15" x14ac:dyDescent="0.25">
      <c r="B2186" s="8" t="s">
        <v>51</v>
      </c>
      <c r="C2186" s="4" t="s">
        <v>40</v>
      </c>
      <c r="D2186" s="4" t="s">
        <v>54</v>
      </c>
      <c r="E2186" s="4" t="s">
        <v>55</v>
      </c>
      <c r="F2186" s="4" t="s">
        <v>67</v>
      </c>
      <c r="G2186" s="4" t="s">
        <v>2261</v>
      </c>
      <c r="H2186" s="4" t="s">
        <v>46</v>
      </c>
      <c r="I2186" s="4" t="s">
        <v>78</v>
      </c>
      <c r="J2186" s="4" t="s">
        <v>74</v>
      </c>
      <c r="K2186" s="4" t="s">
        <v>39</v>
      </c>
      <c r="L2186" s="5">
        <v>3</v>
      </c>
      <c r="M2186" s="5">
        <v>35</v>
      </c>
      <c r="N2186" s="5">
        <v>1</v>
      </c>
      <c r="O2186" s="5">
        <v>583</v>
      </c>
      <c r="P2186" s="5">
        <v>25</v>
      </c>
      <c r="Q2186" s="4" t="s">
        <v>66</v>
      </c>
      <c r="R2186" s="5">
        <v>1</v>
      </c>
      <c r="S2186" s="5">
        <v>3</v>
      </c>
      <c r="T2186" s="5">
        <v>57</v>
      </c>
      <c r="U2186" s="5">
        <v>3</v>
      </c>
      <c r="V2186" s="5">
        <v>3</v>
      </c>
      <c r="W2186" s="5">
        <v>3</v>
      </c>
      <c r="X2186" s="5">
        <v>10388</v>
      </c>
      <c r="Y2186" s="5">
        <v>6975</v>
      </c>
      <c r="Z2186" s="5">
        <v>1</v>
      </c>
      <c r="AA2186" s="5">
        <v>11</v>
      </c>
      <c r="AB2186" s="5">
        <v>3</v>
      </c>
      <c r="AC2186" s="5">
        <v>3</v>
      </c>
      <c r="AD2186" s="5">
        <v>80</v>
      </c>
      <c r="AE2186" s="5">
        <v>1</v>
      </c>
      <c r="AF2186" s="5">
        <v>16</v>
      </c>
      <c r="AG2186" s="5">
        <v>2</v>
      </c>
      <c r="AH2186" s="5">
        <v>16</v>
      </c>
      <c r="AI2186" s="5">
        <v>10</v>
      </c>
      <c r="AJ2186" s="5">
        <v>10</v>
      </c>
      <c r="AK2186" s="5">
        <v>1</v>
      </c>
      <c r="AL2186" s="4" t="s">
        <v>19356</v>
      </c>
      <c r="AM2186" s="4" t="s">
        <v>19365</v>
      </c>
      <c r="AN2186" s="4" t="s">
        <v>19364</v>
      </c>
      <c r="AO2186" s="4" t="s">
        <v>19369</v>
      </c>
      <c r="AP2186" s="4" t="s">
        <v>19368</v>
      </c>
    </row>
    <row r="2187" spans="2:42" ht="15" x14ac:dyDescent="0.25">
      <c r="B2187" s="9" t="s">
        <v>51</v>
      </c>
      <c r="C2187" s="6" t="s">
        <v>40</v>
      </c>
      <c r="D2187" s="6" t="s">
        <v>54</v>
      </c>
      <c r="E2187" s="6" t="s">
        <v>55</v>
      </c>
      <c r="F2187" s="6" t="s">
        <v>44</v>
      </c>
      <c r="G2187" s="6" t="s">
        <v>2262</v>
      </c>
      <c r="H2187" s="6" t="s">
        <v>46</v>
      </c>
      <c r="I2187" s="6" t="s">
        <v>96</v>
      </c>
      <c r="J2187" s="6" t="s">
        <v>59</v>
      </c>
      <c r="K2187" s="6" t="s">
        <v>39</v>
      </c>
      <c r="L2187" s="7">
        <v>4</v>
      </c>
      <c r="M2187" s="7">
        <v>30</v>
      </c>
      <c r="N2187" s="7">
        <v>1</v>
      </c>
      <c r="O2187" s="7">
        <v>153</v>
      </c>
      <c r="P2187" s="7">
        <v>8</v>
      </c>
      <c r="Q2187" s="6" t="s">
        <v>50</v>
      </c>
      <c r="R2187" s="7">
        <v>1</v>
      </c>
      <c r="S2187" s="7">
        <v>2</v>
      </c>
      <c r="T2187" s="7">
        <v>73</v>
      </c>
      <c r="U2187" s="7">
        <v>4</v>
      </c>
      <c r="V2187" s="7">
        <v>3</v>
      </c>
      <c r="W2187" s="7">
        <v>1</v>
      </c>
      <c r="X2187" s="7">
        <v>11416</v>
      </c>
      <c r="Y2187" s="7">
        <v>17802</v>
      </c>
      <c r="Z2187" s="7">
        <v>0</v>
      </c>
      <c r="AA2187" s="7">
        <v>12</v>
      </c>
      <c r="AB2187" s="7">
        <v>3</v>
      </c>
      <c r="AC2187" s="7">
        <v>3</v>
      </c>
      <c r="AD2187" s="7">
        <v>80</v>
      </c>
      <c r="AE2187" s="7">
        <v>3</v>
      </c>
      <c r="AF2187" s="7">
        <v>9</v>
      </c>
      <c r="AG2187" s="7">
        <v>2</v>
      </c>
      <c r="AH2187" s="7">
        <v>8</v>
      </c>
      <c r="AI2187" s="7">
        <v>7</v>
      </c>
      <c r="AJ2187" s="7">
        <v>1</v>
      </c>
      <c r="AK2187" s="7">
        <v>7</v>
      </c>
      <c r="AL2187" s="6" t="s">
        <v>19356</v>
      </c>
      <c r="AM2187" s="6" t="s">
        <v>19365</v>
      </c>
      <c r="AN2187" s="6" t="s">
        <v>19367</v>
      </c>
      <c r="AO2187" s="6" t="s">
        <v>19359</v>
      </c>
      <c r="AP2187" s="6" t="s">
        <v>19360</v>
      </c>
    </row>
    <row r="2188" spans="2:42" ht="15" x14ac:dyDescent="0.25">
      <c r="B2188" s="8" t="s">
        <v>39</v>
      </c>
      <c r="C2188" s="4" t="s">
        <v>40</v>
      </c>
      <c r="D2188" s="4" t="s">
        <v>42</v>
      </c>
      <c r="E2188" s="4" t="s">
        <v>55</v>
      </c>
      <c r="F2188" s="4" t="s">
        <v>67</v>
      </c>
      <c r="G2188" s="4" t="s">
        <v>2263</v>
      </c>
      <c r="H2188" s="4" t="s">
        <v>46</v>
      </c>
      <c r="I2188" s="4" t="s">
        <v>58</v>
      </c>
      <c r="J2188" s="4" t="s">
        <v>48</v>
      </c>
      <c r="K2188" s="4" t="s">
        <v>39</v>
      </c>
      <c r="L2188" s="5">
        <v>2</v>
      </c>
      <c r="M2188" s="5">
        <v>20</v>
      </c>
      <c r="N2188" s="5">
        <v>0</v>
      </c>
      <c r="O2188" s="5">
        <v>1097</v>
      </c>
      <c r="P2188" s="5">
        <v>11</v>
      </c>
      <c r="Q2188" s="4" t="s">
        <v>72</v>
      </c>
      <c r="R2188" s="5">
        <v>1</v>
      </c>
      <c r="S2188" s="5">
        <v>4</v>
      </c>
      <c r="T2188" s="5">
        <v>98</v>
      </c>
      <c r="U2188" s="5">
        <v>2</v>
      </c>
      <c r="V2188" s="5">
        <v>1</v>
      </c>
      <c r="W2188" s="5">
        <v>1</v>
      </c>
      <c r="X2188" s="5">
        <v>2600</v>
      </c>
      <c r="Y2188" s="5">
        <v>18275</v>
      </c>
      <c r="Z2188" s="5">
        <v>1</v>
      </c>
      <c r="AA2188" s="5">
        <v>15</v>
      </c>
      <c r="AB2188" s="5">
        <v>3</v>
      </c>
      <c r="AC2188" s="5">
        <v>1</v>
      </c>
      <c r="AD2188" s="5">
        <v>80</v>
      </c>
      <c r="AE2188" s="5">
        <v>0</v>
      </c>
      <c r="AF2188" s="5">
        <v>1</v>
      </c>
      <c r="AG2188" s="5">
        <v>3</v>
      </c>
      <c r="AH2188" s="5">
        <v>1</v>
      </c>
      <c r="AI2188" s="5">
        <v>0</v>
      </c>
      <c r="AJ2188" s="5">
        <v>0</v>
      </c>
      <c r="AK2188" s="5">
        <v>0</v>
      </c>
      <c r="AL2188" s="4" t="s">
        <v>19356</v>
      </c>
      <c r="AM2188" s="4" t="s">
        <v>19371</v>
      </c>
      <c r="AN2188" s="4" t="s">
        <v>19367</v>
      </c>
      <c r="AO2188" s="4" t="s">
        <v>19370</v>
      </c>
      <c r="AP2188" s="4" t="s">
        <v>19360</v>
      </c>
    </row>
    <row r="2189" spans="2:42" ht="15" x14ac:dyDescent="0.25">
      <c r="B2189" s="9" t="s">
        <v>39</v>
      </c>
      <c r="C2189" s="6" t="s">
        <v>52</v>
      </c>
      <c r="D2189" s="6" t="s">
        <v>42</v>
      </c>
      <c r="E2189" s="6" t="s">
        <v>55</v>
      </c>
      <c r="F2189" s="6" t="s">
        <v>67</v>
      </c>
      <c r="G2189" s="6" t="s">
        <v>2264</v>
      </c>
      <c r="H2189" s="6" t="s">
        <v>46</v>
      </c>
      <c r="I2189" s="6" t="s">
        <v>63</v>
      </c>
      <c r="J2189" s="6" t="s">
        <v>48</v>
      </c>
      <c r="K2189" s="6" t="s">
        <v>51</v>
      </c>
      <c r="L2189" s="7">
        <v>3</v>
      </c>
      <c r="M2189" s="7">
        <v>30</v>
      </c>
      <c r="N2189" s="7">
        <v>0</v>
      </c>
      <c r="O2189" s="7">
        <v>109</v>
      </c>
      <c r="P2189" s="7">
        <v>5</v>
      </c>
      <c r="Q2189" s="6" t="s">
        <v>72</v>
      </c>
      <c r="R2189" s="7">
        <v>1</v>
      </c>
      <c r="S2189" s="7">
        <v>2</v>
      </c>
      <c r="T2189" s="7">
        <v>60</v>
      </c>
      <c r="U2189" s="7">
        <v>3</v>
      </c>
      <c r="V2189" s="7">
        <v>1</v>
      </c>
      <c r="W2189" s="7">
        <v>2</v>
      </c>
      <c r="X2189" s="7">
        <v>2422</v>
      </c>
      <c r="Y2189" s="7">
        <v>25725</v>
      </c>
      <c r="Z2189" s="7">
        <v>0</v>
      </c>
      <c r="AA2189" s="7">
        <v>17</v>
      </c>
      <c r="AB2189" s="7">
        <v>3</v>
      </c>
      <c r="AC2189" s="7">
        <v>1</v>
      </c>
      <c r="AD2189" s="7">
        <v>80</v>
      </c>
      <c r="AE2189" s="7">
        <v>0</v>
      </c>
      <c r="AF2189" s="7">
        <v>4</v>
      </c>
      <c r="AG2189" s="7">
        <v>3</v>
      </c>
      <c r="AH2189" s="7">
        <v>3</v>
      </c>
      <c r="AI2189" s="7">
        <v>2</v>
      </c>
      <c r="AJ2189" s="7">
        <v>1</v>
      </c>
      <c r="AK2189" s="7">
        <v>2</v>
      </c>
      <c r="AL2189" s="6" t="s">
        <v>19356</v>
      </c>
      <c r="AM2189" s="6" t="s">
        <v>19365</v>
      </c>
      <c r="AN2189" s="6" t="s">
        <v>19363</v>
      </c>
      <c r="AO2189" s="6" t="s">
        <v>19359</v>
      </c>
      <c r="AP2189" s="6" t="s">
        <v>19360</v>
      </c>
    </row>
    <row r="2190" spans="2:42" ht="15" x14ac:dyDescent="0.25">
      <c r="B2190" s="8" t="s">
        <v>51</v>
      </c>
      <c r="C2190" s="4" t="s">
        <v>40</v>
      </c>
      <c r="D2190" s="4" t="s">
        <v>54</v>
      </c>
      <c r="E2190" s="4" t="s">
        <v>55</v>
      </c>
      <c r="F2190" s="4" t="s">
        <v>67</v>
      </c>
      <c r="G2190" s="4" t="s">
        <v>2265</v>
      </c>
      <c r="H2190" s="4" t="s">
        <v>57</v>
      </c>
      <c r="I2190" s="4" t="s">
        <v>76</v>
      </c>
      <c r="J2190" s="4" t="s">
        <v>59</v>
      </c>
      <c r="K2190" s="4" t="s">
        <v>51</v>
      </c>
      <c r="L2190" s="5">
        <v>2</v>
      </c>
      <c r="M2190" s="5">
        <v>26</v>
      </c>
      <c r="N2190" s="5">
        <v>1</v>
      </c>
      <c r="O2190" s="5">
        <v>1066</v>
      </c>
      <c r="P2190" s="5">
        <v>2</v>
      </c>
      <c r="Q2190" s="4" t="s">
        <v>50</v>
      </c>
      <c r="R2190" s="5">
        <v>1</v>
      </c>
      <c r="S2190" s="5">
        <v>4</v>
      </c>
      <c r="T2190" s="5">
        <v>32</v>
      </c>
      <c r="U2190" s="5">
        <v>4</v>
      </c>
      <c r="V2190" s="5">
        <v>2</v>
      </c>
      <c r="W2190" s="5">
        <v>4</v>
      </c>
      <c r="X2190" s="5">
        <v>5472</v>
      </c>
      <c r="Y2190" s="5">
        <v>3334</v>
      </c>
      <c r="Z2190" s="5">
        <v>1</v>
      </c>
      <c r="AA2190" s="5">
        <v>12</v>
      </c>
      <c r="AB2190" s="5">
        <v>3</v>
      </c>
      <c r="AC2190" s="5">
        <v>2</v>
      </c>
      <c r="AD2190" s="5">
        <v>80</v>
      </c>
      <c r="AE2190" s="5">
        <v>0</v>
      </c>
      <c r="AF2190" s="5">
        <v>8</v>
      </c>
      <c r="AG2190" s="5">
        <v>3</v>
      </c>
      <c r="AH2190" s="5">
        <v>8</v>
      </c>
      <c r="AI2190" s="5">
        <v>7</v>
      </c>
      <c r="AJ2190" s="5">
        <v>1</v>
      </c>
      <c r="AK2190" s="5">
        <v>3</v>
      </c>
      <c r="AL2190" s="4" t="s">
        <v>19356</v>
      </c>
      <c r="AM2190" s="4" t="s">
        <v>19365</v>
      </c>
      <c r="AN2190" s="4" t="s">
        <v>19358</v>
      </c>
      <c r="AO2190" s="4" t="s">
        <v>19359</v>
      </c>
      <c r="AP2190" s="4" t="s">
        <v>19360</v>
      </c>
    </row>
    <row r="2191" spans="2:42" ht="15" x14ac:dyDescent="0.25">
      <c r="B2191" s="9" t="s">
        <v>51</v>
      </c>
      <c r="C2191" s="6" t="s">
        <v>40</v>
      </c>
      <c r="D2191" s="6" t="s">
        <v>54</v>
      </c>
      <c r="E2191" s="6" t="s">
        <v>55</v>
      </c>
      <c r="F2191" s="6" t="s">
        <v>44</v>
      </c>
      <c r="G2191" s="6" t="s">
        <v>2266</v>
      </c>
      <c r="H2191" s="6" t="s">
        <v>57</v>
      </c>
      <c r="I2191" s="6" t="s">
        <v>63</v>
      </c>
      <c r="J2191" s="6" t="s">
        <v>59</v>
      </c>
      <c r="K2191" s="6" t="s">
        <v>51</v>
      </c>
      <c r="L2191" s="7">
        <v>3</v>
      </c>
      <c r="M2191" s="7">
        <v>22</v>
      </c>
      <c r="N2191" s="7">
        <v>1</v>
      </c>
      <c r="O2191" s="7">
        <v>217</v>
      </c>
      <c r="P2191" s="7">
        <v>8</v>
      </c>
      <c r="Q2191" s="6" t="s">
        <v>60</v>
      </c>
      <c r="R2191" s="7">
        <v>1</v>
      </c>
      <c r="S2191" s="7">
        <v>2</v>
      </c>
      <c r="T2191" s="7">
        <v>94</v>
      </c>
      <c r="U2191" s="7">
        <v>1</v>
      </c>
      <c r="V2191" s="7">
        <v>1</v>
      </c>
      <c r="W2191" s="7">
        <v>1</v>
      </c>
      <c r="X2191" s="7">
        <v>2451</v>
      </c>
      <c r="Y2191" s="7">
        <v>6881</v>
      </c>
      <c r="Z2191" s="7">
        <v>1</v>
      </c>
      <c r="AA2191" s="7">
        <v>15</v>
      </c>
      <c r="AB2191" s="7">
        <v>3</v>
      </c>
      <c r="AC2191" s="7">
        <v>1</v>
      </c>
      <c r="AD2191" s="7">
        <v>80</v>
      </c>
      <c r="AE2191" s="7">
        <v>1</v>
      </c>
      <c r="AF2191" s="7">
        <v>4</v>
      </c>
      <c r="AG2191" s="7">
        <v>2</v>
      </c>
      <c r="AH2191" s="7">
        <v>4</v>
      </c>
      <c r="AI2191" s="7">
        <v>3</v>
      </c>
      <c r="AJ2191" s="7">
        <v>1</v>
      </c>
      <c r="AK2191" s="7">
        <v>1</v>
      </c>
      <c r="AL2191" s="6" t="s">
        <v>19356</v>
      </c>
      <c r="AM2191" s="6" t="s">
        <v>19371</v>
      </c>
      <c r="AN2191" s="6" t="s">
        <v>19367</v>
      </c>
      <c r="AO2191" s="6" t="s">
        <v>19359</v>
      </c>
      <c r="AP2191" s="6" t="s">
        <v>19360</v>
      </c>
    </row>
    <row r="2192" spans="2:42" ht="15" x14ac:dyDescent="0.25">
      <c r="B2192" s="8" t="s">
        <v>51</v>
      </c>
      <c r="C2192" s="4" t="s">
        <v>40</v>
      </c>
      <c r="D2192" s="4" t="s">
        <v>54</v>
      </c>
      <c r="E2192" s="4" t="s">
        <v>55</v>
      </c>
      <c r="F2192" s="4" t="s">
        <v>44</v>
      </c>
      <c r="G2192" s="4" t="s">
        <v>2267</v>
      </c>
      <c r="H2192" s="4" t="s">
        <v>57</v>
      </c>
      <c r="I2192" s="4" t="s">
        <v>78</v>
      </c>
      <c r="J2192" s="4" t="s">
        <v>48</v>
      </c>
      <c r="K2192" s="4" t="s">
        <v>51</v>
      </c>
      <c r="L2192" s="5">
        <v>0</v>
      </c>
      <c r="M2192" s="5">
        <v>48</v>
      </c>
      <c r="N2192" s="5">
        <v>1</v>
      </c>
      <c r="O2192" s="5">
        <v>277</v>
      </c>
      <c r="P2192" s="5">
        <v>6</v>
      </c>
      <c r="Q2192" s="4" t="s">
        <v>72</v>
      </c>
      <c r="R2192" s="5">
        <v>1</v>
      </c>
      <c r="S2192" s="5">
        <v>1</v>
      </c>
      <c r="T2192" s="5">
        <v>97</v>
      </c>
      <c r="U2192" s="5">
        <v>2</v>
      </c>
      <c r="V2192" s="5">
        <v>2</v>
      </c>
      <c r="W2192" s="5">
        <v>3</v>
      </c>
      <c r="X2192" s="5">
        <v>4240</v>
      </c>
      <c r="Y2192" s="5">
        <v>13119</v>
      </c>
      <c r="Z2192" s="5">
        <v>2</v>
      </c>
      <c r="AA2192" s="5">
        <v>13</v>
      </c>
      <c r="AB2192" s="5">
        <v>3</v>
      </c>
      <c r="AC2192" s="5">
        <v>4</v>
      </c>
      <c r="AD2192" s="5">
        <v>80</v>
      </c>
      <c r="AE2192" s="5">
        <v>0</v>
      </c>
      <c r="AF2192" s="5">
        <v>19</v>
      </c>
      <c r="AG2192" s="5">
        <v>3</v>
      </c>
      <c r="AH2192" s="5">
        <v>2</v>
      </c>
      <c r="AI2192" s="5">
        <v>2</v>
      </c>
      <c r="AJ2192" s="5">
        <v>2</v>
      </c>
      <c r="AK2192" s="5">
        <v>2</v>
      </c>
      <c r="AL2192" s="4" t="s">
        <v>19356</v>
      </c>
      <c r="AM2192" s="4" t="s">
        <v>19362</v>
      </c>
      <c r="AN2192" s="4" t="s">
        <v>19364</v>
      </c>
      <c r="AO2192" s="4" t="s">
        <v>19359</v>
      </c>
      <c r="AP2192" s="4" t="s">
        <v>19368</v>
      </c>
    </row>
    <row r="2193" spans="2:42" ht="15" x14ac:dyDescent="0.25">
      <c r="B2193" s="9" t="s">
        <v>51</v>
      </c>
      <c r="C2193" s="6" t="s">
        <v>40</v>
      </c>
      <c r="D2193" s="6" t="s">
        <v>54</v>
      </c>
      <c r="E2193" s="6" t="s">
        <v>55</v>
      </c>
      <c r="F2193" s="6" t="s">
        <v>44</v>
      </c>
      <c r="G2193" s="6" t="s">
        <v>2268</v>
      </c>
      <c r="H2193" s="6" t="s">
        <v>57</v>
      </c>
      <c r="I2193" s="6" t="s">
        <v>78</v>
      </c>
      <c r="J2193" s="6" t="s">
        <v>48</v>
      </c>
      <c r="K2193" s="6" t="s">
        <v>51</v>
      </c>
      <c r="L2193" s="7">
        <v>3</v>
      </c>
      <c r="M2193" s="7">
        <v>48</v>
      </c>
      <c r="N2193" s="7">
        <v>1</v>
      </c>
      <c r="O2193" s="7">
        <v>1355</v>
      </c>
      <c r="P2193" s="7">
        <v>4</v>
      </c>
      <c r="Q2193" s="6" t="s">
        <v>66</v>
      </c>
      <c r="R2193" s="7">
        <v>1</v>
      </c>
      <c r="S2193" s="7">
        <v>3</v>
      </c>
      <c r="T2193" s="7">
        <v>78</v>
      </c>
      <c r="U2193" s="7">
        <v>2</v>
      </c>
      <c r="V2193" s="7">
        <v>3</v>
      </c>
      <c r="W2193" s="7">
        <v>3</v>
      </c>
      <c r="X2193" s="7">
        <v>10999</v>
      </c>
      <c r="Y2193" s="7">
        <v>22245</v>
      </c>
      <c r="Z2193" s="7">
        <v>7</v>
      </c>
      <c r="AA2193" s="7">
        <v>14</v>
      </c>
      <c r="AB2193" s="7">
        <v>3</v>
      </c>
      <c r="AC2193" s="7">
        <v>2</v>
      </c>
      <c r="AD2193" s="7">
        <v>80</v>
      </c>
      <c r="AE2193" s="7">
        <v>0</v>
      </c>
      <c r="AF2193" s="7">
        <v>27</v>
      </c>
      <c r="AG2193" s="7">
        <v>3</v>
      </c>
      <c r="AH2193" s="7">
        <v>15</v>
      </c>
      <c r="AI2193" s="7">
        <v>11</v>
      </c>
      <c r="AJ2193" s="7">
        <v>4</v>
      </c>
      <c r="AK2193" s="7">
        <v>8</v>
      </c>
      <c r="AL2193" s="6" t="s">
        <v>19356</v>
      </c>
      <c r="AM2193" s="6" t="s">
        <v>19362</v>
      </c>
      <c r="AN2193" s="6" t="s">
        <v>19364</v>
      </c>
      <c r="AO2193" s="6" t="s">
        <v>19359</v>
      </c>
      <c r="AP2193" s="6" t="s">
        <v>19373</v>
      </c>
    </row>
    <row r="2194" spans="2:42" ht="15" x14ac:dyDescent="0.25">
      <c r="B2194" s="8" t="s">
        <v>51</v>
      </c>
      <c r="C2194" s="4" t="s">
        <v>40</v>
      </c>
      <c r="D2194" s="4" t="s">
        <v>54</v>
      </c>
      <c r="E2194" s="4" t="s">
        <v>55</v>
      </c>
      <c r="F2194" s="4" t="s">
        <v>67</v>
      </c>
      <c r="G2194" s="4" t="s">
        <v>2269</v>
      </c>
      <c r="H2194" s="4" t="s">
        <v>46</v>
      </c>
      <c r="I2194" s="4" t="s">
        <v>76</v>
      </c>
      <c r="J2194" s="4" t="s">
        <v>48</v>
      </c>
      <c r="K2194" s="4" t="s">
        <v>51</v>
      </c>
      <c r="L2194" s="5">
        <v>6</v>
      </c>
      <c r="M2194" s="5">
        <v>41</v>
      </c>
      <c r="N2194" s="5">
        <v>1</v>
      </c>
      <c r="O2194" s="5">
        <v>549</v>
      </c>
      <c r="P2194" s="5">
        <v>7</v>
      </c>
      <c r="Q2194" s="4" t="s">
        <v>50</v>
      </c>
      <c r="R2194" s="5">
        <v>1</v>
      </c>
      <c r="S2194" s="5">
        <v>4</v>
      </c>
      <c r="T2194" s="5">
        <v>42</v>
      </c>
      <c r="U2194" s="5">
        <v>3</v>
      </c>
      <c r="V2194" s="5">
        <v>2</v>
      </c>
      <c r="W2194" s="5">
        <v>3</v>
      </c>
      <c r="X2194" s="5">
        <v>5003</v>
      </c>
      <c r="Y2194" s="5">
        <v>23371</v>
      </c>
      <c r="Z2194" s="5">
        <v>6</v>
      </c>
      <c r="AA2194" s="5">
        <v>14</v>
      </c>
      <c r="AB2194" s="5">
        <v>3</v>
      </c>
      <c r="AC2194" s="5">
        <v>2</v>
      </c>
      <c r="AD2194" s="5">
        <v>80</v>
      </c>
      <c r="AE2194" s="5">
        <v>0</v>
      </c>
      <c r="AF2194" s="5">
        <v>8</v>
      </c>
      <c r="AG2194" s="5">
        <v>3</v>
      </c>
      <c r="AH2194" s="5">
        <v>2</v>
      </c>
      <c r="AI2194" s="5">
        <v>2</v>
      </c>
      <c r="AJ2194" s="5">
        <v>2</v>
      </c>
      <c r="AK2194" s="5">
        <v>1</v>
      </c>
      <c r="AL2194" s="4" t="s">
        <v>19356</v>
      </c>
      <c r="AM2194" s="4" t="s">
        <v>19357</v>
      </c>
      <c r="AN2194" s="4" t="s">
        <v>19364</v>
      </c>
      <c r="AO2194" s="4" t="s">
        <v>19359</v>
      </c>
      <c r="AP2194" s="4" t="s">
        <v>19360</v>
      </c>
    </row>
    <row r="2195" spans="2:42" ht="15" x14ac:dyDescent="0.25">
      <c r="B2195" s="9" t="s">
        <v>51</v>
      </c>
      <c r="C2195" s="6" t="s">
        <v>40</v>
      </c>
      <c r="D2195" s="6" t="s">
        <v>54</v>
      </c>
      <c r="E2195" s="6" t="s">
        <v>55</v>
      </c>
      <c r="F2195" s="6" t="s">
        <v>44</v>
      </c>
      <c r="G2195" s="6" t="s">
        <v>2270</v>
      </c>
      <c r="H2195" s="6" t="s">
        <v>46</v>
      </c>
      <c r="I2195" s="6" t="s">
        <v>76</v>
      </c>
      <c r="J2195" s="6" t="s">
        <v>59</v>
      </c>
      <c r="K2195" s="6" t="s">
        <v>51</v>
      </c>
      <c r="L2195" s="7">
        <v>3</v>
      </c>
      <c r="M2195" s="7">
        <v>39</v>
      </c>
      <c r="N2195" s="7">
        <v>1</v>
      </c>
      <c r="O2195" s="7">
        <v>466</v>
      </c>
      <c r="P2195" s="7">
        <v>1</v>
      </c>
      <c r="Q2195" s="6" t="s">
        <v>60</v>
      </c>
      <c r="R2195" s="7">
        <v>1</v>
      </c>
      <c r="S2195" s="7">
        <v>4</v>
      </c>
      <c r="T2195" s="7">
        <v>65</v>
      </c>
      <c r="U2195" s="7">
        <v>2</v>
      </c>
      <c r="V2195" s="7">
        <v>4</v>
      </c>
      <c r="W2195" s="7">
        <v>4</v>
      </c>
      <c r="X2195" s="7">
        <v>12742</v>
      </c>
      <c r="Y2195" s="7">
        <v>7060</v>
      </c>
      <c r="Z2195" s="7">
        <v>1</v>
      </c>
      <c r="AA2195" s="7">
        <v>16</v>
      </c>
      <c r="AB2195" s="7">
        <v>3</v>
      </c>
      <c r="AC2195" s="7">
        <v>3</v>
      </c>
      <c r="AD2195" s="7">
        <v>80</v>
      </c>
      <c r="AE2195" s="7">
        <v>1</v>
      </c>
      <c r="AF2195" s="7">
        <v>21</v>
      </c>
      <c r="AG2195" s="7">
        <v>3</v>
      </c>
      <c r="AH2195" s="7">
        <v>21</v>
      </c>
      <c r="AI2195" s="7">
        <v>6</v>
      </c>
      <c r="AJ2195" s="7">
        <v>11</v>
      </c>
      <c r="AK2195" s="7">
        <v>8</v>
      </c>
      <c r="AL2195" s="6" t="s">
        <v>19356</v>
      </c>
      <c r="AM2195" s="6" t="s">
        <v>19357</v>
      </c>
      <c r="AN2195" s="6" t="s">
        <v>19358</v>
      </c>
      <c r="AO2195" s="6" t="s">
        <v>19359</v>
      </c>
      <c r="AP2195" s="6" t="s">
        <v>19373</v>
      </c>
    </row>
    <row r="2196" spans="2:42" ht="15" x14ac:dyDescent="0.25">
      <c r="B2196" s="8" t="s">
        <v>51</v>
      </c>
      <c r="C2196" s="4" t="s">
        <v>40</v>
      </c>
      <c r="D2196" s="4" t="s">
        <v>54</v>
      </c>
      <c r="E2196" s="4" t="s">
        <v>55</v>
      </c>
      <c r="F2196" s="4" t="s">
        <v>44</v>
      </c>
      <c r="G2196" s="4" t="s">
        <v>2271</v>
      </c>
      <c r="H2196" s="4" t="s">
        <v>46</v>
      </c>
      <c r="I2196" s="4" t="s">
        <v>76</v>
      </c>
      <c r="J2196" s="4" t="s">
        <v>59</v>
      </c>
      <c r="K2196" s="4" t="s">
        <v>51</v>
      </c>
      <c r="L2196" s="5">
        <v>2</v>
      </c>
      <c r="M2196" s="5">
        <v>27</v>
      </c>
      <c r="N2196" s="5">
        <v>1</v>
      </c>
      <c r="O2196" s="5">
        <v>1055</v>
      </c>
      <c r="P2196" s="5">
        <v>2</v>
      </c>
      <c r="Q2196" s="4" t="s">
        <v>66</v>
      </c>
      <c r="R2196" s="5">
        <v>1</v>
      </c>
      <c r="S2196" s="5">
        <v>1</v>
      </c>
      <c r="T2196" s="5">
        <v>47</v>
      </c>
      <c r="U2196" s="5">
        <v>3</v>
      </c>
      <c r="V2196" s="5">
        <v>2</v>
      </c>
      <c r="W2196" s="5">
        <v>4</v>
      </c>
      <c r="X2196" s="5">
        <v>4227</v>
      </c>
      <c r="Y2196" s="5">
        <v>4658</v>
      </c>
      <c r="Z2196" s="5">
        <v>0</v>
      </c>
      <c r="AA2196" s="5">
        <v>18</v>
      </c>
      <c r="AB2196" s="5">
        <v>3</v>
      </c>
      <c r="AC2196" s="5">
        <v>2</v>
      </c>
      <c r="AD2196" s="5">
        <v>80</v>
      </c>
      <c r="AE2196" s="5">
        <v>1</v>
      </c>
      <c r="AF2196" s="5">
        <v>4</v>
      </c>
      <c r="AG2196" s="5">
        <v>3</v>
      </c>
      <c r="AH2196" s="5">
        <v>3</v>
      </c>
      <c r="AI2196" s="5">
        <v>2</v>
      </c>
      <c r="AJ2196" s="5">
        <v>2</v>
      </c>
      <c r="AK2196" s="5">
        <v>2</v>
      </c>
      <c r="AL2196" s="4" t="s">
        <v>19356</v>
      </c>
      <c r="AM2196" s="4" t="s">
        <v>19365</v>
      </c>
      <c r="AN2196" s="4" t="s">
        <v>19358</v>
      </c>
      <c r="AO2196" s="4" t="s">
        <v>19359</v>
      </c>
      <c r="AP2196" s="4" t="s">
        <v>19360</v>
      </c>
    </row>
    <row r="2197" spans="2:42" ht="15" x14ac:dyDescent="0.25">
      <c r="B2197" s="9" t="s">
        <v>51</v>
      </c>
      <c r="C2197" s="6" t="s">
        <v>40</v>
      </c>
      <c r="D2197" s="6" t="s">
        <v>54</v>
      </c>
      <c r="E2197" s="6" t="s">
        <v>55</v>
      </c>
      <c r="F2197" s="6" t="s">
        <v>61</v>
      </c>
      <c r="G2197" s="6" t="s">
        <v>2272</v>
      </c>
      <c r="H2197" s="6" t="s">
        <v>57</v>
      </c>
      <c r="I2197" s="6" t="s">
        <v>63</v>
      </c>
      <c r="J2197" s="6" t="s">
        <v>74</v>
      </c>
      <c r="K2197" s="6" t="s">
        <v>51</v>
      </c>
      <c r="L2197" s="7">
        <v>4</v>
      </c>
      <c r="M2197" s="7">
        <v>35</v>
      </c>
      <c r="N2197" s="7">
        <v>1</v>
      </c>
      <c r="O2197" s="7">
        <v>802</v>
      </c>
      <c r="P2197" s="7">
        <v>10</v>
      </c>
      <c r="Q2197" s="6" t="s">
        <v>72</v>
      </c>
      <c r="R2197" s="7">
        <v>1</v>
      </c>
      <c r="S2197" s="7">
        <v>2</v>
      </c>
      <c r="T2197" s="7">
        <v>45</v>
      </c>
      <c r="U2197" s="7">
        <v>3</v>
      </c>
      <c r="V2197" s="7">
        <v>1</v>
      </c>
      <c r="W2197" s="7">
        <v>4</v>
      </c>
      <c r="X2197" s="7">
        <v>3917</v>
      </c>
      <c r="Y2197" s="7">
        <v>9541</v>
      </c>
      <c r="Z2197" s="7">
        <v>1</v>
      </c>
      <c r="AA2197" s="7">
        <v>20</v>
      </c>
      <c r="AB2197" s="7">
        <v>4</v>
      </c>
      <c r="AC2197" s="7">
        <v>1</v>
      </c>
      <c r="AD2197" s="7">
        <v>80</v>
      </c>
      <c r="AE2197" s="7">
        <v>1</v>
      </c>
      <c r="AF2197" s="7">
        <v>3</v>
      </c>
      <c r="AG2197" s="7">
        <v>2</v>
      </c>
      <c r="AH2197" s="7">
        <v>3</v>
      </c>
      <c r="AI2197" s="7">
        <v>2</v>
      </c>
      <c r="AJ2197" s="7">
        <v>1</v>
      </c>
      <c r="AK2197" s="7">
        <v>2</v>
      </c>
      <c r="AL2197" s="6" t="s">
        <v>19361</v>
      </c>
      <c r="AM2197" s="6" t="s">
        <v>19365</v>
      </c>
      <c r="AN2197" s="6" t="s">
        <v>19358</v>
      </c>
      <c r="AO2197" s="6" t="s">
        <v>19359</v>
      </c>
      <c r="AP2197" s="6" t="s">
        <v>19360</v>
      </c>
    </row>
    <row r="2198" spans="2:42" ht="15" x14ac:dyDescent="0.25">
      <c r="B2198" s="8" t="s">
        <v>51</v>
      </c>
      <c r="C2198" s="4" t="s">
        <v>40</v>
      </c>
      <c r="D2198" s="4" t="s">
        <v>54</v>
      </c>
      <c r="E2198" s="4" t="s">
        <v>43</v>
      </c>
      <c r="F2198" s="4" t="s">
        <v>101</v>
      </c>
      <c r="G2198" s="4" t="s">
        <v>2273</v>
      </c>
      <c r="H2198" s="4" t="s">
        <v>57</v>
      </c>
      <c r="I2198" s="4" t="s">
        <v>90</v>
      </c>
      <c r="J2198" s="4" t="s">
        <v>59</v>
      </c>
      <c r="K2198" s="4" t="s">
        <v>51</v>
      </c>
      <c r="L2198" s="5">
        <v>3</v>
      </c>
      <c r="M2198" s="5">
        <v>42</v>
      </c>
      <c r="N2198" s="5">
        <v>1</v>
      </c>
      <c r="O2198" s="5">
        <v>265</v>
      </c>
      <c r="P2198" s="5">
        <v>5</v>
      </c>
      <c r="Q2198" s="4" t="s">
        <v>50</v>
      </c>
      <c r="R2198" s="5">
        <v>1</v>
      </c>
      <c r="S2198" s="5">
        <v>4</v>
      </c>
      <c r="T2198" s="5">
        <v>90</v>
      </c>
      <c r="U2198" s="5">
        <v>3</v>
      </c>
      <c r="V2198" s="5">
        <v>5</v>
      </c>
      <c r="W2198" s="5">
        <v>3</v>
      </c>
      <c r="X2198" s="5">
        <v>18303</v>
      </c>
      <c r="Y2198" s="5">
        <v>7770</v>
      </c>
      <c r="Z2198" s="5">
        <v>6</v>
      </c>
      <c r="AA2198" s="5">
        <v>13</v>
      </c>
      <c r="AB2198" s="5">
        <v>3</v>
      </c>
      <c r="AC2198" s="5">
        <v>2</v>
      </c>
      <c r="AD2198" s="5">
        <v>80</v>
      </c>
      <c r="AE2198" s="5">
        <v>0</v>
      </c>
      <c r="AF2198" s="5">
        <v>21</v>
      </c>
      <c r="AG2198" s="5">
        <v>4</v>
      </c>
      <c r="AH2198" s="5">
        <v>1</v>
      </c>
      <c r="AI2198" s="5">
        <v>0</v>
      </c>
      <c r="AJ2198" s="5">
        <v>0</v>
      </c>
      <c r="AK2198" s="5">
        <v>0</v>
      </c>
      <c r="AL2198" s="4" t="s">
        <v>19356</v>
      </c>
      <c r="AM2198" s="4" t="s">
        <v>19357</v>
      </c>
      <c r="AN2198" s="4" t="s">
        <v>19364</v>
      </c>
      <c r="AO2198" s="4" t="s">
        <v>19359</v>
      </c>
      <c r="AP2198" s="4" t="s">
        <v>19373</v>
      </c>
    </row>
    <row r="2199" spans="2:42" ht="15" x14ac:dyDescent="0.25">
      <c r="B2199" s="9" t="s">
        <v>51</v>
      </c>
      <c r="C2199" s="6" t="s">
        <v>40</v>
      </c>
      <c r="D2199" s="6" t="s">
        <v>54</v>
      </c>
      <c r="E2199" s="6" t="s">
        <v>55</v>
      </c>
      <c r="F2199" s="6" t="s">
        <v>44</v>
      </c>
      <c r="G2199" s="6" t="s">
        <v>2274</v>
      </c>
      <c r="H2199" s="6" t="s">
        <v>57</v>
      </c>
      <c r="I2199" s="6" t="s">
        <v>63</v>
      </c>
      <c r="J2199" s="6" t="s">
        <v>59</v>
      </c>
      <c r="K2199" s="6" t="s">
        <v>51</v>
      </c>
      <c r="L2199" s="7">
        <v>5</v>
      </c>
      <c r="M2199" s="7">
        <v>50</v>
      </c>
      <c r="N2199" s="7">
        <v>1</v>
      </c>
      <c r="O2199" s="7">
        <v>804</v>
      </c>
      <c r="P2199" s="7">
        <v>9</v>
      </c>
      <c r="Q2199" s="6" t="s">
        <v>72</v>
      </c>
      <c r="R2199" s="7">
        <v>1</v>
      </c>
      <c r="S2199" s="7">
        <v>1</v>
      </c>
      <c r="T2199" s="7">
        <v>64</v>
      </c>
      <c r="U2199" s="7">
        <v>3</v>
      </c>
      <c r="V2199" s="7">
        <v>1</v>
      </c>
      <c r="W2199" s="7">
        <v>4</v>
      </c>
      <c r="X2199" s="7">
        <v>2380</v>
      </c>
      <c r="Y2199" s="7">
        <v>20165</v>
      </c>
      <c r="Z2199" s="7">
        <v>4</v>
      </c>
      <c r="AA2199" s="7">
        <v>18</v>
      </c>
      <c r="AB2199" s="7">
        <v>3</v>
      </c>
      <c r="AC2199" s="7">
        <v>2</v>
      </c>
      <c r="AD2199" s="7">
        <v>80</v>
      </c>
      <c r="AE2199" s="7">
        <v>0</v>
      </c>
      <c r="AF2199" s="7">
        <v>8</v>
      </c>
      <c r="AG2199" s="7">
        <v>3</v>
      </c>
      <c r="AH2199" s="7">
        <v>1</v>
      </c>
      <c r="AI2199" s="7">
        <v>0</v>
      </c>
      <c r="AJ2199" s="7">
        <v>0</v>
      </c>
      <c r="AK2199" s="7">
        <v>0</v>
      </c>
      <c r="AL2199" s="6" t="s">
        <v>19356</v>
      </c>
      <c r="AM2199" s="6" t="s">
        <v>19362</v>
      </c>
      <c r="AN2199" s="6" t="s">
        <v>19358</v>
      </c>
      <c r="AO2199" s="6" t="s">
        <v>19359</v>
      </c>
      <c r="AP2199" s="6" t="s">
        <v>19360</v>
      </c>
    </row>
    <row r="2200" spans="2:42" ht="15" x14ac:dyDescent="0.25">
      <c r="B2200" s="8" t="s">
        <v>51</v>
      </c>
      <c r="C2200" s="4" t="s">
        <v>40</v>
      </c>
      <c r="D2200" s="4" t="s">
        <v>54</v>
      </c>
      <c r="E2200" s="4" t="s">
        <v>55</v>
      </c>
      <c r="F2200" s="4" t="s">
        <v>44</v>
      </c>
      <c r="G2200" s="4" t="s">
        <v>2275</v>
      </c>
      <c r="H2200" s="4" t="s">
        <v>46</v>
      </c>
      <c r="I2200" s="4" t="s">
        <v>76</v>
      </c>
      <c r="J2200" s="4" t="s">
        <v>48</v>
      </c>
      <c r="K2200" s="4" t="s">
        <v>39</v>
      </c>
      <c r="L2200" s="5">
        <v>4</v>
      </c>
      <c r="M2200" s="5">
        <v>59</v>
      </c>
      <c r="N2200" s="5">
        <v>1</v>
      </c>
      <c r="O2200" s="5">
        <v>715</v>
      </c>
      <c r="P2200" s="5">
        <v>2</v>
      </c>
      <c r="Q2200" s="4" t="s">
        <v>72</v>
      </c>
      <c r="R2200" s="5">
        <v>1</v>
      </c>
      <c r="S2200" s="5">
        <v>3</v>
      </c>
      <c r="T2200" s="5">
        <v>69</v>
      </c>
      <c r="U2200" s="5">
        <v>2</v>
      </c>
      <c r="V2200" s="5">
        <v>4</v>
      </c>
      <c r="W2200" s="5">
        <v>4</v>
      </c>
      <c r="X2200" s="5">
        <v>13726</v>
      </c>
      <c r="Y2200" s="5">
        <v>21829</v>
      </c>
      <c r="Z2200" s="5">
        <v>3</v>
      </c>
      <c r="AA2200" s="5">
        <v>13</v>
      </c>
      <c r="AB2200" s="5">
        <v>3</v>
      </c>
      <c r="AC2200" s="5">
        <v>1</v>
      </c>
      <c r="AD2200" s="5">
        <v>80</v>
      </c>
      <c r="AE2200" s="5">
        <v>0</v>
      </c>
      <c r="AF2200" s="5">
        <v>30</v>
      </c>
      <c r="AG2200" s="5">
        <v>3</v>
      </c>
      <c r="AH2200" s="5">
        <v>5</v>
      </c>
      <c r="AI2200" s="5">
        <v>3</v>
      </c>
      <c r="AJ2200" s="5">
        <v>4</v>
      </c>
      <c r="AK2200" s="5">
        <v>3</v>
      </c>
      <c r="AL2200" s="4" t="s">
        <v>19356</v>
      </c>
      <c r="AM2200" s="4" t="s">
        <v>19366</v>
      </c>
      <c r="AN2200" s="4" t="s">
        <v>19358</v>
      </c>
      <c r="AO2200" s="4" t="s">
        <v>19359</v>
      </c>
      <c r="AP2200" s="4" t="s">
        <v>19373</v>
      </c>
    </row>
    <row r="2201" spans="2:42" ht="15" x14ac:dyDescent="0.25">
      <c r="B2201" s="9" t="s">
        <v>39</v>
      </c>
      <c r="C2201" s="6" t="s">
        <v>40</v>
      </c>
      <c r="D2201" s="6" t="s">
        <v>42</v>
      </c>
      <c r="E2201" s="6" t="s">
        <v>55</v>
      </c>
      <c r="F2201" s="6" t="s">
        <v>67</v>
      </c>
      <c r="G2201" s="6" t="s">
        <v>2276</v>
      </c>
      <c r="H2201" s="6" t="s">
        <v>46</v>
      </c>
      <c r="I2201" s="6" t="s">
        <v>78</v>
      </c>
      <c r="J2201" s="6" t="s">
        <v>59</v>
      </c>
      <c r="K2201" s="6" t="s">
        <v>51</v>
      </c>
      <c r="L2201" s="7">
        <v>2</v>
      </c>
      <c r="M2201" s="7">
        <v>37</v>
      </c>
      <c r="N2201" s="7">
        <v>0</v>
      </c>
      <c r="O2201" s="7">
        <v>1141</v>
      </c>
      <c r="P2201" s="7">
        <v>11</v>
      </c>
      <c r="Q2201" s="6" t="s">
        <v>50</v>
      </c>
      <c r="R2201" s="7">
        <v>1</v>
      </c>
      <c r="S2201" s="7">
        <v>1</v>
      </c>
      <c r="T2201" s="7">
        <v>61</v>
      </c>
      <c r="U2201" s="7">
        <v>1</v>
      </c>
      <c r="V2201" s="7">
        <v>2</v>
      </c>
      <c r="W2201" s="7">
        <v>2</v>
      </c>
      <c r="X2201" s="7">
        <v>4777</v>
      </c>
      <c r="Y2201" s="7">
        <v>14382</v>
      </c>
      <c r="Z2201" s="7">
        <v>5</v>
      </c>
      <c r="AA2201" s="7">
        <v>15</v>
      </c>
      <c r="AB2201" s="7">
        <v>3</v>
      </c>
      <c r="AC2201" s="7">
        <v>1</v>
      </c>
      <c r="AD2201" s="7">
        <v>80</v>
      </c>
      <c r="AE2201" s="7">
        <v>0</v>
      </c>
      <c r="AF2201" s="7">
        <v>15</v>
      </c>
      <c r="AG2201" s="7">
        <v>1</v>
      </c>
      <c r="AH2201" s="7">
        <v>1</v>
      </c>
      <c r="AI2201" s="7">
        <v>0</v>
      </c>
      <c r="AJ2201" s="7">
        <v>0</v>
      </c>
      <c r="AK2201" s="7">
        <v>0</v>
      </c>
      <c r="AL2201" s="6" t="s">
        <v>19356</v>
      </c>
      <c r="AM2201" s="6" t="s">
        <v>19357</v>
      </c>
      <c r="AN2201" s="6" t="s">
        <v>19363</v>
      </c>
      <c r="AO2201" s="6" t="s">
        <v>19370</v>
      </c>
      <c r="AP2201" s="6" t="s">
        <v>19368</v>
      </c>
    </row>
    <row r="2202" spans="2:42" ht="15" x14ac:dyDescent="0.25">
      <c r="B2202" s="8" t="s">
        <v>51</v>
      </c>
      <c r="C2202" s="4" t="s">
        <v>52</v>
      </c>
      <c r="D2202" s="4" t="s">
        <v>54</v>
      </c>
      <c r="E2202" s="4" t="s">
        <v>55</v>
      </c>
      <c r="F2202" s="4" t="s">
        <v>67</v>
      </c>
      <c r="G2202" s="4" t="s">
        <v>2277</v>
      </c>
      <c r="H2202" s="4" t="s">
        <v>57</v>
      </c>
      <c r="I2202" s="4" t="s">
        <v>78</v>
      </c>
      <c r="J2202" s="4" t="s">
        <v>59</v>
      </c>
      <c r="K2202" s="4" t="s">
        <v>39</v>
      </c>
      <c r="L2202" s="5">
        <v>3</v>
      </c>
      <c r="M2202" s="5">
        <v>55</v>
      </c>
      <c r="N2202" s="5">
        <v>1</v>
      </c>
      <c r="O2202" s="5">
        <v>135</v>
      </c>
      <c r="P2202" s="5">
        <v>18</v>
      </c>
      <c r="Q2202" s="4" t="s">
        <v>66</v>
      </c>
      <c r="R2202" s="5">
        <v>1</v>
      </c>
      <c r="S2202" s="5">
        <v>3</v>
      </c>
      <c r="T2202" s="5">
        <v>62</v>
      </c>
      <c r="U2202" s="5">
        <v>3</v>
      </c>
      <c r="V2202" s="5">
        <v>2</v>
      </c>
      <c r="W2202" s="5">
        <v>2</v>
      </c>
      <c r="X2202" s="5">
        <v>6385</v>
      </c>
      <c r="Y2202" s="5">
        <v>12992</v>
      </c>
      <c r="Z2202" s="5">
        <v>3</v>
      </c>
      <c r="AA2202" s="5">
        <v>14</v>
      </c>
      <c r="AB2202" s="5">
        <v>3</v>
      </c>
      <c r="AC2202" s="5">
        <v>4</v>
      </c>
      <c r="AD2202" s="5">
        <v>80</v>
      </c>
      <c r="AE2202" s="5">
        <v>2</v>
      </c>
      <c r="AF2202" s="5">
        <v>17</v>
      </c>
      <c r="AG2202" s="5">
        <v>3</v>
      </c>
      <c r="AH2202" s="5">
        <v>8</v>
      </c>
      <c r="AI2202" s="5">
        <v>7</v>
      </c>
      <c r="AJ2202" s="5">
        <v>6</v>
      </c>
      <c r="AK2202" s="5">
        <v>7</v>
      </c>
      <c r="AL2202" s="4" t="s">
        <v>19356</v>
      </c>
      <c r="AM2202" s="4" t="s">
        <v>19362</v>
      </c>
      <c r="AN2202" s="4" t="s">
        <v>19363</v>
      </c>
      <c r="AO2202" s="4" t="s">
        <v>19370</v>
      </c>
      <c r="AP2202" s="4" t="s">
        <v>19368</v>
      </c>
    </row>
    <row r="2203" spans="2:42" ht="15" x14ac:dyDescent="0.25">
      <c r="B2203" s="9" t="s">
        <v>51</v>
      </c>
      <c r="C2203" s="6" t="s">
        <v>86</v>
      </c>
      <c r="D2203" s="6" t="s">
        <v>54</v>
      </c>
      <c r="E2203" s="6" t="s">
        <v>55</v>
      </c>
      <c r="F2203" s="6" t="s">
        <v>44</v>
      </c>
      <c r="G2203" s="6" t="s">
        <v>2278</v>
      </c>
      <c r="H2203" s="6" t="s">
        <v>46</v>
      </c>
      <c r="I2203" s="6" t="s">
        <v>96</v>
      </c>
      <c r="J2203" s="6" t="s">
        <v>74</v>
      </c>
      <c r="K2203" s="6" t="s">
        <v>51</v>
      </c>
      <c r="L2203" s="7">
        <v>3</v>
      </c>
      <c r="M2203" s="7">
        <v>41</v>
      </c>
      <c r="N2203" s="7">
        <v>1</v>
      </c>
      <c r="O2203" s="7">
        <v>247</v>
      </c>
      <c r="P2203" s="7">
        <v>7</v>
      </c>
      <c r="Q2203" s="6" t="s">
        <v>60</v>
      </c>
      <c r="R2203" s="7">
        <v>1</v>
      </c>
      <c r="S2203" s="7">
        <v>2</v>
      </c>
      <c r="T2203" s="7">
        <v>55</v>
      </c>
      <c r="U2203" s="7">
        <v>1</v>
      </c>
      <c r="V2203" s="7">
        <v>5</v>
      </c>
      <c r="W2203" s="7">
        <v>3</v>
      </c>
      <c r="X2203" s="7">
        <v>19973</v>
      </c>
      <c r="Y2203" s="7">
        <v>20284</v>
      </c>
      <c r="Z2203" s="7">
        <v>1</v>
      </c>
      <c r="AA2203" s="7">
        <v>22</v>
      </c>
      <c r="AB2203" s="7">
        <v>4</v>
      </c>
      <c r="AC2203" s="7">
        <v>2</v>
      </c>
      <c r="AD2203" s="7">
        <v>80</v>
      </c>
      <c r="AE2203" s="7">
        <v>2</v>
      </c>
      <c r="AF2203" s="7">
        <v>21</v>
      </c>
      <c r="AG2203" s="7">
        <v>3</v>
      </c>
      <c r="AH2203" s="7">
        <v>21</v>
      </c>
      <c r="AI2203" s="7">
        <v>16</v>
      </c>
      <c r="AJ2203" s="7">
        <v>5</v>
      </c>
      <c r="AK2203" s="7">
        <v>10</v>
      </c>
      <c r="AL2203" s="6" t="s">
        <v>19361</v>
      </c>
      <c r="AM2203" s="6" t="s">
        <v>19357</v>
      </c>
      <c r="AN2203" s="6" t="s">
        <v>19364</v>
      </c>
      <c r="AO2203" s="6" t="s">
        <v>19359</v>
      </c>
      <c r="AP2203" s="6" t="s">
        <v>19373</v>
      </c>
    </row>
    <row r="2204" spans="2:42" ht="15" x14ac:dyDescent="0.25">
      <c r="B2204" s="8" t="s">
        <v>51</v>
      </c>
      <c r="C2204" s="4" t="s">
        <v>40</v>
      </c>
      <c r="D2204" s="4" t="s">
        <v>54</v>
      </c>
      <c r="E2204" s="4" t="s">
        <v>43</v>
      </c>
      <c r="F2204" s="4" t="s">
        <v>44</v>
      </c>
      <c r="G2204" s="4" t="s">
        <v>2279</v>
      </c>
      <c r="H2204" s="4" t="s">
        <v>57</v>
      </c>
      <c r="I2204" s="4" t="s">
        <v>47</v>
      </c>
      <c r="J2204" s="4" t="s">
        <v>48</v>
      </c>
      <c r="K2204" s="4" t="s">
        <v>39</v>
      </c>
      <c r="L2204" s="5">
        <v>1</v>
      </c>
      <c r="M2204" s="5">
        <v>38</v>
      </c>
      <c r="N2204" s="5">
        <v>1</v>
      </c>
      <c r="O2204" s="5">
        <v>1035</v>
      </c>
      <c r="P2204" s="5">
        <v>3</v>
      </c>
      <c r="Q2204" s="4" t="s">
        <v>66</v>
      </c>
      <c r="R2204" s="5">
        <v>1</v>
      </c>
      <c r="S2204" s="5">
        <v>2</v>
      </c>
      <c r="T2204" s="5">
        <v>42</v>
      </c>
      <c r="U2204" s="5">
        <v>3</v>
      </c>
      <c r="V2204" s="5">
        <v>2</v>
      </c>
      <c r="W2204" s="5">
        <v>4</v>
      </c>
      <c r="X2204" s="5">
        <v>6861</v>
      </c>
      <c r="Y2204" s="5">
        <v>4981</v>
      </c>
      <c r="Z2204" s="5">
        <v>8</v>
      </c>
      <c r="AA2204" s="5">
        <v>12</v>
      </c>
      <c r="AB2204" s="5">
        <v>3</v>
      </c>
      <c r="AC2204" s="5">
        <v>3</v>
      </c>
      <c r="AD2204" s="5">
        <v>80</v>
      </c>
      <c r="AE2204" s="5">
        <v>0</v>
      </c>
      <c r="AF2204" s="5">
        <v>19</v>
      </c>
      <c r="AG2204" s="5">
        <v>3</v>
      </c>
      <c r="AH2204" s="5">
        <v>1</v>
      </c>
      <c r="AI2204" s="5">
        <v>0</v>
      </c>
      <c r="AJ2204" s="5">
        <v>0</v>
      </c>
      <c r="AK2204" s="5">
        <v>0</v>
      </c>
      <c r="AL2204" s="4" t="s">
        <v>19356</v>
      </c>
      <c r="AM2204" s="4" t="s">
        <v>19357</v>
      </c>
      <c r="AN2204" s="4" t="s">
        <v>19358</v>
      </c>
      <c r="AO2204" s="4" t="s">
        <v>19359</v>
      </c>
      <c r="AP2204" s="4" t="s">
        <v>19368</v>
      </c>
    </row>
    <row r="2205" spans="2:42" ht="15" x14ac:dyDescent="0.25">
      <c r="B2205" s="9" t="s">
        <v>39</v>
      </c>
      <c r="C2205" s="6" t="s">
        <v>86</v>
      </c>
      <c r="D2205" s="6" t="s">
        <v>42</v>
      </c>
      <c r="E2205" s="6" t="s">
        <v>43</v>
      </c>
      <c r="F2205" s="6" t="s">
        <v>67</v>
      </c>
      <c r="G2205" s="6" t="s">
        <v>2280</v>
      </c>
      <c r="H2205" s="6" t="s">
        <v>57</v>
      </c>
      <c r="I2205" s="6" t="s">
        <v>47</v>
      </c>
      <c r="J2205" s="6" t="s">
        <v>48</v>
      </c>
      <c r="K2205" s="6" t="s">
        <v>51</v>
      </c>
      <c r="L2205" s="7">
        <v>6</v>
      </c>
      <c r="M2205" s="7">
        <v>26</v>
      </c>
      <c r="N2205" s="7">
        <v>0</v>
      </c>
      <c r="O2205" s="7">
        <v>265</v>
      </c>
      <c r="P2205" s="7">
        <v>29</v>
      </c>
      <c r="Q2205" s="6" t="s">
        <v>50</v>
      </c>
      <c r="R2205" s="7">
        <v>1</v>
      </c>
      <c r="S2205" s="7">
        <v>2</v>
      </c>
      <c r="T2205" s="7">
        <v>79</v>
      </c>
      <c r="U2205" s="7">
        <v>1</v>
      </c>
      <c r="V2205" s="7">
        <v>2</v>
      </c>
      <c r="W2205" s="7">
        <v>1</v>
      </c>
      <c r="X2205" s="7">
        <v>4969</v>
      </c>
      <c r="Y2205" s="7">
        <v>21813</v>
      </c>
      <c r="Z2205" s="7">
        <v>8</v>
      </c>
      <c r="AA2205" s="7">
        <v>18</v>
      </c>
      <c r="AB2205" s="7">
        <v>3</v>
      </c>
      <c r="AC2205" s="7">
        <v>4</v>
      </c>
      <c r="AD2205" s="7">
        <v>80</v>
      </c>
      <c r="AE2205" s="7">
        <v>0</v>
      </c>
      <c r="AF2205" s="7">
        <v>7</v>
      </c>
      <c r="AG2205" s="7">
        <v>3</v>
      </c>
      <c r="AH2205" s="7">
        <v>2</v>
      </c>
      <c r="AI2205" s="7">
        <v>2</v>
      </c>
      <c r="AJ2205" s="7">
        <v>2</v>
      </c>
      <c r="AK2205" s="7">
        <v>2</v>
      </c>
      <c r="AL2205" s="6" t="s">
        <v>19356</v>
      </c>
      <c r="AM2205" s="6" t="s">
        <v>19365</v>
      </c>
      <c r="AN2205" s="6" t="s">
        <v>19367</v>
      </c>
      <c r="AO2205" s="6" t="s">
        <v>19369</v>
      </c>
      <c r="AP2205" s="6" t="s">
        <v>19360</v>
      </c>
    </row>
    <row r="2206" spans="2:42" ht="15" x14ac:dyDescent="0.25">
      <c r="B2206" s="8" t="s">
        <v>39</v>
      </c>
      <c r="C2206" s="4" t="s">
        <v>40</v>
      </c>
      <c r="D2206" s="4" t="s">
        <v>42</v>
      </c>
      <c r="E2206" s="4" t="s">
        <v>43</v>
      </c>
      <c r="F2206" s="4" t="s">
        <v>101</v>
      </c>
      <c r="G2206" s="4" t="s">
        <v>2281</v>
      </c>
      <c r="H2206" s="4" t="s">
        <v>46</v>
      </c>
      <c r="I2206" s="4" t="s">
        <v>90</v>
      </c>
      <c r="J2206" s="4" t="s">
        <v>59</v>
      </c>
      <c r="K2206" s="4" t="s">
        <v>51</v>
      </c>
      <c r="L2206" s="5">
        <v>3</v>
      </c>
      <c r="M2206" s="5">
        <v>52</v>
      </c>
      <c r="N2206" s="5">
        <v>0</v>
      </c>
      <c r="O2206" s="5">
        <v>266</v>
      </c>
      <c r="P2206" s="5">
        <v>2</v>
      </c>
      <c r="Q2206" s="4" t="s">
        <v>60</v>
      </c>
      <c r="R2206" s="5">
        <v>1</v>
      </c>
      <c r="S2206" s="5">
        <v>1</v>
      </c>
      <c r="T2206" s="5">
        <v>57</v>
      </c>
      <c r="U2206" s="5">
        <v>1</v>
      </c>
      <c r="V2206" s="5">
        <v>5</v>
      </c>
      <c r="W2206" s="5">
        <v>4</v>
      </c>
      <c r="X2206" s="5">
        <v>19845</v>
      </c>
      <c r="Y2206" s="5">
        <v>25846</v>
      </c>
      <c r="Z2206" s="5">
        <v>1</v>
      </c>
      <c r="AA2206" s="5">
        <v>15</v>
      </c>
      <c r="AB2206" s="5">
        <v>3</v>
      </c>
      <c r="AC2206" s="5">
        <v>4</v>
      </c>
      <c r="AD2206" s="5">
        <v>80</v>
      </c>
      <c r="AE2206" s="5">
        <v>1</v>
      </c>
      <c r="AF2206" s="5">
        <v>33</v>
      </c>
      <c r="AG2206" s="5">
        <v>3</v>
      </c>
      <c r="AH2206" s="5">
        <v>32</v>
      </c>
      <c r="AI2206" s="5">
        <v>14</v>
      </c>
      <c r="AJ2206" s="5">
        <v>6</v>
      </c>
      <c r="AK2206" s="5">
        <v>9</v>
      </c>
      <c r="AL2206" s="4" t="s">
        <v>19356</v>
      </c>
      <c r="AM2206" s="4" t="s">
        <v>19362</v>
      </c>
      <c r="AN2206" s="4" t="s">
        <v>19358</v>
      </c>
      <c r="AO2206" s="4" t="s">
        <v>19359</v>
      </c>
      <c r="AP2206" s="4" t="s">
        <v>19372</v>
      </c>
    </row>
    <row r="2207" spans="2:42" ht="15" x14ac:dyDescent="0.25">
      <c r="B2207" s="9" t="s">
        <v>51</v>
      </c>
      <c r="C2207" s="6" t="s">
        <v>40</v>
      </c>
      <c r="D2207" s="6" t="s">
        <v>54</v>
      </c>
      <c r="E2207" s="6" t="s">
        <v>43</v>
      </c>
      <c r="F2207" s="6" t="s">
        <v>67</v>
      </c>
      <c r="G2207" s="6" t="s">
        <v>2282</v>
      </c>
      <c r="H2207" s="6" t="s">
        <v>46</v>
      </c>
      <c r="I2207" s="6" t="s">
        <v>47</v>
      </c>
      <c r="J2207" s="6" t="s">
        <v>59</v>
      </c>
      <c r="K2207" s="6" t="s">
        <v>39</v>
      </c>
      <c r="L2207" s="7">
        <v>2</v>
      </c>
      <c r="M2207" s="7">
        <v>44</v>
      </c>
      <c r="N2207" s="7">
        <v>1</v>
      </c>
      <c r="O2207" s="7">
        <v>1448</v>
      </c>
      <c r="P2207" s="7">
        <v>28</v>
      </c>
      <c r="Q2207" s="6" t="s">
        <v>72</v>
      </c>
      <c r="R2207" s="7">
        <v>1</v>
      </c>
      <c r="S2207" s="7">
        <v>4</v>
      </c>
      <c r="T2207" s="7">
        <v>53</v>
      </c>
      <c r="U2207" s="7">
        <v>4</v>
      </c>
      <c r="V2207" s="7">
        <v>4</v>
      </c>
      <c r="W2207" s="7">
        <v>4</v>
      </c>
      <c r="X2207" s="7">
        <v>13320</v>
      </c>
      <c r="Y2207" s="7">
        <v>11737</v>
      </c>
      <c r="Z2207" s="7">
        <v>3</v>
      </c>
      <c r="AA2207" s="7">
        <v>18</v>
      </c>
      <c r="AB2207" s="7">
        <v>3</v>
      </c>
      <c r="AC2207" s="7">
        <v>3</v>
      </c>
      <c r="AD2207" s="7">
        <v>80</v>
      </c>
      <c r="AE2207" s="7">
        <v>1</v>
      </c>
      <c r="AF2207" s="7">
        <v>23</v>
      </c>
      <c r="AG2207" s="7">
        <v>3</v>
      </c>
      <c r="AH2207" s="7">
        <v>12</v>
      </c>
      <c r="AI2207" s="7">
        <v>11</v>
      </c>
      <c r="AJ2207" s="7">
        <v>11</v>
      </c>
      <c r="AK2207" s="7">
        <v>11</v>
      </c>
      <c r="AL2207" s="6" t="s">
        <v>19356</v>
      </c>
      <c r="AM2207" s="6" t="s">
        <v>19357</v>
      </c>
      <c r="AN2207" s="6" t="s">
        <v>19358</v>
      </c>
      <c r="AO2207" s="6" t="s">
        <v>19369</v>
      </c>
      <c r="AP2207" s="6" t="s">
        <v>19373</v>
      </c>
    </row>
    <row r="2208" spans="2:42" ht="15" x14ac:dyDescent="0.25">
      <c r="B2208" s="8" t="s">
        <v>51</v>
      </c>
      <c r="C2208" s="4" t="s">
        <v>86</v>
      </c>
      <c r="D2208" s="4" t="s">
        <v>54</v>
      </c>
      <c r="E2208" s="4" t="s">
        <v>43</v>
      </c>
      <c r="F2208" s="4" t="s">
        <v>44</v>
      </c>
      <c r="G2208" s="4" t="s">
        <v>2283</v>
      </c>
      <c r="H2208" s="4" t="s">
        <v>46</v>
      </c>
      <c r="I2208" s="4" t="s">
        <v>47</v>
      </c>
      <c r="J2208" s="4" t="s">
        <v>59</v>
      </c>
      <c r="K2208" s="4" t="s">
        <v>51</v>
      </c>
      <c r="L2208" s="5">
        <v>3</v>
      </c>
      <c r="M2208" s="5">
        <v>50</v>
      </c>
      <c r="N2208" s="5">
        <v>1</v>
      </c>
      <c r="O2208" s="5">
        <v>145</v>
      </c>
      <c r="P2208" s="5">
        <v>1</v>
      </c>
      <c r="Q2208" s="4" t="s">
        <v>72</v>
      </c>
      <c r="R2208" s="5">
        <v>1</v>
      </c>
      <c r="S2208" s="5">
        <v>4</v>
      </c>
      <c r="T2208" s="5">
        <v>95</v>
      </c>
      <c r="U2208" s="5">
        <v>3</v>
      </c>
      <c r="V2208" s="5">
        <v>2</v>
      </c>
      <c r="W2208" s="5">
        <v>3</v>
      </c>
      <c r="X2208" s="5">
        <v>6347</v>
      </c>
      <c r="Y2208" s="5">
        <v>24920</v>
      </c>
      <c r="Z2208" s="5">
        <v>0</v>
      </c>
      <c r="AA2208" s="5">
        <v>12</v>
      </c>
      <c r="AB2208" s="5">
        <v>3</v>
      </c>
      <c r="AC2208" s="5">
        <v>1</v>
      </c>
      <c r="AD2208" s="5">
        <v>80</v>
      </c>
      <c r="AE2208" s="5">
        <v>1</v>
      </c>
      <c r="AF2208" s="5">
        <v>19</v>
      </c>
      <c r="AG2208" s="5">
        <v>3</v>
      </c>
      <c r="AH2208" s="5">
        <v>18</v>
      </c>
      <c r="AI2208" s="5">
        <v>7</v>
      </c>
      <c r="AJ2208" s="5">
        <v>0</v>
      </c>
      <c r="AK2208" s="5">
        <v>13</v>
      </c>
      <c r="AL2208" s="4" t="s">
        <v>19356</v>
      </c>
      <c r="AM2208" s="4" t="s">
        <v>19362</v>
      </c>
      <c r="AN2208" s="4" t="s">
        <v>19364</v>
      </c>
      <c r="AO2208" s="4" t="s">
        <v>19359</v>
      </c>
      <c r="AP2208" s="4" t="s">
        <v>19368</v>
      </c>
    </row>
    <row r="2209" spans="2:42" ht="15" x14ac:dyDescent="0.25">
      <c r="B2209" s="9" t="s">
        <v>39</v>
      </c>
      <c r="C2209" s="6" t="s">
        <v>40</v>
      </c>
      <c r="D2209" s="6" t="s">
        <v>42</v>
      </c>
      <c r="E2209" s="6" t="s">
        <v>55</v>
      </c>
      <c r="F2209" s="6" t="s">
        <v>44</v>
      </c>
      <c r="G2209" s="6" t="s">
        <v>2284</v>
      </c>
      <c r="H2209" s="6" t="s">
        <v>46</v>
      </c>
      <c r="I2209" s="6" t="s">
        <v>63</v>
      </c>
      <c r="J2209" s="6" t="s">
        <v>48</v>
      </c>
      <c r="K2209" s="6" t="s">
        <v>51</v>
      </c>
      <c r="L2209" s="7">
        <v>1</v>
      </c>
      <c r="M2209" s="7">
        <v>36</v>
      </c>
      <c r="N2209" s="7">
        <v>0</v>
      </c>
      <c r="O2209" s="7">
        <v>885</v>
      </c>
      <c r="P2209" s="7">
        <v>16</v>
      </c>
      <c r="Q2209" s="6" t="s">
        <v>66</v>
      </c>
      <c r="R2209" s="7">
        <v>1</v>
      </c>
      <c r="S2209" s="7">
        <v>3</v>
      </c>
      <c r="T2209" s="7">
        <v>43</v>
      </c>
      <c r="U2209" s="7">
        <v>4</v>
      </c>
      <c r="V2209" s="7">
        <v>1</v>
      </c>
      <c r="W2209" s="7">
        <v>1</v>
      </c>
      <c r="X2209" s="7">
        <v>2743</v>
      </c>
      <c r="Y2209" s="7">
        <v>8269</v>
      </c>
      <c r="Z2209" s="7">
        <v>1</v>
      </c>
      <c r="AA2209" s="7">
        <v>16</v>
      </c>
      <c r="AB2209" s="7">
        <v>3</v>
      </c>
      <c r="AC2209" s="7">
        <v>3</v>
      </c>
      <c r="AD2209" s="7">
        <v>80</v>
      </c>
      <c r="AE2209" s="7">
        <v>0</v>
      </c>
      <c r="AF2209" s="7">
        <v>18</v>
      </c>
      <c r="AG2209" s="7">
        <v>3</v>
      </c>
      <c r="AH2209" s="7">
        <v>17</v>
      </c>
      <c r="AI2209" s="7">
        <v>13</v>
      </c>
      <c r="AJ2209" s="7">
        <v>15</v>
      </c>
      <c r="AK2209" s="7">
        <v>14</v>
      </c>
      <c r="AL2209" s="6" t="s">
        <v>19356</v>
      </c>
      <c r="AM2209" s="6" t="s">
        <v>19357</v>
      </c>
      <c r="AN2209" s="6" t="s">
        <v>19367</v>
      </c>
      <c r="AO2209" s="6" t="s">
        <v>19370</v>
      </c>
      <c r="AP2209" s="6" t="s">
        <v>19368</v>
      </c>
    </row>
    <row r="2210" spans="2:42" ht="15" x14ac:dyDescent="0.25">
      <c r="B2210" s="8" t="s">
        <v>51</v>
      </c>
      <c r="C2210" s="4" t="s">
        <v>52</v>
      </c>
      <c r="D2210" s="4" t="s">
        <v>54</v>
      </c>
      <c r="E2210" s="4" t="s">
        <v>55</v>
      </c>
      <c r="F2210" s="4" t="s">
        <v>67</v>
      </c>
      <c r="G2210" s="4" t="s">
        <v>2285</v>
      </c>
      <c r="H2210" s="4" t="s">
        <v>46</v>
      </c>
      <c r="I2210" s="4" t="s">
        <v>76</v>
      </c>
      <c r="J2210" s="4" t="s">
        <v>48</v>
      </c>
      <c r="K2210" s="4" t="s">
        <v>39</v>
      </c>
      <c r="L2210" s="5">
        <v>2</v>
      </c>
      <c r="M2210" s="5">
        <v>39</v>
      </c>
      <c r="N2210" s="5">
        <v>1</v>
      </c>
      <c r="O2210" s="5">
        <v>945</v>
      </c>
      <c r="P2210" s="5">
        <v>22</v>
      </c>
      <c r="Q2210" s="4" t="s">
        <v>72</v>
      </c>
      <c r="R2210" s="5">
        <v>1</v>
      </c>
      <c r="S2210" s="5">
        <v>4</v>
      </c>
      <c r="T2210" s="5">
        <v>82</v>
      </c>
      <c r="U2210" s="5">
        <v>3</v>
      </c>
      <c r="V2210" s="5">
        <v>3</v>
      </c>
      <c r="W2210" s="5">
        <v>1</v>
      </c>
      <c r="X2210" s="5">
        <v>10880</v>
      </c>
      <c r="Y2210" s="5">
        <v>5083</v>
      </c>
      <c r="Z2210" s="5">
        <v>1</v>
      </c>
      <c r="AA2210" s="5">
        <v>13</v>
      </c>
      <c r="AB2210" s="5">
        <v>3</v>
      </c>
      <c r="AC2210" s="5">
        <v>3</v>
      </c>
      <c r="AD2210" s="5">
        <v>80</v>
      </c>
      <c r="AE2210" s="5">
        <v>0</v>
      </c>
      <c r="AF2210" s="5">
        <v>21</v>
      </c>
      <c r="AG2210" s="5">
        <v>3</v>
      </c>
      <c r="AH2210" s="5">
        <v>21</v>
      </c>
      <c r="AI2210" s="5">
        <v>6</v>
      </c>
      <c r="AJ2210" s="5">
        <v>2</v>
      </c>
      <c r="AK2210" s="5">
        <v>8</v>
      </c>
      <c r="AL2210" s="4" t="s">
        <v>19356</v>
      </c>
      <c r="AM2210" s="4" t="s">
        <v>19357</v>
      </c>
      <c r="AN2210" s="4" t="s">
        <v>19367</v>
      </c>
      <c r="AO2210" s="4" t="s">
        <v>19369</v>
      </c>
      <c r="AP2210" s="4" t="s">
        <v>19373</v>
      </c>
    </row>
    <row r="2211" spans="2:42" ht="15" x14ac:dyDescent="0.25">
      <c r="B2211" s="9" t="s">
        <v>51</v>
      </c>
      <c r="C2211" s="6" t="s">
        <v>86</v>
      </c>
      <c r="D2211" s="6" t="s">
        <v>54</v>
      </c>
      <c r="E2211" s="6" t="s">
        <v>43</v>
      </c>
      <c r="F2211" s="6" t="s">
        <v>44</v>
      </c>
      <c r="G2211" s="6" t="s">
        <v>2286</v>
      </c>
      <c r="H2211" s="6" t="s">
        <v>46</v>
      </c>
      <c r="I2211" s="6" t="s">
        <v>94</v>
      </c>
      <c r="J2211" s="6" t="s">
        <v>48</v>
      </c>
      <c r="K2211" s="6" t="s">
        <v>51</v>
      </c>
      <c r="L2211" s="7">
        <v>2</v>
      </c>
      <c r="M2211" s="7">
        <v>33</v>
      </c>
      <c r="N2211" s="7">
        <v>1</v>
      </c>
      <c r="O2211" s="7">
        <v>1038</v>
      </c>
      <c r="P2211" s="7">
        <v>8</v>
      </c>
      <c r="Q2211" s="6" t="s">
        <v>60</v>
      </c>
      <c r="R2211" s="7">
        <v>1</v>
      </c>
      <c r="S2211" s="7">
        <v>2</v>
      </c>
      <c r="T2211" s="7">
        <v>88</v>
      </c>
      <c r="U2211" s="7">
        <v>2</v>
      </c>
      <c r="V2211" s="7">
        <v>1</v>
      </c>
      <c r="W2211" s="7">
        <v>4</v>
      </c>
      <c r="X2211" s="7">
        <v>2342</v>
      </c>
      <c r="Y2211" s="7">
        <v>21437</v>
      </c>
      <c r="Z2211" s="7">
        <v>0</v>
      </c>
      <c r="AA2211" s="7">
        <v>19</v>
      </c>
      <c r="AB2211" s="7">
        <v>3</v>
      </c>
      <c r="AC2211" s="7">
        <v>4</v>
      </c>
      <c r="AD2211" s="7">
        <v>80</v>
      </c>
      <c r="AE2211" s="7">
        <v>0</v>
      </c>
      <c r="AF2211" s="7">
        <v>3</v>
      </c>
      <c r="AG2211" s="7">
        <v>2</v>
      </c>
      <c r="AH2211" s="7">
        <v>2</v>
      </c>
      <c r="AI2211" s="7">
        <v>2</v>
      </c>
      <c r="AJ2211" s="7">
        <v>2</v>
      </c>
      <c r="AK2211" s="7">
        <v>2</v>
      </c>
      <c r="AL2211" s="6" t="s">
        <v>19356</v>
      </c>
      <c r="AM2211" s="6" t="s">
        <v>19365</v>
      </c>
      <c r="AN2211" s="6" t="s">
        <v>19358</v>
      </c>
      <c r="AO2211" s="6" t="s">
        <v>19359</v>
      </c>
      <c r="AP2211" s="6" t="s">
        <v>19360</v>
      </c>
    </row>
    <row r="2212" spans="2:42" ht="15" x14ac:dyDescent="0.25">
      <c r="B2212" s="8" t="s">
        <v>51</v>
      </c>
      <c r="C2212" s="4" t="s">
        <v>40</v>
      </c>
      <c r="D2212" s="4" t="s">
        <v>54</v>
      </c>
      <c r="E2212" s="4" t="s">
        <v>43</v>
      </c>
      <c r="F2212" s="4" t="s">
        <v>44</v>
      </c>
      <c r="G2212" s="4" t="s">
        <v>2287</v>
      </c>
      <c r="H2212" s="4" t="s">
        <v>46</v>
      </c>
      <c r="I2212" s="4" t="s">
        <v>90</v>
      </c>
      <c r="J2212" s="4" t="s">
        <v>59</v>
      </c>
      <c r="K2212" s="4" t="s">
        <v>51</v>
      </c>
      <c r="L2212" s="5">
        <v>4</v>
      </c>
      <c r="M2212" s="5">
        <v>45</v>
      </c>
      <c r="N2212" s="5">
        <v>1</v>
      </c>
      <c r="O2212" s="5">
        <v>1234</v>
      </c>
      <c r="P2212" s="5">
        <v>11</v>
      </c>
      <c r="Q2212" s="4" t="s">
        <v>50</v>
      </c>
      <c r="R2212" s="5">
        <v>1</v>
      </c>
      <c r="S2212" s="5">
        <v>4</v>
      </c>
      <c r="T2212" s="5">
        <v>90</v>
      </c>
      <c r="U2212" s="5">
        <v>3</v>
      </c>
      <c r="V2212" s="5">
        <v>4</v>
      </c>
      <c r="W2212" s="5">
        <v>4</v>
      </c>
      <c r="X2212" s="5">
        <v>17650</v>
      </c>
      <c r="Y2212" s="5">
        <v>5404</v>
      </c>
      <c r="Z2212" s="5">
        <v>3</v>
      </c>
      <c r="AA2212" s="5">
        <v>13</v>
      </c>
      <c r="AB2212" s="5">
        <v>3</v>
      </c>
      <c r="AC2212" s="5">
        <v>2</v>
      </c>
      <c r="AD2212" s="5">
        <v>80</v>
      </c>
      <c r="AE2212" s="5">
        <v>1</v>
      </c>
      <c r="AF2212" s="5">
        <v>26</v>
      </c>
      <c r="AG2212" s="5">
        <v>4</v>
      </c>
      <c r="AH2212" s="5">
        <v>9</v>
      </c>
      <c r="AI2212" s="5">
        <v>3</v>
      </c>
      <c r="AJ2212" s="5">
        <v>1</v>
      </c>
      <c r="AK2212" s="5">
        <v>1</v>
      </c>
      <c r="AL2212" s="4" t="s">
        <v>19356</v>
      </c>
      <c r="AM2212" s="4" t="s">
        <v>19357</v>
      </c>
      <c r="AN2212" s="4" t="s">
        <v>19358</v>
      </c>
      <c r="AO2212" s="4" t="s">
        <v>19370</v>
      </c>
      <c r="AP2212" s="4" t="s">
        <v>19373</v>
      </c>
    </row>
    <row r="2213" spans="2:42" ht="15" x14ac:dyDescent="0.25">
      <c r="B2213" s="9" t="s">
        <v>51</v>
      </c>
      <c r="C2213" s="6" t="s">
        <v>86</v>
      </c>
      <c r="D2213" s="6" t="s">
        <v>54</v>
      </c>
      <c r="E2213" s="6" t="s">
        <v>55</v>
      </c>
      <c r="F2213" s="6" t="s">
        <v>67</v>
      </c>
      <c r="G2213" s="6" t="s">
        <v>2288</v>
      </c>
      <c r="H2213" s="6" t="s">
        <v>46</v>
      </c>
      <c r="I2213" s="6" t="s">
        <v>63</v>
      </c>
      <c r="J2213" s="6" t="s">
        <v>48</v>
      </c>
      <c r="K2213" s="6" t="s">
        <v>51</v>
      </c>
      <c r="L2213" s="7">
        <v>2</v>
      </c>
      <c r="M2213" s="7">
        <v>32</v>
      </c>
      <c r="N2213" s="7">
        <v>1</v>
      </c>
      <c r="O2213" s="7">
        <v>1109</v>
      </c>
      <c r="P2213" s="7">
        <v>29</v>
      </c>
      <c r="Q2213" s="6" t="s">
        <v>66</v>
      </c>
      <c r="R2213" s="7">
        <v>1</v>
      </c>
      <c r="S2213" s="7">
        <v>4</v>
      </c>
      <c r="T2213" s="7">
        <v>69</v>
      </c>
      <c r="U2213" s="7">
        <v>3</v>
      </c>
      <c r="V2213" s="7">
        <v>1</v>
      </c>
      <c r="W2213" s="7">
        <v>3</v>
      </c>
      <c r="X2213" s="7">
        <v>4025</v>
      </c>
      <c r="Y2213" s="7">
        <v>11135</v>
      </c>
      <c r="Z2213" s="7">
        <v>9</v>
      </c>
      <c r="AA2213" s="7">
        <v>12</v>
      </c>
      <c r="AB2213" s="7">
        <v>3</v>
      </c>
      <c r="AC2213" s="7">
        <v>2</v>
      </c>
      <c r="AD2213" s="7">
        <v>80</v>
      </c>
      <c r="AE2213" s="7">
        <v>0</v>
      </c>
      <c r="AF2213" s="7">
        <v>10</v>
      </c>
      <c r="AG2213" s="7">
        <v>3</v>
      </c>
      <c r="AH2213" s="7">
        <v>8</v>
      </c>
      <c r="AI2213" s="7">
        <v>7</v>
      </c>
      <c r="AJ2213" s="7">
        <v>7</v>
      </c>
      <c r="AK2213" s="7">
        <v>7</v>
      </c>
      <c r="AL2213" s="6" t="s">
        <v>19356</v>
      </c>
      <c r="AM2213" s="6" t="s">
        <v>19365</v>
      </c>
      <c r="AN2213" s="6" t="s">
        <v>19364</v>
      </c>
      <c r="AO2213" s="6" t="s">
        <v>19369</v>
      </c>
      <c r="AP2213" s="6" t="s">
        <v>19360</v>
      </c>
    </row>
    <row r="2214" spans="2:42" ht="15" x14ac:dyDescent="0.25">
      <c r="B2214" s="8" t="s">
        <v>51</v>
      </c>
      <c r="C2214" s="4" t="s">
        <v>40</v>
      </c>
      <c r="D2214" s="4" t="s">
        <v>54</v>
      </c>
      <c r="E2214" s="4" t="s">
        <v>43</v>
      </c>
      <c r="F2214" s="4" t="s">
        <v>101</v>
      </c>
      <c r="G2214" s="4" t="s">
        <v>2289</v>
      </c>
      <c r="H2214" s="4" t="s">
        <v>57</v>
      </c>
      <c r="I2214" s="4" t="s">
        <v>47</v>
      </c>
      <c r="J2214" s="4" t="s">
        <v>74</v>
      </c>
      <c r="K2214" s="4" t="s">
        <v>51</v>
      </c>
      <c r="L2214" s="5">
        <v>2</v>
      </c>
      <c r="M2214" s="5">
        <v>34</v>
      </c>
      <c r="N2214" s="5">
        <v>1</v>
      </c>
      <c r="O2214" s="5">
        <v>216</v>
      </c>
      <c r="P2214" s="5">
        <v>1</v>
      </c>
      <c r="Q2214" s="4" t="s">
        <v>66</v>
      </c>
      <c r="R2214" s="5">
        <v>1</v>
      </c>
      <c r="S2214" s="5">
        <v>2</v>
      </c>
      <c r="T2214" s="5">
        <v>75</v>
      </c>
      <c r="U2214" s="5">
        <v>4</v>
      </c>
      <c r="V2214" s="5">
        <v>2</v>
      </c>
      <c r="W2214" s="5">
        <v>4</v>
      </c>
      <c r="X2214" s="5">
        <v>9725</v>
      </c>
      <c r="Y2214" s="5">
        <v>12278</v>
      </c>
      <c r="Z2214" s="5">
        <v>0</v>
      </c>
      <c r="AA2214" s="5">
        <v>11</v>
      </c>
      <c r="AB2214" s="5">
        <v>3</v>
      </c>
      <c r="AC2214" s="5">
        <v>4</v>
      </c>
      <c r="AD2214" s="5">
        <v>80</v>
      </c>
      <c r="AE2214" s="5">
        <v>1</v>
      </c>
      <c r="AF2214" s="5">
        <v>16</v>
      </c>
      <c r="AG2214" s="5">
        <v>2</v>
      </c>
      <c r="AH2214" s="5">
        <v>15</v>
      </c>
      <c r="AI2214" s="5">
        <v>1</v>
      </c>
      <c r="AJ2214" s="5">
        <v>0</v>
      </c>
      <c r="AK2214" s="5">
        <v>9</v>
      </c>
      <c r="AL2214" s="4" t="s">
        <v>19356</v>
      </c>
      <c r="AM2214" s="4" t="s">
        <v>19365</v>
      </c>
      <c r="AN2214" s="4" t="s">
        <v>19358</v>
      </c>
      <c r="AO2214" s="4" t="s">
        <v>19359</v>
      </c>
      <c r="AP2214" s="4" t="s">
        <v>19368</v>
      </c>
    </row>
    <row r="2215" spans="2:42" ht="15" x14ac:dyDescent="0.25">
      <c r="B2215" s="9" t="s">
        <v>51</v>
      </c>
      <c r="C2215" s="6" t="s">
        <v>40</v>
      </c>
      <c r="D2215" s="6" t="s">
        <v>54</v>
      </c>
      <c r="E2215" s="6" t="s">
        <v>43</v>
      </c>
      <c r="F2215" s="6" t="s">
        <v>108</v>
      </c>
      <c r="G2215" s="6" t="s">
        <v>2290</v>
      </c>
      <c r="H2215" s="6" t="s">
        <v>57</v>
      </c>
      <c r="I2215" s="6" t="s">
        <v>90</v>
      </c>
      <c r="J2215" s="6" t="s">
        <v>59</v>
      </c>
      <c r="K2215" s="6" t="s">
        <v>39</v>
      </c>
      <c r="L2215" s="7">
        <v>1</v>
      </c>
      <c r="M2215" s="7">
        <v>59</v>
      </c>
      <c r="N2215" s="7">
        <v>1</v>
      </c>
      <c r="O2215" s="7">
        <v>1089</v>
      </c>
      <c r="P2215" s="7">
        <v>1</v>
      </c>
      <c r="Q2215" s="6" t="s">
        <v>50</v>
      </c>
      <c r="R2215" s="7">
        <v>1</v>
      </c>
      <c r="S2215" s="7">
        <v>2</v>
      </c>
      <c r="T2215" s="7">
        <v>66</v>
      </c>
      <c r="U2215" s="7">
        <v>3</v>
      </c>
      <c r="V2215" s="7">
        <v>3</v>
      </c>
      <c r="W2215" s="7">
        <v>4</v>
      </c>
      <c r="X2215" s="7">
        <v>11904</v>
      </c>
      <c r="Y2215" s="7">
        <v>11038</v>
      </c>
      <c r="Z2215" s="7">
        <v>3</v>
      </c>
      <c r="AA2215" s="7">
        <v>14</v>
      </c>
      <c r="AB2215" s="7">
        <v>3</v>
      </c>
      <c r="AC2215" s="7">
        <v>3</v>
      </c>
      <c r="AD2215" s="7">
        <v>80</v>
      </c>
      <c r="AE2215" s="7">
        <v>1</v>
      </c>
      <c r="AF2215" s="7">
        <v>14</v>
      </c>
      <c r="AG2215" s="7">
        <v>1</v>
      </c>
      <c r="AH2215" s="7">
        <v>6</v>
      </c>
      <c r="AI2215" s="7">
        <v>4</v>
      </c>
      <c r="AJ2215" s="7">
        <v>0</v>
      </c>
      <c r="AK2215" s="7">
        <v>4</v>
      </c>
      <c r="AL2215" s="6" t="s">
        <v>19356</v>
      </c>
      <c r="AM2215" s="6" t="s">
        <v>19366</v>
      </c>
      <c r="AN2215" s="6" t="s">
        <v>19358</v>
      </c>
      <c r="AO2215" s="6" t="s">
        <v>19359</v>
      </c>
      <c r="AP2215" s="6" t="s">
        <v>19368</v>
      </c>
    </row>
    <row r="2216" spans="2:42" ht="15" x14ac:dyDescent="0.25">
      <c r="B2216" s="8" t="s">
        <v>51</v>
      </c>
      <c r="C2216" s="4" t="s">
        <v>40</v>
      </c>
      <c r="D2216" s="4" t="s">
        <v>54</v>
      </c>
      <c r="E2216" s="4" t="s">
        <v>156</v>
      </c>
      <c r="F2216" s="4" t="s">
        <v>67</v>
      </c>
      <c r="G2216" s="4" t="s">
        <v>2291</v>
      </c>
      <c r="H2216" s="4" t="s">
        <v>57</v>
      </c>
      <c r="I2216" s="4" t="s">
        <v>158</v>
      </c>
      <c r="J2216" s="4" t="s">
        <v>48</v>
      </c>
      <c r="K2216" s="4" t="s">
        <v>51</v>
      </c>
      <c r="L2216" s="5">
        <v>3</v>
      </c>
      <c r="M2216" s="5">
        <v>45</v>
      </c>
      <c r="N2216" s="5">
        <v>1</v>
      </c>
      <c r="O2216" s="5">
        <v>788</v>
      </c>
      <c r="P2216" s="5">
        <v>24</v>
      </c>
      <c r="Q2216" s="4" t="s">
        <v>66</v>
      </c>
      <c r="R2216" s="5">
        <v>1</v>
      </c>
      <c r="S2216" s="5">
        <v>2</v>
      </c>
      <c r="T2216" s="5">
        <v>36</v>
      </c>
      <c r="U2216" s="5">
        <v>3</v>
      </c>
      <c r="V2216" s="5">
        <v>1</v>
      </c>
      <c r="W2216" s="5">
        <v>2</v>
      </c>
      <c r="X2216" s="5">
        <v>2177</v>
      </c>
      <c r="Y2216" s="5">
        <v>8318</v>
      </c>
      <c r="Z2216" s="5">
        <v>1</v>
      </c>
      <c r="AA2216" s="5">
        <v>16</v>
      </c>
      <c r="AB2216" s="5">
        <v>3</v>
      </c>
      <c r="AC2216" s="5">
        <v>1</v>
      </c>
      <c r="AD2216" s="5">
        <v>80</v>
      </c>
      <c r="AE2216" s="5">
        <v>0</v>
      </c>
      <c r="AF2216" s="5">
        <v>6</v>
      </c>
      <c r="AG2216" s="5">
        <v>3</v>
      </c>
      <c r="AH2216" s="5">
        <v>6</v>
      </c>
      <c r="AI2216" s="5">
        <v>3</v>
      </c>
      <c r="AJ2216" s="5">
        <v>0</v>
      </c>
      <c r="AK2216" s="5">
        <v>4</v>
      </c>
      <c r="AL2216" s="4" t="s">
        <v>19356</v>
      </c>
      <c r="AM2216" s="4" t="s">
        <v>19357</v>
      </c>
      <c r="AN2216" s="4" t="s">
        <v>19363</v>
      </c>
      <c r="AO2216" s="4" t="s">
        <v>19369</v>
      </c>
      <c r="AP2216" s="4" t="s">
        <v>19360</v>
      </c>
    </row>
    <row r="2217" spans="2:42" ht="15" x14ac:dyDescent="0.25">
      <c r="B2217" s="9" t="s">
        <v>51</v>
      </c>
      <c r="C2217" s="6" t="s">
        <v>52</v>
      </c>
      <c r="D2217" s="6" t="s">
        <v>54</v>
      </c>
      <c r="E2217" s="6" t="s">
        <v>43</v>
      </c>
      <c r="F2217" s="6" t="s">
        <v>101</v>
      </c>
      <c r="G2217" s="6" t="s">
        <v>2292</v>
      </c>
      <c r="H2217" s="6" t="s">
        <v>46</v>
      </c>
      <c r="I2217" s="6" t="s">
        <v>47</v>
      </c>
      <c r="J2217" s="6" t="s">
        <v>59</v>
      </c>
      <c r="K2217" s="6" t="s">
        <v>51</v>
      </c>
      <c r="L2217" s="7">
        <v>2</v>
      </c>
      <c r="M2217" s="7">
        <v>53</v>
      </c>
      <c r="N2217" s="7">
        <v>1</v>
      </c>
      <c r="O2217" s="7">
        <v>124</v>
      </c>
      <c r="P2217" s="7">
        <v>2</v>
      </c>
      <c r="Q2217" s="6" t="s">
        <v>72</v>
      </c>
      <c r="R2217" s="7">
        <v>1</v>
      </c>
      <c r="S2217" s="7">
        <v>3</v>
      </c>
      <c r="T2217" s="7">
        <v>38</v>
      </c>
      <c r="U2217" s="7">
        <v>2</v>
      </c>
      <c r="V2217" s="7">
        <v>3</v>
      </c>
      <c r="W2217" s="7">
        <v>2</v>
      </c>
      <c r="X2217" s="7">
        <v>7525</v>
      </c>
      <c r="Y2217" s="7">
        <v>23537</v>
      </c>
      <c r="Z2217" s="7">
        <v>2</v>
      </c>
      <c r="AA2217" s="7">
        <v>12</v>
      </c>
      <c r="AB2217" s="7">
        <v>3</v>
      </c>
      <c r="AC2217" s="7">
        <v>1</v>
      </c>
      <c r="AD2217" s="7">
        <v>80</v>
      </c>
      <c r="AE2217" s="7">
        <v>1</v>
      </c>
      <c r="AF2217" s="7">
        <v>30</v>
      </c>
      <c r="AG2217" s="7">
        <v>3</v>
      </c>
      <c r="AH2217" s="7">
        <v>15</v>
      </c>
      <c r="AI2217" s="7">
        <v>7</v>
      </c>
      <c r="AJ2217" s="7">
        <v>6</v>
      </c>
      <c r="AK2217" s="7">
        <v>12</v>
      </c>
      <c r="AL2217" s="6" t="s">
        <v>19356</v>
      </c>
      <c r="AM2217" s="6" t="s">
        <v>19362</v>
      </c>
      <c r="AN2217" s="6" t="s">
        <v>19363</v>
      </c>
      <c r="AO2217" s="6" t="s">
        <v>19359</v>
      </c>
      <c r="AP2217" s="6" t="s">
        <v>19373</v>
      </c>
    </row>
    <row r="2218" spans="2:42" ht="15" x14ac:dyDescent="0.25">
      <c r="B2218" s="8" t="s">
        <v>39</v>
      </c>
      <c r="C2218" s="4" t="s">
        <v>40</v>
      </c>
      <c r="D2218" s="4" t="s">
        <v>42</v>
      </c>
      <c r="E2218" s="4" t="s">
        <v>55</v>
      </c>
      <c r="F2218" s="4" t="s">
        <v>61</v>
      </c>
      <c r="G2218" s="4" t="s">
        <v>2293</v>
      </c>
      <c r="H2218" s="4" t="s">
        <v>57</v>
      </c>
      <c r="I2218" s="4" t="s">
        <v>63</v>
      </c>
      <c r="J2218" s="4" t="s">
        <v>74</v>
      </c>
      <c r="K2218" s="4" t="s">
        <v>51</v>
      </c>
      <c r="L2218" s="5">
        <v>3</v>
      </c>
      <c r="M2218" s="5">
        <v>36</v>
      </c>
      <c r="N2218" s="5">
        <v>0</v>
      </c>
      <c r="O2218" s="5">
        <v>660</v>
      </c>
      <c r="P2218" s="5">
        <v>15</v>
      </c>
      <c r="Q2218" s="4" t="s">
        <v>72</v>
      </c>
      <c r="R2218" s="5">
        <v>1</v>
      </c>
      <c r="S2218" s="5">
        <v>1</v>
      </c>
      <c r="T2218" s="5">
        <v>81</v>
      </c>
      <c r="U2218" s="5">
        <v>3</v>
      </c>
      <c r="V2218" s="5">
        <v>2</v>
      </c>
      <c r="W2218" s="5">
        <v>3</v>
      </c>
      <c r="X2218" s="5">
        <v>4834</v>
      </c>
      <c r="Y2218" s="5">
        <v>7858</v>
      </c>
      <c r="Z2218" s="5">
        <v>7</v>
      </c>
      <c r="AA2218" s="5">
        <v>14</v>
      </c>
      <c r="AB2218" s="5">
        <v>3</v>
      </c>
      <c r="AC2218" s="5">
        <v>2</v>
      </c>
      <c r="AD2218" s="5">
        <v>80</v>
      </c>
      <c r="AE2218" s="5">
        <v>1</v>
      </c>
      <c r="AF2218" s="5">
        <v>9</v>
      </c>
      <c r="AG2218" s="5">
        <v>2</v>
      </c>
      <c r="AH2218" s="5">
        <v>1</v>
      </c>
      <c r="AI2218" s="5">
        <v>0</v>
      </c>
      <c r="AJ2218" s="5">
        <v>0</v>
      </c>
      <c r="AK2218" s="5">
        <v>0</v>
      </c>
      <c r="AL2218" s="4" t="s">
        <v>19356</v>
      </c>
      <c r="AM2218" s="4" t="s">
        <v>19357</v>
      </c>
      <c r="AN2218" s="4" t="s">
        <v>19364</v>
      </c>
      <c r="AO2218" s="4" t="s">
        <v>19370</v>
      </c>
      <c r="AP2218" s="4" t="s">
        <v>19360</v>
      </c>
    </row>
    <row r="2219" spans="2:42" ht="15" x14ac:dyDescent="0.25">
      <c r="B2219" s="9" t="s">
        <v>39</v>
      </c>
      <c r="C2219" s="6" t="s">
        <v>52</v>
      </c>
      <c r="D2219" s="6" t="s">
        <v>42</v>
      </c>
      <c r="E2219" s="6" t="s">
        <v>55</v>
      </c>
      <c r="F2219" s="6" t="s">
        <v>44</v>
      </c>
      <c r="G2219" s="6" t="s">
        <v>2294</v>
      </c>
      <c r="H2219" s="6" t="s">
        <v>57</v>
      </c>
      <c r="I2219" s="6" t="s">
        <v>58</v>
      </c>
      <c r="J2219" s="6" t="s">
        <v>59</v>
      </c>
      <c r="K2219" s="6" t="s">
        <v>39</v>
      </c>
      <c r="L2219" s="7">
        <v>2</v>
      </c>
      <c r="M2219" s="7">
        <v>26</v>
      </c>
      <c r="N2219" s="7">
        <v>0</v>
      </c>
      <c r="O2219" s="7">
        <v>342</v>
      </c>
      <c r="P2219" s="7">
        <v>2</v>
      </c>
      <c r="Q2219" s="6" t="s">
        <v>72</v>
      </c>
      <c r="R2219" s="7">
        <v>1</v>
      </c>
      <c r="S2219" s="7">
        <v>1</v>
      </c>
      <c r="T2219" s="7">
        <v>57</v>
      </c>
      <c r="U2219" s="7">
        <v>3</v>
      </c>
      <c r="V2219" s="7">
        <v>1</v>
      </c>
      <c r="W2219" s="7">
        <v>1</v>
      </c>
      <c r="X2219" s="7">
        <v>2042</v>
      </c>
      <c r="Y2219" s="7">
        <v>15346</v>
      </c>
      <c r="Z2219" s="7">
        <v>6</v>
      </c>
      <c r="AA2219" s="7">
        <v>14</v>
      </c>
      <c r="AB2219" s="7">
        <v>3</v>
      </c>
      <c r="AC2219" s="7">
        <v>2</v>
      </c>
      <c r="AD2219" s="7">
        <v>80</v>
      </c>
      <c r="AE2219" s="7">
        <v>1</v>
      </c>
      <c r="AF2219" s="7">
        <v>6</v>
      </c>
      <c r="AG2219" s="7">
        <v>3</v>
      </c>
      <c r="AH2219" s="7">
        <v>3</v>
      </c>
      <c r="AI2219" s="7">
        <v>2</v>
      </c>
      <c r="AJ2219" s="7">
        <v>1</v>
      </c>
      <c r="AK2219" s="7">
        <v>2</v>
      </c>
      <c r="AL2219" s="6" t="s">
        <v>19356</v>
      </c>
      <c r="AM2219" s="6" t="s">
        <v>19365</v>
      </c>
      <c r="AN2219" s="6" t="s">
        <v>19367</v>
      </c>
      <c r="AO2219" s="6" t="s">
        <v>19359</v>
      </c>
      <c r="AP2219" s="6" t="s">
        <v>19360</v>
      </c>
    </row>
    <row r="2220" spans="2:42" ht="15" x14ac:dyDescent="0.25">
      <c r="B2220" s="8" t="s">
        <v>51</v>
      </c>
      <c r="C2220" s="4" t="s">
        <v>40</v>
      </c>
      <c r="D2220" s="4" t="s">
        <v>54</v>
      </c>
      <c r="E2220" s="4" t="s">
        <v>43</v>
      </c>
      <c r="F2220" s="4" t="s">
        <v>44</v>
      </c>
      <c r="G2220" s="4" t="s">
        <v>2295</v>
      </c>
      <c r="H2220" s="4" t="s">
        <v>46</v>
      </c>
      <c r="I2220" s="4" t="s">
        <v>94</v>
      </c>
      <c r="J2220" s="4" t="s">
        <v>59</v>
      </c>
      <c r="K2220" s="4" t="s">
        <v>39</v>
      </c>
      <c r="L2220" s="5">
        <v>2</v>
      </c>
      <c r="M2220" s="5">
        <v>34</v>
      </c>
      <c r="N2220" s="5">
        <v>1</v>
      </c>
      <c r="O2220" s="5">
        <v>1333</v>
      </c>
      <c r="P2220" s="5">
        <v>10</v>
      </c>
      <c r="Q2220" s="4" t="s">
        <v>66</v>
      </c>
      <c r="R2220" s="5">
        <v>1</v>
      </c>
      <c r="S2220" s="5">
        <v>3</v>
      </c>
      <c r="T2220" s="5">
        <v>87</v>
      </c>
      <c r="U2220" s="5">
        <v>3</v>
      </c>
      <c r="V2220" s="5">
        <v>1</v>
      </c>
      <c r="W2220" s="5">
        <v>3</v>
      </c>
      <c r="X2220" s="5">
        <v>2220</v>
      </c>
      <c r="Y2220" s="5">
        <v>18410</v>
      </c>
      <c r="Z2220" s="5">
        <v>1</v>
      </c>
      <c r="AA2220" s="5">
        <v>19</v>
      </c>
      <c r="AB2220" s="5">
        <v>3</v>
      </c>
      <c r="AC2220" s="5">
        <v>4</v>
      </c>
      <c r="AD2220" s="5">
        <v>80</v>
      </c>
      <c r="AE2220" s="5">
        <v>1</v>
      </c>
      <c r="AF2220" s="5">
        <v>1</v>
      </c>
      <c r="AG2220" s="5">
        <v>3</v>
      </c>
      <c r="AH2220" s="5">
        <v>1</v>
      </c>
      <c r="AI2220" s="5">
        <v>1</v>
      </c>
      <c r="AJ2220" s="5">
        <v>0</v>
      </c>
      <c r="AK2220" s="5">
        <v>0</v>
      </c>
      <c r="AL2220" s="4" t="s">
        <v>19356</v>
      </c>
      <c r="AM2220" s="4" t="s">
        <v>19365</v>
      </c>
      <c r="AN2220" s="4" t="s">
        <v>19364</v>
      </c>
      <c r="AO2220" s="4" t="s">
        <v>19359</v>
      </c>
      <c r="AP2220" s="4" t="s">
        <v>19360</v>
      </c>
    </row>
    <row r="2221" spans="2:42" ht="15" x14ac:dyDescent="0.25">
      <c r="B2221" s="9" t="s">
        <v>51</v>
      </c>
      <c r="C2221" s="6" t="s">
        <v>40</v>
      </c>
      <c r="D2221" s="6" t="s">
        <v>54</v>
      </c>
      <c r="E2221" s="6" t="s">
        <v>43</v>
      </c>
      <c r="F2221" s="6" t="s">
        <v>67</v>
      </c>
      <c r="G2221" s="6" t="s">
        <v>2296</v>
      </c>
      <c r="H2221" s="6" t="s">
        <v>57</v>
      </c>
      <c r="I2221" s="6" t="s">
        <v>94</v>
      </c>
      <c r="J2221" s="6" t="s">
        <v>59</v>
      </c>
      <c r="K2221" s="6" t="s">
        <v>51</v>
      </c>
      <c r="L2221" s="7">
        <v>5</v>
      </c>
      <c r="M2221" s="7">
        <v>28</v>
      </c>
      <c r="N2221" s="7">
        <v>1</v>
      </c>
      <c r="O2221" s="7">
        <v>1144</v>
      </c>
      <c r="P2221" s="7">
        <v>10</v>
      </c>
      <c r="Q2221" s="6" t="s">
        <v>60</v>
      </c>
      <c r="R2221" s="7">
        <v>1</v>
      </c>
      <c r="S2221" s="7">
        <v>4</v>
      </c>
      <c r="T2221" s="7">
        <v>74</v>
      </c>
      <c r="U2221" s="7">
        <v>3</v>
      </c>
      <c r="V2221" s="7">
        <v>1</v>
      </c>
      <c r="W2221" s="7">
        <v>2</v>
      </c>
      <c r="X2221" s="7">
        <v>1052</v>
      </c>
      <c r="Y2221" s="7">
        <v>23384</v>
      </c>
      <c r="Z2221" s="7">
        <v>1</v>
      </c>
      <c r="AA2221" s="7">
        <v>22</v>
      </c>
      <c r="AB2221" s="7">
        <v>4</v>
      </c>
      <c r="AC2221" s="7">
        <v>2</v>
      </c>
      <c r="AD2221" s="7">
        <v>80</v>
      </c>
      <c r="AE2221" s="7">
        <v>0</v>
      </c>
      <c r="AF2221" s="7">
        <v>1</v>
      </c>
      <c r="AG2221" s="7">
        <v>3</v>
      </c>
      <c r="AH2221" s="7">
        <v>1</v>
      </c>
      <c r="AI2221" s="7">
        <v>0</v>
      </c>
      <c r="AJ2221" s="7">
        <v>0</v>
      </c>
      <c r="AK2221" s="7">
        <v>0</v>
      </c>
      <c r="AL2221" s="6" t="s">
        <v>19361</v>
      </c>
      <c r="AM2221" s="6" t="s">
        <v>19365</v>
      </c>
      <c r="AN2221" s="6" t="s">
        <v>19363</v>
      </c>
      <c r="AO2221" s="6" t="s">
        <v>19359</v>
      </c>
      <c r="AP2221" s="6" t="s">
        <v>19360</v>
      </c>
    </row>
    <row r="2222" spans="2:42" ht="15" x14ac:dyDescent="0.25">
      <c r="B2222" s="8" t="s">
        <v>51</v>
      </c>
      <c r="C2222" s="4" t="s">
        <v>52</v>
      </c>
      <c r="D2222" s="4" t="s">
        <v>54</v>
      </c>
      <c r="E2222" s="4" t="s">
        <v>55</v>
      </c>
      <c r="F2222" s="4" t="s">
        <v>61</v>
      </c>
      <c r="G2222" s="4" t="s">
        <v>2297</v>
      </c>
      <c r="H2222" s="4" t="s">
        <v>57</v>
      </c>
      <c r="I2222" s="4" t="s">
        <v>58</v>
      </c>
      <c r="J2222" s="4" t="s">
        <v>59</v>
      </c>
      <c r="K2222" s="4" t="s">
        <v>51</v>
      </c>
      <c r="L2222" s="5">
        <v>2</v>
      </c>
      <c r="M2222" s="5">
        <v>38</v>
      </c>
      <c r="N2222" s="5">
        <v>1</v>
      </c>
      <c r="O2222" s="5">
        <v>1186</v>
      </c>
      <c r="P2222" s="5">
        <v>3</v>
      </c>
      <c r="Q2222" s="4" t="s">
        <v>66</v>
      </c>
      <c r="R2222" s="5">
        <v>1</v>
      </c>
      <c r="S2222" s="5">
        <v>3</v>
      </c>
      <c r="T2222" s="5">
        <v>44</v>
      </c>
      <c r="U2222" s="5">
        <v>3</v>
      </c>
      <c r="V2222" s="5">
        <v>1</v>
      </c>
      <c r="W2222" s="5">
        <v>3</v>
      </c>
      <c r="X2222" s="5">
        <v>2821</v>
      </c>
      <c r="Y2222" s="5">
        <v>2997</v>
      </c>
      <c r="Z2222" s="5">
        <v>3</v>
      </c>
      <c r="AA2222" s="5">
        <v>16</v>
      </c>
      <c r="AB2222" s="5">
        <v>3</v>
      </c>
      <c r="AC2222" s="5">
        <v>1</v>
      </c>
      <c r="AD2222" s="5">
        <v>80</v>
      </c>
      <c r="AE2222" s="5">
        <v>1</v>
      </c>
      <c r="AF2222" s="5">
        <v>8</v>
      </c>
      <c r="AG2222" s="5">
        <v>3</v>
      </c>
      <c r="AH2222" s="5">
        <v>2</v>
      </c>
      <c r="AI2222" s="5">
        <v>2</v>
      </c>
      <c r="AJ2222" s="5">
        <v>2</v>
      </c>
      <c r="AK2222" s="5">
        <v>2</v>
      </c>
      <c r="AL2222" s="4" t="s">
        <v>19356</v>
      </c>
      <c r="AM2222" s="4" t="s">
        <v>19357</v>
      </c>
      <c r="AN2222" s="4" t="s">
        <v>19364</v>
      </c>
      <c r="AO2222" s="4" t="s">
        <v>19359</v>
      </c>
      <c r="AP2222" s="4" t="s">
        <v>19360</v>
      </c>
    </row>
    <row r="2223" spans="2:42" ht="15" x14ac:dyDescent="0.25">
      <c r="B2223" s="9" t="s">
        <v>51</v>
      </c>
      <c r="C2223" s="6" t="s">
        <v>40</v>
      </c>
      <c r="D2223" s="6" t="s">
        <v>54</v>
      </c>
      <c r="E2223" s="6" t="s">
        <v>55</v>
      </c>
      <c r="F2223" s="6" t="s">
        <v>67</v>
      </c>
      <c r="G2223" s="6" t="s">
        <v>2298</v>
      </c>
      <c r="H2223" s="6" t="s">
        <v>57</v>
      </c>
      <c r="I2223" s="6" t="s">
        <v>96</v>
      </c>
      <c r="J2223" s="6" t="s">
        <v>59</v>
      </c>
      <c r="K2223" s="6" t="s">
        <v>39</v>
      </c>
      <c r="L2223" s="7">
        <v>2</v>
      </c>
      <c r="M2223" s="7">
        <v>50</v>
      </c>
      <c r="N2223" s="7">
        <v>1</v>
      </c>
      <c r="O2223" s="7">
        <v>1464</v>
      </c>
      <c r="P2223" s="7">
        <v>2</v>
      </c>
      <c r="Q2223" s="6" t="s">
        <v>66</v>
      </c>
      <c r="R2223" s="7">
        <v>1</v>
      </c>
      <c r="S2223" s="7">
        <v>2</v>
      </c>
      <c r="T2223" s="7">
        <v>62</v>
      </c>
      <c r="U2223" s="7">
        <v>3</v>
      </c>
      <c r="V2223" s="7">
        <v>5</v>
      </c>
      <c r="W2223" s="7">
        <v>3</v>
      </c>
      <c r="X2223" s="7">
        <v>19237</v>
      </c>
      <c r="Y2223" s="7">
        <v>12853</v>
      </c>
      <c r="Z2223" s="7">
        <v>2</v>
      </c>
      <c r="AA2223" s="7">
        <v>11</v>
      </c>
      <c r="AB2223" s="7">
        <v>3</v>
      </c>
      <c r="AC2223" s="7">
        <v>4</v>
      </c>
      <c r="AD2223" s="7">
        <v>80</v>
      </c>
      <c r="AE2223" s="7">
        <v>1</v>
      </c>
      <c r="AF2223" s="7">
        <v>29</v>
      </c>
      <c r="AG2223" s="7">
        <v>2</v>
      </c>
      <c r="AH2223" s="7">
        <v>8</v>
      </c>
      <c r="AI2223" s="7">
        <v>1</v>
      </c>
      <c r="AJ2223" s="7">
        <v>7</v>
      </c>
      <c r="AK2223" s="7">
        <v>7</v>
      </c>
      <c r="AL2223" s="6" t="s">
        <v>19356</v>
      </c>
      <c r="AM2223" s="6" t="s">
        <v>19362</v>
      </c>
      <c r="AN2223" s="6" t="s">
        <v>19364</v>
      </c>
      <c r="AO2223" s="6" t="s">
        <v>19359</v>
      </c>
      <c r="AP2223" s="6" t="s">
        <v>19373</v>
      </c>
    </row>
    <row r="2224" spans="2:42" ht="15" x14ac:dyDescent="0.25">
      <c r="B2224" s="8" t="s">
        <v>51</v>
      </c>
      <c r="C2224" s="4" t="s">
        <v>40</v>
      </c>
      <c r="D2224" s="4" t="s">
        <v>54</v>
      </c>
      <c r="E2224" s="4" t="s">
        <v>55</v>
      </c>
      <c r="F2224" s="4" t="s">
        <v>61</v>
      </c>
      <c r="G2224" s="4" t="s">
        <v>2299</v>
      </c>
      <c r="H2224" s="4" t="s">
        <v>46</v>
      </c>
      <c r="I2224" s="4" t="s">
        <v>78</v>
      </c>
      <c r="J2224" s="4" t="s">
        <v>48</v>
      </c>
      <c r="K2224" s="4" t="s">
        <v>51</v>
      </c>
      <c r="L2224" s="5">
        <v>3</v>
      </c>
      <c r="M2224" s="5">
        <v>37</v>
      </c>
      <c r="N2224" s="5">
        <v>1</v>
      </c>
      <c r="O2224" s="5">
        <v>124</v>
      </c>
      <c r="P2224" s="5">
        <v>3</v>
      </c>
      <c r="Q2224" s="4" t="s">
        <v>72</v>
      </c>
      <c r="R2224" s="5">
        <v>1</v>
      </c>
      <c r="S2224" s="5">
        <v>4</v>
      </c>
      <c r="T2224" s="5">
        <v>35</v>
      </c>
      <c r="U2224" s="5">
        <v>3</v>
      </c>
      <c r="V2224" s="5">
        <v>2</v>
      </c>
      <c r="W2224" s="5">
        <v>2</v>
      </c>
      <c r="X2224" s="5">
        <v>4107</v>
      </c>
      <c r="Y2224" s="5">
        <v>13848</v>
      </c>
      <c r="Z2224" s="5">
        <v>3</v>
      </c>
      <c r="AA2224" s="5">
        <v>15</v>
      </c>
      <c r="AB2224" s="5">
        <v>3</v>
      </c>
      <c r="AC2224" s="5">
        <v>1</v>
      </c>
      <c r="AD2224" s="5">
        <v>80</v>
      </c>
      <c r="AE2224" s="5">
        <v>0</v>
      </c>
      <c r="AF2224" s="5">
        <v>8</v>
      </c>
      <c r="AG2224" s="5">
        <v>2</v>
      </c>
      <c r="AH2224" s="5">
        <v>4</v>
      </c>
      <c r="AI2224" s="5">
        <v>3</v>
      </c>
      <c r="AJ2224" s="5">
        <v>0</v>
      </c>
      <c r="AK2224" s="5">
        <v>1</v>
      </c>
      <c r="AL2224" s="4" t="s">
        <v>19356</v>
      </c>
      <c r="AM2224" s="4" t="s">
        <v>19357</v>
      </c>
      <c r="AN2224" s="4" t="s">
        <v>19363</v>
      </c>
      <c r="AO2224" s="4" t="s">
        <v>19359</v>
      </c>
      <c r="AP2224" s="4" t="s">
        <v>19360</v>
      </c>
    </row>
    <row r="2225" spans="2:42" ht="15" x14ac:dyDescent="0.25">
      <c r="B2225" s="9" t="s">
        <v>51</v>
      </c>
      <c r="C2225" s="6" t="s">
        <v>40</v>
      </c>
      <c r="D2225" s="6" t="s">
        <v>54</v>
      </c>
      <c r="E2225" s="6" t="s">
        <v>43</v>
      </c>
      <c r="F2225" s="6" t="s">
        <v>101</v>
      </c>
      <c r="G2225" s="6" t="s">
        <v>2300</v>
      </c>
      <c r="H2225" s="6" t="s">
        <v>57</v>
      </c>
      <c r="I2225" s="6" t="s">
        <v>47</v>
      </c>
      <c r="J2225" s="6" t="s">
        <v>59</v>
      </c>
      <c r="K2225" s="6" t="s">
        <v>51</v>
      </c>
      <c r="L2225" s="7">
        <v>3</v>
      </c>
      <c r="M2225" s="7">
        <v>40</v>
      </c>
      <c r="N2225" s="7">
        <v>1</v>
      </c>
      <c r="O2225" s="7">
        <v>300</v>
      </c>
      <c r="P2225" s="7">
        <v>26</v>
      </c>
      <c r="Q2225" s="6" t="s">
        <v>72</v>
      </c>
      <c r="R2225" s="7">
        <v>1</v>
      </c>
      <c r="S2225" s="7">
        <v>3</v>
      </c>
      <c r="T2225" s="7">
        <v>74</v>
      </c>
      <c r="U2225" s="7">
        <v>3</v>
      </c>
      <c r="V2225" s="7">
        <v>2</v>
      </c>
      <c r="W2225" s="7">
        <v>1</v>
      </c>
      <c r="X2225" s="7">
        <v>8396</v>
      </c>
      <c r="Y2225" s="7">
        <v>22217</v>
      </c>
      <c r="Z2225" s="7">
        <v>1</v>
      </c>
      <c r="AA2225" s="7">
        <v>14</v>
      </c>
      <c r="AB2225" s="7">
        <v>3</v>
      </c>
      <c r="AC2225" s="7">
        <v>2</v>
      </c>
      <c r="AD2225" s="7">
        <v>80</v>
      </c>
      <c r="AE2225" s="7">
        <v>1</v>
      </c>
      <c r="AF2225" s="7">
        <v>8</v>
      </c>
      <c r="AG2225" s="7">
        <v>2</v>
      </c>
      <c r="AH2225" s="7">
        <v>7</v>
      </c>
      <c r="AI2225" s="7">
        <v>7</v>
      </c>
      <c r="AJ2225" s="7">
        <v>7</v>
      </c>
      <c r="AK2225" s="7">
        <v>5</v>
      </c>
      <c r="AL2225" s="6" t="s">
        <v>19356</v>
      </c>
      <c r="AM2225" s="6" t="s">
        <v>19357</v>
      </c>
      <c r="AN2225" s="6" t="s">
        <v>19367</v>
      </c>
      <c r="AO2225" s="6" t="s">
        <v>19369</v>
      </c>
      <c r="AP2225" s="6" t="s">
        <v>19360</v>
      </c>
    </row>
    <row r="2226" spans="2:42" ht="15" x14ac:dyDescent="0.25">
      <c r="B2226" s="8" t="s">
        <v>51</v>
      </c>
      <c r="C2226" s="4" t="s">
        <v>52</v>
      </c>
      <c r="D2226" s="4" t="s">
        <v>54</v>
      </c>
      <c r="E2226" s="4" t="s">
        <v>55</v>
      </c>
      <c r="F2226" s="4" t="s">
        <v>67</v>
      </c>
      <c r="G2226" s="4" t="s">
        <v>2301</v>
      </c>
      <c r="H2226" s="4" t="s">
        <v>46</v>
      </c>
      <c r="I2226" s="4" t="s">
        <v>58</v>
      </c>
      <c r="J2226" s="4" t="s">
        <v>74</v>
      </c>
      <c r="K2226" s="4" t="s">
        <v>51</v>
      </c>
      <c r="L2226" s="5">
        <v>5</v>
      </c>
      <c r="M2226" s="5">
        <v>26</v>
      </c>
      <c r="N2226" s="5">
        <v>1</v>
      </c>
      <c r="O2226" s="5">
        <v>921</v>
      </c>
      <c r="P2226" s="5">
        <v>1</v>
      </c>
      <c r="Q2226" s="4" t="s">
        <v>60</v>
      </c>
      <c r="R2226" s="5">
        <v>1</v>
      </c>
      <c r="S2226" s="5">
        <v>1</v>
      </c>
      <c r="T2226" s="5">
        <v>66</v>
      </c>
      <c r="U2226" s="5">
        <v>2</v>
      </c>
      <c r="V2226" s="5">
        <v>1</v>
      </c>
      <c r="W2226" s="5">
        <v>3</v>
      </c>
      <c r="X2226" s="5">
        <v>2007</v>
      </c>
      <c r="Y2226" s="5">
        <v>25265</v>
      </c>
      <c r="Z2226" s="5">
        <v>1</v>
      </c>
      <c r="AA2226" s="5">
        <v>13</v>
      </c>
      <c r="AB2226" s="5">
        <v>3</v>
      </c>
      <c r="AC2226" s="5">
        <v>3</v>
      </c>
      <c r="AD2226" s="5">
        <v>80</v>
      </c>
      <c r="AE2226" s="5">
        <v>2</v>
      </c>
      <c r="AF2226" s="5">
        <v>5</v>
      </c>
      <c r="AG2226" s="5">
        <v>3</v>
      </c>
      <c r="AH2226" s="5">
        <v>5</v>
      </c>
      <c r="AI2226" s="5">
        <v>3</v>
      </c>
      <c r="AJ2226" s="5">
        <v>1</v>
      </c>
      <c r="AK2226" s="5">
        <v>3</v>
      </c>
      <c r="AL2226" s="4" t="s">
        <v>19356</v>
      </c>
      <c r="AM2226" s="4" t="s">
        <v>19365</v>
      </c>
      <c r="AN2226" s="4" t="s">
        <v>19364</v>
      </c>
      <c r="AO2226" s="4" t="s">
        <v>19359</v>
      </c>
      <c r="AP2226" s="4" t="s">
        <v>19360</v>
      </c>
    </row>
    <row r="2227" spans="2:42" ht="15" x14ac:dyDescent="0.25">
      <c r="B2227" s="9" t="s">
        <v>51</v>
      </c>
      <c r="C2227" s="6" t="s">
        <v>40</v>
      </c>
      <c r="D2227" s="6" t="s">
        <v>54</v>
      </c>
      <c r="E2227" s="6" t="s">
        <v>55</v>
      </c>
      <c r="F2227" s="6" t="s">
        <v>67</v>
      </c>
      <c r="G2227" s="6" t="s">
        <v>2302</v>
      </c>
      <c r="H2227" s="6" t="s">
        <v>57</v>
      </c>
      <c r="I2227" s="6" t="s">
        <v>96</v>
      </c>
      <c r="J2227" s="6" t="s">
        <v>74</v>
      </c>
      <c r="K2227" s="6" t="s">
        <v>51</v>
      </c>
      <c r="L2227" s="7">
        <v>0</v>
      </c>
      <c r="M2227" s="7">
        <v>46</v>
      </c>
      <c r="N2227" s="7">
        <v>1</v>
      </c>
      <c r="O2227" s="7">
        <v>430</v>
      </c>
      <c r="P2227" s="7">
        <v>1</v>
      </c>
      <c r="Q2227" s="6" t="s">
        <v>66</v>
      </c>
      <c r="R2227" s="7">
        <v>1</v>
      </c>
      <c r="S2227" s="7">
        <v>4</v>
      </c>
      <c r="T2227" s="7">
        <v>40</v>
      </c>
      <c r="U2227" s="7">
        <v>3</v>
      </c>
      <c r="V2227" s="7">
        <v>5</v>
      </c>
      <c r="W2227" s="7">
        <v>4</v>
      </c>
      <c r="X2227" s="7">
        <v>19627</v>
      </c>
      <c r="Y2227" s="7">
        <v>21445</v>
      </c>
      <c r="Z2227" s="7">
        <v>9</v>
      </c>
      <c r="AA2227" s="7">
        <v>17</v>
      </c>
      <c r="AB2227" s="7">
        <v>3</v>
      </c>
      <c r="AC2227" s="7">
        <v>4</v>
      </c>
      <c r="AD2227" s="7">
        <v>80</v>
      </c>
      <c r="AE2227" s="7">
        <v>2</v>
      </c>
      <c r="AF2227" s="7">
        <v>23</v>
      </c>
      <c r="AG2227" s="7">
        <v>3</v>
      </c>
      <c r="AH2227" s="7">
        <v>2</v>
      </c>
      <c r="AI2227" s="7">
        <v>2</v>
      </c>
      <c r="AJ2227" s="7">
        <v>2</v>
      </c>
      <c r="AK2227" s="7">
        <v>2</v>
      </c>
      <c r="AL2227" s="6" t="s">
        <v>19356</v>
      </c>
      <c r="AM2227" s="6" t="s">
        <v>19362</v>
      </c>
      <c r="AN2227" s="6" t="s">
        <v>19358</v>
      </c>
      <c r="AO2227" s="6" t="s">
        <v>19359</v>
      </c>
      <c r="AP2227" s="6" t="s">
        <v>19373</v>
      </c>
    </row>
    <row r="2228" spans="2:42" ht="15" x14ac:dyDescent="0.25">
      <c r="B2228" s="8" t="s">
        <v>51</v>
      </c>
      <c r="C2228" s="4" t="s">
        <v>40</v>
      </c>
      <c r="D2228" s="4" t="s">
        <v>54</v>
      </c>
      <c r="E2228" s="4" t="s">
        <v>43</v>
      </c>
      <c r="F2228" s="4" t="s">
        <v>44</v>
      </c>
      <c r="G2228" s="4" t="s">
        <v>2303</v>
      </c>
      <c r="H2228" s="4" t="s">
        <v>46</v>
      </c>
      <c r="I2228" s="4" t="s">
        <v>47</v>
      </c>
      <c r="J2228" s="4" t="s">
        <v>59</v>
      </c>
      <c r="K2228" s="4" t="s">
        <v>51</v>
      </c>
      <c r="L2228" s="5">
        <v>4</v>
      </c>
      <c r="M2228" s="5">
        <v>54</v>
      </c>
      <c r="N2228" s="5">
        <v>1</v>
      </c>
      <c r="O2228" s="5">
        <v>1082</v>
      </c>
      <c r="P2228" s="5">
        <v>2</v>
      </c>
      <c r="Q2228" s="4" t="s">
        <v>66</v>
      </c>
      <c r="R2228" s="5">
        <v>1</v>
      </c>
      <c r="S2228" s="5">
        <v>3</v>
      </c>
      <c r="T2228" s="5">
        <v>41</v>
      </c>
      <c r="U2228" s="5">
        <v>2</v>
      </c>
      <c r="V2228" s="5">
        <v>3</v>
      </c>
      <c r="W2228" s="5">
        <v>3</v>
      </c>
      <c r="X2228" s="5">
        <v>10686</v>
      </c>
      <c r="Y2228" s="5">
        <v>8392</v>
      </c>
      <c r="Z2228" s="5">
        <v>6</v>
      </c>
      <c r="AA2228" s="5">
        <v>11</v>
      </c>
      <c r="AB2228" s="5">
        <v>3</v>
      </c>
      <c r="AC2228" s="5">
        <v>2</v>
      </c>
      <c r="AD2228" s="5">
        <v>80</v>
      </c>
      <c r="AE2228" s="5">
        <v>1</v>
      </c>
      <c r="AF2228" s="5">
        <v>13</v>
      </c>
      <c r="AG2228" s="5">
        <v>3</v>
      </c>
      <c r="AH2228" s="5">
        <v>9</v>
      </c>
      <c r="AI2228" s="5">
        <v>4</v>
      </c>
      <c r="AJ2228" s="5">
        <v>7</v>
      </c>
      <c r="AK2228" s="5">
        <v>0</v>
      </c>
      <c r="AL2228" s="4" t="s">
        <v>19356</v>
      </c>
      <c r="AM2228" s="4" t="s">
        <v>19362</v>
      </c>
      <c r="AN2228" s="4" t="s">
        <v>19364</v>
      </c>
      <c r="AO2228" s="4" t="s">
        <v>19359</v>
      </c>
      <c r="AP2228" s="4" t="s">
        <v>19368</v>
      </c>
    </row>
    <row r="2229" spans="2:42" ht="15" x14ac:dyDescent="0.25">
      <c r="B2229" s="9" t="s">
        <v>51</v>
      </c>
      <c r="C2229" s="6" t="s">
        <v>52</v>
      </c>
      <c r="D2229" s="6" t="s">
        <v>54</v>
      </c>
      <c r="E2229" s="6" t="s">
        <v>55</v>
      </c>
      <c r="F2229" s="6" t="s">
        <v>67</v>
      </c>
      <c r="G2229" s="6" t="s">
        <v>2304</v>
      </c>
      <c r="H2229" s="6" t="s">
        <v>46</v>
      </c>
      <c r="I2229" s="6" t="s">
        <v>58</v>
      </c>
      <c r="J2229" s="6" t="s">
        <v>59</v>
      </c>
      <c r="K2229" s="6" t="s">
        <v>51</v>
      </c>
      <c r="L2229" s="7">
        <v>4</v>
      </c>
      <c r="M2229" s="7">
        <v>56</v>
      </c>
      <c r="N2229" s="7">
        <v>1</v>
      </c>
      <c r="O2229" s="7">
        <v>1240</v>
      </c>
      <c r="P2229" s="7">
        <v>9</v>
      </c>
      <c r="Q2229" s="6" t="s">
        <v>72</v>
      </c>
      <c r="R2229" s="7">
        <v>1</v>
      </c>
      <c r="S2229" s="7">
        <v>1</v>
      </c>
      <c r="T2229" s="7">
        <v>63</v>
      </c>
      <c r="U2229" s="7">
        <v>3</v>
      </c>
      <c r="V2229" s="7">
        <v>1</v>
      </c>
      <c r="W2229" s="7">
        <v>3</v>
      </c>
      <c r="X2229" s="7">
        <v>2942</v>
      </c>
      <c r="Y2229" s="7">
        <v>12154</v>
      </c>
      <c r="Z2229" s="7">
        <v>2</v>
      </c>
      <c r="AA2229" s="7">
        <v>19</v>
      </c>
      <c r="AB2229" s="7">
        <v>3</v>
      </c>
      <c r="AC2229" s="7">
        <v>2</v>
      </c>
      <c r="AD2229" s="7">
        <v>80</v>
      </c>
      <c r="AE2229" s="7">
        <v>1</v>
      </c>
      <c r="AF2229" s="7">
        <v>18</v>
      </c>
      <c r="AG2229" s="7">
        <v>3</v>
      </c>
      <c r="AH2229" s="7">
        <v>5</v>
      </c>
      <c r="AI2229" s="7">
        <v>4</v>
      </c>
      <c r="AJ2229" s="7">
        <v>0</v>
      </c>
      <c r="AK2229" s="7">
        <v>3</v>
      </c>
      <c r="AL2229" s="6" t="s">
        <v>19356</v>
      </c>
      <c r="AM2229" s="6" t="s">
        <v>19366</v>
      </c>
      <c r="AN2229" s="6" t="s">
        <v>19364</v>
      </c>
      <c r="AO2229" s="6" t="s">
        <v>19359</v>
      </c>
      <c r="AP2229" s="6" t="s">
        <v>19368</v>
      </c>
    </row>
    <row r="2230" spans="2:42" ht="15" x14ac:dyDescent="0.25">
      <c r="B2230" s="8" t="s">
        <v>51</v>
      </c>
      <c r="C2230" s="4" t="s">
        <v>40</v>
      </c>
      <c r="D2230" s="4" t="s">
        <v>54</v>
      </c>
      <c r="E2230" s="4" t="s">
        <v>55</v>
      </c>
      <c r="F2230" s="4" t="s">
        <v>67</v>
      </c>
      <c r="G2230" s="4" t="s">
        <v>2305</v>
      </c>
      <c r="H2230" s="4" t="s">
        <v>46</v>
      </c>
      <c r="I2230" s="4" t="s">
        <v>76</v>
      </c>
      <c r="J2230" s="4" t="s">
        <v>48</v>
      </c>
      <c r="K2230" s="4" t="s">
        <v>51</v>
      </c>
      <c r="L2230" s="5">
        <v>2</v>
      </c>
      <c r="M2230" s="5">
        <v>36</v>
      </c>
      <c r="N2230" s="5">
        <v>1</v>
      </c>
      <c r="O2230" s="5">
        <v>796</v>
      </c>
      <c r="P2230" s="5">
        <v>12</v>
      </c>
      <c r="Q2230" s="4" t="s">
        <v>129</v>
      </c>
      <c r="R2230" s="5">
        <v>1</v>
      </c>
      <c r="S2230" s="5">
        <v>4</v>
      </c>
      <c r="T2230" s="5">
        <v>51</v>
      </c>
      <c r="U2230" s="5">
        <v>2</v>
      </c>
      <c r="V2230" s="5">
        <v>3</v>
      </c>
      <c r="W2230" s="5">
        <v>4</v>
      </c>
      <c r="X2230" s="5">
        <v>8858</v>
      </c>
      <c r="Y2230" s="5">
        <v>15669</v>
      </c>
      <c r="Z2230" s="5">
        <v>0</v>
      </c>
      <c r="AA2230" s="5">
        <v>11</v>
      </c>
      <c r="AB2230" s="5">
        <v>3</v>
      </c>
      <c r="AC2230" s="5">
        <v>2</v>
      </c>
      <c r="AD2230" s="5">
        <v>80</v>
      </c>
      <c r="AE2230" s="5">
        <v>0</v>
      </c>
      <c r="AF2230" s="5">
        <v>15</v>
      </c>
      <c r="AG2230" s="5">
        <v>2</v>
      </c>
      <c r="AH2230" s="5">
        <v>14</v>
      </c>
      <c r="AI2230" s="5">
        <v>8</v>
      </c>
      <c r="AJ2230" s="5">
        <v>7</v>
      </c>
      <c r="AK2230" s="5">
        <v>8</v>
      </c>
      <c r="AL2230" s="4" t="s">
        <v>19356</v>
      </c>
      <c r="AM2230" s="4" t="s">
        <v>19357</v>
      </c>
      <c r="AN2230" s="4" t="s">
        <v>19358</v>
      </c>
      <c r="AO2230" s="4" t="s">
        <v>19370</v>
      </c>
      <c r="AP2230" s="4" t="s">
        <v>19368</v>
      </c>
    </row>
    <row r="2231" spans="2:42" ht="15" x14ac:dyDescent="0.25">
      <c r="B2231" s="9" t="s">
        <v>51</v>
      </c>
      <c r="C2231" s="6" t="s">
        <v>86</v>
      </c>
      <c r="D2231" s="6" t="s">
        <v>54</v>
      </c>
      <c r="E2231" s="6" t="s">
        <v>55</v>
      </c>
      <c r="F2231" s="6" t="s">
        <v>67</v>
      </c>
      <c r="G2231" s="6" t="s">
        <v>2306</v>
      </c>
      <c r="H2231" s="6" t="s">
        <v>57</v>
      </c>
      <c r="I2231" s="6" t="s">
        <v>90</v>
      </c>
      <c r="J2231" s="6" t="s">
        <v>48</v>
      </c>
      <c r="K2231" s="6" t="s">
        <v>51</v>
      </c>
      <c r="L2231" s="7">
        <v>3</v>
      </c>
      <c r="M2231" s="7">
        <v>55</v>
      </c>
      <c r="N2231" s="7">
        <v>1</v>
      </c>
      <c r="O2231" s="7">
        <v>444</v>
      </c>
      <c r="P2231" s="7">
        <v>2</v>
      </c>
      <c r="Q2231" s="6" t="s">
        <v>60</v>
      </c>
      <c r="R2231" s="7">
        <v>1</v>
      </c>
      <c r="S2231" s="7">
        <v>3</v>
      </c>
      <c r="T2231" s="7">
        <v>40</v>
      </c>
      <c r="U2231" s="7">
        <v>2</v>
      </c>
      <c r="V2231" s="7">
        <v>4</v>
      </c>
      <c r="W2231" s="7">
        <v>1</v>
      </c>
      <c r="X2231" s="7">
        <v>16756</v>
      </c>
      <c r="Y2231" s="7">
        <v>17323</v>
      </c>
      <c r="Z2231" s="7">
        <v>7</v>
      </c>
      <c r="AA2231" s="7">
        <v>15</v>
      </c>
      <c r="AB2231" s="7">
        <v>3</v>
      </c>
      <c r="AC2231" s="7">
        <v>2</v>
      </c>
      <c r="AD2231" s="7">
        <v>80</v>
      </c>
      <c r="AE2231" s="7">
        <v>0</v>
      </c>
      <c r="AF2231" s="7">
        <v>31</v>
      </c>
      <c r="AG2231" s="7">
        <v>4</v>
      </c>
      <c r="AH2231" s="7">
        <v>9</v>
      </c>
      <c r="AI2231" s="7">
        <v>7</v>
      </c>
      <c r="AJ2231" s="7">
        <v>6</v>
      </c>
      <c r="AK2231" s="7">
        <v>2</v>
      </c>
      <c r="AL2231" s="6" t="s">
        <v>19356</v>
      </c>
      <c r="AM2231" s="6" t="s">
        <v>19362</v>
      </c>
      <c r="AN2231" s="6" t="s">
        <v>19367</v>
      </c>
      <c r="AO2231" s="6" t="s">
        <v>19359</v>
      </c>
      <c r="AP2231" s="6" t="s">
        <v>19372</v>
      </c>
    </row>
    <row r="2232" spans="2:42" ht="15" x14ac:dyDescent="0.25">
      <c r="B2232" s="8" t="s">
        <v>51</v>
      </c>
      <c r="C2232" s="4" t="s">
        <v>40</v>
      </c>
      <c r="D2232" s="4" t="s">
        <v>54</v>
      </c>
      <c r="E2232" s="4" t="s">
        <v>43</v>
      </c>
      <c r="F2232" s="4" t="s">
        <v>67</v>
      </c>
      <c r="G2232" s="4" t="s">
        <v>2307</v>
      </c>
      <c r="H2232" s="4" t="s">
        <v>57</v>
      </c>
      <c r="I2232" s="4" t="s">
        <v>47</v>
      </c>
      <c r="J2232" s="4" t="s">
        <v>74</v>
      </c>
      <c r="K2232" s="4" t="s">
        <v>51</v>
      </c>
      <c r="L2232" s="5">
        <v>5</v>
      </c>
      <c r="M2232" s="5">
        <v>43</v>
      </c>
      <c r="N2232" s="5">
        <v>1</v>
      </c>
      <c r="O2232" s="5">
        <v>415</v>
      </c>
      <c r="P2232" s="5">
        <v>25</v>
      </c>
      <c r="Q2232" s="4" t="s">
        <v>72</v>
      </c>
      <c r="R2232" s="5">
        <v>1</v>
      </c>
      <c r="S2232" s="5">
        <v>3</v>
      </c>
      <c r="T2232" s="5">
        <v>79</v>
      </c>
      <c r="U2232" s="5">
        <v>2</v>
      </c>
      <c r="V2232" s="5">
        <v>3</v>
      </c>
      <c r="W2232" s="5">
        <v>4</v>
      </c>
      <c r="X2232" s="5">
        <v>10798</v>
      </c>
      <c r="Y2232" s="5">
        <v>5268</v>
      </c>
      <c r="Z2232" s="5">
        <v>5</v>
      </c>
      <c r="AA2232" s="5">
        <v>13</v>
      </c>
      <c r="AB2232" s="5">
        <v>3</v>
      </c>
      <c r="AC2232" s="5">
        <v>3</v>
      </c>
      <c r="AD2232" s="5">
        <v>80</v>
      </c>
      <c r="AE2232" s="5">
        <v>1</v>
      </c>
      <c r="AF2232" s="5">
        <v>18</v>
      </c>
      <c r="AG2232" s="5">
        <v>3</v>
      </c>
      <c r="AH2232" s="5">
        <v>1</v>
      </c>
      <c r="AI2232" s="5">
        <v>0</v>
      </c>
      <c r="AJ2232" s="5">
        <v>0</v>
      </c>
      <c r="AK2232" s="5">
        <v>0</v>
      </c>
      <c r="AL2232" s="4" t="s">
        <v>19356</v>
      </c>
      <c r="AM2232" s="4" t="s">
        <v>19357</v>
      </c>
      <c r="AN2232" s="4" t="s">
        <v>19358</v>
      </c>
      <c r="AO2232" s="4" t="s">
        <v>19369</v>
      </c>
      <c r="AP2232" s="4" t="s">
        <v>19368</v>
      </c>
    </row>
    <row r="2233" spans="2:42" ht="15" x14ac:dyDescent="0.25">
      <c r="B2233" s="9" t="s">
        <v>39</v>
      </c>
      <c r="C2233" s="6" t="s">
        <v>52</v>
      </c>
      <c r="D2233" s="6" t="s">
        <v>42</v>
      </c>
      <c r="E2233" s="6" t="s">
        <v>43</v>
      </c>
      <c r="F2233" s="6" t="s">
        <v>101</v>
      </c>
      <c r="G2233" s="6" t="s">
        <v>2308</v>
      </c>
      <c r="H2233" s="6" t="s">
        <v>46</v>
      </c>
      <c r="I2233" s="6" t="s">
        <v>94</v>
      </c>
      <c r="J2233" s="6" t="s">
        <v>48</v>
      </c>
      <c r="K2233" s="6" t="s">
        <v>39</v>
      </c>
      <c r="L2233" s="7">
        <v>3</v>
      </c>
      <c r="M2233" s="7">
        <v>20</v>
      </c>
      <c r="N2233" s="7">
        <v>0</v>
      </c>
      <c r="O2233" s="7">
        <v>769</v>
      </c>
      <c r="P2233" s="7">
        <v>9</v>
      </c>
      <c r="Q2233" s="6" t="s">
        <v>72</v>
      </c>
      <c r="R2233" s="7">
        <v>1</v>
      </c>
      <c r="S2233" s="7">
        <v>4</v>
      </c>
      <c r="T2233" s="7">
        <v>54</v>
      </c>
      <c r="U2233" s="7">
        <v>3</v>
      </c>
      <c r="V2233" s="7">
        <v>1</v>
      </c>
      <c r="W2233" s="7">
        <v>4</v>
      </c>
      <c r="X2233" s="7">
        <v>2323</v>
      </c>
      <c r="Y2233" s="7">
        <v>17205</v>
      </c>
      <c r="Z2233" s="7">
        <v>1</v>
      </c>
      <c r="AA2233" s="7">
        <v>14</v>
      </c>
      <c r="AB2233" s="7">
        <v>3</v>
      </c>
      <c r="AC2233" s="7">
        <v>2</v>
      </c>
      <c r="AD2233" s="7">
        <v>80</v>
      </c>
      <c r="AE2233" s="7">
        <v>0</v>
      </c>
      <c r="AF2233" s="7">
        <v>2</v>
      </c>
      <c r="AG2233" s="7">
        <v>3</v>
      </c>
      <c r="AH2233" s="7">
        <v>2</v>
      </c>
      <c r="AI2233" s="7">
        <v>2</v>
      </c>
      <c r="AJ2233" s="7">
        <v>0</v>
      </c>
      <c r="AK2233" s="7">
        <v>2</v>
      </c>
      <c r="AL2233" s="6" t="s">
        <v>19356</v>
      </c>
      <c r="AM2233" s="6" t="s">
        <v>19371</v>
      </c>
      <c r="AN2233" s="6" t="s">
        <v>19358</v>
      </c>
      <c r="AO2233" s="6" t="s">
        <v>19359</v>
      </c>
      <c r="AP2233" s="6" t="s">
        <v>19360</v>
      </c>
    </row>
    <row r="2234" spans="2:42" ht="15" x14ac:dyDescent="0.25">
      <c r="B2234" s="8" t="s">
        <v>39</v>
      </c>
      <c r="C2234" s="4" t="s">
        <v>40</v>
      </c>
      <c r="D2234" s="4" t="s">
        <v>42</v>
      </c>
      <c r="E2234" s="4" t="s">
        <v>55</v>
      </c>
      <c r="F2234" s="4" t="s">
        <v>44</v>
      </c>
      <c r="G2234" s="4" t="s">
        <v>2309</v>
      </c>
      <c r="H2234" s="4" t="s">
        <v>46</v>
      </c>
      <c r="I2234" s="4" t="s">
        <v>63</v>
      </c>
      <c r="J2234" s="4" t="s">
        <v>48</v>
      </c>
      <c r="K2234" s="4" t="s">
        <v>51</v>
      </c>
      <c r="L2234" s="5">
        <v>6</v>
      </c>
      <c r="M2234" s="5">
        <v>21</v>
      </c>
      <c r="N2234" s="5">
        <v>0</v>
      </c>
      <c r="O2234" s="5">
        <v>1334</v>
      </c>
      <c r="P2234" s="5">
        <v>10</v>
      </c>
      <c r="Q2234" s="4" t="s">
        <v>72</v>
      </c>
      <c r="R2234" s="5">
        <v>1</v>
      </c>
      <c r="S2234" s="5">
        <v>3</v>
      </c>
      <c r="T2234" s="5">
        <v>36</v>
      </c>
      <c r="U2234" s="5">
        <v>2</v>
      </c>
      <c r="V2234" s="5">
        <v>1</v>
      </c>
      <c r="W2234" s="5">
        <v>1</v>
      </c>
      <c r="X2234" s="5">
        <v>1416</v>
      </c>
      <c r="Y2234" s="5">
        <v>17258</v>
      </c>
      <c r="Z2234" s="5">
        <v>1</v>
      </c>
      <c r="AA2234" s="5">
        <v>13</v>
      </c>
      <c r="AB2234" s="5">
        <v>3</v>
      </c>
      <c r="AC2234" s="5">
        <v>1</v>
      </c>
      <c r="AD2234" s="5">
        <v>80</v>
      </c>
      <c r="AE2234" s="5">
        <v>0</v>
      </c>
      <c r="AF2234" s="5">
        <v>1</v>
      </c>
      <c r="AG2234" s="5">
        <v>2</v>
      </c>
      <c r="AH2234" s="5">
        <v>1</v>
      </c>
      <c r="AI2234" s="5">
        <v>0</v>
      </c>
      <c r="AJ2234" s="5">
        <v>1</v>
      </c>
      <c r="AK2234" s="5">
        <v>0</v>
      </c>
      <c r="AL2234" s="4" t="s">
        <v>19356</v>
      </c>
      <c r="AM2234" s="4" t="s">
        <v>19371</v>
      </c>
      <c r="AN2234" s="4" t="s">
        <v>19367</v>
      </c>
      <c r="AO2234" s="4" t="s">
        <v>19359</v>
      </c>
      <c r="AP2234" s="4" t="s">
        <v>19360</v>
      </c>
    </row>
    <row r="2235" spans="2:42" ht="15" x14ac:dyDescent="0.25">
      <c r="B2235" s="9" t="s">
        <v>51</v>
      </c>
      <c r="C2235" s="6" t="s">
        <v>40</v>
      </c>
      <c r="D2235" s="6" t="s">
        <v>54</v>
      </c>
      <c r="E2235" s="6" t="s">
        <v>55</v>
      </c>
      <c r="F2235" s="6" t="s">
        <v>44</v>
      </c>
      <c r="G2235" s="6" t="s">
        <v>2310</v>
      </c>
      <c r="H2235" s="6" t="s">
        <v>46</v>
      </c>
      <c r="I2235" s="6" t="s">
        <v>58</v>
      </c>
      <c r="J2235" s="6" t="s">
        <v>74</v>
      </c>
      <c r="K2235" s="6" t="s">
        <v>39</v>
      </c>
      <c r="L2235" s="7">
        <v>2</v>
      </c>
      <c r="M2235" s="7">
        <v>46</v>
      </c>
      <c r="N2235" s="7">
        <v>1</v>
      </c>
      <c r="O2235" s="7">
        <v>1003</v>
      </c>
      <c r="P2235" s="7">
        <v>8</v>
      </c>
      <c r="Q2235" s="6" t="s">
        <v>66</v>
      </c>
      <c r="R2235" s="7">
        <v>1</v>
      </c>
      <c r="S2235" s="7">
        <v>4</v>
      </c>
      <c r="T2235" s="7">
        <v>74</v>
      </c>
      <c r="U2235" s="7">
        <v>2</v>
      </c>
      <c r="V2235" s="7">
        <v>2</v>
      </c>
      <c r="W2235" s="7">
        <v>1</v>
      </c>
      <c r="X2235" s="7">
        <v>4615</v>
      </c>
      <c r="Y2235" s="7">
        <v>21029</v>
      </c>
      <c r="Z2235" s="7">
        <v>8</v>
      </c>
      <c r="AA2235" s="7">
        <v>23</v>
      </c>
      <c r="AB2235" s="7">
        <v>4</v>
      </c>
      <c r="AC2235" s="7">
        <v>1</v>
      </c>
      <c r="AD2235" s="7">
        <v>80</v>
      </c>
      <c r="AE2235" s="7">
        <v>3</v>
      </c>
      <c r="AF2235" s="7">
        <v>19</v>
      </c>
      <c r="AG2235" s="7">
        <v>3</v>
      </c>
      <c r="AH2235" s="7">
        <v>16</v>
      </c>
      <c r="AI2235" s="7">
        <v>13</v>
      </c>
      <c r="AJ2235" s="7">
        <v>1</v>
      </c>
      <c r="AK2235" s="7">
        <v>7</v>
      </c>
      <c r="AL2235" s="6" t="s">
        <v>19361</v>
      </c>
      <c r="AM2235" s="6" t="s">
        <v>19362</v>
      </c>
      <c r="AN2235" s="6" t="s">
        <v>19367</v>
      </c>
      <c r="AO2235" s="6" t="s">
        <v>19359</v>
      </c>
      <c r="AP2235" s="6" t="s">
        <v>19368</v>
      </c>
    </row>
    <row r="2236" spans="2:42" ht="15" x14ac:dyDescent="0.25">
      <c r="B2236" s="8" t="s">
        <v>39</v>
      </c>
      <c r="C2236" s="4" t="s">
        <v>40</v>
      </c>
      <c r="D2236" s="4" t="s">
        <v>42</v>
      </c>
      <c r="E2236" s="4" t="s">
        <v>55</v>
      </c>
      <c r="F2236" s="4" t="s">
        <v>44</v>
      </c>
      <c r="G2236" s="4" t="s">
        <v>2311</v>
      </c>
      <c r="H2236" s="4" t="s">
        <v>57</v>
      </c>
      <c r="I2236" s="4" t="s">
        <v>58</v>
      </c>
      <c r="J2236" s="4" t="s">
        <v>59</v>
      </c>
      <c r="K2236" s="4" t="s">
        <v>39</v>
      </c>
      <c r="L2236" s="5">
        <v>2</v>
      </c>
      <c r="M2236" s="5">
        <v>51</v>
      </c>
      <c r="N2236" s="5">
        <v>0</v>
      </c>
      <c r="O2236" s="5">
        <v>1323</v>
      </c>
      <c r="P2236" s="5">
        <v>4</v>
      </c>
      <c r="Q2236" s="4" t="s">
        <v>66</v>
      </c>
      <c r="R2236" s="5">
        <v>1</v>
      </c>
      <c r="S2236" s="5">
        <v>1</v>
      </c>
      <c r="T2236" s="5">
        <v>34</v>
      </c>
      <c r="U2236" s="5">
        <v>3</v>
      </c>
      <c r="V2236" s="5">
        <v>1</v>
      </c>
      <c r="W2236" s="5">
        <v>3</v>
      </c>
      <c r="X2236" s="5">
        <v>2461</v>
      </c>
      <c r="Y2236" s="5">
        <v>10332</v>
      </c>
      <c r="Z2236" s="5">
        <v>9</v>
      </c>
      <c r="AA2236" s="5">
        <v>12</v>
      </c>
      <c r="AB2236" s="5">
        <v>3</v>
      </c>
      <c r="AC2236" s="5">
        <v>3</v>
      </c>
      <c r="AD2236" s="5">
        <v>80</v>
      </c>
      <c r="AE2236" s="5">
        <v>3</v>
      </c>
      <c r="AF2236" s="5">
        <v>18</v>
      </c>
      <c r="AG2236" s="5">
        <v>4</v>
      </c>
      <c r="AH2236" s="5">
        <v>10</v>
      </c>
      <c r="AI2236" s="5">
        <v>0</v>
      </c>
      <c r="AJ2236" s="5">
        <v>2</v>
      </c>
      <c r="AK2236" s="5">
        <v>7</v>
      </c>
      <c r="AL2236" s="4" t="s">
        <v>19356</v>
      </c>
      <c r="AM2236" s="4" t="s">
        <v>19362</v>
      </c>
      <c r="AN2236" s="4" t="s">
        <v>19364</v>
      </c>
      <c r="AO2236" s="4" t="s">
        <v>19359</v>
      </c>
      <c r="AP2236" s="4" t="s">
        <v>19368</v>
      </c>
    </row>
    <row r="2237" spans="2:42" ht="15" x14ac:dyDescent="0.25">
      <c r="B2237" s="9" t="s">
        <v>39</v>
      </c>
      <c r="C2237" s="6" t="s">
        <v>86</v>
      </c>
      <c r="D2237" s="6" t="s">
        <v>42</v>
      </c>
      <c r="E2237" s="6" t="s">
        <v>55</v>
      </c>
      <c r="F2237" s="6" t="s">
        <v>108</v>
      </c>
      <c r="G2237" s="6" t="s">
        <v>2312</v>
      </c>
      <c r="H2237" s="6" t="s">
        <v>57</v>
      </c>
      <c r="I2237" s="6" t="s">
        <v>78</v>
      </c>
      <c r="J2237" s="6" t="s">
        <v>48</v>
      </c>
      <c r="K2237" s="6" t="s">
        <v>51</v>
      </c>
      <c r="L2237" s="7">
        <v>2</v>
      </c>
      <c r="M2237" s="7">
        <v>28</v>
      </c>
      <c r="N2237" s="7">
        <v>0</v>
      </c>
      <c r="O2237" s="7">
        <v>1366</v>
      </c>
      <c r="P2237" s="7">
        <v>24</v>
      </c>
      <c r="Q2237" s="6" t="s">
        <v>50</v>
      </c>
      <c r="R2237" s="7">
        <v>1</v>
      </c>
      <c r="S2237" s="7">
        <v>2</v>
      </c>
      <c r="T2237" s="7">
        <v>72</v>
      </c>
      <c r="U2237" s="7">
        <v>2</v>
      </c>
      <c r="V2237" s="7">
        <v>3</v>
      </c>
      <c r="W2237" s="7">
        <v>1</v>
      </c>
      <c r="X2237" s="7">
        <v>8722</v>
      </c>
      <c r="Y2237" s="7">
        <v>12355</v>
      </c>
      <c r="Z2237" s="7">
        <v>1</v>
      </c>
      <c r="AA2237" s="7">
        <v>12</v>
      </c>
      <c r="AB2237" s="7">
        <v>3</v>
      </c>
      <c r="AC2237" s="7">
        <v>1</v>
      </c>
      <c r="AD2237" s="7">
        <v>80</v>
      </c>
      <c r="AE2237" s="7">
        <v>0</v>
      </c>
      <c r="AF2237" s="7">
        <v>10</v>
      </c>
      <c r="AG2237" s="7">
        <v>2</v>
      </c>
      <c r="AH2237" s="7">
        <v>10</v>
      </c>
      <c r="AI2237" s="7">
        <v>7</v>
      </c>
      <c r="AJ2237" s="7">
        <v>1</v>
      </c>
      <c r="AK2237" s="7">
        <v>9</v>
      </c>
      <c r="AL2237" s="6" t="s">
        <v>19356</v>
      </c>
      <c r="AM2237" s="6" t="s">
        <v>19365</v>
      </c>
      <c r="AN2237" s="6" t="s">
        <v>19367</v>
      </c>
      <c r="AO2237" s="6" t="s">
        <v>19369</v>
      </c>
      <c r="AP2237" s="6" t="s">
        <v>19360</v>
      </c>
    </row>
    <row r="2238" spans="2:42" ht="15" x14ac:dyDescent="0.25">
      <c r="B2238" s="8" t="s">
        <v>51</v>
      </c>
      <c r="C2238" s="4" t="s">
        <v>40</v>
      </c>
      <c r="D2238" s="4" t="s">
        <v>54</v>
      </c>
      <c r="E2238" s="4" t="s">
        <v>55</v>
      </c>
      <c r="F2238" s="4" t="s">
        <v>67</v>
      </c>
      <c r="G2238" s="4" t="s">
        <v>2313</v>
      </c>
      <c r="H2238" s="4" t="s">
        <v>57</v>
      </c>
      <c r="I2238" s="4" t="s">
        <v>63</v>
      </c>
      <c r="J2238" s="4" t="s">
        <v>59</v>
      </c>
      <c r="K2238" s="4" t="s">
        <v>51</v>
      </c>
      <c r="L2238" s="5">
        <v>2</v>
      </c>
      <c r="M2238" s="5">
        <v>26</v>
      </c>
      <c r="N2238" s="5">
        <v>1</v>
      </c>
      <c r="O2238" s="5">
        <v>192</v>
      </c>
      <c r="P2238" s="5">
        <v>1</v>
      </c>
      <c r="Q2238" s="4" t="s">
        <v>50</v>
      </c>
      <c r="R2238" s="5">
        <v>1</v>
      </c>
      <c r="S2238" s="5">
        <v>1</v>
      </c>
      <c r="T2238" s="5">
        <v>59</v>
      </c>
      <c r="U2238" s="5">
        <v>2</v>
      </c>
      <c r="V2238" s="5">
        <v>1</v>
      </c>
      <c r="W2238" s="5">
        <v>1</v>
      </c>
      <c r="X2238" s="5">
        <v>3955</v>
      </c>
      <c r="Y2238" s="5">
        <v>11141</v>
      </c>
      <c r="Z2238" s="5">
        <v>1</v>
      </c>
      <c r="AA2238" s="5">
        <v>16</v>
      </c>
      <c r="AB2238" s="5">
        <v>3</v>
      </c>
      <c r="AC2238" s="5">
        <v>1</v>
      </c>
      <c r="AD2238" s="5">
        <v>80</v>
      </c>
      <c r="AE2238" s="5">
        <v>2</v>
      </c>
      <c r="AF2238" s="5">
        <v>6</v>
      </c>
      <c r="AG2238" s="5">
        <v>3</v>
      </c>
      <c r="AH2238" s="5">
        <v>5</v>
      </c>
      <c r="AI2238" s="5">
        <v>3</v>
      </c>
      <c r="AJ2238" s="5">
        <v>1</v>
      </c>
      <c r="AK2238" s="5">
        <v>3</v>
      </c>
      <c r="AL2238" s="4" t="s">
        <v>19356</v>
      </c>
      <c r="AM2238" s="4" t="s">
        <v>19365</v>
      </c>
      <c r="AN2238" s="4" t="s">
        <v>19367</v>
      </c>
      <c r="AO2238" s="4" t="s">
        <v>19359</v>
      </c>
      <c r="AP2238" s="4" t="s">
        <v>19360</v>
      </c>
    </row>
    <row r="2239" spans="2:42" ht="15" x14ac:dyDescent="0.25">
      <c r="B2239" s="9" t="s">
        <v>51</v>
      </c>
      <c r="C2239" s="6" t="s">
        <v>40</v>
      </c>
      <c r="D2239" s="6" t="s">
        <v>54</v>
      </c>
      <c r="E2239" s="6" t="s">
        <v>55</v>
      </c>
      <c r="F2239" s="6" t="s">
        <v>61</v>
      </c>
      <c r="G2239" s="6" t="s">
        <v>2314</v>
      </c>
      <c r="H2239" s="6" t="s">
        <v>57</v>
      </c>
      <c r="I2239" s="6" t="s">
        <v>76</v>
      </c>
      <c r="J2239" s="6" t="s">
        <v>59</v>
      </c>
      <c r="K2239" s="6" t="s">
        <v>51</v>
      </c>
      <c r="L2239" s="7">
        <v>1</v>
      </c>
      <c r="M2239" s="7">
        <v>30</v>
      </c>
      <c r="N2239" s="7">
        <v>1</v>
      </c>
      <c r="O2239" s="7">
        <v>1176</v>
      </c>
      <c r="P2239" s="7">
        <v>20</v>
      </c>
      <c r="Q2239" s="6" t="s">
        <v>72</v>
      </c>
      <c r="R2239" s="7">
        <v>1</v>
      </c>
      <c r="S2239" s="7">
        <v>3</v>
      </c>
      <c r="T2239" s="7">
        <v>85</v>
      </c>
      <c r="U2239" s="7">
        <v>3</v>
      </c>
      <c r="V2239" s="7">
        <v>2</v>
      </c>
      <c r="W2239" s="7">
        <v>1</v>
      </c>
      <c r="X2239" s="7">
        <v>9957</v>
      </c>
      <c r="Y2239" s="7">
        <v>9096</v>
      </c>
      <c r="Z2239" s="7">
        <v>0</v>
      </c>
      <c r="AA2239" s="7">
        <v>15</v>
      </c>
      <c r="AB2239" s="7">
        <v>3</v>
      </c>
      <c r="AC2239" s="7">
        <v>3</v>
      </c>
      <c r="AD2239" s="7">
        <v>80</v>
      </c>
      <c r="AE2239" s="7">
        <v>1</v>
      </c>
      <c r="AF2239" s="7">
        <v>7</v>
      </c>
      <c r="AG2239" s="7">
        <v>2</v>
      </c>
      <c r="AH2239" s="7">
        <v>6</v>
      </c>
      <c r="AI2239" s="7">
        <v>2</v>
      </c>
      <c r="AJ2239" s="7">
        <v>0</v>
      </c>
      <c r="AK2239" s="7">
        <v>2</v>
      </c>
      <c r="AL2239" s="6" t="s">
        <v>19356</v>
      </c>
      <c r="AM2239" s="6" t="s">
        <v>19365</v>
      </c>
      <c r="AN2239" s="6" t="s">
        <v>19367</v>
      </c>
      <c r="AO2239" s="6" t="s">
        <v>19370</v>
      </c>
      <c r="AP2239" s="6" t="s">
        <v>19360</v>
      </c>
    </row>
    <row r="2240" spans="2:42" ht="15" x14ac:dyDescent="0.25">
      <c r="B2240" s="8" t="s">
        <v>51</v>
      </c>
      <c r="C2240" s="4" t="s">
        <v>40</v>
      </c>
      <c r="D2240" s="4" t="s">
        <v>54</v>
      </c>
      <c r="E2240" s="4" t="s">
        <v>55</v>
      </c>
      <c r="F2240" s="4" t="s">
        <v>108</v>
      </c>
      <c r="G2240" s="4" t="s">
        <v>2315</v>
      </c>
      <c r="H2240" s="4" t="s">
        <v>46</v>
      </c>
      <c r="I2240" s="4" t="s">
        <v>58</v>
      </c>
      <c r="J2240" s="4" t="s">
        <v>59</v>
      </c>
      <c r="K2240" s="4" t="s">
        <v>51</v>
      </c>
      <c r="L2240" s="5">
        <v>3</v>
      </c>
      <c r="M2240" s="5">
        <v>41</v>
      </c>
      <c r="N2240" s="5">
        <v>1</v>
      </c>
      <c r="O2240" s="5">
        <v>509</v>
      </c>
      <c r="P2240" s="5">
        <v>7</v>
      </c>
      <c r="Q2240" s="4" t="s">
        <v>50</v>
      </c>
      <c r="R2240" s="5">
        <v>1</v>
      </c>
      <c r="S2240" s="5">
        <v>2</v>
      </c>
      <c r="T2240" s="5">
        <v>43</v>
      </c>
      <c r="U2240" s="5">
        <v>4</v>
      </c>
      <c r="V2240" s="5">
        <v>1</v>
      </c>
      <c r="W2240" s="5">
        <v>3</v>
      </c>
      <c r="X2240" s="5">
        <v>3376</v>
      </c>
      <c r="Y2240" s="5">
        <v>18863</v>
      </c>
      <c r="Z2240" s="5">
        <v>1</v>
      </c>
      <c r="AA2240" s="5">
        <v>13</v>
      </c>
      <c r="AB2240" s="5">
        <v>3</v>
      </c>
      <c r="AC2240" s="5">
        <v>3</v>
      </c>
      <c r="AD2240" s="5">
        <v>80</v>
      </c>
      <c r="AE2240" s="5">
        <v>0</v>
      </c>
      <c r="AF2240" s="5">
        <v>10</v>
      </c>
      <c r="AG2240" s="5">
        <v>3</v>
      </c>
      <c r="AH2240" s="5">
        <v>10</v>
      </c>
      <c r="AI2240" s="5">
        <v>6</v>
      </c>
      <c r="AJ2240" s="5">
        <v>0</v>
      </c>
      <c r="AK2240" s="5">
        <v>8</v>
      </c>
      <c r="AL2240" s="4" t="s">
        <v>19356</v>
      </c>
      <c r="AM2240" s="4" t="s">
        <v>19357</v>
      </c>
      <c r="AN2240" s="4" t="s">
        <v>19364</v>
      </c>
      <c r="AO2240" s="4" t="s">
        <v>19359</v>
      </c>
      <c r="AP2240" s="4" t="s">
        <v>19360</v>
      </c>
    </row>
    <row r="2241" spans="2:42" ht="15" x14ac:dyDescent="0.25">
      <c r="B2241" s="9" t="s">
        <v>51</v>
      </c>
      <c r="C2241" s="6" t="s">
        <v>40</v>
      </c>
      <c r="D2241" s="6" t="s">
        <v>54</v>
      </c>
      <c r="E2241" s="6" t="s">
        <v>55</v>
      </c>
      <c r="F2241" s="6" t="s">
        <v>44</v>
      </c>
      <c r="G2241" s="6" t="s">
        <v>2316</v>
      </c>
      <c r="H2241" s="6" t="s">
        <v>46</v>
      </c>
      <c r="I2241" s="6" t="s">
        <v>78</v>
      </c>
      <c r="J2241" s="6" t="s">
        <v>59</v>
      </c>
      <c r="K2241" s="6" t="s">
        <v>51</v>
      </c>
      <c r="L2241" s="7">
        <v>4</v>
      </c>
      <c r="M2241" s="7">
        <v>38</v>
      </c>
      <c r="N2241" s="7">
        <v>1</v>
      </c>
      <c r="O2241" s="7">
        <v>330</v>
      </c>
      <c r="P2241" s="7">
        <v>17</v>
      </c>
      <c r="Q2241" s="6" t="s">
        <v>60</v>
      </c>
      <c r="R2241" s="7">
        <v>1</v>
      </c>
      <c r="S2241" s="7">
        <v>3</v>
      </c>
      <c r="T2241" s="7">
        <v>65</v>
      </c>
      <c r="U2241" s="7">
        <v>2</v>
      </c>
      <c r="V2241" s="7">
        <v>3</v>
      </c>
      <c r="W2241" s="7">
        <v>3</v>
      </c>
      <c r="X2241" s="7">
        <v>8823</v>
      </c>
      <c r="Y2241" s="7">
        <v>24608</v>
      </c>
      <c r="Z2241" s="7">
        <v>0</v>
      </c>
      <c r="AA2241" s="7">
        <v>18</v>
      </c>
      <c r="AB2241" s="7">
        <v>3</v>
      </c>
      <c r="AC2241" s="7">
        <v>1</v>
      </c>
      <c r="AD2241" s="7">
        <v>80</v>
      </c>
      <c r="AE2241" s="7">
        <v>1</v>
      </c>
      <c r="AF2241" s="7">
        <v>20</v>
      </c>
      <c r="AG2241" s="7">
        <v>2</v>
      </c>
      <c r="AH2241" s="7">
        <v>19</v>
      </c>
      <c r="AI2241" s="7">
        <v>9</v>
      </c>
      <c r="AJ2241" s="7">
        <v>1</v>
      </c>
      <c r="AK2241" s="7">
        <v>9</v>
      </c>
      <c r="AL2241" s="6" t="s">
        <v>19356</v>
      </c>
      <c r="AM2241" s="6" t="s">
        <v>19357</v>
      </c>
      <c r="AN2241" s="6" t="s">
        <v>19364</v>
      </c>
      <c r="AO2241" s="6" t="s">
        <v>19370</v>
      </c>
      <c r="AP2241" s="6" t="s">
        <v>19368</v>
      </c>
    </row>
    <row r="2242" spans="2:42" ht="15" x14ac:dyDescent="0.25">
      <c r="B2242" s="8" t="s">
        <v>51</v>
      </c>
      <c r="C2242" s="4" t="s">
        <v>40</v>
      </c>
      <c r="D2242" s="4" t="s">
        <v>54</v>
      </c>
      <c r="E2242" s="4" t="s">
        <v>55</v>
      </c>
      <c r="F2242" s="4" t="s">
        <v>108</v>
      </c>
      <c r="G2242" s="4" t="s">
        <v>2317</v>
      </c>
      <c r="H2242" s="4" t="s">
        <v>57</v>
      </c>
      <c r="I2242" s="4" t="s">
        <v>78</v>
      </c>
      <c r="J2242" s="4" t="s">
        <v>59</v>
      </c>
      <c r="K2242" s="4" t="s">
        <v>51</v>
      </c>
      <c r="L2242" s="5">
        <v>6</v>
      </c>
      <c r="M2242" s="5">
        <v>40</v>
      </c>
      <c r="N2242" s="5">
        <v>1</v>
      </c>
      <c r="O2242" s="5">
        <v>1492</v>
      </c>
      <c r="P2242" s="5">
        <v>20</v>
      </c>
      <c r="Q2242" s="4" t="s">
        <v>66</v>
      </c>
      <c r="R2242" s="5">
        <v>1</v>
      </c>
      <c r="S2242" s="5">
        <v>1</v>
      </c>
      <c r="T2242" s="5">
        <v>61</v>
      </c>
      <c r="U2242" s="5">
        <v>3</v>
      </c>
      <c r="V2242" s="5">
        <v>3</v>
      </c>
      <c r="W2242" s="5">
        <v>4</v>
      </c>
      <c r="X2242" s="5">
        <v>10322</v>
      </c>
      <c r="Y2242" s="5">
        <v>26542</v>
      </c>
      <c r="Z2242" s="5">
        <v>4</v>
      </c>
      <c r="AA2242" s="5">
        <v>20</v>
      </c>
      <c r="AB2242" s="5">
        <v>4</v>
      </c>
      <c r="AC2242" s="5">
        <v>4</v>
      </c>
      <c r="AD2242" s="5">
        <v>80</v>
      </c>
      <c r="AE2242" s="5">
        <v>1</v>
      </c>
      <c r="AF2242" s="5">
        <v>14</v>
      </c>
      <c r="AG2242" s="5">
        <v>3</v>
      </c>
      <c r="AH2242" s="5">
        <v>11</v>
      </c>
      <c r="AI2242" s="5">
        <v>10</v>
      </c>
      <c r="AJ2242" s="5">
        <v>11</v>
      </c>
      <c r="AK2242" s="5">
        <v>1</v>
      </c>
      <c r="AL2242" s="4" t="s">
        <v>19361</v>
      </c>
      <c r="AM2242" s="4" t="s">
        <v>19357</v>
      </c>
      <c r="AN2242" s="4" t="s">
        <v>19358</v>
      </c>
      <c r="AO2242" s="4" t="s">
        <v>19370</v>
      </c>
      <c r="AP2242" s="4" t="s">
        <v>19368</v>
      </c>
    </row>
    <row r="2243" spans="2:42" ht="15" x14ac:dyDescent="0.25">
      <c r="B2243" s="9" t="s">
        <v>51</v>
      </c>
      <c r="C2243" s="6" t="s">
        <v>86</v>
      </c>
      <c r="D2243" s="6" t="s">
        <v>54</v>
      </c>
      <c r="E2243" s="6" t="s">
        <v>55</v>
      </c>
      <c r="F2243" s="6" t="s">
        <v>44</v>
      </c>
      <c r="G2243" s="6" t="s">
        <v>2318</v>
      </c>
      <c r="H2243" s="6" t="s">
        <v>57</v>
      </c>
      <c r="I2243" s="6" t="s">
        <v>63</v>
      </c>
      <c r="J2243" s="6" t="s">
        <v>59</v>
      </c>
      <c r="K2243" s="6" t="s">
        <v>51</v>
      </c>
      <c r="L2243" s="7">
        <v>4</v>
      </c>
      <c r="M2243" s="7">
        <v>27</v>
      </c>
      <c r="N2243" s="7">
        <v>1</v>
      </c>
      <c r="O2243" s="7">
        <v>1277</v>
      </c>
      <c r="P2243" s="7">
        <v>8</v>
      </c>
      <c r="Q2243" s="6" t="s">
        <v>129</v>
      </c>
      <c r="R2243" s="7">
        <v>1</v>
      </c>
      <c r="S2243" s="7">
        <v>1</v>
      </c>
      <c r="T2243" s="7">
        <v>87</v>
      </c>
      <c r="U2243" s="7">
        <v>1</v>
      </c>
      <c r="V2243" s="7">
        <v>1</v>
      </c>
      <c r="W2243" s="7">
        <v>3</v>
      </c>
      <c r="X2243" s="7">
        <v>4621</v>
      </c>
      <c r="Y2243" s="7">
        <v>5869</v>
      </c>
      <c r="Z2243" s="7">
        <v>1</v>
      </c>
      <c r="AA2243" s="7">
        <v>19</v>
      </c>
      <c r="AB2243" s="7">
        <v>3</v>
      </c>
      <c r="AC2243" s="7">
        <v>4</v>
      </c>
      <c r="AD2243" s="7">
        <v>80</v>
      </c>
      <c r="AE2243" s="7">
        <v>3</v>
      </c>
      <c r="AF2243" s="7">
        <v>3</v>
      </c>
      <c r="AG2243" s="7">
        <v>3</v>
      </c>
      <c r="AH2243" s="7">
        <v>3</v>
      </c>
      <c r="AI2243" s="7">
        <v>2</v>
      </c>
      <c r="AJ2243" s="7">
        <v>1</v>
      </c>
      <c r="AK2243" s="7">
        <v>2</v>
      </c>
      <c r="AL2243" s="6" t="s">
        <v>19356</v>
      </c>
      <c r="AM2243" s="6" t="s">
        <v>19365</v>
      </c>
      <c r="AN2243" s="6" t="s">
        <v>19364</v>
      </c>
      <c r="AO2243" s="6" t="s">
        <v>19359</v>
      </c>
      <c r="AP2243" s="6" t="s">
        <v>19360</v>
      </c>
    </row>
    <row r="2244" spans="2:42" ht="15" x14ac:dyDescent="0.25">
      <c r="B2244" s="8" t="s">
        <v>51</v>
      </c>
      <c r="C2244" s="4" t="s">
        <v>52</v>
      </c>
      <c r="D2244" s="4" t="s">
        <v>54</v>
      </c>
      <c r="E2244" s="4" t="s">
        <v>55</v>
      </c>
      <c r="F2244" s="4" t="s">
        <v>44</v>
      </c>
      <c r="G2244" s="4" t="s">
        <v>2319</v>
      </c>
      <c r="H2244" s="4" t="s">
        <v>57</v>
      </c>
      <c r="I2244" s="4" t="s">
        <v>76</v>
      </c>
      <c r="J2244" s="4" t="s">
        <v>59</v>
      </c>
      <c r="K2244" s="4" t="s">
        <v>51</v>
      </c>
      <c r="L2244" s="5">
        <v>4</v>
      </c>
      <c r="M2244" s="5">
        <v>55</v>
      </c>
      <c r="N2244" s="5">
        <v>1</v>
      </c>
      <c r="O2244" s="5">
        <v>1091</v>
      </c>
      <c r="P2244" s="5">
        <v>2</v>
      </c>
      <c r="Q2244" s="4" t="s">
        <v>60</v>
      </c>
      <c r="R2244" s="5">
        <v>1</v>
      </c>
      <c r="S2244" s="5">
        <v>4</v>
      </c>
      <c r="T2244" s="5">
        <v>65</v>
      </c>
      <c r="U2244" s="5">
        <v>3</v>
      </c>
      <c r="V2244" s="5">
        <v>3</v>
      </c>
      <c r="W2244" s="5">
        <v>2</v>
      </c>
      <c r="X2244" s="5">
        <v>10976</v>
      </c>
      <c r="Y2244" s="5">
        <v>15813</v>
      </c>
      <c r="Z2244" s="5">
        <v>3</v>
      </c>
      <c r="AA2244" s="5">
        <v>18</v>
      </c>
      <c r="AB2244" s="5">
        <v>3</v>
      </c>
      <c r="AC2244" s="5">
        <v>2</v>
      </c>
      <c r="AD2244" s="5">
        <v>80</v>
      </c>
      <c r="AE2244" s="5">
        <v>1</v>
      </c>
      <c r="AF2244" s="5">
        <v>23</v>
      </c>
      <c r="AG2244" s="5">
        <v>3</v>
      </c>
      <c r="AH2244" s="5">
        <v>3</v>
      </c>
      <c r="AI2244" s="5">
        <v>2</v>
      </c>
      <c r="AJ2244" s="5">
        <v>1</v>
      </c>
      <c r="AK2244" s="5">
        <v>2</v>
      </c>
      <c r="AL2244" s="4" t="s">
        <v>19356</v>
      </c>
      <c r="AM2244" s="4" t="s">
        <v>19362</v>
      </c>
      <c r="AN2244" s="4" t="s">
        <v>19363</v>
      </c>
      <c r="AO2244" s="4" t="s">
        <v>19359</v>
      </c>
      <c r="AP2244" s="4" t="s">
        <v>19373</v>
      </c>
    </row>
    <row r="2245" spans="2:42" ht="15" x14ac:dyDescent="0.25">
      <c r="B2245" s="9" t="s">
        <v>51</v>
      </c>
      <c r="C2245" s="6" t="s">
        <v>40</v>
      </c>
      <c r="D2245" s="6" t="s">
        <v>54</v>
      </c>
      <c r="E2245" s="6" t="s">
        <v>55</v>
      </c>
      <c r="F2245" s="6" t="s">
        <v>61</v>
      </c>
      <c r="G2245" s="6" t="s">
        <v>2320</v>
      </c>
      <c r="H2245" s="6" t="s">
        <v>46</v>
      </c>
      <c r="I2245" s="6" t="s">
        <v>58</v>
      </c>
      <c r="J2245" s="6" t="s">
        <v>48</v>
      </c>
      <c r="K2245" s="6" t="s">
        <v>51</v>
      </c>
      <c r="L2245" s="7">
        <v>4</v>
      </c>
      <c r="M2245" s="7">
        <v>28</v>
      </c>
      <c r="N2245" s="7">
        <v>1</v>
      </c>
      <c r="O2245" s="7">
        <v>857</v>
      </c>
      <c r="P2245" s="7">
        <v>10</v>
      </c>
      <c r="Q2245" s="6" t="s">
        <v>72</v>
      </c>
      <c r="R2245" s="7">
        <v>1</v>
      </c>
      <c r="S2245" s="7">
        <v>3</v>
      </c>
      <c r="T2245" s="7">
        <v>59</v>
      </c>
      <c r="U2245" s="7">
        <v>3</v>
      </c>
      <c r="V2245" s="7">
        <v>2</v>
      </c>
      <c r="W2245" s="7">
        <v>3</v>
      </c>
      <c r="X2245" s="7">
        <v>3660</v>
      </c>
      <c r="Y2245" s="7">
        <v>7909</v>
      </c>
      <c r="Z2245" s="7">
        <v>3</v>
      </c>
      <c r="AA2245" s="7">
        <v>13</v>
      </c>
      <c r="AB2245" s="7">
        <v>3</v>
      </c>
      <c r="AC2245" s="7">
        <v>4</v>
      </c>
      <c r="AD2245" s="7">
        <v>80</v>
      </c>
      <c r="AE2245" s="7">
        <v>0</v>
      </c>
      <c r="AF2245" s="7">
        <v>10</v>
      </c>
      <c r="AG2245" s="7">
        <v>4</v>
      </c>
      <c r="AH2245" s="7">
        <v>8</v>
      </c>
      <c r="AI2245" s="7">
        <v>7</v>
      </c>
      <c r="AJ2245" s="7">
        <v>1</v>
      </c>
      <c r="AK2245" s="7">
        <v>7</v>
      </c>
      <c r="AL2245" s="6" t="s">
        <v>19356</v>
      </c>
      <c r="AM2245" s="6" t="s">
        <v>19365</v>
      </c>
      <c r="AN2245" s="6" t="s">
        <v>19364</v>
      </c>
      <c r="AO2245" s="6" t="s">
        <v>19359</v>
      </c>
      <c r="AP2245" s="6" t="s">
        <v>19360</v>
      </c>
    </row>
    <row r="2246" spans="2:42" ht="15" x14ac:dyDescent="0.25">
      <c r="B2246" s="8" t="s">
        <v>39</v>
      </c>
      <c r="C2246" s="4" t="s">
        <v>40</v>
      </c>
      <c r="D2246" s="4" t="s">
        <v>42</v>
      </c>
      <c r="E2246" s="4" t="s">
        <v>156</v>
      </c>
      <c r="F2246" s="4" t="s">
        <v>67</v>
      </c>
      <c r="G2246" s="4" t="s">
        <v>2321</v>
      </c>
      <c r="H2246" s="4" t="s">
        <v>57</v>
      </c>
      <c r="I2246" s="4" t="s">
        <v>158</v>
      </c>
      <c r="J2246" s="4" t="s">
        <v>59</v>
      </c>
      <c r="K2246" s="4" t="s">
        <v>51</v>
      </c>
      <c r="L2246" s="5">
        <v>1</v>
      </c>
      <c r="M2246" s="5">
        <v>44</v>
      </c>
      <c r="N2246" s="5">
        <v>0</v>
      </c>
      <c r="O2246" s="5">
        <v>1376</v>
      </c>
      <c r="P2246" s="5">
        <v>1</v>
      </c>
      <c r="Q2246" s="4" t="s">
        <v>50</v>
      </c>
      <c r="R2246" s="5">
        <v>1</v>
      </c>
      <c r="S2246" s="5">
        <v>2</v>
      </c>
      <c r="T2246" s="5">
        <v>91</v>
      </c>
      <c r="U2246" s="5">
        <v>2</v>
      </c>
      <c r="V2246" s="5">
        <v>3</v>
      </c>
      <c r="W2246" s="5">
        <v>1</v>
      </c>
      <c r="X2246" s="5">
        <v>10482</v>
      </c>
      <c r="Y2246" s="5">
        <v>2326</v>
      </c>
      <c r="Z2246" s="5">
        <v>9</v>
      </c>
      <c r="AA2246" s="5">
        <v>14</v>
      </c>
      <c r="AB2246" s="5">
        <v>3</v>
      </c>
      <c r="AC2246" s="5">
        <v>4</v>
      </c>
      <c r="AD2246" s="5">
        <v>80</v>
      </c>
      <c r="AE2246" s="5">
        <v>1</v>
      </c>
      <c r="AF2246" s="5">
        <v>24</v>
      </c>
      <c r="AG2246" s="5">
        <v>3</v>
      </c>
      <c r="AH2246" s="5">
        <v>20</v>
      </c>
      <c r="AI2246" s="5">
        <v>6</v>
      </c>
      <c r="AJ2246" s="5">
        <v>3</v>
      </c>
      <c r="AK2246" s="5">
        <v>6</v>
      </c>
      <c r="AL2246" s="4" t="s">
        <v>19356</v>
      </c>
      <c r="AM2246" s="4" t="s">
        <v>19357</v>
      </c>
      <c r="AN2246" s="4" t="s">
        <v>19367</v>
      </c>
      <c r="AO2246" s="4" t="s">
        <v>19359</v>
      </c>
      <c r="AP2246" s="4" t="s">
        <v>19373</v>
      </c>
    </row>
    <row r="2247" spans="2:42" ht="15" x14ac:dyDescent="0.25">
      <c r="B2247" s="9" t="s">
        <v>51</v>
      </c>
      <c r="C2247" s="6" t="s">
        <v>40</v>
      </c>
      <c r="D2247" s="6" t="s">
        <v>54</v>
      </c>
      <c r="E2247" s="6" t="s">
        <v>55</v>
      </c>
      <c r="F2247" s="6" t="s">
        <v>44</v>
      </c>
      <c r="G2247" s="6" t="s">
        <v>2322</v>
      </c>
      <c r="H2247" s="6" t="s">
        <v>57</v>
      </c>
      <c r="I2247" s="6" t="s">
        <v>78</v>
      </c>
      <c r="J2247" s="6" t="s">
        <v>74</v>
      </c>
      <c r="K2247" s="6" t="s">
        <v>51</v>
      </c>
      <c r="L2247" s="7">
        <v>2</v>
      </c>
      <c r="M2247" s="7">
        <v>33</v>
      </c>
      <c r="N2247" s="7">
        <v>1</v>
      </c>
      <c r="O2247" s="7">
        <v>654</v>
      </c>
      <c r="P2247" s="7">
        <v>5</v>
      </c>
      <c r="Q2247" s="6" t="s">
        <v>72</v>
      </c>
      <c r="R2247" s="7">
        <v>1</v>
      </c>
      <c r="S2247" s="7">
        <v>4</v>
      </c>
      <c r="T2247" s="7">
        <v>34</v>
      </c>
      <c r="U2247" s="7">
        <v>2</v>
      </c>
      <c r="V2247" s="7">
        <v>3</v>
      </c>
      <c r="W2247" s="7">
        <v>4</v>
      </c>
      <c r="X2247" s="7">
        <v>7119</v>
      </c>
      <c r="Y2247" s="7">
        <v>21214</v>
      </c>
      <c r="Z2247" s="7">
        <v>4</v>
      </c>
      <c r="AA2247" s="7">
        <v>15</v>
      </c>
      <c r="AB2247" s="7">
        <v>3</v>
      </c>
      <c r="AC2247" s="7">
        <v>3</v>
      </c>
      <c r="AD2247" s="7">
        <v>80</v>
      </c>
      <c r="AE2247" s="7">
        <v>1</v>
      </c>
      <c r="AF2247" s="7">
        <v>9</v>
      </c>
      <c r="AG2247" s="7">
        <v>3</v>
      </c>
      <c r="AH2247" s="7">
        <v>3</v>
      </c>
      <c r="AI2247" s="7">
        <v>2</v>
      </c>
      <c r="AJ2247" s="7">
        <v>1</v>
      </c>
      <c r="AK2247" s="7">
        <v>2</v>
      </c>
      <c r="AL2247" s="6" t="s">
        <v>19356</v>
      </c>
      <c r="AM2247" s="6" t="s">
        <v>19365</v>
      </c>
      <c r="AN2247" s="6" t="s">
        <v>19358</v>
      </c>
      <c r="AO2247" s="6" t="s">
        <v>19359</v>
      </c>
      <c r="AP2247" s="6" t="s">
        <v>19360</v>
      </c>
    </row>
    <row r="2248" spans="2:42" ht="15" x14ac:dyDescent="0.25">
      <c r="B2248" s="8" t="s">
        <v>39</v>
      </c>
      <c r="C2248" s="4" t="s">
        <v>40</v>
      </c>
      <c r="D2248" s="4" t="s">
        <v>42</v>
      </c>
      <c r="E2248" s="4" t="s">
        <v>43</v>
      </c>
      <c r="F2248" s="4" t="s">
        <v>108</v>
      </c>
      <c r="G2248" s="4" t="s">
        <v>2323</v>
      </c>
      <c r="H2248" s="4" t="s">
        <v>57</v>
      </c>
      <c r="I2248" s="4" t="s">
        <v>47</v>
      </c>
      <c r="J2248" s="4" t="s">
        <v>48</v>
      </c>
      <c r="K2248" s="4" t="s">
        <v>39</v>
      </c>
      <c r="L2248" s="5">
        <v>2</v>
      </c>
      <c r="M2248" s="5">
        <v>35</v>
      </c>
      <c r="N2248" s="5">
        <v>0</v>
      </c>
      <c r="O2248" s="5">
        <v>1204</v>
      </c>
      <c r="P2248" s="5">
        <v>4</v>
      </c>
      <c r="Q2248" s="4" t="s">
        <v>72</v>
      </c>
      <c r="R2248" s="5">
        <v>1</v>
      </c>
      <c r="S2248" s="5">
        <v>4</v>
      </c>
      <c r="T2248" s="5">
        <v>86</v>
      </c>
      <c r="U2248" s="5">
        <v>3</v>
      </c>
      <c r="V2248" s="5">
        <v>3</v>
      </c>
      <c r="W2248" s="5">
        <v>1</v>
      </c>
      <c r="X2248" s="5">
        <v>9582</v>
      </c>
      <c r="Y2248" s="5">
        <v>10333</v>
      </c>
      <c r="Z2248" s="5">
        <v>0</v>
      </c>
      <c r="AA2248" s="5">
        <v>22</v>
      </c>
      <c r="AB2248" s="5">
        <v>4</v>
      </c>
      <c r="AC2248" s="5">
        <v>1</v>
      </c>
      <c r="AD2248" s="5">
        <v>80</v>
      </c>
      <c r="AE2248" s="5">
        <v>0</v>
      </c>
      <c r="AF2248" s="5">
        <v>9</v>
      </c>
      <c r="AG2248" s="5">
        <v>3</v>
      </c>
      <c r="AH2248" s="5">
        <v>8</v>
      </c>
      <c r="AI2248" s="5">
        <v>7</v>
      </c>
      <c r="AJ2248" s="5">
        <v>4</v>
      </c>
      <c r="AK2248" s="5">
        <v>7</v>
      </c>
      <c r="AL2248" s="4" t="s">
        <v>19361</v>
      </c>
      <c r="AM2248" s="4" t="s">
        <v>19365</v>
      </c>
      <c r="AN2248" s="4" t="s">
        <v>19367</v>
      </c>
      <c r="AO2248" s="4" t="s">
        <v>19359</v>
      </c>
      <c r="AP2248" s="4" t="s">
        <v>19360</v>
      </c>
    </row>
    <row r="2249" spans="2:42" ht="15" x14ac:dyDescent="0.25">
      <c r="B2249" s="9" t="s">
        <v>39</v>
      </c>
      <c r="C2249" s="6" t="s">
        <v>52</v>
      </c>
      <c r="D2249" s="6" t="s">
        <v>42</v>
      </c>
      <c r="E2249" s="6" t="s">
        <v>55</v>
      </c>
      <c r="F2249" s="6" t="s">
        <v>67</v>
      </c>
      <c r="G2249" s="6" t="s">
        <v>2324</v>
      </c>
      <c r="H2249" s="6" t="s">
        <v>46</v>
      </c>
      <c r="I2249" s="6" t="s">
        <v>58</v>
      </c>
      <c r="J2249" s="6" t="s">
        <v>48</v>
      </c>
      <c r="K2249" s="6" t="s">
        <v>51</v>
      </c>
      <c r="L2249" s="7">
        <v>4</v>
      </c>
      <c r="M2249" s="7">
        <v>33</v>
      </c>
      <c r="N2249" s="7">
        <v>0</v>
      </c>
      <c r="O2249" s="7">
        <v>827</v>
      </c>
      <c r="P2249" s="7">
        <v>29</v>
      </c>
      <c r="Q2249" s="6" t="s">
        <v>66</v>
      </c>
      <c r="R2249" s="7">
        <v>1</v>
      </c>
      <c r="S2249" s="7">
        <v>1</v>
      </c>
      <c r="T2249" s="7">
        <v>54</v>
      </c>
      <c r="U2249" s="7">
        <v>2</v>
      </c>
      <c r="V2249" s="7">
        <v>2</v>
      </c>
      <c r="W2249" s="7">
        <v>3</v>
      </c>
      <c r="X2249" s="7">
        <v>4508</v>
      </c>
      <c r="Y2249" s="7">
        <v>3129</v>
      </c>
      <c r="Z2249" s="7">
        <v>1</v>
      </c>
      <c r="AA2249" s="7">
        <v>22</v>
      </c>
      <c r="AB2249" s="7">
        <v>4</v>
      </c>
      <c r="AC2249" s="7">
        <v>2</v>
      </c>
      <c r="AD2249" s="7">
        <v>80</v>
      </c>
      <c r="AE2249" s="7">
        <v>0</v>
      </c>
      <c r="AF2249" s="7">
        <v>14</v>
      </c>
      <c r="AG2249" s="7">
        <v>3</v>
      </c>
      <c r="AH2249" s="7">
        <v>13</v>
      </c>
      <c r="AI2249" s="7">
        <v>7</v>
      </c>
      <c r="AJ2249" s="7">
        <v>3</v>
      </c>
      <c r="AK2249" s="7">
        <v>8</v>
      </c>
      <c r="AL2249" s="6" t="s">
        <v>19361</v>
      </c>
      <c r="AM2249" s="6" t="s">
        <v>19365</v>
      </c>
      <c r="AN2249" s="6" t="s">
        <v>19364</v>
      </c>
      <c r="AO2249" s="6" t="s">
        <v>19369</v>
      </c>
      <c r="AP2249" s="6" t="s">
        <v>19368</v>
      </c>
    </row>
    <row r="2250" spans="2:42" ht="15" x14ac:dyDescent="0.25">
      <c r="B2250" s="8" t="s">
        <v>51</v>
      </c>
      <c r="C2250" s="4" t="s">
        <v>40</v>
      </c>
      <c r="D2250" s="4" t="s">
        <v>54</v>
      </c>
      <c r="E2250" s="4" t="s">
        <v>55</v>
      </c>
      <c r="F2250" s="4" t="s">
        <v>44</v>
      </c>
      <c r="G2250" s="4" t="s">
        <v>2325</v>
      </c>
      <c r="H2250" s="4" t="s">
        <v>57</v>
      </c>
      <c r="I2250" s="4" t="s">
        <v>63</v>
      </c>
      <c r="J2250" s="4" t="s">
        <v>74</v>
      </c>
      <c r="K2250" s="4" t="s">
        <v>51</v>
      </c>
      <c r="L2250" s="5">
        <v>5</v>
      </c>
      <c r="M2250" s="5">
        <v>28</v>
      </c>
      <c r="N2250" s="5">
        <v>1</v>
      </c>
      <c r="O2250" s="5">
        <v>895</v>
      </c>
      <c r="P2250" s="5">
        <v>15</v>
      </c>
      <c r="Q2250" s="4" t="s">
        <v>50</v>
      </c>
      <c r="R2250" s="5">
        <v>1</v>
      </c>
      <c r="S2250" s="5">
        <v>1</v>
      </c>
      <c r="T2250" s="5">
        <v>50</v>
      </c>
      <c r="U2250" s="5">
        <v>3</v>
      </c>
      <c r="V2250" s="5">
        <v>1</v>
      </c>
      <c r="W2250" s="5">
        <v>3</v>
      </c>
      <c r="X2250" s="5">
        <v>2207</v>
      </c>
      <c r="Y2250" s="5">
        <v>22482</v>
      </c>
      <c r="Z2250" s="5">
        <v>1</v>
      </c>
      <c r="AA2250" s="5">
        <v>16</v>
      </c>
      <c r="AB2250" s="5">
        <v>3</v>
      </c>
      <c r="AC2250" s="5">
        <v>4</v>
      </c>
      <c r="AD2250" s="5">
        <v>80</v>
      </c>
      <c r="AE2250" s="5">
        <v>1</v>
      </c>
      <c r="AF2250" s="5">
        <v>4</v>
      </c>
      <c r="AG2250" s="5">
        <v>2</v>
      </c>
      <c r="AH2250" s="5">
        <v>4</v>
      </c>
      <c r="AI2250" s="5">
        <v>2</v>
      </c>
      <c r="AJ2250" s="5">
        <v>2</v>
      </c>
      <c r="AK2250" s="5">
        <v>2</v>
      </c>
      <c r="AL2250" s="4" t="s">
        <v>19356</v>
      </c>
      <c r="AM2250" s="4" t="s">
        <v>19365</v>
      </c>
      <c r="AN2250" s="4" t="s">
        <v>19364</v>
      </c>
      <c r="AO2250" s="4" t="s">
        <v>19370</v>
      </c>
      <c r="AP2250" s="4" t="s">
        <v>19360</v>
      </c>
    </row>
    <row r="2251" spans="2:42" ht="15" x14ac:dyDescent="0.25">
      <c r="B2251" s="9" t="s">
        <v>51</v>
      </c>
      <c r="C2251" s="6" t="s">
        <v>52</v>
      </c>
      <c r="D2251" s="6" t="s">
        <v>54</v>
      </c>
      <c r="E2251" s="6" t="s">
        <v>55</v>
      </c>
      <c r="F2251" s="6" t="s">
        <v>44</v>
      </c>
      <c r="G2251" s="6" t="s">
        <v>2326</v>
      </c>
      <c r="H2251" s="6" t="s">
        <v>57</v>
      </c>
      <c r="I2251" s="6" t="s">
        <v>78</v>
      </c>
      <c r="J2251" s="6" t="s">
        <v>48</v>
      </c>
      <c r="K2251" s="6" t="s">
        <v>51</v>
      </c>
      <c r="L2251" s="7">
        <v>1</v>
      </c>
      <c r="M2251" s="7">
        <v>34</v>
      </c>
      <c r="N2251" s="7">
        <v>1</v>
      </c>
      <c r="O2251" s="7">
        <v>618</v>
      </c>
      <c r="P2251" s="7">
        <v>3</v>
      </c>
      <c r="Q2251" s="6" t="s">
        <v>60</v>
      </c>
      <c r="R2251" s="7">
        <v>1</v>
      </c>
      <c r="S2251" s="7">
        <v>1</v>
      </c>
      <c r="T2251" s="7">
        <v>45</v>
      </c>
      <c r="U2251" s="7">
        <v>3</v>
      </c>
      <c r="V2251" s="7">
        <v>2</v>
      </c>
      <c r="W2251" s="7">
        <v>4</v>
      </c>
      <c r="X2251" s="7">
        <v>7756</v>
      </c>
      <c r="Y2251" s="7">
        <v>22266</v>
      </c>
      <c r="Z2251" s="7">
        <v>0</v>
      </c>
      <c r="AA2251" s="7">
        <v>17</v>
      </c>
      <c r="AB2251" s="7">
        <v>3</v>
      </c>
      <c r="AC2251" s="7">
        <v>3</v>
      </c>
      <c r="AD2251" s="7">
        <v>80</v>
      </c>
      <c r="AE2251" s="7">
        <v>0</v>
      </c>
      <c r="AF2251" s="7">
        <v>7</v>
      </c>
      <c r="AG2251" s="7">
        <v>2</v>
      </c>
      <c r="AH2251" s="7">
        <v>6</v>
      </c>
      <c r="AI2251" s="7">
        <v>2</v>
      </c>
      <c r="AJ2251" s="7">
        <v>0</v>
      </c>
      <c r="AK2251" s="7">
        <v>4</v>
      </c>
      <c r="AL2251" s="6" t="s">
        <v>19356</v>
      </c>
      <c r="AM2251" s="6" t="s">
        <v>19365</v>
      </c>
      <c r="AN2251" s="6" t="s">
        <v>19358</v>
      </c>
      <c r="AO2251" s="6" t="s">
        <v>19359</v>
      </c>
      <c r="AP2251" s="6" t="s">
        <v>19360</v>
      </c>
    </row>
    <row r="2252" spans="2:42" ht="15" x14ac:dyDescent="0.25">
      <c r="B2252" s="8" t="s">
        <v>51</v>
      </c>
      <c r="C2252" s="4" t="s">
        <v>40</v>
      </c>
      <c r="D2252" s="4" t="s">
        <v>54</v>
      </c>
      <c r="E2252" s="4" t="s">
        <v>43</v>
      </c>
      <c r="F2252" s="4" t="s">
        <v>44</v>
      </c>
      <c r="G2252" s="4" t="s">
        <v>2327</v>
      </c>
      <c r="H2252" s="4" t="s">
        <v>46</v>
      </c>
      <c r="I2252" s="4" t="s">
        <v>47</v>
      </c>
      <c r="J2252" s="4" t="s">
        <v>74</v>
      </c>
      <c r="K2252" s="4" t="s">
        <v>39</v>
      </c>
      <c r="L2252" s="5">
        <v>5</v>
      </c>
      <c r="M2252" s="5">
        <v>37</v>
      </c>
      <c r="N2252" s="5">
        <v>1</v>
      </c>
      <c r="O2252" s="5">
        <v>309</v>
      </c>
      <c r="P2252" s="5">
        <v>10</v>
      </c>
      <c r="Q2252" s="4" t="s">
        <v>66</v>
      </c>
      <c r="R2252" s="5">
        <v>1</v>
      </c>
      <c r="S2252" s="5">
        <v>4</v>
      </c>
      <c r="T2252" s="5">
        <v>88</v>
      </c>
      <c r="U2252" s="5">
        <v>2</v>
      </c>
      <c r="V2252" s="5">
        <v>2</v>
      </c>
      <c r="W2252" s="5">
        <v>4</v>
      </c>
      <c r="X2252" s="5">
        <v>6694</v>
      </c>
      <c r="Y2252" s="5">
        <v>24223</v>
      </c>
      <c r="Z2252" s="5">
        <v>2</v>
      </c>
      <c r="AA2252" s="5">
        <v>14</v>
      </c>
      <c r="AB2252" s="5">
        <v>3</v>
      </c>
      <c r="AC2252" s="5">
        <v>3</v>
      </c>
      <c r="AD2252" s="5">
        <v>80</v>
      </c>
      <c r="AE2252" s="5">
        <v>3</v>
      </c>
      <c r="AF2252" s="5">
        <v>8</v>
      </c>
      <c r="AG2252" s="5">
        <v>3</v>
      </c>
      <c r="AH2252" s="5">
        <v>1</v>
      </c>
      <c r="AI2252" s="5">
        <v>0</v>
      </c>
      <c r="AJ2252" s="5">
        <v>0</v>
      </c>
      <c r="AK2252" s="5">
        <v>0</v>
      </c>
      <c r="AL2252" s="4" t="s">
        <v>19356</v>
      </c>
      <c r="AM2252" s="4" t="s">
        <v>19357</v>
      </c>
      <c r="AN2252" s="4" t="s">
        <v>19358</v>
      </c>
      <c r="AO2252" s="4" t="s">
        <v>19359</v>
      </c>
      <c r="AP2252" s="4" t="s">
        <v>19360</v>
      </c>
    </row>
    <row r="2253" spans="2:42" ht="15" x14ac:dyDescent="0.25">
      <c r="B2253" s="9" t="s">
        <v>39</v>
      </c>
      <c r="C2253" s="6" t="s">
        <v>40</v>
      </c>
      <c r="D2253" s="6" t="s">
        <v>42</v>
      </c>
      <c r="E2253" s="6" t="s">
        <v>55</v>
      </c>
      <c r="F2253" s="6" t="s">
        <v>108</v>
      </c>
      <c r="G2253" s="6" t="s">
        <v>2328</v>
      </c>
      <c r="H2253" s="6" t="s">
        <v>57</v>
      </c>
      <c r="I2253" s="6" t="s">
        <v>63</v>
      </c>
      <c r="J2253" s="6" t="s">
        <v>59</v>
      </c>
      <c r="K2253" s="6" t="s">
        <v>39</v>
      </c>
      <c r="L2253" s="7">
        <v>3</v>
      </c>
      <c r="M2253" s="7">
        <v>25</v>
      </c>
      <c r="N2253" s="7">
        <v>0</v>
      </c>
      <c r="O2253" s="7">
        <v>1219</v>
      </c>
      <c r="P2253" s="7">
        <v>4</v>
      </c>
      <c r="Q2253" s="6" t="s">
        <v>60</v>
      </c>
      <c r="R2253" s="7">
        <v>1</v>
      </c>
      <c r="S2253" s="7">
        <v>4</v>
      </c>
      <c r="T2253" s="7">
        <v>32</v>
      </c>
      <c r="U2253" s="7">
        <v>3</v>
      </c>
      <c r="V2253" s="7">
        <v>1</v>
      </c>
      <c r="W2253" s="7">
        <v>4</v>
      </c>
      <c r="X2253" s="7">
        <v>3691</v>
      </c>
      <c r="Y2253" s="7">
        <v>4605</v>
      </c>
      <c r="Z2253" s="7">
        <v>1</v>
      </c>
      <c r="AA2253" s="7">
        <v>15</v>
      </c>
      <c r="AB2253" s="7">
        <v>3</v>
      </c>
      <c r="AC2253" s="7">
        <v>2</v>
      </c>
      <c r="AD2253" s="7">
        <v>80</v>
      </c>
      <c r="AE2253" s="7">
        <v>1</v>
      </c>
      <c r="AF2253" s="7">
        <v>7</v>
      </c>
      <c r="AG2253" s="7">
        <v>4</v>
      </c>
      <c r="AH2253" s="7">
        <v>7</v>
      </c>
      <c r="AI2253" s="7">
        <v>7</v>
      </c>
      <c r="AJ2253" s="7">
        <v>5</v>
      </c>
      <c r="AK2253" s="7">
        <v>6</v>
      </c>
      <c r="AL2253" s="6" t="s">
        <v>19356</v>
      </c>
      <c r="AM2253" s="6" t="s">
        <v>19371</v>
      </c>
      <c r="AN2253" s="6" t="s">
        <v>19358</v>
      </c>
      <c r="AO2253" s="6" t="s">
        <v>19359</v>
      </c>
      <c r="AP2253" s="6" t="s">
        <v>19360</v>
      </c>
    </row>
    <row r="2254" spans="2:42" ht="15" x14ac:dyDescent="0.25">
      <c r="B2254" s="8" t="s">
        <v>39</v>
      </c>
      <c r="C2254" s="4" t="s">
        <v>40</v>
      </c>
      <c r="D2254" s="4" t="s">
        <v>42</v>
      </c>
      <c r="E2254" s="4" t="s">
        <v>55</v>
      </c>
      <c r="F2254" s="4" t="s">
        <v>67</v>
      </c>
      <c r="G2254" s="4" t="s">
        <v>2329</v>
      </c>
      <c r="H2254" s="4" t="s">
        <v>57</v>
      </c>
      <c r="I2254" s="4" t="s">
        <v>63</v>
      </c>
      <c r="J2254" s="4" t="s">
        <v>74</v>
      </c>
      <c r="K2254" s="4" t="s">
        <v>51</v>
      </c>
      <c r="L2254" s="5">
        <v>0</v>
      </c>
      <c r="M2254" s="5">
        <v>26</v>
      </c>
      <c r="N2254" s="5">
        <v>0</v>
      </c>
      <c r="O2254" s="5">
        <v>1330</v>
      </c>
      <c r="P2254" s="5">
        <v>21</v>
      </c>
      <c r="Q2254" s="4" t="s">
        <v>72</v>
      </c>
      <c r="R2254" s="5">
        <v>1</v>
      </c>
      <c r="S2254" s="5">
        <v>1</v>
      </c>
      <c r="T2254" s="5">
        <v>37</v>
      </c>
      <c r="U2254" s="5">
        <v>3</v>
      </c>
      <c r="V2254" s="5">
        <v>1</v>
      </c>
      <c r="W2254" s="5">
        <v>3</v>
      </c>
      <c r="X2254" s="5">
        <v>2377</v>
      </c>
      <c r="Y2254" s="5">
        <v>19373</v>
      </c>
      <c r="Z2254" s="5">
        <v>1</v>
      </c>
      <c r="AA2254" s="5">
        <v>20</v>
      </c>
      <c r="AB2254" s="5">
        <v>4</v>
      </c>
      <c r="AC2254" s="5">
        <v>3</v>
      </c>
      <c r="AD2254" s="5">
        <v>80</v>
      </c>
      <c r="AE2254" s="5">
        <v>1</v>
      </c>
      <c r="AF2254" s="5">
        <v>1</v>
      </c>
      <c r="AG2254" s="5">
        <v>2</v>
      </c>
      <c r="AH2254" s="5">
        <v>1</v>
      </c>
      <c r="AI2254" s="5">
        <v>1</v>
      </c>
      <c r="AJ2254" s="5">
        <v>0</v>
      </c>
      <c r="AK2254" s="5">
        <v>0</v>
      </c>
      <c r="AL2254" s="4" t="s">
        <v>19361</v>
      </c>
      <c r="AM2254" s="4" t="s">
        <v>19365</v>
      </c>
      <c r="AN2254" s="4" t="s">
        <v>19364</v>
      </c>
      <c r="AO2254" s="4" t="s">
        <v>19369</v>
      </c>
      <c r="AP2254" s="4" t="s">
        <v>19360</v>
      </c>
    </row>
    <row r="2255" spans="2:42" ht="15" x14ac:dyDescent="0.25">
      <c r="B2255" s="9" t="s">
        <v>39</v>
      </c>
      <c r="C2255" s="6" t="s">
        <v>40</v>
      </c>
      <c r="D2255" s="6" t="s">
        <v>42</v>
      </c>
      <c r="E2255" s="6" t="s">
        <v>55</v>
      </c>
      <c r="F2255" s="6" t="s">
        <v>67</v>
      </c>
      <c r="G2255" s="6" t="s">
        <v>2330</v>
      </c>
      <c r="H2255" s="6" t="s">
        <v>57</v>
      </c>
      <c r="I2255" s="6" t="s">
        <v>58</v>
      </c>
      <c r="J2255" s="6" t="s">
        <v>48</v>
      </c>
      <c r="K2255" s="6" t="s">
        <v>39</v>
      </c>
      <c r="L2255" s="7">
        <v>0</v>
      </c>
      <c r="M2255" s="7">
        <v>33</v>
      </c>
      <c r="N2255" s="7">
        <v>0</v>
      </c>
      <c r="O2255" s="7">
        <v>1017</v>
      </c>
      <c r="P2255" s="7">
        <v>25</v>
      </c>
      <c r="Q2255" s="6" t="s">
        <v>72</v>
      </c>
      <c r="R2255" s="7">
        <v>1</v>
      </c>
      <c r="S2255" s="7">
        <v>1</v>
      </c>
      <c r="T2255" s="7">
        <v>55</v>
      </c>
      <c r="U2255" s="7">
        <v>2</v>
      </c>
      <c r="V2255" s="7">
        <v>1</v>
      </c>
      <c r="W2255" s="7">
        <v>2</v>
      </c>
      <c r="X2255" s="7">
        <v>2313</v>
      </c>
      <c r="Y2255" s="7">
        <v>2993</v>
      </c>
      <c r="Z2255" s="7">
        <v>4</v>
      </c>
      <c r="AA2255" s="7">
        <v>20</v>
      </c>
      <c r="AB2255" s="7">
        <v>4</v>
      </c>
      <c r="AC2255" s="7">
        <v>2</v>
      </c>
      <c r="AD2255" s="7">
        <v>80</v>
      </c>
      <c r="AE2255" s="7">
        <v>0</v>
      </c>
      <c r="AF2255" s="7">
        <v>5</v>
      </c>
      <c r="AG2255" s="7">
        <v>3</v>
      </c>
      <c r="AH2255" s="7">
        <v>2</v>
      </c>
      <c r="AI2255" s="7">
        <v>2</v>
      </c>
      <c r="AJ2255" s="7">
        <v>2</v>
      </c>
      <c r="AK2255" s="7">
        <v>2</v>
      </c>
      <c r="AL2255" s="6" t="s">
        <v>19361</v>
      </c>
      <c r="AM2255" s="6" t="s">
        <v>19365</v>
      </c>
      <c r="AN2255" s="6" t="s">
        <v>19363</v>
      </c>
      <c r="AO2255" s="6" t="s">
        <v>19369</v>
      </c>
      <c r="AP2255" s="6" t="s">
        <v>19360</v>
      </c>
    </row>
    <row r="2256" spans="2:42" ht="15" x14ac:dyDescent="0.25">
      <c r="B2256" s="8" t="s">
        <v>51</v>
      </c>
      <c r="C2256" s="4" t="s">
        <v>40</v>
      </c>
      <c r="D2256" s="4" t="s">
        <v>54</v>
      </c>
      <c r="E2256" s="4" t="s">
        <v>55</v>
      </c>
      <c r="F2256" s="4" t="s">
        <v>67</v>
      </c>
      <c r="G2256" s="4" t="s">
        <v>2331</v>
      </c>
      <c r="H2256" s="4" t="s">
        <v>57</v>
      </c>
      <c r="I2256" s="4" t="s">
        <v>90</v>
      </c>
      <c r="J2256" s="4" t="s">
        <v>59</v>
      </c>
      <c r="K2256" s="4" t="s">
        <v>51</v>
      </c>
      <c r="L2256" s="5">
        <v>3</v>
      </c>
      <c r="M2256" s="5">
        <v>42</v>
      </c>
      <c r="N2256" s="5">
        <v>1</v>
      </c>
      <c r="O2256" s="5">
        <v>469</v>
      </c>
      <c r="P2256" s="5">
        <v>2</v>
      </c>
      <c r="Q2256" s="4" t="s">
        <v>50</v>
      </c>
      <c r="R2256" s="5">
        <v>1</v>
      </c>
      <c r="S2256" s="5">
        <v>4</v>
      </c>
      <c r="T2256" s="5">
        <v>35</v>
      </c>
      <c r="U2256" s="5">
        <v>3</v>
      </c>
      <c r="V2256" s="5">
        <v>4</v>
      </c>
      <c r="W2256" s="5">
        <v>1</v>
      </c>
      <c r="X2256" s="5">
        <v>17665</v>
      </c>
      <c r="Y2256" s="5">
        <v>14399</v>
      </c>
      <c r="Z2256" s="5">
        <v>0</v>
      </c>
      <c r="AA2256" s="5">
        <v>17</v>
      </c>
      <c r="AB2256" s="5">
        <v>3</v>
      </c>
      <c r="AC2256" s="5">
        <v>4</v>
      </c>
      <c r="AD2256" s="5">
        <v>80</v>
      </c>
      <c r="AE2256" s="5">
        <v>1</v>
      </c>
      <c r="AF2256" s="5">
        <v>23</v>
      </c>
      <c r="AG2256" s="5">
        <v>3</v>
      </c>
      <c r="AH2256" s="5">
        <v>22</v>
      </c>
      <c r="AI2256" s="5">
        <v>6</v>
      </c>
      <c r="AJ2256" s="5">
        <v>13</v>
      </c>
      <c r="AK2256" s="5">
        <v>7</v>
      </c>
      <c r="AL2256" s="4" t="s">
        <v>19356</v>
      </c>
      <c r="AM2256" s="4" t="s">
        <v>19357</v>
      </c>
      <c r="AN2256" s="4" t="s">
        <v>19367</v>
      </c>
      <c r="AO2256" s="4" t="s">
        <v>19359</v>
      </c>
      <c r="AP2256" s="4" t="s">
        <v>19373</v>
      </c>
    </row>
    <row r="2257" spans="2:42" ht="15" x14ac:dyDescent="0.25">
      <c r="B2257" s="9" t="s">
        <v>39</v>
      </c>
      <c r="C2257" s="6" t="s">
        <v>52</v>
      </c>
      <c r="D2257" s="6" t="s">
        <v>42</v>
      </c>
      <c r="E2257" s="6" t="s">
        <v>55</v>
      </c>
      <c r="F2257" s="6" t="s">
        <v>67</v>
      </c>
      <c r="G2257" s="6" t="s">
        <v>2332</v>
      </c>
      <c r="H2257" s="6" t="s">
        <v>57</v>
      </c>
      <c r="I2257" s="6" t="s">
        <v>63</v>
      </c>
      <c r="J2257" s="6" t="s">
        <v>74</v>
      </c>
      <c r="K2257" s="6" t="s">
        <v>51</v>
      </c>
      <c r="L2257" s="7">
        <v>2</v>
      </c>
      <c r="M2257" s="7">
        <v>28</v>
      </c>
      <c r="N2257" s="7">
        <v>0</v>
      </c>
      <c r="O2257" s="7">
        <v>1009</v>
      </c>
      <c r="P2257" s="7">
        <v>1</v>
      </c>
      <c r="Q2257" s="6" t="s">
        <v>72</v>
      </c>
      <c r="R2257" s="7">
        <v>1</v>
      </c>
      <c r="S2257" s="7">
        <v>1</v>
      </c>
      <c r="T2257" s="7">
        <v>45</v>
      </c>
      <c r="U2257" s="7">
        <v>2</v>
      </c>
      <c r="V2257" s="7">
        <v>1</v>
      </c>
      <c r="W2257" s="7">
        <v>2</v>
      </c>
      <c r="X2257" s="7">
        <v>2596</v>
      </c>
      <c r="Y2257" s="7">
        <v>7160</v>
      </c>
      <c r="Z2257" s="7">
        <v>1</v>
      </c>
      <c r="AA2257" s="7">
        <v>15</v>
      </c>
      <c r="AB2257" s="7">
        <v>3</v>
      </c>
      <c r="AC2257" s="7">
        <v>1</v>
      </c>
      <c r="AD2257" s="7">
        <v>80</v>
      </c>
      <c r="AE2257" s="7">
        <v>2</v>
      </c>
      <c r="AF2257" s="7">
        <v>1</v>
      </c>
      <c r="AG2257" s="7">
        <v>3</v>
      </c>
      <c r="AH2257" s="7">
        <v>1</v>
      </c>
      <c r="AI2257" s="7">
        <v>0</v>
      </c>
      <c r="AJ2257" s="7">
        <v>0</v>
      </c>
      <c r="AK2257" s="7">
        <v>0</v>
      </c>
      <c r="AL2257" s="6" t="s">
        <v>19356</v>
      </c>
      <c r="AM2257" s="6" t="s">
        <v>19365</v>
      </c>
      <c r="AN2257" s="6" t="s">
        <v>19363</v>
      </c>
      <c r="AO2257" s="6" t="s">
        <v>19359</v>
      </c>
      <c r="AP2257" s="6" t="s">
        <v>19360</v>
      </c>
    </row>
    <row r="2258" spans="2:42" ht="15" x14ac:dyDescent="0.25">
      <c r="B2258" s="8" t="s">
        <v>39</v>
      </c>
      <c r="C2258" s="4" t="s">
        <v>52</v>
      </c>
      <c r="D2258" s="4" t="s">
        <v>42</v>
      </c>
      <c r="E2258" s="4" t="s">
        <v>43</v>
      </c>
      <c r="F2258" s="4" t="s">
        <v>61</v>
      </c>
      <c r="G2258" s="4" t="s">
        <v>2333</v>
      </c>
      <c r="H2258" s="4" t="s">
        <v>57</v>
      </c>
      <c r="I2258" s="4" t="s">
        <v>47</v>
      </c>
      <c r="J2258" s="4" t="s">
        <v>48</v>
      </c>
      <c r="K2258" s="4" t="s">
        <v>39</v>
      </c>
      <c r="L2258" s="5">
        <v>4</v>
      </c>
      <c r="M2258" s="5">
        <v>50</v>
      </c>
      <c r="N2258" s="5">
        <v>0</v>
      </c>
      <c r="O2258" s="5">
        <v>959</v>
      </c>
      <c r="P2258" s="5">
        <v>1</v>
      </c>
      <c r="Q2258" s="4" t="s">
        <v>66</v>
      </c>
      <c r="R2258" s="5">
        <v>1</v>
      </c>
      <c r="S2258" s="5">
        <v>4</v>
      </c>
      <c r="T2258" s="5">
        <v>81</v>
      </c>
      <c r="U2258" s="5">
        <v>3</v>
      </c>
      <c r="V2258" s="5">
        <v>2</v>
      </c>
      <c r="W2258" s="5">
        <v>3</v>
      </c>
      <c r="X2258" s="5">
        <v>4728</v>
      </c>
      <c r="Y2258" s="5">
        <v>17251</v>
      </c>
      <c r="Z2258" s="5">
        <v>3</v>
      </c>
      <c r="AA2258" s="5">
        <v>14</v>
      </c>
      <c r="AB2258" s="5">
        <v>3</v>
      </c>
      <c r="AC2258" s="5">
        <v>4</v>
      </c>
      <c r="AD2258" s="5">
        <v>80</v>
      </c>
      <c r="AE2258" s="5">
        <v>0</v>
      </c>
      <c r="AF2258" s="5">
        <v>5</v>
      </c>
      <c r="AG2258" s="5">
        <v>3</v>
      </c>
      <c r="AH2258" s="5">
        <v>0</v>
      </c>
      <c r="AI2258" s="5">
        <v>0</v>
      </c>
      <c r="AJ2258" s="5">
        <v>0</v>
      </c>
      <c r="AK2258" s="5">
        <v>0</v>
      </c>
      <c r="AL2258" s="4" t="s">
        <v>19356</v>
      </c>
      <c r="AM2258" s="4" t="s">
        <v>19362</v>
      </c>
      <c r="AN2258" s="4" t="s">
        <v>19364</v>
      </c>
      <c r="AO2258" s="4" t="s">
        <v>19359</v>
      </c>
      <c r="AP2258" s="4" t="s">
        <v>19360</v>
      </c>
    </row>
    <row r="2259" spans="2:42" ht="15" x14ac:dyDescent="0.25">
      <c r="B2259" s="9" t="s">
        <v>51</v>
      </c>
      <c r="C2259" s="6" t="s">
        <v>52</v>
      </c>
      <c r="D2259" s="6" t="s">
        <v>54</v>
      </c>
      <c r="E2259" s="6" t="s">
        <v>43</v>
      </c>
      <c r="F2259" s="6" t="s">
        <v>44</v>
      </c>
      <c r="G2259" s="6" t="s">
        <v>2334</v>
      </c>
      <c r="H2259" s="6" t="s">
        <v>46</v>
      </c>
      <c r="I2259" s="6" t="s">
        <v>47</v>
      </c>
      <c r="J2259" s="6" t="s">
        <v>59</v>
      </c>
      <c r="K2259" s="6" t="s">
        <v>51</v>
      </c>
      <c r="L2259" s="7">
        <v>3</v>
      </c>
      <c r="M2259" s="7">
        <v>33</v>
      </c>
      <c r="N2259" s="7">
        <v>1</v>
      </c>
      <c r="O2259" s="7">
        <v>970</v>
      </c>
      <c r="P2259" s="7">
        <v>7</v>
      </c>
      <c r="Q2259" s="6" t="s">
        <v>72</v>
      </c>
      <c r="R2259" s="7">
        <v>1</v>
      </c>
      <c r="S2259" s="7">
        <v>4</v>
      </c>
      <c r="T2259" s="7">
        <v>30</v>
      </c>
      <c r="U2259" s="7">
        <v>3</v>
      </c>
      <c r="V2259" s="7">
        <v>2</v>
      </c>
      <c r="W2259" s="7">
        <v>2</v>
      </c>
      <c r="X2259" s="7">
        <v>4302</v>
      </c>
      <c r="Y2259" s="7">
        <v>13401</v>
      </c>
      <c r="Z2259" s="7">
        <v>0</v>
      </c>
      <c r="AA2259" s="7">
        <v>17</v>
      </c>
      <c r="AB2259" s="7">
        <v>3</v>
      </c>
      <c r="AC2259" s="7">
        <v>3</v>
      </c>
      <c r="AD2259" s="7">
        <v>80</v>
      </c>
      <c r="AE2259" s="7">
        <v>1</v>
      </c>
      <c r="AF2259" s="7">
        <v>4</v>
      </c>
      <c r="AG2259" s="7">
        <v>3</v>
      </c>
      <c r="AH2259" s="7">
        <v>3</v>
      </c>
      <c r="AI2259" s="7">
        <v>2</v>
      </c>
      <c r="AJ2259" s="7">
        <v>0</v>
      </c>
      <c r="AK2259" s="7">
        <v>2</v>
      </c>
      <c r="AL2259" s="6" t="s">
        <v>19356</v>
      </c>
      <c r="AM2259" s="6" t="s">
        <v>19365</v>
      </c>
      <c r="AN2259" s="6" t="s">
        <v>19363</v>
      </c>
      <c r="AO2259" s="6" t="s">
        <v>19359</v>
      </c>
      <c r="AP2259" s="6" t="s">
        <v>19360</v>
      </c>
    </row>
    <row r="2260" spans="2:42" ht="15" x14ac:dyDescent="0.25">
      <c r="B2260" s="8" t="s">
        <v>51</v>
      </c>
      <c r="C2260" s="4" t="s">
        <v>86</v>
      </c>
      <c r="D2260" s="4" t="s">
        <v>54</v>
      </c>
      <c r="E2260" s="4" t="s">
        <v>55</v>
      </c>
      <c r="F2260" s="4" t="s">
        <v>44</v>
      </c>
      <c r="G2260" s="4" t="s">
        <v>2335</v>
      </c>
      <c r="H2260" s="4" t="s">
        <v>57</v>
      </c>
      <c r="I2260" s="4" t="s">
        <v>58</v>
      </c>
      <c r="J2260" s="4" t="s">
        <v>59</v>
      </c>
      <c r="K2260" s="4" t="s">
        <v>51</v>
      </c>
      <c r="L2260" s="5">
        <v>2</v>
      </c>
      <c r="M2260" s="5">
        <v>34</v>
      </c>
      <c r="N2260" s="5">
        <v>1</v>
      </c>
      <c r="O2260" s="5">
        <v>697</v>
      </c>
      <c r="P2260" s="5">
        <v>3</v>
      </c>
      <c r="Q2260" s="4" t="s">
        <v>66</v>
      </c>
      <c r="R2260" s="5">
        <v>1</v>
      </c>
      <c r="S2260" s="5">
        <v>3</v>
      </c>
      <c r="T2260" s="5">
        <v>40</v>
      </c>
      <c r="U2260" s="5">
        <v>2</v>
      </c>
      <c r="V2260" s="5">
        <v>1</v>
      </c>
      <c r="W2260" s="5">
        <v>4</v>
      </c>
      <c r="X2260" s="5">
        <v>2979</v>
      </c>
      <c r="Y2260" s="5">
        <v>22478</v>
      </c>
      <c r="Z2260" s="5">
        <v>3</v>
      </c>
      <c r="AA2260" s="5">
        <v>17</v>
      </c>
      <c r="AB2260" s="5">
        <v>3</v>
      </c>
      <c r="AC2260" s="5">
        <v>4</v>
      </c>
      <c r="AD2260" s="5">
        <v>80</v>
      </c>
      <c r="AE2260" s="5">
        <v>3</v>
      </c>
      <c r="AF2260" s="5">
        <v>6</v>
      </c>
      <c r="AG2260" s="5">
        <v>3</v>
      </c>
      <c r="AH2260" s="5">
        <v>0</v>
      </c>
      <c r="AI2260" s="5">
        <v>0</v>
      </c>
      <c r="AJ2260" s="5">
        <v>0</v>
      </c>
      <c r="AK2260" s="5">
        <v>0</v>
      </c>
      <c r="AL2260" s="4" t="s">
        <v>19356</v>
      </c>
      <c r="AM2260" s="4" t="s">
        <v>19365</v>
      </c>
      <c r="AN2260" s="4" t="s">
        <v>19358</v>
      </c>
      <c r="AO2260" s="4" t="s">
        <v>19359</v>
      </c>
      <c r="AP2260" s="4" t="s">
        <v>19360</v>
      </c>
    </row>
    <row r="2261" spans="2:42" ht="15" x14ac:dyDescent="0.25">
      <c r="B2261" s="9" t="s">
        <v>51</v>
      </c>
      <c r="C2261" s="6" t="s">
        <v>86</v>
      </c>
      <c r="D2261" s="6" t="s">
        <v>54</v>
      </c>
      <c r="E2261" s="6" t="s">
        <v>55</v>
      </c>
      <c r="F2261" s="6" t="s">
        <v>67</v>
      </c>
      <c r="G2261" s="6" t="s">
        <v>2336</v>
      </c>
      <c r="H2261" s="6" t="s">
        <v>57</v>
      </c>
      <c r="I2261" s="6" t="s">
        <v>90</v>
      </c>
      <c r="J2261" s="6" t="s">
        <v>48</v>
      </c>
      <c r="K2261" s="6" t="s">
        <v>51</v>
      </c>
      <c r="L2261" s="7">
        <v>3</v>
      </c>
      <c r="M2261" s="7">
        <v>48</v>
      </c>
      <c r="N2261" s="7">
        <v>1</v>
      </c>
      <c r="O2261" s="7">
        <v>1262</v>
      </c>
      <c r="P2261" s="7">
        <v>1</v>
      </c>
      <c r="Q2261" s="6" t="s">
        <v>66</v>
      </c>
      <c r="R2261" s="7">
        <v>1</v>
      </c>
      <c r="S2261" s="7">
        <v>1</v>
      </c>
      <c r="T2261" s="7">
        <v>35</v>
      </c>
      <c r="U2261" s="7">
        <v>4</v>
      </c>
      <c r="V2261" s="7">
        <v>4</v>
      </c>
      <c r="W2261" s="7">
        <v>4</v>
      </c>
      <c r="X2261" s="7">
        <v>16885</v>
      </c>
      <c r="Y2261" s="7">
        <v>16154</v>
      </c>
      <c r="Z2261" s="7">
        <v>2</v>
      </c>
      <c r="AA2261" s="7">
        <v>22</v>
      </c>
      <c r="AB2261" s="7">
        <v>4</v>
      </c>
      <c r="AC2261" s="7">
        <v>3</v>
      </c>
      <c r="AD2261" s="7">
        <v>80</v>
      </c>
      <c r="AE2261" s="7">
        <v>0</v>
      </c>
      <c r="AF2261" s="7">
        <v>27</v>
      </c>
      <c r="AG2261" s="7">
        <v>2</v>
      </c>
      <c r="AH2261" s="7">
        <v>5</v>
      </c>
      <c r="AI2261" s="7">
        <v>4</v>
      </c>
      <c r="AJ2261" s="7">
        <v>2</v>
      </c>
      <c r="AK2261" s="7">
        <v>1</v>
      </c>
      <c r="AL2261" s="6" t="s">
        <v>19361</v>
      </c>
      <c r="AM2261" s="6" t="s">
        <v>19362</v>
      </c>
      <c r="AN2261" s="6" t="s">
        <v>19358</v>
      </c>
      <c r="AO2261" s="6" t="s">
        <v>19359</v>
      </c>
      <c r="AP2261" s="6" t="s">
        <v>19373</v>
      </c>
    </row>
    <row r="2262" spans="2:42" ht="15" x14ac:dyDescent="0.25">
      <c r="B2262" s="8" t="s">
        <v>51</v>
      </c>
      <c r="C2262" s="4" t="s">
        <v>86</v>
      </c>
      <c r="D2262" s="4" t="s">
        <v>54</v>
      </c>
      <c r="E2262" s="4" t="s">
        <v>43</v>
      </c>
      <c r="F2262" s="4" t="s">
        <v>44</v>
      </c>
      <c r="G2262" s="4" t="s">
        <v>2337</v>
      </c>
      <c r="H2262" s="4" t="s">
        <v>46</v>
      </c>
      <c r="I2262" s="4" t="s">
        <v>47</v>
      </c>
      <c r="J2262" s="4" t="s">
        <v>59</v>
      </c>
      <c r="K2262" s="4" t="s">
        <v>51</v>
      </c>
      <c r="L2262" s="5">
        <v>2</v>
      </c>
      <c r="M2262" s="5">
        <v>45</v>
      </c>
      <c r="N2262" s="5">
        <v>1</v>
      </c>
      <c r="O2262" s="5">
        <v>1050</v>
      </c>
      <c r="P2262" s="5">
        <v>9</v>
      </c>
      <c r="Q2262" s="4" t="s">
        <v>66</v>
      </c>
      <c r="R2262" s="5">
        <v>1</v>
      </c>
      <c r="S2262" s="5">
        <v>2</v>
      </c>
      <c r="T2262" s="5">
        <v>65</v>
      </c>
      <c r="U2262" s="5">
        <v>2</v>
      </c>
      <c r="V2262" s="5">
        <v>2</v>
      </c>
      <c r="W2262" s="5">
        <v>3</v>
      </c>
      <c r="X2262" s="5">
        <v>5593</v>
      </c>
      <c r="Y2262" s="5">
        <v>17970</v>
      </c>
      <c r="Z2262" s="5">
        <v>1</v>
      </c>
      <c r="AA2262" s="5">
        <v>13</v>
      </c>
      <c r="AB2262" s="5">
        <v>3</v>
      </c>
      <c r="AC2262" s="5">
        <v>4</v>
      </c>
      <c r="AD2262" s="5">
        <v>80</v>
      </c>
      <c r="AE2262" s="5">
        <v>1</v>
      </c>
      <c r="AF2262" s="5">
        <v>15</v>
      </c>
      <c r="AG2262" s="5">
        <v>3</v>
      </c>
      <c r="AH2262" s="5">
        <v>15</v>
      </c>
      <c r="AI2262" s="5">
        <v>10</v>
      </c>
      <c r="AJ2262" s="5">
        <v>4</v>
      </c>
      <c r="AK2262" s="5">
        <v>12</v>
      </c>
      <c r="AL2262" s="4" t="s">
        <v>19356</v>
      </c>
      <c r="AM2262" s="4" t="s">
        <v>19357</v>
      </c>
      <c r="AN2262" s="4" t="s">
        <v>19364</v>
      </c>
      <c r="AO2262" s="4" t="s">
        <v>19359</v>
      </c>
      <c r="AP2262" s="4" t="s">
        <v>19368</v>
      </c>
    </row>
    <row r="2263" spans="2:42" ht="15" x14ac:dyDescent="0.25">
      <c r="B2263" s="9" t="s">
        <v>51</v>
      </c>
      <c r="C2263" s="6" t="s">
        <v>40</v>
      </c>
      <c r="D2263" s="6" t="s">
        <v>54</v>
      </c>
      <c r="E2263" s="6" t="s">
        <v>55</v>
      </c>
      <c r="F2263" s="6" t="s">
        <v>44</v>
      </c>
      <c r="G2263" s="6" t="s">
        <v>2338</v>
      </c>
      <c r="H2263" s="6" t="s">
        <v>57</v>
      </c>
      <c r="I2263" s="6" t="s">
        <v>78</v>
      </c>
      <c r="J2263" s="6" t="s">
        <v>48</v>
      </c>
      <c r="K2263" s="6" t="s">
        <v>51</v>
      </c>
      <c r="L2263" s="7">
        <v>4</v>
      </c>
      <c r="M2263" s="7">
        <v>52</v>
      </c>
      <c r="N2263" s="7">
        <v>1</v>
      </c>
      <c r="O2263" s="7">
        <v>994</v>
      </c>
      <c r="P2263" s="7">
        <v>7</v>
      </c>
      <c r="Q2263" s="6" t="s">
        <v>66</v>
      </c>
      <c r="R2263" s="7">
        <v>1</v>
      </c>
      <c r="S2263" s="7">
        <v>2</v>
      </c>
      <c r="T2263" s="7">
        <v>87</v>
      </c>
      <c r="U2263" s="7">
        <v>3</v>
      </c>
      <c r="V2263" s="7">
        <v>3</v>
      </c>
      <c r="W2263" s="7">
        <v>2</v>
      </c>
      <c r="X2263" s="7">
        <v>10445</v>
      </c>
      <c r="Y2263" s="7">
        <v>15322</v>
      </c>
      <c r="Z2263" s="7">
        <v>7</v>
      </c>
      <c r="AA2263" s="7">
        <v>19</v>
      </c>
      <c r="AB2263" s="7">
        <v>3</v>
      </c>
      <c r="AC2263" s="7">
        <v>4</v>
      </c>
      <c r="AD2263" s="7">
        <v>80</v>
      </c>
      <c r="AE2263" s="7">
        <v>0</v>
      </c>
      <c r="AF2263" s="7">
        <v>18</v>
      </c>
      <c r="AG2263" s="7">
        <v>3</v>
      </c>
      <c r="AH2263" s="7">
        <v>8</v>
      </c>
      <c r="AI2263" s="7">
        <v>6</v>
      </c>
      <c r="AJ2263" s="7">
        <v>4</v>
      </c>
      <c r="AK2263" s="7">
        <v>0</v>
      </c>
      <c r="AL2263" s="6" t="s">
        <v>19356</v>
      </c>
      <c r="AM2263" s="6" t="s">
        <v>19362</v>
      </c>
      <c r="AN2263" s="6" t="s">
        <v>19363</v>
      </c>
      <c r="AO2263" s="6" t="s">
        <v>19359</v>
      </c>
      <c r="AP2263" s="6" t="s">
        <v>19368</v>
      </c>
    </row>
    <row r="2264" spans="2:42" ht="15" x14ac:dyDescent="0.25">
      <c r="B2264" s="8" t="s">
        <v>51</v>
      </c>
      <c r="C2264" s="4" t="s">
        <v>40</v>
      </c>
      <c r="D2264" s="4" t="s">
        <v>54</v>
      </c>
      <c r="E2264" s="4" t="s">
        <v>43</v>
      </c>
      <c r="F2264" s="4" t="s">
        <v>101</v>
      </c>
      <c r="G2264" s="4" t="s">
        <v>2339</v>
      </c>
      <c r="H2264" s="4" t="s">
        <v>57</v>
      </c>
      <c r="I2264" s="4" t="s">
        <v>47</v>
      </c>
      <c r="J2264" s="4" t="s">
        <v>74</v>
      </c>
      <c r="K2264" s="4" t="s">
        <v>39</v>
      </c>
      <c r="L2264" s="5">
        <v>2</v>
      </c>
      <c r="M2264" s="5">
        <v>38</v>
      </c>
      <c r="N2264" s="5">
        <v>1</v>
      </c>
      <c r="O2264" s="5">
        <v>770</v>
      </c>
      <c r="P2264" s="5">
        <v>10</v>
      </c>
      <c r="Q2264" s="4" t="s">
        <v>66</v>
      </c>
      <c r="R2264" s="5">
        <v>1</v>
      </c>
      <c r="S2264" s="5">
        <v>3</v>
      </c>
      <c r="T2264" s="5">
        <v>73</v>
      </c>
      <c r="U2264" s="5">
        <v>2</v>
      </c>
      <c r="V2264" s="5">
        <v>3</v>
      </c>
      <c r="W2264" s="5">
        <v>3</v>
      </c>
      <c r="X2264" s="5">
        <v>8740</v>
      </c>
      <c r="Y2264" s="5">
        <v>5569</v>
      </c>
      <c r="Z2264" s="5">
        <v>0</v>
      </c>
      <c r="AA2264" s="5">
        <v>14</v>
      </c>
      <c r="AB2264" s="5">
        <v>3</v>
      </c>
      <c r="AC2264" s="5">
        <v>2</v>
      </c>
      <c r="AD2264" s="5">
        <v>80</v>
      </c>
      <c r="AE2264" s="5">
        <v>2</v>
      </c>
      <c r="AF2264" s="5">
        <v>9</v>
      </c>
      <c r="AG2264" s="5">
        <v>3</v>
      </c>
      <c r="AH2264" s="5">
        <v>8</v>
      </c>
      <c r="AI2264" s="5">
        <v>7</v>
      </c>
      <c r="AJ2264" s="5">
        <v>2</v>
      </c>
      <c r="AK2264" s="5">
        <v>7</v>
      </c>
      <c r="AL2264" s="4" t="s">
        <v>19356</v>
      </c>
      <c r="AM2264" s="4" t="s">
        <v>19357</v>
      </c>
      <c r="AN2264" s="4" t="s">
        <v>19364</v>
      </c>
      <c r="AO2264" s="4" t="s">
        <v>19359</v>
      </c>
      <c r="AP2264" s="4" t="s">
        <v>19360</v>
      </c>
    </row>
    <row r="2265" spans="2:42" ht="15" x14ac:dyDescent="0.25">
      <c r="B2265" s="9" t="s">
        <v>51</v>
      </c>
      <c r="C2265" s="6" t="s">
        <v>40</v>
      </c>
      <c r="D2265" s="6" t="s">
        <v>54</v>
      </c>
      <c r="E2265" s="6" t="s">
        <v>55</v>
      </c>
      <c r="F2265" s="6" t="s">
        <v>44</v>
      </c>
      <c r="G2265" s="6" t="s">
        <v>2340</v>
      </c>
      <c r="H2265" s="6" t="s">
        <v>46</v>
      </c>
      <c r="I2265" s="6" t="s">
        <v>58</v>
      </c>
      <c r="J2265" s="6" t="s">
        <v>74</v>
      </c>
      <c r="K2265" s="6" t="s">
        <v>51</v>
      </c>
      <c r="L2265" s="7">
        <v>1</v>
      </c>
      <c r="M2265" s="7">
        <v>29</v>
      </c>
      <c r="N2265" s="7">
        <v>1</v>
      </c>
      <c r="O2265" s="7">
        <v>1107</v>
      </c>
      <c r="P2265" s="7">
        <v>28</v>
      </c>
      <c r="Q2265" s="6" t="s">
        <v>66</v>
      </c>
      <c r="R2265" s="7">
        <v>1</v>
      </c>
      <c r="S2265" s="7">
        <v>3</v>
      </c>
      <c r="T2265" s="7">
        <v>93</v>
      </c>
      <c r="U2265" s="7">
        <v>3</v>
      </c>
      <c r="V2265" s="7">
        <v>1</v>
      </c>
      <c r="W2265" s="7">
        <v>4</v>
      </c>
      <c r="X2265" s="7">
        <v>2514</v>
      </c>
      <c r="Y2265" s="7">
        <v>26968</v>
      </c>
      <c r="Z2265" s="7">
        <v>4</v>
      </c>
      <c r="AA2265" s="7">
        <v>22</v>
      </c>
      <c r="AB2265" s="7">
        <v>4</v>
      </c>
      <c r="AC2265" s="7">
        <v>1</v>
      </c>
      <c r="AD2265" s="7">
        <v>80</v>
      </c>
      <c r="AE2265" s="7">
        <v>1</v>
      </c>
      <c r="AF2265" s="7">
        <v>11</v>
      </c>
      <c r="AG2265" s="7">
        <v>3</v>
      </c>
      <c r="AH2265" s="7">
        <v>7</v>
      </c>
      <c r="AI2265" s="7">
        <v>5</v>
      </c>
      <c r="AJ2265" s="7">
        <v>1</v>
      </c>
      <c r="AK2265" s="7">
        <v>7</v>
      </c>
      <c r="AL2265" s="6" t="s">
        <v>19361</v>
      </c>
      <c r="AM2265" s="6" t="s">
        <v>19365</v>
      </c>
      <c r="AN2265" s="6" t="s">
        <v>19358</v>
      </c>
      <c r="AO2265" s="6" t="s">
        <v>19369</v>
      </c>
      <c r="AP2265" s="6" t="s">
        <v>19368</v>
      </c>
    </row>
    <row r="2266" spans="2:42" ht="15" x14ac:dyDescent="0.25">
      <c r="B2266" s="8" t="s">
        <v>51</v>
      </c>
      <c r="C2266" s="4" t="s">
        <v>40</v>
      </c>
      <c r="D2266" s="4" t="s">
        <v>54</v>
      </c>
      <c r="E2266" s="4" t="s">
        <v>55</v>
      </c>
      <c r="F2266" s="4" t="s">
        <v>67</v>
      </c>
      <c r="G2266" s="4" t="s">
        <v>2341</v>
      </c>
      <c r="H2266" s="4" t="s">
        <v>46</v>
      </c>
      <c r="I2266" s="4" t="s">
        <v>76</v>
      </c>
      <c r="J2266" s="4" t="s">
        <v>74</v>
      </c>
      <c r="K2266" s="4" t="s">
        <v>51</v>
      </c>
      <c r="L2266" s="5">
        <v>3</v>
      </c>
      <c r="M2266" s="5">
        <v>28</v>
      </c>
      <c r="N2266" s="5">
        <v>1</v>
      </c>
      <c r="O2266" s="5">
        <v>950</v>
      </c>
      <c r="P2266" s="5">
        <v>3</v>
      </c>
      <c r="Q2266" s="4" t="s">
        <v>72</v>
      </c>
      <c r="R2266" s="5">
        <v>1</v>
      </c>
      <c r="S2266" s="5">
        <v>4</v>
      </c>
      <c r="T2266" s="5">
        <v>93</v>
      </c>
      <c r="U2266" s="5">
        <v>3</v>
      </c>
      <c r="V2266" s="5">
        <v>3</v>
      </c>
      <c r="W2266" s="5">
        <v>2</v>
      </c>
      <c r="X2266" s="5">
        <v>7655</v>
      </c>
      <c r="Y2266" s="5">
        <v>8039</v>
      </c>
      <c r="Z2266" s="5">
        <v>0</v>
      </c>
      <c r="AA2266" s="5">
        <v>17</v>
      </c>
      <c r="AB2266" s="5">
        <v>3</v>
      </c>
      <c r="AC2266" s="5">
        <v>2</v>
      </c>
      <c r="AD2266" s="5">
        <v>80</v>
      </c>
      <c r="AE2266" s="5">
        <v>3</v>
      </c>
      <c r="AF2266" s="5">
        <v>10</v>
      </c>
      <c r="AG2266" s="5">
        <v>2</v>
      </c>
      <c r="AH2266" s="5">
        <v>9</v>
      </c>
      <c r="AI2266" s="5">
        <v>7</v>
      </c>
      <c r="AJ2266" s="5">
        <v>1</v>
      </c>
      <c r="AK2266" s="5">
        <v>7</v>
      </c>
      <c r="AL2266" s="4" t="s">
        <v>19356</v>
      </c>
      <c r="AM2266" s="4" t="s">
        <v>19365</v>
      </c>
      <c r="AN2266" s="4" t="s">
        <v>19363</v>
      </c>
      <c r="AO2266" s="4" t="s">
        <v>19359</v>
      </c>
      <c r="AP2266" s="4" t="s">
        <v>19360</v>
      </c>
    </row>
    <row r="2267" spans="2:42" ht="15" x14ac:dyDescent="0.25">
      <c r="B2267" s="9" t="s">
        <v>51</v>
      </c>
      <c r="C2267" s="6" t="s">
        <v>40</v>
      </c>
      <c r="D2267" s="6" t="s">
        <v>54</v>
      </c>
      <c r="E2267" s="6" t="s">
        <v>43</v>
      </c>
      <c r="F2267" s="6" t="s">
        <v>101</v>
      </c>
      <c r="G2267" s="6" t="s">
        <v>2342</v>
      </c>
      <c r="H2267" s="6" t="s">
        <v>57</v>
      </c>
      <c r="I2267" s="6" t="s">
        <v>90</v>
      </c>
      <c r="J2267" s="6" t="s">
        <v>59</v>
      </c>
      <c r="K2267" s="6" t="s">
        <v>51</v>
      </c>
      <c r="L2267" s="7">
        <v>3</v>
      </c>
      <c r="M2267" s="7">
        <v>46</v>
      </c>
      <c r="N2267" s="7">
        <v>1</v>
      </c>
      <c r="O2267" s="7">
        <v>406</v>
      </c>
      <c r="P2267" s="7">
        <v>3</v>
      </c>
      <c r="Q2267" s="6" t="s">
        <v>60</v>
      </c>
      <c r="R2267" s="7">
        <v>1</v>
      </c>
      <c r="S2267" s="7">
        <v>1</v>
      </c>
      <c r="T2267" s="7">
        <v>52</v>
      </c>
      <c r="U2267" s="7">
        <v>3</v>
      </c>
      <c r="V2267" s="7">
        <v>4</v>
      </c>
      <c r="W2267" s="7">
        <v>3</v>
      </c>
      <c r="X2267" s="7">
        <v>17465</v>
      </c>
      <c r="Y2267" s="7">
        <v>15596</v>
      </c>
      <c r="Z2267" s="7">
        <v>3</v>
      </c>
      <c r="AA2267" s="7">
        <v>12</v>
      </c>
      <c r="AB2267" s="7">
        <v>3</v>
      </c>
      <c r="AC2267" s="7">
        <v>4</v>
      </c>
      <c r="AD2267" s="7">
        <v>80</v>
      </c>
      <c r="AE2267" s="7">
        <v>1</v>
      </c>
      <c r="AF2267" s="7">
        <v>23</v>
      </c>
      <c r="AG2267" s="7">
        <v>3</v>
      </c>
      <c r="AH2267" s="7">
        <v>12</v>
      </c>
      <c r="AI2267" s="7">
        <v>9</v>
      </c>
      <c r="AJ2267" s="7">
        <v>4</v>
      </c>
      <c r="AK2267" s="7">
        <v>9</v>
      </c>
      <c r="AL2267" s="6" t="s">
        <v>19356</v>
      </c>
      <c r="AM2267" s="6" t="s">
        <v>19362</v>
      </c>
      <c r="AN2267" s="6" t="s">
        <v>19364</v>
      </c>
      <c r="AO2267" s="6" t="s">
        <v>19359</v>
      </c>
      <c r="AP2267" s="6" t="s">
        <v>19373</v>
      </c>
    </row>
    <row r="2268" spans="2:42" ht="15" x14ac:dyDescent="0.25">
      <c r="B2268" s="8" t="s">
        <v>51</v>
      </c>
      <c r="C2268" s="4" t="s">
        <v>40</v>
      </c>
      <c r="D2268" s="4" t="s">
        <v>54</v>
      </c>
      <c r="E2268" s="4" t="s">
        <v>43</v>
      </c>
      <c r="F2268" s="4" t="s">
        <v>101</v>
      </c>
      <c r="G2268" s="4" t="s">
        <v>2343</v>
      </c>
      <c r="H2268" s="4" t="s">
        <v>57</v>
      </c>
      <c r="I2268" s="4" t="s">
        <v>47</v>
      </c>
      <c r="J2268" s="4" t="s">
        <v>48</v>
      </c>
      <c r="K2268" s="4" t="s">
        <v>51</v>
      </c>
      <c r="L2268" s="5">
        <v>2</v>
      </c>
      <c r="M2268" s="5">
        <v>38</v>
      </c>
      <c r="N2268" s="5">
        <v>1</v>
      </c>
      <c r="O2268" s="5">
        <v>130</v>
      </c>
      <c r="P2268" s="5">
        <v>2</v>
      </c>
      <c r="Q2268" s="4" t="s">
        <v>50</v>
      </c>
      <c r="R2268" s="5">
        <v>1</v>
      </c>
      <c r="S2268" s="5">
        <v>4</v>
      </c>
      <c r="T2268" s="5">
        <v>32</v>
      </c>
      <c r="U2268" s="5">
        <v>3</v>
      </c>
      <c r="V2268" s="5">
        <v>3</v>
      </c>
      <c r="W2268" s="5">
        <v>2</v>
      </c>
      <c r="X2268" s="5">
        <v>7351</v>
      </c>
      <c r="Y2268" s="5">
        <v>20619</v>
      </c>
      <c r="Z2268" s="5">
        <v>7</v>
      </c>
      <c r="AA2268" s="5">
        <v>16</v>
      </c>
      <c r="AB2268" s="5">
        <v>3</v>
      </c>
      <c r="AC2268" s="5">
        <v>3</v>
      </c>
      <c r="AD2268" s="5">
        <v>80</v>
      </c>
      <c r="AE2268" s="5">
        <v>0</v>
      </c>
      <c r="AF2268" s="5">
        <v>10</v>
      </c>
      <c r="AG2268" s="5">
        <v>3</v>
      </c>
      <c r="AH2268" s="5">
        <v>1</v>
      </c>
      <c r="AI2268" s="5">
        <v>0</v>
      </c>
      <c r="AJ2268" s="5">
        <v>0</v>
      </c>
      <c r="AK2268" s="5">
        <v>0</v>
      </c>
      <c r="AL2268" s="4" t="s">
        <v>19356</v>
      </c>
      <c r="AM2268" s="4" t="s">
        <v>19357</v>
      </c>
      <c r="AN2268" s="4" t="s">
        <v>19363</v>
      </c>
      <c r="AO2268" s="4" t="s">
        <v>19359</v>
      </c>
      <c r="AP2268" s="4" t="s">
        <v>19360</v>
      </c>
    </row>
    <row r="2269" spans="2:42" ht="15" x14ac:dyDescent="0.25">
      <c r="B2269" s="9" t="s">
        <v>51</v>
      </c>
      <c r="C2269" s="6" t="s">
        <v>52</v>
      </c>
      <c r="D2269" s="6" t="s">
        <v>54</v>
      </c>
      <c r="E2269" s="6" t="s">
        <v>55</v>
      </c>
      <c r="F2269" s="6" t="s">
        <v>44</v>
      </c>
      <c r="G2269" s="6" t="s">
        <v>2344</v>
      </c>
      <c r="H2269" s="6" t="s">
        <v>46</v>
      </c>
      <c r="I2269" s="6" t="s">
        <v>76</v>
      </c>
      <c r="J2269" s="6" t="s">
        <v>59</v>
      </c>
      <c r="K2269" s="6" t="s">
        <v>51</v>
      </c>
      <c r="L2269" s="7">
        <v>1</v>
      </c>
      <c r="M2269" s="7">
        <v>43</v>
      </c>
      <c r="N2269" s="7">
        <v>1</v>
      </c>
      <c r="O2269" s="7">
        <v>1082</v>
      </c>
      <c r="P2269" s="7">
        <v>27</v>
      </c>
      <c r="Q2269" s="6" t="s">
        <v>72</v>
      </c>
      <c r="R2269" s="7">
        <v>1</v>
      </c>
      <c r="S2269" s="7">
        <v>3</v>
      </c>
      <c r="T2269" s="7">
        <v>83</v>
      </c>
      <c r="U2269" s="7">
        <v>3</v>
      </c>
      <c r="V2269" s="7">
        <v>3</v>
      </c>
      <c r="W2269" s="7">
        <v>1</v>
      </c>
      <c r="X2269" s="7">
        <v>10820</v>
      </c>
      <c r="Y2269" s="7">
        <v>11535</v>
      </c>
      <c r="Z2269" s="7">
        <v>8</v>
      </c>
      <c r="AA2269" s="7">
        <v>11</v>
      </c>
      <c r="AB2269" s="7">
        <v>3</v>
      </c>
      <c r="AC2269" s="7">
        <v>3</v>
      </c>
      <c r="AD2269" s="7">
        <v>80</v>
      </c>
      <c r="AE2269" s="7">
        <v>1</v>
      </c>
      <c r="AF2269" s="7">
        <v>18</v>
      </c>
      <c r="AG2269" s="7">
        <v>3</v>
      </c>
      <c r="AH2269" s="7">
        <v>8</v>
      </c>
      <c r="AI2269" s="7">
        <v>7</v>
      </c>
      <c r="AJ2269" s="7">
        <v>0</v>
      </c>
      <c r="AK2269" s="7">
        <v>1</v>
      </c>
      <c r="AL2269" s="6" t="s">
        <v>19356</v>
      </c>
      <c r="AM2269" s="6" t="s">
        <v>19357</v>
      </c>
      <c r="AN2269" s="6" t="s">
        <v>19367</v>
      </c>
      <c r="AO2269" s="6" t="s">
        <v>19369</v>
      </c>
      <c r="AP2269" s="6" t="s">
        <v>19368</v>
      </c>
    </row>
    <row r="2270" spans="2:42" ht="15" x14ac:dyDescent="0.25">
      <c r="B2270" s="8" t="s">
        <v>39</v>
      </c>
      <c r="C2270" s="4" t="s">
        <v>52</v>
      </c>
      <c r="D2270" s="4" t="s">
        <v>42</v>
      </c>
      <c r="E2270" s="4" t="s">
        <v>55</v>
      </c>
      <c r="F2270" s="4" t="s">
        <v>44</v>
      </c>
      <c r="G2270" s="4" t="s">
        <v>2345</v>
      </c>
      <c r="H2270" s="4" t="s">
        <v>57</v>
      </c>
      <c r="I2270" s="4" t="s">
        <v>78</v>
      </c>
      <c r="J2270" s="4" t="s">
        <v>74</v>
      </c>
      <c r="K2270" s="4" t="s">
        <v>51</v>
      </c>
      <c r="L2270" s="5">
        <v>4</v>
      </c>
      <c r="M2270" s="5">
        <v>39</v>
      </c>
      <c r="N2270" s="5">
        <v>0</v>
      </c>
      <c r="O2270" s="5">
        <v>203</v>
      </c>
      <c r="P2270" s="5">
        <v>2</v>
      </c>
      <c r="Q2270" s="4" t="s">
        <v>72</v>
      </c>
      <c r="R2270" s="5">
        <v>1</v>
      </c>
      <c r="S2270" s="5">
        <v>1</v>
      </c>
      <c r="T2270" s="5">
        <v>84</v>
      </c>
      <c r="U2270" s="5">
        <v>3</v>
      </c>
      <c r="V2270" s="5">
        <v>4</v>
      </c>
      <c r="W2270" s="5">
        <v>4</v>
      </c>
      <c r="X2270" s="5">
        <v>12169</v>
      </c>
      <c r="Y2270" s="5">
        <v>13547</v>
      </c>
      <c r="Z2270" s="5">
        <v>7</v>
      </c>
      <c r="AA2270" s="5">
        <v>11</v>
      </c>
      <c r="AB2270" s="5">
        <v>3</v>
      </c>
      <c r="AC2270" s="5">
        <v>4</v>
      </c>
      <c r="AD2270" s="5">
        <v>80</v>
      </c>
      <c r="AE2270" s="5">
        <v>3</v>
      </c>
      <c r="AF2270" s="5">
        <v>21</v>
      </c>
      <c r="AG2270" s="5">
        <v>3</v>
      </c>
      <c r="AH2270" s="5">
        <v>18</v>
      </c>
      <c r="AI2270" s="5">
        <v>7</v>
      </c>
      <c r="AJ2270" s="5">
        <v>11</v>
      </c>
      <c r="AK2270" s="5">
        <v>5</v>
      </c>
      <c r="AL2270" s="4" t="s">
        <v>19356</v>
      </c>
      <c r="AM2270" s="4" t="s">
        <v>19357</v>
      </c>
      <c r="AN2270" s="4" t="s">
        <v>19358</v>
      </c>
      <c r="AO2270" s="4" t="s">
        <v>19359</v>
      </c>
      <c r="AP2270" s="4" t="s">
        <v>19373</v>
      </c>
    </row>
    <row r="2271" spans="2:42" ht="15" x14ac:dyDescent="0.25">
      <c r="B2271" s="9" t="s">
        <v>51</v>
      </c>
      <c r="C2271" s="6" t="s">
        <v>40</v>
      </c>
      <c r="D2271" s="6" t="s">
        <v>54</v>
      </c>
      <c r="E2271" s="6" t="s">
        <v>55</v>
      </c>
      <c r="F2271" s="6" t="s">
        <v>67</v>
      </c>
      <c r="G2271" s="6" t="s">
        <v>2346</v>
      </c>
      <c r="H2271" s="6" t="s">
        <v>57</v>
      </c>
      <c r="I2271" s="6" t="s">
        <v>96</v>
      </c>
      <c r="J2271" s="6" t="s">
        <v>48</v>
      </c>
      <c r="K2271" s="6" t="s">
        <v>51</v>
      </c>
      <c r="L2271" s="7">
        <v>2</v>
      </c>
      <c r="M2271" s="7">
        <v>40</v>
      </c>
      <c r="N2271" s="7">
        <v>1</v>
      </c>
      <c r="O2271" s="7">
        <v>1308</v>
      </c>
      <c r="P2271" s="7">
        <v>14</v>
      </c>
      <c r="Q2271" s="6" t="s">
        <v>72</v>
      </c>
      <c r="R2271" s="7">
        <v>1</v>
      </c>
      <c r="S2271" s="7">
        <v>3</v>
      </c>
      <c r="T2271" s="7">
        <v>44</v>
      </c>
      <c r="U2271" s="7">
        <v>2</v>
      </c>
      <c r="V2271" s="7">
        <v>5</v>
      </c>
      <c r="W2271" s="7">
        <v>3</v>
      </c>
      <c r="X2271" s="7">
        <v>19626</v>
      </c>
      <c r="Y2271" s="7">
        <v>17544</v>
      </c>
      <c r="Z2271" s="7">
        <v>1</v>
      </c>
      <c r="AA2271" s="7">
        <v>14</v>
      </c>
      <c r="AB2271" s="7">
        <v>3</v>
      </c>
      <c r="AC2271" s="7">
        <v>1</v>
      </c>
      <c r="AD2271" s="7">
        <v>80</v>
      </c>
      <c r="AE2271" s="7">
        <v>0</v>
      </c>
      <c r="AF2271" s="7">
        <v>21</v>
      </c>
      <c r="AG2271" s="7">
        <v>4</v>
      </c>
      <c r="AH2271" s="7">
        <v>20</v>
      </c>
      <c r="AI2271" s="7">
        <v>7</v>
      </c>
      <c r="AJ2271" s="7">
        <v>4</v>
      </c>
      <c r="AK2271" s="7">
        <v>9</v>
      </c>
      <c r="AL2271" s="6" t="s">
        <v>19356</v>
      </c>
      <c r="AM2271" s="6" t="s">
        <v>19357</v>
      </c>
      <c r="AN2271" s="6" t="s">
        <v>19364</v>
      </c>
      <c r="AO2271" s="6" t="s">
        <v>19370</v>
      </c>
      <c r="AP2271" s="6" t="s">
        <v>19373</v>
      </c>
    </row>
    <row r="2272" spans="2:42" ht="15" x14ac:dyDescent="0.25">
      <c r="B2272" s="8" t="s">
        <v>51</v>
      </c>
      <c r="C2272" s="4" t="s">
        <v>40</v>
      </c>
      <c r="D2272" s="4" t="s">
        <v>54</v>
      </c>
      <c r="E2272" s="4" t="s">
        <v>55</v>
      </c>
      <c r="F2272" s="4" t="s">
        <v>108</v>
      </c>
      <c r="G2272" s="4" t="s">
        <v>2347</v>
      </c>
      <c r="H2272" s="4" t="s">
        <v>46</v>
      </c>
      <c r="I2272" s="4" t="s">
        <v>58</v>
      </c>
      <c r="J2272" s="4" t="s">
        <v>48</v>
      </c>
      <c r="K2272" s="4" t="s">
        <v>39</v>
      </c>
      <c r="L2272" s="5">
        <v>6</v>
      </c>
      <c r="M2272" s="5">
        <v>21</v>
      </c>
      <c r="N2272" s="5">
        <v>1</v>
      </c>
      <c r="O2272" s="5">
        <v>984</v>
      </c>
      <c r="P2272" s="5">
        <v>1</v>
      </c>
      <c r="Q2272" s="4" t="s">
        <v>60</v>
      </c>
      <c r="R2272" s="5">
        <v>1</v>
      </c>
      <c r="S2272" s="5">
        <v>4</v>
      </c>
      <c r="T2272" s="5">
        <v>70</v>
      </c>
      <c r="U2272" s="5">
        <v>2</v>
      </c>
      <c r="V2272" s="5">
        <v>1</v>
      </c>
      <c r="W2272" s="5">
        <v>2</v>
      </c>
      <c r="X2272" s="5">
        <v>2070</v>
      </c>
      <c r="Y2272" s="5">
        <v>25326</v>
      </c>
      <c r="Z2272" s="5">
        <v>1</v>
      </c>
      <c r="AA2272" s="5">
        <v>11</v>
      </c>
      <c r="AB2272" s="5">
        <v>3</v>
      </c>
      <c r="AC2272" s="5">
        <v>3</v>
      </c>
      <c r="AD2272" s="5">
        <v>80</v>
      </c>
      <c r="AE2272" s="5">
        <v>0</v>
      </c>
      <c r="AF2272" s="5">
        <v>2</v>
      </c>
      <c r="AG2272" s="5">
        <v>4</v>
      </c>
      <c r="AH2272" s="5">
        <v>2</v>
      </c>
      <c r="AI2272" s="5">
        <v>2</v>
      </c>
      <c r="AJ2272" s="5">
        <v>2</v>
      </c>
      <c r="AK2272" s="5">
        <v>2</v>
      </c>
      <c r="AL2272" s="4" t="s">
        <v>19356</v>
      </c>
      <c r="AM2272" s="4" t="s">
        <v>19371</v>
      </c>
      <c r="AN2272" s="4" t="s">
        <v>19363</v>
      </c>
      <c r="AO2272" s="4" t="s">
        <v>19359</v>
      </c>
      <c r="AP2272" s="4" t="s">
        <v>19360</v>
      </c>
    </row>
    <row r="2273" spans="2:42" ht="15" x14ac:dyDescent="0.25">
      <c r="B2273" s="9" t="s">
        <v>51</v>
      </c>
      <c r="C2273" s="6" t="s">
        <v>86</v>
      </c>
      <c r="D2273" s="6" t="s">
        <v>54</v>
      </c>
      <c r="E2273" s="6" t="s">
        <v>55</v>
      </c>
      <c r="F2273" s="6" t="s">
        <v>44</v>
      </c>
      <c r="G2273" s="6" t="s">
        <v>2348</v>
      </c>
      <c r="H2273" s="6" t="s">
        <v>57</v>
      </c>
      <c r="I2273" s="6" t="s">
        <v>63</v>
      </c>
      <c r="J2273" s="6" t="s">
        <v>48</v>
      </c>
      <c r="K2273" s="6" t="s">
        <v>51</v>
      </c>
      <c r="L2273" s="7">
        <v>2</v>
      </c>
      <c r="M2273" s="7">
        <v>39</v>
      </c>
      <c r="N2273" s="7">
        <v>1</v>
      </c>
      <c r="O2273" s="7">
        <v>439</v>
      </c>
      <c r="P2273" s="7">
        <v>9</v>
      </c>
      <c r="Q2273" s="6" t="s">
        <v>72</v>
      </c>
      <c r="R2273" s="7">
        <v>1</v>
      </c>
      <c r="S2273" s="7">
        <v>3</v>
      </c>
      <c r="T2273" s="7">
        <v>70</v>
      </c>
      <c r="U2273" s="7">
        <v>3</v>
      </c>
      <c r="V2273" s="7">
        <v>2</v>
      </c>
      <c r="W2273" s="7">
        <v>2</v>
      </c>
      <c r="X2273" s="7">
        <v>6782</v>
      </c>
      <c r="Y2273" s="7">
        <v>8770</v>
      </c>
      <c r="Z2273" s="7">
        <v>9</v>
      </c>
      <c r="AA2273" s="7">
        <v>15</v>
      </c>
      <c r="AB2273" s="7">
        <v>3</v>
      </c>
      <c r="AC2273" s="7">
        <v>3</v>
      </c>
      <c r="AD2273" s="7">
        <v>80</v>
      </c>
      <c r="AE2273" s="7">
        <v>0</v>
      </c>
      <c r="AF2273" s="7">
        <v>9</v>
      </c>
      <c r="AG2273" s="7">
        <v>2</v>
      </c>
      <c r="AH2273" s="7">
        <v>5</v>
      </c>
      <c r="AI2273" s="7">
        <v>4</v>
      </c>
      <c r="AJ2273" s="7">
        <v>0</v>
      </c>
      <c r="AK2273" s="7">
        <v>3</v>
      </c>
      <c r="AL2273" s="6" t="s">
        <v>19356</v>
      </c>
      <c r="AM2273" s="6" t="s">
        <v>19357</v>
      </c>
      <c r="AN2273" s="6" t="s">
        <v>19363</v>
      </c>
      <c r="AO2273" s="6" t="s">
        <v>19359</v>
      </c>
      <c r="AP2273" s="6" t="s">
        <v>19360</v>
      </c>
    </row>
    <row r="2274" spans="2:42" ht="15" x14ac:dyDescent="0.25">
      <c r="B2274" s="8" t="s">
        <v>51</v>
      </c>
      <c r="C2274" s="4" t="s">
        <v>86</v>
      </c>
      <c r="D2274" s="4" t="s">
        <v>54</v>
      </c>
      <c r="E2274" s="4" t="s">
        <v>55</v>
      </c>
      <c r="F2274" s="4" t="s">
        <v>44</v>
      </c>
      <c r="G2274" s="4" t="s">
        <v>2349</v>
      </c>
      <c r="H2274" s="4" t="s">
        <v>57</v>
      </c>
      <c r="I2274" s="4" t="s">
        <v>76</v>
      </c>
      <c r="J2274" s="4" t="s">
        <v>48</v>
      </c>
      <c r="K2274" s="4" t="s">
        <v>51</v>
      </c>
      <c r="L2274" s="5">
        <v>0</v>
      </c>
      <c r="M2274" s="5">
        <v>36</v>
      </c>
      <c r="N2274" s="5">
        <v>1</v>
      </c>
      <c r="O2274" s="5">
        <v>217</v>
      </c>
      <c r="P2274" s="5">
        <v>18</v>
      </c>
      <c r="Q2274" s="4" t="s">
        <v>66</v>
      </c>
      <c r="R2274" s="5">
        <v>1</v>
      </c>
      <c r="S2274" s="5">
        <v>1</v>
      </c>
      <c r="T2274" s="5">
        <v>78</v>
      </c>
      <c r="U2274" s="5">
        <v>3</v>
      </c>
      <c r="V2274" s="5">
        <v>2</v>
      </c>
      <c r="W2274" s="5">
        <v>4</v>
      </c>
      <c r="X2274" s="5">
        <v>7779</v>
      </c>
      <c r="Y2274" s="5">
        <v>23238</v>
      </c>
      <c r="Z2274" s="5">
        <v>2</v>
      </c>
      <c r="AA2274" s="5">
        <v>20</v>
      </c>
      <c r="AB2274" s="5">
        <v>4</v>
      </c>
      <c r="AC2274" s="5">
        <v>1</v>
      </c>
      <c r="AD2274" s="5">
        <v>80</v>
      </c>
      <c r="AE2274" s="5">
        <v>0</v>
      </c>
      <c r="AF2274" s="5">
        <v>18</v>
      </c>
      <c r="AG2274" s="5">
        <v>3</v>
      </c>
      <c r="AH2274" s="5">
        <v>11</v>
      </c>
      <c r="AI2274" s="5">
        <v>9</v>
      </c>
      <c r="AJ2274" s="5">
        <v>0</v>
      </c>
      <c r="AK2274" s="5">
        <v>9</v>
      </c>
      <c r="AL2274" s="4" t="s">
        <v>19361</v>
      </c>
      <c r="AM2274" s="4" t="s">
        <v>19357</v>
      </c>
      <c r="AN2274" s="4" t="s">
        <v>19358</v>
      </c>
      <c r="AO2274" s="4" t="s">
        <v>19370</v>
      </c>
      <c r="AP2274" s="4" t="s">
        <v>19368</v>
      </c>
    </row>
    <row r="2275" spans="2:42" ht="15" x14ac:dyDescent="0.25">
      <c r="B2275" s="9" t="s">
        <v>51</v>
      </c>
      <c r="C2275" s="6" t="s">
        <v>52</v>
      </c>
      <c r="D2275" s="6" t="s">
        <v>54</v>
      </c>
      <c r="E2275" s="6" t="s">
        <v>43</v>
      </c>
      <c r="F2275" s="6" t="s">
        <v>44</v>
      </c>
      <c r="G2275" s="6" t="s">
        <v>2350</v>
      </c>
      <c r="H2275" s="6" t="s">
        <v>57</v>
      </c>
      <c r="I2275" s="6" t="s">
        <v>94</v>
      </c>
      <c r="J2275" s="6" t="s">
        <v>59</v>
      </c>
      <c r="K2275" s="6" t="s">
        <v>51</v>
      </c>
      <c r="L2275" s="7">
        <v>4</v>
      </c>
      <c r="M2275" s="7">
        <v>31</v>
      </c>
      <c r="N2275" s="7">
        <v>1</v>
      </c>
      <c r="O2275" s="7">
        <v>793</v>
      </c>
      <c r="P2275" s="7">
        <v>20</v>
      </c>
      <c r="Q2275" s="6" t="s">
        <v>72</v>
      </c>
      <c r="R2275" s="7">
        <v>1</v>
      </c>
      <c r="S2275" s="7">
        <v>3</v>
      </c>
      <c r="T2275" s="7">
        <v>67</v>
      </c>
      <c r="U2275" s="7">
        <v>4</v>
      </c>
      <c r="V2275" s="7">
        <v>1</v>
      </c>
      <c r="W2275" s="7">
        <v>4</v>
      </c>
      <c r="X2275" s="7">
        <v>2791</v>
      </c>
      <c r="Y2275" s="7">
        <v>21981</v>
      </c>
      <c r="Z2275" s="7">
        <v>0</v>
      </c>
      <c r="AA2275" s="7">
        <v>12</v>
      </c>
      <c r="AB2275" s="7">
        <v>3</v>
      </c>
      <c r="AC2275" s="7">
        <v>1</v>
      </c>
      <c r="AD2275" s="7">
        <v>80</v>
      </c>
      <c r="AE2275" s="7">
        <v>1</v>
      </c>
      <c r="AF2275" s="7">
        <v>3</v>
      </c>
      <c r="AG2275" s="7">
        <v>3</v>
      </c>
      <c r="AH2275" s="7">
        <v>2</v>
      </c>
      <c r="AI2275" s="7">
        <v>2</v>
      </c>
      <c r="AJ2275" s="7">
        <v>2</v>
      </c>
      <c r="AK2275" s="7">
        <v>2</v>
      </c>
      <c r="AL2275" s="6" t="s">
        <v>19356</v>
      </c>
      <c r="AM2275" s="6" t="s">
        <v>19365</v>
      </c>
      <c r="AN2275" s="6" t="s">
        <v>19358</v>
      </c>
      <c r="AO2275" s="6" t="s">
        <v>19370</v>
      </c>
      <c r="AP2275" s="6" t="s">
        <v>19360</v>
      </c>
    </row>
    <row r="2276" spans="2:42" ht="15" x14ac:dyDescent="0.25">
      <c r="B2276" s="8" t="s">
        <v>51</v>
      </c>
      <c r="C2276" s="4" t="s">
        <v>40</v>
      </c>
      <c r="D2276" s="4" t="s">
        <v>54</v>
      </c>
      <c r="E2276" s="4" t="s">
        <v>55</v>
      </c>
      <c r="F2276" s="4" t="s">
        <v>44</v>
      </c>
      <c r="G2276" s="4" t="s">
        <v>2351</v>
      </c>
      <c r="H2276" s="4" t="s">
        <v>57</v>
      </c>
      <c r="I2276" s="4" t="s">
        <v>58</v>
      </c>
      <c r="J2276" s="4" t="s">
        <v>59</v>
      </c>
      <c r="K2276" s="4" t="s">
        <v>51</v>
      </c>
      <c r="L2276" s="5">
        <v>2</v>
      </c>
      <c r="M2276" s="5">
        <v>28</v>
      </c>
      <c r="N2276" s="5">
        <v>1</v>
      </c>
      <c r="O2276" s="5">
        <v>1451</v>
      </c>
      <c r="P2276" s="5">
        <v>2</v>
      </c>
      <c r="Q2276" s="4" t="s">
        <v>60</v>
      </c>
      <c r="R2276" s="5">
        <v>1</v>
      </c>
      <c r="S2276" s="5">
        <v>1</v>
      </c>
      <c r="T2276" s="5">
        <v>67</v>
      </c>
      <c r="U2276" s="5">
        <v>2</v>
      </c>
      <c r="V2276" s="5">
        <v>1</v>
      </c>
      <c r="W2276" s="5">
        <v>2</v>
      </c>
      <c r="X2276" s="5">
        <v>3201</v>
      </c>
      <c r="Y2276" s="5">
        <v>19911</v>
      </c>
      <c r="Z2276" s="5">
        <v>0</v>
      </c>
      <c r="AA2276" s="5">
        <v>17</v>
      </c>
      <c r="AB2276" s="5">
        <v>3</v>
      </c>
      <c r="AC2276" s="5">
        <v>1</v>
      </c>
      <c r="AD2276" s="5">
        <v>80</v>
      </c>
      <c r="AE2276" s="5">
        <v>0</v>
      </c>
      <c r="AF2276" s="5">
        <v>6</v>
      </c>
      <c r="AG2276" s="5">
        <v>1</v>
      </c>
      <c r="AH2276" s="5">
        <v>5</v>
      </c>
      <c r="AI2276" s="5">
        <v>3</v>
      </c>
      <c r="AJ2276" s="5">
        <v>0</v>
      </c>
      <c r="AK2276" s="5">
        <v>4</v>
      </c>
      <c r="AL2276" s="4" t="s">
        <v>19356</v>
      </c>
      <c r="AM2276" s="4" t="s">
        <v>19365</v>
      </c>
      <c r="AN2276" s="4" t="s">
        <v>19363</v>
      </c>
      <c r="AO2276" s="4" t="s">
        <v>19359</v>
      </c>
      <c r="AP2276" s="4" t="s">
        <v>19360</v>
      </c>
    </row>
    <row r="2277" spans="2:42" ht="15" x14ac:dyDescent="0.25">
      <c r="B2277" s="9" t="s">
        <v>51</v>
      </c>
      <c r="C2277" s="6" t="s">
        <v>52</v>
      </c>
      <c r="D2277" s="6" t="s">
        <v>54</v>
      </c>
      <c r="E2277" s="6" t="s">
        <v>43</v>
      </c>
      <c r="F2277" s="6" t="s">
        <v>101</v>
      </c>
      <c r="G2277" s="6" t="s">
        <v>2352</v>
      </c>
      <c r="H2277" s="6" t="s">
        <v>57</v>
      </c>
      <c r="I2277" s="6" t="s">
        <v>47</v>
      </c>
      <c r="J2277" s="6" t="s">
        <v>74</v>
      </c>
      <c r="K2277" s="6" t="s">
        <v>51</v>
      </c>
      <c r="L2277" s="7">
        <v>3</v>
      </c>
      <c r="M2277" s="7">
        <v>35</v>
      </c>
      <c r="N2277" s="7">
        <v>1</v>
      </c>
      <c r="O2277" s="7">
        <v>1182</v>
      </c>
      <c r="P2277" s="7">
        <v>11</v>
      </c>
      <c r="Q2277" s="6" t="s">
        <v>50</v>
      </c>
      <c r="R2277" s="7">
        <v>1</v>
      </c>
      <c r="S2277" s="7">
        <v>4</v>
      </c>
      <c r="T2277" s="7">
        <v>54</v>
      </c>
      <c r="U2277" s="7">
        <v>3</v>
      </c>
      <c r="V2277" s="7">
        <v>2</v>
      </c>
      <c r="W2277" s="7">
        <v>4</v>
      </c>
      <c r="X2277" s="7">
        <v>4968</v>
      </c>
      <c r="Y2277" s="7">
        <v>18500</v>
      </c>
      <c r="Z2277" s="7">
        <v>1</v>
      </c>
      <c r="AA2277" s="7">
        <v>11</v>
      </c>
      <c r="AB2277" s="7">
        <v>3</v>
      </c>
      <c r="AC2277" s="7">
        <v>4</v>
      </c>
      <c r="AD2277" s="7">
        <v>80</v>
      </c>
      <c r="AE2277" s="7">
        <v>1</v>
      </c>
      <c r="AF2277" s="7">
        <v>5</v>
      </c>
      <c r="AG2277" s="7">
        <v>3</v>
      </c>
      <c r="AH2277" s="7">
        <v>5</v>
      </c>
      <c r="AI2277" s="7">
        <v>2</v>
      </c>
      <c r="AJ2277" s="7">
        <v>0</v>
      </c>
      <c r="AK2277" s="7">
        <v>2</v>
      </c>
      <c r="AL2277" s="6" t="s">
        <v>19356</v>
      </c>
      <c r="AM2277" s="6" t="s">
        <v>19365</v>
      </c>
      <c r="AN2277" s="6" t="s">
        <v>19358</v>
      </c>
      <c r="AO2277" s="6" t="s">
        <v>19370</v>
      </c>
      <c r="AP2277" s="6" t="s">
        <v>19360</v>
      </c>
    </row>
    <row r="2278" spans="2:42" ht="15" x14ac:dyDescent="0.25">
      <c r="B2278" s="8" t="s">
        <v>51</v>
      </c>
      <c r="C2278" s="4" t="s">
        <v>40</v>
      </c>
      <c r="D2278" s="4" t="s">
        <v>54</v>
      </c>
      <c r="E2278" s="4" t="s">
        <v>43</v>
      </c>
      <c r="F2278" s="4" t="s">
        <v>108</v>
      </c>
      <c r="G2278" s="4" t="s">
        <v>2353</v>
      </c>
      <c r="H2278" s="4" t="s">
        <v>57</v>
      </c>
      <c r="I2278" s="4" t="s">
        <v>47</v>
      </c>
      <c r="J2278" s="4" t="s">
        <v>59</v>
      </c>
      <c r="K2278" s="4" t="s">
        <v>51</v>
      </c>
      <c r="L2278" s="5">
        <v>3</v>
      </c>
      <c r="M2278" s="5">
        <v>49</v>
      </c>
      <c r="N2278" s="5">
        <v>1</v>
      </c>
      <c r="O2278" s="5">
        <v>174</v>
      </c>
      <c r="P2278" s="5">
        <v>8</v>
      </c>
      <c r="Q2278" s="4" t="s">
        <v>66</v>
      </c>
      <c r="R2278" s="5">
        <v>1</v>
      </c>
      <c r="S2278" s="5">
        <v>4</v>
      </c>
      <c r="T2278" s="5">
        <v>56</v>
      </c>
      <c r="U2278" s="5">
        <v>2</v>
      </c>
      <c r="V2278" s="5">
        <v>4</v>
      </c>
      <c r="W2278" s="5">
        <v>2</v>
      </c>
      <c r="X2278" s="5">
        <v>13120</v>
      </c>
      <c r="Y2278" s="5">
        <v>11879</v>
      </c>
      <c r="Z2278" s="5">
        <v>6</v>
      </c>
      <c r="AA2278" s="5">
        <v>17</v>
      </c>
      <c r="AB2278" s="5">
        <v>3</v>
      </c>
      <c r="AC2278" s="5">
        <v>2</v>
      </c>
      <c r="AD2278" s="5">
        <v>80</v>
      </c>
      <c r="AE2278" s="5">
        <v>1</v>
      </c>
      <c r="AF2278" s="5">
        <v>22</v>
      </c>
      <c r="AG2278" s="5">
        <v>3</v>
      </c>
      <c r="AH2278" s="5">
        <v>9</v>
      </c>
      <c r="AI2278" s="5">
        <v>8</v>
      </c>
      <c r="AJ2278" s="5">
        <v>2</v>
      </c>
      <c r="AK2278" s="5">
        <v>3</v>
      </c>
      <c r="AL2278" s="4" t="s">
        <v>19356</v>
      </c>
      <c r="AM2278" s="4" t="s">
        <v>19362</v>
      </c>
      <c r="AN2278" s="4" t="s">
        <v>19363</v>
      </c>
      <c r="AO2278" s="4" t="s">
        <v>19359</v>
      </c>
      <c r="AP2278" s="4" t="s">
        <v>19373</v>
      </c>
    </row>
    <row r="2279" spans="2:42" ht="15" x14ac:dyDescent="0.25">
      <c r="B2279" s="9" t="s">
        <v>51</v>
      </c>
      <c r="C2279" s="6" t="s">
        <v>52</v>
      </c>
      <c r="D2279" s="6" t="s">
        <v>54</v>
      </c>
      <c r="E2279" s="6" t="s">
        <v>55</v>
      </c>
      <c r="F2279" s="6" t="s">
        <v>44</v>
      </c>
      <c r="G2279" s="6" t="s">
        <v>2354</v>
      </c>
      <c r="H2279" s="6" t="s">
        <v>57</v>
      </c>
      <c r="I2279" s="6" t="s">
        <v>76</v>
      </c>
      <c r="J2279" s="6" t="s">
        <v>48</v>
      </c>
      <c r="K2279" s="6" t="s">
        <v>51</v>
      </c>
      <c r="L2279" s="7">
        <v>3</v>
      </c>
      <c r="M2279" s="7">
        <v>34</v>
      </c>
      <c r="N2279" s="7">
        <v>1</v>
      </c>
      <c r="O2279" s="7">
        <v>1003</v>
      </c>
      <c r="P2279" s="7">
        <v>2</v>
      </c>
      <c r="Q2279" s="6" t="s">
        <v>50</v>
      </c>
      <c r="R2279" s="7">
        <v>1</v>
      </c>
      <c r="S2279" s="7">
        <v>4</v>
      </c>
      <c r="T2279" s="7">
        <v>95</v>
      </c>
      <c r="U2279" s="7">
        <v>3</v>
      </c>
      <c r="V2279" s="7">
        <v>2</v>
      </c>
      <c r="W2279" s="7">
        <v>3</v>
      </c>
      <c r="X2279" s="7">
        <v>4033</v>
      </c>
      <c r="Y2279" s="7">
        <v>15834</v>
      </c>
      <c r="Z2279" s="7">
        <v>2</v>
      </c>
      <c r="AA2279" s="7">
        <v>11</v>
      </c>
      <c r="AB2279" s="7">
        <v>3</v>
      </c>
      <c r="AC2279" s="7">
        <v>4</v>
      </c>
      <c r="AD2279" s="7">
        <v>80</v>
      </c>
      <c r="AE2279" s="7">
        <v>0</v>
      </c>
      <c r="AF2279" s="7">
        <v>5</v>
      </c>
      <c r="AG2279" s="7">
        <v>2</v>
      </c>
      <c r="AH2279" s="7">
        <v>3</v>
      </c>
      <c r="AI2279" s="7">
        <v>2</v>
      </c>
      <c r="AJ2279" s="7">
        <v>0</v>
      </c>
      <c r="AK2279" s="7">
        <v>2</v>
      </c>
      <c r="AL2279" s="6" t="s">
        <v>19356</v>
      </c>
      <c r="AM2279" s="6" t="s">
        <v>19365</v>
      </c>
      <c r="AN2279" s="6" t="s">
        <v>19364</v>
      </c>
      <c r="AO2279" s="6" t="s">
        <v>19359</v>
      </c>
      <c r="AP2279" s="6" t="s">
        <v>19360</v>
      </c>
    </row>
    <row r="2280" spans="2:42" ht="15" x14ac:dyDescent="0.25">
      <c r="B2280" s="8" t="s">
        <v>51</v>
      </c>
      <c r="C2280" s="4" t="s">
        <v>52</v>
      </c>
      <c r="D2280" s="4" t="s">
        <v>54</v>
      </c>
      <c r="E2280" s="4" t="s">
        <v>55</v>
      </c>
      <c r="F2280" s="4" t="s">
        <v>44</v>
      </c>
      <c r="G2280" s="4" t="s">
        <v>2355</v>
      </c>
      <c r="H2280" s="4" t="s">
        <v>46</v>
      </c>
      <c r="I2280" s="4" t="s">
        <v>58</v>
      </c>
      <c r="J2280" s="4" t="s">
        <v>74</v>
      </c>
      <c r="K2280" s="4" t="s">
        <v>51</v>
      </c>
      <c r="L2280" s="5">
        <v>2</v>
      </c>
      <c r="M2280" s="5">
        <v>29</v>
      </c>
      <c r="N2280" s="5">
        <v>1</v>
      </c>
      <c r="O2280" s="5">
        <v>490</v>
      </c>
      <c r="P2280" s="5">
        <v>10</v>
      </c>
      <c r="Q2280" s="4" t="s">
        <v>72</v>
      </c>
      <c r="R2280" s="5">
        <v>1</v>
      </c>
      <c r="S2280" s="5">
        <v>4</v>
      </c>
      <c r="T2280" s="5">
        <v>61</v>
      </c>
      <c r="U2280" s="5">
        <v>3</v>
      </c>
      <c r="V2280" s="5">
        <v>1</v>
      </c>
      <c r="W2280" s="5">
        <v>2</v>
      </c>
      <c r="X2280" s="5">
        <v>3291</v>
      </c>
      <c r="Y2280" s="5">
        <v>17940</v>
      </c>
      <c r="Z2280" s="5">
        <v>0</v>
      </c>
      <c r="AA2280" s="5">
        <v>14</v>
      </c>
      <c r="AB2280" s="5">
        <v>3</v>
      </c>
      <c r="AC2280" s="5">
        <v>4</v>
      </c>
      <c r="AD2280" s="5">
        <v>80</v>
      </c>
      <c r="AE2280" s="5">
        <v>2</v>
      </c>
      <c r="AF2280" s="5">
        <v>8</v>
      </c>
      <c r="AG2280" s="5">
        <v>2</v>
      </c>
      <c r="AH2280" s="5">
        <v>7</v>
      </c>
      <c r="AI2280" s="5">
        <v>5</v>
      </c>
      <c r="AJ2280" s="5">
        <v>1</v>
      </c>
      <c r="AK2280" s="5">
        <v>1</v>
      </c>
      <c r="AL2280" s="4" t="s">
        <v>19356</v>
      </c>
      <c r="AM2280" s="4" t="s">
        <v>19365</v>
      </c>
      <c r="AN2280" s="4" t="s">
        <v>19363</v>
      </c>
      <c r="AO2280" s="4" t="s">
        <v>19359</v>
      </c>
      <c r="AP2280" s="4" t="s">
        <v>19360</v>
      </c>
    </row>
    <row r="2281" spans="2:42" ht="15" x14ac:dyDescent="0.25">
      <c r="B2281" s="9" t="s">
        <v>51</v>
      </c>
      <c r="C2281" s="6" t="s">
        <v>40</v>
      </c>
      <c r="D2281" s="6" t="s">
        <v>54</v>
      </c>
      <c r="E2281" s="6" t="s">
        <v>55</v>
      </c>
      <c r="F2281" s="6" t="s">
        <v>67</v>
      </c>
      <c r="G2281" s="6" t="s">
        <v>2356</v>
      </c>
      <c r="H2281" s="6" t="s">
        <v>57</v>
      </c>
      <c r="I2281" s="6" t="s">
        <v>63</v>
      </c>
      <c r="J2281" s="6" t="s">
        <v>48</v>
      </c>
      <c r="K2281" s="6" t="s">
        <v>51</v>
      </c>
      <c r="L2281" s="7">
        <v>3</v>
      </c>
      <c r="M2281" s="7">
        <v>42</v>
      </c>
      <c r="N2281" s="7">
        <v>1</v>
      </c>
      <c r="O2281" s="7">
        <v>188</v>
      </c>
      <c r="P2281" s="7">
        <v>29</v>
      </c>
      <c r="Q2281" s="6" t="s">
        <v>72</v>
      </c>
      <c r="R2281" s="7">
        <v>1</v>
      </c>
      <c r="S2281" s="7">
        <v>2</v>
      </c>
      <c r="T2281" s="7">
        <v>56</v>
      </c>
      <c r="U2281" s="7">
        <v>1</v>
      </c>
      <c r="V2281" s="7">
        <v>2</v>
      </c>
      <c r="W2281" s="7">
        <v>4</v>
      </c>
      <c r="X2281" s="7">
        <v>4272</v>
      </c>
      <c r="Y2281" s="7">
        <v>9558</v>
      </c>
      <c r="Z2281" s="7">
        <v>4</v>
      </c>
      <c r="AA2281" s="7">
        <v>19</v>
      </c>
      <c r="AB2281" s="7">
        <v>3</v>
      </c>
      <c r="AC2281" s="7">
        <v>1</v>
      </c>
      <c r="AD2281" s="7">
        <v>80</v>
      </c>
      <c r="AE2281" s="7">
        <v>0</v>
      </c>
      <c r="AF2281" s="7">
        <v>16</v>
      </c>
      <c r="AG2281" s="7">
        <v>3</v>
      </c>
      <c r="AH2281" s="7">
        <v>1</v>
      </c>
      <c r="AI2281" s="7">
        <v>0</v>
      </c>
      <c r="AJ2281" s="7">
        <v>0</v>
      </c>
      <c r="AK2281" s="7">
        <v>0</v>
      </c>
      <c r="AL2281" s="6" t="s">
        <v>19356</v>
      </c>
      <c r="AM2281" s="6" t="s">
        <v>19357</v>
      </c>
      <c r="AN2281" s="6" t="s">
        <v>19358</v>
      </c>
      <c r="AO2281" s="6" t="s">
        <v>19369</v>
      </c>
      <c r="AP2281" s="6" t="s">
        <v>19368</v>
      </c>
    </row>
    <row r="2282" spans="2:42" ht="15" x14ac:dyDescent="0.25">
      <c r="B2282" s="8" t="s">
        <v>51</v>
      </c>
      <c r="C2282" s="4" t="s">
        <v>40</v>
      </c>
      <c r="D2282" s="4" t="s">
        <v>54</v>
      </c>
      <c r="E2282" s="4" t="s">
        <v>55</v>
      </c>
      <c r="F2282" s="4" t="s">
        <v>67</v>
      </c>
      <c r="G2282" s="4" t="s">
        <v>2357</v>
      </c>
      <c r="H2282" s="4" t="s">
        <v>57</v>
      </c>
      <c r="I2282" s="4" t="s">
        <v>76</v>
      </c>
      <c r="J2282" s="4" t="s">
        <v>59</v>
      </c>
      <c r="K2282" s="4" t="s">
        <v>39</v>
      </c>
      <c r="L2282" s="5">
        <v>2</v>
      </c>
      <c r="M2282" s="5">
        <v>29</v>
      </c>
      <c r="N2282" s="5">
        <v>1</v>
      </c>
      <c r="O2282" s="5">
        <v>718</v>
      </c>
      <c r="P2282" s="5">
        <v>8</v>
      </c>
      <c r="Q2282" s="4" t="s">
        <v>60</v>
      </c>
      <c r="R2282" s="5">
        <v>1</v>
      </c>
      <c r="S2282" s="5">
        <v>2</v>
      </c>
      <c r="T2282" s="5">
        <v>79</v>
      </c>
      <c r="U2282" s="5">
        <v>2</v>
      </c>
      <c r="V2282" s="5">
        <v>2</v>
      </c>
      <c r="W2282" s="5">
        <v>4</v>
      </c>
      <c r="X2282" s="5">
        <v>5056</v>
      </c>
      <c r="Y2282" s="5">
        <v>17689</v>
      </c>
      <c r="Z2282" s="5">
        <v>1</v>
      </c>
      <c r="AA2282" s="5">
        <v>15</v>
      </c>
      <c r="AB2282" s="5">
        <v>3</v>
      </c>
      <c r="AC2282" s="5">
        <v>3</v>
      </c>
      <c r="AD2282" s="5">
        <v>80</v>
      </c>
      <c r="AE2282" s="5">
        <v>1</v>
      </c>
      <c r="AF2282" s="5">
        <v>10</v>
      </c>
      <c r="AG2282" s="5">
        <v>2</v>
      </c>
      <c r="AH2282" s="5">
        <v>10</v>
      </c>
      <c r="AI2282" s="5">
        <v>7</v>
      </c>
      <c r="AJ2282" s="5">
        <v>1</v>
      </c>
      <c r="AK2282" s="5">
        <v>2</v>
      </c>
      <c r="AL2282" s="4" t="s">
        <v>19356</v>
      </c>
      <c r="AM2282" s="4" t="s">
        <v>19365</v>
      </c>
      <c r="AN2282" s="4" t="s">
        <v>19358</v>
      </c>
      <c r="AO2282" s="4" t="s">
        <v>19359</v>
      </c>
      <c r="AP2282" s="4" t="s">
        <v>19360</v>
      </c>
    </row>
    <row r="2283" spans="2:42" ht="15" x14ac:dyDescent="0.25">
      <c r="B2283" s="9" t="s">
        <v>51</v>
      </c>
      <c r="C2283" s="6" t="s">
        <v>40</v>
      </c>
      <c r="D2283" s="6" t="s">
        <v>54</v>
      </c>
      <c r="E2283" s="6" t="s">
        <v>156</v>
      </c>
      <c r="F2283" s="6" t="s">
        <v>158</v>
      </c>
      <c r="G2283" s="6" t="s">
        <v>2358</v>
      </c>
      <c r="H2283" s="6" t="s">
        <v>57</v>
      </c>
      <c r="I2283" s="6" t="s">
        <v>158</v>
      </c>
      <c r="J2283" s="6" t="s">
        <v>59</v>
      </c>
      <c r="K2283" s="6" t="s">
        <v>51</v>
      </c>
      <c r="L2283" s="7">
        <v>2</v>
      </c>
      <c r="M2283" s="7">
        <v>38</v>
      </c>
      <c r="N2283" s="7">
        <v>1</v>
      </c>
      <c r="O2283" s="7">
        <v>433</v>
      </c>
      <c r="P2283" s="7">
        <v>1</v>
      </c>
      <c r="Q2283" s="6" t="s">
        <v>72</v>
      </c>
      <c r="R2283" s="7">
        <v>1</v>
      </c>
      <c r="S2283" s="7">
        <v>3</v>
      </c>
      <c r="T2283" s="7">
        <v>37</v>
      </c>
      <c r="U2283" s="7">
        <v>4</v>
      </c>
      <c r="V2283" s="7">
        <v>1</v>
      </c>
      <c r="W2283" s="7">
        <v>3</v>
      </c>
      <c r="X2283" s="7">
        <v>2844</v>
      </c>
      <c r="Y2283" s="7">
        <v>6004</v>
      </c>
      <c r="Z2283" s="7">
        <v>1</v>
      </c>
      <c r="AA2283" s="7">
        <v>13</v>
      </c>
      <c r="AB2283" s="7">
        <v>3</v>
      </c>
      <c r="AC2283" s="7">
        <v>4</v>
      </c>
      <c r="AD2283" s="7">
        <v>80</v>
      </c>
      <c r="AE2283" s="7">
        <v>1</v>
      </c>
      <c r="AF2283" s="7">
        <v>7</v>
      </c>
      <c r="AG2283" s="7">
        <v>4</v>
      </c>
      <c r="AH2283" s="7">
        <v>7</v>
      </c>
      <c r="AI2283" s="7">
        <v>6</v>
      </c>
      <c r="AJ2283" s="7">
        <v>5</v>
      </c>
      <c r="AK2283" s="7">
        <v>0</v>
      </c>
      <c r="AL2283" s="6" t="s">
        <v>19356</v>
      </c>
      <c r="AM2283" s="6" t="s">
        <v>19357</v>
      </c>
      <c r="AN2283" s="6" t="s">
        <v>19364</v>
      </c>
      <c r="AO2283" s="6" t="s">
        <v>19359</v>
      </c>
      <c r="AP2283" s="6" t="s">
        <v>19360</v>
      </c>
    </row>
    <row r="2284" spans="2:42" ht="15" x14ac:dyDescent="0.25">
      <c r="B2284" s="8" t="s">
        <v>51</v>
      </c>
      <c r="C2284" s="4" t="s">
        <v>52</v>
      </c>
      <c r="D2284" s="4" t="s">
        <v>54</v>
      </c>
      <c r="E2284" s="4" t="s">
        <v>55</v>
      </c>
      <c r="F2284" s="4" t="s">
        <v>44</v>
      </c>
      <c r="G2284" s="4" t="s">
        <v>2359</v>
      </c>
      <c r="H2284" s="4" t="s">
        <v>57</v>
      </c>
      <c r="I2284" s="4" t="s">
        <v>58</v>
      </c>
      <c r="J2284" s="4" t="s">
        <v>74</v>
      </c>
      <c r="K2284" s="4" t="s">
        <v>39</v>
      </c>
      <c r="L2284" s="5">
        <v>2</v>
      </c>
      <c r="M2284" s="5">
        <v>28</v>
      </c>
      <c r="N2284" s="5">
        <v>1</v>
      </c>
      <c r="O2284" s="5">
        <v>773</v>
      </c>
      <c r="P2284" s="5">
        <v>6</v>
      </c>
      <c r="Q2284" s="4" t="s">
        <v>72</v>
      </c>
      <c r="R2284" s="5">
        <v>1</v>
      </c>
      <c r="S2284" s="5">
        <v>3</v>
      </c>
      <c r="T2284" s="5">
        <v>39</v>
      </c>
      <c r="U2284" s="5">
        <v>2</v>
      </c>
      <c r="V2284" s="5">
        <v>1</v>
      </c>
      <c r="W2284" s="5">
        <v>3</v>
      </c>
      <c r="X2284" s="5">
        <v>2703</v>
      </c>
      <c r="Y2284" s="5">
        <v>22088</v>
      </c>
      <c r="Z2284" s="5">
        <v>1</v>
      </c>
      <c r="AA2284" s="5">
        <v>14</v>
      </c>
      <c r="AB2284" s="5">
        <v>3</v>
      </c>
      <c r="AC2284" s="5">
        <v>4</v>
      </c>
      <c r="AD2284" s="5">
        <v>80</v>
      </c>
      <c r="AE2284" s="5">
        <v>1</v>
      </c>
      <c r="AF2284" s="5">
        <v>3</v>
      </c>
      <c r="AG2284" s="5">
        <v>3</v>
      </c>
      <c r="AH2284" s="5">
        <v>3</v>
      </c>
      <c r="AI2284" s="5">
        <v>1</v>
      </c>
      <c r="AJ2284" s="5">
        <v>0</v>
      </c>
      <c r="AK2284" s="5">
        <v>2</v>
      </c>
      <c r="AL2284" s="4" t="s">
        <v>19356</v>
      </c>
      <c r="AM2284" s="4" t="s">
        <v>19365</v>
      </c>
      <c r="AN2284" s="4" t="s">
        <v>19364</v>
      </c>
      <c r="AO2284" s="4" t="s">
        <v>19359</v>
      </c>
      <c r="AP2284" s="4" t="s">
        <v>19360</v>
      </c>
    </row>
    <row r="2285" spans="2:42" ht="15" x14ac:dyDescent="0.25">
      <c r="B2285" s="9" t="s">
        <v>39</v>
      </c>
      <c r="C2285" s="6" t="s">
        <v>86</v>
      </c>
      <c r="D2285" s="6" t="s">
        <v>42</v>
      </c>
      <c r="E2285" s="6" t="s">
        <v>55</v>
      </c>
      <c r="F2285" s="6" t="s">
        <v>67</v>
      </c>
      <c r="G2285" s="6" t="s">
        <v>2360</v>
      </c>
      <c r="H2285" s="6" t="s">
        <v>57</v>
      </c>
      <c r="I2285" s="6" t="s">
        <v>63</v>
      </c>
      <c r="J2285" s="6" t="s">
        <v>48</v>
      </c>
      <c r="K2285" s="6" t="s">
        <v>51</v>
      </c>
      <c r="L2285" s="7">
        <v>0</v>
      </c>
      <c r="M2285" s="7">
        <v>18</v>
      </c>
      <c r="N2285" s="7">
        <v>0</v>
      </c>
      <c r="O2285" s="7">
        <v>247</v>
      </c>
      <c r="P2285" s="7">
        <v>8</v>
      </c>
      <c r="Q2285" s="6" t="s">
        <v>60</v>
      </c>
      <c r="R2285" s="7">
        <v>1</v>
      </c>
      <c r="S2285" s="7">
        <v>3</v>
      </c>
      <c r="T2285" s="7">
        <v>80</v>
      </c>
      <c r="U2285" s="7">
        <v>3</v>
      </c>
      <c r="V2285" s="7">
        <v>1</v>
      </c>
      <c r="W2285" s="7">
        <v>3</v>
      </c>
      <c r="X2285" s="7">
        <v>1904</v>
      </c>
      <c r="Y2285" s="7">
        <v>13556</v>
      </c>
      <c r="Z2285" s="7">
        <v>1</v>
      </c>
      <c r="AA2285" s="7">
        <v>12</v>
      </c>
      <c r="AB2285" s="7">
        <v>3</v>
      </c>
      <c r="AC2285" s="7">
        <v>4</v>
      </c>
      <c r="AD2285" s="7">
        <v>80</v>
      </c>
      <c r="AE2285" s="7">
        <v>0</v>
      </c>
      <c r="AF2285" s="7">
        <v>0</v>
      </c>
      <c r="AG2285" s="7">
        <v>3</v>
      </c>
      <c r="AH2285" s="7">
        <v>0</v>
      </c>
      <c r="AI2285" s="7">
        <v>0</v>
      </c>
      <c r="AJ2285" s="7">
        <v>0</v>
      </c>
      <c r="AK2285" s="7">
        <v>0</v>
      </c>
      <c r="AL2285" s="6" t="s">
        <v>19356</v>
      </c>
      <c r="AM2285" s="6" t="s">
        <v>19371</v>
      </c>
      <c r="AN2285" s="6" t="s">
        <v>19364</v>
      </c>
      <c r="AO2285" s="6" t="s">
        <v>19359</v>
      </c>
      <c r="AP2285" s="6" t="s">
        <v>19360</v>
      </c>
    </row>
    <row r="2286" spans="2:42" ht="15" x14ac:dyDescent="0.25">
      <c r="B2286" s="8" t="s">
        <v>39</v>
      </c>
      <c r="C2286" s="4" t="s">
        <v>40</v>
      </c>
      <c r="D2286" s="4" t="s">
        <v>42</v>
      </c>
      <c r="E2286" s="4" t="s">
        <v>43</v>
      </c>
      <c r="F2286" s="4" t="s">
        <v>101</v>
      </c>
      <c r="G2286" s="4" t="s">
        <v>2361</v>
      </c>
      <c r="H2286" s="4" t="s">
        <v>46</v>
      </c>
      <c r="I2286" s="4" t="s">
        <v>47</v>
      </c>
      <c r="J2286" s="4" t="s">
        <v>48</v>
      </c>
      <c r="K2286" s="4" t="s">
        <v>39</v>
      </c>
      <c r="L2286" s="5">
        <v>3</v>
      </c>
      <c r="M2286" s="5">
        <v>33</v>
      </c>
      <c r="N2286" s="5">
        <v>0</v>
      </c>
      <c r="O2286" s="5">
        <v>603</v>
      </c>
      <c r="P2286" s="5">
        <v>9</v>
      </c>
      <c r="Q2286" s="4" t="s">
        <v>66</v>
      </c>
      <c r="R2286" s="5">
        <v>1</v>
      </c>
      <c r="S2286" s="5">
        <v>1</v>
      </c>
      <c r="T2286" s="5">
        <v>77</v>
      </c>
      <c r="U2286" s="5">
        <v>3</v>
      </c>
      <c r="V2286" s="5">
        <v>2</v>
      </c>
      <c r="W2286" s="5">
        <v>1</v>
      </c>
      <c r="X2286" s="5">
        <v>8224</v>
      </c>
      <c r="Y2286" s="5">
        <v>18385</v>
      </c>
      <c r="Z2286" s="5">
        <v>0</v>
      </c>
      <c r="AA2286" s="5">
        <v>17</v>
      </c>
      <c r="AB2286" s="5">
        <v>3</v>
      </c>
      <c r="AC2286" s="5">
        <v>1</v>
      </c>
      <c r="AD2286" s="5">
        <v>80</v>
      </c>
      <c r="AE2286" s="5">
        <v>0</v>
      </c>
      <c r="AF2286" s="5">
        <v>6</v>
      </c>
      <c r="AG2286" s="5">
        <v>3</v>
      </c>
      <c r="AH2286" s="5">
        <v>5</v>
      </c>
      <c r="AI2286" s="5">
        <v>2</v>
      </c>
      <c r="AJ2286" s="5">
        <v>0</v>
      </c>
      <c r="AK2286" s="5">
        <v>3</v>
      </c>
      <c r="AL2286" s="4" t="s">
        <v>19356</v>
      </c>
      <c r="AM2286" s="4" t="s">
        <v>19365</v>
      </c>
      <c r="AN2286" s="4" t="s">
        <v>19367</v>
      </c>
      <c r="AO2286" s="4" t="s">
        <v>19359</v>
      </c>
      <c r="AP2286" s="4" t="s">
        <v>19360</v>
      </c>
    </row>
    <row r="2287" spans="2:42" ht="15" x14ac:dyDescent="0.25">
      <c r="B2287" s="9" t="s">
        <v>51</v>
      </c>
      <c r="C2287" s="6" t="s">
        <v>40</v>
      </c>
      <c r="D2287" s="6" t="s">
        <v>54</v>
      </c>
      <c r="E2287" s="6" t="s">
        <v>55</v>
      </c>
      <c r="F2287" s="6" t="s">
        <v>44</v>
      </c>
      <c r="G2287" s="6" t="s">
        <v>2362</v>
      </c>
      <c r="H2287" s="6" t="s">
        <v>57</v>
      </c>
      <c r="I2287" s="6" t="s">
        <v>63</v>
      </c>
      <c r="J2287" s="6" t="s">
        <v>59</v>
      </c>
      <c r="K2287" s="6" t="s">
        <v>39</v>
      </c>
      <c r="L2287" s="7">
        <v>4</v>
      </c>
      <c r="M2287" s="7">
        <v>41</v>
      </c>
      <c r="N2287" s="7">
        <v>1</v>
      </c>
      <c r="O2287" s="7">
        <v>167</v>
      </c>
      <c r="P2287" s="7">
        <v>12</v>
      </c>
      <c r="Q2287" s="6" t="s">
        <v>66</v>
      </c>
      <c r="R2287" s="7">
        <v>1</v>
      </c>
      <c r="S2287" s="7">
        <v>2</v>
      </c>
      <c r="T2287" s="7">
        <v>46</v>
      </c>
      <c r="U2287" s="7">
        <v>3</v>
      </c>
      <c r="V2287" s="7">
        <v>1</v>
      </c>
      <c r="W2287" s="7">
        <v>4</v>
      </c>
      <c r="X2287" s="7">
        <v>4766</v>
      </c>
      <c r="Y2287" s="7">
        <v>9051</v>
      </c>
      <c r="Z2287" s="7">
        <v>3</v>
      </c>
      <c r="AA2287" s="7">
        <v>11</v>
      </c>
      <c r="AB2287" s="7">
        <v>3</v>
      </c>
      <c r="AC2287" s="7">
        <v>1</v>
      </c>
      <c r="AD2287" s="7">
        <v>80</v>
      </c>
      <c r="AE2287" s="7">
        <v>1</v>
      </c>
      <c r="AF2287" s="7">
        <v>6</v>
      </c>
      <c r="AG2287" s="7">
        <v>3</v>
      </c>
      <c r="AH2287" s="7">
        <v>1</v>
      </c>
      <c r="AI2287" s="7">
        <v>0</v>
      </c>
      <c r="AJ2287" s="7">
        <v>0</v>
      </c>
      <c r="AK2287" s="7">
        <v>0</v>
      </c>
      <c r="AL2287" s="6" t="s">
        <v>19356</v>
      </c>
      <c r="AM2287" s="6" t="s">
        <v>19357</v>
      </c>
      <c r="AN2287" s="6" t="s">
        <v>19358</v>
      </c>
      <c r="AO2287" s="6" t="s">
        <v>19370</v>
      </c>
      <c r="AP2287" s="6" t="s">
        <v>19360</v>
      </c>
    </row>
    <row r="2288" spans="2:42" ht="15" x14ac:dyDescent="0.25">
      <c r="B2288" s="8" t="s">
        <v>39</v>
      </c>
      <c r="C2288" s="4" t="s">
        <v>52</v>
      </c>
      <c r="D2288" s="4" t="s">
        <v>42</v>
      </c>
      <c r="E2288" s="4" t="s">
        <v>55</v>
      </c>
      <c r="F2288" s="4" t="s">
        <v>67</v>
      </c>
      <c r="G2288" s="4" t="s">
        <v>2363</v>
      </c>
      <c r="H2288" s="4" t="s">
        <v>57</v>
      </c>
      <c r="I2288" s="4" t="s">
        <v>63</v>
      </c>
      <c r="J2288" s="4" t="s">
        <v>59</v>
      </c>
      <c r="K2288" s="4" t="s">
        <v>51</v>
      </c>
      <c r="L2288" s="5">
        <v>5</v>
      </c>
      <c r="M2288" s="5">
        <v>31</v>
      </c>
      <c r="N2288" s="5">
        <v>0</v>
      </c>
      <c r="O2288" s="5">
        <v>874</v>
      </c>
      <c r="P2288" s="5">
        <v>15</v>
      </c>
      <c r="Q2288" s="4" t="s">
        <v>72</v>
      </c>
      <c r="R2288" s="5">
        <v>1</v>
      </c>
      <c r="S2288" s="5">
        <v>3</v>
      </c>
      <c r="T2288" s="5">
        <v>72</v>
      </c>
      <c r="U2288" s="5">
        <v>3</v>
      </c>
      <c r="V2288" s="5">
        <v>1</v>
      </c>
      <c r="W2288" s="5">
        <v>3</v>
      </c>
      <c r="X2288" s="5">
        <v>2610</v>
      </c>
      <c r="Y2288" s="5">
        <v>6233</v>
      </c>
      <c r="Z2288" s="5">
        <v>1</v>
      </c>
      <c r="AA2288" s="5">
        <v>12</v>
      </c>
      <c r="AB2288" s="5">
        <v>3</v>
      </c>
      <c r="AC2288" s="5">
        <v>3</v>
      </c>
      <c r="AD2288" s="5">
        <v>80</v>
      </c>
      <c r="AE2288" s="5">
        <v>1</v>
      </c>
      <c r="AF2288" s="5">
        <v>2</v>
      </c>
      <c r="AG2288" s="5">
        <v>2</v>
      </c>
      <c r="AH2288" s="5">
        <v>2</v>
      </c>
      <c r="AI2288" s="5">
        <v>2</v>
      </c>
      <c r="AJ2288" s="5">
        <v>2</v>
      </c>
      <c r="AK2288" s="5">
        <v>2</v>
      </c>
      <c r="AL2288" s="4" t="s">
        <v>19356</v>
      </c>
      <c r="AM2288" s="4" t="s">
        <v>19365</v>
      </c>
      <c r="AN2288" s="4" t="s">
        <v>19364</v>
      </c>
      <c r="AO2288" s="4" t="s">
        <v>19370</v>
      </c>
      <c r="AP2288" s="4" t="s">
        <v>19360</v>
      </c>
    </row>
    <row r="2289" spans="2:42" ht="15" x14ac:dyDescent="0.25">
      <c r="B2289" s="9" t="s">
        <v>51</v>
      </c>
      <c r="C2289" s="6" t="s">
        <v>40</v>
      </c>
      <c r="D2289" s="6" t="s">
        <v>54</v>
      </c>
      <c r="E2289" s="6" t="s">
        <v>55</v>
      </c>
      <c r="F2289" s="6" t="s">
        <v>67</v>
      </c>
      <c r="G2289" s="6" t="s">
        <v>2364</v>
      </c>
      <c r="H2289" s="6" t="s">
        <v>46</v>
      </c>
      <c r="I2289" s="6" t="s">
        <v>78</v>
      </c>
      <c r="J2289" s="6" t="s">
        <v>74</v>
      </c>
      <c r="K2289" s="6" t="s">
        <v>51</v>
      </c>
      <c r="L2289" s="7">
        <v>2</v>
      </c>
      <c r="M2289" s="7">
        <v>37</v>
      </c>
      <c r="N2289" s="7">
        <v>1</v>
      </c>
      <c r="O2289" s="7">
        <v>367</v>
      </c>
      <c r="P2289" s="7">
        <v>25</v>
      </c>
      <c r="Q2289" s="6" t="s">
        <v>50</v>
      </c>
      <c r="R2289" s="7">
        <v>1</v>
      </c>
      <c r="S2289" s="7">
        <v>3</v>
      </c>
      <c r="T2289" s="7">
        <v>52</v>
      </c>
      <c r="U2289" s="7">
        <v>2</v>
      </c>
      <c r="V2289" s="7">
        <v>2</v>
      </c>
      <c r="W2289" s="7">
        <v>4</v>
      </c>
      <c r="X2289" s="7">
        <v>5731</v>
      </c>
      <c r="Y2289" s="7">
        <v>17171</v>
      </c>
      <c r="Z2289" s="7">
        <v>7</v>
      </c>
      <c r="AA2289" s="7">
        <v>13</v>
      </c>
      <c r="AB2289" s="7">
        <v>3</v>
      </c>
      <c r="AC2289" s="7">
        <v>3</v>
      </c>
      <c r="AD2289" s="7">
        <v>80</v>
      </c>
      <c r="AE2289" s="7">
        <v>2</v>
      </c>
      <c r="AF2289" s="7">
        <v>9</v>
      </c>
      <c r="AG2289" s="7">
        <v>3</v>
      </c>
      <c r="AH2289" s="7">
        <v>6</v>
      </c>
      <c r="AI2289" s="7">
        <v>2</v>
      </c>
      <c r="AJ2289" s="7">
        <v>1</v>
      </c>
      <c r="AK2289" s="7">
        <v>3</v>
      </c>
      <c r="AL2289" s="6" t="s">
        <v>19356</v>
      </c>
      <c r="AM2289" s="6" t="s">
        <v>19357</v>
      </c>
      <c r="AN2289" s="6" t="s">
        <v>19358</v>
      </c>
      <c r="AO2289" s="6" t="s">
        <v>19369</v>
      </c>
      <c r="AP2289" s="6" t="s">
        <v>19360</v>
      </c>
    </row>
    <row r="2290" spans="2:42" ht="15" x14ac:dyDescent="0.25">
      <c r="B2290" s="8" t="s">
        <v>51</v>
      </c>
      <c r="C2290" s="4" t="s">
        <v>40</v>
      </c>
      <c r="D2290" s="4" t="s">
        <v>54</v>
      </c>
      <c r="E2290" s="4" t="s">
        <v>55</v>
      </c>
      <c r="F2290" s="4" t="s">
        <v>44</v>
      </c>
      <c r="G2290" s="4" t="s">
        <v>2365</v>
      </c>
      <c r="H2290" s="4" t="s">
        <v>57</v>
      </c>
      <c r="I2290" s="4" t="s">
        <v>58</v>
      </c>
      <c r="J2290" s="4" t="s">
        <v>59</v>
      </c>
      <c r="K2290" s="4" t="s">
        <v>51</v>
      </c>
      <c r="L2290" s="5">
        <v>0</v>
      </c>
      <c r="M2290" s="5">
        <v>27</v>
      </c>
      <c r="N2290" s="5">
        <v>1</v>
      </c>
      <c r="O2290" s="5">
        <v>199</v>
      </c>
      <c r="P2290" s="5">
        <v>6</v>
      </c>
      <c r="Q2290" s="4" t="s">
        <v>72</v>
      </c>
      <c r="R2290" s="5">
        <v>1</v>
      </c>
      <c r="S2290" s="5">
        <v>4</v>
      </c>
      <c r="T2290" s="5">
        <v>55</v>
      </c>
      <c r="U2290" s="5">
        <v>2</v>
      </c>
      <c r="V2290" s="5">
        <v>1</v>
      </c>
      <c r="W2290" s="5">
        <v>3</v>
      </c>
      <c r="X2290" s="5">
        <v>2539</v>
      </c>
      <c r="Y2290" s="5">
        <v>7950</v>
      </c>
      <c r="Z2290" s="5">
        <v>1</v>
      </c>
      <c r="AA2290" s="5">
        <v>13</v>
      </c>
      <c r="AB2290" s="5">
        <v>3</v>
      </c>
      <c r="AC2290" s="5">
        <v>3</v>
      </c>
      <c r="AD2290" s="5">
        <v>80</v>
      </c>
      <c r="AE2290" s="5">
        <v>1</v>
      </c>
      <c r="AF2290" s="5">
        <v>4</v>
      </c>
      <c r="AG2290" s="5">
        <v>3</v>
      </c>
      <c r="AH2290" s="5">
        <v>4</v>
      </c>
      <c r="AI2290" s="5">
        <v>2</v>
      </c>
      <c r="AJ2290" s="5">
        <v>2</v>
      </c>
      <c r="AK2290" s="5">
        <v>2</v>
      </c>
      <c r="AL2290" s="4" t="s">
        <v>19356</v>
      </c>
      <c r="AM2290" s="4" t="s">
        <v>19365</v>
      </c>
      <c r="AN2290" s="4" t="s">
        <v>19364</v>
      </c>
      <c r="AO2290" s="4" t="s">
        <v>19359</v>
      </c>
      <c r="AP2290" s="4" t="s">
        <v>19360</v>
      </c>
    </row>
    <row r="2291" spans="2:42" ht="15" x14ac:dyDescent="0.25">
      <c r="B2291" s="9" t="s">
        <v>51</v>
      </c>
      <c r="C2291" s="6" t="s">
        <v>40</v>
      </c>
      <c r="D2291" s="6" t="s">
        <v>54</v>
      </c>
      <c r="E2291" s="6" t="s">
        <v>43</v>
      </c>
      <c r="F2291" s="6" t="s">
        <v>44</v>
      </c>
      <c r="G2291" s="6" t="s">
        <v>2366</v>
      </c>
      <c r="H2291" s="6" t="s">
        <v>46</v>
      </c>
      <c r="I2291" s="6" t="s">
        <v>47</v>
      </c>
      <c r="J2291" s="6" t="s">
        <v>59</v>
      </c>
      <c r="K2291" s="6" t="s">
        <v>51</v>
      </c>
      <c r="L2291" s="7">
        <v>3</v>
      </c>
      <c r="M2291" s="7">
        <v>34</v>
      </c>
      <c r="N2291" s="7">
        <v>1</v>
      </c>
      <c r="O2291" s="7">
        <v>1400</v>
      </c>
      <c r="P2291" s="7">
        <v>9</v>
      </c>
      <c r="Q2291" s="6" t="s">
        <v>60</v>
      </c>
      <c r="R2291" s="7">
        <v>1</v>
      </c>
      <c r="S2291" s="7">
        <v>2</v>
      </c>
      <c r="T2291" s="7">
        <v>70</v>
      </c>
      <c r="U2291" s="7">
        <v>3</v>
      </c>
      <c r="V2291" s="7">
        <v>2</v>
      </c>
      <c r="W2291" s="7">
        <v>3</v>
      </c>
      <c r="X2291" s="7">
        <v>5714</v>
      </c>
      <c r="Y2291" s="7">
        <v>5829</v>
      </c>
      <c r="Z2291" s="7">
        <v>1</v>
      </c>
      <c r="AA2291" s="7">
        <v>20</v>
      </c>
      <c r="AB2291" s="7">
        <v>4</v>
      </c>
      <c r="AC2291" s="7">
        <v>1</v>
      </c>
      <c r="AD2291" s="7">
        <v>80</v>
      </c>
      <c r="AE2291" s="7">
        <v>0</v>
      </c>
      <c r="AF2291" s="7">
        <v>6</v>
      </c>
      <c r="AG2291" s="7">
        <v>2</v>
      </c>
      <c r="AH2291" s="7">
        <v>6</v>
      </c>
      <c r="AI2291" s="7">
        <v>5</v>
      </c>
      <c r="AJ2291" s="7">
        <v>1</v>
      </c>
      <c r="AK2291" s="7">
        <v>3</v>
      </c>
      <c r="AL2291" s="6" t="s">
        <v>19361</v>
      </c>
      <c r="AM2291" s="6" t="s">
        <v>19365</v>
      </c>
      <c r="AN2291" s="6" t="s">
        <v>19364</v>
      </c>
      <c r="AO2291" s="6" t="s">
        <v>19359</v>
      </c>
      <c r="AP2291" s="6" t="s">
        <v>19360</v>
      </c>
    </row>
    <row r="2292" spans="2:42" ht="15" x14ac:dyDescent="0.25">
      <c r="B2292" s="8" t="s">
        <v>51</v>
      </c>
      <c r="C2292" s="4" t="s">
        <v>40</v>
      </c>
      <c r="D2292" s="4" t="s">
        <v>54</v>
      </c>
      <c r="E2292" s="4" t="s">
        <v>156</v>
      </c>
      <c r="F2292" s="4" t="s">
        <v>108</v>
      </c>
      <c r="G2292" s="4" t="s">
        <v>2367</v>
      </c>
      <c r="H2292" s="4" t="s">
        <v>57</v>
      </c>
      <c r="I2292" s="4" t="s">
        <v>158</v>
      </c>
      <c r="J2292" s="4" t="s">
        <v>48</v>
      </c>
      <c r="K2292" s="4" t="s">
        <v>51</v>
      </c>
      <c r="L2292" s="5">
        <v>2</v>
      </c>
      <c r="M2292" s="5">
        <v>35</v>
      </c>
      <c r="N2292" s="5">
        <v>1</v>
      </c>
      <c r="O2292" s="5">
        <v>528</v>
      </c>
      <c r="P2292" s="5">
        <v>8</v>
      </c>
      <c r="Q2292" s="4" t="s">
        <v>66</v>
      </c>
      <c r="R2292" s="5">
        <v>1</v>
      </c>
      <c r="S2292" s="5">
        <v>3</v>
      </c>
      <c r="T2292" s="5">
        <v>100</v>
      </c>
      <c r="U2292" s="5">
        <v>3</v>
      </c>
      <c r="V2292" s="5">
        <v>1</v>
      </c>
      <c r="W2292" s="5">
        <v>3</v>
      </c>
      <c r="X2292" s="5">
        <v>4323</v>
      </c>
      <c r="Y2292" s="5">
        <v>7108</v>
      </c>
      <c r="Z2292" s="5">
        <v>1</v>
      </c>
      <c r="AA2292" s="5">
        <v>17</v>
      </c>
      <c r="AB2292" s="5">
        <v>3</v>
      </c>
      <c r="AC2292" s="5">
        <v>2</v>
      </c>
      <c r="AD2292" s="5">
        <v>80</v>
      </c>
      <c r="AE2292" s="5">
        <v>0</v>
      </c>
      <c r="AF2292" s="5">
        <v>6</v>
      </c>
      <c r="AG2292" s="5">
        <v>1</v>
      </c>
      <c r="AH2292" s="5">
        <v>5</v>
      </c>
      <c r="AI2292" s="5">
        <v>4</v>
      </c>
      <c r="AJ2292" s="5">
        <v>1</v>
      </c>
      <c r="AK2292" s="5">
        <v>4</v>
      </c>
      <c r="AL2292" s="4" t="s">
        <v>19356</v>
      </c>
      <c r="AM2292" s="4" t="s">
        <v>19365</v>
      </c>
      <c r="AN2292" s="4" t="s">
        <v>19364</v>
      </c>
      <c r="AO2292" s="4" t="s">
        <v>19359</v>
      </c>
      <c r="AP2292" s="4" t="s">
        <v>19360</v>
      </c>
    </row>
    <row r="2293" spans="2:42" ht="15" x14ac:dyDescent="0.25">
      <c r="B2293" s="9" t="s">
        <v>39</v>
      </c>
      <c r="C2293" s="6" t="s">
        <v>40</v>
      </c>
      <c r="D2293" s="6" t="s">
        <v>42</v>
      </c>
      <c r="E2293" s="6" t="s">
        <v>43</v>
      </c>
      <c r="F2293" s="6" t="s">
        <v>44</v>
      </c>
      <c r="G2293" s="6" t="s">
        <v>2368</v>
      </c>
      <c r="H2293" s="6" t="s">
        <v>46</v>
      </c>
      <c r="I2293" s="6" t="s">
        <v>47</v>
      </c>
      <c r="J2293" s="6" t="s">
        <v>59</v>
      </c>
      <c r="K2293" s="6" t="s">
        <v>51</v>
      </c>
      <c r="L2293" s="7">
        <v>3</v>
      </c>
      <c r="M2293" s="7">
        <v>29</v>
      </c>
      <c r="N2293" s="7">
        <v>0</v>
      </c>
      <c r="O2293" s="7">
        <v>408</v>
      </c>
      <c r="P2293" s="7">
        <v>23</v>
      </c>
      <c r="Q2293" s="6" t="s">
        <v>60</v>
      </c>
      <c r="R2293" s="7">
        <v>1</v>
      </c>
      <c r="S2293" s="7">
        <v>4</v>
      </c>
      <c r="T2293" s="7">
        <v>45</v>
      </c>
      <c r="U2293" s="7">
        <v>2</v>
      </c>
      <c r="V2293" s="7">
        <v>3</v>
      </c>
      <c r="W2293" s="7">
        <v>1</v>
      </c>
      <c r="X2293" s="7">
        <v>7336</v>
      </c>
      <c r="Y2293" s="7">
        <v>11162</v>
      </c>
      <c r="Z2293" s="7">
        <v>1</v>
      </c>
      <c r="AA2293" s="7">
        <v>13</v>
      </c>
      <c r="AB2293" s="7">
        <v>3</v>
      </c>
      <c r="AC2293" s="7">
        <v>1</v>
      </c>
      <c r="AD2293" s="7">
        <v>80</v>
      </c>
      <c r="AE2293" s="7">
        <v>1</v>
      </c>
      <c r="AF2293" s="7">
        <v>11</v>
      </c>
      <c r="AG2293" s="7">
        <v>1</v>
      </c>
      <c r="AH2293" s="7">
        <v>11</v>
      </c>
      <c r="AI2293" s="7">
        <v>8</v>
      </c>
      <c r="AJ2293" s="7">
        <v>3</v>
      </c>
      <c r="AK2293" s="7">
        <v>10</v>
      </c>
      <c r="AL2293" s="6" t="s">
        <v>19356</v>
      </c>
      <c r="AM2293" s="6" t="s">
        <v>19365</v>
      </c>
      <c r="AN2293" s="6" t="s">
        <v>19367</v>
      </c>
      <c r="AO2293" s="6" t="s">
        <v>19369</v>
      </c>
      <c r="AP2293" s="6" t="s">
        <v>19368</v>
      </c>
    </row>
    <row r="2294" spans="2:42" ht="15" x14ac:dyDescent="0.25">
      <c r="B2294" s="8" t="s">
        <v>51</v>
      </c>
      <c r="C2294" s="4" t="s">
        <v>52</v>
      </c>
      <c r="D2294" s="4" t="s">
        <v>54</v>
      </c>
      <c r="E2294" s="4" t="s">
        <v>55</v>
      </c>
      <c r="F2294" s="4" t="s">
        <v>67</v>
      </c>
      <c r="G2294" s="4" t="s">
        <v>2369</v>
      </c>
      <c r="H2294" s="4" t="s">
        <v>46</v>
      </c>
      <c r="I2294" s="4" t="s">
        <v>96</v>
      </c>
      <c r="J2294" s="4" t="s">
        <v>48</v>
      </c>
      <c r="K2294" s="4" t="s">
        <v>51</v>
      </c>
      <c r="L2294" s="5">
        <v>3</v>
      </c>
      <c r="M2294" s="5">
        <v>40</v>
      </c>
      <c r="N2294" s="5">
        <v>1</v>
      </c>
      <c r="O2294" s="5">
        <v>593</v>
      </c>
      <c r="P2294" s="5">
        <v>9</v>
      </c>
      <c r="Q2294" s="4" t="s">
        <v>66</v>
      </c>
      <c r="R2294" s="5">
        <v>1</v>
      </c>
      <c r="S2294" s="5">
        <v>2</v>
      </c>
      <c r="T2294" s="5">
        <v>88</v>
      </c>
      <c r="U2294" s="5">
        <v>3</v>
      </c>
      <c r="V2294" s="5">
        <v>3</v>
      </c>
      <c r="W2294" s="5">
        <v>3</v>
      </c>
      <c r="X2294" s="5">
        <v>13499</v>
      </c>
      <c r="Y2294" s="5">
        <v>13782</v>
      </c>
      <c r="Z2294" s="5">
        <v>9</v>
      </c>
      <c r="AA2294" s="5">
        <v>17</v>
      </c>
      <c r="AB2294" s="5">
        <v>3</v>
      </c>
      <c r="AC2294" s="5">
        <v>3</v>
      </c>
      <c r="AD2294" s="5">
        <v>80</v>
      </c>
      <c r="AE2294" s="5">
        <v>0</v>
      </c>
      <c r="AF2294" s="5">
        <v>20</v>
      </c>
      <c r="AG2294" s="5">
        <v>2</v>
      </c>
      <c r="AH2294" s="5">
        <v>18</v>
      </c>
      <c r="AI2294" s="5">
        <v>7</v>
      </c>
      <c r="AJ2294" s="5">
        <v>2</v>
      </c>
      <c r="AK2294" s="5">
        <v>13</v>
      </c>
      <c r="AL2294" s="4" t="s">
        <v>19356</v>
      </c>
      <c r="AM2294" s="4" t="s">
        <v>19357</v>
      </c>
      <c r="AN2294" s="4" t="s">
        <v>19364</v>
      </c>
      <c r="AO2294" s="4" t="s">
        <v>19359</v>
      </c>
      <c r="AP2294" s="4" t="s">
        <v>19368</v>
      </c>
    </row>
    <row r="2295" spans="2:42" ht="15" x14ac:dyDescent="0.25">
      <c r="B2295" s="9" t="s">
        <v>39</v>
      </c>
      <c r="C2295" s="6" t="s">
        <v>52</v>
      </c>
      <c r="D2295" s="6" t="s">
        <v>42</v>
      </c>
      <c r="E2295" s="6" t="s">
        <v>43</v>
      </c>
      <c r="F2295" s="6" t="s">
        <v>44</v>
      </c>
      <c r="G2295" s="6" t="s">
        <v>2370</v>
      </c>
      <c r="H2295" s="6" t="s">
        <v>57</v>
      </c>
      <c r="I2295" s="6" t="s">
        <v>47</v>
      </c>
      <c r="J2295" s="6" t="s">
        <v>48</v>
      </c>
      <c r="K2295" s="6" t="s">
        <v>39</v>
      </c>
      <c r="L2295" s="7">
        <v>2</v>
      </c>
      <c r="M2295" s="7">
        <v>42</v>
      </c>
      <c r="N2295" s="7">
        <v>0</v>
      </c>
      <c r="O2295" s="7">
        <v>481</v>
      </c>
      <c r="P2295" s="7">
        <v>12</v>
      </c>
      <c r="Q2295" s="6" t="s">
        <v>72</v>
      </c>
      <c r="R2295" s="7">
        <v>1</v>
      </c>
      <c r="S2295" s="7">
        <v>3</v>
      </c>
      <c r="T2295" s="7">
        <v>44</v>
      </c>
      <c r="U2295" s="7">
        <v>3</v>
      </c>
      <c r="V2295" s="7">
        <v>4</v>
      </c>
      <c r="W2295" s="7">
        <v>1</v>
      </c>
      <c r="X2295" s="7">
        <v>13758</v>
      </c>
      <c r="Y2295" s="7">
        <v>2447</v>
      </c>
      <c r="Z2295" s="7">
        <v>0</v>
      </c>
      <c r="AA2295" s="7">
        <v>12</v>
      </c>
      <c r="AB2295" s="7">
        <v>3</v>
      </c>
      <c r="AC2295" s="7">
        <v>2</v>
      </c>
      <c r="AD2295" s="7">
        <v>80</v>
      </c>
      <c r="AE2295" s="7">
        <v>0</v>
      </c>
      <c r="AF2295" s="7">
        <v>22</v>
      </c>
      <c r="AG2295" s="7">
        <v>2</v>
      </c>
      <c r="AH2295" s="7">
        <v>21</v>
      </c>
      <c r="AI2295" s="7">
        <v>9</v>
      </c>
      <c r="AJ2295" s="7">
        <v>13</v>
      </c>
      <c r="AK2295" s="7">
        <v>14</v>
      </c>
      <c r="AL2295" s="6" t="s">
        <v>19356</v>
      </c>
      <c r="AM2295" s="6" t="s">
        <v>19357</v>
      </c>
      <c r="AN2295" s="6" t="s">
        <v>19367</v>
      </c>
      <c r="AO2295" s="6" t="s">
        <v>19370</v>
      </c>
      <c r="AP2295" s="6" t="s">
        <v>19373</v>
      </c>
    </row>
    <row r="2296" spans="2:42" ht="15" x14ac:dyDescent="0.25">
      <c r="B2296" s="8" t="s">
        <v>51</v>
      </c>
      <c r="C2296" s="4" t="s">
        <v>40</v>
      </c>
      <c r="D2296" s="4" t="s">
        <v>54</v>
      </c>
      <c r="E2296" s="4" t="s">
        <v>43</v>
      </c>
      <c r="F2296" s="4" t="s">
        <v>101</v>
      </c>
      <c r="G2296" s="4" t="s">
        <v>2371</v>
      </c>
      <c r="H2296" s="4" t="s">
        <v>57</v>
      </c>
      <c r="I2296" s="4" t="s">
        <v>47</v>
      </c>
      <c r="J2296" s="4" t="s">
        <v>48</v>
      </c>
      <c r="K2296" s="4" t="s">
        <v>51</v>
      </c>
      <c r="L2296" s="5">
        <v>3</v>
      </c>
      <c r="M2296" s="5">
        <v>42</v>
      </c>
      <c r="N2296" s="5">
        <v>1</v>
      </c>
      <c r="O2296" s="5">
        <v>647</v>
      </c>
      <c r="P2296" s="5">
        <v>4</v>
      </c>
      <c r="Q2296" s="4" t="s">
        <v>66</v>
      </c>
      <c r="R2296" s="5">
        <v>1</v>
      </c>
      <c r="S2296" s="5">
        <v>2</v>
      </c>
      <c r="T2296" s="5">
        <v>45</v>
      </c>
      <c r="U2296" s="5">
        <v>3</v>
      </c>
      <c r="V2296" s="5">
        <v>2</v>
      </c>
      <c r="W2296" s="5">
        <v>1</v>
      </c>
      <c r="X2296" s="5">
        <v>5155</v>
      </c>
      <c r="Y2296" s="5">
        <v>2253</v>
      </c>
      <c r="Z2296" s="5">
        <v>7</v>
      </c>
      <c r="AA2296" s="5">
        <v>13</v>
      </c>
      <c r="AB2296" s="5">
        <v>3</v>
      </c>
      <c r="AC2296" s="5">
        <v>4</v>
      </c>
      <c r="AD2296" s="5">
        <v>80</v>
      </c>
      <c r="AE2296" s="5">
        <v>0</v>
      </c>
      <c r="AF2296" s="5">
        <v>9</v>
      </c>
      <c r="AG2296" s="5">
        <v>4</v>
      </c>
      <c r="AH2296" s="5">
        <v>6</v>
      </c>
      <c r="AI2296" s="5">
        <v>4</v>
      </c>
      <c r="AJ2296" s="5">
        <v>1</v>
      </c>
      <c r="AK2296" s="5">
        <v>5</v>
      </c>
      <c r="AL2296" s="4" t="s">
        <v>19356</v>
      </c>
      <c r="AM2296" s="4" t="s">
        <v>19357</v>
      </c>
      <c r="AN2296" s="4" t="s">
        <v>19367</v>
      </c>
      <c r="AO2296" s="4" t="s">
        <v>19359</v>
      </c>
      <c r="AP2296" s="4" t="s">
        <v>19360</v>
      </c>
    </row>
    <row r="2297" spans="2:42" ht="15" x14ac:dyDescent="0.25">
      <c r="B2297" s="9" t="s">
        <v>51</v>
      </c>
      <c r="C2297" s="6" t="s">
        <v>40</v>
      </c>
      <c r="D2297" s="6" t="s">
        <v>54</v>
      </c>
      <c r="E2297" s="6" t="s">
        <v>55</v>
      </c>
      <c r="F2297" s="6" t="s">
        <v>67</v>
      </c>
      <c r="G2297" s="6" t="s">
        <v>2372</v>
      </c>
      <c r="H2297" s="6" t="s">
        <v>57</v>
      </c>
      <c r="I2297" s="6" t="s">
        <v>63</v>
      </c>
      <c r="J2297" s="6" t="s">
        <v>59</v>
      </c>
      <c r="K2297" s="6" t="s">
        <v>51</v>
      </c>
      <c r="L2297" s="7">
        <v>2</v>
      </c>
      <c r="M2297" s="7">
        <v>35</v>
      </c>
      <c r="N2297" s="7">
        <v>1</v>
      </c>
      <c r="O2297" s="7">
        <v>982</v>
      </c>
      <c r="P2297" s="7">
        <v>1</v>
      </c>
      <c r="Q2297" s="6" t="s">
        <v>66</v>
      </c>
      <c r="R2297" s="7">
        <v>1</v>
      </c>
      <c r="S2297" s="7">
        <v>4</v>
      </c>
      <c r="T2297" s="7">
        <v>58</v>
      </c>
      <c r="U2297" s="7">
        <v>2</v>
      </c>
      <c r="V2297" s="7">
        <v>1</v>
      </c>
      <c r="W2297" s="7">
        <v>3</v>
      </c>
      <c r="X2297" s="7">
        <v>2258</v>
      </c>
      <c r="Y2297" s="7">
        <v>16340</v>
      </c>
      <c r="Z2297" s="7">
        <v>6</v>
      </c>
      <c r="AA2297" s="7">
        <v>12</v>
      </c>
      <c r="AB2297" s="7">
        <v>3</v>
      </c>
      <c r="AC2297" s="7">
        <v>2</v>
      </c>
      <c r="AD2297" s="7">
        <v>80</v>
      </c>
      <c r="AE2297" s="7">
        <v>1</v>
      </c>
      <c r="AF2297" s="7">
        <v>10</v>
      </c>
      <c r="AG2297" s="7">
        <v>3</v>
      </c>
      <c r="AH2297" s="7">
        <v>8</v>
      </c>
      <c r="AI2297" s="7">
        <v>0</v>
      </c>
      <c r="AJ2297" s="7">
        <v>1</v>
      </c>
      <c r="AK2297" s="7">
        <v>7</v>
      </c>
      <c r="AL2297" s="6" t="s">
        <v>19356</v>
      </c>
      <c r="AM2297" s="6" t="s">
        <v>19365</v>
      </c>
      <c r="AN2297" s="6" t="s">
        <v>19364</v>
      </c>
      <c r="AO2297" s="6" t="s">
        <v>19359</v>
      </c>
      <c r="AP2297" s="6" t="s">
        <v>19360</v>
      </c>
    </row>
    <row r="2298" spans="2:42" ht="15" x14ac:dyDescent="0.25">
      <c r="B2298" s="8" t="s">
        <v>51</v>
      </c>
      <c r="C2298" s="4" t="s">
        <v>40</v>
      </c>
      <c r="D2298" s="4" t="s">
        <v>54</v>
      </c>
      <c r="E2298" s="4" t="s">
        <v>55</v>
      </c>
      <c r="F2298" s="4" t="s">
        <v>67</v>
      </c>
      <c r="G2298" s="4" t="s">
        <v>2373</v>
      </c>
      <c r="H2298" s="4" t="s">
        <v>57</v>
      </c>
      <c r="I2298" s="4" t="s">
        <v>63</v>
      </c>
      <c r="J2298" s="4" t="s">
        <v>48</v>
      </c>
      <c r="K2298" s="4" t="s">
        <v>51</v>
      </c>
      <c r="L2298" s="5">
        <v>2</v>
      </c>
      <c r="M2298" s="5">
        <v>24</v>
      </c>
      <c r="N2298" s="5">
        <v>1</v>
      </c>
      <c r="O2298" s="5">
        <v>477</v>
      </c>
      <c r="P2298" s="5">
        <v>24</v>
      </c>
      <c r="Q2298" s="4" t="s">
        <v>72</v>
      </c>
      <c r="R2298" s="5">
        <v>1</v>
      </c>
      <c r="S2298" s="5">
        <v>4</v>
      </c>
      <c r="T2298" s="5">
        <v>49</v>
      </c>
      <c r="U2298" s="5">
        <v>3</v>
      </c>
      <c r="V2298" s="5">
        <v>1</v>
      </c>
      <c r="W2298" s="5">
        <v>2</v>
      </c>
      <c r="X2298" s="5">
        <v>3597</v>
      </c>
      <c r="Y2298" s="5">
        <v>6409</v>
      </c>
      <c r="Z2298" s="5">
        <v>8</v>
      </c>
      <c r="AA2298" s="5">
        <v>22</v>
      </c>
      <c r="AB2298" s="5">
        <v>4</v>
      </c>
      <c r="AC2298" s="5">
        <v>4</v>
      </c>
      <c r="AD2298" s="5">
        <v>80</v>
      </c>
      <c r="AE2298" s="5">
        <v>0</v>
      </c>
      <c r="AF2298" s="5">
        <v>6</v>
      </c>
      <c r="AG2298" s="5">
        <v>3</v>
      </c>
      <c r="AH2298" s="5">
        <v>4</v>
      </c>
      <c r="AI2298" s="5">
        <v>3</v>
      </c>
      <c r="AJ2298" s="5">
        <v>1</v>
      </c>
      <c r="AK2298" s="5">
        <v>2</v>
      </c>
      <c r="AL2298" s="4" t="s">
        <v>19361</v>
      </c>
      <c r="AM2298" s="4" t="s">
        <v>19371</v>
      </c>
      <c r="AN2298" s="4" t="s">
        <v>19363</v>
      </c>
      <c r="AO2298" s="4" t="s">
        <v>19369</v>
      </c>
      <c r="AP2298" s="4" t="s">
        <v>19360</v>
      </c>
    </row>
    <row r="2299" spans="2:42" ht="15" x14ac:dyDescent="0.25">
      <c r="B2299" s="9" t="s">
        <v>39</v>
      </c>
      <c r="C2299" s="6" t="s">
        <v>40</v>
      </c>
      <c r="D2299" s="6" t="s">
        <v>42</v>
      </c>
      <c r="E2299" s="6" t="s">
        <v>55</v>
      </c>
      <c r="F2299" s="6" t="s">
        <v>44</v>
      </c>
      <c r="G2299" s="6" t="s">
        <v>2374</v>
      </c>
      <c r="H2299" s="6" t="s">
        <v>46</v>
      </c>
      <c r="I2299" s="6" t="s">
        <v>63</v>
      </c>
      <c r="J2299" s="6" t="s">
        <v>59</v>
      </c>
      <c r="K2299" s="6" t="s">
        <v>39</v>
      </c>
      <c r="L2299" s="7">
        <v>4</v>
      </c>
      <c r="M2299" s="7">
        <v>28</v>
      </c>
      <c r="N2299" s="7">
        <v>0</v>
      </c>
      <c r="O2299" s="7">
        <v>1485</v>
      </c>
      <c r="P2299" s="7">
        <v>12</v>
      </c>
      <c r="Q2299" s="6" t="s">
        <v>60</v>
      </c>
      <c r="R2299" s="7">
        <v>1</v>
      </c>
      <c r="S2299" s="7">
        <v>3</v>
      </c>
      <c r="T2299" s="7">
        <v>79</v>
      </c>
      <c r="U2299" s="7">
        <v>3</v>
      </c>
      <c r="V2299" s="7">
        <v>1</v>
      </c>
      <c r="W2299" s="7">
        <v>4</v>
      </c>
      <c r="X2299" s="7">
        <v>2515</v>
      </c>
      <c r="Y2299" s="7">
        <v>22955</v>
      </c>
      <c r="Z2299" s="7">
        <v>1</v>
      </c>
      <c r="AA2299" s="7">
        <v>11</v>
      </c>
      <c r="AB2299" s="7">
        <v>3</v>
      </c>
      <c r="AC2299" s="7">
        <v>4</v>
      </c>
      <c r="AD2299" s="7">
        <v>80</v>
      </c>
      <c r="AE2299" s="7">
        <v>0</v>
      </c>
      <c r="AF2299" s="7">
        <v>1</v>
      </c>
      <c r="AG2299" s="7">
        <v>2</v>
      </c>
      <c r="AH2299" s="7">
        <v>1</v>
      </c>
      <c r="AI2299" s="7">
        <v>1</v>
      </c>
      <c r="AJ2299" s="7">
        <v>0</v>
      </c>
      <c r="AK2299" s="7">
        <v>0</v>
      </c>
      <c r="AL2299" s="6" t="s">
        <v>19356</v>
      </c>
      <c r="AM2299" s="6" t="s">
        <v>19365</v>
      </c>
      <c r="AN2299" s="6" t="s">
        <v>19358</v>
      </c>
      <c r="AO2299" s="6" t="s">
        <v>19370</v>
      </c>
      <c r="AP2299" s="6" t="s">
        <v>19360</v>
      </c>
    </row>
    <row r="2300" spans="2:42" ht="15" x14ac:dyDescent="0.25">
      <c r="B2300" s="8" t="s">
        <v>51</v>
      </c>
      <c r="C2300" s="4" t="s">
        <v>40</v>
      </c>
      <c r="D2300" s="4" t="s">
        <v>54</v>
      </c>
      <c r="E2300" s="4" t="s">
        <v>55</v>
      </c>
      <c r="F2300" s="4" t="s">
        <v>67</v>
      </c>
      <c r="G2300" s="4" t="s">
        <v>2375</v>
      </c>
      <c r="H2300" s="4" t="s">
        <v>57</v>
      </c>
      <c r="I2300" s="4" t="s">
        <v>63</v>
      </c>
      <c r="J2300" s="4" t="s">
        <v>59</v>
      </c>
      <c r="K2300" s="4" t="s">
        <v>51</v>
      </c>
      <c r="L2300" s="5">
        <v>2</v>
      </c>
      <c r="M2300" s="5">
        <v>26</v>
      </c>
      <c r="N2300" s="5">
        <v>1</v>
      </c>
      <c r="O2300" s="5">
        <v>1384</v>
      </c>
      <c r="P2300" s="5">
        <v>3</v>
      </c>
      <c r="Q2300" s="4" t="s">
        <v>66</v>
      </c>
      <c r="R2300" s="5">
        <v>1</v>
      </c>
      <c r="S2300" s="5">
        <v>1</v>
      </c>
      <c r="T2300" s="5">
        <v>82</v>
      </c>
      <c r="U2300" s="5">
        <v>4</v>
      </c>
      <c r="V2300" s="5">
        <v>1</v>
      </c>
      <c r="W2300" s="5">
        <v>4</v>
      </c>
      <c r="X2300" s="5">
        <v>4420</v>
      </c>
      <c r="Y2300" s="5">
        <v>13421</v>
      </c>
      <c r="Z2300" s="5">
        <v>1</v>
      </c>
      <c r="AA2300" s="5">
        <v>22</v>
      </c>
      <c r="AB2300" s="5">
        <v>4</v>
      </c>
      <c r="AC2300" s="5">
        <v>2</v>
      </c>
      <c r="AD2300" s="5">
        <v>80</v>
      </c>
      <c r="AE2300" s="5">
        <v>1</v>
      </c>
      <c r="AF2300" s="5">
        <v>8</v>
      </c>
      <c r="AG2300" s="5">
        <v>3</v>
      </c>
      <c r="AH2300" s="5">
        <v>8</v>
      </c>
      <c r="AI2300" s="5">
        <v>7</v>
      </c>
      <c r="AJ2300" s="5">
        <v>0</v>
      </c>
      <c r="AK2300" s="5">
        <v>7</v>
      </c>
      <c r="AL2300" s="4" t="s">
        <v>19361</v>
      </c>
      <c r="AM2300" s="4" t="s">
        <v>19365</v>
      </c>
      <c r="AN2300" s="4" t="s">
        <v>19358</v>
      </c>
      <c r="AO2300" s="4" t="s">
        <v>19359</v>
      </c>
      <c r="AP2300" s="4" t="s">
        <v>19360</v>
      </c>
    </row>
    <row r="2301" spans="2:42" ht="15" x14ac:dyDescent="0.25">
      <c r="B2301" s="9" t="s">
        <v>51</v>
      </c>
      <c r="C2301" s="6" t="s">
        <v>40</v>
      </c>
      <c r="D2301" s="6" t="s">
        <v>54</v>
      </c>
      <c r="E2301" s="6" t="s">
        <v>43</v>
      </c>
      <c r="F2301" s="6" t="s">
        <v>101</v>
      </c>
      <c r="G2301" s="6" t="s">
        <v>2376</v>
      </c>
      <c r="H2301" s="6" t="s">
        <v>57</v>
      </c>
      <c r="I2301" s="6" t="s">
        <v>47</v>
      </c>
      <c r="J2301" s="6" t="s">
        <v>59</v>
      </c>
      <c r="K2301" s="6" t="s">
        <v>51</v>
      </c>
      <c r="L2301" s="7">
        <v>3</v>
      </c>
      <c r="M2301" s="7">
        <v>30</v>
      </c>
      <c r="N2301" s="7">
        <v>1</v>
      </c>
      <c r="O2301" s="7">
        <v>852</v>
      </c>
      <c r="P2301" s="7">
        <v>10</v>
      </c>
      <c r="Q2301" s="6" t="s">
        <v>72</v>
      </c>
      <c r="R2301" s="7">
        <v>1</v>
      </c>
      <c r="S2301" s="7">
        <v>3</v>
      </c>
      <c r="T2301" s="7">
        <v>72</v>
      </c>
      <c r="U2301" s="7">
        <v>2</v>
      </c>
      <c r="V2301" s="7">
        <v>2</v>
      </c>
      <c r="W2301" s="7">
        <v>3</v>
      </c>
      <c r="X2301" s="7">
        <v>6578</v>
      </c>
      <c r="Y2301" s="7">
        <v>2706</v>
      </c>
      <c r="Z2301" s="7">
        <v>1</v>
      </c>
      <c r="AA2301" s="7">
        <v>18</v>
      </c>
      <c r="AB2301" s="7">
        <v>3</v>
      </c>
      <c r="AC2301" s="7">
        <v>1</v>
      </c>
      <c r="AD2301" s="7">
        <v>80</v>
      </c>
      <c r="AE2301" s="7">
        <v>1</v>
      </c>
      <c r="AF2301" s="7">
        <v>10</v>
      </c>
      <c r="AG2301" s="7">
        <v>3</v>
      </c>
      <c r="AH2301" s="7">
        <v>10</v>
      </c>
      <c r="AI2301" s="7">
        <v>3</v>
      </c>
      <c r="AJ2301" s="7">
        <v>1</v>
      </c>
      <c r="AK2301" s="7">
        <v>4</v>
      </c>
      <c r="AL2301" s="6" t="s">
        <v>19356</v>
      </c>
      <c r="AM2301" s="6" t="s">
        <v>19365</v>
      </c>
      <c r="AN2301" s="6" t="s">
        <v>19364</v>
      </c>
      <c r="AO2301" s="6" t="s">
        <v>19359</v>
      </c>
      <c r="AP2301" s="6" t="s">
        <v>19360</v>
      </c>
    </row>
    <row r="2302" spans="2:42" ht="15" x14ac:dyDescent="0.25">
      <c r="B2302" s="8" t="s">
        <v>51</v>
      </c>
      <c r="C2302" s="4" t="s">
        <v>52</v>
      </c>
      <c r="D2302" s="4" t="s">
        <v>54</v>
      </c>
      <c r="E2302" s="4" t="s">
        <v>55</v>
      </c>
      <c r="F2302" s="4" t="s">
        <v>67</v>
      </c>
      <c r="G2302" s="4" t="s">
        <v>2377</v>
      </c>
      <c r="H2302" s="4" t="s">
        <v>46</v>
      </c>
      <c r="I2302" s="4" t="s">
        <v>58</v>
      </c>
      <c r="J2302" s="4" t="s">
        <v>59</v>
      </c>
      <c r="K2302" s="4" t="s">
        <v>39</v>
      </c>
      <c r="L2302" s="5">
        <v>3</v>
      </c>
      <c r="M2302" s="5">
        <v>40</v>
      </c>
      <c r="N2302" s="5">
        <v>1</v>
      </c>
      <c r="O2302" s="5">
        <v>902</v>
      </c>
      <c r="P2302" s="5">
        <v>26</v>
      </c>
      <c r="Q2302" s="4" t="s">
        <v>50</v>
      </c>
      <c r="R2302" s="5">
        <v>1</v>
      </c>
      <c r="S2302" s="5">
        <v>3</v>
      </c>
      <c r="T2302" s="5">
        <v>92</v>
      </c>
      <c r="U2302" s="5">
        <v>2</v>
      </c>
      <c r="V2302" s="5">
        <v>2</v>
      </c>
      <c r="W2302" s="5">
        <v>4</v>
      </c>
      <c r="X2302" s="5">
        <v>4422</v>
      </c>
      <c r="Y2302" s="5">
        <v>21203</v>
      </c>
      <c r="Z2302" s="5">
        <v>3</v>
      </c>
      <c r="AA2302" s="5">
        <v>13</v>
      </c>
      <c r="AB2302" s="5">
        <v>3</v>
      </c>
      <c r="AC2302" s="5">
        <v>4</v>
      </c>
      <c r="AD2302" s="5">
        <v>80</v>
      </c>
      <c r="AE2302" s="5">
        <v>1</v>
      </c>
      <c r="AF2302" s="5">
        <v>16</v>
      </c>
      <c r="AG2302" s="5">
        <v>1</v>
      </c>
      <c r="AH2302" s="5">
        <v>1</v>
      </c>
      <c r="AI2302" s="5">
        <v>1</v>
      </c>
      <c r="AJ2302" s="5">
        <v>0</v>
      </c>
      <c r="AK2302" s="5">
        <v>0</v>
      </c>
      <c r="AL2302" s="4" t="s">
        <v>19356</v>
      </c>
      <c r="AM2302" s="4" t="s">
        <v>19357</v>
      </c>
      <c r="AN2302" s="4" t="s">
        <v>19358</v>
      </c>
      <c r="AO2302" s="4" t="s">
        <v>19369</v>
      </c>
      <c r="AP2302" s="4" t="s">
        <v>19368</v>
      </c>
    </row>
    <row r="2303" spans="2:42" ht="15" x14ac:dyDescent="0.25">
      <c r="B2303" s="9" t="s">
        <v>51</v>
      </c>
      <c r="C2303" s="6" t="s">
        <v>40</v>
      </c>
      <c r="D2303" s="6" t="s">
        <v>54</v>
      </c>
      <c r="E2303" s="6" t="s">
        <v>55</v>
      </c>
      <c r="F2303" s="6" t="s">
        <v>44</v>
      </c>
      <c r="G2303" s="6" t="s">
        <v>2378</v>
      </c>
      <c r="H2303" s="6" t="s">
        <v>57</v>
      </c>
      <c r="I2303" s="6" t="s">
        <v>76</v>
      </c>
      <c r="J2303" s="6" t="s">
        <v>74</v>
      </c>
      <c r="K2303" s="6" t="s">
        <v>51</v>
      </c>
      <c r="L2303" s="7">
        <v>2</v>
      </c>
      <c r="M2303" s="7">
        <v>35</v>
      </c>
      <c r="N2303" s="7">
        <v>1</v>
      </c>
      <c r="O2303" s="7">
        <v>819</v>
      </c>
      <c r="P2303" s="7">
        <v>2</v>
      </c>
      <c r="Q2303" s="6" t="s">
        <v>72</v>
      </c>
      <c r="R2303" s="7">
        <v>1</v>
      </c>
      <c r="S2303" s="7">
        <v>3</v>
      </c>
      <c r="T2303" s="7">
        <v>44</v>
      </c>
      <c r="U2303" s="7">
        <v>2</v>
      </c>
      <c r="V2303" s="7">
        <v>3</v>
      </c>
      <c r="W2303" s="7">
        <v>2</v>
      </c>
      <c r="X2303" s="7">
        <v>10274</v>
      </c>
      <c r="Y2303" s="7">
        <v>19588</v>
      </c>
      <c r="Z2303" s="7">
        <v>2</v>
      </c>
      <c r="AA2303" s="7">
        <v>18</v>
      </c>
      <c r="AB2303" s="7">
        <v>3</v>
      </c>
      <c r="AC2303" s="7">
        <v>2</v>
      </c>
      <c r="AD2303" s="7">
        <v>80</v>
      </c>
      <c r="AE2303" s="7">
        <v>1</v>
      </c>
      <c r="AF2303" s="7">
        <v>15</v>
      </c>
      <c r="AG2303" s="7">
        <v>4</v>
      </c>
      <c r="AH2303" s="7">
        <v>7</v>
      </c>
      <c r="AI2303" s="7">
        <v>7</v>
      </c>
      <c r="AJ2303" s="7">
        <v>6</v>
      </c>
      <c r="AK2303" s="7">
        <v>4</v>
      </c>
      <c r="AL2303" s="6" t="s">
        <v>19356</v>
      </c>
      <c r="AM2303" s="6" t="s">
        <v>19365</v>
      </c>
      <c r="AN2303" s="6" t="s">
        <v>19363</v>
      </c>
      <c r="AO2303" s="6" t="s">
        <v>19359</v>
      </c>
      <c r="AP2303" s="6" t="s">
        <v>19368</v>
      </c>
    </row>
    <row r="2304" spans="2:42" ht="15" x14ac:dyDescent="0.25">
      <c r="B2304" s="8" t="s">
        <v>51</v>
      </c>
      <c r="C2304" s="4" t="s">
        <v>52</v>
      </c>
      <c r="D2304" s="4" t="s">
        <v>54</v>
      </c>
      <c r="E2304" s="4" t="s">
        <v>55</v>
      </c>
      <c r="F2304" s="4" t="s">
        <v>67</v>
      </c>
      <c r="G2304" s="4" t="s">
        <v>2379</v>
      </c>
      <c r="H2304" s="4" t="s">
        <v>57</v>
      </c>
      <c r="I2304" s="4" t="s">
        <v>78</v>
      </c>
      <c r="J2304" s="4" t="s">
        <v>48</v>
      </c>
      <c r="K2304" s="4" t="s">
        <v>51</v>
      </c>
      <c r="L2304" s="5">
        <v>3</v>
      </c>
      <c r="M2304" s="5">
        <v>34</v>
      </c>
      <c r="N2304" s="5">
        <v>1</v>
      </c>
      <c r="O2304" s="5">
        <v>669</v>
      </c>
      <c r="P2304" s="5">
        <v>1</v>
      </c>
      <c r="Q2304" s="4" t="s">
        <v>72</v>
      </c>
      <c r="R2304" s="5">
        <v>1</v>
      </c>
      <c r="S2304" s="5">
        <v>4</v>
      </c>
      <c r="T2304" s="5">
        <v>97</v>
      </c>
      <c r="U2304" s="5">
        <v>2</v>
      </c>
      <c r="V2304" s="5">
        <v>2</v>
      </c>
      <c r="W2304" s="5">
        <v>1</v>
      </c>
      <c r="X2304" s="5">
        <v>5343</v>
      </c>
      <c r="Y2304" s="5">
        <v>25755</v>
      </c>
      <c r="Z2304" s="5">
        <v>0</v>
      </c>
      <c r="AA2304" s="5">
        <v>20</v>
      </c>
      <c r="AB2304" s="5">
        <v>4</v>
      </c>
      <c r="AC2304" s="5">
        <v>3</v>
      </c>
      <c r="AD2304" s="5">
        <v>80</v>
      </c>
      <c r="AE2304" s="5">
        <v>0</v>
      </c>
      <c r="AF2304" s="5">
        <v>14</v>
      </c>
      <c r="AG2304" s="5">
        <v>3</v>
      </c>
      <c r="AH2304" s="5">
        <v>13</v>
      </c>
      <c r="AI2304" s="5">
        <v>9</v>
      </c>
      <c r="AJ2304" s="5">
        <v>4</v>
      </c>
      <c r="AK2304" s="5">
        <v>9</v>
      </c>
      <c r="AL2304" s="4" t="s">
        <v>19361</v>
      </c>
      <c r="AM2304" s="4" t="s">
        <v>19365</v>
      </c>
      <c r="AN2304" s="4" t="s">
        <v>19367</v>
      </c>
      <c r="AO2304" s="4" t="s">
        <v>19359</v>
      </c>
      <c r="AP2304" s="4" t="s">
        <v>19368</v>
      </c>
    </row>
    <row r="2305" spans="2:42" ht="15" x14ac:dyDescent="0.25">
      <c r="B2305" s="9" t="s">
        <v>51</v>
      </c>
      <c r="C2305" s="6" t="s">
        <v>52</v>
      </c>
      <c r="D2305" s="6" t="s">
        <v>54</v>
      </c>
      <c r="E2305" s="6" t="s">
        <v>55</v>
      </c>
      <c r="F2305" s="6" t="s">
        <v>61</v>
      </c>
      <c r="G2305" s="6" t="s">
        <v>2380</v>
      </c>
      <c r="H2305" s="6" t="s">
        <v>57</v>
      </c>
      <c r="I2305" s="6" t="s">
        <v>63</v>
      </c>
      <c r="J2305" s="6" t="s">
        <v>59</v>
      </c>
      <c r="K2305" s="6" t="s">
        <v>51</v>
      </c>
      <c r="L2305" s="7">
        <v>2</v>
      </c>
      <c r="M2305" s="7">
        <v>35</v>
      </c>
      <c r="N2305" s="7">
        <v>1</v>
      </c>
      <c r="O2305" s="7">
        <v>636</v>
      </c>
      <c r="P2305" s="7">
        <v>4</v>
      </c>
      <c r="Q2305" s="6" t="s">
        <v>66</v>
      </c>
      <c r="R2305" s="7">
        <v>1</v>
      </c>
      <c r="S2305" s="7">
        <v>4</v>
      </c>
      <c r="T2305" s="7">
        <v>47</v>
      </c>
      <c r="U2305" s="7">
        <v>2</v>
      </c>
      <c r="V2305" s="7">
        <v>1</v>
      </c>
      <c r="W2305" s="7">
        <v>4</v>
      </c>
      <c r="X2305" s="7">
        <v>2376</v>
      </c>
      <c r="Y2305" s="7">
        <v>26537</v>
      </c>
      <c r="Z2305" s="7">
        <v>1</v>
      </c>
      <c r="AA2305" s="7">
        <v>13</v>
      </c>
      <c r="AB2305" s="7">
        <v>3</v>
      </c>
      <c r="AC2305" s="7">
        <v>2</v>
      </c>
      <c r="AD2305" s="7">
        <v>80</v>
      </c>
      <c r="AE2305" s="7">
        <v>1</v>
      </c>
      <c r="AF2305" s="7">
        <v>2</v>
      </c>
      <c r="AG2305" s="7">
        <v>4</v>
      </c>
      <c r="AH2305" s="7">
        <v>2</v>
      </c>
      <c r="AI2305" s="7">
        <v>2</v>
      </c>
      <c r="AJ2305" s="7">
        <v>2</v>
      </c>
      <c r="AK2305" s="7">
        <v>2</v>
      </c>
      <c r="AL2305" s="6" t="s">
        <v>19356</v>
      </c>
      <c r="AM2305" s="6" t="s">
        <v>19365</v>
      </c>
      <c r="AN2305" s="6" t="s">
        <v>19358</v>
      </c>
      <c r="AO2305" s="6" t="s">
        <v>19359</v>
      </c>
      <c r="AP2305" s="6" t="s">
        <v>19360</v>
      </c>
    </row>
    <row r="2306" spans="2:42" ht="15" x14ac:dyDescent="0.25">
      <c r="B2306" s="8" t="s">
        <v>39</v>
      </c>
      <c r="C2306" s="4" t="s">
        <v>40</v>
      </c>
      <c r="D2306" s="4" t="s">
        <v>42</v>
      </c>
      <c r="E2306" s="4" t="s">
        <v>43</v>
      </c>
      <c r="F2306" s="4" t="s">
        <v>101</v>
      </c>
      <c r="G2306" s="4" t="s">
        <v>2381</v>
      </c>
      <c r="H2306" s="4" t="s">
        <v>46</v>
      </c>
      <c r="I2306" s="4" t="s">
        <v>47</v>
      </c>
      <c r="J2306" s="4" t="s">
        <v>48</v>
      </c>
      <c r="K2306" s="4" t="s">
        <v>51</v>
      </c>
      <c r="L2306" s="5">
        <v>2</v>
      </c>
      <c r="M2306" s="5">
        <v>43</v>
      </c>
      <c r="N2306" s="5">
        <v>0</v>
      </c>
      <c r="O2306" s="5">
        <v>1372</v>
      </c>
      <c r="P2306" s="5">
        <v>9</v>
      </c>
      <c r="Q2306" s="4" t="s">
        <v>72</v>
      </c>
      <c r="R2306" s="5">
        <v>1</v>
      </c>
      <c r="S2306" s="5">
        <v>1</v>
      </c>
      <c r="T2306" s="5">
        <v>85</v>
      </c>
      <c r="U2306" s="5">
        <v>1</v>
      </c>
      <c r="V2306" s="5">
        <v>2</v>
      </c>
      <c r="W2306" s="5">
        <v>3</v>
      </c>
      <c r="X2306" s="5">
        <v>5346</v>
      </c>
      <c r="Y2306" s="5">
        <v>9489</v>
      </c>
      <c r="Z2306" s="5">
        <v>8</v>
      </c>
      <c r="AA2306" s="5">
        <v>13</v>
      </c>
      <c r="AB2306" s="5">
        <v>3</v>
      </c>
      <c r="AC2306" s="5">
        <v>2</v>
      </c>
      <c r="AD2306" s="5">
        <v>80</v>
      </c>
      <c r="AE2306" s="5">
        <v>0</v>
      </c>
      <c r="AF2306" s="5">
        <v>7</v>
      </c>
      <c r="AG2306" s="5">
        <v>2</v>
      </c>
      <c r="AH2306" s="5">
        <v>4</v>
      </c>
      <c r="AI2306" s="5">
        <v>3</v>
      </c>
      <c r="AJ2306" s="5">
        <v>1</v>
      </c>
      <c r="AK2306" s="5">
        <v>3</v>
      </c>
      <c r="AL2306" s="4" t="s">
        <v>19356</v>
      </c>
      <c r="AM2306" s="4" t="s">
        <v>19357</v>
      </c>
      <c r="AN2306" s="4" t="s">
        <v>19364</v>
      </c>
      <c r="AO2306" s="4" t="s">
        <v>19359</v>
      </c>
      <c r="AP2306" s="4" t="s">
        <v>19360</v>
      </c>
    </row>
    <row r="2307" spans="2:42" ht="15" x14ac:dyDescent="0.25">
      <c r="B2307" s="9" t="s">
        <v>51</v>
      </c>
      <c r="C2307" s="6" t="s">
        <v>86</v>
      </c>
      <c r="D2307" s="6" t="s">
        <v>54</v>
      </c>
      <c r="E2307" s="6" t="s">
        <v>43</v>
      </c>
      <c r="F2307" s="6" t="s">
        <v>44</v>
      </c>
      <c r="G2307" s="6" t="s">
        <v>2382</v>
      </c>
      <c r="H2307" s="6" t="s">
        <v>46</v>
      </c>
      <c r="I2307" s="6" t="s">
        <v>94</v>
      </c>
      <c r="J2307" s="6" t="s">
        <v>74</v>
      </c>
      <c r="K2307" s="6" t="s">
        <v>51</v>
      </c>
      <c r="L2307" s="7">
        <v>3</v>
      </c>
      <c r="M2307" s="7">
        <v>32</v>
      </c>
      <c r="N2307" s="7">
        <v>1</v>
      </c>
      <c r="O2307" s="7">
        <v>862</v>
      </c>
      <c r="P2307" s="7">
        <v>2</v>
      </c>
      <c r="Q2307" s="6" t="s">
        <v>60</v>
      </c>
      <c r="R2307" s="7">
        <v>1</v>
      </c>
      <c r="S2307" s="7">
        <v>3</v>
      </c>
      <c r="T2307" s="7">
        <v>76</v>
      </c>
      <c r="U2307" s="7">
        <v>3</v>
      </c>
      <c r="V2307" s="7">
        <v>1</v>
      </c>
      <c r="W2307" s="7">
        <v>1</v>
      </c>
      <c r="X2307" s="7">
        <v>2827</v>
      </c>
      <c r="Y2307" s="7">
        <v>14947</v>
      </c>
      <c r="Z2307" s="7">
        <v>1</v>
      </c>
      <c r="AA2307" s="7">
        <v>12</v>
      </c>
      <c r="AB2307" s="7">
        <v>3</v>
      </c>
      <c r="AC2307" s="7">
        <v>3</v>
      </c>
      <c r="AD2307" s="7">
        <v>80</v>
      </c>
      <c r="AE2307" s="7">
        <v>3</v>
      </c>
      <c r="AF2307" s="7">
        <v>1</v>
      </c>
      <c r="AG2307" s="7">
        <v>3</v>
      </c>
      <c r="AH2307" s="7">
        <v>1</v>
      </c>
      <c r="AI2307" s="7">
        <v>0</v>
      </c>
      <c r="AJ2307" s="7">
        <v>0</v>
      </c>
      <c r="AK2307" s="7">
        <v>0</v>
      </c>
      <c r="AL2307" s="6" t="s">
        <v>19356</v>
      </c>
      <c r="AM2307" s="6" t="s">
        <v>19365</v>
      </c>
      <c r="AN2307" s="6" t="s">
        <v>19367</v>
      </c>
      <c r="AO2307" s="6" t="s">
        <v>19359</v>
      </c>
      <c r="AP2307" s="6" t="s">
        <v>19360</v>
      </c>
    </row>
    <row r="2308" spans="2:42" ht="15" x14ac:dyDescent="0.25">
      <c r="B2308" s="8" t="s">
        <v>51</v>
      </c>
      <c r="C2308" s="4" t="s">
        <v>40</v>
      </c>
      <c r="D2308" s="4" t="s">
        <v>54</v>
      </c>
      <c r="E2308" s="4" t="s">
        <v>55</v>
      </c>
      <c r="F2308" s="4" t="s">
        <v>108</v>
      </c>
      <c r="G2308" s="4" t="s">
        <v>2383</v>
      </c>
      <c r="H2308" s="4" t="s">
        <v>46</v>
      </c>
      <c r="I2308" s="4" t="s">
        <v>90</v>
      </c>
      <c r="J2308" s="4" t="s">
        <v>74</v>
      </c>
      <c r="K2308" s="4" t="s">
        <v>51</v>
      </c>
      <c r="L2308" s="5">
        <v>2</v>
      </c>
      <c r="M2308" s="5">
        <v>56</v>
      </c>
      <c r="N2308" s="5">
        <v>1</v>
      </c>
      <c r="O2308" s="5">
        <v>718</v>
      </c>
      <c r="P2308" s="5">
        <v>4</v>
      </c>
      <c r="Q2308" s="4" t="s">
        <v>66</v>
      </c>
      <c r="R2308" s="5">
        <v>1</v>
      </c>
      <c r="S2308" s="5">
        <v>4</v>
      </c>
      <c r="T2308" s="5">
        <v>92</v>
      </c>
      <c r="U2308" s="5">
        <v>3</v>
      </c>
      <c r="V2308" s="5">
        <v>5</v>
      </c>
      <c r="W2308" s="5">
        <v>1</v>
      </c>
      <c r="X2308" s="5">
        <v>19943</v>
      </c>
      <c r="Y2308" s="5">
        <v>18575</v>
      </c>
      <c r="Z2308" s="5">
        <v>4</v>
      </c>
      <c r="AA2308" s="5">
        <v>13</v>
      </c>
      <c r="AB2308" s="5">
        <v>3</v>
      </c>
      <c r="AC2308" s="5">
        <v>4</v>
      </c>
      <c r="AD2308" s="5">
        <v>80</v>
      </c>
      <c r="AE2308" s="5">
        <v>1</v>
      </c>
      <c r="AF2308" s="5">
        <v>28</v>
      </c>
      <c r="AG2308" s="5">
        <v>3</v>
      </c>
      <c r="AH2308" s="5">
        <v>5</v>
      </c>
      <c r="AI2308" s="5">
        <v>2</v>
      </c>
      <c r="AJ2308" s="5">
        <v>4</v>
      </c>
      <c r="AK2308" s="5">
        <v>2</v>
      </c>
      <c r="AL2308" s="4" t="s">
        <v>19356</v>
      </c>
      <c r="AM2308" s="4" t="s">
        <v>19366</v>
      </c>
      <c r="AN2308" s="4" t="s">
        <v>19367</v>
      </c>
      <c r="AO2308" s="4" t="s">
        <v>19359</v>
      </c>
      <c r="AP2308" s="4" t="s">
        <v>19373</v>
      </c>
    </row>
    <row r="2309" spans="2:42" ht="15" x14ac:dyDescent="0.25">
      <c r="B2309" s="9" t="s">
        <v>51</v>
      </c>
      <c r="C2309" s="6" t="s">
        <v>40</v>
      </c>
      <c r="D2309" s="6" t="s">
        <v>54</v>
      </c>
      <c r="E2309" s="6" t="s">
        <v>55</v>
      </c>
      <c r="F2309" s="6" t="s">
        <v>67</v>
      </c>
      <c r="G2309" s="6" t="s">
        <v>2384</v>
      </c>
      <c r="H2309" s="6" t="s">
        <v>46</v>
      </c>
      <c r="I2309" s="6" t="s">
        <v>63</v>
      </c>
      <c r="J2309" s="6" t="s">
        <v>59</v>
      </c>
      <c r="K2309" s="6" t="s">
        <v>51</v>
      </c>
      <c r="L2309" s="7">
        <v>5</v>
      </c>
      <c r="M2309" s="7">
        <v>29</v>
      </c>
      <c r="N2309" s="7">
        <v>1</v>
      </c>
      <c r="O2309" s="7">
        <v>1401</v>
      </c>
      <c r="P2309" s="7">
        <v>6</v>
      </c>
      <c r="Q2309" s="6" t="s">
        <v>60</v>
      </c>
      <c r="R2309" s="7">
        <v>1</v>
      </c>
      <c r="S2309" s="7">
        <v>2</v>
      </c>
      <c r="T2309" s="7">
        <v>54</v>
      </c>
      <c r="U2309" s="7">
        <v>3</v>
      </c>
      <c r="V2309" s="7">
        <v>1</v>
      </c>
      <c r="W2309" s="7">
        <v>4</v>
      </c>
      <c r="X2309" s="7">
        <v>3131</v>
      </c>
      <c r="Y2309" s="7">
        <v>26342</v>
      </c>
      <c r="Z2309" s="7">
        <v>1</v>
      </c>
      <c r="AA2309" s="7">
        <v>13</v>
      </c>
      <c r="AB2309" s="7">
        <v>3</v>
      </c>
      <c r="AC2309" s="7">
        <v>1</v>
      </c>
      <c r="AD2309" s="7">
        <v>80</v>
      </c>
      <c r="AE2309" s="7">
        <v>1</v>
      </c>
      <c r="AF2309" s="7">
        <v>10</v>
      </c>
      <c r="AG2309" s="7">
        <v>3</v>
      </c>
      <c r="AH2309" s="7">
        <v>10</v>
      </c>
      <c r="AI2309" s="7">
        <v>8</v>
      </c>
      <c r="AJ2309" s="7">
        <v>0</v>
      </c>
      <c r="AK2309" s="7">
        <v>8</v>
      </c>
      <c r="AL2309" s="6" t="s">
        <v>19356</v>
      </c>
      <c r="AM2309" s="6" t="s">
        <v>19365</v>
      </c>
      <c r="AN2309" s="6" t="s">
        <v>19358</v>
      </c>
      <c r="AO2309" s="6" t="s">
        <v>19359</v>
      </c>
      <c r="AP2309" s="6" t="s">
        <v>19360</v>
      </c>
    </row>
    <row r="2310" spans="2:42" ht="15" x14ac:dyDescent="0.25">
      <c r="B2310" s="8" t="s">
        <v>51</v>
      </c>
      <c r="C2310" s="4" t="s">
        <v>40</v>
      </c>
      <c r="D2310" s="4" t="s">
        <v>54</v>
      </c>
      <c r="E2310" s="4" t="s">
        <v>55</v>
      </c>
      <c r="F2310" s="4" t="s">
        <v>44</v>
      </c>
      <c r="G2310" s="4" t="s">
        <v>2385</v>
      </c>
      <c r="H2310" s="4" t="s">
        <v>57</v>
      </c>
      <c r="I2310" s="4" t="s">
        <v>58</v>
      </c>
      <c r="J2310" s="4" t="s">
        <v>48</v>
      </c>
      <c r="K2310" s="4" t="s">
        <v>51</v>
      </c>
      <c r="L2310" s="5">
        <v>4</v>
      </c>
      <c r="M2310" s="5">
        <v>19</v>
      </c>
      <c r="N2310" s="5">
        <v>1</v>
      </c>
      <c r="O2310" s="5">
        <v>645</v>
      </c>
      <c r="P2310" s="5">
        <v>9</v>
      </c>
      <c r="Q2310" s="4" t="s">
        <v>50</v>
      </c>
      <c r="R2310" s="5">
        <v>1</v>
      </c>
      <c r="S2310" s="5">
        <v>3</v>
      </c>
      <c r="T2310" s="5">
        <v>54</v>
      </c>
      <c r="U2310" s="5">
        <v>3</v>
      </c>
      <c r="V2310" s="5">
        <v>1</v>
      </c>
      <c r="W2310" s="5">
        <v>1</v>
      </c>
      <c r="X2310" s="5">
        <v>2552</v>
      </c>
      <c r="Y2310" s="5">
        <v>7172</v>
      </c>
      <c r="Z2310" s="5">
        <v>1</v>
      </c>
      <c r="AA2310" s="5">
        <v>25</v>
      </c>
      <c r="AB2310" s="5">
        <v>4</v>
      </c>
      <c r="AC2310" s="5">
        <v>3</v>
      </c>
      <c r="AD2310" s="5">
        <v>80</v>
      </c>
      <c r="AE2310" s="5">
        <v>0</v>
      </c>
      <c r="AF2310" s="5">
        <v>1</v>
      </c>
      <c r="AG2310" s="5">
        <v>3</v>
      </c>
      <c r="AH2310" s="5">
        <v>1</v>
      </c>
      <c r="AI2310" s="5">
        <v>1</v>
      </c>
      <c r="AJ2310" s="5">
        <v>0</v>
      </c>
      <c r="AK2310" s="5">
        <v>0</v>
      </c>
      <c r="AL2310" s="4" t="s">
        <v>19361</v>
      </c>
      <c r="AM2310" s="4" t="s">
        <v>19371</v>
      </c>
      <c r="AN2310" s="4" t="s">
        <v>19367</v>
      </c>
      <c r="AO2310" s="4" t="s">
        <v>19359</v>
      </c>
      <c r="AP2310" s="4" t="s">
        <v>19360</v>
      </c>
    </row>
    <row r="2311" spans="2:42" ht="15" x14ac:dyDescent="0.25">
      <c r="B2311" s="9" t="s">
        <v>51</v>
      </c>
      <c r="C2311" s="6" t="s">
        <v>40</v>
      </c>
      <c r="D2311" s="6" t="s">
        <v>54</v>
      </c>
      <c r="E2311" s="6" t="s">
        <v>55</v>
      </c>
      <c r="F2311" s="6" t="s">
        <v>67</v>
      </c>
      <c r="G2311" s="6" t="s">
        <v>2386</v>
      </c>
      <c r="H2311" s="6" t="s">
        <v>46</v>
      </c>
      <c r="I2311" s="6" t="s">
        <v>58</v>
      </c>
      <c r="J2311" s="6" t="s">
        <v>59</v>
      </c>
      <c r="K2311" s="6" t="s">
        <v>39</v>
      </c>
      <c r="L2311" s="7">
        <v>2</v>
      </c>
      <c r="M2311" s="7">
        <v>45</v>
      </c>
      <c r="N2311" s="7">
        <v>1</v>
      </c>
      <c r="O2311" s="7">
        <v>1457</v>
      </c>
      <c r="P2311" s="7">
        <v>7</v>
      </c>
      <c r="Q2311" s="6" t="s">
        <v>72</v>
      </c>
      <c r="R2311" s="7">
        <v>1</v>
      </c>
      <c r="S2311" s="7">
        <v>1</v>
      </c>
      <c r="T2311" s="7">
        <v>83</v>
      </c>
      <c r="U2311" s="7">
        <v>3</v>
      </c>
      <c r="V2311" s="7">
        <v>1</v>
      </c>
      <c r="W2311" s="7">
        <v>3</v>
      </c>
      <c r="X2311" s="7">
        <v>4477</v>
      </c>
      <c r="Y2311" s="7">
        <v>20100</v>
      </c>
      <c r="Z2311" s="7">
        <v>4</v>
      </c>
      <c r="AA2311" s="7">
        <v>19</v>
      </c>
      <c r="AB2311" s="7">
        <v>3</v>
      </c>
      <c r="AC2311" s="7">
        <v>3</v>
      </c>
      <c r="AD2311" s="7">
        <v>80</v>
      </c>
      <c r="AE2311" s="7">
        <v>1</v>
      </c>
      <c r="AF2311" s="7">
        <v>7</v>
      </c>
      <c r="AG2311" s="7">
        <v>2</v>
      </c>
      <c r="AH2311" s="7">
        <v>3</v>
      </c>
      <c r="AI2311" s="7">
        <v>2</v>
      </c>
      <c r="AJ2311" s="7">
        <v>0</v>
      </c>
      <c r="AK2311" s="7">
        <v>2</v>
      </c>
      <c r="AL2311" s="6" t="s">
        <v>19356</v>
      </c>
      <c r="AM2311" s="6" t="s">
        <v>19357</v>
      </c>
      <c r="AN2311" s="6" t="s">
        <v>19364</v>
      </c>
      <c r="AO2311" s="6" t="s">
        <v>19359</v>
      </c>
      <c r="AP2311" s="6" t="s">
        <v>19360</v>
      </c>
    </row>
    <row r="2312" spans="2:42" ht="15" x14ac:dyDescent="0.25">
      <c r="B2312" s="8" t="s">
        <v>51</v>
      </c>
      <c r="C2312" s="4" t="s">
        <v>40</v>
      </c>
      <c r="D2312" s="4" t="s">
        <v>54</v>
      </c>
      <c r="E2312" s="4" t="s">
        <v>55</v>
      </c>
      <c r="F2312" s="4" t="s">
        <v>44</v>
      </c>
      <c r="G2312" s="4" t="s">
        <v>2387</v>
      </c>
      <c r="H2312" s="4" t="s">
        <v>46</v>
      </c>
      <c r="I2312" s="4" t="s">
        <v>76</v>
      </c>
      <c r="J2312" s="4" t="s">
        <v>59</v>
      </c>
      <c r="K2312" s="4" t="s">
        <v>51</v>
      </c>
      <c r="L2312" s="5">
        <v>2</v>
      </c>
      <c r="M2312" s="5">
        <v>37</v>
      </c>
      <c r="N2312" s="5">
        <v>1</v>
      </c>
      <c r="O2312" s="5">
        <v>977</v>
      </c>
      <c r="P2312" s="5">
        <v>1</v>
      </c>
      <c r="Q2312" s="4" t="s">
        <v>72</v>
      </c>
      <c r="R2312" s="5">
        <v>1</v>
      </c>
      <c r="S2312" s="5">
        <v>4</v>
      </c>
      <c r="T2312" s="5">
        <v>56</v>
      </c>
      <c r="U2312" s="5">
        <v>2</v>
      </c>
      <c r="V2312" s="5">
        <v>2</v>
      </c>
      <c r="W2312" s="5">
        <v>4</v>
      </c>
      <c r="X2312" s="5">
        <v>6474</v>
      </c>
      <c r="Y2312" s="5">
        <v>9961</v>
      </c>
      <c r="Z2312" s="5">
        <v>1</v>
      </c>
      <c r="AA2312" s="5">
        <v>13</v>
      </c>
      <c r="AB2312" s="5">
        <v>3</v>
      </c>
      <c r="AC2312" s="5">
        <v>2</v>
      </c>
      <c r="AD2312" s="5">
        <v>80</v>
      </c>
      <c r="AE2312" s="5">
        <v>1</v>
      </c>
      <c r="AF2312" s="5">
        <v>14</v>
      </c>
      <c r="AG2312" s="5">
        <v>2</v>
      </c>
      <c r="AH2312" s="5">
        <v>14</v>
      </c>
      <c r="AI2312" s="5">
        <v>8</v>
      </c>
      <c r="AJ2312" s="5">
        <v>3</v>
      </c>
      <c r="AK2312" s="5">
        <v>11</v>
      </c>
      <c r="AL2312" s="4" t="s">
        <v>19356</v>
      </c>
      <c r="AM2312" s="4" t="s">
        <v>19357</v>
      </c>
      <c r="AN2312" s="4" t="s">
        <v>19358</v>
      </c>
      <c r="AO2312" s="4" t="s">
        <v>19359</v>
      </c>
      <c r="AP2312" s="4" t="s">
        <v>19368</v>
      </c>
    </row>
    <row r="2313" spans="2:42" ht="15" x14ac:dyDescent="0.25">
      <c r="B2313" s="9" t="s">
        <v>51</v>
      </c>
      <c r="C2313" s="6" t="s">
        <v>40</v>
      </c>
      <c r="D2313" s="6" t="s">
        <v>54</v>
      </c>
      <c r="E2313" s="6" t="s">
        <v>55</v>
      </c>
      <c r="F2313" s="6" t="s">
        <v>44</v>
      </c>
      <c r="G2313" s="6" t="s">
        <v>2388</v>
      </c>
      <c r="H2313" s="6" t="s">
        <v>57</v>
      </c>
      <c r="I2313" s="6" t="s">
        <v>63</v>
      </c>
      <c r="J2313" s="6" t="s">
        <v>48</v>
      </c>
      <c r="K2313" s="6" t="s">
        <v>51</v>
      </c>
      <c r="L2313" s="7">
        <v>2</v>
      </c>
      <c r="M2313" s="7">
        <v>20</v>
      </c>
      <c r="N2313" s="7">
        <v>1</v>
      </c>
      <c r="O2313" s="7">
        <v>805</v>
      </c>
      <c r="P2313" s="7">
        <v>3</v>
      </c>
      <c r="Q2313" s="6" t="s">
        <v>72</v>
      </c>
      <c r="R2313" s="7">
        <v>1</v>
      </c>
      <c r="S2313" s="7">
        <v>1</v>
      </c>
      <c r="T2313" s="7">
        <v>87</v>
      </c>
      <c r="U2313" s="7">
        <v>2</v>
      </c>
      <c r="V2313" s="7">
        <v>1</v>
      </c>
      <c r="W2313" s="7">
        <v>3</v>
      </c>
      <c r="X2313" s="7">
        <v>3033</v>
      </c>
      <c r="Y2313" s="7">
        <v>12828</v>
      </c>
      <c r="Z2313" s="7">
        <v>1</v>
      </c>
      <c r="AA2313" s="7">
        <v>12</v>
      </c>
      <c r="AB2313" s="7">
        <v>3</v>
      </c>
      <c r="AC2313" s="7">
        <v>1</v>
      </c>
      <c r="AD2313" s="7">
        <v>80</v>
      </c>
      <c r="AE2313" s="7">
        <v>0</v>
      </c>
      <c r="AF2313" s="7">
        <v>2</v>
      </c>
      <c r="AG2313" s="7">
        <v>2</v>
      </c>
      <c r="AH2313" s="7">
        <v>2</v>
      </c>
      <c r="AI2313" s="7">
        <v>2</v>
      </c>
      <c r="AJ2313" s="7">
        <v>1</v>
      </c>
      <c r="AK2313" s="7">
        <v>2</v>
      </c>
      <c r="AL2313" s="6" t="s">
        <v>19356</v>
      </c>
      <c r="AM2313" s="6" t="s">
        <v>19371</v>
      </c>
      <c r="AN2313" s="6" t="s">
        <v>19364</v>
      </c>
      <c r="AO2313" s="6" t="s">
        <v>19359</v>
      </c>
      <c r="AP2313" s="6" t="s">
        <v>19360</v>
      </c>
    </row>
    <row r="2314" spans="2:42" ht="15" x14ac:dyDescent="0.25">
      <c r="B2314" s="8" t="s">
        <v>39</v>
      </c>
      <c r="C2314" s="4" t="s">
        <v>40</v>
      </c>
      <c r="D2314" s="4" t="s">
        <v>42</v>
      </c>
      <c r="E2314" s="4" t="s">
        <v>55</v>
      </c>
      <c r="F2314" s="4" t="s">
        <v>44</v>
      </c>
      <c r="G2314" s="4" t="s">
        <v>2389</v>
      </c>
      <c r="H2314" s="4" t="s">
        <v>57</v>
      </c>
      <c r="I2314" s="4" t="s">
        <v>58</v>
      </c>
      <c r="J2314" s="4" t="s">
        <v>48</v>
      </c>
      <c r="K2314" s="4" t="s">
        <v>39</v>
      </c>
      <c r="L2314" s="5">
        <v>4</v>
      </c>
      <c r="M2314" s="5">
        <v>44</v>
      </c>
      <c r="N2314" s="5">
        <v>0</v>
      </c>
      <c r="O2314" s="5">
        <v>1097</v>
      </c>
      <c r="P2314" s="5">
        <v>10</v>
      </c>
      <c r="Q2314" s="4" t="s">
        <v>66</v>
      </c>
      <c r="R2314" s="5">
        <v>1</v>
      </c>
      <c r="S2314" s="5">
        <v>3</v>
      </c>
      <c r="T2314" s="5">
        <v>96</v>
      </c>
      <c r="U2314" s="5">
        <v>3</v>
      </c>
      <c r="V2314" s="5">
        <v>1</v>
      </c>
      <c r="W2314" s="5">
        <v>3</v>
      </c>
      <c r="X2314" s="5">
        <v>2936</v>
      </c>
      <c r="Y2314" s="5">
        <v>10826</v>
      </c>
      <c r="Z2314" s="5">
        <v>1</v>
      </c>
      <c r="AA2314" s="5">
        <v>11</v>
      </c>
      <c r="AB2314" s="5">
        <v>3</v>
      </c>
      <c r="AC2314" s="5">
        <v>3</v>
      </c>
      <c r="AD2314" s="5">
        <v>80</v>
      </c>
      <c r="AE2314" s="5">
        <v>0</v>
      </c>
      <c r="AF2314" s="5">
        <v>6</v>
      </c>
      <c r="AG2314" s="5">
        <v>3</v>
      </c>
      <c r="AH2314" s="5">
        <v>6</v>
      </c>
      <c r="AI2314" s="5">
        <v>4</v>
      </c>
      <c r="AJ2314" s="5">
        <v>0</v>
      </c>
      <c r="AK2314" s="5">
        <v>2</v>
      </c>
      <c r="AL2314" s="4" t="s">
        <v>19356</v>
      </c>
      <c r="AM2314" s="4" t="s">
        <v>19357</v>
      </c>
      <c r="AN2314" s="4" t="s">
        <v>19364</v>
      </c>
      <c r="AO2314" s="4" t="s">
        <v>19359</v>
      </c>
      <c r="AP2314" s="4" t="s">
        <v>19360</v>
      </c>
    </row>
    <row r="2315" spans="2:42" ht="15" x14ac:dyDescent="0.25">
      <c r="B2315" s="9" t="s">
        <v>51</v>
      </c>
      <c r="C2315" s="6" t="s">
        <v>40</v>
      </c>
      <c r="D2315" s="6" t="s">
        <v>54</v>
      </c>
      <c r="E2315" s="6" t="s">
        <v>55</v>
      </c>
      <c r="F2315" s="6" t="s">
        <v>67</v>
      </c>
      <c r="G2315" s="6" t="s">
        <v>2390</v>
      </c>
      <c r="H2315" s="6" t="s">
        <v>46</v>
      </c>
      <c r="I2315" s="6" t="s">
        <v>90</v>
      </c>
      <c r="J2315" s="6" t="s">
        <v>74</v>
      </c>
      <c r="K2315" s="6" t="s">
        <v>51</v>
      </c>
      <c r="L2315" s="7">
        <v>6</v>
      </c>
      <c r="M2315" s="7">
        <v>53</v>
      </c>
      <c r="N2315" s="7">
        <v>1</v>
      </c>
      <c r="O2315" s="7">
        <v>1223</v>
      </c>
      <c r="P2315" s="7">
        <v>7</v>
      </c>
      <c r="Q2315" s="6" t="s">
        <v>50</v>
      </c>
      <c r="R2315" s="7">
        <v>1</v>
      </c>
      <c r="S2315" s="7">
        <v>4</v>
      </c>
      <c r="T2315" s="7">
        <v>50</v>
      </c>
      <c r="U2315" s="7">
        <v>3</v>
      </c>
      <c r="V2315" s="7">
        <v>5</v>
      </c>
      <c r="W2315" s="7">
        <v>3</v>
      </c>
      <c r="X2315" s="7">
        <v>18606</v>
      </c>
      <c r="Y2315" s="7">
        <v>18640</v>
      </c>
      <c r="Z2315" s="7">
        <v>3</v>
      </c>
      <c r="AA2315" s="7">
        <v>18</v>
      </c>
      <c r="AB2315" s="7">
        <v>3</v>
      </c>
      <c r="AC2315" s="7">
        <v>2</v>
      </c>
      <c r="AD2315" s="7">
        <v>80</v>
      </c>
      <c r="AE2315" s="7">
        <v>1</v>
      </c>
      <c r="AF2315" s="7">
        <v>26</v>
      </c>
      <c r="AG2315" s="7">
        <v>3</v>
      </c>
      <c r="AH2315" s="7">
        <v>7</v>
      </c>
      <c r="AI2315" s="7">
        <v>7</v>
      </c>
      <c r="AJ2315" s="7">
        <v>4</v>
      </c>
      <c r="AK2315" s="7">
        <v>7</v>
      </c>
      <c r="AL2315" s="6" t="s">
        <v>19356</v>
      </c>
      <c r="AM2315" s="6" t="s">
        <v>19362</v>
      </c>
      <c r="AN2315" s="6" t="s">
        <v>19364</v>
      </c>
      <c r="AO2315" s="6" t="s">
        <v>19359</v>
      </c>
      <c r="AP2315" s="6" t="s">
        <v>19373</v>
      </c>
    </row>
    <row r="2316" spans="2:42" ht="15" x14ac:dyDescent="0.25">
      <c r="B2316" s="8" t="s">
        <v>51</v>
      </c>
      <c r="C2316" s="4" t="s">
        <v>40</v>
      </c>
      <c r="D2316" s="4" t="s">
        <v>54</v>
      </c>
      <c r="E2316" s="4" t="s">
        <v>55</v>
      </c>
      <c r="F2316" s="4" t="s">
        <v>44</v>
      </c>
      <c r="G2316" s="4" t="s">
        <v>2391</v>
      </c>
      <c r="H2316" s="4" t="s">
        <v>46</v>
      </c>
      <c r="I2316" s="4" t="s">
        <v>58</v>
      </c>
      <c r="J2316" s="4" t="s">
        <v>59</v>
      </c>
      <c r="K2316" s="4" t="s">
        <v>39</v>
      </c>
      <c r="L2316" s="5">
        <v>2</v>
      </c>
      <c r="M2316" s="5">
        <v>29</v>
      </c>
      <c r="N2316" s="5">
        <v>1</v>
      </c>
      <c r="O2316" s="5">
        <v>942</v>
      </c>
      <c r="P2316" s="5">
        <v>15</v>
      </c>
      <c r="Q2316" s="4" t="s">
        <v>60</v>
      </c>
      <c r="R2316" s="5">
        <v>1</v>
      </c>
      <c r="S2316" s="5">
        <v>2</v>
      </c>
      <c r="T2316" s="5">
        <v>69</v>
      </c>
      <c r="U2316" s="5">
        <v>1</v>
      </c>
      <c r="V2316" s="5">
        <v>1</v>
      </c>
      <c r="W2316" s="5">
        <v>4</v>
      </c>
      <c r="X2316" s="5">
        <v>2168</v>
      </c>
      <c r="Y2316" s="5">
        <v>26933</v>
      </c>
      <c r="Z2316" s="5">
        <v>0</v>
      </c>
      <c r="AA2316" s="5">
        <v>18</v>
      </c>
      <c r="AB2316" s="5">
        <v>3</v>
      </c>
      <c r="AC2316" s="5">
        <v>1</v>
      </c>
      <c r="AD2316" s="5">
        <v>80</v>
      </c>
      <c r="AE2316" s="5">
        <v>1</v>
      </c>
      <c r="AF2316" s="5">
        <v>6</v>
      </c>
      <c r="AG2316" s="5">
        <v>2</v>
      </c>
      <c r="AH2316" s="5">
        <v>5</v>
      </c>
      <c r="AI2316" s="5">
        <v>4</v>
      </c>
      <c r="AJ2316" s="5">
        <v>1</v>
      </c>
      <c r="AK2316" s="5">
        <v>3</v>
      </c>
      <c r="AL2316" s="4" t="s">
        <v>19356</v>
      </c>
      <c r="AM2316" s="4" t="s">
        <v>19365</v>
      </c>
      <c r="AN2316" s="4" t="s">
        <v>19358</v>
      </c>
      <c r="AO2316" s="4" t="s">
        <v>19370</v>
      </c>
      <c r="AP2316" s="4" t="s">
        <v>19360</v>
      </c>
    </row>
    <row r="2317" spans="2:42" ht="15" x14ac:dyDescent="0.25">
      <c r="B2317" s="9" t="s">
        <v>39</v>
      </c>
      <c r="C2317" s="6" t="s">
        <v>52</v>
      </c>
      <c r="D2317" s="6" t="s">
        <v>42</v>
      </c>
      <c r="E2317" s="6" t="s">
        <v>55</v>
      </c>
      <c r="F2317" s="6" t="s">
        <v>44</v>
      </c>
      <c r="G2317" s="6" t="s">
        <v>2392</v>
      </c>
      <c r="H2317" s="6" t="s">
        <v>57</v>
      </c>
      <c r="I2317" s="6" t="s">
        <v>58</v>
      </c>
      <c r="J2317" s="6" t="s">
        <v>59</v>
      </c>
      <c r="K2317" s="6" t="s">
        <v>39</v>
      </c>
      <c r="L2317" s="7">
        <v>5</v>
      </c>
      <c r="M2317" s="7">
        <v>22</v>
      </c>
      <c r="N2317" s="7">
        <v>0</v>
      </c>
      <c r="O2317" s="7">
        <v>1256</v>
      </c>
      <c r="P2317" s="7">
        <v>3</v>
      </c>
      <c r="Q2317" s="6" t="s">
        <v>66</v>
      </c>
      <c r="R2317" s="7">
        <v>1</v>
      </c>
      <c r="S2317" s="7">
        <v>3</v>
      </c>
      <c r="T2317" s="7">
        <v>48</v>
      </c>
      <c r="U2317" s="7">
        <v>2</v>
      </c>
      <c r="V2317" s="7">
        <v>1</v>
      </c>
      <c r="W2317" s="7">
        <v>4</v>
      </c>
      <c r="X2317" s="7">
        <v>2853</v>
      </c>
      <c r="Y2317" s="7">
        <v>4223</v>
      </c>
      <c r="Z2317" s="7">
        <v>0</v>
      </c>
      <c r="AA2317" s="7">
        <v>11</v>
      </c>
      <c r="AB2317" s="7">
        <v>3</v>
      </c>
      <c r="AC2317" s="7">
        <v>2</v>
      </c>
      <c r="AD2317" s="7">
        <v>80</v>
      </c>
      <c r="AE2317" s="7">
        <v>1</v>
      </c>
      <c r="AF2317" s="7">
        <v>1</v>
      </c>
      <c r="AG2317" s="7">
        <v>3</v>
      </c>
      <c r="AH2317" s="7">
        <v>0</v>
      </c>
      <c r="AI2317" s="7">
        <v>0</v>
      </c>
      <c r="AJ2317" s="7">
        <v>0</v>
      </c>
      <c r="AK2317" s="7">
        <v>0</v>
      </c>
      <c r="AL2317" s="6" t="s">
        <v>19356</v>
      </c>
      <c r="AM2317" s="6" t="s">
        <v>19371</v>
      </c>
      <c r="AN2317" s="6" t="s">
        <v>19358</v>
      </c>
      <c r="AO2317" s="6" t="s">
        <v>19359</v>
      </c>
      <c r="AP2317" s="6" t="s">
        <v>19360</v>
      </c>
    </row>
    <row r="2318" spans="2:42" ht="15" x14ac:dyDescent="0.25">
      <c r="B2318" s="8" t="s">
        <v>51</v>
      </c>
      <c r="C2318" s="4" t="s">
        <v>40</v>
      </c>
      <c r="D2318" s="4" t="s">
        <v>54</v>
      </c>
      <c r="E2318" s="4" t="s">
        <v>43</v>
      </c>
      <c r="F2318" s="4" t="s">
        <v>101</v>
      </c>
      <c r="G2318" s="4" t="s">
        <v>2393</v>
      </c>
      <c r="H2318" s="4" t="s">
        <v>46</v>
      </c>
      <c r="I2318" s="4" t="s">
        <v>90</v>
      </c>
      <c r="J2318" s="4" t="s">
        <v>59</v>
      </c>
      <c r="K2318" s="4" t="s">
        <v>51</v>
      </c>
      <c r="L2318" s="5">
        <v>2</v>
      </c>
      <c r="M2318" s="5">
        <v>46</v>
      </c>
      <c r="N2318" s="5">
        <v>1</v>
      </c>
      <c r="O2318" s="5">
        <v>1402</v>
      </c>
      <c r="P2318" s="5">
        <v>2</v>
      </c>
      <c r="Q2318" s="4" t="s">
        <v>72</v>
      </c>
      <c r="R2318" s="5">
        <v>1</v>
      </c>
      <c r="S2318" s="5">
        <v>3</v>
      </c>
      <c r="T2318" s="5">
        <v>69</v>
      </c>
      <c r="U2318" s="5">
        <v>3</v>
      </c>
      <c r="V2318" s="5">
        <v>4</v>
      </c>
      <c r="W2318" s="5">
        <v>1</v>
      </c>
      <c r="X2318" s="5">
        <v>17048</v>
      </c>
      <c r="Y2318" s="5">
        <v>24097</v>
      </c>
      <c r="Z2318" s="5">
        <v>8</v>
      </c>
      <c r="AA2318" s="5">
        <v>23</v>
      </c>
      <c r="AB2318" s="5">
        <v>4</v>
      </c>
      <c r="AC2318" s="5">
        <v>1</v>
      </c>
      <c r="AD2318" s="5">
        <v>80</v>
      </c>
      <c r="AE2318" s="5">
        <v>0</v>
      </c>
      <c r="AF2318" s="5">
        <v>28</v>
      </c>
      <c r="AG2318" s="5">
        <v>3</v>
      </c>
      <c r="AH2318" s="5">
        <v>26</v>
      </c>
      <c r="AI2318" s="5">
        <v>15</v>
      </c>
      <c r="AJ2318" s="5">
        <v>15</v>
      </c>
      <c r="AK2318" s="5">
        <v>9</v>
      </c>
      <c r="AL2318" s="4" t="s">
        <v>19361</v>
      </c>
      <c r="AM2318" s="4" t="s">
        <v>19362</v>
      </c>
      <c r="AN2318" s="4" t="s">
        <v>19367</v>
      </c>
      <c r="AO2318" s="4" t="s">
        <v>19359</v>
      </c>
      <c r="AP2318" s="4" t="s">
        <v>19373</v>
      </c>
    </row>
    <row r="2319" spans="2:42" ht="15" x14ac:dyDescent="0.25">
      <c r="B2319" s="9" t="s">
        <v>51</v>
      </c>
      <c r="C2319" s="6" t="s">
        <v>86</v>
      </c>
      <c r="D2319" s="6" t="s">
        <v>54</v>
      </c>
      <c r="E2319" s="6" t="s">
        <v>55</v>
      </c>
      <c r="F2319" s="6" t="s">
        <v>44</v>
      </c>
      <c r="G2319" s="6" t="s">
        <v>2394</v>
      </c>
      <c r="H2319" s="6" t="s">
        <v>57</v>
      </c>
      <c r="I2319" s="6" t="s">
        <v>58</v>
      </c>
      <c r="J2319" s="6" t="s">
        <v>48</v>
      </c>
      <c r="K2319" s="6" t="s">
        <v>51</v>
      </c>
      <c r="L2319" s="7">
        <v>3</v>
      </c>
      <c r="M2319" s="7">
        <v>44</v>
      </c>
      <c r="N2319" s="7">
        <v>1</v>
      </c>
      <c r="O2319" s="7">
        <v>111</v>
      </c>
      <c r="P2319" s="7">
        <v>17</v>
      </c>
      <c r="Q2319" s="6" t="s">
        <v>72</v>
      </c>
      <c r="R2319" s="7">
        <v>1</v>
      </c>
      <c r="S2319" s="7">
        <v>4</v>
      </c>
      <c r="T2319" s="7">
        <v>74</v>
      </c>
      <c r="U2319" s="7">
        <v>1</v>
      </c>
      <c r="V2319" s="7">
        <v>1</v>
      </c>
      <c r="W2319" s="7">
        <v>3</v>
      </c>
      <c r="X2319" s="7">
        <v>2290</v>
      </c>
      <c r="Y2319" s="7">
        <v>4279</v>
      </c>
      <c r="Z2319" s="7">
        <v>2</v>
      </c>
      <c r="AA2319" s="7">
        <v>13</v>
      </c>
      <c r="AB2319" s="7">
        <v>3</v>
      </c>
      <c r="AC2319" s="7">
        <v>4</v>
      </c>
      <c r="AD2319" s="7">
        <v>80</v>
      </c>
      <c r="AE2319" s="7">
        <v>0</v>
      </c>
      <c r="AF2319" s="7">
        <v>6</v>
      </c>
      <c r="AG2319" s="7">
        <v>3</v>
      </c>
      <c r="AH2319" s="7">
        <v>0</v>
      </c>
      <c r="AI2319" s="7">
        <v>0</v>
      </c>
      <c r="AJ2319" s="7">
        <v>0</v>
      </c>
      <c r="AK2319" s="7">
        <v>0</v>
      </c>
      <c r="AL2319" s="6" t="s">
        <v>19356</v>
      </c>
      <c r="AM2319" s="6" t="s">
        <v>19357</v>
      </c>
      <c r="AN2319" s="6" t="s">
        <v>19364</v>
      </c>
      <c r="AO2319" s="6" t="s">
        <v>19370</v>
      </c>
      <c r="AP2319" s="6" t="s">
        <v>19360</v>
      </c>
    </row>
    <row r="2320" spans="2:42" ht="15" x14ac:dyDescent="0.25">
      <c r="B2320" s="8" t="s">
        <v>51</v>
      </c>
      <c r="C2320" s="4" t="s">
        <v>40</v>
      </c>
      <c r="D2320" s="4" t="s">
        <v>54</v>
      </c>
      <c r="E2320" s="4" t="s">
        <v>156</v>
      </c>
      <c r="F2320" s="4" t="s">
        <v>158</v>
      </c>
      <c r="G2320" s="4" t="s">
        <v>2395</v>
      </c>
      <c r="H2320" s="4" t="s">
        <v>57</v>
      </c>
      <c r="I2320" s="4" t="s">
        <v>158</v>
      </c>
      <c r="J2320" s="4" t="s">
        <v>59</v>
      </c>
      <c r="K2320" s="4" t="s">
        <v>51</v>
      </c>
      <c r="L2320" s="5">
        <v>2</v>
      </c>
      <c r="M2320" s="5">
        <v>33</v>
      </c>
      <c r="N2320" s="5">
        <v>1</v>
      </c>
      <c r="O2320" s="5">
        <v>147</v>
      </c>
      <c r="P2320" s="5">
        <v>2</v>
      </c>
      <c r="Q2320" s="4" t="s">
        <v>72</v>
      </c>
      <c r="R2320" s="5">
        <v>1</v>
      </c>
      <c r="S2320" s="5">
        <v>2</v>
      </c>
      <c r="T2320" s="5">
        <v>99</v>
      </c>
      <c r="U2320" s="5">
        <v>3</v>
      </c>
      <c r="V2320" s="5">
        <v>1</v>
      </c>
      <c r="W2320" s="5">
        <v>3</v>
      </c>
      <c r="X2320" s="5">
        <v>3600</v>
      </c>
      <c r="Y2320" s="5">
        <v>8429</v>
      </c>
      <c r="Z2320" s="5">
        <v>1</v>
      </c>
      <c r="AA2320" s="5">
        <v>13</v>
      </c>
      <c r="AB2320" s="5">
        <v>3</v>
      </c>
      <c r="AC2320" s="5">
        <v>4</v>
      </c>
      <c r="AD2320" s="5">
        <v>80</v>
      </c>
      <c r="AE2320" s="5">
        <v>1</v>
      </c>
      <c r="AF2320" s="5">
        <v>5</v>
      </c>
      <c r="AG2320" s="5">
        <v>3</v>
      </c>
      <c r="AH2320" s="5">
        <v>5</v>
      </c>
      <c r="AI2320" s="5">
        <v>4</v>
      </c>
      <c r="AJ2320" s="5">
        <v>1</v>
      </c>
      <c r="AK2320" s="5">
        <v>4</v>
      </c>
      <c r="AL2320" s="4" t="s">
        <v>19356</v>
      </c>
      <c r="AM2320" s="4" t="s">
        <v>19365</v>
      </c>
      <c r="AN2320" s="4" t="s">
        <v>19364</v>
      </c>
      <c r="AO2320" s="4" t="s">
        <v>19359</v>
      </c>
      <c r="AP2320" s="4" t="s">
        <v>19360</v>
      </c>
    </row>
    <row r="2321" spans="2:42" ht="15" x14ac:dyDescent="0.25">
      <c r="B2321" s="9" t="s">
        <v>39</v>
      </c>
      <c r="C2321" s="6" t="s">
        <v>86</v>
      </c>
      <c r="D2321" s="6" t="s">
        <v>42</v>
      </c>
      <c r="E2321" s="6" t="s">
        <v>55</v>
      </c>
      <c r="F2321" s="6" t="s">
        <v>44</v>
      </c>
      <c r="G2321" s="6" t="s">
        <v>2396</v>
      </c>
      <c r="H2321" s="6" t="s">
        <v>57</v>
      </c>
      <c r="I2321" s="6" t="s">
        <v>58</v>
      </c>
      <c r="J2321" s="6" t="s">
        <v>74</v>
      </c>
      <c r="K2321" s="6" t="s">
        <v>51</v>
      </c>
      <c r="L2321" s="7">
        <v>2</v>
      </c>
      <c r="M2321" s="7">
        <v>41</v>
      </c>
      <c r="N2321" s="7">
        <v>0</v>
      </c>
      <c r="O2321" s="7">
        <v>906</v>
      </c>
      <c r="P2321" s="7">
        <v>5</v>
      </c>
      <c r="Q2321" s="6" t="s">
        <v>50</v>
      </c>
      <c r="R2321" s="7">
        <v>1</v>
      </c>
      <c r="S2321" s="7">
        <v>1</v>
      </c>
      <c r="T2321" s="7">
        <v>95</v>
      </c>
      <c r="U2321" s="7">
        <v>2</v>
      </c>
      <c r="V2321" s="7">
        <v>1</v>
      </c>
      <c r="W2321" s="7">
        <v>1</v>
      </c>
      <c r="X2321" s="7">
        <v>2107</v>
      </c>
      <c r="Y2321" s="7">
        <v>20293</v>
      </c>
      <c r="Z2321" s="7">
        <v>6</v>
      </c>
      <c r="AA2321" s="7">
        <v>17</v>
      </c>
      <c r="AB2321" s="7">
        <v>3</v>
      </c>
      <c r="AC2321" s="7">
        <v>1</v>
      </c>
      <c r="AD2321" s="7">
        <v>80</v>
      </c>
      <c r="AE2321" s="7">
        <v>1</v>
      </c>
      <c r="AF2321" s="7">
        <v>5</v>
      </c>
      <c r="AG2321" s="7">
        <v>1</v>
      </c>
      <c r="AH2321" s="7">
        <v>1</v>
      </c>
      <c r="AI2321" s="7">
        <v>0</v>
      </c>
      <c r="AJ2321" s="7">
        <v>0</v>
      </c>
      <c r="AK2321" s="7">
        <v>0</v>
      </c>
      <c r="AL2321" s="6" t="s">
        <v>19356</v>
      </c>
      <c r="AM2321" s="6" t="s">
        <v>19357</v>
      </c>
      <c r="AN2321" s="6" t="s">
        <v>19367</v>
      </c>
      <c r="AO2321" s="6" t="s">
        <v>19359</v>
      </c>
      <c r="AP2321" s="6" t="s">
        <v>19360</v>
      </c>
    </row>
    <row r="2322" spans="2:42" ht="15" x14ac:dyDescent="0.25">
      <c r="B2322" s="8" t="s">
        <v>51</v>
      </c>
      <c r="C2322" s="4" t="s">
        <v>40</v>
      </c>
      <c r="D2322" s="4" t="s">
        <v>54</v>
      </c>
      <c r="E2322" s="4" t="s">
        <v>43</v>
      </c>
      <c r="F2322" s="4" t="s">
        <v>44</v>
      </c>
      <c r="G2322" s="4" t="s">
        <v>2397</v>
      </c>
      <c r="H2322" s="4" t="s">
        <v>57</v>
      </c>
      <c r="I2322" s="4" t="s">
        <v>47</v>
      </c>
      <c r="J2322" s="4" t="s">
        <v>74</v>
      </c>
      <c r="K2322" s="4" t="s">
        <v>51</v>
      </c>
      <c r="L2322" s="5">
        <v>3</v>
      </c>
      <c r="M2322" s="5">
        <v>30</v>
      </c>
      <c r="N2322" s="5">
        <v>1</v>
      </c>
      <c r="O2322" s="5">
        <v>1329</v>
      </c>
      <c r="P2322" s="5">
        <v>29</v>
      </c>
      <c r="Q2322" s="4" t="s">
        <v>66</v>
      </c>
      <c r="R2322" s="5">
        <v>1</v>
      </c>
      <c r="S2322" s="5">
        <v>3</v>
      </c>
      <c r="T2322" s="5">
        <v>61</v>
      </c>
      <c r="U2322" s="5">
        <v>3</v>
      </c>
      <c r="V2322" s="5">
        <v>2</v>
      </c>
      <c r="W2322" s="5">
        <v>1</v>
      </c>
      <c r="X2322" s="5">
        <v>4115</v>
      </c>
      <c r="Y2322" s="5">
        <v>13192</v>
      </c>
      <c r="Z2322" s="5">
        <v>8</v>
      </c>
      <c r="AA2322" s="5">
        <v>19</v>
      </c>
      <c r="AB2322" s="5">
        <v>3</v>
      </c>
      <c r="AC2322" s="5">
        <v>3</v>
      </c>
      <c r="AD2322" s="5">
        <v>80</v>
      </c>
      <c r="AE2322" s="5">
        <v>3</v>
      </c>
      <c r="AF2322" s="5">
        <v>8</v>
      </c>
      <c r="AG2322" s="5">
        <v>3</v>
      </c>
      <c r="AH2322" s="5">
        <v>4</v>
      </c>
      <c r="AI2322" s="5">
        <v>3</v>
      </c>
      <c r="AJ2322" s="5">
        <v>0</v>
      </c>
      <c r="AK2322" s="5">
        <v>3</v>
      </c>
      <c r="AL2322" s="4" t="s">
        <v>19356</v>
      </c>
      <c r="AM2322" s="4" t="s">
        <v>19365</v>
      </c>
      <c r="AN2322" s="4" t="s">
        <v>19367</v>
      </c>
      <c r="AO2322" s="4" t="s">
        <v>19369</v>
      </c>
      <c r="AP2322" s="4" t="s">
        <v>19360</v>
      </c>
    </row>
    <row r="2323" spans="2:42" ht="15" x14ac:dyDescent="0.25">
      <c r="B2323" s="9" t="s">
        <v>51</v>
      </c>
      <c r="C2323" s="6" t="s">
        <v>52</v>
      </c>
      <c r="D2323" s="6" t="s">
        <v>54</v>
      </c>
      <c r="E2323" s="6" t="s">
        <v>43</v>
      </c>
      <c r="F2323" s="6" t="s">
        <v>67</v>
      </c>
      <c r="G2323" s="6" t="s">
        <v>2398</v>
      </c>
      <c r="H2323" s="6" t="s">
        <v>57</v>
      </c>
      <c r="I2323" s="6" t="s">
        <v>47</v>
      </c>
      <c r="J2323" s="6" t="s">
        <v>59</v>
      </c>
      <c r="K2323" s="6" t="s">
        <v>51</v>
      </c>
      <c r="L2323" s="7">
        <v>2</v>
      </c>
      <c r="M2323" s="7">
        <v>40</v>
      </c>
      <c r="N2323" s="7">
        <v>1</v>
      </c>
      <c r="O2323" s="7">
        <v>1184</v>
      </c>
      <c r="P2323" s="7">
        <v>2</v>
      </c>
      <c r="Q2323" s="6" t="s">
        <v>66</v>
      </c>
      <c r="R2323" s="7">
        <v>1</v>
      </c>
      <c r="S2323" s="7">
        <v>2</v>
      </c>
      <c r="T2323" s="7">
        <v>62</v>
      </c>
      <c r="U2323" s="7">
        <v>3</v>
      </c>
      <c r="V2323" s="7">
        <v>2</v>
      </c>
      <c r="W2323" s="7">
        <v>2</v>
      </c>
      <c r="X2323" s="7">
        <v>4327</v>
      </c>
      <c r="Y2323" s="7">
        <v>25440</v>
      </c>
      <c r="Z2323" s="7">
        <v>5</v>
      </c>
      <c r="AA2323" s="7">
        <v>12</v>
      </c>
      <c r="AB2323" s="7">
        <v>3</v>
      </c>
      <c r="AC2323" s="7">
        <v>4</v>
      </c>
      <c r="AD2323" s="7">
        <v>80</v>
      </c>
      <c r="AE2323" s="7">
        <v>3</v>
      </c>
      <c r="AF2323" s="7">
        <v>5</v>
      </c>
      <c r="AG2323" s="7">
        <v>3</v>
      </c>
      <c r="AH2323" s="7">
        <v>0</v>
      </c>
      <c r="AI2323" s="7">
        <v>0</v>
      </c>
      <c r="AJ2323" s="7">
        <v>0</v>
      </c>
      <c r="AK2323" s="7">
        <v>0</v>
      </c>
      <c r="AL2323" s="6" t="s">
        <v>19356</v>
      </c>
      <c r="AM2323" s="6" t="s">
        <v>19357</v>
      </c>
      <c r="AN2323" s="6" t="s">
        <v>19363</v>
      </c>
      <c r="AO2323" s="6" t="s">
        <v>19359</v>
      </c>
      <c r="AP2323" s="6" t="s">
        <v>19360</v>
      </c>
    </row>
    <row r="2324" spans="2:42" ht="15" x14ac:dyDescent="0.25">
      <c r="B2324" s="8" t="s">
        <v>51</v>
      </c>
      <c r="C2324" s="4" t="s">
        <v>52</v>
      </c>
      <c r="D2324" s="4" t="s">
        <v>54</v>
      </c>
      <c r="E2324" s="4" t="s">
        <v>55</v>
      </c>
      <c r="F2324" s="4" t="s">
        <v>67</v>
      </c>
      <c r="G2324" s="4" t="s">
        <v>2399</v>
      </c>
      <c r="H2324" s="4" t="s">
        <v>46</v>
      </c>
      <c r="I2324" s="4" t="s">
        <v>90</v>
      </c>
      <c r="J2324" s="4" t="s">
        <v>59</v>
      </c>
      <c r="K2324" s="4" t="s">
        <v>51</v>
      </c>
      <c r="L2324" s="5">
        <v>3</v>
      </c>
      <c r="M2324" s="5">
        <v>50</v>
      </c>
      <c r="N2324" s="5">
        <v>1</v>
      </c>
      <c r="O2324" s="5">
        <v>1421</v>
      </c>
      <c r="P2324" s="5">
        <v>2</v>
      </c>
      <c r="Q2324" s="4" t="s">
        <v>72</v>
      </c>
      <c r="R2324" s="5">
        <v>1</v>
      </c>
      <c r="S2324" s="5">
        <v>4</v>
      </c>
      <c r="T2324" s="5">
        <v>30</v>
      </c>
      <c r="U2324" s="5">
        <v>3</v>
      </c>
      <c r="V2324" s="5">
        <v>4</v>
      </c>
      <c r="W2324" s="5">
        <v>1</v>
      </c>
      <c r="X2324" s="5">
        <v>17856</v>
      </c>
      <c r="Y2324" s="5">
        <v>9490</v>
      </c>
      <c r="Z2324" s="5">
        <v>2</v>
      </c>
      <c r="AA2324" s="5">
        <v>22</v>
      </c>
      <c r="AB2324" s="5">
        <v>4</v>
      </c>
      <c r="AC2324" s="5">
        <v>3</v>
      </c>
      <c r="AD2324" s="5">
        <v>80</v>
      </c>
      <c r="AE2324" s="5">
        <v>1</v>
      </c>
      <c r="AF2324" s="5">
        <v>32</v>
      </c>
      <c r="AG2324" s="5">
        <v>3</v>
      </c>
      <c r="AH2324" s="5">
        <v>2</v>
      </c>
      <c r="AI2324" s="5">
        <v>2</v>
      </c>
      <c r="AJ2324" s="5">
        <v>2</v>
      </c>
      <c r="AK2324" s="5">
        <v>2</v>
      </c>
      <c r="AL2324" s="4" t="s">
        <v>19361</v>
      </c>
      <c r="AM2324" s="4" t="s">
        <v>19362</v>
      </c>
      <c r="AN2324" s="4" t="s">
        <v>19367</v>
      </c>
      <c r="AO2324" s="4" t="s">
        <v>19359</v>
      </c>
      <c r="AP2324" s="4" t="s">
        <v>19372</v>
      </c>
    </row>
    <row r="2325" spans="2:42" ht="15" x14ac:dyDescent="0.25">
      <c r="B2325" s="9" t="s">
        <v>51</v>
      </c>
      <c r="C2325" s="6" t="s">
        <v>40</v>
      </c>
      <c r="D2325" s="6" t="s">
        <v>54</v>
      </c>
      <c r="E2325" s="6" t="s">
        <v>55</v>
      </c>
      <c r="F2325" s="6" t="s">
        <v>67</v>
      </c>
      <c r="G2325" s="6" t="s">
        <v>2400</v>
      </c>
      <c r="H2325" s="6" t="s">
        <v>57</v>
      </c>
      <c r="I2325" s="6" t="s">
        <v>63</v>
      </c>
      <c r="J2325" s="6" t="s">
        <v>59</v>
      </c>
      <c r="K2325" s="6" t="s">
        <v>51</v>
      </c>
      <c r="L2325" s="7">
        <v>2</v>
      </c>
      <c r="M2325" s="7">
        <v>28</v>
      </c>
      <c r="N2325" s="7">
        <v>1</v>
      </c>
      <c r="O2325" s="7">
        <v>1179</v>
      </c>
      <c r="P2325" s="7">
        <v>19</v>
      </c>
      <c r="Q2325" s="6" t="s">
        <v>66</v>
      </c>
      <c r="R2325" s="7">
        <v>1</v>
      </c>
      <c r="S2325" s="7">
        <v>4</v>
      </c>
      <c r="T2325" s="7">
        <v>78</v>
      </c>
      <c r="U2325" s="7">
        <v>2</v>
      </c>
      <c r="V2325" s="7">
        <v>1</v>
      </c>
      <c r="W2325" s="7">
        <v>1</v>
      </c>
      <c r="X2325" s="7">
        <v>3196</v>
      </c>
      <c r="Y2325" s="7">
        <v>12449</v>
      </c>
      <c r="Z2325" s="7">
        <v>1</v>
      </c>
      <c r="AA2325" s="7">
        <v>12</v>
      </c>
      <c r="AB2325" s="7">
        <v>3</v>
      </c>
      <c r="AC2325" s="7">
        <v>3</v>
      </c>
      <c r="AD2325" s="7">
        <v>80</v>
      </c>
      <c r="AE2325" s="7">
        <v>3</v>
      </c>
      <c r="AF2325" s="7">
        <v>6</v>
      </c>
      <c r="AG2325" s="7">
        <v>3</v>
      </c>
      <c r="AH2325" s="7">
        <v>6</v>
      </c>
      <c r="AI2325" s="7">
        <v>5</v>
      </c>
      <c r="AJ2325" s="7">
        <v>3</v>
      </c>
      <c r="AK2325" s="7">
        <v>3</v>
      </c>
      <c r="AL2325" s="6" t="s">
        <v>19356</v>
      </c>
      <c r="AM2325" s="6" t="s">
        <v>19365</v>
      </c>
      <c r="AN2325" s="6" t="s">
        <v>19367</v>
      </c>
      <c r="AO2325" s="6" t="s">
        <v>19370</v>
      </c>
      <c r="AP2325" s="6" t="s">
        <v>19360</v>
      </c>
    </row>
    <row r="2326" spans="2:42" ht="15" x14ac:dyDescent="0.25">
      <c r="B2326" s="8" t="s">
        <v>51</v>
      </c>
      <c r="C2326" s="4" t="s">
        <v>40</v>
      </c>
      <c r="D2326" s="4" t="s">
        <v>54</v>
      </c>
      <c r="E2326" s="4" t="s">
        <v>55</v>
      </c>
      <c r="F2326" s="4" t="s">
        <v>44</v>
      </c>
      <c r="G2326" s="4" t="s">
        <v>2401</v>
      </c>
      <c r="H2326" s="4" t="s">
        <v>57</v>
      </c>
      <c r="I2326" s="4" t="s">
        <v>96</v>
      </c>
      <c r="J2326" s="4" t="s">
        <v>59</v>
      </c>
      <c r="K2326" s="4" t="s">
        <v>51</v>
      </c>
      <c r="L2326" s="5">
        <v>2</v>
      </c>
      <c r="M2326" s="5">
        <v>46</v>
      </c>
      <c r="N2326" s="5">
        <v>1</v>
      </c>
      <c r="O2326" s="5">
        <v>1450</v>
      </c>
      <c r="P2326" s="5">
        <v>15</v>
      </c>
      <c r="Q2326" s="4" t="s">
        <v>50</v>
      </c>
      <c r="R2326" s="5">
        <v>1</v>
      </c>
      <c r="S2326" s="5">
        <v>4</v>
      </c>
      <c r="T2326" s="5">
        <v>52</v>
      </c>
      <c r="U2326" s="5">
        <v>3</v>
      </c>
      <c r="V2326" s="5">
        <v>5</v>
      </c>
      <c r="W2326" s="5">
        <v>2</v>
      </c>
      <c r="X2326" s="5">
        <v>19081</v>
      </c>
      <c r="Y2326" s="5">
        <v>10849</v>
      </c>
      <c r="Z2326" s="5">
        <v>5</v>
      </c>
      <c r="AA2326" s="5">
        <v>11</v>
      </c>
      <c r="AB2326" s="5">
        <v>3</v>
      </c>
      <c r="AC2326" s="5">
        <v>1</v>
      </c>
      <c r="AD2326" s="5">
        <v>80</v>
      </c>
      <c r="AE2326" s="5">
        <v>1</v>
      </c>
      <c r="AF2326" s="5">
        <v>25</v>
      </c>
      <c r="AG2326" s="5">
        <v>3</v>
      </c>
      <c r="AH2326" s="5">
        <v>4</v>
      </c>
      <c r="AI2326" s="5">
        <v>2</v>
      </c>
      <c r="AJ2326" s="5">
        <v>0</v>
      </c>
      <c r="AK2326" s="5">
        <v>3</v>
      </c>
      <c r="AL2326" s="4" t="s">
        <v>19356</v>
      </c>
      <c r="AM2326" s="4" t="s">
        <v>19362</v>
      </c>
      <c r="AN2326" s="4" t="s">
        <v>19363</v>
      </c>
      <c r="AO2326" s="4" t="s">
        <v>19370</v>
      </c>
      <c r="AP2326" s="4" t="s">
        <v>19373</v>
      </c>
    </row>
    <row r="2327" spans="2:42" ht="15" x14ac:dyDescent="0.25">
      <c r="B2327" s="9" t="s">
        <v>51</v>
      </c>
      <c r="C2327" s="6" t="s">
        <v>40</v>
      </c>
      <c r="D2327" s="6" t="s">
        <v>54</v>
      </c>
      <c r="E2327" s="6" t="s">
        <v>43</v>
      </c>
      <c r="F2327" s="6" t="s">
        <v>44</v>
      </c>
      <c r="G2327" s="6" t="s">
        <v>2402</v>
      </c>
      <c r="H2327" s="6" t="s">
        <v>57</v>
      </c>
      <c r="I2327" s="6" t="s">
        <v>47</v>
      </c>
      <c r="J2327" s="6" t="s">
        <v>59</v>
      </c>
      <c r="K2327" s="6" t="s">
        <v>39</v>
      </c>
      <c r="L2327" s="7">
        <v>2</v>
      </c>
      <c r="M2327" s="7">
        <v>35</v>
      </c>
      <c r="N2327" s="7">
        <v>1</v>
      </c>
      <c r="O2327" s="7">
        <v>1361</v>
      </c>
      <c r="P2327" s="7">
        <v>17</v>
      </c>
      <c r="Q2327" s="6" t="s">
        <v>66</v>
      </c>
      <c r="R2327" s="7">
        <v>1</v>
      </c>
      <c r="S2327" s="7">
        <v>3</v>
      </c>
      <c r="T2327" s="7">
        <v>94</v>
      </c>
      <c r="U2327" s="7">
        <v>3</v>
      </c>
      <c r="V2327" s="7">
        <v>2</v>
      </c>
      <c r="W2327" s="7">
        <v>1</v>
      </c>
      <c r="X2327" s="7">
        <v>8966</v>
      </c>
      <c r="Y2327" s="7">
        <v>21026</v>
      </c>
      <c r="Z2327" s="7">
        <v>3</v>
      </c>
      <c r="AA2327" s="7">
        <v>15</v>
      </c>
      <c r="AB2327" s="7">
        <v>3</v>
      </c>
      <c r="AC2327" s="7">
        <v>4</v>
      </c>
      <c r="AD2327" s="7">
        <v>80</v>
      </c>
      <c r="AE2327" s="7">
        <v>3</v>
      </c>
      <c r="AF2327" s="7">
        <v>15</v>
      </c>
      <c r="AG2327" s="7">
        <v>3</v>
      </c>
      <c r="AH2327" s="7">
        <v>7</v>
      </c>
      <c r="AI2327" s="7">
        <v>7</v>
      </c>
      <c r="AJ2327" s="7">
        <v>1</v>
      </c>
      <c r="AK2327" s="7">
        <v>7</v>
      </c>
      <c r="AL2327" s="6" t="s">
        <v>19356</v>
      </c>
      <c r="AM2327" s="6" t="s">
        <v>19365</v>
      </c>
      <c r="AN2327" s="6" t="s">
        <v>19367</v>
      </c>
      <c r="AO2327" s="6" t="s">
        <v>19370</v>
      </c>
      <c r="AP2327" s="6" t="s">
        <v>19368</v>
      </c>
    </row>
    <row r="2328" spans="2:42" ht="15" x14ac:dyDescent="0.25">
      <c r="B2328" s="8" t="s">
        <v>39</v>
      </c>
      <c r="C2328" s="4" t="s">
        <v>40</v>
      </c>
      <c r="D2328" s="4" t="s">
        <v>42</v>
      </c>
      <c r="E2328" s="4" t="s">
        <v>55</v>
      </c>
      <c r="F2328" s="4" t="s">
        <v>44</v>
      </c>
      <c r="G2328" s="4" t="s">
        <v>2403</v>
      </c>
      <c r="H2328" s="4" t="s">
        <v>46</v>
      </c>
      <c r="I2328" s="4" t="s">
        <v>63</v>
      </c>
      <c r="J2328" s="4" t="s">
        <v>59</v>
      </c>
      <c r="K2328" s="4" t="s">
        <v>51</v>
      </c>
      <c r="L2328" s="5">
        <v>3</v>
      </c>
      <c r="M2328" s="5">
        <v>24</v>
      </c>
      <c r="N2328" s="5">
        <v>0</v>
      </c>
      <c r="O2328" s="5">
        <v>984</v>
      </c>
      <c r="P2328" s="5">
        <v>17</v>
      </c>
      <c r="Q2328" s="4" t="s">
        <v>50</v>
      </c>
      <c r="R2328" s="5">
        <v>1</v>
      </c>
      <c r="S2328" s="5">
        <v>4</v>
      </c>
      <c r="T2328" s="5">
        <v>97</v>
      </c>
      <c r="U2328" s="5">
        <v>3</v>
      </c>
      <c r="V2328" s="5">
        <v>1</v>
      </c>
      <c r="W2328" s="5">
        <v>2</v>
      </c>
      <c r="X2328" s="5">
        <v>2210</v>
      </c>
      <c r="Y2328" s="5">
        <v>3372</v>
      </c>
      <c r="Z2328" s="5">
        <v>1</v>
      </c>
      <c r="AA2328" s="5">
        <v>13</v>
      </c>
      <c r="AB2328" s="5">
        <v>3</v>
      </c>
      <c r="AC2328" s="5">
        <v>1</v>
      </c>
      <c r="AD2328" s="5">
        <v>80</v>
      </c>
      <c r="AE2328" s="5">
        <v>1</v>
      </c>
      <c r="AF2328" s="5">
        <v>1</v>
      </c>
      <c r="AG2328" s="5">
        <v>1</v>
      </c>
      <c r="AH2328" s="5">
        <v>1</v>
      </c>
      <c r="AI2328" s="5">
        <v>0</v>
      </c>
      <c r="AJ2328" s="5">
        <v>0</v>
      </c>
      <c r="AK2328" s="5">
        <v>0</v>
      </c>
      <c r="AL2328" s="4" t="s">
        <v>19356</v>
      </c>
      <c r="AM2328" s="4" t="s">
        <v>19371</v>
      </c>
      <c r="AN2328" s="4" t="s">
        <v>19363</v>
      </c>
      <c r="AO2328" s="4" t="s">
        <v>19370</v>
      </c>
      <c r="AP2328" s="4" t="s">
        <v>19360</v>
      </c>
    </row>
    <row r="2329" spans="2:42" ht="15" x14ac:dyDescent="0.25">
      <c r="B2329" s="9" t="s">
        <v>51</v>
      </c>
      <c r="C2329" s="6" t="s">
        <v>52</v>
      </c>
      <c r="D2329" s="6" t="s">
        <v>54</v>
      </c>
      <c r="E2329" s="6" t="s">
        <v>43</v>
      </c>
      <c r="F2329" s="6" t="s">
        <v>67</v>
      </c>
      <c r="G2329" s="6" t="s">
        <v>2404</v>
      </c>
      <c r="H2329" s="6" t="s">
        <v>46</v>
      </c>
      <c r="I2329" s="6" t="s">
        <v>47</v>
      </c>
      <c r="J2329" s="6" t="s">
        <v>59</v>
      </c>
      <c r="K2329" s="6" t="s">
        <v>51</v>
      </c>
      <c r="L2329" s="7">
        <v>3</v>
      </c>
      <c r="M2329" s="7">
        <v>33</v>
      </c>
      <c r="N2329" s="7">
        <v>1</v>
      </c>
      <c r="O2329" s="7">
        <v>1146</v>
      </c>
      <c r="P2329" s="7">
        <v>25</v>
      </c>
      <c r="Q2329" s="6" t="s">
        <v>72</v>
      </c>
      <c r="R2329" s="7">
        <v>1</v>
      </c>
      <c r="S2329" s="7">
        <v>2</v>
      </c>
      <c r="T2329" s="7">
        <v>82</v>
      </c>
      <c r="U2329" s="7">
        <v>3</v>
      </c>
      <c r="V2329" s="7">
        <v>2</v>
      </c>
      <c r="W2329" s="7">
        <v>3</v>
      </c>
      <c r="X2329" s="7">
        <v>4539</v>
      </c>
      <c r="Y2329" s="7">
        <v>4905</v>
      </c>
      <c r="Z2329" s="7">
        <v>1</v>
      </c>
      <c r="AA2329" s="7">
        <v>12</v>
      </c>
      <c r="AB2329" s="7">
        <v>3</v>
      </c>
      <c r="AC2329" s="7">
        <v>1</v>
      </c>
      <c r="AD2329" s="7">
        <v>80</v>
      </c>
      <c r="AE2329" s="7">
        <v>1</v>
      </c>
      <c r="AF2329" s="7">
        <v>10</v>
      </c>
      <c r="AG2329" s="7">
        <v>2</v>
      </c>
      <c r="AH2329" s="7">
        <v>10</v>
      </c>
      <c r="AI2329" s="7">
        <v>7</v>
      </c>
      <c r="AJ2329" s="7">
        <v>0</v>
      </c>
      <c r="AK2329" s="7">
        <v>1</v>
      </c>
      <c r="AL2329" s="6" t="s">
        <v>19356</v>
      </c>
      <c r="AM2329" s="6" t="s">
        <v>19365</v>
      </c>
      <c r="AN2329" s="6" t="s">
        <v>19364</v>
      </c>
      <c r="AO2329" s="6" t="s">
        <v>19369</v>
      </c>
      <c r="AP2329" s="6" t="s">
        <v>19360</v>
      </c>
    </row>
    <row r="2330" spans="2:42" ht="15" x14ac:dyDescent="0.25">
      <c r="B2330" s="8" t="s">
        <v>51</v>
      </c>
      <c r="C2330" s="4" t="s">
        <v>40</v>
      </c>
      <c r="D2330" s="4" t="s">
        <v>54</v>
      </c>
      <c r="E2330" s="4" t="s">
        <v>55</v>
      </c>
      <c r="F2330" s="4" t="s">
        <v>44</v>
      </c>
      <c r="G2330" s="4" t="s">
        <v>2405</v>
      </c>
      <c r="H2330" s="4" t="s">
        <v>57</v>
      </c>
      <c r="I2330" s="4" t="s">
        <v>63</v>
      </c>
      <c r="J2330" s="4" t="s">
        <v>74</v>
      </c>
      <c r="K2330" s="4" t="s">
        <v>51</v>
      </c>
      <c r="L2330" s="5">
        <v>4</v>
      </c>
      <c r="M2330" s="5">
        <v>36</v>
      </c>
      <c r="N2330" s="5">
        <v>1</v>
      </c>
      <c r="O2330" s="5">
        <v>917</v>
      </c>
      <c r="P2330" s="5">
        <v>6</v>
      </c>
      <c r="Q2330" s="4" t="s">
        <v>66</v>
      </c>
      <c r="R2330" s="5">
        <v>1</v>
      </c>
      <c r="S2330" s="5">
        <v>3</v>
      </c>
      <c r="T2330" s="5">
        <v>60</v>
      </c>
      <c r="U2330" s="5">
        <v>1</v>
      </c>
      <c r="V2330" s="5">
        <v>1</v>
      </c>
      <c r="W2330" s="5">
        <v>3</v>
      </c>
      <c r="X2330" s="5">
        <v>2741</v>
      </c>
      <c r="Y2330" s="5">
        <v>6865</v>
      </c>
      <c r="Z2330" s="5">
        <v>1</v>
      </c>
      <c r="AA2330" s="5">
        <v>14</v>
      </c>
      <c r="AB2330" s="5">
        <v>3</v>
      </c>
      <c r="AC2330" s="5">
        <v>3</v>
      </c>
      <c r="AD2330" s="5">
        <v>80</v>
      </c>
      <c r="AE2330" s="5">
        <v>1</v>
      </c>
      <c r="AF2330" s="5">
        <v>7</v>
      </c>
      <c r="AG2330" s="5">
        <v>3</v>
      </c>
      <c r="AH2330" s="5">
        <v>7</v>
      </c>
      <c r="AI2330" s="5">
        <v>7</v>
      </c>
      <c r="AJ2330" s="5">
        <v>1</v>
      </c>
      <c r="AK2330" s="5">
        <v>7</v>
      </c>
      <c r="AL2330" s="4" t="s">
        <v>19356</v>
      </c>
      <c r="AM2330" s="4" t="s">
        <v>19357</v>
      </c>
      <c r="AN2330" s="4" t="s">
        <v>19364</v>
      </c>
      <c r="AO2330" s="4" t="s">
        <v>19359</v>
      </c>
      <c r="AP2330" s="4" t="s">
        <v>19360</v>
      </c>
    </row>
    <row r="2331" spans="2:42" ht="15" x14ac:dyDescent="0.25">
      <c r="B2331" s="9" t="s">
        <v>51</v>
      </c>
      <c r="C2331" s="6" t="s">
        <v>40</v>
      </c>
      <c r="D2331" s="6" t="s">
        <v>54</v>
      </c>
      <c r="E2331" s="6" t="s">
        <v>55</v>
      </c>
      <c r="F2331" s="6" t="s">
        <v>44</v>
      </c>
      <c r="G2331" s="6" t="s">
        <v>2406</v>
      </c>
      <c r="H2331" s="6" t="s">
        <v>57</v>
      </c>
      <c r="I2331" s="6" t="s">
        <v>63</v>
      </c>
      <c r="J2331" s="6" t="s">
        <v>74</v>
      </c>
      <c r="K2331" s="6" t="s">
        <v>51</v>
      </c>
      <c r="L2331" s="7">
        <v>4</v>
      </c>
      <c r="M2331" s="7">
        <v>30</v>
      </c>
      <c r="N2331" s="7">
        <v>1</v>
      </c>
      <c r="O2331" s="7">
        <v>853</v>
      </c>
      <c r="P2331" s="7">
        <v>7</v>
      </c>
      <c r="Q2331" s="6" t="s">
        <v>66</v>
      </c>
      <c r="R2331" s="7">
        <v>1</v>
      </c>
      <c r="S2331" s="7">
        <v>3</v>
      </c>
      <c r="T2331" s="7">
        <v>49</v>
      </c>
      <c r="U2331" s="7">
        <v>3</v>
      </c>
      <c r="V2331" s="7">
        <v>2</v>
      </c>
      <c r="W2331" s="7">
        <v>3</v>
      </c>
      <c r="X2331" s="7">
        <v>3491</v>
      </c>
      <c r="Y2331" s="7">
        <v>11309</v>
      </c>
      <c r="Z2331" s="7">
        <v>1</v>
      </c>
      <c r="AA2331" s="7">
        <v>13</v>
      </c>
      <c r="AB2331" s="7">
        <v>3</v>
      </c>
      <c r="AC2331" s="7">
        <v>1</v>
      </c>
      <c r="AD2331" s="7">
        <v>80</v>
      </c>
      <c r="AE2331" s="7">
        <v>3</v>
      </c>
      <c r="AF2331" s="7">
        <v>10</v>
      </c>
      <c r="AG2331" s="7">
        <v>2</v>
      </c>
      <c r="AH2331" s="7">
        <v>10</v>
      </c>
      <c r="AI2331" s="7">
        <v>7</v>
      </c>
      <c r="AJ2331" s="7">
        <v>8</v>
      </c>
      <c r="AK2331" s="7">
        <v>9</v>
      </c>
      <c r="AL2331" s="6" t="s">
        <v>19356</v>
      </c>
      <c r="AM2331" s="6" t="s">
        <v>19365</v>
      </c>
      <c r="AN2331" s="6" t="s">
        <v>19364</v>
      </c>
      <c r="AO2331" s="6" t="s">
        <v>19359</v>
      </c>
      <c r="AP2331" s="6" t="s">
        <v>19360</v>
      </c>
    </row>
    <row r="2332" spans="2:42" ht="15" x14ac:dyDescent="0.25">
      <c r="B2332" s="8" t="s">
        <v>51</v>
      </c>
      <c r="C2332" s="4" t="s">
        <v>40</v>
      </c>
      <c r="D2332" s="4" t="s">
        <v>54</v>
      </c>
      <c r="E2332" s="4" t="s">
        <v>55</v>
      </c>
      <c r="F2332" s="4" t="s">
        <v>61</v>
      </c>
      <c r="G2332" s="4" t="s">
        <v>2407</v>
      </c>
      <c r="H2332" s="4" t="s">
        <v>57</v>
      </c>
      <c r="I2332" s="4" t="s">
        <v>58</v>
      </c>
      <c r="J2332" s="4" t="s">
        <v>48</v>
      </c>
      <c r="K2332" s="4" t="s">
        <v>51</v>
      </c>
      <c r="L2332" s="5">
        <v>3</v>
      </c>
      <c r="M2332" s="5">
        <v>44</v>
      </c>
      <c r="N2332" s="5">
        <v>1</v>
      </c>
      <c r="O2332" s="5">
        <v>200</v>
      </c>
      <c r="P2332" s="5">
        <v>29</v>
      </c>
      <c r="Q2332" s="4" t="s">
        <v>66</v>
      </c>
      <c r="R2332" s="5">
        <v>1</v>
      </c>
      <c r="S2332" s="5">
        <v>4</v>
      </c>
      <c r="T2332" s="5">
        <v>32</v>
      </c>
      <c r="U2332" s="5">
        <v>3</v>
      </c>
      <c r="V2332" s="5">
        <v>2</v>
      </c>
      <c r="W2332" s="5">
        <v>4</v>
      </c>
      <c r="X2332" s="5">
        <v>4541</v>
      </c>
      <c r="Y2332" s="5">
        <v>7744</v>
      </c>
      <c r="Z2332" s="5">
        <v>1</v>
      </c>
      <c r="AA2332" s="5">
        <v>25</v>
      </c>
      <c r="AB2332" s="5">
        <v>4</v>
      </c>
      <c r="AC2332" s="5">
        <v>2</v>
      </c>
      <c r="AD2332" s="5">
        <v>80</v>
      </c>
      <c r="AE2332" s="5">
        <v>0</v>
      </c>
      <c r="AF2332" s="5">
        <v>20</v>
      </c>
      <c r="AG2332" s="5">
        <v>3</v>
      </c>
      <c r="AH2332" s="5">
        <v>20</v>
      </c>
      <c r="AI2332" s="5">
        <v>11</v>
      </c>
      <c r="AJ2332" s="5">
        <v>13</v>
      </c>
      <c r="AK2332" s="5">
        <v>17</v>
      </c>
      <c r="AL2332" s="4" t="s">
        <v>19361</v>
      </c>
      <c r="AM2332" s="4" t="s">
        <v>19357</v>
      </c>
      <c r="AN2332" s="4" t="s">
        <v>19358</v>
      </c>
      <c r="AO2332" s="4" t="s">
        <v>19369</v>
      </c>
      <c r="AP2332" s="4" t="s">
        <v>19368</v>
      </c>
    </row>
    <row r="2333" spans="2:42" ht="15" x14ac:dyDescent="0.25">
      <c r="B2333" s="9" t="s">
        <v>51</v>
      </c>
      <c r="C2333" s="6" t="s">
        <v>40</v>
      </c>
      <c r="D2333" s="6" t="s">
        <v>54</v>
      </c>
      <c r="E2333" s="6" t="s">
        <v>43</v>
      </c>
      <c r="F2333" s="6" t="s">
        <v>101</v>
      </c>
      <c r="G2333" s="6" t="s">
        <v>2408</v>
      </c>
      <c r="H2333" s="6" t="s">
        <v>57</v>
      </c>
      <c r="I2333" s="6" t="s">
        <v>94</v>
      </c>
      <c r="J2333" s="6" t="s">
        <v>48</v>
      </c>
      <c r="K2333" s="6" t="s">
        <v>51</v>
      </c>
      <c r="L2333" s="7">
        <v>2</v>
      </c>
      <c r="M2333" s="7">
        <v>20</v>
      </c>
      <c r="N2333" s="7">
        <v>1</v>
      </c>
      <c r="O2333" s="7">
        <v>654</v>
      </c>
      <c r="P2333" s="7">
        <v>21</v>
      </c>
      <c r="Q2333" s="6" t="s">
        <v>72</v>
      </c>
      <c r="R2333" s="7">
        <v>1</v>
      </c>
      <c r="S2333" s="7">
        <v>3</v>
      </c>
      <c r="T2333" s="7">
        <v>43</v>
      </c>
      <c r="U2333" s="7">
        <v>4</v>
      </c>
      <c r="V2333" s="7">
        <v>1</v>
      </c>
      <c r="W2333" s="7">
        <v>4</v>
      </c>
      <c r="X2333" s="7">
        <v>2678</v>
      </c>
      <c r="Y2333" s="7">
        <v>5050</v>
      </c>
      <c r="Z2333" s="7">
        <v>1</v>
      </c>
      <c r="AA2333" s="7">
        <v>17</v>
      </c>
      <c r="AB2333" s="7">
        <v>3</v>
      </c>
      <c r="AC2333" s="7">
        <v>4</v>
      </c>
      <c r="AD2333" s="7">
        <v>80</v>
      </c>
      <c r="AE2333" s="7">
        <v>0</v>
      </c>
      <c r="AF2333" s="7">
        <v>2</v>
      </c>
      <c r="AG2333" s="7">
        <v>3</v>
      </c>
      <c r="AH2333" s="7">
        <v>2</v>
      </c>
      <c r="AI2333" s="7">
        <v>1</v>
      </c>
      <c r="AJ2333" s="7">
        <v>2</v>
      </c>
      <c r="AK2333" s="7">
        <v>2</v>
      </c>
      <c r="AL2333" s="6" t="s">
        <v>19356</v>
      </c>
      <c r="AM2333" s="6" t="s">
        <v>19371</v>
      </c>
      <c r="AN2333" s="6" t="s">
        <v>19358</v>
      </c>
      <c r="AO2333" s="6" t="s">
        <v>19369</v>
      </c>
      <c r="AP2333" s="6" t="s">
        <v>19360</v>
      </c>
    </row>
    <row r="2334" spans="2:42" ht="15" x14ac:dyDescent="0.25">
      <c r="B2334" s="8" t="s">
        <v>51</v>
      </c>
      <c r="C2334" s="4" t="s">
        <v>40</v>
      </c>
      <c r="D2334" s="4" t="s">
        <v>54</v>
      </c>
      <c r="E2334" s="4" t="s">
        <v>55</v>
      </c>
      <c r="F2334" s="4" t="s">
        <v>108</v>
      </c>
      <c r="G2334" s="4" t="s">
        <v>2409</v>
      </c>
      <c r="H2334" s="4" t="s">
        <v>57</v>
      </c>
      <c r="I2334" s="4" t="s">
        <v>76</v>
      </c>
      <c r="J2334" s="4" t="s">
        <v>74</v>
      </c>
      <c r="K2334" s="4" t="s">
        <v>51</v>
      </c>
      <c r="L2334" s="5">
        <v>3</v>
      </c>
      <c r="M2334" s="5">
        <v>46</v>
      </c>
      <c r="N2334" s="5">
        <v>1</v>
      </c>
      <c r="O2334" s="5">
        <v>150</v>
      </c>
      <c r="P2334" s="5">
        <v>2</v>
      </c>
      <c r="Q2334" s="4" t="s">
        <v>66</v>
      </c>
      <c r="R2334" s="5">
        <v>1</v>
      </c>
      <c r="S2334" s="5">
        <v>4</v>
      </c>
      <c r="T2334" s="5">
        <v>60</v>
      </c>
      <c r="U2334" s="5">
        <v>3</v>
      </c>
      <c r="V2334" s="5">
        <v>2</v>
      </c>
      <c r="W2334" s="5">
        <v>4</v>
      </c>
      <c r="X2334" s="5">
        <v>7379</v>
      </c>
      <c r="Y2334" s="5">
        <v>17433</v>
      </c>
      <c r="Z2334" s="5">
        <v>2</v>
      </c>
      <c r="AA2334" s="5">
        <v>11</v>
      </c>
      <c r="AB2334" s="5">
        <v>3</v>
      </c>
      <c r="AC2334" s="5">
        <v>3</v>
      </c>
      <c r="AD2334" s="5">
        <v>80</v>
      </c>
      <c r="AE2334" s="5">
        <v>1</v>
      </c>
      <c r="AF2334" s="5">
        <v>12</v>
      </c>
      <c r="AG2334" s="5">
        <v>2</v>
      </c>
      <c r="AH2334" s="5">
        <v>6</v>
      </c>
      <c r="AI2334" s="5">
        <v>3</v>
      </c>
      <c r="AJ2334" s="5">
        <v>1</v>
      </c>
      <c r="AK2334" s="5">
        <v>4</v>
      </c>
      <c r="AL2334" s="4" t="s">
        <v>19356</v>
      </c>
      <c r="AM2334" s="4" t="s">
        <v>19362</v>
      </c>
      <c r="AN2334" s="4" t="s">
        <v>19358</v>
      </c>
      <c r="AO2334" s="4" t="s">
        <v>19359</v>
      </c>
      <c r="AP2334" s="4" t="s">
        <v>19368</v>
      </c>
    </row>
    <row r="2335" spans="2:42" ht="15" x14ac:dyDescent="0.25">
      <c r="B2335" s="9" t="s">
        <v>51</v>
      </c>
      <c r="C2335" s="6" t="s">
        <v>86</v>
      </c>
      <c r="D2335" s="6" t="s">
        <v>54</v>
      </c>
      <c r="E2335" s="6" t="s">
        <v>156</v>
      </c>
      <c r="F2335" s="6" t="s">
        <v>67</v>
      </c>
      <c r="G2335" s="6" t="s">
        <v>2410</v>
      </c>
      <c r="H2335" s="6" t="s">
        <v>57</v>
      </c>
      <c r="I2335" s="6" t="s">
        <v>158</v>
      </c>
      <c r="J2335" s="6" t="s">
        <v>59</v>
      </c>
      <c r="K2335" s="6" t="s">
        <v>51</v>
      </c>
      <c r="L2335" s="7">
        <v>3</v>
      </c>
      <c r="M2335" s="7">
        <v>42</v>
      </c>
      <c r="N2335" s="7">
        <v>1</v>
      </c>
      <c r="O2335" s="7">
        <v>179</v>
      </c>
      <c r="P2335" s="7">
        <v>2</v>
      </c>
      <c r="Q2335" s="6" t="s">
        <v>129</v>
      </c>
      <c r="R2335" s="7">
        <v>1</v>
      </c>
      <c r="S2335" s="7">
        <v>4</v>
      </c>
      <c r="T2335" s="7">
        <v>79</v>
      </c>
      <c r="U2335" s="7">
        <v>4</v>
      </c>
      <c r="V2335" s="7">
        <v>2</v>
      </c>
      <c r="W2335" s="7">
        <v>1</v>
      </c>
      <c r="X2335" s="7">
        <v>6272</v>
      </c>
      <c r="Y2335" s="7">
        <v>12858</v>
      </c>
      <c r="Z2335" s="7">
        <v>7</v>
      </c>
      <c r="AA2335" s="7">
        <v>16</v>
      </c>
      <c r="AB2335" s="7">
        <v>3</v>
      </c>
      <c r="AC2335" s="7">
        <v>1</v>
      </c>
      <c r="AD2335" s="7">
        <v>80</v>
      </c>
      <c r="AE2335" s="7">
        <v>1</v>
      </c>
      <c r="AF2335" s="7">
        <v>10</v>
      </c>
      <c r="AG2335" s="7">
        <v>4</v>
      </c>
      <c r="AH2335" s="7">
        <v>4</v>
      </c>
      <c r="AI2335" s="7">
        <v>3</v>
      </c>
      <c r="AJ2335" s="7">
        <v>0</v>
      </c>
      <c r="AK2335" s="7">
        <v>3</v>
      </c>
      <c r="AL2335" s="6" t="s">
        <v>19356</v>
      </c>
      <c r="AM2335" s="6" t="s">
        <v>19357</v>
      </c>
      <c r="AN2335" s="6" t="s">
        <v>19367</v>
      </c>
      <c r="AO2335" s="6" t="s">
        <v>19359</v>
      </c>
      <c r="AP2335" s="6" t="s">
        <v>19360</v>
      </c>
    </row>
    <row r="2336" spans="2:42" ht="15" x14ac:dyDescent="0.25">
      <c r="B2336" s="8" t="s">
        <v>51</v>
      </c>
      <c r="C2336" s="4" t="s">
        <v>40</v>
      </c>
      <c r="D2336" s="4" t="s">
        <v>54</v>
      </c>
      <c r="E2336" s="4" t="s">
        <v>43</v>
      </c>
      <c r="F2336" s="4" t="s">
        <v>101</v>
      </c>
      <c r="G2336" s="4" t="s">
        <v>2411</v>
      </c>
      <c r="H2336" s="4" t="s">
        <v>57</v>
      </c>
      <c r="I2336" s="4" t="s">
        <v>47</v>
      </c>
      <c r="J2336" s="4" t="s">
        <v>74</v>
      </c>
      <c r="K2336" s="4" t="s">
        <v>39</v>
      </c>
      <c r="L2336" s="5">
        <v>3</v>
      </c>
      <c r="M2336" s="5">
        <v>60</v>
      </c>
      <c r="N2336" s="5">
        <v>1</v>
      </c>
      <c r="O2336" s="5">
        <v>696</v>
      </c>
      <c r="P2336" s="5">
        <v>7</v>
      </c>
      <c r="Q2336" s="4" t="s">
        <v>66</v>
      </c>
      <c r="R2336" s="5">
        <v>1</v>
      </c>
      <c r="S2336" s="5">
        <v>2</v>
      </c>
      <c r="T2336" s="5">
        <v>52</v>
      </c>
      <c r="U2336" s="5">
        <v>4</v>
      </c>
      <c r="V2336" s="5">
        <v>2</v>
      </c>
      <c r="W2336" s="5">
        <v>4</v>
      </c>
      <c r="X2336" s="5">
        <v>5220</v>
      </c>
      <c r="Y2336" s="5">
        <v>10893</v>
      </c>
      <c r="Z2336" s="5">
        <v>0</v>
      </c>
      <c r="AA2336" s="5">
        <v>18</v>
      </c>
      <c r="AB2336" s="5">
        <v>3</v>
      </c>
      <c r="AC2336" s="5">
        <v>2</v>
      </c>
      <c r="AD2336" s="5">
        <v>80</v>
      </c>
      <c r="AE2336" s="5">
        <v>1</v>
      </c>
      <c r="AF2336" s="5">
        <v>12</v>
      </c>
      <c r="AG2336" s="5">
        <v>3</v>
      </c>
      <c r="AH2336" s="5">
        <v>11</v>
      </c>
      <c r="AI2336" s="5">
        <v>7</v>
      </c>
      <c r="AJ2336" s="5">
        <v>1</v>
      </c>
      <c r="AK2336" s="5">
        <v>9</v>
      </c>
      <c r="AL2336" s="4" t="s">
        <v>19356</v>
      </c>
      <c r="AM2336" s="4" t="s">
        <v>19366</v>
      </c>
      <c r="AN2336" s="4" t="s">
        <v>19358</v>
      </c>
      <c r="AO2336" s="4" t="s">
        <v>19359</v>
      </c>
      <c r="AP2336" s="4" t="s">
        <v>19368</v>
      </c>
    </row>
    <row r="2337" spans="2:42" ht="15" x14ac:dyDescent="0.25">
      <c r="B2337" s="9" t="s">
        <v>51</v>
      </c>
      <c r="C2337" s="6" t="s">
        <v>52</v>
      </c>
      <c r="D2337" s="6" t="s">
        <v>54</v>
      </c>
      <c r="E2337" s="6" t="s">
        <v>55</v>
      </c>
      <c r="F2337" s="6" t="s">
        <v>61</v>
      </c>
      <c r="G2337" s="6" t="s">
        <v>2412</v>
      </c>
      <c r="H2337" s="6" t="s">
        <v>46</v>
      </c>
      <c r="I2337" s="6" t="s">
        <v>63</v>
      </c>
      <c r="J2337" s="6" t="s">
        <v>59</v>
      </c>
      <c r="K2337" s="6" t="s">
        <v>51</v>
      </c>
      <c r="L2337" s="7">
        <v>2</v>
      </c>
      <c r="M2337" s="7">
        <v>32</v>
      </c>
      <c r="N2337" s="7">
        <v>1</v>
      </c>
      <c r="O2337" s="7">
        <v>116</v>
      </c>
      <c r="P2337" s="7">
        <v>13</v>
      </c>
      <c r="Q2337" s="6" t="s">
        <v>72</v>
      </c>
      <c r="R2337" s="7">
        <v>1</v>
      </c>
      <c r="S2337" s="7">
        <v>3</v>
      </c>
      <c r="T2337" s="7">
        <v>77</v>
      </c>
      <c r="U2337" s="7">
        <v>2</v>
      </c>
      <c r="V2337" s="7">
        <v>1</v>
      </c>
      <c r="W2337" s="7">
        <v>2</v>
      </c>
      <c r="X2337" s="7">
        <v>2743</v>
      </c>
      <c r="Y2337" s="7">
        <v>7331</v>
      </c>
      <c r="Z2337" s="7">
        <v>1</v>
      </c>
      <c r="AA2337" s="7">
        <v>20</v>
      </c>
      <c r="AB2337" s="7">
        <v>4</v>
      </c>
      <c r="AC2337" s="7">
        <v>3</v>
      </c>
      <c r="AD2337" s="7">
        <v>80</v>
      </c>
      <c r="AE2337" s="7">
        <v>1</v>
      </c>
      <c r="AF2337" s="7">
        <v>2</v>
      </c>
      <c r="AG2337" s="7">
        <v>3</v>
      </c>
      <c r="AH2337" s="7">
        <v>2</v>
      </c>
      <c r="AI2337" s="7">
        <v>2</v>
      </c>
      <c r="AJ2337" s="7">
        <v>2</v>
      </c>
      <c r="AK2337" s="7">
        <v>2</v>
      </c>
      <c r="AL2337" s="6" t="s">
        <v>19361</v>
      </c>
      <c r="AM2337" s="6" t="s">
        <v>19365</v>
      </c>
      <c r="AN2337" s="6" t="s">
        <v>19363</v>
      </c>
      <c r="AO2337" s="6" t="s">
        <v>19370</v>
      </c>
      <c r="AP2337" s="6" t="s">
        <v>19360</v>
      </c>
    </row>
    <row r="2338" spans="2:42" ht="15" x14ac:dyDescent="0.25">
      <c r="B2338" s="8" t="s">
        <v>51</v>
      </c>
      <c r="C2338" s="4" t="s">
        <v>52</v>
      </c>
      <c r="D2338" s="4" t="s">
        <v>54</v>
      </c>
      <c r="E2338" s="4" t="s">
        <v>55</v>
      </c>
      <c r="F2338" s="4" t="s">
        <v>44</v>
      </c>
      <c r="G2338" s="4" t="s">
        <v>2413</v>
      </c>
      <c r="H2338" s="4" t="s">
        <v>46</v>
      </c>
      <c r="I2338" s="4" t="s">
        <v>58</v>
      </c>
      <c r="J2338" s="4" t="s">
        <v>48</v>
      </c>
      <c r="K2338" s="4" t="s">
        <v>39</v>
      </c>
      <c r="L2338" s="5">
        <v>2</v>
      </c>
      <c r="M2338" s="5">
        <v>32</v>
      </c>
      <c r="N2338" s="5">
        <v>1</v>
      </c>
      <c r="O2338" s="5">
        <v>1316</v>
      </c>
      <c r="P2338" s="5">
        <v>2</v>
      </c>
      <c r="Q2338" s="4" t="s">
        <v>50</v>
      </c>
      <c r="R2338" s="5">
        <v>1</v>
      </c>
      <c r="S2338" s="5">
        <v>4</v>
      </c>
      <c r="T2338" s="5">
        <v>38</v>
      </c>
      <c r="U2338" s="5">
        <v>3</v>
      </c>
      <c r="V2338" s="5">
        <v>2</v>
      </c>
      <c r="W2338" s="5">
        <v>3</v>
      </c>
      <c r="X2338" s="5">
        <v>4998</v>
      </c>
      <c r="Y2338" s="5">
        <v>2338</v>
      </c>
      <c r="Z2338" s="5">
        <v>4</v>
      </c>
      <c r="AA2338" s="5">
        <v>14</v>
      </c>
      <c r="AB2338" s="5">
        <v>3</v>
      </c>
      <c r="AC2338" s="5">
        <v>4</v>
      </c>
      <c r="AD2338" s="5">
        <v>80</v>
      </c>
      <c r="AE2338" s="5">
        <v>0</v>
      </c>
      <c r="AF2338" s="5">
        <v>10</v>
      </c>
      <c r="AG2338" s="5">
        <v>3</v>
      </c>
      <c r="AH2338" s="5">
        <v>8</v>
      </c>
      <c r="AI2338" s="5">
        <v>7</v>
      </c>
      <c r="AJ2338" s="5">
        <v>0</v>
      </c>
      <c r="AK2338" s="5">
        <v>7</v>
      </c>
      <c r="AL2338" s="4" t="s">
        <v>19356</v>
      </c>
      <c r="AM2338" s="4" t="s">
        <v>19365</v>
      </c>
      <c r="AN2338" s="4" t="s">
        <v>19364</v>
      </c>
      <c r="AO2338" s="4" t="s">
        <v>19359</v>
      </c>
      <c r="AP2338" s="4" t="s">
        <v>19360</v>
      </c>
    </row>
    <row r="2339" spans="2:42" ht="15" x14ac:dyDescent="0.25">
      <c r="B2339" s="9" t="s">
        <v>51</v>
      </c>
      <c r="C2339" s="6" t="s">
        <v>40</v>
      </c>
      <c r="D2339" s="6" t="s">
        <v>54</v>
      </c>
      <c r="E2339" s="6" t="s">
        <v>55</v>
      </c>
      <c r="F2339" s="6" t="s">
        <v>108</v>
      </c>
      <c r="G2339" s="6" t="s">
        <v>2414</v>
      </c>
      <c r="H2339" s="6" t="s">
        <v>46</v>
      </c>
      <c r="I2339" s="6" t="s">
        <v>76</v>
      </c>
      <c r="J2339" s="6" t="s">
        <v>74</v>
      </c>
      <c r="K2339" s="6" t="s">
        <v>39</v>
      </c>
      <c r="L2339" s="7">
        <v>2</v>
      </c>
      <c r="M2339" s="7">
        <v>36</v>
      </c>
      <c r="N2339" s="7">
        <v>1</v>
      </c>
      <c r="O2339" s="7">
        <v>363</v>
      </c>
      <c r="P2339" s="7">
        <v>1</v>
      </c>
      <c r="Q2339" s="6" t="s">
        <v>72</v>
      </c>
      <c r="R2339" s="7">
        <v>1</v>
      </c>
      <c r="S2339" s="7">
        <v>3</v>
      </c>
      <c r="T2339" s="7">
        <v>77</v>
      </c>
      <c r="U2339" s="7">
        <v>1</v>
      </c>
      <c r="V2339" s="7">
        <v>3</v>
      </c>
      <c r="W2339" s="7">
        <v>1</v>
      </c>
      <c r="X2339" s="7">
        <v>10252</v>
      </c>
      <c r="Y2339" s="7">
        <v>4235</v>
      </c>
      <c r="Z2339" s="7">
        <v>2</v>
      </c>
      <c r="AA2339" s="7">
        <v>21</v>
      </c>
      <c r="AB2339" s="7">
        <v>4</v>
      </c>
      <c r="AC2339" s="7">
        <v>3</v>
      </c>
      <c r="AD2339" s="7">
        <v>80</v>
      </c>
      <c r="AE2339" s="7">
        <v>1</v>
      </c>
      <c r="AF2339" s="7">
        <v>17</v>
      </c>
      <c r="AG2339" s="7">
        <v>3</v>
      </c>
      <c r="AH2339" s="7">
        <v>7</v>
      </c>
      <c r="AI2339" s="7">
        <v>7</v>
      </c>
      <c r="AJ2339" s="7">
        <v>7</v>
      </c>
      <c r="AK2339" s="7">
        <v>7</v>
      </c>
      <c r="AL2339" s="6" t="s">
        <v>19361</v>
      </c>
      <c r="AM2339" s="6" t="s">
        <v>19357</v>
      </c>
      <c r="AN2339" s="6" t="s">
        <v>19367</v>
      </c>
      <c r="AO2339" s="6" t="s">
        <v>19359</v>
      </c>
      <c r="AP2339" s="6" t="s">
        <v>19368</v>
      </c>
    </row>
    <row r="2340" spans="2:42" ht="15" x14ac:dyDescent="0.25">
      <c r="B2340" s="8" t="s">
        <v>51</v>
      </c>
      <c r="C2340" s="4" t="s">
        <v>40</v>
      </c>
      <c r="D2340" s="4" t="s">
        <v>54</v>
      </c>
      <c r="E2340" s="4" t="s">
        <v>55</v>
      </c>
      <c r="F2340" s="4" t="s">
        <v>67</v>
      </c>
      <c r="G2340" s="4" t="s">
        <v>2415</v>
      </c>
      <c r="H2340" s="4" t="s">
        <v>57</v>
      </c>
      <c r="I2340" s="4" t="s">
        <v>58</v>
      </c>
      <c r="J2340" s="4" t="s">
        <v>59</v>
      </c>
      <c r="K2340" s="4" t="s">
        <v>51</v>
      </c>
      <c r="L2340" s="5">
        <v>5</v>
      </c>
      <c r="M2340" s="5">
        <v>33</v>
      </c>
      <c r="N2340" s="5">
        <v>1</v>
      </c>
      <c r="O2340" s="5">
        <v>117</v>
      </c>
      <c r="P2340" s="5">
        <v>9</v>
      </c>
      <c r="Q2340" s="4" t="s">
        <v>72</v>
      </c>
      <c r="R2340" s="5">
        <v>1</v>
      </c>
      <c r="S2340" s="5">
        <v>1</v>
      </c>
      <c r="T2340" s="5">
        <v>60</v>
      </c>
      <c r="U2340" s="5">
        <v>3</v>
      </c>
      <c r="V2340" s="5">
        <v>1</v>
      </c>
      <c r="W2340" s="5">
        <v>4</v>
      </c>
      <c r="X2340" s="5">
        <v>2781</v>
      </c>
      <c r="Y2340" s="5">
        <v>6311</v>
      </c>
      <c r="Z2340" s="5">
        <v>0</v>
      </c>
      <c r="AA2340" s="5">
        <v>13</v>
      </c>
      <c r="AB2340" s="5">
        <v>3</v>
      </c>
      <c r="AC2340" s="5">
        <v>2</v>
      </c>
      <c r="AD2340" s="5">
        <v>80</v>
      </c>
      <c r="AE2340" s="5">
        <v>1</v>
      </c>
      <c r="AF2340" s="5">
        <v>15</v>
      </c>
      <c r="AG2340" s="5">
        <v>3</v>
      </c>
      <c r="AH2340" s="5">
        <v>14</v>
      </c>
      <c r="AI2340" s="5">
        <v>10</v>
      </c>
      <c r="AJ2340" s="5">
        <v>4</v>
      </c>
      <c r="AK2340" s="5">
        <v>10</v>
      </c>
      <c r="AL2340" s="4" t="s">
        <v>19356</v>
      </c>
      <c r="AM2340" s="4" t="s">
        <v>19365</v>
      </c>
      <c r="AN2340" s="4" t="s">
        <v>19358</v>
      </c>
      <c r="AO2340" s="4" t="s">
        <v>19359</v>
      </c>
      <c r="AP2340" s="4" t="s">
        <v>19368</v>
      </c>
    </row>
    <row r="2341" spans="2:42" ht="15" x14ac:dyDescent="0.25">
      <c r="B2341" s="9" t="s">
        <v>51</v>
      </c>
      <c r="C2341" s="6" t="s">
        <v>40</v>
      </c>
      <c r="D2341" s="6" t="s">
        <v>54</v>
      </c>
      <c r="E2341" s="6" t="s">
        <v>43</v>
      </c>
      <c r="F2341" s="6" t="s">
        <v>108</v>
      </c>
      <c r="G2341" s="6" t="s">
        <v>2416</v>
      </c>
      <c r="H2341" s="6" t="s">
        <v>46</v>
      </c>
      <c r="I2341" s="6" t="s">
        <v>47</v>
      </c>
      <c r="J2341" s="6" t="s">
        <v>74</v>
      </c>
      <c r="K2341" s="6" t="s">
        <v>51</v>
      </c>
      <c r="L2341" s="7">
        <v>2</v>
      </c>
      <c r="M2341" s="7">
        <v>40</v>
      </c>
      <c r="N2341" s="7">
        <v>1</v>
      </c>
      <c r="O2341" s="7">
        <v>107</v>
      </c>
      <c r="P2341" s="7">
        <v>10</v>
      </c>
      <c r="Q2341" s="6" t="s">
        <v>72</v>
      </c>
      <c r="R2341" s="7">
        <v>1</v>
      </c>
      <c r="S2341" s="7">
        <v>2</v>
      </c>
      <c r="T2341" s="7">
        <v>84</v>
      </c>
      <c r="U2341" s="7">
        <v>2</v>
      </c>
      <c r="V2341" s="7">
        <v>2</v>
      </c>
      <c r="W2341" s="7">
        <v>2</v>
      </c>
      <c r="X2341" s="7">
        <v>6852</v>
      </c>
      <c r="Y2341" s="7">
        <v>11591</v>
      </c>
      <c r="Z2341" s="7">
        <v>7</v>
      </c>
      <c r="AA2341" s="7">
        <v>12</v>
      </c>
      <c r="AB2341" s="7">
        <v>3</v>
      </c>
      <c r="AC2341" s="7">
        <v>2</v>
      </c>
      <c r="AD2341" s="7">
        <v>80</v>
      </c>
      <c r="AE2341" s="7">
        <v>1</v>
      </c>
      <c r="AF2341" s="7">
        <v>7</v>
      </c>
      <c r="AG2341" s="7">
        <v>4</v>
      </c>
      <c r="AH2341" s="7">
        <v>5</v>
      </c>
      <c r="AI2341" s="7">
        <v>1</v>
      </c>
      <c r="AJ2341" s="7">
        <v>1</v>
      </c>
      <c r="AK2341" s="7">
        <v>3</v>
      </c>
      <c r="AL2341" s="6" t="s">
        <v>19356</v>
      </c>
      <c r="AM2341" s="6" t="s">
        <v>19357</v>
      </c>
      <c r="AN2341" s="6" t="s">
        <v>19363</v>
      </c>
      <c r="AO2341" s="6" t="s">
        <v>19359</v>
      </c>
      <c r="AP2341" s="6" t="s">
        <v>19360</v>
      </c>
    </row>
    <row r="2342" spans="2:42" ht="15" x14ac:dyDescent="0.25">
      <c r="B2342" s="8" t="s">
        <v>51</v>
      </c>
      <c r="C2342" s="4" t="s">
        <v>40</v>
      </c>
      <c r="D2342" s="4" t="s">
        <v>54</v>
      </c>
      <c r="E2342" s="4" t="s">
        <v>43</v>
      </c>
      <c r="F2342" s="4" t="s">
        <v>44</v>
      </c>
      <c r="G2342" s="4" t="s">
        <v>2417</v>
      </c>
      <c r="H2342" s="4" t="s">
        <v>57</v>
      </c>
      <c r="I2342" s="4" t="s">
        <v>47</v>
      </c>
      <c r="J2342" s="4" t="s">
        <v>48</v>
      </c>
      <c r="K2342" s="4" t="s">
        <v>51</v>
      </c>
      <c r="L2342" s="5">
        <v>4</v>
      </c>
      <c r="M2342" s="5">
        <v>25</v>
      </c>
      <c r="N2342" s="5">
        <v>1</v>
      </c>
      <c r="O2342" s="5">
        <v>1356</v>
      </c>
      <c r="P2342" s="5">
        <v>10</v>
      </c>
      <c r="Q2342" s="4" t="s">
        <v>66</v>
      </c>
      <c r="R2342" s="5">
        <v>1</v>
      </c>
      <c r="S2342" s="5">
        <v>3</v>
      </c>
      <c r="T2342" s="5">
        <v>57</v>
      </c>
      <c r="U2342" s="5">
        <v>3</v>
      </c>
      <c r="V2342" s="5">
        <v>2</v>
      </c>
      <c r="W2342" s="5">
        <v>4</v>
      </c>
      <c r="X2342" s="5">
        <v>4950</v>
      </c>
      <c r="Y2342" s="5">
        <v>20623</v>
      </c>
      <c r="Z2342" s="5">
        <v>0</v>
      </c>
      <c r="AA2342" s="5">
        <v>14</v>
      </c>
      <c r="AB2342" s="5">
        <v>3</v>
      </c>
      <c r="AC2342" s="5">
        <v>2</v>
      </c>
      <c r="AD2342" s="5">
        <v>80</v>
      </c>
      <c r="AE2342" s="5">
        <v>0</v>
      </c>
      <c r="AF2342" s="5">
        <v>5</v>
      </c>
      <c r="AG2342" s="5">
        <v>3</v>
      </c>
      <c r="AH2342" s="5">
        <v>4</v>
      </c>
      <c r="AI2342" s="5">
        <v>3</v>
      </c>
      <c r="AJ2342" s="5">
        <v>1</v>
      </c>
      <c r="AK2342" s="5">
        <v>1</v>
      </c>
      <c r="AL2342" s="4" t="s">
        <v>19356</v>
      </c>
      <c r="AM2342" s="4" t="s">
        <v>19371</v>
      </c>
      <c r="AN2342" s="4" t="s">
        <v>19358</v>
      </c>
      <c r="AO2342" s="4" t="s">
        <v>19359</v>
      </c>
      <c r="AP2342" s="4" t="s">
        <v>19360</v>
      </c>
    </row>
    <row r="2343" spans="2:42" ht="15" x14ac:dyDescent="0.25">
      <c r="B2343" s="9" t="s">
        <v>51</v>
      </c>
      <c r="C2343" s="6" t="s">
        <v>40</v>
      </c>
      <c r="D2343" s="6" t="s">
        <v>54</v>
      </c>
      <c r="E2343" s="6" t="s">
        <v>55</v>
      </c>
      <c r="F2343" s="6" t="s">
        <v>67</v>
      </c>
      <c r="G2343" s="6" t="s">
        <v>2418</v>
      </c>
      <c r="H2343" s="6" t="s">
        <v>57</v>
      </c>
      <c r="I2343" s="6" t="s">
        <v>58</v>
      </c>
      <c r="J2343" s="6" t="s">
        <v>59</v>
      </c>
      <c r="K2343" s="6" t="s">
        <v>39</v>
      </c>
      <c r="L2343" s="7">
        <v>2</v>
      </c>
      <c r="M2343" s="7">
        <v>30</v>
      </c>
      <c r="N2343" s="7">
        <v>1</v>
      </c>
      <c r="O2343" s="7">
        <v>1465</v>
      </c>
      <c r="P2343" s="7">
        <v>1</v>
      </c>
      <c r="Q2343" s="6" t="s">
        <v>72</v>
      </c>
      <c r="R2343" s="7">
        <v>1</v>
      </c>
      <c r="S2343" s="7">
        <v>4</v>
      </c>
      <c r="T2343" s="7">
        <v>63</v>
      </c>
      <c r="U2343" s="7">
        <v>3</v>
      </c>
      <c r="V2343" s="7">
        <v>1</v>
      </c>
      <c r="W2343" s="7">
        <v>2</v>
      </c>
      <c r="X2343" s="7">
        <v>3579</v>
      </c>
      <c r="Y2343" s="7">
        <v>9369</v>
      </c>
      <c r="Z2343" s="7">
        <v>0</v>
      </c>
      <c r="AA2343" s="7">
        <v>21</v>
      </c>
      <c r="AB2343" s="7">
        <v>4</v>
      </c>
      <c r="AC2343" s="7">
        <v>1</v>
      </c>
      <c r="AD2343" s="7">
        <v>80</v>
      </c>
      <c r="AE2343" s="7">
        <v>1</v>
      </c>
      <c r="AF2343" s="7">
        <v>12</v>
      </c>
      <c r="AG2343" s="7">
        <v>3</v>
      </c>
      <c r="AH2343" s="7">
        <v>11</v>
      </c>
      <c r="AI2343" s="7">
        <v>9</v>
      </c>
      <c r="AJ2343" s="7">
        <v>5</v>
      </c>
      <c r="AK2343" s="7">
        <v>7</v>
      </c>
      <c r="AL2343" s="6" t="s">
        <v>19361</v>
      </c>
      <c r="AM2343" s="6" t="s">
        <v>19365</v>
      </c>
      <c r="AN2343" s="6" t="s">
        <v>19363</v>
      </c>
      <c r="AO2343" s="6" t="s">
        <v>19359</v>
      </c>
      <c r="AP2343" s="6" t="s">
        <v>19368</v>
      </c>
    </row>
    <row r="2344" spans="2:42" ht="15" x14ac:dyDescent="0.25">
      <c r="B2344" s="8" t="s">
        <v>51</v>
      </c>
      <c r="C2344" s="4" t="s">
        <v>52</v>
      </c>
      <c r="D2344" s="4" t="s">
        <v>54</v>
      </c>
      <c r="E2344" s="4" t="s">
        <v>55</v>
      </c>
      <c r="F2344" s="4" t="s">
        <v>67</v>
      </c>
      <c r="G2344" s="4" t="s">
        <v>2419</v>
      </c>
      <c r="H2344" s="4" t="s">
        <v>46</v>
      </c>
      <c r="I2344" s="4" t="s">
        <v>96</v>
      </c>
      <c r="J2344" s="4" t="s">
        <v>59</v>
      </c>
      <c r="K2344" s="4" t="s">
        <v>39</v>
      </c>
      <c r="L2344" s="5">
        <v>6</v>
      </c>
      <c r="M2344" s="5">
        <v>42</v>
      </c>
      <c r="N2344" s="5">
        <v>1</v>
      </c>
      <c r="O2344" s="5">
        <v>458</v>
      </c>
      <c r="P2344" s="5">
        <v>26</v>
      </c>
      <c r="Q2344" s="4" t="s">
        <v>129</v>
      </c>
      <c r="R2344" s="5">
        <v>1</v>
      </c>
      <c r="S2344" s="5">
        <v>1</v>
      </c>
      <c r="T2344" s="5">
        <v>60</v>
      </c>
      <c r="U2344" s="5">
        <v>3</v>
      </c>
      <c r="V2344" s="5">
        <v>3</v>
      </c>
      <c r="W2344" s="5">
        <v>1</v>
      </c>
      <c r="X2344" s="5">
        <v>13191</v>
      </c>
      <c r="Y2344" s="5">
        <v>23281</v>
      </c>
      <c r="Z2344" s="5">
        <v>3</v>
      </c>
      <c r="AA2344" s="5">
        <v>17</v>
      </c>
      <c r="AB2344" s="5">
        <v>3</v>
      </c>
      <c r="AC2344" s="5">
        <v>3</v>
      </c>
      <c r="AD2344" s="5">
        <v>80</v>
      </c>
      <c r="AE2344" s="5">
        <v>0</v>
      </c>
      <c r="AF2344" s="5">
        <v>20</v>
      </c>
      <c r="AG2344" s="5">
        <v>3</v>
      </c>
      <c r="AH2344" s="5">
        <v>1</v>
      </c>
      <c r="AI2344" s="5">
        <v>0</v>
      </c>
      <c r="AJ2344" s="5">
        <v>0</v>
      </c>
      <c r="AK2344" s="5">
        <v>0</v>
      </c>
      <c r="AL2344" s="4" t="s">
        <v>19356</v>
      </c>
      <c r="AM2344" s="4" t="s">
        <v>19357</v>
      </c>
      <c r="AN2344" s="4" t="s">
        <v>19367</v>
      </c>
      <c r="AO2344" s="4" t="s">
        <v>19369</v>
      </c>
      <c r="AP2344" s="4" t="s">
        <v>19368</v>
      </c>
    </row>
    <row r="2345" spans="2:42" ht="15" x14ac:dyDescent="0.25">
      <c r="B2345" s="9" t="s">
        <v>51</v>
      </c>
      <c r="C2345" s="6" t="s">
        <v>86</v>
      </c>
      <c r="D2345" s="6" t="s">
        <v>54</v>
      </c>
      <c r="E2345" s="6" t="s">
        <v>43</v>
      </c>
      <c r="F2345" s="6" t="s">
        <v>101</v>
      </c>
      <c r="G2345" s="6" t="s">
        <v>2420</v>
      </c>
      <c r="H2345" s="6" t="s">
        <v>46</v>
      </c>
      <c r="I2345" s="6" t="s">
        <v>47</v>
      </c>
      <c r="J2345" s="6" t="s">
        <v>59</v>
      </c>
      <c r="K2345" s="6" t="s">
        <v>39</v>
      </c>
      <c r="L2345" s="7">
        <v>6</v>
      </c>
      <c r="M2345" s="7">
        <v>35</v>
      </c>
      <c r="N2345" s="7">
        <v>1</v>
      </c>
      <c r="O2345" s="7">
        <v>1212</v>
      </c>
      <c r="P2345" s="7">
        <v>8</v>
      </c>
      <c r="Q2345" s="6" t="s">
        <v>50</v>
      </c>
      <c r="R2345" s="7">
        <v>1</v>
      </c>
      <c r="S2345" s="7">
        <v>3</v>
      </c>
      <c r="T2345" s="7">
        <v>78</v>
      </c>
      <c r="U2345" s="7">
        <v>2</v>
      </c>
      <c r="V2345" s="7">
        <v>3</v>
      </c>
      <c r="W2345" s="7">
        <v>4</v>
      </c>
      <c r="X2345" s="7">
        <v>10377</v>
      </c>
      <c r="Y2345" s="7">
        <v>13755</v>
      </c>
      <c r="Z2345" s="7">
        <v>4</v>
      </c>
      <c r="AA2345" s="7">
        <v>11</v>
      </c>
      <c r="AB2345" s="7">
        <v>3</v>
      </c>
      <c r="AC2345" s="7">
        <v>2</v>
      </c>
      <c r="AD2345" s="7">
        <v>80</v>
      </c>
      <c r="AE2345" s="7">
        <v>1</v>
      </c>
      <c r="AF2345" s="7">
        <v>16</v>
      </c>
      <c r="AG2345" s="7">
        <v>2</v>
      </c>
      <c r="AH2345" s="7">
        <v>13</v>
      </c>
      <c r="AI2345" s="7">
        <v>2</v>
      </c>
      <c r="AJ2345" s="7">
        <v>4</v>
      </c>
      <c r="AK2345" s="7">
        <v>12</v>
      </c>
      <c r="AL2345" s="6" t="s">
        <v>19356</v>
      </c>
      <c r="AM2345" s="6" t="s">
        <v>19365</v>
      </c>
      <c r="AN2345" s="6" t="s">
        <v>19358</v>
      </c>
      <c r="AO2345" s="6" t="s">
        <v>19359</v>
      </c>
      <c r="AP2345" s="6" t="s">
        <v>19368</v>
      </c>
    </row>
    <row r="2346" spans="2:42" ht="15" x14ac:dyDescent="0.25">
      <c r="B2346" s="8" t="s">
        <v>51</v>
      </c>
      <c r="C2346" s="4" t="s">
        <v>40</v>
      </c>
      <c r="D2346" s="4" t="s">
        <v>54</v>
      </c>
      <c r="E2346" s="4" t="s">
        <v>55</v>
      </c>
      <c r="F2346" s="4" t="s">
        <v>44</v>
      </c>
      <c r="G2346" s="4" t="s">
        <v>2421</v>
      </c>
      <c r="H2346" s="4" t="s">
        <v>57</v>
      </c>
      <c r="I2346" s="4" t="s">
        <v>58</v>
      </c>
      <c r="J2346" s="4" t="s">
        <v>59</v>
      </c>
      <c r="K2346" s="4" t="s">
        <v>39</v>
      </c>
      <c r="L2346" s="5">
        <v>3</v>
      </c>
      <c r="M2346" s="5">
        <v>27</v>
      </c>
      <c r="N2346" s="5">
        <v>1</v>
      </c>
      <c r="O2346" s="5">
        <v>1103</v>
      </c>
      <c r="P2346" s="5">
        <v>14</v>
      </c>
      <c r="Q2346" s="4" t="s">
        <v>72</v>
      </c>
      <c r="R2346" s="5">
        <v>1</v>
      </c>
      <c r="S2346" s="5">
        <v>1</v>
      </c>
      <c r="T2346" s="5">
        <v>42</v>
      </c>
      <c r="U2346" s="5">
        <v>3</v>
      </c>
      <c r="V2346" s="5">
        <v>1</v>
      </c>
      <c r="W2346" s="5">
        <v>1</v>
      </c>
      <c r="X2346" s="5">
        <v>2235</v>
      </c>
      <c r="Y2346" s="5">
        <v>14377</v>
      </c>
      <c r="Z2346" s="5">
        <v>1</v>
      </c>
      <c r="AA2346" s="5">
        <v>14</v>
      </c>
      <c r="AB2346" s="5">
        <v>3</v>
      </c>
      <c r="AC2346" s="5">
        <v>4</v>
      </c>
      <c r="AD2346" s="5">
        <v>80</v>
      </c>
      <c r="AE2346" s="5">
        <v>2</v>
      </c>
      <c r="AF2346" s="5">
        <v>9</v>
      </c>
      <c r="AG2346" s="5">
        <v>2</v>
      </c>
      <c r="AH2346" s="5">
        <v>9</v>
      </c>
      <c r="AI2346" s="5">
        <v>7</v>
      </c>
      <c r="AJ2346" s="5">
        <v>6</v>
      </c>
      <c r="AK2346" s="5">
        <v>8</v>
      </c>
      <c r="AL2346" s="4" t="s">
        <v>19356</v>
      </c>
      <c r="AM2346" s="4" t="s">
        <v>19365</v>
      </c>
      <c r="AN2346" s="4" t="s">
        <v>19367</v>
      </c>
      <c r="AO2346" s="4" t="s">
        <v>19370</v>
      </c>
      <c r="AP2346" s="4" t="s">
        <v>19360</v>
      </c>
    </row>
    <row r="2347" spans="2:42" ht="15" x14ac:dyDescent="0.25">
      <c r="B2347" s="9" t="s">
        <v>51</v>
      </c>
      <c r="C2347" s="6" t="s">
        <v>52</v>
      </c>
      <c r="D2347" s="6" t="s">
        <v>54</v>
      </c>
      <c r="E2347" s="6" t="s">
        <v>55</v>
      </c>
      <c r="F2347" s="6" t="s">
        <v>44</v>
      </c>
      <c r="G2347" s="6" t="s">
        <v>2422</v>
      </c>
      <c r="H2347" s="6" t="s">
        <v>46</v>
      </c>
      <c r="I2347" s="6" t="s">
        <v>76</v>
      </c>
      <c r="J2347" s="6" t="s">
        <v>74</v>
      </c>
      <c r="K2347" s="6" t="s">
        <v>51</v>
      </c>
      <c r="L2347" s="7">
        <v>2</v>
      </c>
      <c r="M2347" s="7">
        <v>54</v>
      </c>
      <c r="N2347" s="7">
        <v>1</v>
      </c>
      <c r="O2347" s="7">
        <v>966</v>
      </c>
      <c r="P2347" s="7">
        <v>1</v>
      </c>
      <c r="Q2347" s="6" t="s">
        <v>66</v>
      </c>
      <c r="R2347" s="7">
        <v>1</v>
      </c>
      <c r="S2347" s="7">
        <v>4</v>
      </c>
      <c r="T2347" s="7">
        <v>53</v>
      </c>
      <c r="U2347" s="7">
        <v>3</v>
      </c>
      <c r="V2347" s="7">
        <v>3</v>
      </c>
      <c r="W2347" s="7">
        <v>3</v>
      </c>
      <c r="X2347" s="7">
        <v>10502</v>
      </c>
      <c r="Y2347" s="7">
        <v>9659</v>
      </c>
      <c r="Z2347" s="7">
        <v>7</v>
      </c>
      <c r="AA2347" s="7">
        <v>17</v>
      </c>
      <c r="AB2347" s="7">
        <v>3</v>
      </c>
      <c r="AC2347" s="7">
        <v>1</v>
      </c>
      <c r="AD2347" s="7">
        <v>80</v>
      </c>
      <c r="AE2347" s="7">
        <v>1</v>
      </c>
      <c r="AF2347" s="7">
        <v>33</v>
      </c>
      <c r="AG2347" s="7">
        <v>1</v>
      </c>
      <c r="AH2347" s="7">
        <v>5</v>
      </c>
      <c r="AI2347" s="7">
        <v>4</v>
      </c>
      <c r="AJ2347" s="7">
        <v>1</v>
      </c>
      <c r="AK2347" s="7">
        <v>4</v>
      </c>
      <c r="AL2347" s="6" t="s">
        <v>19356</v>
      </c>
      <c r="AM2347" s="6" t="s">
        <v>19362</v>
      </c>
      <c r="AN2347" s="6" t="s">
        <v>19364</v>
      </c>
      <c r="AO2347" s="6" t="s">
        <v>19359</v>
      </c>
      <c r="AP2347" s="6" t="s">
        <v>19372</v>
      </c>
    </row>
    <row r="2348" spans="2:42" ht="15" x14ac:dyDescent="0.25">
      <c r="B2348" s="8" t="s">
        <v>51</v>
      </c>
      <c r="C2348" s="4" t="s">
        <v>40</v>
      </c>
      <c r="D2348" s="4" t="s">
        <v>54</v>
      </c>
      <c r="E2348" s="4" t="s">
        <v>55</v>
      </c>
      <c r="F2348" s="4" t="s">
        <v>44</v>
      </c>
      <c r="G2348" s="4" t="s">
        <v>2423</v>
      </c>
      <c r="H2348" s="4" t="s">
        <v>46</v>
      </c>
      <c r="I2348" s="4" t="s">
        <v>58</v>
      </c>
      <c r="J2348" s="4" t="s">
        <v>59</v>
      </c>
      <c r="K2348" s="4" t="s">
        <v>51</v>
      </c>
      <c r="L2348" s="5">
        <v>5</v>
      </c>
      <c r="M2348" s="5">
        <v>44</v>
      </c>
      <c r="N2348" s="5">
        <v>1</v>
      </c>
      <c r="O2348" s="5">
        <v>1117</v>
      </c>
      <c r="P2348" s="5">
        <v>2</v>
      </c>
      <c r="Q2348" s="4" t="s">
        <v>60</v>
      </c>
      <c r="R2348" s="5">
        <v>1</v>
      </c>
      <c r="S2348" s="5">
        <v>1</v>
      </c>
      <c r="T2348" s="5">
        <v>72</v>
      </c>
      <c r="U2348" s="5">
        <v>4</v>
      </c>
      <c r="V2348" s="5">
        <v>1</v>
      </c>
      <c r="W2348" s="5">
        <v>4</v>
      </c>
      <c r="X2348" s="5">
        <v>2011</v>
      </c>
      <c r="Y2348" s="5">
        <v>19982</v>
      </c>
      <c r="Z2348" s="5">
        <v>1</v>
      </c>
      <c r="AA2348" s="5">
        <v>13</v>
      </c>
      <c r="AB2348" s="5">
        <v>3</v>
      </c>
      <c r="AC2348" s="5">
        <v>4</v>
      </c>
      <c r="AD2348" s="5">
        <v>80</v>
      </c>
      <c r="AE2348" s="5">
        <v>1</v>
      </c>
      <c r="AF2348" s="5">
        <v>10</v>
      </c>
      <c r="AG2348" s="5">
        <v>3</v>
      </c>
      <c r="AH2348" s="5">
        <v>10</v>
      </c>
      <c r="AI2348" s="5">
        <v>5</v>
      </c>
      <c r="AJ2348" s="5">
        <v>7</v>
      </c>
      <c r="AK2348" s="5">
        <v>7</v>
      </c>
      <c r="AL2348" s="4" t="s">
        <v>19356</v>
      </c>
      <c r="AM2348" s="4" t="s">
        <v>19357</v>
      </c>
      <c r="AN2348" s="4" t="s">
        <v>19358</v>
      </c>
      <c r="AO2348" s="4" t="s">
        <v>19359</v>
      </c>
      <c r="AP2348" s="4" t="s">
        <v>19360</v>
      </c>
    </row>
    <row r="2349" spans="2:42" ht="15" x14ac:dyDescent="0.25">
      <c r="B2349" s="9" t="s">
        <v>39</v>
      </c>
      <c r="C2349" s="6" t="s">
        <v>86</v>
      </c>
      <c r="D2349" s="6" t="s">
        <v>42</v>
      </c>
      <c r="E2349" s="6" t="s">
        <v>55</v>
      </c>
      <c r="F2349" s="6" t="s">
        <v>67</v>
      </c>
      <c r="G2349" s="6" t="s">
        <v>2424</v>
      </c>
      <c r="H2349" s="6" t="s">
        <v>46</v>
      </c>
      <c r="I2349" s="6" t="s">
        <v>58</v>
      </c>
      <c r="J2349" s="6" t="s">
        <v>48</v>
      </c>
      <c r="K2349" s="6" t="s">
        <v>39</v>
      </c>
      <c r="L2349" s="7">
        <v>2</v>
      </c>
      <c r="M2349" s="7">
        <v>19</v>
      </c>
      <c r="N2349" s="7">
        <v>0</v>
      </c>
      <c r="O2349" s="7">
        <v>504</v>
      </c>
      <c r="P2349" s="7">
        <v>10</v>
      </c>
      <c r="Q2349" s="6" t="s">
        <v>72</v>
      </c>
      <c r="R2349" s="7">
        <v>1</v>
      </c>
      <c r="S2349" s="7">
        <v>1</v>
      </c>
      <c r="T2349" s="7">
        <v>96</v>
      </c>
      <c r="U2349" s="7">
        <v>2</v>
      </c>
      <c r="V2349" s="7">
        <v>1</v>
      </c>
      <c r="W2349" s="7">
        <v>2</v>
      </c>
      <c r="X2349" s="7">
        <v>1859</v>
      </c>
      <c r="Y2349" s="7">
        <v>6148</v>
      </c>
      <c r="Z2349" s="7">
        <v>1</v>
      </c>
      <c r="AA2349" s="7">
        <v>25</v>
      </c>
      <c r="AB2349" s="7">
        <v>4</v>
      </c>
      <c r="AC2349" s="7">
        <v>2</v>
      </c>
      <c r="AD2349" s="7">
        <v>80</v>
      </c>
      <c r="AE2349" s="7">
        <v>0</v>
      </c>
      <c r="AF2349" s="7">
        <v>1</v>
      </c>
      <c r="AG2349" s="7">
        <v>4</v>
      </c>
      <c r="AH2349" s="7">
        <v>1</v>
      </c>
      <c r="AI2349" s="7">
        <v>1</v>
      </c>
      <c r="AJ2349" s="7">
        <v>0</v>
      </c>
      <c r="AK2349" s="7">
        <v>0</v>
      </c>
      <c r="AL2349" s="6" t="s">
        <v>19361</v>
      </c>
      <c r="AM2349" s="6" t="s">
        <v>19371</v>
      </c>
      <c r="AN2349" s="6" t="s">
        <v>19363</v>
      </c>
      <c r="AO2349" s="6" t="s">
        <v>19359</v>
      </c>
      <c r="AP2349" s="6" t="s">
        <v>19360</v>
      </c>
    </row>
    <row r="2350" spans="2:42" ht="15" x14ac:dyDescent="0.25">
      <c r="B2350" s="8" t="s">
        <v>51</v>
      </c>
      <c r="C2350" s="4" t="s">
        <v>40</v>
      </c>
      <c r="D2350" s="4" t="s">
        <v>54</v>
      </c>
      <c r="E2350" s="4" t="s">
        <v>55</v>
      </c>
      <c r="F2350" s="4" t="s">
        <v>44</v>
      </c>
      <c r="G2350" s="4" t="s">
        <v>2425</v>
      </c>
      <c r="H2350" s="4" t="s">
        <v>46</v>
      </c>
      <c r="I2350" s="4" t="s">
        <v>58</v>
      </c>
      <c r="J2350" s="4" t="s">
        <v>74</v>
      </c>
      <c r="K2350" s="4" t="s">
        <v>51</v>
      </c>
      <c r="L2350" s="5">
        <v>5</v>
      </c>
      <c r="M2350" s="5">
        <v>29</v>
      </c>
      <c r="N2350" s="5">
        <v>1</v>
      </c>
      <c r="O2350" s="5">
        <v>1010</v>
      </c>
      <c r="P2350" s="5">
        <v>1</v>
      </c>
      <c r="Q2350" s="4" t="s">
        <v>72</v>
      </c>
      <c r="R2350" s="5">
        <v>1</v>
      </c>
      <c r="S2350" s="5">
        <v>1</v>
      </c>
      <c r="T2350" s="5">
        <v>97</v>
      </c>
      <c r="U2350" s="5">
        <v>3</v>
      </c>
      <c r="V2350" s="5">
        <v>1</v>
      </c>
      <c r="W2350" s="5">
        <v>4</v>
      </c>
      <c r="X2350" s="5">
        <v>3760</v>
      </c>
      <c r="Y2350" s="5">
        <v>5598</v>
      </c>
      <c r="Z2350" s="5">
        <v>1</v>
      </c>
      <c r="AA2350" s="5">
        <v>15</v>
      </c>
      <c r="AB2350" s="5">
        <v>3</v>
      </c>
      <c r="AC2350" s="5">
        <v>1</v>
      </c>
      <c r="AD2350" s="5">
        <v>80</v>
      </c>
      <c r="AE2350" s="5">
        <v>3</v>
      </c>
      <c r="AF2350" s="5">
        <v>3</v>
      </c>
      <c r="AG2350" s="5">
        <v>3</v>
      </c>
      <c r="AH2350" s="5">
        <v>3</v>
      </c>
      <c r="AI2350" s="5">
        <v>2</v>
      </c>
      <c r="AJ2350" s="5">
        <v>1</v>
      </c>
      <c r="AK2350" s="5">
        <v>2</v>
      </c>
      <c r="AL2350" s="4" t="s">
        <v>19356</v>
      </c>
      <c r="AM2350" s="4" t="s">
        <v>19365</v>
      </c>
      <c r="AN2350" s="4" t="s">
        <v>19358</v>
      </c>
      <c r="AO2350" s="4" t="s">
        <v>19359</v>
      </c>
      <c r="AP2350" s="4" t="s">
        <v>19360</v>
      </c>
    </row>
    <row r="2351" spans="2:42" ht="15" x14ac:dyDescent="0.25">
      <c r="B2351" s="9" t="s">
        <v>51</v>
      </c>
      <c r="C2351" s="6" t="s">
        <v>40</v>
      </c>
      <c r="D2351" s="6" t="s">
        <v>54</v>
      </c>
      <c r="E2351" s="6" t="s">
        <v>55</v>
      </c>
      <c r="F2351" s="6" t="s">
        <v>44</v>
      </c>
      <c r="G2351" s="6" t="s">
        <v>2426</v>
      </c>
      <c r="H2351" s="6" t="s">
        <v>57</v>
      </c>
      <c r="I2351" s="6" t="s">
        <v>96</v>
      </c>
      <c r="J2351" s="6" t="s">
        <v>59</v>
      </c>
      <c r="K2351" s="6" t="s">
        <v>51</v>
      </c>
      <c r="L2351" s="7">
        <v>2</v>
      </c>
      <c r="M2351" s="7">
        <v>54</v>
      </c>
      <c r="N2351" s="7">
        <v>1</v>
      </c>
      <c r="O2351" s="7">
        <v>685</v>
      </c>
      <c r="P2351" s="7">
        <v>3</v>
      </c>
      <c r="Q2351" s="6" t="s">
        <v>72</v>
      </c>
      <c r="R2351" s="7">
        <v>1</v>
      </c>
      <c r="S2351" s="7">
        <v>4</v>
      </c>
      <c r="T2351" s="7">
        <v>85</v>
      </c>
      <c r="U2351" s="7">
        <v>3</v>
      </c>
      <c r="V2351" s="7">
        <v>4</v>
      </c>
      <c r="W2351" s="7">
        <v>4</v>
      </c>
      <c r="X2351" s="7">
        <v>17779</v>
      </c>
      <c r="Y2351" s="7">
        <v>23474</v>
      </c>
      <c r="Z2351" s="7">
        <v>3</v>
      </c>
      <c r="AA2351" s="7">
        <v>14</v>
      </c>
      <c r="AB2351" s="7">
        <v>3</v>
      </c>
      <c r="AC2351" s="7">
        <v>1</v>
      </c>
      <c r="AD2351" s="7">
        <v>80</v>
      </c>
      <c r="AE2351" s="7">
        <v>0</v>
      </c>
      <c r="AF2351" s="7">
        <v>36</v>
      </c>
      <c r="AG2351" s="7">
        <v>3</v>
      </c>
      <c r="AH2351" s="7">
        <v>10</v>
      </c>
      <c r="AI2351" s="7">
        <v>9</v>
      </c>
      <c r="AJ2351" s="7">
        <v>0</v>
      </c>
      <c r="AK2351" s="7">
        <v>9</v>
      </c>
      <c r="AL2351" s="6" t="s">
        <v>19356</v>
      </c>
      <c r="AM2351" s="6" t="s">
        <v>19362</v>
      </c>
      <c r="AN2351" s="6" t="s">
        <v>19358</v>
      </c>
      <c r="AO2351" s="6" t="s">
        <v>19359</v>
      </c>
      <c r="AP2351" s="6" t="s">
        <v>19372</v>
      </c>
    </row>
    <row r="2352" spans="2:42" ht="15" x14ac:dyDescent="0.25">
      <c r="B2352" s="8" t="s">
        <v>51</v>
      </c>
      <c r="C2352" s="4" t="s">
        <v>40</v>
      </c>
      <c r="D2352" s="4" t="s">
        <v>54</v>
      </c>
      <c r="E2352" s="4" t="s">
        <v>55</v>
      </c>
      <c r="F2352" s="4" t="s">
        <v>67</v>
      </c>
      <c r="G2352" s="4" t="s">
        <v>2427</v>
      </c>
      <c r="H2352" s="4" t="s">
        <v>57</v>
      </c>
      <c r="I2352" s="4" t="s">
        <v>78</v>
      </c>
      <c r="J2352" s="4" t="s">
        <v>59</v>
      </c>
      <c r="K2352" s="4" t="s">
        <v>39</v>
      </c>
      <c r="L2352" s="5">
        <v>2</v>
      </c>
      <c r="M2352" s="5">
        <v>31</v>
      </c>
      <c r="N2352" s="5">
        <v>1</v>
      </c>
      <c r="O2352" s="5">
        <v>1332</v>
      </c>
      <c r="P2352" s="5">
        <v>11</v>
      </c>
      <c r="Q2352" s="4" t="s">
        <v>50</v>
      </c>
      <c r="R2352" s="5">
        <v>1</v>
      </c>
      <c r="S2352" s="5">
        <v>3</v>
      </c>
      <c r="T2352" s="5">
        <v>80</v>
      </c>
      <c r="U2352" s="5">
        <v>3</v>
      </c>
      <c r="V2352" s="5">
        <v>2</v>
      </c>
      <c r="W2352" s="5">
        <v>1</v>
      </c>
      <c r="X2352" s="5">
        <v>6833</v>
      </c>
      <c r="Y2352" s="5">
        <v>17089</v>
      </c>
      <c r="Z2352" s="5">
        <v>1</v>
      </c>
      <c r="AA2352" s="5">
        <v>12</v>
      </c>
      <c r="AB2352" s="5">
        <v>3</v>
      </c>
      <c r="AC2352" s="5">
        <v>4</v>
      </c>
      <c r="AD2352" s="5">
        <v>80</v>
      </c>
      <c r="AE2352" s="5">
        <v>0</v>
      </c>
      <c r="AF2352" s="5">
        <v>6</v>
      </c>
      <c r="AG2352" s="5">
        <v>2</v>
      </c>
      <c r="AH2352" s="5">
        <v>6</v>
      </c>
      <c r="AI2352" s="5">
        <v>5</v>
      </c>
      <c r="AJ2352" s="5">
        <v>0</v>
      </c>
      <c r="AK2352" s="5">
        <v>1</v>
      </c>
      <c r="AL2352" s="4" t="s">
        <v>19356</v>
      </c>
      <c r="AM2352" s="4" t="s">
        <v>19365</v>
      </c>
      <c r="AN2352" s="4" t="s">
        <v>19367</v>
      </c>
      <c r="AO2352" s="4" t="s">
        <v>19370</v>
      </c>
      <c r="AP2352" s="4" t="s">
        <v>19360</v>
      </c>
    </row>
    <row r="2353" spans="2:42" ht="15" x14ac:dyDescent="0.25">
      <c r="B2353" s="9" t="s">
        <v>51</v>
      </c>
      <c r="C2353" s="6" t="s">
        <v>40</v>
      </c>
      <c r="D2353" s="6" t="s">
        <v>54</v>
      </c>
      <c r="E2353" s="6" t="s">
        <v>55</v>
      </c>
      <c r="F2353" s="6" t="s">
        <v>67</v>
      </c>
      <c r="G2353" s="6" t="s">
        <v>2428</v>
      </c>
      <c r="H2353" s="6" t="s">
        <v>46</v>
      </c>
      <c r="I2353" s="6" t="s">
        <v>78</v>
      </c>
      <c r="J2353" s="6" t="s">
        <v>48</v>
      </c>
      <c r="K2353" s="6" t="s">
        <v>51</v>
      </c>
      <c r="L2353" s="7">
        <v>2</v>
      </c>
      <c r="M2353" s="7">
        <v>31</v>
      </c>
      <c r="N2353" s="7">
        <v>1</v>
      </c>
      <c r="O2353" s="7">
        <v>1062</v>
      </c>
      <c r="P2353" s="7">
        <v>24</v>
      </c>
      <c r="Q2353" s="6" t="s">
        <v>72</v>
      </c>
      <c r="R2353" s="7">
        <v>1</v>
      </c>
      <c r="S2353" s="7">
        <v>3</v>
      </c>
      <c r="T2353" s="7">
        <v>96</v>
      </c>
      <c r="U2353" s="7">
        <v>2</v>
      </c>
      <c r="V2353" s="7">
        <v>2</v>
      </c>
      <c r="W2353" s="7">
        <v>1</v>
      </c>
      <c r="X2353" s="7">
        <v>6812</v>
      </c>
      <c r="Y2353" s="7">
        <v>17198</v>
      </c>
      <c r="Z2353" s="7">
        <v>1</v>
      </c>
      <c r="AA2353" s="7">
        <v>19</v>
      </c>
      <c r="AB2353" s="7">
        <v>3</v>
      </c>
      <c r="AC2353" s="7">
        <v>2</v>
      </c>
      <c r="AD2353" s="7">
        <v>80</v>
      </c>
      <c r="AE2353" s="7">
        <v>0</v>
      </c>
      <c r="AF2353" s="7">
        <v>10</v>
      </c>
      <c r="AG2353" s="7">
        <v>3</v>
      </c>
      <c r="AH2353" s="7">
        <v>10</v>
      </c>
      <c r="AI2353" s="7">
        <v>9</v>
      </c>
      <c r="AJ2353" s="7">
        <v>1</v>
      </c>
      <c r="AK2353" s="7">
        <v>8</v>
      </c>
      <c r="AL2353" s="6" t="s">
        <v>19356</v>
      </c>
      <c r="AM2353" s="6" t="s">
        <v>19365</v>
      </c>
      <c r="AN2353" s="6" t="s">
        <v>19367</v>
      </c>
      <c r="AO2353" s="6" t="s">
        <v>19369</v>
      </c>
      <c r="AP2353" s="6" t="s">
        <v>19360</v>
      </c>
    </row>
    <row r="2354" spans="2:42" ht="15" x14ac:dyDescent="0.25">
      <c r="B2354" s="8" t="s">
        <v>51</v>
      </c>
      <c r="C2354" s="4" t="s">
        <v>40</v>
      </c>
      <c r="D2354" s="4" t="s">
        <v>54</v>
      </c>
      <c r="E2354" s="4" t="s">
        <v>43</v>
      </c>
      <c r="F2354" s="4" t="s">
        <v>44</v>
      </c>
      <c r="G2354" s="4" t="s">
        <v>2429</v>
      </c>
      <c r="H2354" s="4" t="s">
        <v>46</v>
      </c>
      <c r="I2354" s="4" t="s">
        <v>47</v>
      </c>
      <c r="J2354" s="4" t="s">
        <v>48</v>
      </c>
      <c r="K2354" s="4" t="s">
        <v>51</v>
      </c>
      <c r="L2354" s="5">
        <v>2</v>
      </c>
      <c r="M2354" s="5">
        <v>59</v>
      </c>
      <c r="N2354" s="5">
        <v>1</v>
      </c>
      <c r="O2354" s="5">
        <v>326</v>
      </c>
      <c r="P2354" s="5">
        <v>3</v>
      </c>
      <c r="Q2354" s="4" t="s">
        <v>72</v>
      </c>
      <c r="R2354" s="5">
        <v>1</v>
      </c>
      <c r="S2354" s="5">
        <v>3</v>
      </c>
      <c r="T2354" s="5">
        <v>48</v>
      </c>
      <c r="U2354" s="5">
        <v>2</v>
      </c>
      <c r="V2354" s="5">
        <v>2</v>
      </c>
      <c r="W2354" s="5">
        <v>4</v>
      </c>
      <c r="X2354" s="5">
        <v>5171</v>
      </c>
      <c r="Y2354" s="5">
        <v>16490</v>
      </c>
      <c r="Z2354" s="5">
        <v>5</v>
      </c>
      <c r="AA2354" s="5">
        <v>17</v>
      </c>
      <c r="AB2354" s="5">
        <v>3</v>
      </c>
      <c r="AC2354" s="5">
        <v>4</v>
      </c>
      <c r="AD2354" s="5">
        <v>80</v>
      </c>
      <c r="AE2354" s="5">
        <v>0</v>
      </c>
      <c r="AF2354" s="5">
        <v>13</v>
      </c>
      <c r="AG2354" s="5">
        <v>3</v>
      </c>
      <c r="AH2354" s="5">
        <v>6</v>
      </c>
      <c r="AI2354" s="5">
        <v>1</v>
      </c>
      <c r="AJ2354" s="5">
        <v>0</v>
      </c>
      <c r="AK2354" s="5">
        <v>5</v>
      </c>
      <c r="AL2354" s="4" t="s">
        <v>19356</v>
      </c>
      <c r="AM2354" s="4" t="s">
        <v>19366</v>
      </c>
      <c r="AN2354" s="4" t="s">
        <v>19358</v>
      </c>
      <c r="AO2354" s="4" t="s">
        <v>19359</v>
      </c>
      <c r="AP2354" s="4" t="s">
        <v>19368</v>
      </c>
    </row>
    <row r="2355" spans="2:42" ht="15" x14ac:dyDescent="0.25">
      <c r="B2355" s="9" t="s">
        <v>51</v>
      </c>
      <c r="C2355" s="6" t="s">
        <v>40</v>
      </c>
      <c r="D2355" s="6" t="s">
        <v>54</v>
      </c>
      <c r="E2355" s="6" t="s">
        <v>55</v>
      </c>
      <c r="F2355" s="6" t="s">
        <v>44</v>
      </c>
      <c r="G2355" s="6" t="s">
        <v>2430</v>
      </c>
      <c r="H2355" s="6" t="s">
        <v>57</v>
      </c>
      <c r="I2355" s="6" t="s">
        <v>96</v>
      </c>
      <c r="J2355" s="6" t="s">
        <v>59</v>
      </c>
      <c r="K2355" s="6" t="s">
        <v>51</v>
      </c>
      <c r="L2355" s="7">
        <v>2</v>
      </c>
      <c r="M2355" s="7">
        <v>43</v>
      </c>
      <c r="N2355" s="7">
        <v>1</v>
      </c>
      <c r="O2355" s="7">
        <v>920</v>
      </c>
      <c r="P2355" s="7">
        <v>3</v>
      </c>
      <c r="Q2355" s="6" t="s">
        <v>72</v>
      </c>
      <c r="R2355" s="7">
        <v>1</v>
      </c>
      <c r="S2355" s="7">
        <v>3</v>
      </c>
      <c r="T2355" s="7">
        <v>96</v>
      </c>
      <c r="U2355" s="7">
        <v>1</v>
      </c>
      <c r="V2355" s="7">
        <v>5</v>
      </c>
      <c r="W2355" s="7">
        <v>4</v>
      </c>
      <c r="X2355" s="7">
        <v>19740</v>
      </c>
      <c r="Y2355" s="7">
        <v>18625</v>
      </c>
      <c r="Z2355" s="7">
        <v>3</v>
      </c>
      <c r="AA2355" s="7">
        <v>14</v>
      </c>
      <c r="AB2355" s="7">
        <v>3</v>
      </c>
      <c r="AC2355" s="7">
        <v>2</v>
      </c>
      <c r="AD2355" s="7">
        <v>80</v>
      </c>
      <c r="AE2355" s="7">
        <v>1</v>
      </c>
      <c r="AF2355" s="7">
        <v>25</v>
      </c>
      <c r="AG2355" s="7">
        <v>3</v>
      </c>
      <c r="AH2355" s="7">
        <v>8</v>
      </c>
      <c r="AI2355" s="7">
        <v>7</v>
      </c>
      <c r="AJ2355" s="7">
        <v>0</v>
      </c>
      <c r="AK2355" s="7">
        <v>7</v>
      </c>
      <c r="AL2355" s="6" t="s">
        <v>19356</v>
      </c>
      <c r="AM2355" s="6" t="s">
        <v>19357</v>
      </c>
      <c r="AN2355" s="6" t="s">
        <v>19358</v>
      </c>
      <c r="AO2355" s="6" t="s">
        <v>19359</v>
      </c>
      <c r="AP2355" s="6" t="s">
        <v>19373</v>
      </c>
    </row>
    <row r="2356" spans="2:42" ht="15" x14ac:dyDescent="0.25">
      <c r="B2356" s="8" t="s">
        <v>51</v>
      </c>
      <c r="C2356" s="4" t="s">
        <v>40</v>
      </c>
      <c r="D2356" s="4" t="s">
        <v>54</v>
      </c>
      <c r="E2356" s="4" t="s">
        <v>55</v>
      </c>
      <c r="F2356" s="4" t="s">
        <v>67</v>
      </c>
      <c r="G2356" s="4" t="s">
        <v>2431</v>
      </c>
      <c r="H2356" s="4" t="s">
        <v>57</v>
      </c>
      <c r="I2356" s="4" t="s">
        <v>90</v>
      </c>
      <c r="J2356" s="4" t="s">
        <v>59</v>
      </c>
      <c r="K2356" s="4" t="s">
        <v>51</v>
      </c>
      <c r="L2356" s="5">
        <v>2</v>
      </c>
      <c r="M2356" s="5">
        <v>49</v>
      </c>
      <c r="N2356" s="5">
        <v>1</v>
      </c>
      <c r="O2356" s="5">
        <v>1098</v>
      </c>
      <c r="P2356" s="5">
        <v>4</v>
      </c>
      <c r="Q2356" s="4" t="s">
        <v>50</v>
      </c>
      <c r="R2356" s="5">
        <v>1</v>
      </c>
      <c r="S2356" s="5">
        <v>1</v>
      </c>
      <c r="T2356" s="5">
        <v>85</v>
      </c>
      <c r="U2356" s="5">
        <v>2</v>
      </c>
      <c r="V2356" s="5">
        <v>5</v>
      </c>
      <c r="W2356" s="5">
        <v>3</v>
      </c>
      <c r="X2356" s="5">
        <v>18711</v>
      </c>
      <c r="Y2356" s="5">
        <v>12124</v>
      </c>
      <c r="Z2356" s="5">
        <v>2</v>
      </c>
      <c r="AA2356" s="5">
        <v>13</v>
      </c>
      <c r="AB2356" s="5">
        <v>3</v>
      </c>
      <c r="AC2356" s="5">
        <v>3</v>
      </c>
      <c r="AD2356" s="5">
        <v>80</v>
      </c>
      <c r="AE2356" s="5">
        <v>1</v>
      </c>
      <c r="AF2356" s="5">
        <v>23</v>
      </c>
      <c r="AG2356" s="5">
        <v>4</v>
      </c>
      <c r="AH2356" s="5">
        <v>1</v>
      </c>
      <c r="AI2356" s="5">
        <v>0</v>
      </c>
      <c r="AJ2356" s="5">
        <v>0</v>
      </c>
      <c r="AK2356" s="5">
        <v>0</v>
      </c>
      <c r="AL2356" s="4" t="s">
        <v>19356</v>
      </c>
      <c r="AM2356" s="4" t="s">
        <v>19362</v>
      </c>
      <c r="AN2356" s="4" t="s">
        <v>19364</v>
      </c>
      <c r="AO2356" s="4" t="s">
        <v>19359</v>
      </c>
      <c r="AP2356" s="4" t="s">
        <v>19373</v>
      </c>
    </row>
    <row r="2357" spans="2:42" ht="15" x14ac:dyDescent="0.25">
      <c r="B2357" s="9" t="s">
        <v>51</v>
      </c>
      <c r="C2357" s="6" t="s">
        <v>52</v>
      </c>
      <c r="D2357" s="6" t="s">
        <v>54</v>
      </c>
      <c r="E2357" s="6" t="s">
        <v>55</v>
      </c>
      <c r="F2357" s="6" t="s">
        <v>108</v>
      </c>
      <c r="G2357" s="6" t="s">
        <v>2432</v>
      </c>
      <c r="H2357" s="6" t="s">
        <v>57</v>
      </c>
      <c r="I2357" s="6" t="s">
        <v>58</v>
      </c>
      <c r="J2357" s="6" t="s">
        <v>59</v>
      </c>
      <c r="K2357" s="6" t="s">
        <v>51</v>
      </c>
      <c r="L2357" s="7">
        <v>2</v>
      </c>
      <c r="M2357" s="7">
        <v>36</v>
      </c>
      <c r="N2357" s="7">
        <v>1</v>
      </c>
      <c r="O2357" s="7">
        <v>469</v>
      </c>
      <c r="P2357" s="7">
        <v>3</v>
      </c>
      <c r="Q2357" s="6" t="s">
        <v>72</v>
      </c>
      <c r="R2357" s="7">
        <v>1</v>
      </c>
      <c r="S2357" s="7">
        <v>3</v>
      </c>
      <c r="T2357" s="7">
        <v>46</v>
      </c>
      <c r="U2357" s="7">
        <v>3</v>
      </c>
      <c r="V2357" s="7">
        <v>1</v>
      </c>
      <c r="W2357" s="7">
        <v>2</v>
      </c>
      <c r="X2357" s="7">
        <v>3692</v>
      </c>
      <c r="Y2357" s="7">
        <v>9256</v>
      </c>
      <c r="Z2357" s="7">
        <v>1</v>
      </c>
      <c r="AA2357" s="7">
        <v>12</v>
      </c>
      <c r="AB2357" s="7">
        <v>3</v>
      </c>
      <c r="AC2357" s="7">
        <v>3</v>
      </c>
      <c r="AD2357" s="7">
        <v>80</v>
      </c>
      <c r="AE2357" s="7">
        <v>0</v>
      </c>
      <c r="AF2357" s="7">
        <v>12</v>
      </c>
      <c r="AG2357" s="7">
        <v>2</v>
      </c>
      <c r="AH2357" s="7">
        <v>11</v>
      </c>
      <c r="AI2357" s="7">
        <v>10</v>
      </c>
      <c r="AJ2357" s="7">
        <v>0</v>
      </c>
      <c r="AK2357" s="7">
        <v>7</v>
      </c>
      <c r="AL2357" s="6" t="s">
        <v>19356</v>
      </c>
      <c r="AM2357" s="6" t="s">
        <v>19357</v>
      </c>
      <c r="AN2357" s="6" t="s">
        <v>19363</v>
      </c>
      <c r="AO2357" s="6" t="s">
        <v>19359</v>
      </c>
      <c r="AP2357" s="6" t="s">
        <v>19368</v>
      </c>
    </row>
    <row r="2358" spans="2:42" ht="15" x14ac:dyDescent="0.25">
      <c r="B2358" s="8" t="s">
        <v>51</v>
      </c>
      <c r="C2358" s="4" t="s">
        <v>40</v>
      </c>
      <c r="D2358" s="4" t="s">
        <v>54</v>
      </c>
      <c r="E2358" s="4" t="s">
        <v>55</v>
      </c>
      <c r="F2358" s="4" t="s">
        <v>108</v>
      </c>
      <c r="G2358" s="4" t="s">
        <v>2433</v>
      </c>
      <c r="H2358" s="4" t="s">
        <v>57</v>
      </c>
      <c r="I2358" s="4" t="s">
        <v>63</v>
      </c>
      <c r="J2358" s="4" t="s">
        <v>48</v>
      </c>
      <c r="K2358" s="4" t="s">
        <v>51</v>
      </c>
      <c r="L2358" s="5">
        <v>4</v>
      </c>
      <c r="M2358" s="5">
        <v>48</v>
      </c>
      <c r="N2358" s="5">
        <v>1</v>
      </c>
      <c r="O2358" s="5">
        <v>969</v>
      </c>
      <c r="P2358" s="5">
        <v>2</v>
      </c>
      <c r="Q2358" s="4" t="s">
        <v>50</v>
      </c>
      <c r="R2358" s="5">
        <v>1</v>
      </c>
      <c r="S2358" s="5">
        <v>4</v>
      </c>
      <c r="T2358" s="5">
        <v>76</v>
      </c>
      <c r="U2358" s="5">
        <v>4</v>
      </c>
      <c r="V2358" s="5">
        <v>1</v>
      </c>
      <c r="W2358" s="5">
        <v>2</v>
      </c>
      <c r="X2358" s="5">
        <v>2559</v>
      </c>
      <c r="Y2358" s="5">
        <v>16620</v>
      </c>
      <c r="Z2358" s="5">
        <v>5</v>
      </c>
      <c r="AA2358" s="5">
        <v>11</v>
      </c>
      <c r="AB2358" s="5">
        <v>3</v>
      </c>
      <c r="AC2358" s="5">
        <v>3</v>
      </c>
      <c r="AD2358" s="5">
        <v>80</v>
      </c>
      <c r="AE2358" s="5">
        <v>0</v>
      </c>
      <c r="AF2358" s="5">
        <v>7</v>
      </c>
      <c r="AG2358" s="5">
        <v>2</v>
      </c>
      <c r="AH2358" s="5">
        <v>1</v>
      </c>
      <c r="AI2358" s="5">
        <v>0</v>
      </c>
      <c r="AJ2358" s="5">
        <v>0</v>
      </c>
      <c r="AK2358" s="5">
        <v>0</v>
      </c>
      <c r="AL2358" s="4" t="s">
        <v>19356</v>
      </c>
      <c r="AM2358" s="4" t="s">
        <v>19362</v>
      </c>
      <c r="AN2358" s="4" t="s">
        <v>19363</v>
      </c>
      <c r="AO2358" s="4" t="s">
        <v>19359</v>
      </c>
      <c r="AP2358" s="4" t="s">
        <v>19360</v>
      </c>
    </row>
    <row r="2359" spans="2:42" ht="15" x14ac:dyDescent="0.25">
      <c r="B2359" s="9" t="s">
        <v>51</v>
      </c>
      <c r="C2359" s="6" t="s">
        <v>40</v>
      </c>
      <c r="D2359" s="6" t="s">
        <v>54</v>
      </c>
      <c r="E2359" s="6" t="s">
        <v>55</v>
      </c>
      <c r="F2359" s="6" t="s">
        <v>44</v>
      </c>
      <c r="G2359" s="6" t="s">
        <v>2434</v>
      </c>
      <c r="H2359" s="6" t="s">
        <v>57</v>
      </c>
      <c r="I2359" s="6" t="s">
        <v>58</v>
      </c>
      <c r="J2359" s="6" t="s">
        <v>74</v>
      </c>
      <c r="K2359" s="6" t="s">
        <v>51</v>
      </c>
      <c r="L2359" s="7">
        <v>2</v>
      </c>
      <c r="M2359" s="7">
        <v>27</v>
      </c>
      <c r="N2359" s="7">
        <v>1</v>
      </c>
      <c r="O2359" s="7">
        <v>1167</v>
      </c>
      <c r="P2359" s="7">
        <v>4</v>
      </c>
      <c r="Q2359" s="6" t="s">
        <v>50</v>
      </c>
      <c r="R2359" s="7">
        <v>1</v>
      </c>
      <c r="S2359" s="7">
        <v>1</v>
      </c>
      <c r="T2359" s="7">
        <v>76</v>
      </c>
      <c r="U2359" s="7">
        <v>3</v>
      </c>
      <c r="V2359" s="7">
        <v>1</v>
      </c>
      <c r="W2359" s="7">
        <v>3</v>
      </c>
      <c r="X2359" s="7">
        <v>2517</v>
      </c>
      <c r="Y2359" s="7">
        <v>3208</v>
      </c>
      <c r="Z2359" s="7">
        <v>1</v>
      </c>
      <c r="AA2359" s="7">
        <v>11</v>
      </c>
      <c r="AB2359" s="7">
        <v>3</v>
      </c>
      <c r="AC2359" s="7">
        <v>2</v>
      </c>
      <c r="AD2359" s="7">
        <v>80</v>
      </c>
      <c r="AE2359" s="7">
        <v>3</v>
      </c>
      <c r="AF2359" s="7">
        <v>5</v>
      </c>
      <c r="AG2359" s="7">
        <v>3</v>
      </c>
      <c r="AH2359" s="7">
        <v>5</v>
      </c>
      <c r="AI2359" s="7">
        <v>3</v>
      </c>
      <c r="AJ2359" s="7">
        <v>0</v>
      </c>
      <c r="AK2359" s="7">
        <v>3</v>
      </c>
      <c r="AL2359" s="6" t="s">
        <v>19356</v>
      </c>
      <c r="AM2359" s="6" t="s">
        <v>19365</v>
      </c>
      <c r="AN2359" s="6" t="s">
        <v>19364</v>
      </c>
      <c r="AO2359" s="6" t="s">
        <v>19359</v>
      </c>
      <c r="AP2359" s="6" t="s">
        <v>19360</v>
      </c>
    </row>
    <row r="2360" spans="2:42" ht="15" x14ac:dyDescent="0.25">
      <c r="B2360" s="8" t="s">
        <v>51</v>
      </c>
      <c r="C2360" s="4" t="s">
        <v>40</v>
      </c>
      <c r="D2360" s="4" t="s">
        <v>54</v>
      </c>
      <c r="E2360" s="4" t="s">
        <v>55</v>
      </c>
      <c r="F2360" s="4" t="s">
        <v>44</v>
      </c>
      <c r="G2360" s="4" t="s">
        <v>2435</v>
      </c>
      <c r="H2360" s="4" t="s">
        <v>57</v>
      </c>
      <c r="I2360" s="4" t="s">
        <v>78</v>
      </c>
      <c r="J2360" s="4" t="s">
        <v>74</v>
      </c>
      <c r="K2360" s="4" t="s">
        <v>39</v>
      </c>
      <c r="L2360" s="5">
        <v>2</v>
      </c>
      <c r="M2360" s="5">
        <v>29</v>
      </c>
      <c r="N2360" s="5">
        <v>1</v>
      </c>
      <c r="O2360" s="5">
        <v>1329</v>
      </c>
      <c r="P2360" s="5">
        <v>7</v>
      </c>
      <c r="Q2360" s="4" t="s">
        <v>72</v>
      </c>
      <c r="R2360" s="5">
        <v>1</v>
      </c>
      <c r="S2360" s="5">
        <v>3</v>
      </c>
      <c r="T2360" s="5">
        <v>82</v>
      </c>
      <c r="U2360" s="5">
        <v>3</v>
      </c>
      <c r="V2360" s="5">
        <v>2</v>
      </c>
      <c r="W2360" s="5">
        <v>4</v>
      </c>
      <c r="X2360" s="5">
        <v>6623</v>
      </c>
      <c r="Y2360" s="5">
        <v>4204</v>
      </c>
      <c r="Z2360" s="5">
        <v>1</v>
      </c>
      <c r="AA2360" s="5">
        <v>11</v>
      </c>
      <c r="AB2360" s="5">
        <v>3</v>
      </c>
      <c r="AC2360" s="5">
        <v>2</v>
      </c>
      <c r="AD2360" s="5">
        <v>80</v>
      </c>
      <c r="AE2360" s="5">
        <v>2</v>
      </c>
      <c r="AF2360" s="5">
        <v>6</v>
      </c>
      <c r="AG2360" s="5">
        <v>3</v>
      </c>
      <c r="AH2360" s="5">
        <v>6</v>
      </c>
      <c r="AI2360" s="5">
        <v>0</v>
      </c>
      <c r="AJ2360" s="5">
        <v>1</v>
      </c>
      <c r="AK2360" s="5">
        <v>0</v>
      </c>
      <c r="AL2360" s="4" t="s">
        <v>19356</v>
      </c>
      <c r="AM2360" s="4" t="s">
        <v>19365</v>
      </c>
      <c r="AN2360" s="4" t="s">
        <v>19358</v>
      </c>
      <c r="AO2360" s="4" t="s">
        <v>19359</v>
      </c>
      <c r="AP2360" s="4" t="s">
        <v>19360</v>
      </c>
    </row>
    <row r="2361" spans="2:42" ht="15" x14ac:dyDescent="0.25">
      <c r="B2361" s="9" t="s">
        <v>51</v>
      </c>
      <c r="C2361" s="6" t="s">
        <v>40</v>
      </c>
      <c r="D2361" s="6" t="s">
        <v>54</v>
      </c>
      <c r="E2361" s="6" t="s">
        <v>55</v>
      </c>
      <c r="F2361" s="6" t="s">
        <v>44</v>
      </c>
      <c r="G2361" s="6" t="s">
        <v>2436</v>
      </c>
      <c r="H2361" s="6" t="s">
        <v>57</v>
      </c>
      <c r="I2361" s="6" t="s">
        <v>96</v>
      </c>
      <c r="J2361" s="6" t="s">
        <v>48</v>
      </c>
      <c r="K2361" s="6" t="s">
        <v>51</v>
      </c>
      <c r="L2361" s="7">
        <v>3</v>
      </c>
      <c r="M2361" s="7">
        <v>48</v>
      </c>
      <c r="N2361" s="7">
        <v>1</v>
      </c>
      <c r="O2361" s="7">
        <v>715</v>
      </c>
      <c r="P2361" s="7">
        <v>1</v>
      </c>
      <c r="Q2361" s="6" t="s">
        <v>72</v>
      </c>
      <c r="R2361" s="7">
        <v>1</v>
      </c>
      <c r="S2361" s="7">
        <v>4</v>
      </c>
      <c r="T2361" s="7">
        <v>76</v>
      </c>
      <c r="U2361" s="7">
        <v>2</v>
      </c>
      <c r="V2361" s="7">
        <v>5</v>
      </c>
      <c r="W2361" s="7">
        <v>4</v>
      </c>
      <c r="X2361" s="7">
        <v>18265</v>
      </c>
      <c r="Y2361" s="7">
        <v>8733</v>
      </c>
      <c r="Z2361" s="7">
        <v>6</v>
      </c>
      <c r="AA2361" s="7">
        <v>12</v>
      </c>
      <c r="AB2361" s="7">
        <v>3</v>
      </c>
      <c r="AC2361" s="7">
        <v>3</v>
      </c>
      <c r="AD2361" s="7">
        <v>80</v>
      </c>
      <c r="AE2361" s="7">
        <v>0</v>
      </c>
      <c r="AF2361" s="7">
        <v>25</v>
      </c>
      <c r="AG2361" s="7">
        <v>4</v>
      </c>
      <c r="AH2361" s="7">
        <v>1</v>
      </c>
      <c r="AI2361" s="7">
        <v>0</v>
      </c>
      <c r="AJ2361" s="7">
        <v>0</v>
      </c>
      <c r="AK2361" s="7">
        <v>0</v>
      </c>
      <c r="AL2361" s="6" t="s">
        <v>19356</v>
      </c>
      <c r="AM2361" s="6" t="s">
        <v>19362</v>
      </c>
      <c r="AN2361" s="6" t="s">
        <v>19358</v>
      </c>
      <c r="AO2361" s="6" t="s">
        <v>19359</v>
      </c>
      <c r="AP2361" s="6" t="s">
        <v>19373</v>
      </c>
    </row>
    <row r="2362" spans="2:42" ht="15" x14ac:dyDescent="0.25">
      <c r="B2362" s="8" t="s">
        <v>51</v>
      </c>
      <c r="C2362" s="4" t="s">
        <v>40</v>
      </c>
      <c r="D2362" s="4" t="s">
        <v>54</v>
      </c>
      <c r="E2362" s="4" t="s">
        <v>55</v>
      </c>
      <c r="F2362" s="4" t="s">
        <v>44</v>
      </c>
      <c r="G2362" s="4" t="s">
        <v>2437</v>
      </c>
      <c r="H2362" s="4" t="s">
        <v>46</v>
      </c>
      <c r="I2362" s="4" t="s">
        <v>96</v>
      </c>
      <c r="J2362" s="4" t="s">
        <v>74</v>
      </c>
      <c r="K2362" s="4" t="s">
        <v>51</v>
      </c>
      <c r="L2362" s="5">
        <v>2</v>
      </c>
      <c r="M2362" s="5">
        <v>29</v>
      </c>
      <c r="N2362" s="5">
        <v>1</v>
      </c>
      <c r="O2362" s="5">
        <v>694</v>
      </c>
      <c r="P2362" s="5">
        <v>1</v>
      </c>
      <c r="Q2362" s="4" t="s">
        <v>72</v>
      </c>
      <c r="R2362" s="5">
        <v>1</v>
      </c>
      <c r="S2362" s="5">
        <v>4</v>
      </c>
      <c r="T2362" s="5">
        <v>87</v>
      </c>
      <c r="U2362" s="5">
        <v>2</v>
      </c>
      <c r="V2362" s="5">
        <v>4</v>
      </c>
      <c r="W2362" s="5">
        <v>4</v>
      </c>
      <c r="X2362" s="5">
        <v>16124</v>
      </c>
      <c r="Y2362" s="5">
        <v>3423</v>
      </c>
      <c r="Z2362" s="5">
        <v>3</v>
      </c>
      <c r="AA2362" s="5">
        <v>14</v>
      </c>
      <c r="AB2362" s="5">
        <v>3</v>
      </c>
      <c r="AC2362" s="5">
        <v>2</v>
      </c>
      <c r="AD2362" s="5">
        <v>80</v>
      </c>
      <c r="AE2362" s="5">
        <v>2</v>
      </c>
      <c r="AF2362" s="5">
        <v>9</v>
      </c>
      <c r="AG2362" s="5">
        <v>2</v>
      </c>
      <c r="AH2362" s="5">
        <v>7</v>
      </c>
      <c r="AI2362" s="5">
        <v>7</v>
      </c>
      <c r="AJ2362" s="5">
        <v>1</v>
      </c>
      <c r="AK2362" s="5">
        <v>7</v>
      </c>
      <c r="AL2362" s="4" t="s">
        <v>19356</v>
      </c>
      <c r="AM2362" s="4" t="s">
        <v>19365</v>
      </c>
      <c r="AN2362" s="4" t="s">
        <v>19358</v>
      </c>
      <c r="AO2362" s="4" t="s">
        <v>19359</v>
      </c>
      <c r="AP2362" s="4" t="s">
        <v>19360</v>
      </c>
    </row>
    <row r="2363" spans="2:42" ht="15" x14ac:dyDescent="0.25">
      <c r="B2363" s="9" t="s">
        <v>51</v>
      </c>
      <c r="C2363" s="6" t="s">
        <v>40</v>
      </c>
      <c r="D2363" s="6" t="s">
        <v>54</v>
      </c>
      <c r="E2363" s="6" t="s">
        <v>55</v>
      </c>
      <c r="F2363" s="6" t="s">
        <v>108</v>
      </c>
      <c r="G2363" s="6" t="s">
        <v>2438</v>
      </c>
      <c r="H2363" s="6" t="s">
        <v>46</v>
      </c>
      <c r="I2363" s="6" t="s">
        <v>58</v>
      </c>
      <c r="J2363" s="6" t="s">
        <v>59</v>
      </c>
      <c r="K2363" s="6" t="s">
        <v>51</v>
      </c>
      <c r="L2363" s="7">
        <v>5</v>
      </c>
      <c r="M2363" s="7">
        <v>34</v>
      </c>
      <c r="N2363" s="7">
        <v>1</v>
      </c>
      <c r="O2363" s="7">
        <v>1320</v>
      </c>
      <c r="P2363" s="7">
        <v>20</v>
      </c>
      <c r="Q2363" s="6" t="s">
        <v>72</v>
      </c>
      <c r="R2363" s="7">
        <v>1</v>
      </c>
      <c r="S2363" s="7">
        <v>3</v>
      </c>
      <c r="T2363" s="7">
        <v>89</v>
      </c>
      <c r="U2363" s="7">
        <v>4</v>
      </c>
      <c r="V2363" s="7">
        <v>1</v>
      </c>
      <c r="W2363" s="7">
        <v>3</v>
      </c>
      <c r="X2363" s="7">
        <v>2585</v>
      </c>
      <c r="Y2363" s="7">
        <v>21643</v>
      </c>
      <c r="Z2363" s="7">
        <v>0</v>
      </c>
      <c r="AA2363" s="7">
        <v>17</v>
      </c>
      <c r="AB2363" s="7">
        <v>3</v>
      </c>
      <c r="AC2363" s="7">
        <v>4</v>
      </c>
      <c r="AD2363" s="7">
        <v>80</v>
      </c>
      <c r="AE2363" s="7">
        <v>0</v>
      </c>
      <c r="AF2363" s="7">
        <v>2</v>
      </c>
      <c r="AG2363" s="7">
        <v>2</v>
      </c>
      <c r="AH2363" s="7">
        <v>1</v>
      </c>
      <c r="AI2363" s="7">
        <v>0</v>
      </c>
      <c r="AJ2363" s="7">
        <v>0</v>
      </c>
      <c r="AK2363" s="7">
        <v>0</v>
      </c>
      <c r="AL2363" s="6" t="s">
        <v>19356</v>
      </c>
      <c r="AM2363" s="6" t="s">
        <v>19365</v>
      </c>
      <c r="AN2363" s="6" t="s">
        <v>19364</v>
      </c>
      <c r="AO2363" s="6" t="s">
        <v>19370</v>
      </c>
      <c r="AP2363" s="6" t="s">
        <v>19360</v>
      </c>
    </row>
    <row r="2364" spans="2:42" ht="15" x14ac:dyDescent="0.25">
      <c r="B2364" s="8" t="s">
        <v>51</v>
      </c>
      <c r="C2364" s="4" t="s">
        <v>40</v>
      </c>
      <c r="D2364" s="4" t="s">
        <v>54</v>
      </c>
      <c r="E2364" s="4" t="s">
        <v>43</v>
      </c>
      <c r="F2364" s="4" t="s">
        <v>101</v>
      </c>
      <c r="G2364" s="4" t="s">
        <v>2439</v>
      </c>
      <c r="H2364" s="4" t="s">
        <v>57</v>
      </c>
      <c r="I2364" s="4" t="s">
        <v>90</v>
      </c>
      <c r="J2364" s="4" t="s">
        <v>59</v>
      </c>
      <c r="K2364" s="4" t="s">
        <v>51</v>
      </c>
      <c r="L2364" s="5">
        <v>5</v>
      </c>
      <c r="M2364" s="5">
        <v>44</v>
      </c>
      <c r="N2364" s="5">
        <v>1</v>
      </c>
      <c r="O2364" s="5">
        <v>1099</v>
      </c>
      <c r="P2364" s="5">
        <v>5</v>
      </c>
      <c r="Q2364" s="4" t="s">
        <v>72</v>
      </c>
      <c r="R2364" s="5">
        <v>1</v>
      </c>
      <c r="S2364" s="5">
        <v>2</v>
      </c>
      <c r="T2364" s="5">
        <v>88</v>
      </c>
      <c r="U2364" s="5">
        <v>3</v>
      </c>
      <c r="V2364" s="5">
        <v>5</v>
      </c>
      <c r="W2364" s="5">
        <v>2</v>
      </c>
      <c r="X2364" s="5">
        <v>18213</v>
      </c>
      <c r="Y2364" s="5">
        <v>8751</v>
      </c>
      <c r="Z2364" s="5">
        <v>7</v>
      </c>
      <c r="AA2364" s="5">
        <v>11</v>
      </c>
      <c r="AB2364" s="5">
        <v>3</v>
      </c>
      <c r="AC2364" s="5">
        <v>3</v>
      </c>
      <c r="AD2364" s="5">
        <v>80</v>
      </c>
      <c r="AE2364" s="5">
        <v>1</v>
      </c>
      <c r="AF2364" s="5">
        <v>26</v>
      </c>
      <c r="AG2364" s="5">
        <v>3</v>
      </c>
      <c r="AH2364" s="5">
        <v>22</v>
      </c>
      <c r="AI2364" s="5">
        <v>9</v>
      </c>
      <c r="AJ2364" s="5">
        <v>3</v>
      </c>
      <c r="AK2364" s="5">
        <v>10</v>
      </c>
      <c r="AL2364" s="4" t="s">
        <v>19356</v>
      </c>
      <c r="AM2364" s="4" t="s">
        <v>19357</v>
      </c>
      <c r="AN2364" s="4" t="s">
        <v>19363</v>
      </c>
      <c r="AO2364" s="4" t="s">
        <v>19359</v>
      </c>
      <c r="AP2364" s="4" t="s">
        <v>19373</v>
      </c>
    </row>
    <row r="2365" spans="2:42" ht="15" x14ac:dyDescent="0.25">
      <c r="B2365" s="9" t="s">
        <v>51</v>
      </c>
      <c r="C2365" s="6" t="s">
        <v>40</v>
      </c>
      <c r="D2365" s="6" t="s">
        <v>54</v>
      </c>
      <c r="E2365" s="6" t="s">
        <v>43</v>
      </c>
      <c r="F2365" s="6" t="s">
        <v>101</v>
      </c>
      <c r="G2365" s="6" t="s">
        <v>2440</v>
      </c>
      <c r="H2365" s="6" t="s">
        <v>57</v>
      </c>
      <c r="I2365" s="6" t="s">
        <v>47</v>
      </c>
      <c r="J2365" s="6" t="s">
        <v>74</v>
      </c>
      <c r="K2365" s="6" t="s">
        <v>39</v>
      </c>
      <c r="L2365" s="7">
        <v>3</v>
      </c>
      <c r="M2365" s="7">
        <v>33</v>
      </c>
      <c r="N2365" s="7">
        <v>1</v>
      </c>
      <c r="O2365" s="7">
        <v>536</v>
      </c>
      <c r="P2365" s="7">
        <v>10</v>
      </c>
      <c r="Q2365" s="6" t="s">
        <v>129</v>
      </c>
      <c r="R2365" s="7">
        <v>1</v>
      </c>
      <c r="S2365" s="7">
        <v>4</v>
      </c>
      <c r="T2365" s="7">
        <v>82</v>
      </c>
      <c r="U2365" s="7">
        <v>4</v>
      </c>
      <c r="V2365" s="7">
        <v>3</v>
      </c>
      <c r="W2365" s="7">
        <v>3</v>
      </c>
      <c r="X2365" s="7">
        <v>8380</v>
      </c>
      <c r="Y2365" s="7">
        <v>21708</v>
      </c>
      <c r="Z2365" s="7">
        <v>0</v>
      </c>
      <c r="AA2365" s="7">
        <v>14</v>
      </c>
      <c r="AB2365" s="7">
        <v>3</v>
      </c>
      <c r="AC2365" s="7">
        <v>4</v>
      </c>
      <c r="AD2365" s="7">
        <v>80</v>
      </c>
      <c r="AE2365" s="7">
        <v>2</v>
      </c>
      <c r="AF2365" s="7">
        <v>10</v>
      </c>
      <c r="AG2365" s="7">
        <v>3</v>
      </c>
      <c r="AH2365" s="7">
        <v>9</v>
      </c>
      <c r="AI2365" s="7">
        <v>8</v>
      </c>
      <c r="AJ2365" s="7">
        <v>0</v>
      </c>
      <c r="AK2365" s="7">
        <v>8</v>
      </c>
      <c r="AL2365" s="6" t="s">
        <v>19356</v>
      </c>
      <c r="AM2365" s="6" t="s">
        <v>19365</v>
      </c>
      <c r="AN2365" s="6" t="s">
        <v>19364</v>
      </c>
      <c r="AO2365" s="6" t="s">
        <v>19359</v>
      </c>
      <c r="AP2365" s="6" t="s">
        <v>19360</v>
      </c>
    </row>
    <row r="2366" spans="2:42" ht="15" x14ac:dyDescent="0.25">
      <c r="B2366" s="8" t="s">
        <v>51</v>
      </c>
      <c r="C2366" s="4" t="s">
        <v>40</v>
      </c>
      <c r="D2366" s="4" t="s">
        <v>54</v>
      </c>
      <c r="E2366" s="4" t="s">
        <v>55</v>
      </c>
      <c r="F2366" s="4" t="s">
        <v>44</v>
      </c>
      <c r="G2366" s="4" t="s">
        <v>2441</v>
      </c>
      <c r="H2366" s="4" t="s">
        <v>46</v>
      </c>
      <c r="I2366" s="4" t="s">
        <v>58</v>
      </c>
      <c r="J2366" s="4" t="s">
        <v>48</v>
      </c>
      <c r="K2366" s="4" t="s">
        <v>39</v>
      </c>
      <c r="L2366" s="5">
        <v>2</v>
      </c>
      <c r="M2366" s="5">
        <v>19</v>
      </c>
      <c r="N2366" s="5">
        <v>1</v>
      </c>
      <c r="O2366" s="5">
        <v>265</v>
      </c>
      <c r="P2366" s="5">
        <v>25</v>
      </c>
      <c r="Q2366" s="4" t="s">
        <v>72</v>
      </c>
      <c r="R2366" s="5">
        <v>1</v>
      </c>
      <c r="S2366" s="5">
        <v>2</v>
      </c>
      <c r="T2366" s="5">
        <v>57</v>
      </c>
      <c r="U2366" s="5">
        <v>4</v>
      </c>
      <c r="V2366" s="5">
        <v>1</v>
      </c>
      <c r="W2366" s="5">
        <v>4</v>
      </c>
      <c r="X2366" s="5">
        <v>2994</v>
      </c>
      <c r="Y2366" s="5">
        <v>21221</v>
      </c>
      <c r="Z2366" s="5">
        <v>1</v>
      </c>
      <c r="AA2366" s="5">
        <v>12</v>
      </c>
      <c r="AB2366" s="5">
        <v>3</v>
      </c>
      <c r="AC2366" s="5">
        <v>4</v>
      </c>
      <c r="AD2366" s="5">
        <v>80</v>
      </c>
      <c r="AE2366" s="5">
        <v>0</v>
      </c>
      <c r="AF2366" s="5">
        <v>1</v>
      </c>
      <c r="AG2366" s="5">
        <v>3</v>
      </c>
      <c r="AH2366" s="5">
        <v>1</v>
      </c>
      <c r="AI2366" s="5">
        <v>0</v>
      </c>
      <c r="AJ2366" s="5">
        <v>0</v>
      </c>
      <c r="AK2366" s="5">
        <v>1</v>
      </c>
      <c r="AL2366" s="4" t="s">
        <v>19356</v>
      </c>
      <c r="AM2366" s="4" t="s">
        <v>19371</v>
      </c>
      <c r="AN2366" s="4" t="s">
        <v>19358</v>
      </c>
      <c r="AO2366" s="4" t="s">
        <v>19369</v>
      </c>
      <c r="AP2366" s="4" t="s">
        <v>19360</v>
      </c>
    </row>
    <row r="2367" spans="2:42" ht="15" x14ac:dyDescent="0.25">
      <c r="B2367" s="9" t="s">
        <v>51</v>
      </c>
      <c r="C2367" s="6" t="s">
        <v>40</v>
      </c>
      <c r="D2367" s="6" t="s">
        <v>54</v>
      </c>
      <c r="E2367" s="6" t="s">
        <v>55</v>
      </c>
      <c r="F2367" s="6" t="s">
        <v>44</v>
      </c>
      <c r="G2367" s="6" t="s">
        <v>2442</v>
      </c>
      <c r="H2367" s="6" t="s">
        <v>57</v>
      </c>
      <c r="I2367" s="6" t="s">
        <v>58</v>
      </c>
      <c r="J2367" s="6" t="s">
        <v>59</v>
      </c>
      <c r="K2367" s="6" t="s">
        <v>51</v>
      </c>
      <c r="L2367" s="7">
        <v>2</v>
      </c>
      <c r="M2367" s="7">
        <v>23</v>
      </c>
      <c r="N2367" s="7">
        <v>1</v>
      </c>
      <c r="O2367" s="7">
        <v>373</v>
      </c>
      <c r="P2367" s="7">
        <v>1</v>
      </c>
      <c r="Q2367" s="6" t="s">
        <v>50</v>
      </c>
      <c r="R2367" s="7">
        <v>1</v>
      </c>
      <c r="S2367" s="7">
        <v>4</v>
      </c>
      <c r="T2367" s="7">
        <v>47</v>
      </c>
      <c r="U2367" s="7">
        <v>3</v>
      </c>
      <c r="V2367" s="7">
        <v>1</v>
      </c>
      <c r="W2367" s="7">
        <v>3</v>
      </c>
      <c r="X2367" s="7">
        <v>1223</v>
      </c>
      <c r="Y2367" s="7">
        <v>16901</v>
      </c>
      <c r="Z2367" s="7">
        <v>1</v>
      </c>
      <c r="AA2367" s="7">
        <v>22</v>
      </c>
      <c r="AB2367" s="7">
        <v>4</v>
      </c>
      <c r="AC2367" s="7">
        <v>4</v>
      </c>
      <c r="AD2367" s="7">
        <v>80</v>
      </c>
      <c r="AE2367" s="7">
        <v>1</v>
      </c>
      <c r="AF2367" s="7">
        <v>1</v>
      </c>
      <c r="AG2367" s="7">
        <v>3</v>
      </c>
      <c r="AH2367" s="7">
        <v>1</v>
      </c>
      <c r="AI2367" s="7">
        <v>0</v>
      </c>
      <c r="AJ2367" s="7">
        <v>0</v>
      </c>
      <c r="AK2367" s="7">
        <v>1</v>
      </c>
      <c r="AL2367" s="6" t="s">
        <v>19361</v>
      </c>
      <c r="AM2367" s="6" t="s">
        <v>19371</v>
      </c>
      <c r="AN2367" s="6" t="s">
        <v>19364</v>
      </c>
      <c r="AO2367" s="6" t="s">
        <v>19359</v>
      </c>
      <c r="AP2367" s="6" t="s">
        <v>19360</v>
      </c>
    </row>
    <row r="2368" spans="2:42" ht="15" x14ac:dyDescent="0.25">
      <c r="B2368" s="8" t="s">
        <v>39</v>
      </c>
      <c r="C2368" s="4" t="s">
        <v>52</v>
      </c>
      <c r="D2368" s="4" t="s">
        <v>42</v>
      </c>
      <c r="E2368" s="4" t="s">
        <v>43</v>
      </c>
      <c r="F2368" s="4" t="s">
        <v>44</v>
      </c>
      <c r="G2368" s="4" t="s">
        <v>2443</v>
      </c>
      <c r="H2368" s="4" t="s">
        <v>57</v>
      </c>
      <c r="I2368" s="4" t="s">
        <v>94</v>
      </c>
      <c r="J2368" s="4" t="s">
        <v>48</v>
      </c>
      <c r="K2368" s="4" t="s">
        <v>39</v>
      </c>
      <c r="L2368" s="5">
        <v>4</v>
      </c>
      <c r="M2368" s="5">
        <v>25</v>
      </c>
      <c r="N2368" s="5">
        <v>0</v>
      </c>
      <c r="O2368" s="5">
        <v>599</v>
      </c>
      <c r="P2368" s="5">
        <v>24</v>
      </c>
      <c r="Q2368" s="4" t="s">
        <v>60</v>
      </c>
      <c r="R2368" s="5">
        <v>1</v>
      </c>
      <c r="S2368" s="5">
        <v>3</v>
      </c>
      <c r="T2368" s="5">
        <v>73</v>
      </c>
      <c r="U2368" s="5">
        <v>1</v>
      </c>
      <c r="V2368" s="5">
        <v>1</v>
      </c>
      <c r="W2368" s="5">
        <v>4</v>
      </c>
      <c r="X2368" s="5">
        <v>1118</v>
      </c>
      <c r="Y2368" s="5">
        <v>8040</v>
      </c>
      <c r="Z2368" s="5">
        <v>1</v>
      </c>
      <c r="AA2368" s="5">
        <v>14</v>
      </c>
      <c r="AB2368" s="5">
        <v>3</v>
      </c>
      <c r="AC2368" s="5">
        <v>4</v>
      </c>
      <c r="AD2368" s="5">
        <v>80</v>
      </c>
      <c r="AE2368" s="5">
        <v>0</v>
      </c>
      <c r="AF2368" s="5">
        <v>1</v>
      </c>
      <c r="AG2368" s="5">
        <v>3</v>
      </c>
      <c r="AH2368" s="5">
        <v>1</v>
      </c>
      <c r="AI2368" s="5">
        <v>0</v>
      </c>
      <c r="AJ2368" s="5">
        <v>1</v>
      </c>
      <c r="AK2368" s="5">
        <v>0</v>
      </c>
      <c r="AL2368" s="4" t="s">
        <v>19356</v>
      </c>
      <c r="AM2368" s="4" t="s">
        <v>19371</v>
      </c>
      <c r="AN2368" s="4" t="s">
        <v>19358</v>
      </c>
      <c r="AO2368" s="4" t="s">
        <v>19369</v>
      </c>
      <c r="AP2368" s="4" t="s">
        <v>19360</v>
      </c>
    </row>
    <row r="2369" spans="2:42" ht="15" x14ac:dyDescent="0.25">
      <c r="B2369" s="9" t="s">
        <v>51</v>
      </c>
      <c r="C2369" s="6" t="s">
        <v>40</v>
      </c>
      <c r="D2369" s="6" t="s">
        <v>54</v>
      </c>
      <c r="E2369" s="6" t="s">
        <v>55</v>
      </c>
      <c r="F2369" s="6" t="s">
        <v>44</v>
      </c>
      <c r="G2369" s="6" t="s">
        <v>2444</v>
      </c>
      <c r="H2369" s="6" t="s">
        <v>57</v>
      </c>
      <c r="I2369" s="6" t="s">
        <v>58</v>
      </c>
      <c r="J2369" s="6" t="s">
        <v>48</v>
      </c>
      <c r="K2369" s="6" t="s">
        <v>39</v>
      </c>
      <c r="L2369" s="7">
        <v>2</v>
      </c>
      <c r="M2369" s="7">
        <v>26</v>
      </c>
      <c r="N2369" s="7">
        <v>1</v>
      </c>
      <c r="O2369" s="7">
        <v>583</v>
      </c>
      <c r="P2369" s="7">
        <v>4</v>
      </c>
      <c r="Q2369" s="6" t="s">
        <v>50</v>
      </c>
      <c r="R2369" s="7">
        <v>1</v>
      </c>
      <c r="S2369" s="7">
        <v>3</v>
      </c>
      <c r="T2369" s="7">
        <v>53</v>
      </c>
      <c r="U2369" s="7">
        <v>3</v>
      </c>
      <c r="V2369" s="7">
        <v>1</v>
      </c>
      <c r="W2369" s="7">
        <v>4</v>
      </c>
      <c r="X2369" s="7">
        <v>2875</v>
      </c>
      <c r="Y2369" s="7">
        <v>9973</v>
      </c>
      <c r="Z2369" s="7">
        <v>1</v>
      </c>
      <c r="AA2369" s="7">
        <v>20</v>
      </c>
      <c r="AB2369" s="7">
        <v>4</v>
      </c>
      <c r="AC2369" s="7">
        <v>2</v>
      </c>
      <c r="AD2369" s="7">
        <v>80</v>
      </c>
      <c r="AE2369" s="7">
        <v>0</v>
      </c>
      <c r="AF2369" s="7">
        <v>8</v>
      </c>
      <c r="AG2369" s="7">
        <v>2</v>
      </c>
      <c r="AH2369" s="7">
        <v>8</v>
      </c>
      <c r="AI2369" s="7">
        <v>5</v>
      </c>
      <c r="AJ2369" s="7">
        <v>2</v>
      </c>
      <c r="AK2369" s="7">
        <v>2</v>
      </c>
      <c r="AL2369" s="6" t="s">
        <v>19361</v>
      </c>
      <c r="AM2369" s="6" t="s">
        <v>19365</v>
      </c>
      <c r="AN2369" s="6" t="s">
        <v>19358</v>
      </c>
      <c r="AO2369" s="6" t="s">
        <v>19359</v>
      </c>
      <c r="AP2369" s="6" t="s">
        <v>19360</v>
      </c>
    </row>
    <row r="2370" spans="2:42" ht="15" x14ac:dyDescent="0.25">
      <c r="B2370" s="8" t="s">
        <v>39</v>
      </c>
      <c r="C2370" s="4" t="s">
        <v>40</v>
      </c>
      <c r="D2370" s="4" t="s">
        <v>42</v>
      </c>
      <c r="E2370" s="4" t="s">
        <v>43</v>
      </c>
      <c r="F2370" s="4" t="s">
        <v>101</v>
      </c>
      <c r="G2370" s="4" t="s">
        <v>2445</v>
      </c>
      <c r="H2370" s="4" t="s">
        <v>46</v>
      </c>
      <c r="I2370" s="4" t="s">
        <v>90</v>
      </c>
      <c r="J2370" s="4" t="s">
        <v>48</v>
      </c>
      <c r="K2370" s="4" t="s">
        <v>39</v>
      </c>
      <c r="L2370" s="5">
        <v>2</v>
      </c>
      <c r="M2370" s="5">
        <v>45</v>
      </c>
      <c r="N2370" s="5">
        <v>0</v>
      </c>
      <c r="O2370" s="5">
        <v>1449</v>
      </c>
      <c r="P2370" s="5">
        <v>2</v>
      </c>
      <c r="Q2370" s="4" t="s">
        <v>72</v>
      </c>
      <c r="R2370" s="5">
        <v>1</v>
      </c>
      <c r="S2370" s="5">
        <v>1</v>
      </c>
      <c r="T2370" s="5">
        <v>94</v>
      </c>
      <c r="U2370" s="5">
        <v>1</v>
      </c>
      <c r="V2370" s="5">
        <v>5</v>
      </c>
      <c r="W2370" s="5">
        <v>2</v>
      </c>
      <c r="X2370" s="5">
        <v>18824</v>
      </c>
      <c r="Y2370" s="5">
        <v>2493</v>
      </c>
      <c r="Z2370" s="5">
        <v>2</v>
      </c>
      <c r="AA2370" s="5">
        <v>16</v>
      </c>
      <c r="AB2370" s="5">
        <v>3</v>
      </c>
      <c r="AC2370" s="5">
        <v>1</v>
      </c>
      <c r="AD2370" s="5">
        <v>80</v>
      </c>
      <c r="AE2370" s="5">
        <v>0</v>
      </c>
      <c r="AF2370" s="5">
        <v>26</v>
      </c>
      <c r="AG2370" s="5">
        <v>3</v>
      </c>
      <c r="AH2370" s="5">
        <v>24</v>
      </c>
      <c r="AI2370" s="5">
        <v>10</v>
      </c>
      <c r="AJ2370" s="5">
        <v>1</v>
      </c>
      <c r="AK2370" s="5">
        <v>11</v>
      </c>
      <c r="AL2370" s="4" t="s">
        <v>19356</v>
      </c>
      <c r="AM2370" s="4" t="s">
        <v>19357</v>
      </c>
      <c r="AN2370" s="4" t="s">
        <v>19363</v>
      </c>
      <c r="AO2370" s="4" t="s">
        <v>19359</v>
      </c>
      <c r="AP2370" s="4" t="s">
        <v>19373</v>
      </c>
    </row>
    <row r="2371" spans="2:42" ht="15" x14ac:dyDescent="0.25">
      <c r="B2371" s="9" t="s">
        <v>51</v>
      </c>
      <c r="C2371" s="6" t="s">
        <v>86</v>
      </c>
      <c r="D2371" s="6" t="s">
        <v>54</v>
      </c>
      <c r="E2371" s="6" t="s">
        <v>55</v>
      </c>
      <c r="F2371" s="6" t="s">
        <v>67</v>
      </c>
      <c r="G2371" s="6" t="s">
        <v>2446</v>
      </c>
      <c r="H2371" s="6" t="s">
        <v>57</v>
      </c>
      <c r="I2371" s="6" t="s">
        <v>78</v>
      </c>
      <c r="J2371" s="6" t="s">
        <v>74</v>
      </c>
      <c r="K2371" s="6" t="s">
        <v>39</v>
      </c>
      <c r="L2371" s="7">
        <v>3</v>
      </c>
      <c r="M2371" s="7">
        <v>55</v>
      </c>
      <c r="N2371" s="7">
        <v>1</v>
      </c>
      <c r="O2371" s="7">
        <v>177</v>
      </c>
      <c r="P2371" s="7">
        <v>8</v>
      </c>
      <c r="Q2371" s="6" t="s">
        <v>60</v>
      </c>
      <c r="R2371" s="7">
        <v>1</v>
      </c>
      <c r="S2371" s="7">
        <v>4</v>
      </c>
      <c r="T2371" s="7">
        <v>37</v>
      </c>
      <c r="U2371" s="7">
        <v>2</v>
      </c>
      <c r="V2371" s="7">
        <v>4</v>
      </c>
      <c r="W2371" s="7">
        <v>2</v>
      </c>
      <c r="X2371" s="7">
        <v>13577</v>
      </c>
      <c r="Y2371" s="7">
        <v>25592</v>
      </c>
      <c r="Z2371" s="7">
        <v>1</v>
      </c>
      <c r="AA2371" s="7">
        <v>15</v>
      </c>
      <c r="AB2371" s="7">
        <v>3</v>
      </c>
      <c r="AC2371" s="7">
        <v>4</v>
      </c>
      <c r="AD2371" s="7">
        <v>80</v>
      </c>
      <c r="AE2371" s="7">
        <v>1</v>
      </c>
      <c r="AF2371" s="7">
        <v>34</v>
      </c>
      <c r="AG2371" s="7">
        <v>3</v>
      </c>
      <c r="AH2371" s="7">
        <v>33</v>
      </c>
      <c r="AI2371" s="7">
        <v>9</v>
      </c>
      <c r="AJ2371" s="7">
        <v>15</v>
      </c>
      <c r="AK2371" s="7">
        <v>0</v>
      </c>
      <c r="AL2371" s="6" t="s">
        <v>19356</v>
      </c>
      <c r="AM2371" s="6" t="s">
        <v>19362</v>
      </c>
      <c r="AN2371" s="6" t="s">
        <v>19363</v>
      </c>
      <c r="AO2371" s="6" t="s">
        <v>19359</v>
      </c>
      <c r="AP2371" s="6" t="s">
        <v>19372</v>
      </c>
    </row>
    <row r="2372" spans="2:42" ht="15" x14ac:dyDescent="0.25">
      <c r="B2372" s="8" t="s">
        <v>39</v>
      </c>
      <c r="C2372" s="4" t="s">
        <v>52</v>
      </c>
      <c r="D2372" s="4" t="s">
        <v>42</v>
      </c>
      <c r="E2372" s="4" t="s">
        <v>55</v>
      </c>
      <c r="F2372" s="4" t="s">
        <v>44</v>
      </c>
      <c r="G2372" s="4" t="s">
        <v>2447</v>
      </c>
      <c r="H2372" s="4" t="s">
        <v>46</v>
      </c>
      <c r="I2372" s="4" t="s">
        <v>63</v>
      </c>
      <c r="J2372" s="4" t="s">
        <v>48</v>
      </c>
      <c r="K2372" s="4" t="s">
        <v>51</v>
      </c>
      <c r="L2372" s="5">
        <v>2</v>
      </c>
      <c r="M2372" s="5">
        <v>21</v>
      </c>
      <c r="N2372" s="5">
        <v>0</v>
      </c>
      <c r="O2372" s="5">
        <v>251</v>
      </c>
      <c r="P2372" s="5">
        <v>10</v>
      </c>
      <c r="Q2372" s="4" t="s">
        <v>50</v>
      </c>
      <c r="R2372" s="5">
        <v>1</v>
      </c>
      <c r="S2372" s="5">
        <v>1</v>
      </c>
      <c r="T2372" s="5">
        <v>45</v>
      </c>
      <c r="U2372" s="5">
        <v>2</v>
      </c>
      <c r="V2372" s="5">
        <v>1</v>
      </c>
      <c r="W2372" s="5">
        <v>3</v>
      </c>
      <c r="X2372" s="5">
        <v>2625</v>
      </c>
      <c r="Y2372" s="5">
        <v>25308</v>
      </c>
      <c r="Z2372" s="5">
        <v>1</v>
      </c>
      <c r="AA2372" s="5">
        <v>20</v>
      </c>
      <c r="AB2372" s="5">
        <v>4</v>
      </c>
      <c r="AC2372" s="5">
        <v>3</v>
      </c>
      <c r="AD2372" s="5">
        <v>80</v>
      </c>
      <c r="AE2372" s="5">
        <v>0</v>
      </c>
      <c r="AF2372" s="5">
        <v>2</v>
      </c>
      <c r="AG2372" s="5">
        <v>1</v>
      </c>
      <c r="AH2372" s="5">
        <v>2</v>
      </c>
      <c r="AI2372" s="5">
        <v>2</v>
      </c>
      <c r="AJ2372" s="5">
        <v>2</v>
      </c>
      <c r="AK2372" s="5">
        <v>2</v>
      </c>
      <c r="AL2372" s="4" t="s">
        <v>19361</v>
      </c>
      <c r="AM2372" s="4" t="s">
        <v>19371</v>
      </c>
      <c r="AN2372" s="4" t="s">
        <v>19364</v>
      </c>
      <c r="AO2372" s="4" t="s">
        <v>19359</v>
      </c>
      <c r="AP2372" s="4" t="s">
        <v>19360</v>
      </c>
    </row>
    <row r="2373" spans="2:42" ht="15" x14ac:dyDescent="0.25">
      <c r="B2373" s="9" t="s">
        <v>51</v>
      </c>
      <c r="C2373" s="6" t="s">
        <v>40</v>
      </c>
      <c r="D2373" s="6" t="s">
        <v>54</v>
      </c>
      <c r="E2373" s="6" t="s">
        <v>43</v>
      </c>
      <c r="F2373" s="6" t="s">
        <v>101</v>
      </c>
      <c r="G2373" s="6" t="s">
        <v>2448</v>
      </c>
      <c r="H2373" s="6" t="s">
        <v>46</v>
      </c>
      <c r="I2373" s="6" t="s">
        <v>90</v>
      </c>
      <c r="J2373" s="6" t="s">
        <v>59</v>
      </c>
      <c r="K2373" s="6" t="s">
        <v>51</v>
      </c>
      <c r="L2373" s="7">
        <v>2</v>
      </c>
      <c r="M2373" s="7">
        <v>46</v>
      </c>
      <c r="N2373" s="7">
        <v>1</v>
      </c>
      <c r="O2373" s="7">
        <v>168</v>
      </c>
      <c r="P2373" s="7">
        <v>4</v>
      </c>
      <c r="Q2373" s="6" t="s">
        <v>50</v>
      </c>
      <c r="R2373" s="7">
        <v>1</v>
      </c>
      <c r="S2373" s="7">
        <v>4</v>
      </c>
      <c r="T2373" s="7">
        <v>33</v>
      </c>
      <c r="U2373" s="7">
        <v>2</v>
      </c>
      <c r="V2373" s="7">
        <v>5</v>
      </c>
      <c r="W2373" s="7">
        <v>2</v>
      </c>
      <c r="X2373" s="7">
        <v>18789</v>
      </c>
      <c r="Y2373" s="7">
        <v>9946</v>
      </c>
      <c r="Z2373" s="7">
        <v>2</v>
      </c>
      <c r="AA2373" s="7">
        <v>14</v>
      </c>
      <c r="AB2373" s="7">
        <v>3</v>
      </c>
      <c r="AC2373" s="7">
        <v>3</v>
      </c>
      <c r="AD2373" s="7">
        <v>80</v>
      </c>
      <c r="AE2373" s="7">
        <v>1</v>
      </c>
      <c r="AF2373" s="7">
        <v>26</v>
      </c>
      <c r="AG2373" s="7">
        <v>3</v>
      </c>
      <c r="AH2373" s="7">
        <v>11</v>
      </c>
      <c r="AI2373" s="7">
        <v>4</v>
      </c>
      <c r="AJ2373" s="7">
        <v>0</v>
      </c>
      <c r="AK2373" s="7">
        <v>8</v>
      </c>
      <c r="AL2373" s="6" t="s">
        <v>19356</v>
      </c>
      <c r="AM2373" s="6" t="s">
        <v>19362</v>
      </c>
      <c r="AN2373" s="6" t="s">
        <v>19363</v>
      </c>
      <c r="AO2373" s="6" t="s">
        <v>19359</v>
      </c>
      <c r="AP2373" s="6" t="s">
        <v>19373</v>
      </c>
    </row>
    <row r="2374" spans="2:42" ht="15" x14ac:dyDescent="0.25">
      <c r="B2374" s="8" t="s">
        <v>51</v>
      </c>
      <c r="C2374" s="4" t="s">
        <v>40</v>
      </c>
      <c r="D2374" s="4" t="s">
        <v>54</v>
      </c>
      <c r="E2374" s="4" t="s">
        <v>43</v>
      </c>
      <c r="F2374" s="4" t="s">
        <v>101</v>
      </c>
      <c r="G2374" s="4" t="s">
        <v>2449</v>
      </c>
      <c r="H2374" s="4" t="s">
        <v>46</v>
      </c>
      <c r="I2374" s="4" t="s">
        <v>47</v>
      </c>
      <c r="J2374" s="4" t="s">
        <v>48</v>
      </c>
      <c r="K2374" s="4" t="s">
        <v>39</v>
      </c>
      <c r="L2374" s="5">
        <v>3</v>
      </c>
      <c r="M2374" s="5">
        <v>34</v>
      </c>
      <c r="N2374" s="5">
        <v>1</v>
      </c>
      <c r="O2374" s="5">
        <v>131</v>
      </c>
      <c r="P2374" s="5">
        <v>2</v>
      </c>
      <c r="Q2374" s="4" t="s">
        <v>72</v>
      </c>
      <c r="R2374" s="5">
        <v>1</v>
      </c>
      <c r="S2374" s="5">
        <v>3</v>
      </c>
      <c r="T2374" s="5">
        <v>86</v>
      </c>
      <c r="U2374" s="5">
        <v>3</v>
      </c>
      <c r="V2374" s="5">
        <v>2</v>
      </c>
      <c r="W2374" s="5">
        <v>1</v>
      </c>
      <c r="X2374" s="5">
        <v>4538</v>
      </c>
      <c r="Y2374" s="5">
        <v>6039</v>
      </c>
      <c r="Z2374" s="5">
        <v>0</v>
      </c>
      <c r="AA2374" s="5">
        <v>12</v>
      </c>
      <c r="AB2374" s="5">
        <v>3</v>
      </c>
      <c r="AC2374" s="5">
        <v>4</v>
      </c>
      <c r="AD2374" s="5">
        <v>80</v>
      </c>
      <c r="AE2374" s="5">
        <v>0</v>
      </c>
      <c r="AF2374" s="5">
        <v>4</v>
      </c>
      <c r="AG2374" s="5">
        <v>3</v>
      </c>
      <c r="AH2374" s="5">
        <v>3</v>
      </c>
      <c r="AI2374" s="5">
        <v>2</v>
      </c>
      <c r="AJ2374" s="5">
        <v>0</v>
      </c>
      <c r="AK2374" s="5">
        <v>2</v>
      </c>
      <c r="AL2374" s="4" t="s">
        <v>19356</v>
      </c>
      <c r="AM2374" s="4" t="s">
        <v>19365</v>
      </c>
      <c r="AN2374" s="4" t="s">
        <v>19367</v>
      </c>
      <c r="AO2374" s="4" t="s">
        <v>19359</v>
      </c>
      <c r="AP2374" s="4" t="s">
        <v>19360</v>
      </c>
    </row>
    <row r="2375" spans="2:42" ht="15" x14ac:dyDescent="0.25">
      <c r="B2375" s="9" t="s">
        <v>51</v>
      </c>
      <c r="C2375" s="6" t="s">
        <v>52</v>
      </c>
      <c r="D2375" s="6" t="s">
        <v>54</v>
      </c>
      <c r="E2375" s="6" t="s">
        <v>43</v>
      </c>
      <c r="F2375" s="6" t="s">
        <v>44</v>
      </c>
      <c r="G2375" s="6" t="s">
        <v>2450</v>
      </c>
      <c r="H2375" s="6" t="s">
        <v>57</v>
      </c>
      <c r="I2375" s="6" t="s">
        <v>90</v>
      </c>
      <c r="J2375" s="6" t="s">
        <v>74</v>
      </c>
      <c r="K2375" s="6" t="s">
        <v>39</v>
      </c>
      <c r="L2375" s="7">
        <v>5</v>
      </c>
      <c r="M2375" s="7">
        <v>51</v>
      </c>
      <c r="N2375" s="7">
        <v>1</v>
      </c>
      <c r="O2375" s="7">
        <v>237</v>
      </c>
      <c r="P2375" s="7">
        <v>9</v>
      </c>
      <c r="Q2375" s="6" t="s">
        <v>72</v>
      </c>
      <c r="R2375" s="7">
        <v>1</v>
      </c>
      <c r="S2375" s="7">
        <v>4</v>
      </c>
      <c r="T2375" s="7">
        <v>83</v>
      </c>
      <c r="U2375" s="7">
        <v>3</v>
      </c>
      <c r="V2375" s="7">
        <v>5</v>
      </c>
      <c r="W2375" s="7">
        <v>2</v>
      </c>
      <c r="X2375" s="7">
        <v>19847</v>
      </c>
      <c r="Y2375" s="7">
        <v>19196</v>
      </c>
      <c r="Z2375" s="7">
        <v>4</v>
      </c>
      <c r="AA2375" s="7">
        <v>24</v>
      </c>
      <c r="AB2375" s="7">
        <v>4</v>
      </c>
      <c r="AC2375" s="7">
        <v>1</v>
      </c>
      <c r="AD2375" s="7">
        <v>80</v>
      </c>
      <c r="AE2375" s="7">
        <v>1</v>
      </c>
      <c r="AF2375" s="7">
        <v>31</v>
      </c>
      <c r="AG2375" s="7">
        <v>2</v>
      </c>
      <c r="AH2375" s="7">
        <v>29</v>
      </c>
      <c r="AI2375" s="7">
        <v>10</v>
      </c>
      <c r="AJ2375" s="7">
        <v>11</v>
      </c>
      <c r="AK2375" s="7">
        <v>10</v>
      </c>
      <c r="AL2375" s="6" t="s">
        <v>19361</v>
      </c>
      <c r="AM2375" s="6" t="s">
        <v>19362</v>
      </c>
      <c r="AN2375" s="6" t="s">
        <v>19363</v>
      </c>
      <c r="AO2375" s="6" t="s">
        <v>19359</v>
      </c>
      <c r="AP2375" s="6" t="s">
        <v>19372</v>
      </c>
    </row>
    <row r="2376" spans="2:42" ht="15" x14ac:dyDescent="0.25">
      <c r="B2376" s="8" t="s">
        <v>51</v>
      </c>
      <c r="C2376" s="4" t="s">
        <v>40</v>
      </c>
      <c r="D2376" s="4" t="s">
        <v>54</v>
      </c>
      <c r="E2376" s="4" t="s">
        <v>55</v>
      </c>
      <c r="F2376" s="4" t="s">
        <v>67</v>
      </c>
      <c r="G2376" s="4" t="s">
        <v>2451</v>
      </c>
      <c r="H2376" s="4" t="s">
        <v>57</v>
      </c>
      <c r="I2376" s="4" t="s">
        <v>76</v>
      </c>
      <c r="J2376" s="4" t="s">
        <v>48</v>
      </c>
      <c r="K2376" s="4" t="s">
        <v>51</v>
      </c>
      <c r="L2376" s="5">
        <v>6</v>
      </c>
      <c r="M2376" s="5">
        <v>59</v>
      </c>
      <c r="N2376" s="5">
        <v>1</v>
      </c>
      <c r="O2376" s="5">
        <v>1429</v>
      </c>
      <c r="P2376" s="5">
        <v>18</v>
      </c>
      <c r="Q2376" s="4" t="s">
        <v>66</v>
      </c>
      <c r="R2376" s="5">
        <v>1</v>
      </c>
      <c r="S2376" s="5">
        <v>4</v>
      </c>
      <c r="T2376" s="5">
        <v>67</v>
      </c>
      <c r="U2376" s="5">
        <v>3</v>
      </c>
      <c r="V2376" s="5">
        <v>3</v>
      </c>
      <c r="W2376" s="5">
        <v>4</v>
      </c>
      <c r="X2376" s="5">
        <v>10512</v>
      </c>
      <c r="Y2376" s="5">
        <v>20002</v>
      </c>
      <c r="Z2376" s="5">
        <v>6</v>
      </c>
      <c r="AA2376" s="5">
        <v>12</v>
      </c>
      <c r="AB2376" s="5">
        <v>3</v>
      </c>
      <c r="AC2376" s="5">
        <v>4</v>
      </c>
      <c r="AD2376" s="5">
        <v>80</v>
      </c>
      <c r="AE2376" s="5">
        <v>0</v>
      </c>
      <c r="AF2376" s="5">
        <v>25</v>
      </c>
      <c r="AG2376" s="5">
        <v>2</v>
      </c>
      <c r="AH2376" s="5">
        <v>9</v>
      </c>
      <c r="AI2376" s="5">
        <v>7</v>
      </c>
      <c r="AJ2376" s="5">
        <v>5</v>
      </c>
      <c r="AK2376" s="5">
        <v>4</v>
      </c>
      <c r="AL2376" s="4" t="s">
        <v>19356</v>
      </c>
      <c r="AM2376" s="4" t="s">
        <v>19366</v>
      </c>
      <c r="AN2376" s="4" t="s">
        <v>19358</v>
      </c>
      <c r="AO2376" s="4" t="s">
        <v>19370</v>
      </c>
      <c r="AP2376" s="4" t="s">
        <v>19373</v>
      </c>
    </row>
    <row r="2377" spans="2:42" ht="15" x14ac:dyDescent="0.25">
      <c r="B2377" s="9" t="s">
        <v>51</v>
      </c>
      <c r="C2377" s="6" t="s">
        <v>52</v>
      </c>
      <c r="D2377" s="6" t="s">
        <v>54</v>
      </c>
      <c r="E2377" s="6" t="s">
        <v>55</v>
      </c>
      <c r="F2377" s="6" t="s">
        <v>67</v>
      </c>
      <c r="G2377" s="6" t="s">
        <v>2452</v>
      </c>
      <c r="H2377" s="6" t="s">
        <v>46</v>
      </c>
      <c r="I2377" s="6" t="s">
        <v>63</v>
      </c>
      <c r="J2377" s="6" t="s">
        <v>74</v>
      </c>
      <c r="K2377" s="6" t="s">
        <v>51</v>
      </c>
      <c r="L2377" s="7">
        <v>2</v>
      </c>
      <c r="M2377" s="7">
        <v>34</v>
      </c>
      <c r="N2377" s="7">
        <v>1</v>
      </c>
      <c r="O2377" s="7">
        <v>135</v>
      </c>
      <c r="P2377" s="7">
        <v>19</v>
      </c>
      <c r="Q2377" s="6" t="s">
        <v>72</v>
      </c>
      <c r="R2377" s="7">
        <v>1</v>
      </c>
      <c r="S2377" s="7">
        <v>3</v>
      </c>
      <c r="T2377" s="7">
        <v>46</v>
      </c>
      <c r="U2377" s="7">
        <v>3</v>
      </c>
      <c r="V2377" s="7">
        <v>2</v>
      </c>
      <c r="W2377" s="7">
        <v>2</v>
      </c>
      <c r="X2377" s="7">
        <v>4444</v>
      </c>
      <c r="Y2377" s="7">
        <v>22534</v>
      </c>
      <c r="Z2377" s="7">
        <v>4</v>
      </c>
      <c r="AA2377" s="7">
        <v>13</v>
      </c>
      <c r="AB2377" s="7">
        <v>3</v>
      </c>
      <c r="AC2377" s="7">
        <v>3</v>
      </c>
      <c r="AD2377" s="7">
        <v>80</v>
      </c>
      <c r="AE2377" s="7">
        <v>2</v>
      </c>
      <c r="AF2377" s="7">
        <v>15</v>
      </c>
      <c r="AG2377" s="7">
        <v>4</v>
      </c>
      <c r="AH2377" s="7">
        <v>11</v>
      </c>
      <c r="AI2377" s="7">
        <v>8</v>
      </c>
      <c r="AJ2377" s="7">
        <v>5</v>
      </c>
      <c r="AK2377" s="7">
        <v>10</v>
      </c>
      <c r="AL2377" s="6" t="s">
        <v>19356</v>
      </c>
      <c r="AM2377" s="6" t="s">
        <v>19365</v>
      </c>
      <c r="AN2377" s="6" t="s">
        <v>19363</v>
      </c>
      <c r="AO2377" s="6" t="s">
        <v>19370</v>
      </c>
      <c r="AP2377" s="6" t="s">
        <v>19368</v>
      </c>
    </row>
    <row r="2378" spans="2:42" ht="15" x14ac:dyDescent="0.25">
      <c r="B2378" s="8" t="s">
        <v>51</v>
      </c>
      <c r="C2378" s="4" t="s">
        <v>52</v>
      </c>
      <c r="D2378" s="4" t="s">
        <v>54</v>
      </c>
      <c r="E2378" s="4" t="s">
        <v>55</v>
      </c>
      <c r="F2378" s="4" t="s">
        <v>67</v>
      </c>
      <c r="G2378" s="4" t="s">
        <v>2453</v>
      </c>
      <c r="H2378" s="4" t="s">
        <v>57</v>
      </c>
      <c r="I2378" s="4" t="s">
        <v>63</v>
      </c>
      <c r="J2378" s="4" t="s">
        <v>48</v>
      </c>
      <c r="K2378" s="4" t="s">
        <v>39</v>
      </c>
      <c r="L2378" s="5">
        <v>2</v>
      </c>
      <c r="M2378" s="5">
        <v>28</v>
      </c>
      <c r="N2378" s="5">
        <v>1</v>
      </c>
      <c r="O2378" s="5">
        <v>791</v>
      </c>
      <c r="P2378" s="5">
        <v>1</v>
      </c>
      <c r="Q2378" s="4" t="s">
        <v>66</v>
      </c>
      <c r="R2378" s="5">
        <v>1</v>
      </c>
      <c r="S2378" s="5">
        <v>4</v>
      </c>
      <c r="T2378" s="5">
        <v>44</v>
      </c>
      <c r="U2378" s="5">
        <v>3</v>
      </c>
      <c r="V2378" s="5">
        <v>1</v>
      </c>
      <c r="W2378" s="5">
        <v>3</v>
      </c>
      <c r="X2378" s="5">
        <v>2154</v>
      </c>
      <c r="Y2378" s="5">
        <v>6842</v>
      </c>
      <c r="Z2378" s="5">
        <v>0</v>
      </c>
      <c r="AA2378" s="5">
        <v>11</v>
      </c>
      <c r="AB2378" s="5">
        <v>3</v>
      </c>
      <c r="AC2378" s="5">
        <v>3</v>
      </c>
      <c r="AD2378" s="5">
        <v>80</v>
      </c>
      <c r="AE2378" s="5">
        <v>0</v>
      </c>
      <c r="AF2378" s="5">
        <v>5</v>
      </c>
      <c r="AG2378" s="5">
        <v>2</v>
      </c>
      <c r="AH2378" s="5">
        <v>4</v>
      </c>
      <c r="AI2378" s="5">
        <v>2</v>
      </c>
      <c r="AJ2378" s="5">
        <v>0</v>
      </c>
      <c r="AK2378" s="5">
        <v>2</v>
      </c>
      <c r="AL2378" s="4" t="s">
        <v>19356</v>
      </c>
      <c r="AM2378" s="4" t="s">
        <v>19365</v>
      </c>
      <c r="AN2378" s="4" t="s">
        <v>19364</v>
      </c>
      <c r="AO2378" s="4" t="s">
        <v>19359</v>
      </c>
      <c r="AP2378" s="4" t="s">
        <v>19360</v>
      </c>
    </row>
    <row r="2379" spans="2:42" ht="15" x14ac:dyDescent="0.25">
      <c r="B2379" s="9" t="s">
        <v>51</v>
      </c>
      <c r="C2379" s="6" t="s">
        <v>40</v>
      </c>
      <c r="D2379" s="6" t="s">
        <v>54</v>
      </c>
      <c r="E2379" s="6" t="s">
        <v>55</v>
      </c>
      <c r="F2379" s="6" t="s">
        <v>44</v>
      </c>
      <c r="G2379" s="6" t="s">
        <v>2454</v>
      </c>
      <c r="H2379" s="6" t="s">
        <v>57</v>
      </c>
      <c r="I2379" s="6" t="s">
        <v>90</v>
      </c>
      <c r="J2379" s="6" t="s">
        <v>74</v>
      </c>
      <c r="K2379" s="6" t="s">
        <v>51</v>
      </c>
      <c r="L2379" s="7">
        <v>4</v>
      </c>
      <c r="M2379" s="7">
        <v>44</v>
      </c>
      <c r="N2379" s="7">
        <v>1</v>
      </c>
      <c r="O2379" s="7">
        <v>1199</v>
      </c>
      <c r="P2379" s="7">
        <v>4</v>
      </c>
      <c r="Q2379" s="6" t="s">
        <v>50</v>
      </c>
      <c r="R2379" s="7">
        <v>1</v>
      </c>
      <c r="S2379" s="7">
        <v>3</v>
      </c>
      <c r="T2379" s="7">
        <v>92</v>
      </c>
      <c r="U2379" s="7">
        <v>4</v>
      </c>
      <c r="V2379" s="7">
        <v>5</v>
      </c>
      <c r="W2379" s="7">
        <v>1</v>
      </c>
      <c r="X2379" s="7">
        <v>19190</v>
      </c>
      <c r="Y2379" s="7">
        <v>17477</v>
      </c>
      <c r="Z2379" s="7">
        <v>1</v>
      </c>
      <c r="AA2379" s="7">
        <v>14</v>
      </c>
      <c r="AB2379" s="7">
        <v>3</v>
      </c>
      <c r="AC2379" s="7">
        <v>4</v>
      </c>
      <c r="AD2379" s="7">
        <v>80</v>
      </c>
      <c r="AE2379" s="7">
        <v>2</v>
      </c>
      <c r="AF2379" s="7">
        <v>26</v>
      </c>
      <c r="AG2379" s="7">
        <v>2</v>
      </c>
      <c r="AH2379" s="7">
        <v>25</v>
      </c>
      <c r="AI2379" s="7">
        <v>9</v>
      </c>
      <c r="AJ2379" s="7">
        <v>14</v>
      </c>
      <c r="AK2379" s="7">
        <v>13</v>
      </c>
      <c r="AL2379" s="6" t="s">
        <v>19356</v>
      </c>
      <c r="AM2379" s="6" t="s">
        <v>19357</v>
      </c>
      <c r="AN2379" s="6" t="s">
        <v>19367</v>
      </c>
      <c r="AO2379" s="6" t="s">
        <v>19359</v>
      </c>
      <c r="AP2379" s="6" t="s">
        <v>19373</v>
      </c>
    </row>
    <row r="2380" spans="2:42" ht="15" x14ac:dyDescent="0.25">
      <c r="B2380" s="8" t="s">
        <v>51</v>
      </c>
      <c r="C2380" s="4" t="s">
        <v>52</v>
      </c>
      <c r="D2380" s="4" t="s">
        <v>54</v>
      </c>
      <c r="E2380" s="4" t="s">
        <v>156</v>
      </c>
      <c r="F2380" s="4" t="s">
        <v>44</v>
      </c>
      <c r="G2380" s="4" t="s">
        <v>2455</v>
      </c>
      <c r="H2380" s="4" t="s">
        <v>57</v>
      </c>
      <c r="I2380" s="4" t="s">
        <v>158</v>
      </c>
      <c r="J2380" s="4" t="s">
        <v>59</v>
      </c>
      <c r="K2380" s="4" t="s">
        <v>51</v>
      </c>
      <c r="L2380" s="5">
        <v>5</v>
      </c>
      <c r="M2380" s="5">
        <v>34</v>
      </c>
      <c r="N2380" s="5">
        <v>1</v>
      </c>
      <c r="O2380" s="5">
        <v>648</v>
      </c>
      <c r="P2380" s="5">
        <v>11</v>
      </c>
      <c r="Q2380" s="4" t="s">
        <v>72</v>
      </c>
      <c r="R2380" s="5">
        <v>1</v>
      </c>
      <c r="S2380" s="5">
        <v>3</v>
      </c>
      <c r="T2380" s="5">
        <v>56</v>
      </c>
      <c r="U2380" s="5">
        <v>2</v>
      </c>
      <c r="V2380" s="5">
        <v>2</v>
      </c>
      <c r="W2380" s="5">
        <v>2</v>
      </c>
      <c r="X2380" s="5">
        <v>4490</v>
      </c>
      <c r="Y2380" s="5">
        <v>21833</v>
      </c>
      <c r="Z2380" s="5">
        <v>4</v>
      </c>
      <c r="AA2380" s="5">
        <v>11</v>
      </c>
      <c r="AB2380" s="5">
        <v>3</v>
      </c>
      <c r="AC2380" s="5">
        <v>4</v>
      </c>
      <c r="AD2380" s="5">
        <v>80</v>
      </c>
      <c r="AE2380" s="5">
        <v>2</v>
      </c>
      <c r="AF2380" s="5">
        <v>14</v>
      </c>
      <c r="AG2380" s="5">
        <v>4</v>
      </c>
      <c r="AH2380" s="5">
        <v>10</v>
      </c>
      <c r="AI2380" s="5">
        <v>9</v>
      </c>
      <c r="AJ2380" s="5">
        <v>1</v>
      </c>
      <c r="AK2380" s="5">
        <v>8</v>
      </c>
      <c r="AL2380" s="4" t="s">
        <v>19356</v>
      </c>
      <c r="AM2380" s="4" t="s">
        <v>19365</v>
      </c>
      <c r="AN2380" s="4" t="s">
        <v>19363</v>
      </c>
      <c r="AO2380" s="4" t="s">
        <v>19370</v>
      </c>
      <c r="AP2380" s="4" t="s">
        <v>19368</v>
      </c>
    </row>
    <row r="2381" spans="2:42" ht="15" x14ac:dyDescent="0.25">
      <c r="B2381" s="9" t="s">
        <v>51</v>
      </c>
      <c r="C2381" s="6" t="s">
        <v>40</v>
      </c>
      <c r="D2381" s="6" t="s">
        <v>54</v>
      </c>
      <c r="E2381" s="6" t="s">
        <v>55</v>
      </c>
      <c r="F2381" s="6" t="s">
        <v>44</v>
      </c>
      <c r="G2381" s="6" t="s">
        <v>2456</v>
      </c>
      <c r="H2381" s="6" t="s">
        <v>57</v>
      </c>
      <c r="I2381" s="6" t="s">
        <v>58</v>
      </c>
      <c r="J2381" s="6" t="s">
        <v>59</v>
      </c>
      <c r="K2381" s="6" t="s">
        <v>39</v>
      </c>
      <c r="L2381" s="7">
        <v>3</v>
      </c>
      <c r="M2381" s="7">
        <v>35</v>
      </c>
      <c r="N2381" s="7">
        <v>1</v>
      </c>
      <c r="O2381" s="7">
        <v>735</v>
      </c>
      <c r="P2381" s="7">
        <v>6</v>
      </c>
      <c r="Q2381" s="6" t="s">
        <v>60</v>
      </c>
      <c r="R2381" s="7">
        <v>1</v>
      </c>
      <c r="S2381" s="7">
        <v>3</v>
      </c>
      <c r="T2381" s="7">
        <v>66</v>
      </c>
      <c r="U2381" s="7">
        <v>3</v>
      </c>
      <c r="V2381" s="7">
        <v>1</v>
      </c>
      <c r="W2381" s="7">
        <v>3</v>
      </c>
      <c r="X2381" s="7">
        <v>3506</v>
      </c>
      <c r="Y2381" s="7">
        <v>6020</v>
      </c>
      <c r="Z2381" s="7">
        <v>0</v>
      </c>
      <c r="AA2381" s="7">
        <v>14</v>
      </c>
      <c r="AB2381" s="7">
        <v>3</v>
      </c>
      <c r="AC2381" s="7">
        <v>4</v>
      </c>
      <c r="AD2381" s="7">
        <v>80</v>
      </c>
      <c r="AE2381" s="7">
        <v>0</v>
      </c>
      <c r="AF2381" s="7">
        <v>4</v>
      </c>
      <c r="AG2381" s="7">
        <v>3</v>
      </c>
      <c r="AH2381" s="7">
        <v>3</v>
      </c>
      <c r="AI2381" s="7">
        <v>2</v>
      </c>
      <c r="AJ2381" s="7">
        <v>2</v>
      </c>
      <c r="AK2381" s="7">
        <v>2</v>
      </c>
      <c r="AL2381" s="6" t="s">
        <v>19356</v>
      </c>
      <c r="AM2381" s="6" t="s">
        <v>19365</v>
      </c>
      <c r="AN2381" s="6" t="s">
        <v>19364</v>
      </c>
      <c r="AO2381" s="6" t="s">
        <v>19359</v>
      </c>
      <c r="AP2381" s="6" t="s">
        <v>19360</v>
      </c>
    </row>
    <row r="2382" spans="2:42" ht="15" x14ac:dyDescent="0.25">
      <c r="B2382" s="8" t="s">
        <v>51</v>
      </c>
      <c r="C2382" s="4" t="s">
        <v>40</v>
      </c>
      <c r="D2382" s="4" t="s">
        <v>54</v>
      </c>
      <c r="E2382" s="4" t="s">
        <v>55</v>
      </c>
      <c r="F2382" s="4" t="s">
        <v>67</v>
      </c>
      <c r="G2382" s="4" t="s">
        <v>2457</v>
      </c>
      <c r="H2382" s="4" t="s">
        <v>46</v>
      </c>
      <c r="I2382" s="4" t="s">
        <v>58</v>
      </c>
      <c r="J2382" s="4" t="s">
        <v>59</v>
      </c>
      <c r="K2382" s="4" t="s">
        <v>39</v>
      </c>
      <c r="L2382" s="5">
        <v>2</v>
      </c>
      <c r="M2382" s="5">
        <v>42</v>
      </c>
      <c r="N2382" s="5">
        <v>1</v>
      </c>
      <c r="O2382" s="5">
        <v>603</v>
      </c>
      <c r="P2382" s="5">
        <v>7</v>
      </c>
      <c r="Q2382" s="4" t="s">
        <v>66</v>
      </c>
      <c r="R2382" s="5">
        <v>1</v>
      </c>
      <c r="S2382" s="5">
        <v>2</v>
      </c>
      <c r="T2382" s="5">
        <v>78</v>
      </c>
      <c r="U2382" s="5">
        <v>4</v>
      </c>
      <c r="V2382" s="5">
        <v>2</v>
      </c>
      <c r="W2382" s="5">
        <v>2</v>
      </c>
      <c r="X2382" s="5">
        <v>2372</v>
      </c>
      <c r="Y2382" s="5">
        <v>5628</v>
      </c>
      <c r="Z2382" s="5">
        <v>6</v>
      </c>
      <c r="AA2382" s="5">
        <v>16</v>
      </c>
      <c r="AB2382" s="5">
        <v>3</v>
      </c>
      <c r="AC2382" s="5">
        <v>4</v>
      </c>
      <c r="AD2382" s="5">
        <v>80</v>
      </c>
      <c r="AE2382" s="5">
        <v>0</v>
      </c>
      <c r="AF2382" s="5">
        <v>18</v>
      </c>
      <c r="AG2382" s="5">
        <v>3</v>
      </c>
      <c r="AH2382" s="5">
        <v>1</v>
      </c>
      <c r="AI2382" s="5">
        <v>0</v>
      </c>
      <c r="AJ2382" s="5">
        <v>0</v>
      </c>
      <c r="AK2382" s="5">
        <v>0</v>
      </c>
      <c r="AL2382" s="4" t="s">
        <v>19356</v>
      </c>
      <c r="AM2382" s="4" t="s">
        <v>19357</v>
      </c>
      <c r="AN2382" s="4" t="s">
        <v>19363</v>
      </c>
      <c r="AO2382" s="4" t="s">
        <v>19359</v>
      </c>
      <c r="AP2382" s="4" t="s">
        <v>19368</v>
      </c>
    </row>
    <row r="2383" spans="2:42" ht="15" x14ac:dyDescent="0.25">
      <c r="B2383" s="9" t="s">
        <v>51</v>
      </c>
      <c r="C2383" s="6" t="s">
        <v>40</v>
      </c>
      <c r="D2383" s="6" t="s">
        <v>54</v>
      </c>
      <c r="E2383" s="6" t="s">
        <v>43</v>
      </c>
      <c r="F2383" s="6" t="s">
        <v>101</v>
      </c>
      <c r="G2383" s="6" t="s">
        <v>2458</v>
      </c>
      <c r="H2383" s="6" t="s">
        <v>46</v>
      </c>
      <c r="I2383" s="6" t="s">
        <v>47</v>
      </c>
      <c r="J2383" s="6" t="s">
        <v>48</v>
      </c>
      <c r="K2383" s="6" t="s">
        <v>51</v>
      </c>
      <c r="L2383" s="7">
        <v>3</v>
      </c>
      <c r="M2383" s="7">
        <v>43</v>
      </c>
      <c r="N2383" s="7">
        <v>1</v>
      </c>
      <c r="O2383" s="7">
        <v>531</v>
      </c>
      <c r="P2383" s="7">
        <v>4</v>
      </c>
      <c r="Q2383" s="6" t="s">
        <v>66</v>
      </c>
      <c r="R2383" s="7">
        <v>1</v>
      </c>
      <c r="S2383" s="7">
        <v>4</v>
      </c>
      <c r="T2383" s="7">
        <v>56</v>
      </c>
      <c r="U2383" s="7">
        <v>2</v>
      </c>
      <c r="V2383" s="7">
        <v>3</v>
      </c>
      <c r="W2383" s="7">
        <v>4</v>
      </c>
      <c r="X2383" s="7">
        <v>10231</v>
      </c>
      <c r="Y2383" s="7">
        <v>20364</v>
      </c>
      <c r="Z2383" s="7">
        <v>3</v>
      </c>
      <c r="AA2383" s="7">
        <v>14</v>
      </c>
      <c r="AB2383" s="7">
        <v>3</v>
      </c>
      <c r="AC2383" s="7">
        <v>4</v>
      </c>
      <c r="AD2383" s="7">
        <v>80</v>
      </c>
      <c r="AE2383" s="7">
        <v>0</v>
      </c>
      <c r="AF2383" s="7">
        <v>23</v>
      </c>
      <c r="AG2383" s="7">
        <v>4</v>
      </c>
      <c r="AH2383" s="7">
        <v>21</v>
      </c>
      <c r="AI2383" s="7">
        <v>7</v>
      </c>
      <c r="AJ2383" s="7">
        <v>15</v>
      </c>
      <c r="AK2383" s="7">
        <v>17</v>
      </c>
      <c r="AL2383" s="6" t="s">
        <v>19356</v>
      </c>
      <c r="AM2383" s="6" t="s">
        <v>19357</v>
      </c>
      <c r="AN2383" s="6" t="s">
        <v>19358</v>
      </c>
      <c r="AO2383" s="6" t="s">
        <v>19359</v>
      </c>
      <c r="AP2383" s="6" t="s">
        <v>19373</v>
      </c>
    </row>
    <row r="2384" spans="2:42" ht="15" x14ac:dyDescent="0.25">
      <c r="B2384" s="8" t="s">
        <v>51</v>
      </c>
      <c r="C2384" s="4" t="s">
        <v>40</v>
      </c>
      <c r="D2384" s="4" t="s">
        <v>54</v>
      </c>
      <c r="E2384" s="4" t="s">
        <v>55</v>
      </c>
      <c r="F2384" s="4" t="s">
        <v>44</v>
      </c>
      <c r="G2384" s="4" t="s">
        <v>2459</v>
      </c>
      <c r="H2384" s="4" t="s">
        <v>46</v>
      </c>
      <c r="I2384" s="4" t="s">
        <v>76</v>
      </c>
      <c r="J2384" s="4" t="s">
        <v>48</v>
      </c>
      <c r="K2384" s="4" t="s">
        <v>39</v>
      </c>
      <c r="L2384" s="5">
        <v>2</v>
      </c>
      <c r="M2384" s="5">
        <v>36</v>
      </c>
      <c r="N2384" s="5">
        <v>1</v>
      </c>
      <c r="O2384" s="5">
        <v>429</v>
      </c>
      <c r="P2384" s="5">
        <v>2</v>
      </c>
      <c r="Q2384" s="4" t="s">
        <v>66</v>
      </c>
      <c r="R2384" s="5">
        <v>1</v>
      </c>
      <c r="S2384" s="5">
        <v>3</v>
      </c>
      <c r="T2384" s="5">
        <v>53</v>
      </c>
      <c r="U2384" s="5">
        <v>3</v>
      </c>
      <c r="V2384" s="5">
        <v>2</v>
      </c>
      <c r="W2384" s="5">
        <v>2</v>
      </c>
      <c r="X2384" s="5">
        <v>5410</v>
      </c>
      <c r="Y2384" s="5">
        <v>2323</v>
      </c>
      <c r="Z2384" s="5">
        <v>9</v>
      </c>
      <c r="AA2384" s="5">
        <v>11</v>
      </c>
      <c r="AB2384" s="5">
        <v>3</v>
      </c>
      <c r="AC2384" s="5">
        <v>4</v>
      </c>
      <c r="AD2384" s="5">
        <v>80</v>
      </c>
      <c r="AE2384" s="5">
        <v>0</v>
      </c>
      <c r="AF2384" s="5">
        <v>18</v>
      </c>
      <c r="AG2384" s="5">
        <v>3</v>
      </c>
      <c r="AH2384" s="5">
        <v>16</v>
      </c>
      <c r="AI2384" s="5">
        <v>14</v>
      </c>
      <c r="AJ2384" s="5">
        <v>5</v>
      </c>
      <c r="AK2384" s="5">
        <v>12</v>
      </c>
      <c r="AL2384" s="4" t="s">
        <v>19356</v>
      </c>
      <c r="AM2384" s="4" t="s">
        <v>19357</v>
      </c>
      <c r="AN2384" s="4" t="s">
        <v>19363</v>
      </c>
      <c r="AO2384" s="4" t="s">
        <v>19359</v>
      </c>
      <c r="AP2384" s="4" t="s">
        <v>19368</v>
      </c>
    </row>
    <row r="2385" spans="2:42" ht="15" x14ac:dyDescent="0.25">
      <c r="B2385" s="9" t="s">
        <v>39</v>
      </c>
      <c r="C2385" s="6" t="s">
        <v>40</v>
      </c>
      <c r="D2385" s="6" t="s">
        <v>42</v>
      </c>
      <c r="E2385" s="6" t="s">
        <v>55</v>
      </c>
      <c r="F2385" s="6" t="s">
        <v>67</v>
      </c>
      <c r="G2385" s="6" t="s">
        <v>2460</v>
      </c>
      <c r="H2385" s="6" t="s">
        <v>46</v>
      </c>
      <c r="I2385" s="6" t="s">
        <v>78</v>
      </c>
      <c r="J2385" s="6" t="s">
        <v>59</v>
      </c>
      <c r="K2385" s="6" t="s">
        <v>51</v>
      </c>
      <c r="L2385" s="7">
        <v>2</v>
      </c>
      <c r="M2385" s="7">
        <v>44</v>
      </c>
      <c r="N2385" s="7">
        <v>0</v>
      </c>
      <c r="O2385" s="7">
        <v>621</v>
      </c>
      <c r="P2385" s="7">
        <v>15</v>
      </c>
      <c r="Q2385" s="6" t="s">
        <v>72</v>
      </c>
      <c r="R2385" s="7">
        <v>1</v>
      </c>
      <c r="S2385" s="7">
        <v>1</v>
      </c>
      <c r="T2385" s="7">
        <v>73</v>
      </c>
      <c r="U2385" s="7">
        <v>3</v>
      </c>
      <c r="V2385" s="7">
        <v>3</v>
      </c>
      <c r="W2385" s="7">
        <v>4</v>
      </c>
      <c r="X2385" s="7">
        <v>7978</v>
      </c>
      <c r="Y2385" s="7">
        <v>14075</v>
      </c>
      <c r="Z2385" s="7">
        <v>1</v>
      </c>
      <c r="AA2385" s="7">
        <v>11</v>
      </c>
      <c r="AB2385" s="7">
        <v>3</v>
      </c>
      <c r="AC2385" s="7">
        <v>4</v>
      </c>
      <c r="AD2385" s="7">
        <v>80</v>
      </c>
      <c r="AE2385" s="7">
        <v>1</v>
      </c>
      <c r="AF2385" s="7">
        <v>10</v>
      </c>
      <c r="AG2385" s="7">
        <v>3</v>
      </c>
      <c r="AH2385" s="7">
        <v>10</v>
      </c>
      <c r="AI2385" s="7">
        <v>7</v>
      </c>
      <c r="AJ2385" s="7">
        <v>0</v>
      </c>
      <c r="AK2385" s="7">
        <v>5</v>
      </c>
      <c r="AL2385" s="6" t="s">
        <v>19356</v>
      </c>
      <c r="AM2385" s="6" t="s">
        <v>19357</v>
      </c>
      <c r="AN2385" s="6" t="s">
        <v>19358</v>
      </c>
      <c r="AO2385" s="6" t="s">
        <v>19370</v>
      </c>
      <c r="AP2385" s="6" t="s">
        <v>19360</v>
      </c>
    </row>
    <row r="2386" spans="2:42" ht="15" x14ac:dyDescent="0.25">
      <c r="B2386" s="8" t="s">
        <v>51</v>
      </c>
      <c r="C2386" s="4" t="s">
        <v>52</v>
      </c>
      <c r="D2386" s="4" t="s">
        <v>54</v>
      </c>
      <c r="E2386" s="4" t="s">
        <v>55</v>
      </c>
      <c r="F2386" s="4" t="s">
        <v>44</v>
      </c>
      <c r="G2386" s="4" t="s">
        <v>2461</v>
      </c>
      <c r="H2386" s="4" t="s">
        <v>57</v>
      </c>
      <c r="I2386" s="4" t="s">
        <v>63</v>
      </c>
      <c r="J2386" s="4" t="s">
        <v>59</v>
      </c>
      <c r="K2386" s="4" t="s">
        <v>39</v>
      </c>
      <c r="L2386" s="5">
        <v>2</v>
      </c>
      <c r="M2386" s="5">
        <v>28</v>
      </c>
      <c r="N2386" s="5">
        <v>1</v>
      </c>
      <c r="O2386" s="5">
        <v>193</v>
      </c>
      <c r="P2386" s="5">
        <v>2</v>
      </c>
      <c r="Q2386" s="4" t="s">
        <v>72</v>
      </c>
      <c r="R2386" s="5">
        <v>1</v>
      </c>
      <c r="S2386" s="5">
        <v>4</v>
      </c>
      <c r="T2386" s="5">
        <v>52</v>
      </c>
      <c r="U2386" s="5">
        <v>2</v>
      </c>
      <c r="V2386" s="5">
        <v>1</v>
      </c>
      <c r="W2386" s="5">
        <v>4</v>
      </c>
      <c r="X2386" s="5">
        <v>3867</v>
      </c>
      <c r="Y2386" s="5">
        <v>14222</v>
      </c>
      <c r="Z2386" s="5">
        <v>1</v>
      </c>
      <c r="AA2386" s="5">
        <v>12</v>
      </c>
      <c r="AB2386" s="5">
        <v>3</v>
      </c>
      <c r="AC2386" s="5">
        <v>2</v>
      </c>
      <c r="AD2386" s="5">
        <v>80</v>
      </c>
      <c r="AE2386" s="5">
        <v>1</v>
      </c>
      <c r="AF2386" s="5">
        <v>2</v>
      </c>
      <c r="AG2386" s="5">
        <v>3</v>
      </c>
      <c r="AH2386" s="5">
        <v>2</v>
      </c>
      <c r="AI2386" s="5">
        <v>2</v>
      </c>
      <c r="AJ2386" s="5">
        <v>2</v>
      </c>
      <c r="AK2386" s="5">
        <v>2</v>
      </c>
      <c r="AL2386" s="4" t="s">
        <v>19356</v>
      </c>
      <c r="AM2386" s="4" t="s">
        <v>19365</v>
      </c>
      <c r="AN2386" s="4" t="s">
        <v>19358</v>
      </c>
      <c r="AO2386" s="4" t="s">
        <v>19359</v>
      </c>
      <c r="AP2386" s="4" t="s">
        <v>19360</v>
      </c>
    </row>
    <row r="2387" spans="2:42" ht="15" x14ac:dyDescent="0.25">
      <c r="B2387" s="9" t="s">
        <v>51</v>
      </c>
      <c r="C2387" s="6" t="s">
        <v>52</v>
      </c>
      <c r="D2387" s="6" t="s">
        <v>54</v>
      </c>
      <c r="E2387" s="6" t="s">
        <v>55</v>
      </c>
      <c r="F2387" s="6" t="s">
        <v>67</v>
      </c>
      <c r="G2387" s="6" t="s">
        <v>2462</v>
      </c>
      <c r="H2387" s="6" t="s">
        <v>46</v>
      </c>
      <c r="I2387" s="6" t="s">
        <v>63</v>
      </c>
      <c r="J2387" s="6" t="s">
        <v>48</v>
      </c>
      <c r="K2387" s="6" t="s">
        <v>51</v>
      </c>
      <c r="L2387" s="7">
        <v>6</v>
      </c>
      <c r="M2387" s="7">
        <v>51</v>
      </c>
      <c r="N2387" s="7">
        <v>1</v>
      </c>
      <c r="O2387" s="7">
        <v>968</v>
      </c>
      <c r="P2387" s="7">
        <v>6</v>
      </c>
      <c r="Q2387" s="6" t="s">
        <v>50</v>
      </c>
      <c r="R2387" s="7">
        <v>1</v>
      </c>
      <c r="S2387" s="7">
        <v>2</v>
      </c>
      <c r="T2387" s="7">
        <v>40</v>
      </c>
      <c r="U2387" s="7">
        <v>2</v>
      </c>
      <c r="V2387" s="7">
        <v>1</v>
      </c>
      <c r="W2387" s="7">
        <v>3</v>
      </c>
      <c r="X2387" s="7">
        <v>2838</v>
      </c>
      <c r="Y2387" s="7">
        <v>4257</v>
      </c>
      <c r="Z2387" s="7">
        <v>0</v>
      </c>
      <c r="AA2387" s="7">
        <v>14</v>
      </c>
      <c r="AB2387" s="7">
        <v>3</v>
      </c>
      <c r="AC2387" s="7">
        <v>2</v>
      </c>
      <c r="AD2387" s="7">
        <v>80</v>
      </c>
      <c r="AE2387" s="7">
        <v>0</v>
      </c>
      <c r="AF2387" s="7">
        <v>8</v>
      </c>
      <c r="AG2387" s="7">
        <v>2</v>
      </c>
      <c r="AH2387" s="7">
        <v>7</v>
      </c>
      <c r="AI2387" s="7">
        <v>0</v>
      </c>
      <c r="AJ2387" s="7">
        <v>7</v>
      </c>
      <c r="AK2387" s="7">
        <v>7</v>
      </c>
      <c r="AL2387" s="6" t="s">
        <v>19356</v>
      </c>
      <c r="AM2387" s="6" t="s">
        <v>19362</v>
      </c>
      <c r="AN2387" s="6" t="s">
        <v>19364</v>
      </c>
      <c r="AO2387" s="6" t="s">
        <v>19359</v>
      </c>
      <c r="AP2387" s="6" t="s">
        <v>19360</v>
      </c>
    </row>
    <row r="2388" spans="2:42" ht="15" x14ac:dyDescent="0.25">
      <c r="B2388" s="8" t="s">
        <v>51</v>
      </c>
      <c r="C2388" s="4" t="s">
        <v>86</v>
      </c>
      <c r="D2388" s="4" t="s">
        <v>54</v>
      </c>
      <c r="E2388" s="4" t="s">
        <v>55</v>
      </c>
      <c r="F2388" s="4" t="s">
        <v>67</v>
      </c>
      <c r="G2388" s="4" t="s">
        <v>2463</v>
      </c>
      <c r="H2388" s="4" t="s">
        <v>46</v>
      </c>
      <c r="I2388" s="4" t="s">
        <v>76</v>
      </c>
      <c r="J2388" s="4" t="s">
        <v>48</v>
      </c>
      <c r="K2388" s="4" t="s">
        <v>39</v>
      </c>
      <c r="L2388" s="5">
        <v>3</v>
      </c>
      <c r="M2388" s="5">
        <v>30</v>
      </c>
      <c r="N2388" s="5">
        <v>1</v>
      </c>
      <c r="O2388" s="5">
        <v>879</v>
      </c>
      <c r="P2388" s="5">
        <v>9</v>
      </c>
      <c r="Q2388" s="4" t="s">
        <v>50</v>
      </c>
      <c r="R2388" s="5">
        <v>1</v>
      </c>
      <c r="S2388" s="5">
        <v>3</v>
      </c>
      <c r="T2388" s="5">
        <v>72</v>
      </c>
      <c r="U2388" s="5">
        <v>3</v>
      </c>
      <c r="V2388" s="5">
        <v>2</v>
      </c>
      <c r="W2388" s="5">
        <v>3</v>
      </c>
      <c r="X2388" s="5">
        <v>4695</v>
      </c>
      <c r="Y2388" s="5">
        <v>12858</v>
      </c>
      <c r="Z2388" s="5">
        <v>7</v>
      </c>
      <c r="AA2388" s="5">
        <v>18</v>
      </c>
      <c r="AB2388" s="5">
        <v>3</v>
      </c>
      <c r="AC2388" s="5">
        <v>3</v>
      </c>
      <c r="AD2388" s="5">
        <v>80</v>
      </c>
      <c r="AE2388" s="5">
        <v>0</v>
      </c>
      <c r="AF2388" s="5">
        <v>10</v>
      </c>
      <c r="AG2388" s="5">
        <v>3</v>
      </c>
      <c r="AH2388" s="5">
        <v>8</v>
      </c>
      <c r="AI2388" s="5">
        <v>4</v>
      </c>
      <c r="AJ2388" s="5">
        <v>1</v>
      </c>
      <c r="AK2388" s="5">
        <v>7</v>
      </c>
      <c r="AL2388" s="4" t="s">
        <v>19356</v>
      </c>
      <c r="AM2388" s="4" t="s">
        <v>19365</v>
      </c>
      <c r="AN2388" s="4" t="s">
        <v>19364</v>
      </c>
      <c r="AO2388" s="4" t="s">
        <v>19359</v>
      </c>
      <c r="AP2388" s="4" t="s">
        <v>19360</v>
      </c>
    </row>
    <row r="2389" spans="2:42" ht="15" x14ac:dyDescent="0.25">
      <c r="B2389" s="9" t="s">
        <v>39</v>
      </c>
      <c r="C2389" s="6" t="s">
        <v>40</v>
      </c>
      <c r="D2389" s="6" t="s">
        <v>42</v>
      </c>
      <c r="E2389" s="6" t="s">
        <v>55</v>
      </c>
      <c r="F2389" s="6" t="s">
        <v>108</v>
      </c>
      <c r="G2389" s="6" t="s">
        <v>2464</v>
      </c>
      <c r="H2389" s="6" t="s">
        <v>46</v>
      </c>
      <c r="I2389" s="6" t="s">
        <v>63</v>
      </c>
      <c r="J2389" s="6" t="s">
        <v>74</v>
      </c>
      <c r="K2389" s="6" t="s">
        <v>39</v>
      </c>
      <c r="L2389" s="7">
        <v>2</v>
      </c>
      <c r="M2389" s="7">
        <v>29</v>
      </c>
      <c r="N2389" s="7">
        <v>0</v>
      </c>
      <c r="O2389" s="7">
        <v>806</v>
      </c>
      <c r="P2389" s="7">
        <v>7</v>
      </c>
      <c r="Q2389" s="6" t="s">
        <v>72</v>
      </c>
      <c r="R2389" s="7">
        <v>1</v>
      </c>
      <c r="S2389" s="7">
        <v>2</v>
      </c>
      <c r="T2389" s="7">
        <v>39</v>
      </c>
      <c r="U2389" s="7">
        <v>3</v>
      </c>
      <c r="V2389" s="7">
        <v>1</v>
      </c>
      <c r="W2389" s="7">
        <v>3</v>
      </c>
      <c r="X2389" s="7">
        <v>3339</v>
      </c>
      <c r="Y2389" s="7">
        <v>17285</v>
      </c>
      <c r="Z2389" s="7">
        <v>3</v>
      </c>
      <c r="AA2389" s="7">
        <v>13</v>
      </c>
      <c r="AB2389" s="7">
        <v>3</v>
      </c>
      <c r="AC2389" s="7">
        <v>1</v>
      </c>
      <c r="AD2389" s="7">
        <v>80</v>
      </c>
      <c r="AE2389" s="7">
        <v>2</v>
      </c>
      <c r="AF2389" s="7">
        <v>10</v>
      </c>
      <c r="AG2389" s="7">
        <v>3</v>
      </c>
      <c r="AH2389" s="7">
        <v>7</v>
      </c>
      <c r="AI2389" s="7">
        <v>7</v>
      </c>
      <c r="AJ2389" s="7">
        <v>7</v>
      </c>
      <c r="AK2389" s="7">
        <v>7</v>
      </c>
      <c r="AL2389" s="6" t="s">
        <v>19356</v>
      </c>
      <c r="AM2389" s="6" t="s">
        <v>19365</v>
      </c>
      <c r="AN2389" s="6" t="s">
        <v>19364</v>
      </c>
      <c r="AO2389" s="6" t="s">
        <v>19359</v>
      </c>
      <c r="AP2389" s="6" t="s">
        <v>19360</v>
      </c>
    </row>
    <row r="2390" spans="2:42" ht="15" x14ac:dyDescent="0.25">
      <c r="B2390" s="8" t="s">
        <v>51</v>
      </c>
      <c r="C2390" s="4" t="s">
        <v>40</v>
      </c>
      <c r="D2390" s="4" t="s">
        <v>54</v>
      </c>
      <c r="E2390" s="4" t="s">
        <v>55</v>
      </c>
      <c r="F2390" s="4" t="s">
        <v>108</v>
      </c>
      <c r="G2390" s="4" t="s">
        <v>2465</v>
      </c>
      <c r="H2390" s="4" t="s">
        <v>57</v>
      </c>
      <c r="I2390" s="4" t="s">
        <v>58</v>
      </c>
      <c r="J2390" s="4" t="s">
        <v>48</v>
      </c>
      <c r="K2390" s="4" t="s">
        <v>51</v>
      </c>
      <c r="L2390" s="5">
        <v>2</v>
      </c>
      <c r="M2390" s="5">
        <v>28</v>
      </c>
      <c r="N2390" s="5">
        <v>1</v>
      </c>
      <c r="O2390" s="5">
        <v>640</v>
      </c>
      <c r="P2390" s="5">
        <v>1</v>
      </c>
      <c r="Q2390" s="4" t="s">
        <v>72</v>
      </c>
      <c r="R2390" s="5">
        <v>1</v>
      </c>
      <c r="S2390" s="5">
        <v>4</v>
      </c>
      <c r="T2390" s="5">
        <v>84</v>
      </c>
      <c r="U2390" s="5">
        <v>3</v>
      </c>
      <c r="V2390" s="5">
        <v>1</v>
      </c>
      <c r="W2390" s="5">
        <v>1</v>
      </c>
      <c r="X2390" s="5">
        <v>2080</v>
      </c>
      <c r="Y2390" s="5">
        <v>4732</v>
      </c>
      <c r="Z2390" s="5">
        <v>2</v>
      </c>
      <c r="AA2390" s="5">
        <v>11</v>
      </c>
      <c r="AB2390" s="5">
        <v>3</v>
      </c>
      <c r="AC2390" s="5">
        <v>2</v>
      </c>
      <c r="AD2390" s="5">
        <v>80</v>
      </c>
      <c r="AE2390" s="5">
        <v>0</v>
      </c>
      <c r="AF2390" s="5">
        <v>5</v>
      </c>
      <c r="AG2390" s="5">
        <v>2</v>
      </c>
      <c r="AH2390" s="5">
        <v>3</v>
      </c>
      <c r="AI2390" s="5">
        <v>2</v>
      </c>
      <c r="AJ2390" s="5">
        <v>1</v>
      </c>
      <c r="AK2390" s="5">
        <v>2</v>
      </c>
      <c r="AL2390" s="4" t="s">
        <v>19356</v>
      </c>
      <c r="AM2390" s="4" t="s">
        <v>19365</v>
      </c>
      <c r="AN2390" s="4" t="s">
        <v>19367</v>
      </c>
      <c r="AO2390" s="4" t="s">
        <v>19359</v>
      </c>
      <c r="AP2390" s="4" t="s">
        <v>19360</v>
      </c>
    </row>
    <row r="2391" spans="2:42" ht="15" x14ac:dyDescent="0.25">
      <c r="B2391" s="9" t="s">
        <v>51</v>
      </c>
      <c r="C2391" s="6" t="s">
        <v>40</v>
      </c>
      <c r="D2391" s="6" t="s">
        <v>54</v>
      </c>
      <c r="E2391" s="6" t="s">
        <v>55</v>
      </c>
      <c r="F2391" s="6" t="s">
        <v>67</v>
      </c>
      <c r="G2391" s="6" t="s">
        <v>2466</v>
      </c>
      <c r="H2391" s="6" t="s">
        <v>46</v>
      </c>
      <c r="I2391" s="6" t="s">
        <v>58</v>
      </c>
      <c r="J2391" s="6" t="s">
        <v>48</v>
      </c>
      <c r="K2391" s="6" t="s">
        <v>51</v>
      </c>
      <c r="L2391" s="7">
        <v>3</v>
      </c>
      <c r="M2391" s="7">
        <v>25</v>
      </c>
      <c r="N2391" s="7">
        <v>1</v>
      </c>
      <c r="O2391" s="7">
        <v>266</v>
      </c>
      <c r="P2391" s="7">
        <v>1</v>
      </c>
      <c r="Q2391" s="6" t="s">
        <v>72</v>
      </c>
      <c r="R2391" s="7">
        <v>1</v>
      </c>
      <c r="S2391" s="7">
        <v>4</v>
      </c>
      <c r="T2391" s="7">
        <v>40</v>
      </c>
      <c r="U2391" s="7">
        <v>3</v>
      </c>
      <c r="V2391" s="7">
        <v>1</v>
      </c>
      <c r="W2391" s="7">
        <v>2</v>
      </c>
      <c r="X2391" s="7">
        <v>2096</v>
      </c>
      <c r="Y2391" s="7">
        <v>18830</v>
      </c>
      <c r="Z2391" s="7">
        <v>1</v>
      </c>
      <c r="AA2391" s="7">
        <v>18</v>
      </c>
      <c r="AB2391" s="7">
        <v>3</v>
      </c>
      <c r="AC2391" s="7">
        <v>4</v>
      </c>
      <c r="AD2391" s="7">
        <v>80</v>
      </c>
      <c r="AE2391" s="7">
        <v>0</v>
      </c>
      <c r="AF2391" s="7">
        <v>2</v>
      </c>
      <c r="AG2391" s="7">
        <v>2</v>
      </c>
      <c r="AH2391" s="7">
        <v>2</v>
      </c>
      <c r="AI2391" s="7">
        <v>2</v>
      </c>
      <c r="AJ2391" s="7">
        <v>2</v>
      </c>
      <c r="AK2391" s="7">
        <v>1</v>
      </c>
      <c r="AL2391" s="6" t="s">
        <v>19356</v>
      </c>
      <c r="AM2391" s="6" t="s">
        <v>19371</v>
      </c>
      <c r="AN2391" s="6" t="s">
        <v>19363</v>
      </c>
      <c r="AO2391" s="6" t="s">
        <v>19359</v>
      </c>
      <c r="AP2391" s="6" t="s">
        <v>19360</v>
      </c>
    </row>
    <row r="2392" spans="2:42" ht="15" x14ac:dyDescent="0.25">
      <c r="B2392" s="8" t="s">
        <v>51</v>
      </c>
      <c r="C2392" s="4" t="s">
        <v>40</v>
      </c>
      <c r="D2392" s="4" t="s">
        <v>54</v>
      </c>
      <c r="E2392" s="4" t="s">
        <v>43</v>
      </c>
      <c r="F2392" s="4" t="s">
        <v>67</v>
      </c>
      <c r="G2392" s="4" t="s">
        <v>2467</v>
      </c>
      <c r="H2392" s="4" t="s">
        <v>57</v>
      </c>
      <c r="I2392" s="4" t="s">
        <v>47</v>
      </c>
      <c r="J2392" s="4" t="s">
        <v>59</v>
      </c>
      <c r="K2392" s="4" t="s">
        <v>51</v>
      </c>
      <c r="L2392" s="5">
        <v>4</v>
      </c>
      <c r="M2392" s="5">
        <v>32</v>
      </c>
      <c r="N2392" s="5">
        <v>1</v>
      </c>
      <c r="O2392" s="5">
        <v>604</v>
      </c>
      <c r="P2392" s="5">
        <v>8</v>
      </c>
      <c r="Q2392" s="4" t="s">
        <v>72</v>
      </c>
      <c r="R2392" s="5">
        <v>1</v>
      </c>
      <c r="S2392" s="5">
        <v>3</v>
      </c>
      <c r="T2392" s="5">
        <v>56</v>
      </c>
      <c r="U2392" s="5">
        <v>4</v>
      </c>
      <c r="V2392" s="5">
        <v>2</v>
      </c>
      <c r="W2392" s="5">
        <v>4</v>
      </c>
      <c r="X2392" s="5">
        <v>6209</v>
      </c>
      <c r="Y2392" s="5">
        <v>11693</v>
      </c>
      <c r="Z2392" s="5">
        <v>1</v>
      </c>
      <c r="AA2392" s="5">
        <v>15</v>
      </c>
      <c r="AB2392" s="5">
        <v>3</v>
      </c>
      <c r="AC2392" s="5">
        <v>3</v>
      </c>
      <c r="AD2392" s="5">
        <v>80</v>
      </c>
      <c r="AE2392" s="5">
        <v>2</v>
      </c>
      <c r="AF2392" s="5">
        <v>10</v>
      </c>
      <c r="AG2392" s="5">
        <v>4</v>
      </c>
      <c r="AH2392" s="5">
        <v>10</v>
      </c>
      <c r="AI2392" s="5">
        <v>7</v>
      </c>
      <c r="AJ2392" s="5">
        <v>0</v>
      </c>
      <c r="AK2392" s="5">
        <v>8</v>
      </c>
      <c r="AL2392" s="4" t="s">
        <v>19356</v>
      </c>
      <c r="AM2392" s="4" t="s">
        <v>19365</v>
      </c>
      <c r="AN2392" s="4" t="s">
        <v>19358</v>
      </c>
      <c r="AO2392" s="4" t="s">
        <v>19359</v>
      </c>
      <c r="AP2392" s="4" t="s">
        <v>19360</v>
      </c>
    </row>
    <row r="2393" spans="2:42" ht="15" x14ac:dyDescent="0.25">
      <c r="B2393" s="9" t="s">
        <v>51</v>
      </c>
      <c r="C2393" s="6" t="s">
        <v>52</v>
      </c>
      <c r="D2393" s="6" t="s">
        <v>54</v>
      </c>
      <c r="E2393" s="6" t="s">
        <v>55</v>
      </c>
      <c r="F2393" s="6" t="s">
        <v>67</v>
      </c>
      <c r="G2393" s="6" t="s">
        <v>2468</v>
      </c>
      <c r="H2393" s="6" t="s">
        <v>46</v>
      </c>
      <c r="I2393" s="6" t="s">
        <v>90</v>
      </c>
      <c r="J2393" s="6" t="s">
        <v>48</v>
      </c>
      <c r="K2393" s="6" t="s">
        <v>51</v>
      </c>
      <c r="L2393" s="7">
        <v>4</v>
      </c>
      <c r="M2393" s="7">
        <v>45</v>
      </c>
      <c r="N2393" s="7">
        <v>1</v>
      </c>
      <c r="O2393" s="7">
        <v>364</v>
      </c>
      <c r="P2393" s="7">
        <v>25</v>
      </c>
      <c r="Q2393" s="6" t="s">
        <v>72</v>
      </c>
      <c r="R2393" s="7">
        <v>1</v>
      </c>
      <c r="S2393" s="7">
        <v>2</v>
      </c>
      <c r="T2393" s="7">
        <v>83</v>
      </c>
      <c r="U2393" s="7">
        <v>3</v>
      </c>
      <c r="V2393" s="7">
        <v>5</v>
      </c>
      <c r="W2393" s="7">
        <v>2</v>
      </c>
      <c r="X2393" s="7">
        <v>18061</v>
      </c>
      <c r="Y2393" s="7">
        <v>13035</v>
      </c>
      <c r="Z2393" s="7">
        <v>3</v>
      </c>
      <c r="AA2393" s="7">
        <v>22</v>
      </c>
      <c r="AB2393" s="7">
        <v>4</v>
      </c>
      <c r="AC2393" s="7">
        <v>3</v>
      </c>
      <c r="AD2393" s="7">
        <v>80</v>
      </c>
      <c r="AE2393" s="7">
        <v>0</v>
      </c>
      <c r="AF2393" s="7">
        <v>22</v>
      </c>
      <c r="AG2393" s="7">
        <v>3</v>
      </c>
      <c r="AH2393" s="7">
        <v>0</v>
      </c>
      <c r="AI2393" s="7">
        <v>0</v>
      </c>
      <c r="AJ2393" s="7">
        <v>0</v>
      </c>
      <c r="AK2393" s="7">
        <v>0</v>
      </c>
      <c r="AL2393" s="6" t="s">
        <v>19361</v>
      </c>
      <c r="AM2393" s="6" t="s">
        <v>19357</v>
      </c>
      <c r="AN2393" s="6" t="s">
        <v>19363</v>
      </c>
      <c r="AO2393" s="6" t="s">
        <v>19369</v>
      </c>
      <c r="AP2393" s="6" t="s">
        <v>19373</v>
      </c>
    </row>
    <row r="2394" spans="2:42" ht="15" x14ac:dyDescent="0.25">
      <c r="B2394" s="8" t="s">
        <v>51</v>
      </c>
      <c r="C2394" s="4" t="s">
        <v>40</v>
      </c>
      <c r="D2394" s="4" t="s">
        <v>54</v>
      </c>
      <c r="E2394" s="4" t="s">
        <v>55</v>
      </c>
      <c r="F2394" s="4" t="s">
        <v>67</v>
      </c>
      <c r="G2394" s="4" t="s">
        <v>2469</v>
      </c>
      <c r="H2394" s="4" t="s">
        <v>46</v>
      </c>
      <c r="I2394" s="4" t="s">
        <v>90</v>
      </c>
      <c r="J2394" s="4" t="s">
        <v>74</v>
      </c>
      <c r="K2394" s="4" t="s">
        <v>39</v>
      </c>
      <c r="L2394" s="5">
        <v>4</v>
      </c>
      <c r="M2394" s="5">
        <v>39</v>
      </c>
      <c r="N2394" s="5">
        <v>1</v>
      </c>
      <c r="O2394" s="5">
        <v>412</v>
      </c>
      <c r="P2394" s="5">
        <v>13</v>
      </c>
      <c r="Q2394" s="4" t="s">
        <v>66</v>
      </c>
      <c r="R2394" s="5">
        <v>1</v>
      </c>
      <c r="S2394" s="5">
        <v>3</v>
      </c>
      <c r="T2394" s="5">
        <v>94</v>
      </c>
      <c r="U2394" s="5">
        <v>2</v>
      </c>
      <c r="V2394" s="5">
        <v>4</v>
      </c>
      <c r="W2394" s="5">
        <v>2</v>
      </c>
      <c r="X2394" s="5">
        <v>17123</v>
      </c>
      <c r="Y2394" s="5">
        <v>17334</v>
      </c>
      <c r="Z2394" s="5">
        <v>6</v>
      </c>
      <c r="AA2394" s="5">
        <v>13</v>
      </c>
      <c r="AB2394" s="5">
        <v>3</v>
      </c>
      <c r="AC2394" s="5">
        <v>4</v>
      </c>
      <c r="AD2394" s="5">
        <v>80</v>
      </c>
      <c r="AE2394" s="5">
        <v>2</v>
      </c>
      <c r="AF2394" s="5">
        <v>21</v>
      </c>
      <c r="AG2394" s="5">
        <v>3</v>
      </c>
      <c r="AH2394" s="5">
        <v>19</v>
      </c>
      <c r="AI2394" s="5">
        <v>9</v>
      </c>
      <c r="AJ2394" s="5">
        <v>15</v>
      </c>
      <c r="AK2394" s="5">
        <v>2</v>
      </c>
      <c r="AL2394" s="4" t="s">
        <v>19356</v>
      </c>
      <c r="AM2394" s="4" t="s">
        <v>19357</v>
      </c>
      <c r="AN2394" s="4" t="s">
        <v>19363</v>
      </c>
      <c r="AO2394" s="4" t="s">
        <v>19370</v>
      </c>
      <c r="AP2394" s="4" t="s">
        <v>19373</v>
      </c>
    </row>
    <row r="2395" spans="2:42" ht="15" x14ac:dyDescent="0.25">
      <c r="B2395" s="9" t="s">
        <v>51</v>
      </c>
      <c r="C2395" s="6" t="s">
        <v>40</v>
      </c>
      <c r="D2395" s="6" t="s">
        <v>54</v>
      </c>
      <c r="E2395" s="6" t="s">
        <v>55</v>
      </c>
      <c r="F2395" s="6" t="s">
        <v>44</v>
      </c>
      <c r="G2395" s="6" t="s">
        <v>2470</v>
      </c>
      <c r="H2395" s="6" t="s">
        <v>57</v>
      </c>
      <c r="I2395" s="6" t="s">
        <v>58</v>
      </c>
      <c r="J2395" s="6" t="s">
        <v>74</v>
      </c>
      <c r="K2395" s="6" t="s">
        <v>51</v>
      </c>
      <c r="L2395" s="7">
        <v>3</v>
      </c>
      <c r="M2395" s="7">
        <v>58</v>
      </c>
      <c r="N2395" s="7">
        <v>1</v>
      </c>
      <c r="O2395" s="7">
        <v>848</v>
      </c>
      <c r="P2395" s="7">
        <v>23</v>
      </c>
      <c r="Q2395" s="6" t="s">
        <v>66</v>
      </c>
      <c r="R2395" s="7">
        <v>1</v>
      </c>
      <c r="S2395" s="7">
        <v>1</v>
      </c>
      <c r="T2395" s="7">
        <v>88</v>
      </c>
      <c r="U2395" s="7">
        <v>3</v>
      </c>
      <c r="V2395" s="7">
        <v>1</v>
      </c>
      <c r="W2395" s="7">
        <v>3</v>
      </c>
      <c r="X2395" s="7">
        <v>2372</v>
      </c>
      <c r="Y2395" s="7">
        <v>26076</v>
      </c>
      <c r="Z2395" s="7">
        <v>1</v>
      </c>
      <c r="AA2395" s="7">
        <v>12</v>
      </c>
      <c r="AB2395" s="7">
        <v>3</v>
      </c>
      <c r="AC2395" s="7">
        <v>4</v>
      </c>
      <c r="AD2395" s="7">
        <v>80</v>
      </c>
      <c r="AE2395" s="7">
        <v>2</v>
      </c>
      <c r="AF2395" s="7">
        <v>2</v>
      </c>
      <c r="AG2395" s="7">
        <v>3</v>
      </c>
      <c r="AH2395" s="7">
        <v>2</v>
      </c>
      <c r="AI2395" s="7">
        <v>2</v>
      </c>
      <c r="AJ2395" s="7">
        <v>2</v>
      </c>
      <c r="AK2395" s="7">
        <v>2</v>
      </c>
      <c r="AL2395" s="6" t="s">
        <v>19356</v>
      </c>
      <c r="AM2395" s="6" t="s">
        <v>19366</v>
      </c>
      <c r="AN2395" s="6" t="s">
        <v>19364</v>
      </c>
      <c r="AO2395" s="6" t="s">
        <v>19369</v>
      </c>
      <c r="AP2395" s="6" t="s">
        <v>19360</v>
      </c>
    </row>
    <row r="2396" spans="2:42" ht="15" x14ac:dyDescent="0.25">
      <c r="B2396" s="8" t="s">
        <v>39</v>
      </c>
      <c r="C2396" s="4" t="s">
        <v>40</v>
      </c>
      <c r="D2396" s="4" t="s">
        <v>42</v>
      </c>
      <c r="E2396" s="4" t="s">
        <v>55</v>
      </c>
      <c r="F2396" s="4" t="s">
        <v>44</v>
      </c>
      <c r="G2396" s="4" t="s">
        <v>2471</v>
      </c>
      <c r="H2396" s="4" t="s">
        <v>57</v>
      </c>
      <c r="I2396" s="4" t="s">
        <v>63</v>
      </c>
      <c r="J2396" s="4" t="s">
        <v>59</v>
      </c>
      <c r="K2396" s="4" t="s">
        <v>51</v>
      </c>
      <c r="L2396" s="5">
        <v>3</v>
      </c>
      <c r="M2396" s="5">
        <v>32</v>
      </c>
      <c r="N2396" s="5">
        <v>0</v>
      </c>
      <c r="O2396" s="5">
        <v>1089</v>
      </c>
      <c r="P2396" s="5">
        <v>7</v>
      </c>
      <c r="Q2396" s="4" t="s">
        <v>50</v>
      </c>
      <c r="R2396" s="5">
        <v>1</v>
      </c>
      <c r="S2396" s="5">
        <v>4</v>
      </c>
      <c r="T2396" s="5">
        <v>79</v>
      </c>
      <c r="U2396" s="5">
        <v>3</v>
      </c>
      <c r="V2396" s="5">
        <v>2</v>
      </c>
      <c r="W2396" s="5">
        <v>3</v>
      </c>
      <c r="X2396" s="5">
        <v>4883</v>
      </c>
      <c r="Y2396" s="5">
        <v>22845</v>
      </c>
      <c r="Z2396" s="5">
        <v>1</v>
      </c>
      <c r="AA2396" s="5">
        <v>18</v>
      </c>
      <c r="AB2396" s="5">
        <v>3</v>
      </c>
      <c r="AC2396" s="5">
        <v>1</v>
      </c>
      <c r="AD2396" s="5">
        <v>80</v>
      </c>
      <c r="AE2396" s="5">
        <v>1</v>
      </c>
      <c r="AF2396" s="5">
        <v>10</v>
      </c>
      <c r="AG2396" s="5">
        <v>3</v>
      </c>
      <c r="AH2396" s="5">
        <v>10</v>
      </c>
      <c r="AI2396" s="5">
        <v>4</v>
      </c>
      <c r="AJ2396" s="5">
        <v>1</v>
      </c>
      <c r="AK2396" s="5">
        <v>1</v>
      </c>
      <c r="AL2396" s="4" t="s">
        <v>19356</v>
      </c>
      <c r="AM2396" s="4" t="s">
        <v>19365</v>
      </c>
      <c r="AN2396" s="4" t="s">
        <v>19364</v>
      </c>
      <c r="AO2396" s="4" t="s">
        <v>19359</v>
      </c>
      <c r="AP2396" s="4" t="s">
        <v>19360</v>
      </c>
    </row>
    <row r="2397" spans="2:42" ht="15" x14ac:dyDescent="0.25">
      <c r="B2397" s="9" t="s">
        <v>39</v>
      </c>
      <c r="C2397" s="6" t="s">
        <v>40</v>
      </c>
      <c r="D2397" s="6" t="s">
        <v>42</v>
      </c>
      <c r="E2397" s="6" t="s">
        <v>55</v>
      </c>
      <c r="F2397" s="6" t="s">
        <v>67</v>
      </c>
      <c r="G2397" s="6" t="s">
        <v>2472</v>
      </c>
      <c r="H2397" s="6" t="s">
        <v>57</v>
      </c>
      <c r="I2397" s="6" t="s">
        <v>58</v>
      </c>
      <c r="J2397" s="6" t="s">
        <v>48</v>
      </c>
      <c r="K2397" s="6" t="s">
        <v>51</v>
      </c>
      <c r="L2397" s="7">
        <v>2</v>
      </c>
      <c r="M2397" s="7">
        <v>39</v>
      </c>
      <c r="N2397" s="7">
        <v>0</v>
      </c>
      <c r="O2397" s="7">
        <v>360</v>
      </c>
      <c r="P2397" s="7">
        <v>23</v>
      </c>
      <c r="Q2397" s="6" t="s">
        <v>72</v>
      </c>
      <c r="R2397" s="7">
        <v>1</v>
      </c>
      <c r="S2397" s="7">
        <v>3</v>
      </c>
      <c r="T2397" s="7">
        <v>93</v>
      </c>
      <c r="U2397" s="7">
        <v>3</v>
      </c>
      <c r="V2397" s="7">
        <v>1</v>
      </c>
      <c r="W2397" s="7">
        <v>1</v>
      </c>
      <c r="X2397" s="7">
        <v>3904</v>
      </c>
      <c r="Y2397" s="7">
        <v>22154</v>
      </c>
      <c r="Z2397" s="7">
        <v>0</v>
      </c>
      <c r="AA2397" s="7">
        <v>13</v>
      </c>
      <c r="AB2397" s="7">
        <v>3</v>
      </c>
      <c r="AC2397" s="7">
        <v>1</v>
      </c>
      <c r="AD2397" s="7">
        <v>80</v>
      </c>
      <c r="AE2397" s="7">
        <v>0</v>
      </c>
      <c r="AF2397" s="7">
        <v>6</v>
      </c>
      <c r="AG2397" s="7">
        <v>3</v>
      </c>
      <c r="AH2397" s="7">
        <v>5</v>
      </c>
      <c r="AI2397" s="7">
        <v>2</v>
      </c>
      <c r="AJ2397" s="7">
        <v>0</v>
      </c>
      <c r="AK2397" s="7">
        <v>3</v>
      </c>
      <c r="AL2397" s="6" t="s">
        <v>19356</v>
      </c>
      <c r="AM2397" s="6" t="s">
        <v>19357</v>
      </c>
      <c r="AN2397" s="6" t="s">
        <v>19367</v>
      </c>
      <c r="AO2397" s="6" t="s">
        <v>19369</v>
      </c>
      <c r="AP2397" s="6" t="s">
        <v>19360</v>
      </c>
    </row>
    <row r="2398" spans="2:42" ht="15" x14ac:dyDescent="0.25">
      <c r="B2398" s="8" t="s">
        <v>51</v>
      </c>
      <c r="C2398" s="4" t="s">
        <v>40</v>
      </c>
      <c r="D2398" s="4" t="s">
        <v>54</v>
      </c>
      <c r="E2398" s="4" t="s">
        <v>55</v>
      </c>
      <c r="F2398" s="4" t="s">
        <v>108</v>
      </c>
      <c r="G2398" s="4" t="s">
        <v>2473</v>
      </c>
      <c r="H2398" s="4" t="s">
        <v>46</v>
      </c>
      <c r="I2398" s="4" t="s">
        <v>63</v>
      </c>
      <c r="J2398" s="4" t="s">
        <v>59</v>
      </c>
      <c r="K2398" s="4" t="s">
        <v>51</v>
      </c>
      <c r="L2398" s="5">
        <v>6</v>
      </c>
      <c r="M2398" s="5">
        <v>30</v>
      </c>
      <c r="N2398" s="5">
        <v>1</v>
      </c>
      <c r="O2398" s="5">
        <v>1138</v>
      </c>
      <c r="P2398" s="5">
        <v>6</v>
      </c>
      <c r="Q2398" s="4" t="s">
        <v>72</v>
      </c>
      <c r="R2398" s="5">
        <v>1</v>
      </c>
      <c r="S2398" s="5">
        <v>1</v>
      </c>
      <c r="T2398" s="5">
        <v>48</v>
      </c>
      <c r="U2398" s="5">
        <v>2</v>
      </c>
      <c r="V2398" s="5">
        <v>2</v>
      </c>
      <c r="W2398" s="5">
        <v>4</v>
      </c>
      <c r="X2398" s="5">
        <v>4627</v>
      </c>
      <c r="Y2398" s="5">
        <v>23631</v>
      </c>
      <c r="Z2398" s="5">
        <v>0</v>
      </c>
      <c r="AA2398" s="5">
        <v>12</v>
      </c>
      <c r="AB2398" s="5">
        <v>3</v>
      </c>
      <c r="AC2398" s="5">
        <v>1</v>
      </c>
      <c r="AD2398" s="5">
        <v>80</v>
      </c>
      <c r="AE2398" s="5">
        <v>1</v>
      </c>
      <c r="AF2398" s="5">
        <v>10</v>
      </c>
      <c r="AG2398" s="5">
        <v>3</v>
      </c>
      <c r="AH2398" s="5">
        <v>9</v>
      </c>
      <c r="AI2398" s="5">
        <v>2</v>
      </c>
      <c r="AJ2398" s="5">
        <v>6</v>
      </c>
      <c r="AK2398" s="5">
        <v>7</v>
      </c>
      <c r="AL2398" s="4" t="s">
        <v>19356</v>
      </c>
      <c r="AM2398" s="4" t="s">
        <v>19365</v>
      </c>
      <c r="AN2398" s="4" t="s">
        <v>19358</v>
      </c>
      <c r="AO2398" s="4" t="s">
        <v>19359</v>
      </c>
      <c r="AP2398" s="4" t="s">
        <v>19360</v>
      </c>
    </row>
    <row r="2399" spans="2:42" ht="15" x14ac:dyDescent="0.25">
      <c r="B2399" s="9" t="s">
        <v>51</v>
      </c>
      <c r="C2399" s="6" t="s">
        <v>40</v>
      </c>
      <c r="D2399" s="6" t="s">
        <v>54</v>
      </c>
      <c r="E2399" s="6" t="s">
        <v>55</v>
      </c>
      <c r="F2399" s="6" t="s">
        <v>108</v>
      </c>
      <c r="G2399" s="6" t="s">
        <v>2474</v>
      </c>
      <c r="H2399" s="6" t="s">
        <v>46</v>
      </c>
      <c r="I2399" s="6" t="s">
        <v>78</v>
      </c>
      <c r="J2399" s="6" t="s">
        <v>59</v>
      </c>
      <c r="K2399" s="6" t="s">
        <v>51</v>
      </c>
      <c r="L2399" s="7">
        <v>0</v>
      </c>
      <c r="M2399" s="7">
        <v>36</v>
      </c>
      <c r="N2399" s="7">
        <v>1</v>
      </c>
      <c r="O2399" s="7">
        <v>325</v>
      </c>
      <c r="P2399" s="7">
        <v>10</v>
      </c>
      <c r="Q2399" s="6" t="s">
        <v>66</v>
      </c>
      <c r="R2399" s="7">
        <v>1</v>
      </c>
      <c r="S2399" s="7">
        <v>4</v>
      </c>
      <c r="T2399" s="7">
        <v>63</v>
      </c>
      <c r="U2399" s="7">
        <v>3</v>
      </c>
      <c r="V2399" s="7">
        <v>3</v>
      </c>
      <c r="W2399" s="7">
        <v>3</v>
      </c>
      <c r="X2399" s="7">
        <v>7094</v>
      </c>
      <c r="Y2399" s="7">
        <v>5747</v>
      </c>
      <c r="Z2399" s="7">
        <v>3</v>
      </c>
      <c r="AA2399" s="7">
        <v>12</v>
      </c>
      <c r="AB2399" s="7">
        <v>3</v>
      </c>
      <c r="AC2399" s="7">
        <v>1</v>
      </c>
      <c r="AD2399" s="7">
        <v>80</v>
      </c>
      <c r="AE2399" s="7">
        <v>0</v>
      </c>
      <c r="AF2399" s="7">
        <v>10</v>
      </c>
      <c r="AG2399" s="7">
        <v>3</v>
      </c>
      <c r="AH2399" s="7">
        <v>7</v>
      </c>
      <c r="AI2399" s="7">
        <v>7</v>
      </c>
      <c r="AJ2399" s="7">
        <v>1</v>
      </c>
      <c r="AK2399" s="7">
        <v>7</v>
      </c>
      <c r="AL2399" s="6" t="s">
        <v>19356</v>
      </c>
      <c r="AM2399" s="6" t="s">
        <v>19357</v>
      </c>
      <c r="AN2399" s="6" t="s">
        <v>19364</v>
      </c>
      <c r="AO2399" s="6" t="s">
        <v>19359</v>
      </c>
      <c r="AP2399" s="6" t="s">
        <v>19360</v>
      </c>
    </row>
    <row r="2400" spans="2:42" ht="15" x14ac:dyDescent="0.25">
      <c r="B2400" s="8" t="s">
        <v>51</v>
      </c>
      <c r="C2400" s="4" t="s">
        <v>40</v>
      </c>
      <c r="D2400" s="4" t="s">
        <v>54</v>
      </c>
      <c r="E2400" s="4" t="s">
        <v>156</v>
      </c>
      <c r="F2400" s="4" t="s">
        <v>44</v>
      </c>
      <c r="G2400" s="4" t="s">
        <v>2475</v>
      </c>
      <c r="H2400" s="4" t="s">
        <v>46</v>
      </c>
      <c r="I2400" s="4" t="s">
        <v>158</v>
      </c>
      <c r="J2400" s="4" t="s">
        <v>48</v>
      </c>
      <c r="K2400" s="4" t="s">
        <v>51</v>
      </c>
      <c r="L2400" s="5">
        <v>3</v>
      </c>
      <c r="M2400" s="5">
        <v>46</v>
      </c>
      <c r="N2400" s="5">
        <v>1</v>
      </c>
      <c r="O2400" s="5">
        <v>991</v>
      </c>
      <c r="P2400" s="5">
        <v>1</v>
      </c>
      <c r="Q2400" s="4" t="s">
        <v>50</v>
      </c>
      <c r="R2400" s="5">
        <v>1</v>
      </c>
      <c r="S2400" s="5">
        <v>4</v>
      </c>
      <c r="T2400" s="5">
        <v>44</v>
      </c>
      <c r="U2400" s="5">
        <v>3</v>
      </c>
      <c r="V2400" s="5">
        <v>1</v>
      </c>
      <c r="W2400" s="5">
        <v>1</v>
      </c>
      <c r="X2400" s="5">
        <v>3423</v>
      </c>
      <c r="Y2400" s="5">
        <v>22957</v>
      </c>
      <c r="Z2400" s="5">
        <v>6</v>
      </c>
      <c r="AA2400" s="5">
        <v>12</v>
      </c>
      <c r="AB2400" s="5">
        <v>3</v>
      </c>
      <c r="AC2400" s="5">
        <v>3</v>
      </c>
      <c r="AD2400" s="5">
        <v>80</v>
      </c>
      <c r="AE2400" s="5">
        <v>0</v>
      </c>
      <c r="AF2400" s="5">
        <v>10</v>
      </c>
      <c r="AG2400" s="5">
        <v>4</v>
      </c>
      <c r="AH2400" s="5">
        <v>7</v>
      </c>
      <c r="AI2400" s="5">
        <v>6</v>
      </c>
      <c r="AJ2400" s="5">
        <v>5</v>
      </c>
      <c r="AK2400" s="5">
        <v>7</v>
      </c>
      <c r="AL2400" s="4" t="s">
        <v>19356</v>
      </c>
      <c r="AM2400" s="4" t="s">
        <v>19362</v>
      </c>
      <c r="AN2400" s="4" t="s">
        <v>19367</v>
      </c>
      <c r="AO2400" s="4" t="s">
        <v>19359</v>
      </c>
      <c r="AP2400" s="4" t="s">
        <v>19360</v>
      </c>
    </row>
    <row r="2401" spans="2:42" ht="15" x14ac:dyDescent="0.25">
      <c r="B2401" s="9" t="s">
        <v>51</v>
      </c>
      <c r="C2401" s="6" t="s">
        <v>86</v>
      </c>
      <c r="D2401" s="6" t="s">
        <v>54</v>
      </c>
      <c r="E2401" s="6" t="s">
        <v>55</v>
      </c>
      <c r="F2401" s="6" t="s">
        <v>44</v>
      </c>
      <c r="G2401" s="6" t="s">
        <v>2476</v>
      </c>
      <c r="H2401" s="6" t="s">
        <v>46</v>
      </c>
      <c r="I2401" s="6" t="s">
        <v>63</v>
      </c>
      <c r="J2401" s="6" t="s">
        <v>59</v>
      </c>
      <c r="K2401" s="6" t="s">
        <v>51</v>
      </c>
      <c r="L2401" s="7">
        <v>6</v>
      </c>
      <c r="M2401" s="7">
        <v>28</v>
      </c>
      <c r="N2401" s="7">
        <v>1</v>
      </c>
      <c r="O2401" s="7">
        <v>1476</v>
      </c>
      <c r="P2401" s="7">
        <v>1</v>
      </c>
      <c r="Q2401" s="6" t="s">
        <v>72</v>
      </c>
      <c r="R2401" s="7">
        <v>1</v>
      </c>
      <c r="S2401" s="7">
        <v>3</v>
      </c>
      <c r="T2401" s="7">
        <v>55</v>
      </c>
      <c r="U2401" s="7">
        <v>1</v>
      </c>
      <c r="V2401" s="7">
        <v>2</v>
      </c>
      <c r="W2401" s="7">
        <v>4</v>
      </c>
      <c r="X2401" s="7">
        <v>6674</v>
      </c>
      <c r="Y2401" s="7">
        <v>16392</v>
      </c>
      <c r="Z2401" s="7">
        <v>0</v>
      </c>
      <c r="AA2401" s="7">
        <v>11</v>
      </c>
      <c r="AB2401" s="7">
        <v>3</v>
      </c>
      <c r="AC2401" s="7">
        <v>1</v>
      </c>
      <c r="AD2401" s="7">
        <v>80</v>
      </c>
      <c r="AE2401" s="7">
        <v>3</v>
      </c>
      <c r="AF2401" s="7">
        <v>10</v>
      </c>
      <c r="AG2401" s="7">
        <v>3</v>
      </c>
      <c r="AH2401" s="7">
        <v>9</v>
      </c>
      <c r="AI2401" s="7">
        <v>8</v>
      </c>
      <c r="AJ2401" s="7">
        <v>7</v>
      </c>
      <c r="AK2401" s="7">
        <v>5</v>
      </c>
      <c r="AL2401" s="6" t="s">
        <v>19356</v>
      </c>
      <c r="AM2401" s="6" t="s">
        <v>19365</v>
      </c>
      <c r="AN2401" s="6" t="s">
        <v>19358</v>
      </c>
      <c r="AO2401" s="6" t="s">
        <v>19359</v>
      </c>
      <c r="AP2401" s="6" t="s">
        <v>19360</v>
      </c>
    </row>
    <row r="2402" spans="2:42" ht="15" x14ac:dyDescent="0.25">
      <c r="B2402" s="8" t="s">
        <v>51</v>
      </c>
      <c r="C2402" s="4" t="s">
        <v>40</v>
      </c>
      <c r="D2402" s="4" t="s">
        <v>54</v>
      </c>
      <c r="E2402" s="4" t="s">
        <v>55</v>
      </c>
      <c r="F2402" s="4" t="s">
        <v>44</v>
      </c>
      <c r="G2402" s="4" t="s">
        <v>2477</v>
      </c>
      <c r="H2402" s="4" t="s">
        <v>46</v>
      </c>
      <c r="I2402" s="4" t="s">
        <v>96</v>
      </c>
      <c r="J2402" s="4" t="s">
        <v>59</v>
      </c>
      <c r="K2402" s="4" t="s">
        <v>39</v>
      </c>
      <c r="L2402" s="5">
        <v>2</v>
      </c>
      <c r="M2402" s="5">
        <v>50</v>
      </c>
      <c r="N2402" s="5">
        <v>1</v>
      </c>
      <c r="O2402" s="5">
        <v>1322</v>
      </c>
      <c r="P2402" s="5">
        <v>28</v>
      </c>
      <c r="Q2402" s="4" t="s">
        <v>72</v>
      </c>
      <c r="R2402" s="5">
        <v>1</v>
      </c>
      <c r="S2402" s="5">
        <v>4</v>
      </c>
      <c r="T2402" s="5">
        <v>43</v>
      </c>
      <c r="U2402" s="5">
        <v>3</v>
      </c>
      <c r="V2402" s="5">
        <v>4</v>
      </c>
      <c r="W2402" s="5">
        <v>1</v>
      </c>
      <c r="X2402" s="5">
        <v>16880</v>
      </c>
      <c r="Y2402" s="5">
        <v>22422</v>
      </c>
      <c r="Z2402" s="5">
        <v>4</v>
      </c>
      <c r="AA2402" s="5">
        <v>11</v>
      </c>
      <c r="AB2402" s="5">
        <v>3</v>
      </c>
      <c r="AC2402" s="5">
        <v>2</v>
      </c>
      <c r="AD2402" s="5">
        <v>80</v>
      </c>
      <c r="AE2402" s="5">
        <v>0</v>
      </c>
      <c r="AF2402" s="5">
        <v>25</v>
      </c>
      <c r="AG2402" s="5">
        <v>3</v>
      </c>
      <c r="AH2402" s="5">
        <v>3</v>
      </c>
      <c r="AI2402" s="5">
        <v>2</v>
      </c>
      <c r="AJ2402" s="5">
        <v>1</v>
      </c>
      <c r="AK2402" s="5">
        <v>2</v>
      </c>
      <c r="AL2402" s="4" t="s">
        <v>19356</v>
      </c>
      <c r="AM2402" s="4" t="s">
        <v>19362</v>
      </c>
      <c r="AN2402" s="4" t="s">
        <v>19367</v>
      </c>
      <c r="AO2402" s="4" t="s">
        <v>19369</v>
      </c>
      <c r="AP2402" s="4" t="s">
        <v>19373</v>
      </c>
    </row>
    <row r="2403" spans="2:42" ht="15" x14ac:dyDescent="0.25">
      <c r="B2403" s="9" t="s">
        <v>39</v>
      </c>
      <c r="C2403" s="6" t="s">
        <v>40</v>
      </c>
      <c r="D2403" s="6" t="s">
        <v>42</v>
      </c>
      <c r="E2403" s="6" t="s">
        <v>43</v>
      </c>
      <c r="F2403" s="6" t="s">
        <v>101</v>
      </c>
      <c r="G2403" s="6" t="s">
        <v>2478</v>
      </c>
      <c r="H2403" s="6" t="s">
        <v>57</v>
      </c>
      <c r="I2403" s="6" t="s">
        <v>47</v>
      </c>
      <c r="J2403" s="6" t="s">
        <v>48</v>
      </c>
      <c r="K2403" s="6" t="s">
        <v>39</v>
      </c>
      <c r="L2403" s="7">
        <v>2</v>
      </c>
      <c r="M2403" s="7">
        <v>40</v>
      </c>
      <c r="N2403" s="7">
        <v>0</v>
      </c>
      <c r="O2403" s="7">
        <v>299</v>
      </c>
      <c r="P2403" s="7">
        <v>25</v>
      </c>
      <c r="Q2403" s="6" t="s">
        <v>66</v>
      </c>
      <c r="R2403" s="7">
        <v>1</v>
      </c>
      <c r="S2403" s="7">
        <v>4</v>
      </c>
      <c r="T2403" s="7">
        <v>57</v>
      </c>
      <c r="U2403" s="7">
        <v>2</v>
      </c>
      <c r="V2403" s="7">
        <v>3</v>
      </c>
      <c r="W2403" s="7">
        <v>2</v>
      </c>
      <c r="X2403" s="7">
        <v>9094</v>
      </c>
      <c r="Y2403" s="7">
        <v>17235</v>
      </c>
      <c r="Z2403" s="7">
        <v>2</v>
      </c>
      <c r="AA2403" s="7">
        <v>12</v>
      </c>
      <c r="AB2403" s="7">
        <v>3</v>
      </c>
      <c r="AC2403" s="7">
        <v>3</v>
      </c>
      <c r="AD2403" s="7">
        <v>80</v>
      </c>
      <c r="AE2403" s="7">
        <v>0</v>
      </c>
      <c r="AF2403" s="7">
        <v>9</v>
      </c>
      <c r="AG2403" s="7">
        <v>3</v>
      </c>
      <c r="AH2403" s="7">
        <v>5</v>
      </c>
      <c r="AI2403" s="7">
        <v>4</v>
      </c>
      <c r="AJ2403" s="7">
        <v>1</v>
      </c>
      <c r="AK2403" s="7">
        <v>0</v>
      </c>
      <c r="AL2403" s="6" t="s">
        <v>19356</v>
      </c>
      <c r="AM2403" s="6" t="s">
        <v>19357</v>
      </c>
      <c r="AN2403" s="6" t="s">
        <v>19363</v>
      </c>
      <c r="AO2403" s="6" t="s">
        <v>19369</v>
      </c>
      <c r="AP2403" s="6" t="s">
        <v>19360</v>
      </c>
    </row>
    <row r="2404" spans="2:42" ht="15" x14ac:dyDescent="0.25">
      <c r="B2404" s="8" t="s">
        <v>39</v>
      </c>
      <c r="C2404" s="4" t="s">
        <v>40</v>
      </c>
      <c r="D2404" s="4" t="s">
        <v>42</v>
      </c>
      <c r="E2404" s="4" t="s">
        <v>43</v>
      </c>
      <c r="F2404" s="4" t="s">
        <v>44</v>
      </c>
      <c r="G2404" s="4" t="s">
        <v>2479</v>
      </c>
      <c r="H2404" s="4" t="s">
        <v>57</v>
      </c>
      <c r="I2404" s="4" t="s">
        <v>47</v>
      </c>
      <c r="J2404" s="4" t="s">
        <v>48</v>
      </c>
      <c r="K2404" s="4" t="s">
        <v>39</v>
      </c>
      <c r="L2404" s="5">
        <v>2</v>
      </c>
      <c r="M2404" s="5">
        <v>52</v>
      </c>
      <c r="N2404" s="5">
        <v>0</v>
      </c>
      <c r="O2404" s="5">
        <v>1030</v>
      </c>
      <c r="P2404" s="5">
        <v>5</v>
      </c>
      <c r="Q2404" s="4" t="s">
        <v>72</v>
      </c>
      <c r="R2404" s="5">
        <v>1</v>
      </c>
      <c r="S2404" s="5">
        <v>2</v>
      </c>
      <c r="T2404" s="5">
        <v>64</v>
      </c>
      <c r="U2404" s="5">
        <v>3</v>
      </c>
      <c r="V2404" s="5">
        <v>3</v>
      </c>
      <c r="W2404" s="5">
        <v>2</v>
      </c>
      <c r="X2404" s="5">
        <v>8446</v>
      </c>
      <c r="Y2404" s="5">
        <v>21534</v>
      </c>
      <c r="Z2404" s="5">
        <v>9</v>
      </c>
      <c r="AA2404" s="5">
        <v>19</v>
      </c>
      <c r="AB2404" s="5">
        <v>3</v>
      </c>
      <c r="AC2404" s="5">
        <v>3</v>
      </c>
      <c r="AD2404" s="5">
        <v>80</v>
      </c>
      <c r="AE2404" s="5">
        <v>0</v>
      </c>
      <c r="AF2404" s="5">
        <v>10</v>
      </c>
      <c r="AG2404" s="5">
        <v>2</v>
      </c>
      <c r="AH2404" s="5">
        <v>8</v>
      </c>
      <c r="AI2404" s="5">
        <v>7</v>
      </c>
      <c r="AJ2404" s="5">
        <v>7</v>
      </c>
      <c r="AK2404" s="5">
        <v>7</v>
      </c>
      <c r="AL2404" s="4" t="s">
        <v>19356</v>
      </c>
      <c r="AM2404" s="4" t="s">
        <v>19362</v>
      </c>
      <c r="AN2404" s="4" t="s">
        <v>19363</v>
      </c>
      <c r="AO2404" s="4" t="s">
        <v>19359</v>
      </c>
      <c r="AP2404" s="4" t="s">
        <v>19360</v>
      </c>
    </row>
    <row r="2405" spans="2:42" ht="15" x14ac:dyDescent="0.25">
      <c r="B2405" s="9" t="s">
        <v>51</v>
      </c>
      <c r="C2405" s="6" t="s">
        <v>40</v>
      </c>
      <c r="D2405" s="6" t="s">
        <v>54</v>
      </c>
      <c r="E2405" s="6" t="s">
        <v>55</v>
      </c>
      <c r="F2405" s="6" t="s">
        <v>67</v>
      </c>
      <c r="G2405" s="6" t="s">
        <v>2480</v>
      </c>
      <c r="H2405" s="6" t="s">
        <v>46</v>
      </c>
      <c r="I2405" s="6" t="s">
        <v>90</v>
      </c>
      <c r="J2405" s="6" t="s">
        <v>59</v>
      </c>
      <c r="K2405" s="6" t="s">
        <v>39</v>
      </c>
      <c r="L2405" s="7">
        <v>2</v>
      </c>
      <c r="M2405" s="7">
        <v>30</v>
      </c>
      <c r="N2405" s="7">
        <v>1</v>
      </c>
      <c r="O2405" s="7">
        <v>634</v>
      </c>
      <c r="P2405" s="7">
        <v>17</v>
      </c>
      <c r="Q2405" s="6" t="s">
        <v>66</v>
      </c>
      <c r="R2405" s="7">
        <v>1</v>
      </c>
      <c r="S2405" s="7">
        <v>2</v>
      </c>
      <c r="T2405" s="7">
        <v>95</v>
      </c>
      <c r="U2405" s="7">
        <v>3</v>
      </c>
      <c r="V2405" s="7">
        <v>3</v>
      </c>
      <c r="W2405" s="7">
        <v>1</v>
      </c>
      <c r="X2405" s="7">
        <v>11916</v>
      </c>
      <c r="Y2405" s="7">
        <v>25927</v>
      </c>
      <c r="Z2405" s="7">
        <v>1</v>
      </c>
      <c r="AA2405" s="7">
        <v>23</v>
      </c>
      <c r="AB2405" s="7">
        <v>4</v>
      </c>
      <c r="AC2405" s="7">
        <v>4</v>
      </c>
      <c r="AD2405" s="7">
        <v>80</v>
      </c>
      <c r="AE2405" s="7">
        <v>2</v>
      </c>
      <c r="AF2405" s="7">
        <v>9</v>
      </c>
      <c r="AG2405" s="7">
        <v>3</v>
      </c>
      <c r="AH2405" s="7">
        <v>9</v>
      </c>
      <c r="AI2405" s="7">
        <v>1</v>
      </c>
      <c r="AJ2405" s="7">
        <v>0</v>
      </c>
      <c r="AK2405" s="7">
        <v>8</v>
      </c>
      <c r="AL2405" s="6" t="s">
        <v>19361</v>
      </c>
      <c r="AM2405" s="6" t="s">
        <v>19365</v>
      </c>
      <c r="AN2405" s="6" t="s">
        <v>19367</v>
      </c>
      <c r="AO2405" s="6" t="s">
        <v>19370</v>
      </c>
      <c r="AP2405" s="6" t="s">
        <v>19360</v>
      </c>
    </row>
    <row r="2406" spans="2:42" ht="15" x14ac:dyDescent="0.25">
      <c r="B2406" s="8" t="s">
        <v>51</v>
      </c>
      <c r="C2406" s="4" t="s">
        <v>40</v>
      </c>
      <c r="D2406" s="4" t="s">
        <v>54</v>
      </c>
      <c r="E2406" s="4" t="s">
        <v>55</v>
      </c>
      <c r="F2406" s="4" t="s">
        <v>44</v>
      </c>
      <c r="G2406" s="4" t="s">
        <v>2481</v>
      </c>
      <c r="H2406" s="4" t="s">
        <v>57</v>
      </c>
      <c r="I2406" s="4" t="s">
        <v>76</v>
      </c>
      <c r="J2406" s="4" t="s">
        <v>48</v>
      </c>
      <c r="K2406" s="4" t="s">
        <v>51</v>
      </c>
      <c r="L2406" s="5">
        <v>6</v>
      </c>
      <c r="M2406" s="5">
        <v>39</v>
      </c>
      <c r="N2406" s="5">
        <v>1</v>
      </c>
      <c r="O2406" s="5">
        <v>524</v>
      </c>
      <c r="P2406" s="5">
        <v>18</v>
      </c>
      <c r="Q2406" s="4" t="s">
        <v>50</v>
      </c>
      <c r="R2406" s="5">
        <v>1</v>
      </c>
      <c r="S2406" s="5">
        <v>1</v>
      </c>
      <c r="T2406" s="5">
        <v>32</v>
      </c>
      <c r="U2406" s="5">
        <v>3</v>
      </c>
      <c r="V2406" s="5">
        <v>2</v>
      </c>
      <c r="W2406" s="5">
        <v>3</v>
      </c>
      <c r="X2406" s="5">
        <v>4534</v>
      </c>
      <c r="Y2406" s="5">
        <v>13352</v>
      </c>
      <c r="Z2406" s="5">
        <v>0</v>
      </c>
      <c r="AA2406" s="5">
        <v>11</v>
      </c>
      <c r="AB2406" s="5">
        <v>3</v>
      </c>
      <c r="AC2406" s="5">
        <v>1</v>
      </c>
      <c r="AD2406" s="5">
        <v>80</v>
      </c>
      <c r="AE2406" s="5">
        <v>0</v>
      </c>
      <c r="AF2406" s="5">
        <v>9</v>
      </c>
      <c r="AG2406" s="5">
        <v>3</v>
      </c>
      <c r="AH2406" s="5">
        <v>8</v>
      </c>
      <c r="AI2406" s="5">
        <v>7</v>
      </c>
      <c r="AJ2406" s="5">
        <v>1</v>
      </c>
      <c r="AK2406" s="5">
        <v>7</v>
      </c>
      <c r="AL2406" s="4" t="s">
        <v>19356</v>
      </c>
      <c r="AM2406" s="4" t="s">
        <v>19357</v>
      </c>
      <c r="AN2406" s="4" t="s">
        <v>19364</v>
      </c>
      <c r="AO2406" s="4" t="s">
        <v>19370</v>
      </c>
      <c r="AP2406" s="4" t="s">
        <v>19360</v>
      </c>
    </row>
    <row r="2407" spans="2:42" ht="15" x14ac:dyDescent="0.25">
      <c r="B2407" s="9" t="s">
        <v>51</v>
      </c>
      <c r="C2407" s="6" t="s">
        <v>86</v>
      </c>
      <c r="D2407" s="6" t="s">
        <v>54</v>
      </c>
      <c r="E2407" s="6" t="s">
        <v>43</v>
      </c>
      <c r="F2407" s="6" t="s">
        <v>44</v>
      </c>
      <c r="G2407" s="6" t="s">
        <v>2482</v>
      </c>
      <c r="H2407" s="6" t="s">
        <v>46</v>
      </c>
      <c r="I2407" s="6" t="s">
        <v>47</v>
      </c>
      <c r="J2407" s="6" t="s">
        <v>74</v>
      </c>
      <c r="K2407" s="6" t="s">
        <v>39</v>
      </c>
      <c r="L2407" s="7">
        <v>5</v>
      </c>
      <c r="M2407" s="7">
        <v>31</v>
      </c>
      <c r="N2407" s="7">
        <v>1</v>
      </c>
      <c r="O2407" s="7">
        <v>587</v>
      </c>
      <c r="P2407" s="7">
        <v>2</v>
      </c>
      <c r="Q2407" s="6" t="s">
        <v>66</v>
      </c>
      <c r="R2407" s="7">
        <v>1</v>
      </c>
      <c r="S2407" s="7">
        <v>4</v>
      </c>
      <c r="T2407" s="7">
        <v>57</v>
      </c>
      <c r="U2407" s="7">
        <v>3</v>
      </c>
      <c r="V2407" s="7">
        <v>3</v>
      </c>
      <c r="W2407" s="7">
        <v>3</v>
      </c>
      <c r="X2407" s="7">
        <v>9852</v>
      </c>
      <c r="Y2407" s="7">
        <v>8935</v>
      </c>
      <c r="Z2407" s="7">
        <v>1</v>
      </c>
      <c r="AA2407" s="7">
        <v>19</v>
      </c>
      <c r="AB2407" s="7">
        <v>3</v>
      </c>
      <c r="AC2407" s="7">
        <v>1</v>
      </c>
      <c r="AD2407" s="7">
        <v>80</v>
      </c>
      <c r="AE2407" s="7">
        <v>1</v>
      </c>
      <c r="AF2407" s="7">
        <v>10</v>
      </c>
      <c r="AG2407" s="7">
        <v>2</v>
      </c>
      <c r="AH2407" s="7">
        <v>10</v>
      </c>
      <c r="AI2407" s="7">
        <v>8</v>
      </c>
      <c r="AJ2407" s="7">
        <v>9</v>
      </c>
      <c r="AK2407" s="7">
        <v>6</v>
      </c>
      <c r="AL2407" s="6" t="s">
        <v>19356</v>
      </c>
      <c r="AM2407" s="6" t="s">
        <v>19365</v>
      </c>
      <c r="AN2407" s="6" t="s">
        <v>19364</v>
      </c>
      <c r="AO2407" s="6" t="s">
        <v>19359</v>
      </c>
      <c r="AP2407" s="6" t="s">
        <v>19360</v>
      </c>
    </row>
    <row r="2408" spans="2:42" ht="15" x14ac:dyDescent="0.25">
      <c r="B2408" s="8" t="s">
        <v>51</v>
      </c>
      <c r="C2408" s="4" t="s">
        <v>86</v>
      </c>
      <c r="D2408" s="4" t="s">
        <v>54</v>
      </c>
      <c r="E2408" s="4" t="s">
        <v>43</v>
      </c>
      <c r="F2408" s="4" t="s">
        <v>67</v>
      </c>
      <c r="G2408" s="4" t="s">
        <v>2483</v>
      </c>
      <c r="H2408" s="4" t="s">
        <v>57</v>
      </c>
      <c r="I2408" s="4" t="s">
        <v>47</v>
      </c>
      <c r="J2408" s="4" t="s">
        <v>48</v>
      </c>
      <c r="K2408" s="4" t="s">
        <v>51</v>
      </c>
      <c r="L2408" s="5">
        <v>4</v>
      </c>
      <c r="M2408" s="5">
        <v>41</v>
      </c>
      <c r="N2408" s="5">
        <v>1</v>
      </c>
      <c r="O2408" s="5">
        <v>256</v>
      </c>
      <c r="P2408" s="5">
        <v>10</v>
      </c>
      <c r="Q2408" s="4" t="s">
        <v>50</v>
      </c>
      <c r="R2408" s="5">
        <v>1</v>
      </c>
      <c r="S2408" s="5">
        <v>3</v>
      </c>
      <c r="T2408" s="5">
        <v>40</v>
      </c>
      <c r="U2408" s="5">
        <v>1</v>
      </c>
      <c r="V2408" s="5">
        <v>2</v>
      </c>
      <c r="W2408" s="5">
        <v>2</v>
      </c>
      <c r="X2408" s="5">
        <v>6151</v>
      </c>
      <c r="Y2408" s="5">
        <v>22074</v>
      </c>
      <c r="Z2408" s="5">
        <v>1</v>
      </c>
      <c r="AA2408" s="5">
        <v>13</v>
      </c>
      <c r="AB2408" s="5">
        <v>3</v>
      </c>
      <c r="AC2408" s="5">
        <v>1</v>
      </c>
      <c r="AD2408" s="5">
        <v>80</v>
      </c>
      <c r="AE2408" s="5">
        <v>0</v>
      </c>
      <c r="AF2408" s="5">
        <v>19</v>
      </c>
      <c r="AG2408" s="5">
        <v>3</v>
      </c>
      <c r="AH2408" s="5">
        <v>19</v>
      </c>
      <c r="AI2408" s="5">
        <v>2</v>
      </c>
      <c r="AJ2408" s="5">
        <v>11</v>
      </c>
      <c r="AK2408" s="5">
        <v>9</v>
      </c>
      <c r="AL2408" s="4" t="s">
        <v>19356</v>
      </c>
      <c r="AM2408" s="4" t="s">
        <v>19357</v>
      </c>
      <c r="AN2408" s="4" t="s">
        <v>19363</v>
      </c>
      <c r="AO2408" s="4" t="s">
        <v>19359</v>
      </c>
      <c r="AP2408" s="4" t="s">
        <v>19368</v>
      </c>
    </row>
    <row r="2409" spans="2:42" ht="15" x14ac:dyDescent="0.25">
      <c r="B2409" s="9" t="s">
        <v>39</v>
      </c>
      <c r="C2409" s="6" t="s">
        <v>52</v>
      </c>
      <c r="D2409" s="6" t="s">
        <v>42</v>
      </c>
      <c r="E2409" s="6" t="s">
        <v>43</v>
      </c>
      <c r="F2409" s="6" t="s">
        <v>44</v>
      </c>
      <c r="G2409" s="6" t="s">
        <v>2484</v>
      </c>
      <c r="H2409" s="6" t="s">
        <v>46</v>
      </c>
      <c r="I2409" s="6" t="s">
        <v>94</v>
      </c>
      <c r="J2409" s="6" t="s">
        <v>48</v>
      </c>
      <c r="K2409" s="6" t="s">
        <v>39</v>
      </c>
      <c r="L2409" s="7">
        <v>2</v>
      </c>
      <c r="M2409" s="7">
        <v>31</v>
      </c>
      <c r="N2409" s="7">
        <v>0</v>
      </c>
      <c r="O2409" s="7">
        <v>1060</v>
      </c>
      <c r="P2409" s="7">
        <v>1</v>
      </c>
      <c r="Q2409" s="6" t="s">
        <v>72</v>
      </c>
      <c r="R2409" s="7">
        <v>1</v>
      </c>
      <c r="S2409" s="7">
        <v>4</v>
      </c>
      <c r="T2409" s="7">
        <v>54</v>
      </c>
      <c r="U2409" s="7">
        <v>3</v>
      </c>
      <c r="V2409" s="7">
        <v>1</v>
      </c>
      <c r="W2409" s="7">
        <v>2</v>
      </c>
      <c r="X2409" s="7">
        <v>2302</v>
      </c>
      <c r="Y2409" s="7">
        <v>8319</v>
      </c>
      <c r="Z2409" s="7">
        <v>1</v>
      </c>
      <c r="AA2409" s="7">
        <v>11</v>
      </c>
      <c r="AB2409" s="7">
        <v>3</v>
      </c>
      <c r="AC2409" s="7">
        <v>1</v>
      </c>
      <c r="AD2409" s="7">
        <v>80</v>
      </c>
      <c r="AE2409" s="7">
        <v>0</v>
      </c>
      <c r="AF2409" s="7">
        <v>3</v>
      </c>
      <c r="AG2409" s="7">
        <v>4</v>
      </c>
      <c r="AH2409" s="7">
        <v>3</v>
      </c>
      <c r="AI2409" s="7">
        <v>2</v>
      </c>
      <c r="AJ2409" s="7">
        <v>2</v>
      </c>
      <c r="AK2409" s="7">
        <v>2</v>
      </c>
      <c r="AL2409" s="6" t="s">
        <v>19356</v>
      </c>
      <c r="AM2409" s="6" t="s">
        <v>19365</v>
      </c>
      <c r="AN2409" s="6" t="s">
        <v>19363</v>
      </c>
      <c r="AO2409" s="6" t="s">
        <v>19359</v>
      </c>
      <c r="AP2409" s="6" t="s">
        <v>19360</v>
      </c>
    </row>
    <row r="2410" spans="2:42" ht="15" x14ac:dyDescent="0.25">
      <c r="B2410" s="8" t="s">
        <v>39</v>
      </c>
      <c r="C2410" s="4" t="s">
        <v>40</v>
      </c>
      <c r="D2410" s="4" t="s">
        <v>42</v>
      </c>
      <c r="E2410" s="4" t="s">
        <v>55</v>
      </c>
      <c r="F2410" s="4" t="s">
        <v>44</v>
      </c>
      <c r="G2410" s="4" t="s">
        <v>2485</v>
      </c>
      <c r="H2410" s="4" t="s">
        <v>57</v>
      </c>
      <c r="I2410" s="4" t="s">
        <v>63</v>
      </c>
      <c r="J2410" s="4" t="s">
        <v>59</v>
      </c>
      <c r="K2410" s="4" t="s">
        <v>51</v>
      </c>
      <c r="L2410" s="5">
        <v>4</v>
      </c>
      <c r="M2410" s="5">
        <v>44</v>
      </c>
      <c r="N2410" s="5">
        <v>0</v>
      </c>
      <c r="O2410" s="5">
        <v>935</v>
      </c>
      <c r="P2410" s="5">
        <v>3</v>
      </c>
      <c r="Q2410" s="4" t="s">
        <v>72</v>
      </c>
      <c r="R2410" s="5">
        <v>1</v>
      </c>
      <c r="S2410" s="5">
        <v>1</v>
      </c>
      <c r="T2410" s="5">
        <v>89</v>
      </c>
      <c r="U2410" s="5">
        <v>3</v>
      </c>
      <c r="V2410" s="5">
        <v>1</v>
      </c>
      <c r="W2410" s="5">
        <v>1</v>
      </c>
      <c r="X2410" s="5">
        <v>2362</v>
      </c>
      <c r="Y2410" s="5">
        <v>14669</v>
      </c>
      <c r="Z2410" s="5">
        <v>4</v>
      </c>
      <c r="AA2410" s="5">
        <v>12</v>
      </c>
      <c r="AB2410" s="5">
        <v>3</v>
      </c>
      <c r="AC2410" s="5">
        <v>3</v>
      </c>
      <c r="AD2410" s="5">
        <v>80</v>
      </c>
      <c r="AE2410" s="5">
        <v>0</v>
      </c>
      <c r="AF2410" s="5">
        <v>10</v>
      </c>
      <c r="AG2410" s="5">
        <v>4</v>
      </c>
      <c r="AH2410" s="5">
        <v>3</v>
      </c>
      <c r="AI2410" s="5">
        <v>2</v>
      </c>
      <c r="AJ2410" s="5">
        <v>1</v>
      </c>
      <c r="AK2410" s="5">
        <v>2</v>
      </c>
      <c r="AL2410" s="4" t="s">
        <v>19356</v>
      </c>
      <c r="AM2410" s="4" t="s">
        <v>19357</v>
      </c>
      <c r="AN2410" s="4" t="s">
        <v>19367</v>
      </c>
      <c r="AO2410" s="4" t="s">
        <v>19359</v>
      </c>
      <c r="AP2410" s="4" t="s">
        <v>19360</v>
      </c>
    </row>
    <row r="2411" spans="2:42" ht="15" x14ac:dyDescent="0.25">
      <c r="B2411" s="9" t="s">
        <v>51</v>
      </c>
      <c r="C2411" s="6" t="s">
        <v>86</v>
      </c>
      <c r="D2411" s="6" t="s">
        <v>54</v>
      </c>
      <c r="E2411" s="6" t="s">
        <v>55</v>
      </c>
      <c r="F2411" s="6" t="s">
        <v>44</v>
      </c>
      <c r="G2411" s="6" t="s">
        <v>2486</v>
      </c>
      <c r="H2411" s="6" t="s">
        <v>57</v>
      </c>
      <c r="I2411" s="6" t="s">
        <v>90</v>
      </c>
      <c r="J2411" s="6" t="s">
        <v>59</v>
      </c>
      <c r="K2411" s="6" t="s">
        <v>39</v>
      </c>
      <c r="L2411" s="7">
        <v>3</v>
      </c>
      <c r="M2411" s="7">
        <v>42</v>
      </c>
      <c r="N2411" s="7">
        <v>1</v>
      </c>
      <c r="O2411" s="7">
        <v>495</v>
      </c>
      <c r="P2411" s="7">
        <v>2</v>
      </c>
      <c r="Q2411" s="6" t="s">
        <v>60</v>
      </c>
      <c r="R2411" s="7">
        <v>1</v>
      </c>
      <c r="S2411" s="7">
        <v>3</v>
      </c>
      <c r="T2411" s="7">
        <v>37</v>
      </c>
      <c r="U2411" s="7">
        <v>3</v>
      </c>
      <c r="V2411" s="7">
        <v>4</v>
      </c>
      <c r="W2411" s="7">
        <v>3</v>
      </c>
      <c r="X2411" s="7">
        <v>17861</v>
      </c>
      <c r="Y2411" s="7">
        <v>26582</v>
      </c>
      <c r="Z2411" s="7">
        <v>0</v>
      </c>
      <c r="AA2411" s="7">
        <v>13</v>
      </c>
      <c r="AB2411" s="7">
        <v>3</v>
      </c>
      <c r="AC2411" s="7">
        <v>4</v>
      </c>
      <c r="AD2411" s="7">
        <v>80</v>
      </c>
      <c r="AE2411" s="7">
        <v>0</v>
      </c>
      <c r="AF2411" s="7">
        <v>21</v>
      </c>
      <c r="AG2411" s="7">
        <v>2</v>
      </c>
      <c r="AH2411" s="7">
        <v>20</v>
      </c>
      <c r="AI2411" s="7">
        <v>8</v>
      </c>
      <c r="AJ2411" s="7">
        <v>2</v>
      </c>
      <c r="AK2411" s="7">
        <v>10</v>
      </c>
      <c r="AL2411" s="6" t="s">
        <v>19356</v>
      </c>
      <c r="AM2411" s="6" t="s">
        <v>19357</v>
      </c>
      <c r="AN2411" s="6" t="s">
        <v>19364</v>
      </c>
      <c r="AO2411" s="6" t="s">
        <v>19359</v>
      </c>
      <c r="AP2411" s="6" t="s">
        <v>19373</v>
      </c>
    </row>
    <row r="2412" spans="2:42" ht="15" x14ac:dyDescent="0.25">
      <c r="B2412" s="8" t="s">
        <v>51</v>
      </c>
      <c r="C2412" s="4" t="s">
        <v>40</v>
      </c>
      <c r="D2412" s="4" t="s">
        <v>54</v>
      </c>
      <c r="E2412" s="4" t="s">
        <v>55</v>
      </c>
      <c r="F2412" s="4" t="s">
        <v>67</v>
      </c>
      <c r="G2412" s="4" t="s">
        <v>2487</v>
      </c>
      <c r="H2412" s="4" t="s">
        <v>46</v>
      </c>
      <c r="I2412" s="4" t="s">
        <v>90</v>
      </c>
      <c r="J2412" s="4" t="s">
        <v>59</v>
      </c>
      <c r="K2412" s="4" t="s">
        <v>51</v>
      </c>
      <c r="L2412" s="5">
        <v>5</v>
      </c>
      <c r="M2412" s="5">
        <v>55</v>
      </c>
      <c r="N2412" s="5">
        <v>1</v>
      </c>
      <c r="O2412" s="5">
        <v>282</v>
      </c>
      <c r="P2412" s="5">
        <v>2</v>
      </c>
      <c r="Q2412" s="4" t="s">
        <v>50</v>
      </c>
      <c r="R2412" s="5">
        <v>1</v>
      </c>
      <c r="S2412" s="5">
        <v>4</v>
      </c>
      <c r="T2412" s="5">
        <v>58</v>
      </c>
      <c r="U2412" s="5">
        <v>1</v>
      </c>
      <c r="V2412" s="5">
        <v>5</v>
      </c>
      <c r="W2412" s="5">
        <v>3</v>
      </c>
      <c r="X2412" s="5">
        <v>19187</v>
      </c>
      <c r="Y2412" s="5">
        <v>6992</v>
      </c>
      <c r="Z2412" s="5">
        <v>4</v>
      </c>
      <c r="AA2412" s="5">
        <v>14</v>
      </c>
      <c r="AB2412" s="5">
        <v>3</v>
      </c>
      <c r="AC2412" s="5">
        <v>4</v>
      </c>
      <c r="AD2412" s="5">
        <v>80</v>
      </c>
      <c r="AE2412" s="5">
        <v>1</v>
      </c>
      <c r="AF2412" s="5">
        <v>23</v>
      </c>
      <c r="AG2412" s="5">
        <v>3</v>
      </c>
      <c r="AH2412" s="5">
        <v>19</v>
      </c>
      <c r="AI2412" s="5">
        <v>9</v>
      </c>
      <c r="AJ2412" s="5">
        <v>9</v>
      </c>
      <c r="AK2412" s="5">
        <v>11</v>
      </c>
      <c r="AL2412" s="4" t="s">
        <v>19356</v>
      </c>
      <c r="AM2412" s="4" t="s">
        <v>19362</v>
      </c>
      <c r="AN2412" s="4" t="s">
        <v>19364</v>
      </c>
      <c r="AO2412" s="4" t="s">
        <v>19359</v>
      </c>
      <c r="AP2412" s="4" t="s">
        <v>19373</v>
      </c>
    </row>
    <row r="2413" spans="2:42" ht="15" x14ac:dyDescent="0.25">
      <c r="B2413" s="9" t="s">
        <v>51</v>
      </c>
      <c r="C2413" s="6" t="s">
        <v>40</v>
      </c>
      <c r="D2413" s="6" t="s">
        <v>54</v>
      </c>
      <c r="E2413" s="6" t="s">
        <v>156</v>
      </c>
      <c r="F2413" s="6" t="s">
        <v>44</v>
      </c>
      <c r="G2413" s="6" t="s">
        <v>2488</v>
      </c>
      <c r="H2413" s="6" t="s">
        <v>57</v>
      </c>
      <c r="I2413" s="6" t="s">
        <v>90</v>
      </c>
      <c r="J2413" s="6" t="s">
        <v>48</v>
      </c>
      <c r="K2413" s="6" t="s">
        <v>51</v>
      </c>
      <c r="L2413" s="7">
        <v>4</v>
      </c>
      <c r="M2413" s="7">
        <v>56</v>
      </c>
      <c r="N2413" s="7">
        <v>1</v>
      </c>
      <c r="O2413" s="7">
        <v>206</v>
      </c>
      <c r="P2413" s="7">
        <v>8</v>
      </c>
      <c r="Q2413" s="6" t="s">
        <v>66</v>
      </c>
      <c r="R2413" s="7">
        <v>1</v>
      </c>
      <c r="S2413" s="7">
        <v>4</v>
      </c>
      <c r="T2413" s="7">
        <v>99</v>
      </c>
      <c r="U2413" s="7">
        <v>3</v>
      </c>
      <c r="V2413" s="7">
        <v>5</v>
      </c>
      <c r="W2413" s="7">
        <v>2</v>
      </c>
      <c r="X2413" s="7">
        <v>19717</v>
      </c>
      <c r="Y2413" s="7">
        <v>4022</v>
      </c>
      <c r="Z2413" s="7">
        <v>6</v>
      </c>
      <c r="AA2413" s="7">
        <v>14</v>
      </c>
      <c r="AB2413" s="7">
        <v>3</v>
      </c>
      <c r="AC2413" s="7">
        <v>1</v>
      </c>
      <c r="AD2413" s="7">
        <v>80</v>
      </c>
      <c r="AE2413" s="7">
        <v>0</v>
      </c>
      <c r="AF2413" s="7">
        <v>36</v>
      </c>
      <c r="AG2413" s="7">
        <v>3</v>
      </c>
      <c r="AH2413" s="7">
        <v>7</v>
      </c>
      <c r="AI2413" s="7">
        <v>3</v>
      </c>
      <c r="AJ2413" s="7">
        <v>7</v>
      </c>
      <c r="AK2413" s="7">
        <v>7</v>
      </c>
      <c r="AL2413" s="6" t="s">
        <v>19356</v>
      </c>
      <c r="AM2413" s="6" t="s">
        <v>19366</v>
      </c>
      <c r="AN2413" s="6" t="s">
        <v>19363</v>
      </c>
      <c r="AO2413" s="6" t="s">
        <v>19359</v>
      </c>
      <c r="AP2413" s="6" t="s">
        <v>19372</v>
      </c>
    </row>
    <row r="2414" spans="2:42" ht="15" x14ac:dyDescent="0.25">
      <c r="B2414" s="8" t="s">
        <v>51</v>
      </c>
      <c r="C2414" s="4" t="s">
        <v>86</v>
      </c>
      <c r="D2414" s="4" t="s">
        <v>54</v>
      </c>
      <c r="E2414" s="4" t="s">
        <v>55</v>
      </c>
      <c r="F2414" s="4" t="s">
        <v>44</v>
      </c>
      <c r="G2414" s="4" t="s">
        <v>2489</v>
      </c>
      <c r="H2414" s="4" t="s">
        <v>57</v>
      </c>
      <c r="I2414" s="4" t="s">
        <v>58</v>
      </c>
      <c r="J2414" s="4" t="s">
        <v>74</v>
      </c>
      <c r="K2414" s="4" t="s">
        <v>51</v>
      </c>
      <c r="L2414" s="5">
        <v>0</v>
      </c>
      <c r="M2414" s="5">
        <v>40</v>
      </c>
      <c r="N2414" s="5">
        <v>1</v>
      </c>
      <c r="O2414" s="5">
        <v>458</v>
      </c>
      <c r="P2414" s="5">
        <v>16</v>
      </c>
      <c r="Q2414" s="4" t="s">
        <v>50</v>
      </c>
      <c r="R2414" s="5">
        <v>1</v>
      </c>
      <c r="S2414" s="5">
        <v>3</v>
      </c>
      <c r="T2414" s="5">
        <v>74</v>
      </c>
      <c r="U2414" s="5">
        <v>3</v>
      </c>
      <c r="V2414" s="5">
        <v>1</v>
      </c>
      <c r="W2414" s="5">
        <v>3</v>
      </c>
      <c r="X2414" s="5">
        <v>3544</v>
      </c>
      <c r="Y2414" s="5">
        <v>8532</v>
      </c>
      <c r="Z2414" s="5">
        <v>9</v>
      </c>
      <c r="AA2414" s="5">
        <v>16</v>
      </c>
      <c r="AB2414" s="5">
        <v>3</v>
      </c>
      <c r="AC2414" s="5">
        <v>2</v>
      </c>
      <c r="AD2414" s="5">
        <v>80</v>
      </c>
      <c r="AE2414" s="5">
        <v>1</v>
      </c>
      <c r="AF2414" s="5">
        <v>6</v>
      </c>
      <c r="AG2414" s="5">
        <v>3</v>
      </c>
      <c r="AH2414" s="5">
        <v>4</v>
      </c>
      <c r="AI2414" s="5">
        <v>2</v>
      </c>
      <c r="AJ2414" s="5">
        <v>0</v>
      </c>
      <c r="AK2414" s="5">
        <v>0</v>
      </c>
      <c r="AL2414" s="4" t="s">
        <v>19356</v>
      </c>
      <c r="AM2414" s="4" t="s">
        <v>19357</v>
      </c>
      <c r="AN2414" s="4" t="s">
        <v>19364</v>
      </c>
      <c r="AO2414" s="4" t="s">
        <v>19370</v>
      </c>
      <c r="AP2414" s="4" t="s">
        <v>19360</v>
      </c>
    </row>
    <row r="2415" spans="2:42" ht="15" x14ac:dyDescent="0.25">
      <c r="B2415" s="9" t="s">
        <v>51</v>
      </c>
      <c r="C2415" s="6" t="s">
        <v>40</v>
      </c>
      <c r="D2415" s="6" t="s">
        <v>54</v>
      </c>
      <c r="E2415" s="6" t="s">
        <v>55</v>
      </c>
      <c r="F2415" s="6" t="s">
        <v>44</v>
      </c>
      <c r="G2415" s="6" t="s">
        <v>2490</v>
      </c>
      <c r="H2415" s="6" t="s">
        <v>57</v>
      </c>
      <c r="I2415" s="6" t="s">
        <v>78</v>
      </c>
      <c r="J2415" s="6" t="s">
        <v>74</v>
      </c>
      <c r="K2415" s="6" t="s">
        <v>51</v>
      </c>
      <c r="L2415" s="7">
        <v>0</v>
      </c>
      <c r="M2415" s="7">
        <v>34</v>
      </c>
      <c r="N2415" s="7">
        <v>1</v>
      </c>
      <c r="O2415" s="7">
        <v>943</v>
      </c>
      <c r="P2415" s="7">
        <v>9</v>
      </c>
      <c r="Q2415" s="6" t="s">
        <v>72</v>
      </c>
      <c r="R2415" s="7">
        <v>1</v>
      </c>
      <c r="S2415" s="7">
        <v>4</v>
      </c>
      <c r="T2415" s="7">
        <v>86</v>
      </c>
      <c r="U2415" s="7">
        <v>3</v>
      </c>
      <c r="V2415" s="7">
        <v>3</v>
      </c>
      <c r="W2415" s="7">
        <v>4</v>
      </c>
      <c r="X2415" s="7">
        <v>8500</v>
      </c>
      <c r="Y2415" s="7">
        <v>5494</v>
      </c>
      <c r="Z2415" s="7">
        <v>0</v>
      </c>
      <c r="AA2415" s="7">
        <v>11</v>
      </c>
      <c r="AB2415" s="7">
        <v>3</v>
      </c>
      <c r="AC2415" s="7">
        <v>4</v>
      </c>
      <c r="AD2415" s="7">
        <v>80</v>
      </c>
      <c r="AE2415" s="7">
        <v>1</v>
      </c>
      <c r="AF2415" s="7">
        <v>10</v>
      </c>
      <c r="AG2415" s="7">
        <v>2</v>
      </c>
      <c r="AH2415" s="7">
        <v>9</v>
      </c>
      <c r="AI2415" s="7">
        <v>7</v>
      </c>
      <c r="AJ2415" s="7">
        <v>1</v>
      </c>
      <c r="AK2415" s="7">
        <v>6</v>
      </c>
      <c r="AL2415" s="6" t="s">
        <v>19356</v>
      </c>
      <c r="AM2415" s="6" t="s">
        <v>19365</v>
      </c>
      <c r="AN2415" s="6" t="s">
        <v>19358</v>
      </c>
      <c r="AO2415" s="6" t="s">
        <v>19359</v>
      </c>
      <c r="AP2415" s="6" t="s">
        <v>19360</v>
      </c>
    </row>
    <row r="2416" spans="2:42" ht="15" x14ac:dyDescent="0.25">
      <c r="B2416" s="8" t="s">
        <v>51</v>
      </c>
      <c r="C2416" s="4" t="s">
        <v>40</v>
      </c>
      <c r="D2416" s="4" t="s">
        <v>54</v>
      </c>
      <c r="E2416" s="4" t="s">
        <v>55</v>
      </c>
      <c r="F2416" s="4" t="s">
        <v>44</v>
      </c>
      <c r="G2416" s="4" t="s">
        <v>2491</v>
      </c>
      <c r="H2416" s="4" t="s">
        <v>57</v>
      </c>
      <c r="I2416" s="4" t="s">
        <v>58</v>
      </c>
      <c r="J2416" s="4" t="s">
        <v>48</v>
      </c>
      <c r="K2416" s="4" t="s">
        <v>51</v>
      </c>
      <c r="L2416" s="5">
        <v>4</v>
      </c>
      <c r="M2416" s="5">
        <v>40</v>
      </c>
      <c r="N2416" s="5">
        <v>1</v>
      </c>
      <c r="O2416" s="5">
        <v>523</v>
      </c>
      <c r="P2416" s="5">
        <v>2</v>
      </c>
      <c r="Q2416" s="4" t="s">
        <v>72</v>
      </c>
      <c r="R2416" s="5">
        <v>1</v>
      </c>
      <c r="S2416" s="5">
        <v>3</v>
      </c>
      <c r="T2416" s="5">
        <v>98</v>
      </c>
      <c r="U2416" s="5">
        <v>3</v>
      </c>
      <c r="V2416" s="5">
        <v>2</v>
      </c>
      <c r="W2416" s="5">
        <v>4</v>
      </c>
      <c r="X2416" s="5">
        <v>4661</v>
      </c>
      <c r="Y2416" s="5">
        <v>22455</v>
      </c>
      <c r="Z2416" s="5">
        <v>1</v>
      </c>
      <c r="AA2416" s="5">
        <v>13</v>
      </c>
      <c r="AB2416" s="5">
        <v>3</v>
      </c>
      <c r="AC2416" s="5">
        <v>3</v>
      </c>
      <c r="AD2416" s="5">
        <v>80</v>
      </c>
      <c r="AE2416" s="5">
        <v>0</v>
      </c>
      <c r="AF2416" s="5">
        <v>9</v>
      </c>
      <c r="AG2416" s="5">
        <v>3</v>
      </c>
      <c r="AH2416" s="5">
        <v>9</v>
      </c>
      <c r="AI2416" s="5">
        <v>8</v>
      </c>
      <c r="AJ2416" s="5">
        <v>8</v>
      </c>
      <c r="AK2416" s="5">
        <v>8</v>
      </c>
      <c r="AL2416" s="4" t="s">
        <v>19356</v>
      </c>
      <c r="AM2416" s="4" t="s">
        <v>19357</v>
      </c>
      <c r="AN2416" s="4" t="s">
        <v>19358</v>
      </c>
      <c r="AO2416" s="4" t="s">
        <v>19359</v>
      </c>
      <c r="AP2416" s="4" t="s">
        <v>19360</v>
      </c>
    </row>
    <row r="2417" spans="2:42" ht="15" x14ac:dyDescent="0.25">
      <c r="B2417" s="9" t="s">
        <v>51</v>
      </c>
      <c r="C2417" s="6" t="s">
        <v>52</v>
      </c>
      <c r="D2417" s="6" t="s">
        <v>54</v>
      </c>
      <c r="E2417" s="6" t="s">
        <v>43</v>
      </c>
      <c r="F2417" s="6" t="s">
        <v>101</v>
      </c>
      <c r="G2417" s="6" t="s">
        <v>2492</v>
      </c>
      <c r="H2417" s="6" t="s">
        <v>46</v>
      </c>
      <c r="I2417" s="6" t="s">
        <v>47</v>
      </c>
      <c r="J2417" s="6" t="s">
        <v>74</v>
      </c>
      <c r="K2417" s="6" t="s">
        <v>51</v>
      </c>
      <c r="L2417" s="7">
        <v>2</v>
      </c>
      <c r="M2417" s="7">
        <v>41</v>
      </c>
      <c r="N2417" s="7">
        <v>1</v>
      </c>
      <c r="O2417" s="7">
        <v>1018</v>
      </c>
      <c r="P2417" s="7">
        <v>1</v>
      </c>
      <c r="Q2417" s="6" t="s">
        <v>72</v>
      </c>
      <c r="R2417" s="7">
        <v>1</v>
      </c>
      <c r="S2417" s="7">
        <v>3</v>
      </c>
      <c r="T2417" s="7">
        <v>66</v>
      </c>
      <c r="U2417" s="7">
        <v>3</v>
      </c>
      <c r="V2417" s="7">
        <v>2</v>
      </c>
      <c r="W2417" s="7">
        <v>1</v>
      </c>
      <c r="X2417" s="7">
        <v>4103</v>
      </c>
      <c r="Y2417" s="7">
        <v>4297</v>
      </c>
      <c r="Z2417" s="7">
        <v>0</v>
      </c>
      <c r="AA2417" s="7">
        <v>17</v>
      </c>
      <c r="AB2417" s="7">
        <v>3</v>
      </c>
      <c r="AC2417" s="7">
        <v>4</v>
      </c>
      <c r="AD2417" s="7">
        <v>80</v>
      </c>
      <c r="AE2417" s="7">
        <v>1</v>
      </c>
      <c r="AF2417" s="7">
        <v>10</v>
      </c>
      <c r="AG2417" s="7">
        <v>3</v>
      </c>
      <c r="AH2417" s="7">
        <v>9</v>
      </c>
      <c r="AI2417" s="7">
        <v>3</v>
      </c>
      <c r="AJ2417" s="7">
        <v>1</v>
      </c>
      <c r="AK2417" s="7">
        <v>7</v>
      </c>
      <c r="AL2417" s="6" t="s">
        <v>19356</v>
      </c>
      <c r="AM2417" s="6" t="s">
        <v>19357</v>
      </c>
      <c r="AN2417" s="6" t="s">
        <v>19367</v>
      </c>
      <c r="AO2417" s="6" t="s">
        <v>19359</v>
      </c>
      <c r="AP2417" s="6" t="s">
        <v>19360</v>
      </c>
    </row>
    <row r="2418" spans="2:42" ht="15" x14ac:dyDescent="0.25">
      <c r="B2418" s="8" t="s">
        <v>51</v>
      </c>
      <c r="C2418" s="4" t="s">
        <v>52</v>
      </c>
      <c r="D2418" s="4" t="s">
        <v>54</v>
      </c>
      <c r="E2418" s="4" t="s">
        <v>55</v>
      </c>
      <c r="F2418" s="4" t="s">
        <v>44</v>
      </c>
      <c r="G2418" s="4" t="s">
        <v>2493</v>
      </c>
      <c r="H2418" s="4" t="s">
        <v>57</v>
      </c>
      <c r="I2418" s="4" t="s">
        <v>58</v>
      </c>
      <c r="J2418" s="4" t="s">
        <v>48</v>
      </c>
      <c r="K2418" s="4" t="s">
        <v>39</v>
      </c>
      <c r="L2418" s="5">
        <v>3</v>
      </c>
      <c r="M2418" s="5">
        <v>35</v>
      </c>
      <c r="N2418" s="5">
        <v>1</v>
      </c>
      <c r="O2418" s="5">
        <v>482</v>
      </c>
      <c r="P2418" s="5">
        <v>4</v>
      </c>
      <c r="Q2418" s="4" t="s">
        <v>66</v>
      </c>
      <c r="R2418" s="5">
        <v>1</v>
      </c>
      <c r="S2418" s="5">
        <v>3</v>
      </c>
      <c r="T2418" s="5">
        <v>87</v>
      </c>
      <c r="U2418" s="5">
        <v>3</v>
      </c>
      <c r="V2418" s="5">
        <v>2</v>
      </c>
      <c r="W2418" s="5">
        <v>3</v>
      </c>
      <c r="X2418" s="5">
        <v>4249</v>
      </c>
      <c r="Y2418" s="5">
        <v>2690</v>
      </c>
      <c r="Z2418" s="5">
        <v>1</v>
      </c>
      <c r="AA2418" s="5">
        <v>11</v>
      </c>
      <c r="AB2418" s="5">
        <v>3</v>
      </c>
      <c r="AC2418" s="5">
        <v>2</v>
      </c>
      <c r="AD2418" s="5">
        <v>80</v>
      </c>
      <c r="AE2418" s="5">
        <v>0</v>
      </c>
      <c r="AF2418" s="5">
        <v>9</v>
      </c>
      <c r="AG2418" s="5">
        <v>3</v>
      </c>
      <c r="AH2418" s="5">
        <v>9</v>
      </c>
      <c r="AI2418" s="5">
        <v>6</v>
      </c>
      <c r="AJ2418" s="5">
        <v>1</v>
      </c>
      <c r="AK2418" s="5">
        <v>1</v>
      </c>
      <c r="AL2418" s="4" t="s">
        <v>19356</v>
      </c>
      <c r="AM2418" s="4" t="s">
        <v>19365</v>
      </c>
      <c r="AN2418" s="4" t="s">
        <v>19364</v>
      </c>
      <c r="AO2418" s="4" t="s">
        <v>19359</v>
      </c>
      <c r="AP2418" s="4" t="s">
        <v>19360</v>
      </c>
    </row>
    <row r="2419" spans="2:42" ht="15" x14ac:dyDescent="0.25">
      <c r="B2419" s="9" t="s">
        <v>51</v>
      </c>
      <c r="C2419" s="6" t="s">
        <v>40</v>
      </c>
      <c r="D2419" s="6" t="s">
        <v>54</v>
      </c>
      <c r="E2419" s="6" t="s">
        <v>156</v>
      </c>
      <c r="F2419" s="6" t="s">
        <v>44</v>
      </c>
      <c r="G2419" s="6" t="s">
        <v>2494</v>
      </c>
      <c r="H2419" s="6" t="s">
        <v>57</v>
      </c>
      <c r="I2419" s="6" t="s">
        <v>90</v>
      </c>
      <c r="J2419" s="6" t="s">
        <v>74</v>
      </c>
      <c r="K2419" s="6" t="s">
        <v>39</v>
      </c>
      <c r="L2419" s="7">
        <v>2</v>
      </c>
      <c r="M2419" s="7">
        <v>51</v>
      </c>
      <c r="N2419" s="7">
        <v>1</v>
      </c>
      <c r="O2419" s="7">
        <v>770</v>
      </c>
      <c r="P2419" s="7">
        <v>5</v>
      </c>
      <c r="Q2419" s="6" t="s">
        <v>72</v>
      </c>
      <c r="R2419" s="7">
        <v>1</v>
      </c>
      <c r="S2419" s="7">
        <v>3</v>
      </c>
      <c r="T2419" s="7">
        <v>84</v>
      </c>
      <c r="U2419" s="7">
        <v>3</v>
      </c>
      <c r="V2419" s="7">
        <v>4</v>
      </c>
      <c r="W2419" s="7">
        <v>2</v>
      </c>
      <c r="X2419" s="7">
        <v>14026</v>
      </c>
      <c r="Y2419" s="7">
        <v>17588</v>
      </c>
      <c r="Z2419" s="7">
        <v>1</v>
      </c>
      <c r="AA2419" s="7">
        <v>11</v>
      </c>
      <c r="AB2419" s="7">
        <v>3</v>
      </c>
      <c r="AC2419" s="7">
        <v>2</v>
      </c>
      <c r="AD2419" s="7">
        <v>80</v>
      </c>
      <c r="AE2419" s="7">
        <v>1</v>
      </c>
      <c r="AF2419" s="7">
        <v>33</v>
      </c>
      <c r="AG2419" s="7">
        <v>3</v>
      </c>
      <c r="AH2419" s="7">
        <v>33</v>
      </c>
      <c r="AI2419" s="7">
        <v>9</v>
      </c>
      <c r="AJ2419" s="7">
        <v>0</v>
      </c>
      <c r="AK2419" s="7">
        <v>10</v>
      </c>
      <c r="AL2419" s="6" t="s">
        <v>19356</v>
      </c>
      <c r="AM2419" s="6" t="s">
        <v>19362</v>
      </c>
      <c r="AN2419" s="6" t="s">
        <v>19363</v>
      </c>
      <c r="AO2419" s="6" t="s">
        <v>19359</v>
      </c>
      <c r="AP2419" s="6" t="s">
        <v>19372</v>
      </c>
    </row>
    <row r="2420" spans="2:42" ht="15" x14ac:dyDescent="0.25">
      <c r="B2420" s="8" t="s">
        <v>51</v>
      </c>
      <c r="C2420" s="4" t="s">
        <v>40</v>
      </c>
      <c r="D2420" s="4" t="s">
        <v>54</v>
      </c>
      <c r="E2420" s="4" t="s">
        <v>43</v>
      </c>
      <c r="F2420" s="4" t="s">
        <v>44</v>
      </c>
      <c r="G2420" s="4" t="s">
        <v>2495</v>
      </c>
      <c r="H2420" s="4" t="s">
        <v>46</v>
      </c>
      <c r="I2420" s="4" t="s">
        <v>47</v>
      </c>
      <c r="J2420" s="4" t="s">
        <v>74</v>
      </c>
      <c r="K2420" s="4" t="s">
        <v>51</v>
      </c>
      <c r="L2420" s="5">
        <v>3</v>
      </c>
      <c r="M2420" s="5">
        <v>38</v>
      </c>
      <c r="N2420" s="5">
        <v>1</v>
      </c>
      <c r="O2420" s="5">
        <v>1009</v>
      </c>
      <c r="P2420" s="5">
        <v>2</v>
      </c>
      <c r="Q2420" s="4" t="s">
        <v>50</v>
      </c>
      <c r="R2420" s="5">
        <v>1</v>
      </c>
      <c r="S2420" s="5">
        <v>2</v>
      </c>
      <c r="T2420" s="5">
        <v>31</v>
      </c>
      <c r="U2420" s="5">
        <v>3</v>
      </c>
      <c r="V2420" s="5">
        <v>2</v>
      </c>
      <c r="W2420" s="5">
        <v>1</v>
      </c>
      <c r="X2420" s="5">
        <v>6893</v>
      </c>
      <c r="Y2420" s="5">
        <v>19461</v>
      </c>
      <c r="Z2420" s="5">
        <v>3</v>
      </c>
      <c r="AA2420" s="5">
        <v>15</v>
      </c>
      <c r="AB2420" s="5">
        <v>3</v>
      </c>
      <c r="AC2420" s="5">
        <v>4</v>
      </c>
      <c r="AD2420" s="5">
        <v>80</v>
      </c>
      <c r="AE2420" s="5">
        <v>1</v>
      </c>
      <c r="AF2420" s="5">
        <v>11</v>
      </c>
      <c r="AG2420" s="5">
        <v>3</v>
      </c>
      <c r="AH2420" s="5">
        <v>7</v>
      </c>
      <c r="AI2420" s="5">
        <v>7</v>
      </c>
      <c r="AJ2420" s="5">
        <v>1</v>
      </c>
      <c r="AK2420" s="5">
        <v>7</v>
      </c>
      <c r="AL2420" s="4" t="s">
        <v>19356</v>
      </c>
      <c r="AM2420" s="4" t="s">
        <v>19357</v>
      </c>
      <c r="AN2420" s="4" t="s">
        <v>19367</v>
      </c>
      <c r="AO2420" s="4" t="s">
        <v>19359</v>
      </c>
      <c r="AP2420" s="4" t="s">
        <v>19368</v>
      </c>
    </row>
    <row r="2421" spans="2:42" ht="15" x14ac:dyDescent="0.25">
      <c r="B2421" s="9" t="s">
        <v>51</v>
      </c>
      <c r="C2421" s="6" t="s">
        <v>40</v>
      </c>
      <c r="D2421" s="6" t="s">
        <v>54</v>
      </c>
      <c r="E2421" s="6" t="s">
        <v>43</v>
      </c>
      <c r="F2421" s="6" t="s">
        <v>67</v>
      </c>
      <c r="G2421" s="6" t="s">
        <v>2496</v>
      </c>
      <c r="H2421" s="6" t="s">
        <v>46</v>
      </c>
      <c r="I2421" s="6" t="s">
        <v>47</v>
      </c>
      <c r="J2421" s="6" t="s">
        <v>48</v>
      </c>
      <c r="K2421" s="6" t="s">
        <v>51</v>
      </c>
      <c r="L2421" s="7">
        <v>6</v>
      </c>
      <c r="M2421" s="7">
        <v>34</v>
      </c>
      <c r="N2421" s="7">
        <v>1</v>
      </c>
      <c r="O2421" s="7">
        <v>507</v>
      </c>
      <c r="P2421" s="7">
        <v>15</v>
      </c>
      <c r="Q2421" s="6" t="s">
        <v>50</v>
      </c>
      <c r="R2421" s="7">
        <v>1</v>
      </c>
      <c r="S2421" s="7">
        <v>3</v>
      </c>
      <c r="T2421" s="7">
        <v>66</v>
      </c>
      <c r="U2421" s="7">
        <v>3</v>
      </c>
      <c r="V2421" s="7">
        <v>2</v>
      </c>
      <c r="W2421" s="7">
        <v>1</v>
      </c>
      <c r="X2421" s="7">
        <v>6125</v>
      </c>
      <c r="Y2421" s="7">
        <v>23553</v>
      </c>
      <c r="Z2421" s="7">
        <v>1</v>
      </c>
      <c r="AA2421" s="7">
        <v>12</v>
      </c>
      <c r="AB2421" s="7">
        <v>3</v>
      </c>
      <c r="AC2421" s="7">
        <v>4</v>
      </c>
      <c r="AD2421" s="7">
        <v>80</v>
      </c>
      <c r="AE2421" s="7">
        <v>0</v>
      </c>
      <c r="AF2421" s="7">
        <v>10</v>
      </c>
      <c r="AG2421" s="7">
        <v>4</v>
      </c>
      <c r="AH2421" s="7">
        <v>10</v>
      </c>
      <c r="AI2421" s="7">
        <v>8</v>
      </c>
      <c r="AJ2421" s="7">
        <v>9</v>
      </c>
      <c r="AK2421" s="7">
        <v>6</v>
      </c>
      <c r="AL2421" s="6" t="s">
        <v>19356</v>
      </c>
      <c r="AM2421" s="6" t="s">
        <v>19365</v>
      </c>
      <c r="AN2421" s="6" t="s">
        <v>19367</v>
      </c>
      <c r="AO2421" s="6" t="s">
        <v>19370</v>
      </c>
      <c r="AP2421" s="6" t="s">
        <v>19360</v>
      </c>
    </row>
    <row r="2422" spans="2:42" ht="15" x14ac:dyDescent="0.25">
      <c r="B2422" s="8" t="s">
        <v>51</v>
      </c>
      <c r="C2422" s="4" t="s">
        <v>40</v>
      </c>
      <c r="D2422" s="4" t="s">
        <v>54</v>
      </c>
      <c r="E2422" s="4" t="s">
        <v>55</v>
      </c>
      <c r="F2422" s="4" t="s">
        <v>67</v>
      </c>
      <c r="G2422" s="4" t="s">
        <v>2497</v>
      </c>
      <c r="H2422" s="4" t="s">
        <v>57</v>
      </c>
      <c r="I2422" s="4" t="s">
        <v>63</v>
      </c>
      <c r="J2422" s="4" t="s">
        <v>59</v>
      </c>
      <c r="K2422" s="4" t="s">
        <v>51</v>
      </c>
      <c r="L2422" s="5">
        <v>6</v>
      </c>
      <c r="M2422" s="5">
        <v>25</v>
      </c>
      <c r="N2422" s="5">
        <v>1</v>
      </c>
      <c r="O2422" s="5">
        <v>882</v>
      </c>
      <c r="P2422" s="5">
        <v>19</v>
      </c>
      <c r="Q2422" s="4" t="s">
        <v>60</v>
      </c>
      <c r="R2422" s="5">
        <v>1</v>
      </c>
      <c r="S2422" s="5">
        <v>4</v>
      </c>
      <c r="T2422" s="5">
        <v>67</v>
      </c>
      <c r="U2422" s="5">
        <v>3</v>
      </c>
      <c r="V2422" s="5">
        <v>1</v>
      </c>
      <c r="W2422" s="5">
        <v>4</v>
      </c>
      <c r="X2422" s="5">
        <v>3669</v>
      </c>
      <c r="Y2422" s="5">
        <v>9075</v>
      </c>
      <c r="Z2422" s="5">
        <v>3</v>
      </c>
      <c r="AA2422" s="5">
        <v>11</v>
      </c>
      <c r="AB2422" s="5">
        <v>3</v>
      </c>
      <c r="AC2422" s="5">
        <v>3</v>
      </c>
      <c r="AD2422" s="5">
        <v>80</v>
      </c>
      <c r="AE2422" s="5">
        <v>3</v>
      </c>
      <c r="AF2422" s="5">
        <v>7</v>
      </c>
      <c r="AG2422" s="5">
        <v>2</v>
      </c>
      <c r="AH2422" s="5">
        <v>3</v>
      </c>
      <c r="AI2422" s="5">
        <v>2</v>
      </c>
      <c r="AJ2422" s="5">
        <v>1</v>
      </c>
      <c r="AK2422" s="5">
        <v>2</v>
      </c>
      <c r="AL2422" s="4" t="s">
        <v>19356</v>
      </c>
      <c r="AM2422" s="4" t="s">
        <v>19371</v>
      </c>
      <c r="AN2422" s="4" t="s">
        <v>19358</v>
      </c>
      <c r="AO2422" s="4" t="s">
        <v>19370</v>
      </c>
      <c r="AP2422" s="4" t="s">
        <v>19360</v>
      </c>
    </row>
    <row r="2423" spans="2:42" ht="15" x14ac:dyDescent="0.25">
      <c r="B2423" s="9" t="s">
        <v>39</v>
      </c>
      <c r="C2423" s="6" t="s">
        <v>40</v>
      </c>
      <c r="D2423" s="6" t="s">
        <v>42</v>
      </c>
      <c r="E2423" s="6" t="s">
        <v>55</v>
      </c>
      <c r="F2423" s="6" t="s">
        <v>67</v>
      </c>
      <c r="G2423" s="6" t="s">
        <v>2498</v>
      </c>
      <c r="H2423" s="6" t="s">
        <v>46</v>
      </c>
      <c r="I2423" s="6" t="s">
        <v>76</v>
      </c>
      <c r="J2423" s="6" t="s">
        <v>59</v>
      </c>
      <c r="K2423" s="6" t="s">
        <v>39</v>
      </c>
      <c r="L2423" s="7">
        <v>0</v>
      </c>
      <c r="M2423" s="7">
        <v>58</v>
      </c>
      <c r="N2423" s="7">
        <v>0</v>
      </c>
      <c r="O2423" s="7">
        <v>601</v>
      </c>
      <c r="P2423" s="7">
        <v>7</v>
      </c>
      <c r="Q2423" s="6" t="s">
        <v>66</v>
      </c>
      <c r="R2423" s="7">
        <v>1</v>
      </c>
      <c r="S2423" s="7">
        <v>3</v>
      </c>
      <c r="T2423" s="7">
        <v>53</v>
      </c>
      <c r="U2423" s="7">
        <v>2</v>
      </c>
      <c r="V2423" s="7">
        <v>3</v>
      </c>
      <c r="W2423" s="7">
        <v>1</v>
      </c>
      <c r="X2423" s="7">
        <v>10008</v>
      </c>
      <c r="Y2423" s="7">
        <v>12023</v>
      </c>
      <c r="Z2423" s="7">
        <v>7</v>
      </c>
      <c r="AA2423" s="7">
        <v>14</v>
      </c>
      <c r="AB2423" s="7">
        <v>3</v>
      </c>
      <c r="AC2423" s="7">
        <v>4</v>
      </c>
      <c r="AD2423" s="7">
        <v>80</v>
      </c>
      <c r="AE2423" s="7">
        <v>0</v>
      </c>
      <c r="AF2423" s="7">
        <v>31</v>
      </c>
      <c r="AG2423" s="7">
        <v>2</v>
      </c>
      <c r="AH2423" s="7">
        <v>10</v>
      </c>
      <c r="AI2423" s="7">
        <v>9</v>
      </c>
      <c r="AJ2423" s="7">
        <v>5</v>
      </c>
      <c r="AK2423" s="7">
        <v>9</v>
      </c>
      <c r="AL2423" s="6" t="s">
        <v>19356</v>
      </c>
      <c r="AM2423" s="6" t="s">
        <v>19366</v>
      </c>
      <c r="AN2423" s="6" t="s">
        <v>19367</v>
      </c>
      <c r="AO2423" s="6" t="s">
        <v>19359</v>
      </c>
      <c r="AP2423" s="6" t="s">
        <v>19372</v>
      </c>
    </row>
    <row r="2424" spans="2:42" ht="15" x14ac:dyDescent="0.25">
      <c r="B2424" s="8" t="s">
        <v>51</v>
      </c>
      <c r="C2424" s="4" t="s">
        <v>40</v>
      </c>
      <c r="D2424" s="4" t="s">
        <v>54</v>
      </c>
      <c r="E2424" s="4" t="s">
        <v>55</v>
      </c>
      <c r="F2424" s="4" t="s">
        <v>44</v>
      </c>
      <c r="G2424" s="4" t="s">
        <v>2499</v>
      </c>
      <c r="H2424" s="4" t="s">
        <v>57</v>
      </c>
      <c r="I2424" s="4" t="s">
        <v>63</v>
      </c>
      <c r="J2424" s="4" t="s">
        <v>59</v>
      </c>
      <c r="K2424" s="4" t="s">
        <v>51</v>
      </c>
      <c r="L2424" s="5">
        <v>3</v>
      </c>
      <c r="M2424" s="5">
        <v>40</v>
      </c>
      <c r="N2424" s="5">
        <v>1</v>
      </c>
      <c r="O2424" s="5">
        <v>329</v>
      </c>
      <c r="P2424" s="5">
        <v>1</v>
      </c>
      <c r="Q2424" s="4" t="s">
        <v>66</v>
      </c>
      <c r="R2424" s="5">
        <v>1</v>
      </c>
      <c r="S2424" s="5">
        <v>2</v>
      </c>
      <c r="T2424" s="5">
        <v>88</v>
      </c>
      <c r="U2424" s="5">
        <v>3</v>
      </c>
      <c r="V2424" s="5">
        <v>1</v>
      </c>
      <c r="W2424" s="5">
        <v>2</v>
      </c>
      <c r="X2424" s="5">
        <v>2387</v>
      </c>
      <c r="Y2424" s="5">
        <v>6762</v>
      </c>
      <c r="Z2424" s="5">
        <v>3</v>
      </c>
      <c r="AA2424" s="5">
        <v>22</v>
      </c>
      <c r="AB2424" s="5">
        <v>4</v>
      </c>
      <c r="AC2424" s="5">
        <v>3</v>
      </c>
      <c r="AD2424" s="5">
        <v>80</v>
      </c>
      <c r="AE2424" s="5">
        <v>1</v>
      </c>
      <c r="AF2424" s="5">
        <v>7</v>
      </c>
      <c r="AG2424" s="5">
        <v>3</v>
      </c>
      <c r="AH2424" s="5">
        <v>4</v>
      </c>
      <c r="AI2424" s="5">
        <v>2</v>
      </c>
      <c r="AJ2424" s="5">
        <v>0</v>
      </c>
      <c r="AK2424" s="5">
        <v>3</v>
      </c>
      <c r="AL2424" s="4" t="s">
        <v>19361</v>
      </c>
      <c r="AM2424" s="4" t="s">
        <v>19357</v>
      </c>
      <c r="AN2424" s="4" t="s">
        <v>19363</v>
      </c>
      <c r="AO2424" s="4" t="s">
        <v>19359</v>
      </c>
      <c r="AP2424" s="4" t="s">
        <v>19360</v>
      </c>
    </row>
    <row r="2425" spans="2:42" ht="15" x14ac:dyDescent="0.25">
      <c r="B2425" s="9" t="s">
        <v>51</v>
      </c>
      <c r="C2425" s="6" t="s">
        <v>52</v>
      </c>
      <c r="D2425" s="6" t="s">
        <v>54</v>
      </c>
      <c r="E2425" s="6" t="s">
        <v>43</v>
      </c>
      <c r="F2425" s="6" t="s">
        <v>101</v>
      </c>
      <c r="G2425" s="6" t="s">
        <v>2500</v>
      </c>
      <c r="H2425" s="6" t="s">
        <v>46</v>
      </c>
      <c r="I2425" s="6" t="s">
        <v>47</v>
      </c>
      <c r="J2425" s="6" t="s">
        <v>59</v>
      </c>
      <c r="K2425" s="6" t="s">
        <v>51</v>
      </c>
      <c r="L2425" s="7">
        <v>2</v>
      </c>
      <c r="M2425" s="7">
        <v>36</v>
      </c>
      <c r="N2425" s="7">
        <v>1</v>
      </c>
      <c r="O2425" s="7">
        <v>607</v>
      </c>
      <c r="P2425" s="7">
        <v>7</v>
      </c>
      <c r="Q2425" s="6" t="s">
        <v>72</v>
      </c>
      <c r="R2425" s="7">
        <v>1</v>
      </c>
      <c r="S2425" s="7">
        <v>1</v>
      </c>
      <c r="T2425" s="7">
        <v>83</v>
      </c>
      <c r="U2425" s="7">
        <v>4</v>
      </c>
      <c r="V2425" s="7">
        <v>2</v>
      </c>
      <c r="W2425" s="7">
        <v>1</v>
      </c>
      <c r="X2425" s="7">
        <v>4639</v>
      </c>
      <c r="Y2425" s="7">
        <v>2261</v>
      </c>
      <c r="Z2425" s="7">
        <v>2</v>
      </c>
      <c r="AA2425" s="7">
        <v>16</v>
      </c>
      <c r="AB2425" s="7">
        <v>3</v>
      </c>
      <c r="AC2425" s="7">
        <v>4</v>
      </c>
      <c r="AD2425" s="7">
        <v>80</v>
      </c>
      <c r="AE2425" s="7">
        <v>1</v>
      </c>
      <c r="AF2425" s="7">
        <v>17</v>
      </c>
      <c r="AG2425" s="7">
        <v>2</v>
      </c>
      <c r="AH2425" s="7">
        <v>15</v>
      </c>
      <c r="AI2425" s="7">
        <v>7</v>
      </c>
      <c r="AJ2425" s="7">
        <v>6</v>
      </c>
      <c r="AK2425" s="7">
        <v>13</v>
      </c>
      <c r="AL2425" s="6" t="s">
        <v>19356</v>
      </c>
      <c r="AM2425" s="6" t="s">
        <v>19357</v>
      </c>
      <c r="AN2425" s="6" t="s">
        <v>19367</v>
      </c>
      <c r="AO2425" s="6" t="s">
        <v>19359</v>
      </c>
      <c r="AP2425" s="6" t="s">
        <v>19368</v>
      </c>
    </row>
    <row r="2426" spans="2:42" ht="15" x14ac:dyDescent="0.25">
      <c r="B2426" s="8" t="s">
        <v>51</v>
      </c>
      <c r="C2426" s="4" t="s">
        <v>40</v>
      </c>
      <c r="D2426" s="4" t="s">
        <v>54</v>
      </c>
      <c r="E2426" s="4" t="s">
        <v>55</v>
      </c>
      <c r="F2426" s="4" t="s">
        <v>44</v>
      </c>
      <c r="G2426" s="4" t="s">
        <v>2501</v>
      </c>
      <c r="H2426" s="4" t="s">
        <v>57</v>
      </c>
      <c r="I2426" s="4" t="s">
        <v>76</v>
      </c>
      <c r="J2426" s="4" t="s">
        <v>48</v>
      </c>
      <c r="K2426" s="4" t="s">
        <v>51</v>
      </c>
      <c r="L2426" s="5">
        <v>2</v>
      </c>
      <c r="M2426" s="5">
        <v>48</v>
      </c>
      <c r="N2426" s="5">
        <v>1</v>
      </c>
      <c r="O2426" s="5">
        <v>855</v>
      </c>
      <c r="P2426" s="5">
        <v>4</v>
      </c>
      <c r="Q2426" s="4" t="s">
        <v>72</v>
      </c>
      <c r="R2426" s="5">
        <v>1</v>
      </c>
      <c r="S2426" s="5">
        <v>4</v>
      </c>
      <c r="T2426" s="5">
        <v>54</v>
      </c>
      <c r="U2426" s="5">
        <v>3</v>
      </c>
      <c r="V2426" s="5">
        <v>3</v>
      </c>
      <c r="W2426" s="5">
        <v>4</v>
      </c>
      <c r="X2426" s="5">
        <v>7898</v>
      </c>
      <c r="Y2426" s="5">
        <v>18706</v>
      </c>
      <c r="Z2426" s="5">
        <v>1</v>
      </c>
      <c r="AA2426" s="5">
        <v>11</v>
      </c>
      <c r="AB2426" s="5">
        <v>3</v>
      </c>
      <c r="AC2426" s="5">
        <v>3</v>
      </c>
      <c r="AD2426" s="5">
        <v>80</v>
      </c>
      <c r="AE2426" s="5">
        <v>0</v>
      </c>
      <c r="AF2426" s="5">
        <v>11</v>
      </c>
      <c r="AG2426" s="5">
        <v>3</v>
      </c>
      <c r="AH2426" s="5">
        <v>10</v>
      </c>
      <c r="AI2426" s="5">
        <v>9</v>
      </c>
      <c r="AJ2426" s="5">
        <v>0</v>
      </c>
      <c r="AK2426" s="5">
        <v>8</v>
      </c>
      <c r="AL2426" s="4" t="s">
        <v>19356</v>
      </c>
      <c r="AM2426" s="4" t="s">
        <v>19362</v>
      </c>
      <c r="AN2426" s="4" t="s">
        <v>19358</v>
      </c>
      <c r="AO2426" s="4" t="s">
        <v>19359</v>
      </c>
      <c r="AP2426" s="4" t="s">
        <v>19368</v>
      </c>
    </row>
    <row r="2427" spans="2:42" ht="15" x14ac:dyDescent="0.25">
      <c r="B2427" s="9" t="s">
        <v>51</v>
      </c>
      <c r="C2427" s="6" t="s">
        <v>40</v>
      </c>
      <c r="D2427" s="6" t="s">
        <v>54</v>
      </c>
      <c r="E2427" s="6" t="s">
        <v>43</v>
      </c>
      <c r="F2427" s="6" t="s">
        <v>67</v>
      </c>
      <c r="G2427" s="6" t="s">
        <v>2502</v>
      </c>
      <c r="H2427" s="6" t="s">
        <v>46</v>
      </c>
      <c r="I2427" s="6" t="s">
        <v>94</v>
      </c>
      <c r="J2427" s="6" t="s">
        <v>59</v>
      </c>
      <c r="K2427" s="6" t="s">
        <v>51</v>
      </c>
      <c r="L2427" s="7">
        <v>4</v>
      </c>
      <c r="M2427" s="7">
        <v>27</v>
      </c>
      <c r="N2427" s="7">
        <v>1</v>
      </c>
      <c r="O2427" s="7">
        <v>1291</v>
      </c>
      <c r="P2427" s="7">
        <v>11</v>
      </c>
      <c r="Q2427" s="6" t="s">
        <v>72</v>
      </c>
      <c r="R2427" s="7">
        <v>1</v>
      </c>
      <c r="S2427" s="7">
        <v>3</v>
      </c>
      <c r="T2427" s="7">
        <v>98</v>
      </c>
      <c r="U2427" s="7">
        <v>4</v>
      </c>
      <c r="V2427" s="7">
        <v>1</v>
      </c>
      <c r="W2427" s="7">
        <v>4</v>
      </c>
      <c r="X2427" s="7">
        <v>2534</v>
      </c>
      <c r="Y2427" s="7">
        <v>6527</v>
      </c>
      <c r="Z2427" s="7">
        <v>8</v>
      </c>
      <c r="AA2427" s="7">
        <v>14</v>
      </c>
      <c r="AB2427" s="7">
        <v>3</v>
      </c>
      <c r="AC2427" s="7">
        <v>2</v>
      </c>
      <c r="AD2427" s="7">
        <v>80</v>
      </c>
      <c r="AE2427" s="7">
        <v>1</v>
      </c>
      <c r="AF2427" s="7">
        <v>5</v>
      </c>
      <c r="AG2427" s="7">
        <v>3</v>
      </c>
      <c r="AH2427" s="7">
        <v>1</v>
      </c>
      <c r="AI2427" s="7">
        <v>0</v>
      </c>
      <c r="AJ2427" s="7">
        <v>0</v>
      </c>
      <c r="AK2427" s="7">
        <v>0</v>
      </c>
      <c r="AL2427" s="6" t="s">
        <v>19356</v>
      </c>
      <c r="AM2427" s="6" t="s">
        <v>19365</v>
      </c>
      <c r="AN2427" s="6" t="s">
        <v>19358</v>
      </c>
      <c r="AO2427" s="6" t="s">
        <v>19370</v>
      </c>
      <c r="AP2427" s="6" t="s">
        <v>19360</v>
      </c>
    </row>
    <row r="2428" spans="2:42" ht="15" x14ac:dyDescent="0.25">
      <c r="B2428" s="8" t="s">
        <v>51</v>
      </c>
      <c r="C2428" s="4" t="s">
        <v>40</v>
      </c>
      <c r="D2428" s="4" t="s">
        <v>54</v>
      </c>
      <c r="E2428" s="4" t="s">
        <v>55</v>
      </c>
      <c r="F2428" s="4" t="s">
        <v>108</v>
      </c>
      <c r="G2428" s="4" t="s">
        <v>2503</v>
      </c>
      <c r="H2428" s="4" t="s">
        <v>46</v>
      </c>
      <c r="I2428" s="4" t="s">
        <v>76</v>
      </c>
      <c r="J2428" s="4" t="s">
        <v>48</v>
      </c>
      <c r="K2428" s="4" t="s">
        <v>51</v>
      </c>
      <c r="L2428" s="5">
        <v>1</v>
      </c>
      <c r="M2428" s="5">
        <v>51</v>
      </c>
      <c r="N2428" s="5">
        <v>1</v>
      </c>
      <c r="O2428" s="5">
        <v>1405</v>
      </c>
      <c r="P2428" s="5">
        <v>11</v>
      </c>
      <c r="Q2428" s="4" t="s">
        <v>50</v>
      </c>
      <c r="R2428" s="5">
        <v>1</v>
      </c>
      <c r="S2428" s="5">
        <v>4</v>
      </c>
      <c r="T2428" s="5">
        <v>82</v>
      </c>
      <c r="U2428" s="5">
        <v>2</v>
      </c>
      <c r="V2428" s="5">
        <v>4</v>
      </c>
      <c r="W2428" s="5">
        <v>2</v>
      </c>
      <c r="X2428" s="5">
        <v>13142</v>
      </c>
      <c r="Y2428" s="5">
        <v>24439</v>
      </c>
      <c r="Z2428" s="5">
        <v>3</v>
      </c>
      <c r="AA2428" s="5">
        <v>16</v>
      </c>
      <c r="AB2428" s="5">
        <v>3</v>
      </c>
      <c r="AC2428" s="5">
        <v>2</v>
      </c>
      <c r="AD2428" s="5">
        <v>80</v>
      </c>
      <c r="AE2428" s="5">
        <v>0</v>
      </c>
      <c r="AF2428" s="5">
        <v>29</v>
      </c>
      <c r="AG2428" s="5">
        <v>2</v>
      </c>
      <c r="AH2428" s="5">
        <v>5</v>
      </c>
      <c r="AI2428" s="5">
        <v>2</v>
      </c>
      <c r="AJ2428" s="5">
        <v>0</v>
      </c>
      <c r="AK2428" s="5">
        <v>3</v>
      </c>
      <c r="AL2428" s="4" t="s">
        <v>19356</v>
      </c>
      <c r="AM2428" s="4" t="s">
        <v>19362</v>
      </c>
      <c r="AN2428" s="4" t="s">
        <v>19363</v>
      </c>
      <c r="AO2428" s="4" t="s">
        <v>19370</v>
      </c>
      <c r="AP2428" s="4" t="s">
        <v>19373</v>
      </c>
    </row>
    <row r="2429" spans="2:42" ht="15" x14ac:dyDescent="0.25">
      <c r="B2429" s="9" t="s">
        <v>51</v>
      </c>
      <c r="C2429" s="6" t="s">
        <v>86</v>
      </c>
      <c r="D2429" s="6" t="s">
        <v>54</v>
      </c>
      <c r="E2429" s="6" t="s">
        <v>55</v>
      </c>
      <c r="F2429" s="6" t="s">
        <v>44</v>
      </c>
      <c r="G2429" s="6" t="s">
        <v>2504</v>
      </c>
      <c r="H2429" s="6" t="s">
        <v>46</v>
      </c>
      <c r="I2429" s="6" t="s">
        <v>63</v>
      </c>
      <c r="J2429" s="6" t="s">
        <v>48</v>
      </c>
      <c r="K2429" s="6" t="s">
        <v>51</v>
      </c>
      <c r="L2429" s="7">
        <v>5</v>
      </c>
      <c r="M2429" s="7">
        <v>18</v>
      </c>
      <c r="N2429" s="7">
        <v>1</v>
      </c>
      <c r="O2429" s="7">
        <v>1124</v>
      </c>
      <c r="P2429" s="7">
        <v>1</v>
      </c>
      <c r="Q2429" s="6" t="s">
        <v>72</v>
      </c>
      <c r="R2429" s="7">
        <v>1</v>
      </c>
      <c r="S2429" s="7">
        <v>4</v>
      </c>
      <c r="T2429" s="7">
        <v>97</v>
      </c>
      <c r="U2429" s="7">
        <v>3</v>
      </c>
      <c r="V2429" s="7">
        <v>1</v>
      </c>
      <c r="W2429" s="7">
        <v>4</v>
      </c>
      <c r="X2429" s="7">
        <v>1611</v>
      </c>
      <c r="Y2429" s="7">
        <v>19305</v>
      </c>
      <c r="Z2429" s="7">
        <v>1</v>
      </c>
      <c r="AA2429" s="7">
        <v>15</v>
      </c>
      <c r="AB2429" s="7">
        <v>3</v>
      </c>
      <c r="AC2429" s="7">
        <v>3</v>
      </c>
      <c r="AD2429" s="7">
        <v>80</v>
      </c>
      <c r="AE2429" s="7">
        <v>0</v>
      </c>
      <c r="AF2429" s="7">
        <v>0</v>
      </c>
      <c r="AG2429" s="7">
        <v>4</v>
      </c>
      <c r="AH2429" s="7">
        <v>0</v>
      </c>
      <c r="AI2429" s="7">
        <v>0</v>
      </c>
      <c r="AJ2429" s="7">
        <v>0</v>
      </c>
      <c r="AK2429" s="7">
        <v>0</v>
      </c>
      <c r="AL2429" s="6" t="s">
        <v>19356</v>
      </c>
      <c r="AM2429" s="6" t="s">
        <v>19371</v>
      </c>
      <c r="AN2429" s="6" t="s">
        <v>19358</v>
      </c>
      <c r="AO2429" s="6" t="s">
        <v>19359</v>
      </c>
      <c r="AP2429" s="6" t="s">
        <v>19360</v>
      </c>
    </row>
    <row r="2430" spans="2:42" ht="15" x14ac:dyDescent="0.25">
      <c r="B2430" s="8" t="s">
        <v>51</v>
      </c>
      <c r="C2430" s="4" t="s">
        <v>40</v>
      </c>
      <c r="D2430" s="4" t="s">
        <v>54</v>
      </c>
      <c r="E2430" s="4" t="s">
        <v>55</v>
      </c>
      <c r="F2430" s="4" t="s">
        <v>67</v>
      </c>
      <c r="G2430" s="4" t="s">
        <v>2505</v>
      </c>
      <c r="H2430" s="4" t="s">
        <v>46</v>
      </c>
      <c r="I2430" s="4" t="s">
        <v>63</v>
      </c>
      <c r="J2430" s="4" t="s">
        <v>59</v>
      </c>
      <c r="K2430" s="4" t="s">
        <v>51</v>
      </c>
      <c r="L2430" s="5">
        <v>0</v>
      </c>
      <c r="M2430" s="5">
        <v>35</v>
      </c>
      <c r="N2430" s="5">
        <v>1</v>
      </c>
      <c r="O2430" s="5">
        <v>817</v>
      </c>
      <c r="P2430" s="5">
        <v>1</v>
      </c>
      <c r="Q2430" s="4" t="s">
        <v>72</v>
      </c>
      <c r="R2430" s="5">
        <v>1</v>
      </c>
      <c r="S2430" s="5">
        <v>4</v>
      </c>
      <c r="T2430" s="5">
        <v>60</v>
      </c>
      <c r="U2430" s="5">
        <v>2</v>
      </c>
      <c r="V2430" s="5">
        <v>2</v>
      </c>
      <c r="W2430" s="5">
        <v>4</v>
      </c>
      <c r="X2430" s="5">
        <v>5363</v>
      </c>
      <c r="Y2430" s="5">
        <v>10846</v>
      </c>
      <c r="Z2430" s="5">
        <v>0</v>
      </c>
      <c r="AA2430" s="5">
        <v>12</v>
      </c>
      <c r="AB2430" s="5">
        <v>3</v>
      </c>
      <c r="AC2430" s="5">
        <v>2</v>
      </c>
      <c r="AD2430" s="5">
        <v>80</v>
      </c>
      <c r="AE2430" s="5">
        <v>1</v>
      </c>
      <c r="AF2430" s="5">
        <v>10</v>
      </c>
      <c r="AG2430" s="5">
        <v>3</v>
      </c>
      <c r="AH2430" s="5">
        <v>9</v>
      </c>
      <c r="AI2430" s="5">
        <v>7</v>
      </c>
      <c r="AJ2430" s="5">
        <v>0</v>
      </c>
      <c r="AK2430" s="5">
        <v>0</v>
      </c>
      <c r="AL2430" s="4" t="s">
        <v>19356</v>
      </c>
      <c r="AM2430" s="4" t="s">
        <v>19365</v>
      </c>
      <c r="AN2430" s="4" t="s">
        <v>19358</v>
      </c>
      <c r="AO2430" s="4" t="s">
        <v>19359</v>
      </c>
      <c r="AP2430" s="4" t="s">
        <v>19360</v>
      </c>
    </row>
    <row r="2431" spans="2:42" ht="15" x14ac:dyDescent="0.25">
      <c r="B2431" s="9" t="s">
        <v>51</v>
      </c>
      <c r="C2431" s="6" t="s">
        <v>52</v>
      </c>
      <c r="D2431" s="6" t="s">
        <v>54</v>
      </c>
      <c r="E2431" s="6" t="s">
        <v>43</v>
      </c>
      <c r="F2431" s="6" t="s">
        <v>44</v>
      </c>
      <c r="G2431" s="6" t="s">
        <v>2506</v>
      </c>
      <c r="H2431" s="6" t="s">
        <v>57</v>
      </c>
      <c r="I2431" s="6" t="s">
        <v>47</v>
      </c>
      <c r="J2431" s="6" t="s">
        <v>48</v>
      </c>
      <c r="K2431" s="6" t="s">
        <v>51</v>
      </c>
      <c r="L2431" s="7">
        <v>3</v>
      </c>
      <c r="M2431" s="7">
        <v>27</v>
      </c>
      <c r="N2431" s="7">
        <v>1</v>
      </c>
      <c r="O2431" s="7">
        <v>793</v>
      </c>
      <c r="P2431" s="7">
        <v>2</v>
      </c>
      <c r="Q2431" s="6" t="s">
        <v>60</v>
      </c>
      <c r="R2431" s="7">
        <v>1</v>
      </c>
      <c r="S2431" s="7">
        <v>4</v>
      </c>
      <c r="T2431" s="7">
        <v>43</v>
      </c>
      <c r="U2431" s="7">
        <v>1</v>
      </c>
      <c r="V2431" s="7">
        <v>2</v>
      </c>
      <c r="W2431" s="7">
        <v>4</v>
      </c>
      <c r="X2431" s="7">
        <v>5071</v>
      </c>
      <c r="Y2431" s="7">
        <v>20392</v>
      </c>
      <c r="Z2431" s="7">
        <v>3</v>
      </c>
      <c r="AA2431" s="7">
        <v>20</v>
      </c>
      <c r="AB2431" s="7">
        <v>4</v>
      </c>
      <c r="AC2431" s="7">
        <v>2</v>
      </c>
      <c r="AD2431" s="7">
        <v>80</v>
      </c>
      <c r="AE2431" s="7">
        <v>0</v>
      </c>
      <c r="AF2431" s="7">
        <v>8</v>
      </c>
      <c r="AG2431" s="7">
        <v>3</v>
      </c>
      <c r="AH2431" s="7">
        <v>6</v>
      </c>
      <c r="AI2431" s="7">
        <v>2</v>
      </c>
      <c r="AJ2431" s="7">
        <v>0</v>
      </c>
      <c r="AK2431" s="7">
        <v>0</v>
      </c>
      <c r="AL2431" s="6" t="s">
        <v>19361</v>
      </c>
      <c r="AM2431" s="6" t="s">
        <v>19365</v>
      </c>
      <c r="AN2431" s="6" t="s">
        <v>19358</v>
      </c>
      <c r="AO2431" s="6" t="s">
        <v>19359</v>
      </c>
      <c r="AP2431" s="6" t="s">
        <v>19360</v>
      </c>
    </row>
    <row r="2432" spans="2:42" ht="15" x14ac:dyDescent="0.25">
      <c r="B2432" s="8" t="s">
        <v>39</v>
      </c>
      <c r="C2432" s="4" t="s">
        <v>40</v>
      </c>
      <c r="D2432" s="4" t="s">
        <v>42</v>
      </c>
      <c r="E2432" s="4" t="s">
        <v>43</v>
      </c>
      <c r="F2432" s="4" t="s">
        <v>101</v>
      </c>
      <c r="G2432" s="4" t="s">
        <v>2507</v>
      </c>
      <c r="H2432" s="4" t="s">
        <v>57</v>
      </c>
      <c r="I2432" s="4" t="s">
        <v>47</v>
      </c>
      <c r="J2432" s="4" t="s">
        <v>48</v>
      </c>
      <c r="K2432" s="4" t="s">
        <v>39</v>
      </c>
      <c r="L2432" s="5">
        <v>2</v>
      </c>
      <c r="M2432" s="5">
        <v>55</v>
      </c>
      <c r="N2432" s="5">
        <v>0</v>
      </c>
      <c r="O2432" s="5">
        <v>267</v>
      </c>
      <c r="P2432" s="5">
        <v>13</v>
      </c>
      <c r="Q2432" s="4" t="s">
        <v>66</v>
      </c>
      <c r="R2432" s="5">
        <v>1</v>
      </c>
      <c r="S2432" s="5">
        <v>1</v>
      </c>
      <c r="T2432" s="5">
        <v>85</v>
      </c>
      <c r="U2432" s="5">
        <v>4</v>
      </c>
      <c r="V2432" s="5">
        <v>4</v>
      </c>
      <c r="W2432" s="5">
        <v>3</v>
      </c>
      <c r="X2432" s="5">
        <v>13695</v>
      </c>
      <c r="Y2432" s="5">
        <v>9277</v>
      </c>
      <c r="Z2432" s="5">
        <v>6</v>
      </c>
      <c r="AA2432" s="5">
        <v>17</v>
      </c>
      <c r="AB2432" s="5">
        <v>3</v>
      </c>
      <c r="AC2432" s="5">
        <v>3</v>
      </c>
      <c r="AD2432" s="5">
        <v>80</v>
      </c>
      <c r="AE2432" s="5">
        <v>0</v>
      </c>
      <c r="AF2432" s="5">
        <v>24</v>
      </c>
      <c r="AG2432" s="5">
        <v>2</v>
      </c>
      <c r="AH2432" s="5">
        <v>19</v>
      </c>
      <c r="AI2432" s="5">
        <v>7</v>
      </c>
      <c r="AJ2432" s="5">
        <v>3</v>
      </c>
      <c r="AK2432" s="5">
        <v>8</v>
      </c>
      <c r="AL2432" s="4" t="s">
        <v>19356</v>
      </c>
      <c r="AM2432" s="4" t="s">
        <v>19362</v>
      </c>
      <c r="AN2432" s="4" t="s">
        <v>19364</v>
      </c>
      <c r="AO2432" s="4" t="s">
        <v>19370</v>
      </c>
      <c r="AP2432" s="4" t="s">
        <v>19373</v>
      </c>
    </row>
    <row r="2433" spans="2:42" ht="15" x14ac:dyDescent="0.25">
      <c r="B2433" s="9" t="s">
        <v>51</v>
      </c>
      <c r="C2433" s="6" t="s">
        <v>40</v>
      </c>
      <c r="D2433" s="6" t="s">
        <v>54</v>
      </c>
      <c r="E2433" s="6" t="s">
        <v>55</v>
      </c>
      <c r="F2433" s="6" t="s">
        <v>44</v>
      </c>
      <c r="G2433" s="6" t="s">
        <v>2508</v>
      </c>
      <c r="H2433" s="6" t="s">
        <v>57</v>
      </c>
      <c r="I2433" s="6" t="s">
        <v>76</v>
      </c>
      <c r="J2433" s="6" t="s">
        <v>59</v>
      </c>
      <c r="K2433" s="6" t="s">
        <v>39</v>
      </c>
      <c r="L2433" s="7">
        <v>0</v>
      </c>
      <c r="M2433" s="7">
        <v>56</v>
      </c>
      <c r="N2433" s="7">
        <v>1</v>
      </c>
      <c r="O2433" s="7">
        <v>1369</v>
      </c>
      <c r="P2433" s="7">
        <v>23</v>
      </c>
      <c r="Q2433" s="6" t="s">
        <v>72</v>
      </c>
      <c r="R2433" s="7">
        <v>1</v>
      </c>
      <c r="S2433" s="7">
        <v>4</v>
      </c>
      <c r="T2433" s="7">
        <v>68</v>
      </c>
      <c r="U2433" s="7">
        <v>3</v>
      </c>
      <c r="V2433" s="7">
        <v>4</v>
      </c>
      <c r="W2433" s="7">
        <v>2</v>
      </c>
      <c r="X2433" s="7">
        <v>13402</v>
      </c>
      <c r="Y2433" s="7">
        <v>18235</v>
      </c>
      <c r="Z2433" s="7">
        <v>4</v>
      </c>
      <c r="AA2433" s="7">
        <v>12</v>
      </c>
      <c r="AB2433" s="7">
        <v>3</v>
      </c>
      <c r="AC2433" s="7">
        <v>1</v>
      </c>
      <c r="AD2433" s="7">
        <v>80</v>
      </c>
      <c r="AE2433" s="7">
        <v>1</v>
      </c>
      <c r="AF2433" s="7">
        <v>33</v>
      </c>
      <c r="AG2433" s="7">
        <v>3</v>
      </c>
      <c r="AH2433" s="7">
        <v>19</v>
      </c>
      <c r="AI2433" s="7">
        <v>16</v>
      </c>
      <c r="AJ2433" s="7">
        <v>15</v>
      </c>
      <c r="AK2433" s="7">
        <v>9</v>
      </c>
      <c r="AL2433" s="6" t="s">
        <v>19356</v>
      </c>
      <c r="AM2433" s="6" t="s">
        <v>19366</v>
      </c>
      <c r="AN2433" s="6" t="s">
        <v>19363</v>
      </c>
      <c r="AO2433" s="6" t="s">
        <v>19369</v>
      </c>
      <c r="AP2433" s="6" t="s">
        <v>19372</v>
      </c>
    </row>
    <row r="2434" spans="2:42" ht="15" x14ac:dyDescent="0.25">
      <c r="B2434" s="8" t="s">
        <v>51</v>
      </c>
      <c r="C2434" s="4" t="s">
        <v>86</v>
      </c>
      <c r="D2434" s="4" t="s">
        <v>54</v>
      </c>
      <c r="E2434" s="4" t="s">
        <v>55</v>
      </c>
      <c r="F2434" s="4" t="s">
        <v>108</v>
      </c>
      <c r="G2434" s="4" t="s">
        <v>2509</v>
      </c>
      <c r="H2434" s="4" t="s">
        <v>46</v>
      </c>
      <c r="I2434" s="4" t="s">
        <v>58</v>
      </c>
      <c r="J2434" s="4" t="s">
        <v>74</v>
      </c>
      <c r="K2434" s="4" t="s">
        <v>51</v>
      </c>
      <c r="L2434" s="5">
        <v>2</v>
      </c>
      <c r="M2434" s="5">
        <v>34</v>
      </c>
      <c r="N2434" s="5">
        <v>1</v>
      </c>
      <c r="O2434" s="5">
        <v>999</v>
      </c>
      <c r="P2434" s="5">
        <v>26</v>
      </c>
      <c r="Q2434" s="4" t="s">
        <v>60</v>
      </c>
      <c r="R2434" s="5">
        <v>1</v>
      </c>
      <c r="S2434" s="5">
        <v>1</v>
      </c>
      <c r="T2434" s="5">
        <v>92</v>
      </c>
      <c r="U2434" s="5">
        <v>2</v>
      </c>
      <c r="V2434" s="5">
        <v>1</v>
      </c>
      <c r="W2434" s="5">
        <v>3</v>
      </c>
      <c r="X2434" s="5">
        <v>2029</v>
      </c>
      <c r="Y2434" s="5">
        <v>15891</v>
      </c>
      <c r="Z2434" s="5">
        <v>1</v>
      </c>
      <c r="AA2434" s="5">
        <v>20</v>
      </c>
      <c r="AB2434" s="5">
        <v>4</v>
      </c>
      <c r="AC2434" s="5">
        <v>3</v>
      </c>
      <c r="AD2434" s="5">
        <v>80</v>
      </c>
      <c r="AE2434" s="5">
        <v>3</v>
      </c>
      <c r="AF2434" s="5">
        <v>5</v>
      </c>
      <c r="AG2434" s="5">
        <v>3</v>
      </c>
      <c r="AH2434" s="5">
        <v>5</v>
      </c>
      <c r="AI2434" s="5">
        <v>4</v>
      </c>
      <c r="AJ2434" s="5">
        <v>0</v>
      </c>
      <c r="AK2434" s="5">
        <v>0</v>
      </c>
      <c r="AL2434" s="4" t="s">
        <v>19361</v>
      </c>
      <c r="AM2434" s="4" t="s">
        <v>19365</v>
      </c>
      <c r="AN2434" s="4" t="s">
        <v>19364</v>
      </c>
      <c r="AO2434" s="4" t="s">
        <v>19369</v>
      </c>
      <c r="AP2434" s="4" t="s">
        <v>19360</v>
      </c>
    </row>
    <row r="2435" spans="2:42" ht="15" x14ac:dyDescent="0.25">
      <c r="B2435" s="9" t="s">
        <v>51</v>
      </c>
      <c r="C2435" s="6" t="s">
        <v>40</v>
      </c>
      <c r="D2435" s="6" t="s">
        <v>54</v>
      </c>
      <c r="E2435" s="6" t="s">
        <v>55</v>
      </c>
      <c r="F2435" s="6" t="s">
        <v>67</v>
      </c>
      <c r="G2435" s="6" t="s">
        <v>2510</v>
      </c>
      <c r="H2435" s="6" t="s">
        <v>46</v>
      </c>
      <c r="I2435" s="6" t="s">
        <v>78</v>
      </c>
      <c r="J2435" s="6" t="s">
        <v>74</v>
      </c>
      <c r="K2435" s="6" t="s">
        <v>51</v>
      </c>
      <c r="L2435" s="7">
        <v>0</v>
      </c>
      <c r="M2435" s="7">
        <v>40</v>
      </c>
      <c r="N2435" s="7">
        <v>1</v>
      </c>
      <c r="O2435" s="7">
        <v>1202</v>
      </c>
      <c r="P2435" s="7">
        <v>2</v>
      </c>
      <c r="Q2435" s="6" t="s">
        <v>60</v>
      </c>
      <c r="R2435" s="7">
        <v>1</v>
      </c>
      <c r="S2435" s="7">
        <v>2</v>
      </c>
      <c r="T2435" s="7">
        <v>89</v>
      </c>
      <c r="U2435" s="7">
        <v>4</v>
      </c>
      <c r="V2435" s="7">
        <v>2</v>
      </c>
      <c r="W2435" s="7">
        <v>3</v>
      </c>
      <c r="X2435" s="7">
        <v>6377</v>
      </c>
      <c r="Y2435" s="7">
        <v>13888</v>
      </c>
      <c r="Z2435" s="7">
        <v>5</v>
      </c>
      <c r="AA2435" s="7">
        <v>20</v>
      </c>
      <c r="AB2435" s="7">
        <v>4</v>
      </c>
      <c r="AC2435" s="7">
        <v>2</v>
      </c>
      <c r="AD2435" s="7">
        <v>80</v>
      </c>
      <c r="AE2435" s="7">
        <v>3</v>
      </c>
      <c r="AF2435" s="7">
        <v>15</v>
      </c>
      <c r="AG2435" s="7">
        <v>3</v>
      </c>
      <c r="AH2435" s="7">
        <v>12</v>
      </c>
      <c r="AI2435" s="7">
        <v>11</v>
      </c>
      <c r="AJ2435" s="7">
        <v>11</v>
      </c>
      <c r="AK2435" s="7">
        <v>8</v>
      </c>
      <c r="AL2435" s="6" t="s">
        <v>19361</v>
      </c>
      <c r="AM2435" s="6" t="s">
        <v>19357</v>
      </c>
      <c r="AN2435" s="6" t="s">
        <v>19364</v>
      </c>
      <c r="AO2435" s="6" t="s">
        <v>19359</v>
      </c>
      <c r="AP2435" s="6" t="s">
        <v>19368</v>
      </c>
    </row>
    <row r="2436" spans="2:42" ht="15" x14ac:dyDescent="0.25">
      <c r="B2436" s="8" t="s">
        <v>51</v>
      </c>
      <c r="C2436" s="4" t="s">
        <v>40</v>
      </c>
      <c r="D2436" s="4" t="s">
        <v>54</v>
      </c>
      <c r="E2436" s="4" t="s">
        <v>55</v>
      </c>
      <c r="F2436" s="4" t="s">
        <v>67</v>
      </c>
      <c r="G2436" s="4" t="s">
        <v>2511</v>
      </c>
      <c r="H2436" s="4" t="s">
        <v>57</v>
      </c>
      <c r="I2436" s="4" t="s">
        <v>63</v>
      </c>
      <c r="J2436" s="4" t="s">
        <v>59</v>
      </c>
      <c r="K2436" s="4" t="s">
        <v>51</v>
      </c>
      <c r="L2436" s="5">
        <v>1</v>
      </c>
      <c r="M2436" s="5">
        <v>34</v>
      </c>
      <c r="N2436" s="5">
        <v>1</v>
      </c>
      <c r="O2436" s="5">
        <v>285</v>
      </c>
      <c r="P2436" s="5">
        <v>29</v>
      </c>
      <c r="Q2436" s="4" t="s">
        <v>72</v>
      </c>
      <c r="R2436" s="5">
        <v>1</v>
      </c>
      <c r="S2436" s="5">
        <v>2</v>
      </c>
      <c r="T2436" s="5">
        <v>86</v>
      </c>
      <c r="U2436" s="5">
        <v>3</v>
      </c>
      <c r="V2436" s="5">
        <v>2</v>
      </c>
      <c r="W2436" s="5">
        <v>3</v>
      </c>
      <c r="X2436" s="5">
        <v>5429</v>
      </c>
      <c r="Y2436" s="5">
        <v>17491</v>
      </c>
      <c r="Z2436" s="5">
        <v>4</v>
      </c>
      <c r="AA2436" s="5">
        <v>13</v>
      </c>
      <c r="AB2436" s="5">
        <v>3</v>
      </c>
      <c r="AC2436" s="5">
        <v>1</v>
      </c>
      <c r="AD2436" s="5">
        <v>80</v>
      </c>
      <c r="AE2436" s="5">
        <v>2</v>
      </c>
      <c r="AF2436" s="5">
        <v>10</v>
      </c>
      <c r="AG2436" s="5">
        <v>3</v>
      </c>
      <c r="AH2436" s="5">
        <v>8</v>
      </c>
      <c r="AI2436" s="5">
        <v>7</v>
      </c>
      <c r="AJ2436" s="5">
        <v>7</v>
      </c>
      <c r="AK2436" s="5">
        <v>7</v>
      </c>
      <c r="AL2436" s="4" t="s">
        <v>19356</v>
      </c>
      <c r="AM2436" s="4" t="s">
        <v>19365</v>
      </c>
      <c r="AN2436" s="4" t="s">
        <v>19364</v>
      </c>
      <c r="AO2436" s="4" t="s">
        <v>19369</v>
      </c>
      <c r="AP2436" s="4" t="s">
        <v>19360</v>
      </c>
    </row>
    <row r="2437" spans="2:42" ht="15" x14ac:dyDescent="0.25">
      <c r="B2437" s="9" t="s">
        <v>39</v>
      </c>
      <c r="C2437" s="6" t="s">
        <v>52</v>
      </c>
      <c r="D2437" s="6" t="s">
        <v>42</v>
      </c>
      <c r="E2437" s="6" t="s">
        <v>43</v>
      </c>
      <c r="F2437" s="6" t="s">
        <v>44</v>
      </c>
      <c r="G2437" s="6" t="s">
        <v>2512</v>
      </c>
      <c r="H2437" s="6" t="s">
        <v>46</v>
      </c>
      <c r="I2437" s="6" t="s">
        <v>94</v>
      </c>
      <c r="J2437" s="6" t="s">
        <v>48</v>
      </c>
      <c r="K2437" s="6" t="s">
        <v>51</v>
      </c>
      <c r="L2437" s="7">
        <v>3</v>
      </c>
      <c r="M2437" s="7">
        <v>31</v>
      </c>
      <c r="N2437" s="7">
        <v>0</v>
      </c>
      <c r="O2437" s="7">
        <v>703</v>
      </c>
      <c r="P2437" s="7">
        <v>2</v>
      </c>
      <c r="Q2437" s="6" t="s">
        <v>72</v>
      </c>
      <c r="R2437" s="7">
        <v>1</v>
      </c>
      <c r="S2437" s="7">
        <v>3</v>
      </c>
      <c r="T2437" s="7">
        <v>90</v>
      </c>
      <c r="U2437" s="7">
        <v>2</v>
      </c>
      <c r="V2437" s="7">
        <v>1</v>
      </c>
      <c r="W2437" s="7">
        <v>4</v>
      </c>
      <c r="X2437" s="7">
        <v>2785</v>
      </c>
      <c r="Y2437" s="7">
        <v>11882</v>
      </c>
      <c r="Z2437" s="7">
        <v>7</v>
      </c>
      <c r="AA2437" s="7">
        <v>14</v>
      </c>
      <c r="AB2437" s="7">
        <v>3</v>
      </c>
      <c r="AC2437" s="7">
        <v>3</v>
      </c>
      <c r="AD2437" s="7">
        <v>80</v>
      </c>
      <c r="AE2437" s="7">
        <v>0</v>
      </c>
      <c r="AF2437" s="7">
        <v>3</v>
      </c>
      <c r="AG2437" s="7">
        <v>4</v>
      </c>
      <c r="AH2437" s="7">
        <v>1</v>
      </c>
      <c r="AI2437" s="7">
        <v>0</v>
      </c>
      <c r="AJ2437" s="7">
        <v>0</v>
      </c>
      <c r="AK2437" s="7">
        <v>0</v>
      </c>
      <c r="AL2437" s="6" t="s">
        <v>19356</v>
      </c>
      <c r="AM2437" s="6" t="s">
        <v>19365</v>
      </c>
      <c r="AN2437" s="6" t="s">
        <v>19358</v>
      </c>
      <c r="AO2437" s="6" t="s">
        <v>19359</v>
      </c>
      <c r="AP2437" s="6" t="s">
        <v>19360</v>
      </c>
    </row>
    <row r="2438" spans="2:42" ht="15" x14ac:dyDescent="0.25">
      <c r="B2438" s="8" t="s">
        <v>39</v>
      </c>
      <c r="C2438" s="4" t="s">
        <v>52</v>
      </c>
      <c r="D2438" s="4" t="s">
        <v>42</v>
      </c>
      <c r="E2438" s="4" t="s">
        <v>43</v>
      </c>
      <c r="F2438" s="4" t="s">
        <v>101</v>
      </c>
      <c r="G2438" s="4" t="s">
        <v>2513</v>
      </c>
      <c r="H2438" s="4" t="s">
        <v>46</v>
      </c>
      <c r="I2438" s="4" t="s">
        <v>47</v>
      </c>
      <c r="J2438" s="4" t="s">
        <v>59</v>
      </c>
      <c r="K2438" s="4" t="s">
        <v>39</v>
      </c>
      <c r="L2438" s="5">
        <v>0</v>
      </c>
      <c r="M2438" s="5">
        <v>35</v>
      </c>
      <c r="N2438" s="5">
        <v>0</v>
      </c>
      <c r="O2438" s="5">
        <v>662</v>
      </c>
      <c r="P2438" s="5">
        <v>18</v>
      </c>
      <c r="Q2438" s="4" t="s">
        <v>66</v>
      </c>
      <c r="R2438" s="5">
        <v>1</v>
      </c>
      <c r="S2438" s="5">
        <v>4</v>
      </c>
      <c r="T2438" s="5">
        <v>67</v>
      </c>
      <c r="U2438" s="5">
        <v>3</v>
      </c>
      <c r="V2438" s="5">
        <v>2</v>
      </c>
      <c r="W2438" s="5">
        <v>3</v>
      </c>
      <c r="X2438" s="5">
        <v>4614</v>
      </c>
      <c r="Y2438" s="5">
        <v>23288</v>
      </c>
      <c r="Z2438" s="5">
        <v>0</v>
      </c>
      <c r="AA2438" s="5">
        <v>18</v>
      </c>
      <c r="AB2438" s="5">
        <v>3</v>
      </c>
      <c r="AC2438" s="5">
        <v>3</v>
      </c>
      <c r="AD2438" s="5">
        <v>80</v>
      </c>
      <c r="AE2438" s="5">
        <v>1</v>
      </c>
      <c r="AF2438" s="5">
        <v>5</v>
      </c>
      <c r="AG2438" s="5">
        <v>2</v>
      </c>
      <c r="AH2438" s="5">
        <v>4</v>
      </c>
      <c r="AI2438" s="5">
        <v>2</v>
      </c>
      <c r="AJ2438" s="5">
        <v>3</v>
      </c>
      <c r="AK2438" s="5">
        <v>2</v>
      </c>
      <c r="AL2438" s="4" t="s">
        <v>19356</v>
      </c>
      <c r="AM2438" s="4" t="s">
        <v>19365</v>
      </c>
      <c r="AN2438" s="4" t="s">
        <v>19364</v>
      </c>
      <c r="AO2438" s="4" t="s">
        <v>19370</v>
      </c>
      <c r="AP2438" s="4" t="s">
        <v>19360</v>
      </c>
    </row>
    <row r="2439" spans="2:42" ht="15" x14ac:dyDescent="0.25">
      <c r="B2439" s="9" t="s">
        <v>51</v>
      </c>
      <c r="C2439" s="6" t="s">
        <v>52</v>
      </c>
      <c r="D2439" s="6" t="s">
        <v>54</v>
      </c>
      <c r="E2439" s="6" t="s">
        <v>55</v>
      </c>
      <c r="F2439" s="6" t="s">
        <v>44</v>
      </c>
      <c r="G2439" s="6" t="s">
        <v>2514</v>
      </c>
      <c r="H2439" s="6" t="s">
        <v>57</v>
      </c>
      <c r="I2439" s="6" t="s">
        <v>58</v>
      </c>
      <c r="J2439" s="6" t="s">
        <v>74</v>
      </c>
      <c r="K2439" s="6" t="s">
        <v>51</v>
      </c>
      <c r="L2439" s="7">
        <v>2</v>
      </c>
      <c r="M2439" s="7">
        <v>38</v>
      </c>
      <c r="N2439" s="7">
        <v>1</v>
      </c>
      <c r="O2439" s="7">
        <v>693</v>
      </c>
      <c r="P2439" s="7">
        <v>7</v>
      </c>
      <c r="Q2439" s="6" t="s">
        <v>72</v>
      </c>
      <c r="R2439" s="7">
        <v>1</v>
      </c>
      <c r="S2439" s="7">
        <v>4</v>
      </c>
      <c r="T2439" s="7">
        <v>57</v>
      </c>
      <c r="U2439" s="7">
        <v>4</v>
      </c>
      <c r="V2439" s="7">
        <v>1</v>
      </c>
      <c r="W2439" s="7">
        <v>3</v>
      </c>
      <c r="X2439" s="7">
        <v>2610</v>
      </c>
      <c r="Y2439" s="7">
        <v>15748</v>
      </c>
      <c r="Z2439" s="7">
        <v>1</v>
      </c>
      <c r="AA2439" s="7">
        <v>11</v>
      </c>
      <c r="AB2439" s="7">
        <v>3</v>
      </c>
      <c r="AC2439" s="7">
        <v>4</v>
      </c>
      <c r="AD2439" s="7">
        <v>80</v>
      </c>
      <c r="AE2439" s="7">
        <v>3</v>
      </c>
      <c r="AF2439" s="7">
        <v>4</v>
      </c>
      <c r="AG2439" s="7">
        <v>3</v>
      </c>
      <c r="AH2439" s="7">
        <v>4</v>
      </c>
      <c r="AI2439" s="7">
        <v>2</v>
      </c>
      <c r="AJ2439" s="7">
        <v>0</v>
      </c>
      <c r="AK2439" s="7">
        <v>3</v>
      </c>
      <c r="AL2439" s="6" t="s">
        <v>19356</v>
      </c>
      <c r="AM2439" s="6" t="s">
        <v>19357</v>
      </c>
      <c r="AN2439" s="6" t="s">
        <v>19364</v>
      </c>
      <c r="AO2439" s="6" t="s">
        <v>19359</v>
      </c>
      <c r="AP2439" s="6" t="s">
        <v>19360</v>
      </c>
    </row>
    <row r="2440" spans="2:42" ht="15" x14ac:dyDescent="0.25">
      <c r="B2440" s="8" t="s">
        <v>51</v>
      </c>
      <c r="C2440" s="4" t="s">
        <v>40</v>
      </c>
      <c r="D2440" s="4" t="s">
        <v>54</v>
      </c>
      <c r="E2440" s="4" t="s">
        <v>55</v>
      </c>
      <c r="F2440" s="4" t="s">
        <v>108</v>
      </c>
      <c r="G2440" s="4" t="s">
        <v>2515</v>
      </c>
      <c r="H2440" s="4" t="s">
        <v>46</v>
      </c>
      <c r="I2440" s="4" t="s">
        <v>78</v>
      </c>
      <c r="J2440" s="4" t="s">
        <v>48</v>
      </c>
      <c r="K2440" s="4" t="s">
        <v>51</v>
      </c>
      <c r="L2440" s="5">
        <v>2</v>
      </c>
      <c r="M2440" s="5">
        <v>34</v>
      </c>
      <c r="N2440" s="5">
        <v>1</v>
      </c>
      <c r="O2440" s="5">
        <v>404</v>
      </c>
      <c r="P2440" s="5">
        <v>2</v>
      </c>
      <c r="Q2440" s="4" t="s">
        <v>66</v>
      </c>
      <c r="R2440" s="5">
        <v>1</v>
      </c>
      <c r="S2440" s="5">
        <v>3</v>
      </c>
      <c r="T2440" s="5">
        <v>98</v>
      </c>
      <c r="U2440" s="5">
        <v>3</v>
      </c>
      <c r="V2440" s="5">
        <v>2</v>
      </c>
      <c r="W2440" s="5">
        <v>4</v>
      </c>
      <c r="X2440" s="5">
        <v>6687</v>
      </c>
      <c r="Y2440" s="5">
        <v>6163</v>
      </c>
      <c r="Z2440" s="5">
        <v>1</v>
      </c>
      <c r="AA2440" s="5">
        <v>11</v>
      </c>
      <c r="AB2440" s="5">
        <v>3</v>
      </c>
      <c r="AC2440" s="5">
        <v>4</v>
      </c>
      <c r="AD2440" s="5">
        <v>80</v>
      </c>
      <c r="AE2440" s="5">
        <v>0</v>
      </c>
      <c r="AF2440" s="5">
        <v>14</v>
      </c>
      <c r="AG2440" s="5">
        <v>4</v>
      </c>
      <c r="AH2440" s="5">
        <v>14</v>
      </c>
      <c r="AI2440" s="5">
        <v>11</v>
      </c>
      <c r="AJ2440" s="5">
        <v>4</v>
      </c>
      <c r="AK2440" s="5">
        <v>11</v>
      </c>
      <c r="AL2440" s="4" t="s">
        <v>19356</v>
      </c>
      <c r="AM2440" s="4" t="s">
        <v>19365</v>
      </c>
      <c r="AN2440" s="4" t="s">
        <v>19358</v>
      </c>
      <c r="AO2440" s="4" t="s">
        <v>19359</v>
      </c>
      <c r="AP2440" s="4" t="s">
        <v>19368</v>
      </c>
    </row>
    <row r="2441" spans="2:42" ht="15" x14ac:dyDescent="0.25">
      <c r="B2441" s="9" t="s">
        <v>51</v>
      </c>
      <c r="C2441" s="6" t="s">
        <v>40</v>
      </c>
      <c r="D2441" s="6" t="s">
        <v>54</v>
      </c>
      <c r="E2441" s="6" t="s">
        <v>43</v>
      </c>
      <c r="F2441" s="6" t="s">
        <v>44</v>
      </c>
      <c r="G2441" s="6" t="s">
        <v>2516</v>
      </c>
      <c r="H2441" s="6" t="s">
        <v>57</v>
      </c>
      <c r="I2441" s="6" t="s">
        <v>47</v>
      </c>
      <c r="J2441" s="6" t="s">
        <v>59</v>
      </c>
      <c r="K2441" s="6" t="s">
        <v>51</v>
      </c>
      <c r="L2441" s="7">
        <v>0</v>
      </c>
      <c r="M2441" s="7">
        <v>28</v>
      </c>
      <c r="N2441" s="7">
        <v>1</v>
      </c>
      <c r="O2441" s="7">
        <v>736</v>
      </c>
      <c r="P2441" s="7">
        <v>26</v>
      </c>
      <c r="Q2441" s="6" t="s">
        <v>72</v>
      </c>
      <c r="R2441" s="7">
        <v>1</v>
      </c>
      <c r="S2441" s="7">
        <v>3</v>
      </c>
      <c r="T2441" s="7">
        <v>48</v>
      </c>
      <c r="U2441" s="7">
        <v>2</v>
      </c>
      <c r="V2441" s="7">
        <v>2</v>
      </c>
      <c r="W2441" s="7">
        <v>1</v>
      </c>
      <c r="X2441" s="7">
        <v>4724</v>
      </c>
      <c r="Y2441" s="7">
        <v>24232</v>
      </c>
      <c r="Z2441" s="7">
        <v>1</v>
      </c>
      <c r="AA2441" s="7">
        <v>11</v>
      </c>
      <c r="AB2441" s="7">
        <v>3</v>
      </c>
      <c r="AC2441" s="7">
        <v>3</v>
      </c>
      <c r="AD2441" s="7">
        <v>80</v>
      </c>
      <c r="AE2441" s="7">
        <v>1</v>
      </c>
      <c r="AF2441" s="7">
        <v>5</v>
      </c>
      <c r="AG2441" s="7">
        <v>3</v>
      </c>
      <c r="AH2441" s="7">
        <v>5</v>
      </c>
      <c r="AI2441" s="7">
        <v>3</v>
      </c>
      <c r="AJ2441" s="7">
        <v>0</v>
      </c>
      <c r="AK2441" s="7">
        <v>4</v>
      </c>
      <c r="AL2441" s="6" t="s">
        <v>19356</v>
      </c>
      <c r="AM2441" s="6" t="s">
        <v>19365</v>
      </c>
      <c r="AN2441" s="6" t="s">
        <v>19367</v>
      </c>
      <c r="AO2441" s="6" t="s">
        <v>19369</v>
      </c>
      <c r="AP2441" s="6" t="s">
        <v>19360</v>
      </c>
    </row>
    <row r="2442" spans="2:42" ht="15" x14ac:dyDescent="0.25">
      <c r="B2442" s="8" t="s">
        <v>39</v>
      </c>
      <c r="C2442" s="4" t="s">
        <v>40</v>
      </c>
      <c r="D2442" s="4" t="s">
        <v>42</v>
      </c>
      <c r="E2442" s="4" t="s">
        <v>55</v>
      </c>
      <c r="F2442" s="4" t="s">
        <v>67</v>
      </c>
      <c r="G2442" s="4" t="s">
        <v>2517</v>
      </c>
      <c r="H2442" s="4" t="s">
        <v>57</v>
      </c>
      <c r="I2442" s="4" t="s">
        <v>76</v>
      </c>
      <c r="J2442" s="4" t="s">
        <v>59</v>
      </c>
      <c r="K2442" s="4" t="s">
        <v>39</v>
      </c>
      <c r="L2442" s="5">
        <v>3</v>
      </c>
      <c r="M2442" s="5">
        <v>31</v>
      </c>
      <c r="N2442" s="5">
        <v>0</v>
      </c>
      <c r="O2442" s="5">
        <v>330</v>
      </c>
      <c r="P2442" s="5">
        <v>22</v>
      </c>
      <c r="Q2442" s="4" t="s">
        <v>66</v>
      </c>
      <c r="R2442" s="5">
        <v>1</v>
      </c>
      <c r="S2442" s="5">
        <v>4</v>
      </c>
      <c r="T2442" s="5">
        <v>98</v>
      </c>
      <c r="U2442" s="5">
        <v>3</v>
      </c>
      <c r="V2442" s="5">
        <v>2</v>
      </c>
      <c r="W2442" s="5">
        <v>3</v>
      </c>
      <c r="X2442" s="5">
        <v>6179</v>
      </c>
      <c r="Y2442" s="5">
        <v>21057</v>
      </c>
      <c r="Z2442" s="5">
        <v>1</v>
      </c>
      <c r="AA2442" s="5">
        <v>15</v>
      </c>
      <c r="AB2442" s="5">
        <v>3</v>
      </c>
      <c r="AC2442" s="5">
        <v>4</v>
      </c>
      <c r="AD2442" s="5">
        <v>80</v>
      </c>
      <c r="AE2442" s="5">
        <v>2</v>
      </c>
      <c r="AF2442" s="5">
        <v>10</v>
      </c>
      <c r="AG2442" s="5">
        <v>2</v>
      </c>
      <c r="AH2442" s="5">
        <v>10</v>
      </c>
      <c r="AI2442" s="5">
        <v>2</v>
      </c>
      <c r="AJ2442" s="5">
        <v>6</v>
      </c>
      <c r="AK2442" s="5">
        <v>7</v>
      </c>
      <c r="AL2442" s="4" t="s">
        <v>19356</v>
      </c>
      <c r="AM2442" s="4" t="s">
        <v>19365</v>
      </c>
      <c r="AN2442" s="4" t="s">
        <v>19364</v>
      </c>
      <c r="AO2442" s="4" t="s">
        <v>19369</v>
      </c>
      <c r="AP2442" s="4" t="s">
        <v>19360</v>
      </c>
    </row>
    <row r="2443" spans="2:42" ht="15" x14ac:dyDescent="0.25">
      <c r="B2443" s="9" t="s">
        <v>51</v>
      </c>
      <c r="C2443" s="6" t="s">
        <v>40</v>
      </c>
      <c r="D2443" s="6" t="s">
        <v>54</v>
      </c>
      <c r="E2443" s="6" t="s">
        <v>43</v>
      </c>
      <c r="F2443" s="6" t="s">
        <v>44</v>
      </c>
      <c r="G2443" s="6" t="s">
        <v>2518</v>
      </c>
      <c r="H2443" s="6" t="s">
        <v>57</v>
      </c>
      <c r="I2443" s="6" t="s">
        <v>47</v>
      </c>
      <c r="J2443" s="6" t="s">
        <v>59</v>
      </c>
      <c r="K2443" s="6" t="s">
        <v>39</v>
      </c>
      <c r="L2443" s="7">
        <v>2</v>
      </c>
      <c r="M2443" s="7">
        <v>39</v>
      </c>
      <c r="N2443" s="7">
        <v>1</v>
      </c>
      <c r="O2443" s="7">
        <v>1498</v>
      </c>
      <c r="P2443" s="7">
        <v>21</v>
      </c>
      <c r="Q2443" s="6" t="s">
        <v>66</v>
      </c>
      <c r="R2443" s="7">
        <v>1</v>
      </c>
      <c r="S2443" s="7">
        <v>1</v>
      </c>
      <c r="T2443" s="7">
        <v>44</v>
      </c>
      <c r="U2443" s="7">
        <v>2</v>
      </c>
      <c r="V2443" s="7">
        <v>2</v>
      </c>
      <c r="W2443" s="7">
        <v>4</v>
      </c>
      <c r="X2443" s="7">
        <v>6120</v>
      </c>
      <c r="Y2443" s="7">
        <v>3567</v>
      </c>
      <c r="Z2443" s="7">
        <v>3</v>
      </c>
      <c r="AA2443" s="7">
        <v>12</v>
      </c>
      <c r="AB2443" s="7">
        <v>3</v>
      </c>
      <c r="AC2443" s="7">
        <v>4</v>
      </c>
      <c r="AD2443" s="7">
        <v>80</v>
      </c>
      <c r="AE2443" s="7">
        <v>2</v>
      </c>
      <c r="AF2443" s="7">
        <v>8</v>
      </c>
      <c r="AG2443" s="7">
        <v>4</v>
      </c>
      <c r="AH2443" s="7">
        <v>5</v>
      </c>
      <c r="AI2443" s="7">
        <v>4</v>
      </c>
      <c r="AJ2443" s="7">
        <v>1</v>
      </c>
      <c r="AK2443" s="7">
        <v>4</v>
      </c>
      <c r="AL2443" s="6" t="s">
        <v>19356</v>
      </c>
      <c r="AM2443" s="6" t="s">
        <v>19357</v>
      </c>
      <c r="AN2443" s="6" t="s">
        <v>19358</v>
      </c>
      <c r="AO2443" s="6" t="s">
        <v>19369</v>
      </c>
      <c r="AP2443" s="6" t="s">
        <v>19360</v>
      </c>
    </row>
    <row r="2444" spans="2:42" ht="15" x14ac:dyDescent="0.25">
      <c r="B2444" s="8" t="s">
        <v>51</v>
      </c>
      <c r="C2444" s="4" t="s">
        <v>52</v>
      </c>
      <c r="D2444" s="4" t="s">
        <v>54</v>
      </c>
      <c r="E2444" s="4" t="s">
        <v>43</v>
      </c>
      <c r="F2444" s="4" t="s">
        <v>101</v>
      </c>
      <c r="G2444" s="4" t="s">
        <v>2519</v>
      </c>
      <c r="H2444" s="4" t="s">
        <v>57</v>
      </c>
      <c r="I2444" s="4" t="s">
        <v>47</v>
      </c>
      <c r="J2444" s="4" t="s">
        <v>59</v>
      </c>
      <c r="K2444" s="4" t="s">
        <v>51</v>
      </c>
      <c r="L2444" s="5">
        <v>5</v>
      </c>
      <c r="M2444" s="5">
        <v>51</v>
      </c>
      <c r="N2444" s="5">
        <v>1</v>
      </c>
      <c r="O2444" s="5">
        <v>541</v>
      </c>
      <c r="P2444" s="5">
        <v>2</v>
      </c>
      <c r="Q2444" s="4" t="s">
        <v>72</v>
      </c>
      <c r="R2444" s="5">
        <v>1</v>
      </c>
      <c r="S2444" s="5">
        <v>2</v>
      </c>
      <c r="T2444" s="5">
        <v>52</v>
      </c>
      <c r="U2444" s="5">
        <v>3</v>
      </c>
      <c r="V2444" s="5">
        <v>3</v>
      </c>
      <c r="W2444" s="5">
        <v>2</v>
      </c>
      <c r="X2444" s="5">
        <v>10596</v>
      </c>
      <c r="Y2444" s="5">
        <v>15395</v>
      </c>
      <c r="Z2444" s="5">
        <v>2</v>
      </c>
      <c r="AA2444" s="5">
        <v>11</v>
      </c>
      <c r="AB2444" s="5">
        <v>3</v>
      </c>
      <c r="AC2444" s="5">
        <v>2</v>
      </c>
      <c r="AD2444" s="5">
        <v>80</v>
      </c>
      <c r="AE2444" s="5">
        <v>0</v>
      </c>
      <c r="AF2444" s="5">
        <v>14</v>
      </c>
      <c r="AG2444" s="5">
        <v>3</v>
      </c>
      <c r="AH2444" s="5">
        <v>4</v>
      </c>
      <c r="AI2444" s="5">
        <v>2</v>
      </c>
      <c r="AJ2444" s="5">
        <v>3</v>
      </c>
      <c r="AK2444" s="5">
        <v>2</v>
      </c>
      <c r="AL2444" s="4" t="s">
        <v>19356</v>
      </c>
      <c r="AM2444" s="4" t="s">
        <v>19362</v>
      </c>
      <c r="AN2444" s="4" t="s">
        <v>19363</v>
      </c>
      <c r="AO2444" s="4" t="s">
        <v>19359</v>
      </c>
      <c r="AP2444" s="4" t="s">
        <v>19368</v>
      </c>
    </row>
    <row r="2445" spans="2:42" ht="15" x14ac:dyDescent="0.25">
      <c r="B2445" s="9" t="s">
        <v>51</v>
      </c>
      <c r="C2445" s="6" t="s">
        <v>52</v>
      </c>
      <c r="D2445" s="6" t="s">
        <v>54</v>
      </c>
      <c r="E2445" s="6" t="s">
        <v>55</v>
      </c>
      <c r="F2445" s="6" t="s">
        <v>44</v>
      </c>
      <c r="G2445" s="6" t="s">
        <v>2520</v>
      </c>
      <c r="H2445" s="6" t="s">
        <v>46</v>
      </c>
      <c r="I2445" s="6" t="s">
        <v>58</v>
      </c>
      <c r="J2445" s="6" t="s">
        <v>74</v>
      </c>
      <c r="K2445" s="6" t="s">
        <v>39</v>
      </c>
      <c r="L2445" s="7">
        <v>4</v>
      </c>
      <c r="M2445" s="7">
        <v>41</v>
      </c>
      <c r="N2445" s="7">
        <v>1</v>
      </c>
      <c r="O2445" s="7">
        <v>1200</v>
      </c>
      <c r="P2445" s="7">
        <v>22</v>
      </c>
      <c r="Q2445" s="6" t="s">
        <v>72</v>
      </c>
      <c r="R2445" s="7">
        <v>1</v>
      </c>
      <c r="S2445" s="7">
        <v>4</v>
      </c>
      <c r="T2445" s="7">
        <v>75</v>
      </c>
      <c r="U2445" s="7">
        <v>3</v>
      </c>
      <c r="V2445" s="7">
        <v>2</v>
      </c>
      <c r="W2445" s="7">
        <v>4</v>
      </c>
      <c r="X2445" s="7">
        <v>5467</v>
      </c>
      <c r="Y2445" s="7">
        <v>13953</v>
      </c>
      <c r="Z2445" s="7">
        <v>3</v>
      </c>
      <c r="AA2445" s="7">
        <v>14</v>
      </c>
      <c r="AB2445" s="7">
        <v>3</v>
      </c>
      <c r="AC2445" s="7">
        <v>1</v>
      </c>
      <c r="AD2445" s="7">
        <v>80</v>
      </c>
      <c r="AE2445" s="7">
        <v>2</v>
      </c>
      <c r="AF2445" s="7">
        <v>12</v>
      </c>
      <c r="AG2445" s="7">
        <v>2</v>
      </c>
      <c r="AH2445" s="7">
        <v>6</v>
      </c>
      <c r="AI2445" s="7">
        <v>2</v>
      </c>
      <c r="AJ2445" s="7">
        <v>3</v>
      </c>
      <c r="AK2445" s="7">
        <v>3</v>
      </c>
      <c r="AL2445" s="6" t="s">
        <v>19356</v>
      </c>
      <c r="AM2445" s="6" t="s">
        <v>19357</v>
      </c>
      <c r="AN2445" s="6" t="s">
        <v>19358</v>
      </c>
      <c r="AO2445" s="6" t="s">
        <v>19369</v>
      </c>
      <c r="AP2445" s="6" t="s">
        <v>19368</v>
      </c>
    </row>
    <row r="2446" spans="2:42" ht="15" x14ac:dyDescent="0.25">
      <c r="B2446" s="8" t="s">
        <v>51</v>
      </c>
      <c r="C2446" s="4" t="s">
        <v>40</v>
      </c>
      <c r="D2446" s="4" t="s">
        <v>54</v>
      </c>
      <c r="E2446" s="4" t="s">
        <v>55</v>
      </c>
      <c r="F2446" s="4" t="s">
        <v>44</v>
      </c>
      <c r="G2446" s="4" t="s">
        <v>2521</v>
      </c>
      <c r="H2446" s="4" t="s">
        <v>57</v>
      </c>
      <c r="I2446" s="4" t="s">
        <v>58</v>
      </c>
      <c r="J2446" s="4" t="s">
        <v>59</v>
      </c>
      <c r="K2446" s="4" t="s">
        <v>39</v>
      </c>
      <c r="L2446" s="5">
        <v>2</v>
      </c>
      <c r="M2446" s="5">
        <v>37</v>
      </c>
      <c r="N2446" s="5">
        <v>1</v>
      </c>
      <c r="O2446" s="5">
        <v>1439</v>
      </c>
      <c r="P2446" s="5">
        <v>4</v>
      </c>
      <c r="Q2446" s="4" t="s">
        <v>60</v>
      </c>
      <c r="R2446" s="5">
        <v>1</v>
      </c>
      <c r="S2446" s="5">
        <v>3</v>
      </c>
      <c r="T2446" s="5">
        <v>54</v>
      </c>
      <c r="U2446" s="5">
        <v>3</v>
      </c>
      <c r="V2446" s="5">
        <v>1</v>
      </c>
      <c r="W2446" s="5">
        <v>3</v>
      </c>
      <c r="X2446" s="5">
        <v>2996</v>
      </c>
      <c r="Y2446" s="5">
        <v>5182</v>
      </c>
      <c r="Z2446" s="5">
        <v>7</v>
      </c>
      <c r="AA2446" s="5">
        <v>15</v>
      </c>
      <c r="AB2446" s="5">
        <v>3</v>
      </c>
      <c r="AC2446" s="5">
        <v>4</v>
      </c>
      <c r="AD2446" s="5">
        <v>80</v>
      </c>
      <c r="AE2446" s="5">
        <v>0</v>
      </c>
      <c r="AF2446" s="5">
        <v>8</v>
      </c>
      <c r="AG2446" s="5">
        <v>3</v>
      </c>
      <c r="AH2446" s="5">
        <v>6</v>
      </c>
      <c r="AI2446" s="5">
        <v>4</v>
      </c>
      <c r="AJ2446" s="5">
        <v>1</v>
      </c>
      <c r="AK2446" s="5">
        <v>3</v>
      </c>
      <c r="AL2446" s="4" t="s">
        <v>19356</v>
      </c>
      <c r="AM2446" s="4" t="s">
        <v>19357</v>
      </c>
      <c r="AN2446" s="4" t="s">
        <v>19364</v>
      </c>
      <c r="AO2446" s="4" t="s">
        <v>19359</v>
      </c>
      <c r="AP2446" s="4" t="s">
        <v>19360</v>
      </c>
    </row>
    <row r="2447" spans="2:42" ht="15" x14ac:dyDescent="0.25">
      <c r="B2447" s="9" t="s">
        <v>51</v>
      </c>
      <c r="C2447" s="6" t="s">
        <v>52</v>
      </c>
      <c r="D2447" s="6" t="s">
        <v>54</v>
      </c>
      <c r="E2447" s="6" t="s">
        <v>43</v>
      </c>
      <c r="F2447" s="6" t="s">
        <v>44</v>
      </c>
      <c r="G2447" s="6" t="s">
        <v>2522</v>
      </c>
      <c r="H2447" s="6" t="s">
        <v>57</v>
      </c>
      <c r="I2447" s="6" t="s">
        <v>47</v>
      </c>
      <c r="J2447" s="6" t="s">
        <v>59</v>
      </c>
      <c r="K2447" s="6" t="s">
        <v>51</v>
      </c>
      <c r="L2447" s="7">
        <v>2</v>
      </c>
      <c r="M2447" s="7">
        <v>33</v>
      </c>
      <c r="N2447" s="7">
        <v>1</v>
      </c>
      <c r="O2447" s="7">
        <v>1111</v>
      </c>
      <c r="P2447" s="7">
        <v>5</v>
      </c>
      <c r="Q2447" s="6" t="s">
        <v>60</v>
      </c>
      <c r="R2447" s="7">
        <v>1</v>
      </c>
      <c r="S2447" s="7">
        <v>2</v>
      </c>
      <c r="T2447" s="7">
        <v>61</v>
      </c>
      <c r="U2447" s="7">
        <v>3</v>
      </c>
      <c r="V2447" s="7">
        <v>2</v>
      </c>
      <c r="W2447" s="7">
        <v>4</v>
      </c>
      <c r="X2447" s="7">
        <v>9998</v>
      </c>
      <c r="Y2447" s="7">
        <v>19293</v>
      </c>
      <c r="Z2447" s="7">
        <v>6</v>
      </c>
      <c r="AA2447" s="7">
        <v>13</v>
      </c>
      <c r="AB2447" s="7">
        <v>3</v>
      </c>
      <c r="AC2447" s="7">
        <v>1</v>
      </c>
      <c r="AD2447" s="7">
        <v>80</v>
      </c>
      <c r="AE2447" s="7">
        <v>0</v>
      </c>
      <c r="AF2447" s="7">
        <v>8</v>
      </c>
      <c r="AG2447" s="7">
        <v>4</v>
      </c>
      <c r="AH2447" s="7">
        <v>5</v>
      </c>
      <c r="AI2447" s="7">
        <v>4</v>
      </c>
      <c r="AJ2447" s="7">
        <v>1</v>
      </c>
      <c r="AK2447" s="7">
        <v>2</v>
      </c>
      <c r="AL2447" s="6" t="s">
        <v>19356</v>
      </c>
      <c r="AM2447" s="6" t="s">
        <v>19365</v>
      </c>
      <c r="AN2447" s="6" t="s">
        <v>19358</v>
      </c>
      <c r="AO2447" s="6" t="s">
        <v>19359</v>
      </c>
      <c r="AP2447" s="6" t="s">
        <v>19360</v>
      </c>
    </row>
    <row r="2448" spans="2:42" ht="15" x14ac:dyDescent="0.25">
      <c r="B2448" s="8" t="s">
        <v>51</v>
      </c>
      <c r="C2448" s="4" t="s">
        <v>40</v>
      </c>
      <c r="D2448" s="4" t="s">
        <v>54</v>
      </c>
      <c r="E2448" s="4" t="s">
        <v>43</v>
      </c>
      <c r="F2448" s="4" t="s">
        <v>101</v>
      </c>
      <c r="G2448" s="4" t="s">
        <v>2523</v>
      </c>
      <c r="H2448" s="4" t="s">
        <v>57</v>
      </c>
      <c r="I2448" s="4" t="s">
        <v>47</v>
      </c>
      <c r="J2448" s="4" t="s">
        <v>59</v>
      </c>
      <c r="K2448" s="4" t="s">
        <v>39</v>
      </c>
      <c r="L2448" s="5">
        <v>3</v>
      </c>
      <c r="M2448" s="5">
        <v>32</v>
      </c>
      <c r="N2448" s="5">
        <v>1</v>
      </c>
      <c r="O2448" s="5">
        <v>499</v>
      </c>
      <c r="P2448" s="5">
        <v>2</v>
      </c>
      <c r="Q2448" s="4" t="s">
        <v>60</v>
      </c>
      <c r="R2448" s="5">
        <v>1</v>
      </c>
      <c r="S2448" s="5">
        <v>3</v>
      </c>
      <c r="T2448" s="5">
        <v>36</v>
      </c>
      <c r="U2448" s="5">
        <v>3</v>
      </c>
      <c r="V2448" s="5">
        <v>2</v>
      </c>
      <c r="W2448" s="5">
        <v>2</v>
      </c>
      <c r="X2448" s="5">
        <v>4078</v>
      </c>
      <c r="Y2448" s="5">
        <v>20497</v>
      </c>
      <c r="Z2448" s="5">
        <v>0</v>
      </c>
      <c r="AA2448" s="5">
        <v>13</v>
      </c>
      <c r="AB2448" s="5">
        <v>3</v>
      </c>
      <c r="AC2448" s="5">
        <v>1</v>
      </c>
      <c r="AD2448" s="5">
        <v>80</v>
      </c>
      <c r="AE2448" s="5">
        <v>3</v>
      </c>
      <c r="AF2448" s="5">
        <v>4</v>
      </c>
      <c r="AG2448" s="5">
        <v>2</v>
      </c>
      <c r="AH2448" s="5">
        <v>3</v>
      </c>
      <c r="AI2448" s="5">
        <v>2</v>
      </c>
      <c r="AJ2448" s="5">
        <v>1</v>
      </c>
      <c r="AK2448" s="5">
        <v>2</v>
      </c>
      <c r="AL2448" s="4" t="s">
        <v>19356</v>
      </c>
      <c r="AM2448" s="4" t="s">
        <v>19365</v>
      </c>
      <c r="AN2448" s="4" t="s">
        <v>19363</v>
      </c>
      <c r="AO2448" s="4" t="s">
        <v>19359</v>
      </c>
      <c r="AP2448" s="4" t="s">
        <v>19360</v>
      </c>
    </row>
    <row r="2449" spans="2:42" ht="15" x14ac:dyDescent="0.25">
      <c r="B2449" s="9" t="s">
        <v>51</v>
      </c>
      <c r="C2449" s="6" t="s">
        <v>86</v>
      </c>
      <c r="D2449" s="6" t="s">
        <v>54</v>
      </c>
      <c r="E2449" s="6" t="s">
        <v>55</v>
      </c>
      <c r="F2449" s="6" t="s">
        <v>44</v>
      </c>
      <c r="G2449" s="6" t="s">
        <v>2524</v>
      </c>
      <c r="H2449" s="6" t="s">
        <v>57</v>
      </c>
      <c r="I2449" s="6" t="s">
        <v>78</v>
      </c>
      <c r="J2449" s="6" t="s">
        <v>59</v>
      </c>
      <c r="K2449" s="6" t="s">
        <v>51</v>
      </c>
      <c r="L2449" s="7">
        <v>2</v>
      </c>
      <c r="M2449" s="7">
        <v>39</v>
      </c>
      <c r="N2449" s="7">
        <v>1</v>
      </c>
      <c r="O2449" s="7">
        <v>1485</v>
      </c>
      <c r="P2449" s="7">
        <v>25</v>
      </c>
      <c r="Q2449" s="6" t="s">
        <v>50</v>
      </c>
      <c r="R2449" s="7">
        <v>1</v>
      </c>
      <c r="S2449" s="7">
        <v>3</v>
      </c>
      <c r="T2449" s="7">
        <v>71</v>
      </c>
      <c r="U2449" s="7">
        <v>3</v>
      </c>
      <c r="V2449" s="7">
        <v>3</v>
      </c>
      <c r="W2449" s="7">
        <v>3</v>
      </c>
      <c r="X2449" s="7">
        <v>10920</v>
      </c>
      <c r="Y2449" s="7">
        <v>3449</v>
      </c>
      <c r="Z2449" s="7">
        <v>3</v>
      </c>
      <c r="AA2449" s="7">
        <v>21</v>
      </c>
      <c r="AB2449" s="7">
        <v>4</v>
      </c>
      <c r="AC2449" s="7">
        <v>2</v>
      </c>
      <c r="AD2449" s="7">
        <v>80</v>
      </c>
      <c r="AE2449" s="7">
        <v>1</v>
      </c>
      <c r="AF2449" s="7">
        <v>13</v>
      </c>
      <c r="AG2449" s="7">
        <v>3</v>
      </c>
      <c r="AH2449" s="7">
        <v>6</v>
      </c>
      <c r="AI2449" s="7">
        <v>4</v>
      </c>
      <c r="AJ2449" s="7">
        <v>0</v>
      </c>
      <c r="AK2449" s="7">
        <v>5</v>
      </c>
      <c r="AL2449" s="6" t="s">
        <v>19361</v>
      </c>
      <c r="AM2449" s="6" t="s">
        <v>19357</v>
      </c>
      <c r="AN2449" s="6" t="s">
        <v>19364</v>
      </c>
      <c r="AO2449" s="6" t="s">
        <v>19369</v>
      </c>
      <c r="AP2449" s="6" t="s">
        <v>19368</v>
      </c>
    </row>
    <row r="2450" spans="2:42" ht="15" x14ac:dyDescent="0.25">
      <c r="B2450" s="8" t="s">
        <v>51</v>
      </c>
      <c r="C2450" s="4" t="s">
        <v>40</v>
      </c>
      <c r="D2450" s="4" t="s">
        <v>54</v>
      </c>
      <c r="E2450" s="4" t="s">
        <v>43</v>
      </c>
      <c r="F2450" s="4" t="s">
        <v>44</v>
      </c>
      <c r="G2450" s="4" t="s">
        <v>2525</v>
      </c>
      <c r="H2450" s="4" t="s">
        <v>57</v>
      </c>
      <c r="I2450" s="4" t="s">
        <v>47</v>
      </c>
      <c r="J2450" s="4" t="s">
        <v>59</v>
      </c>
      <c r="K2450" s="4" t="s">
        <v>51</v>
      </c>
      <c r="L2450" s="5">
        <v>3</v>
      </c>
      <c r="M2450" s="5">
        <v>25</v>
      </c>
      <c r="N2450" s="5">
        <v>1</v>
      </c>
      <c r="O2450" s="5">
        <v>1372</v>
      </c>
      <c r="P2450" s="5">
        <v>18</v>
      </c>
      <c r="Q2450" s="4" t="s">
        <v>60</v>
      </c>
      <c r="R2450" s="5">
        <v>1</v>
      </c>
      <c r="S2450" s="5">
        <v>1</v>
      </c>
      <c r="T2450" s="5">
        <v>93</v>
      </c>
      <c r="U2450" s="5">
        <v>4</v>
      </c>
      <c r="V2450" s="5">
        <v>2</v>
      </c>
      <c r="W2450" s="5">
        <v>3</v>
      </c>
      <c r="X2450" s="5">
        <v>6232</v>
      </c>
      <c r="Y2450" s="5">
        <v>12477</v>
      </c>
      <c r="Z2450" s="5">
        <v>2</v>
      </c>
      <c r="AA2450" s="5">
        <v>11</v>
      </c>
      <c r="AB2450" s="5">
        <v>3</v>
      </c>
      <c r="AC2450" s="5">
        <v>2</v>
      </c>
      <c r="AD2450" s="5">
        <v>80</v>
      </c>
      <c r="AE2450" s="5">
        <v>0</v>
      </c>
      <c r="AF2450" s="5">
        <v>6</v>
      </c>
      <c r="AG2450" s="5">
        <v>2</v>
      </c>
      <c r="AH2450" s="5">
        <v>3</v>
      </c>
      <c r="AI2450" s="5">
        <v>2</v>
      </c>
      <c r="AJ2450" s="5">
        <v>1</v>
      </c>
      <c r="AK2450" s="5">
        <v>2</v>
      </c>
      <c r="AL2450" s="4" t="s">
        <v>19356</v>
      </c>
      <c r="AM2450" s="4" t="s">
        <v>19371</v>
      </c>
      <c r="AN2450" s="4" t="s">
        <v>19364</v>
      </c>
      <c r="AO2450" s="4" t="s">
        <v>19370</v>
      </c>
      <c r="AP2450" s="4" t="s">
        <v>19360</v>
      </c>
    </row>
    <row r="2451" spans="2:42" ht="15" x14ac:dyDescent="0.25">
      <c r="B2451" s="9" t="s">
        <v>51</v>
      </c>
      <c r="C2451" s="6" t="s">
        <v>52</v>
      </c>
      <c r="D2451" s="6" t="s">
        <v>54</v>
      </c>
      <c r="E2451" s="6" t="s">
        <v>55</v>
      </c>
      <c r="F2451" s="6" t="s">
        <v>67</v>
      </c>
      <c r="G2451" s="6" t="s">
        <v>2526</v>
      </c>
      <c r="H2451" s="6" t="s">
        <v>46</v>
      </c>
      <c r="I2451" s="6" t="s">
        <v>76</v>
      </c>
      <c r="J2451" s="6" t="s">
        <v>59</v>
      </c>
      <c r="K2451" s="6" t="s">
        <v>39</v>
      </c>
      <c r="L2451" s="7">
        <v>3</v>
      </c>
      <c r="M2451" s="7">
        <v>52</v>
      </c>
      <c r="N2451" s="7">
        <v>1</v>
      </c>
      <c r="O2451" s="7">
        <v>322</v>
      </c>
      <c r="P2451" s="7">
        <v>28</v>
      </c>
      <c r="Q2451" s="6" t="s">
        <v>50</v>
      </c>
      <c r="R2451" s="7">
        <v>1</v>
      </c>
      <c r="S2451" s="7">
        <v>4</v>
      </c>
      <c r="T2451" s="7">
        <v>59</v>
      </c>
      <c r="U2451" s="7">
        <v>4</v>
      </c>
      <c r="V2451" s="7">
        <v>4</v>
      </c>
      <c r="W2451" s="7">
        <v>3</v>
      </c>
      <c r="X2451" s="7">
        <v>13247</v>
      </c>
      <c r="Y2451" s="7">
        <v>9731</v>
      </c>
      <c r="Z2451" s="7">
        <v>2</v>
      </c>
      <c r="AA2451" s="7">
        <v>11</v>
      </c>
      <c r="AB2451" s="7">
        <v>3</v>
      </c>
      <c r="AC2451" s="7">
        <v>2</v>
      </c>
      <c r="AD2451" s="7">
        <v>80</v>
      </c>
      <c r="AE2451" s="7">
        <v>1</v>
      </c>
      <c r="AF2451" s="7">
        <v>24</v>
      </c>
      <c r="AG2451" s="7">
        <v>2</v>
      </c>
      <c r="AH2451" s="7">
        <v>5</v>
      </c>
      <c r="AI2451" s="7">
        <v>3</v>
      </c>
      <c r="AJ2451" s="7">
        <v>0</v>
      </c>
      <c r="AK2451" s="7">
        <v>2</v>
      </c>
      <c r="AL2451" s="6" t="s">
        <v>19356</v>
      </c>
      <c r="AM2451" s="6" t="s">
        <v>19362</v>
      </c>
      <c r="AN2451" s="6" t="s">
        <v>19364</v>
      </c>
      <c r="AO2451" s="6" t="s">
        <v>19369</v>
      </c>
      <c r="AP2451" s="6" t="s">
        <v>19373</v>
      </c>
    </row>
    <row r="2452" spans="2:42" ht="15" x14ac:dyDescent="0.25">
      <c r="B2452" s="8" t="s">
        <v>51</v>
      </c>
      <c r="C2452" s="4" t="s">
        <v>40</v>
      </c>
      <c r="D2452" s="4" t="s">
        <v>54</v>
      </c>
      <c r="E2452" s="4" t="s">
        <v>55</v>
      </c>
      <c r="F2452" s="4" t="s">
        <v>67</v>
      </c>
      <c r="G2452" s="4" t="s">
        <v>2527</v>
      </c>
      <c r="H2452" s="4" t="s">
        <v>46</v>
      </c>
      <c r="I2452" s="4" t="s">
        <v>58</v>
      </c>
      <c r="J2452" s="4" t="s">
        <v>48</v>
      </c>
      <c r="K2452" s="4" t="s">
        <v>39</v>
      </c>
      <c r="L2452" s="5">
        <v>3</v>
      </c>
      <c r="M2452" s="5">
        <v>43</v>
      </c>
      <c r="N2452" s="5">
        <v>1</v>
      </c>
      <c r="O2452" s="5">
        <v>930</v>
      </c>
      <c r="P2452" s="5">
        <v>6</v>
      </c>
      <c r="Q2452" s="4" t="s">
        <v>72</v>
      </c>
      <c r="R2452" s="5">
        <v>1</v>
      </c>
      <c r="S2452" s="5">
        <v>1</v>
      </c>
      <c r="T2452" s="5">
        <v>73</v>
      </c>
      <c r="U2452" s="5">
        <v>2</v>
      </c>
      <c r="V2452" s="5">
        <v>2</v>
      </c>
      <c r="W2452" s="5">
        <v>3</v>
      </c>
      <c r="X2452" s="5">
        <v>4081</v>
      </c>
      <c r="Y2452" s="5">
        <v>20003</v>
      </c>
      <c r="Z2452" s="5">
        <v>1</v>
      </c>
      <c r="AA2452" s="5">
        <v>14</v>
      </c>
      <c r="AB2452" s="5">
        <v>3</v>
      </c>
      <c r="AC2452" s="5">
        <v>1</v>
      </c>
      <c r="AD2452" s="5">
        <v>80</v>
      </c>
      <c r="AE2452" s="5">
        <v>0</v>
      </c>
      <c r="AF2452" s="5">
        <v>20</v>
      </c>
      <c r="AG2452" s="5">
        <v>1</v>
      </c>
      <c r="AH2452" s="5">
        <v>20</v>
      </c>
      <c r="AI2452" s="5">
        <v>7</v>
      </c>
      <c r="AJ2452" s="5">
        <v>1</v>
      </c>
      <c r="AK2452" s="5">
        <v>8</v>
      </c>
      <c r="AL2452" s="4" t="s">
        <v>19356</v>
      </c>
      <c r="AM2452" s="4" t="s">
        <v>19357</v>
      </c>
      <c r="AN2452" s="4" t="s">
        <v>19364</v>
      </c>
      <c r="AO2452" s="4" t="s">
        <v>19359</v>
      </c>
      <c r="AP2452" s="4" t="s">
        <v>19368</v>
      </c>
    </row>
    <row r="2453" spans="2:42" ht="15" x14ac:dyDescent="0.25">
      <c r="B2453" s="9" t="s">
        <v>51</v>
      </c>
      <c r="C2453" s="6" t="s">
        <v>40</v>
      </c>
      <c r="D2453" s="6" t="s">
        <v>54</v>
      </c>
      <c r="E2453" s="6" t="s">
        <v>43</v>
      </c>
      <c r="F2453" s="6" t="s">
        <v>101</v>
      </c>
      <c r="G2453" s="6" t="s">
        <v>2528</v>
      </c>
      <c r="H2453" s="6" t="s">
        <v>46</v>
      </c>
      <c r="I2453" s="6" t="s">
        <v>47</v>
      </c>
      <c r="J2453" s="6" t="s">
        <v>59</v>
      </c>
      <c r="K2453" s="6" t="s">
        <v>39</v>
      </c>
      <c r="L2453" s="7">
        <v>3</v>
      </c>
      <c r="M2453" s="7">
        <v>27</v>
      </c>
      <c r="N2453" s="7">
        <v>1</v>
      </c>
      <c r="O2453" s="7">
        <v>205</v>
      </c>
      <c r="P2453" s="7">
        <v>10</v>
      </c>
      <c r="Q2453" s="6" t="s">
        <v>72</v>
      </c>
      <c r="R2453" s="7">
        <v>1</v>
      </c>
      <c r="S2453" s="7">
        <v>4</v>
      </c>
      <c r="T2453" s="7">
        <v>98</v>
      </c>
      <c r="U2453" s="7">
        <v>2</v>
      </c>
      <c r="V2453" s="7">
        <v>2</v>
      </c>
      <c r="W2453" s="7">
        <v>4</v>
      </c>
      <c r="X2453" s="7">
        <v>5769</v>
      </c>
      <c r="Y2453" s="7">
        <v>7100</v>
      </c>
      <c r="Z2453" s="7">
        <v>1</v>
      </c>
      <c r="AA2453" s="7">
        <v>11</v>
      </c>
      <c r="AB2453" s="7">
        <v>3</v>
      </c>
      <c r="AC2453" s="7">
        <v>4</v>
      </c>
      <c r="AD2453" s="7">
        <v>80</v>
      </c>
      <c r="AE2453" s="7">
        <v>0</v>
      </c>
      <c r="AF2453" s="7">
        <v>6</v>
      </c>
      <c r="AG2453" s="7">
        <v>3</v>
      </c>
      <c r="AH2453" s="7">
        <v>6</v>
      </c>
      <c r="AI2453" s="7">
        <v>2</v>
      </c>
      <c r="AJ2453" s="7">
        <v>4</v>
      </c>
      <c r="AK2453" s="7">
        <v>4</v>
      </c>
      <c r="AL2453" s="6" t="s">
        <v>19356</v>
      </c>
      <c r="AM2453" s="6" t="s">
        <v>19365</v>
      </c>
      <c r="AN2453" s="6" t="s">
        <v>19358</v>
      </c>
      <c r="AO2453" s="6" t="s">
        <v>19359</v>
      </c>
      <c r="AP2453" s="6" t="s">
        <v>19360</v>
      </c>
    </row>
    <row r="2454" spans="2:42" ht="15" x14ac:dyDescent="0.25">
      <c r="B2454" s="8" t="s">
        <v>39</v>
      </c>
      <c r="C2454" s="4" t="s">
        <v>40</v>
      </c>
      <c r="D2454" s="4" t="s">
        <v>42</v>
      </c>
      <c r="E2454" s="4" t="s">
        <v>55</v>
      </c>
      <c r="F2454" s="4" t="s">
        <v>44</v>
      </c>
      <c r="G2454" s="4" t="s">
        <v>2529</v>
      </c>
      <c r="H2454" s="4" t="s">
        <v>46</v>
      </c>
      <c r="I2454" s="4" t="s">
        <v>58</v>
      </c>
      <c r="J2454" s="4" t="s">
        <v>48</v>
      </c>
      <c r="K2454" s="4" t="s">
        <v>39</v>
      </c>
      <c r="L2454" s="5">
        <v>2</v>
      </c>
      <c r="M2454" s="5">
        <v>27</v>
      </c>
      <c r="N2454" s="5">
        <v>0</v>
      </c>
      <c r="O2454" s="5">
        <v>135</v>
      </c>
      <c r="P2454" s="5">
        <v>17</v>
      </c>
      <c r="Q2454" s="4" t="s">
        <v>66</v>
      </c>
      <c r="R2454" s="5">
        <v>1</v>
      </c>
      <c r="S2454" s="5">
        <v>4</v>
      </c>
      <c r="T2454" s="5">
        <v>51</v>
      </c>
      <c r="U2454" s="5">
        <v>3</v>
      </c>
      <c r="V2454" s="5">
        <v>1</v>
      </c>
      <c r="W2454" s="5">
        <v>3</v>
      </c>
      <c r="X2454" s="5">
        <v>2394</v>
      </c>
      <c r="Y2454" s="5">
        <v>25681</v>
      </c>
      <c r="Z2454" s="5">
        <v>1</v>
      </c>
      <c r="AA2454" s="5">
        <v>13</v>
      </c>
      <c r="AB2454" s="5">
        <v>3</v>
      </c>
      <c r="AC2454" s="5">
        <v>4</v>
      </c>
      <c r="AD2454" s="5">
        <v>80</v>
      </c>
      <c r="AE2454" s="5">
        <v>0</v>
      </c>
      <c r="AF2454" s="5">
        <v>8</v>
      </c>
      <c r="AG2454" s="5">
        <v>3</v>
      </c>
      <c r="AH2454" s="5">
        <v>8</v>
      </c>
      <c r="AI2454" s="5">
        <v>2</v>
      </c>
      <c r="AJ2454" s="5">
        <v>7</v>
      </c>
      <c r="AK2454" s="5">
        <v>7</v>
      </c>
      <c r="AL2454" s="4" t="s">
        <v>19356</v>
      </c>
      <c r="AM2454" s="4" t="s">
        <v>19365</v>
      </c>
      <c r="AN2454" s="4" t="s">
        <v>19364</v>
      </c>
      <c r="AO2454" s="4" t="s">
        <v>19370</v>
      </c>
      <c r="AP2454" s="4" t="s">
        <v>19360</v>
      </c>
    </row>
    <row r="2455" spans="2:42" ht="15" x14ac:dyDescent="0.25">
      <c r="B2455" s="9" t="s">
        <v>51</v>
      </c>
      <c r="C2455" s="6" t="s">
        <v>40</v>
      </c>
      <c r="D2455" s="6" t="s">
        <v>54</v>
      </c>
      <c r="E2455" s="6" t="s">
        <v>55</v>
      </c>
      <c r="F2455" s="6" t="s">
        <v>67</v>
      </c>
      <c r="G2455" s="6" t="s">
        <v>2530</v>
      </c>
      <c r="H2455" s="6" t="s">
        <v>57</v>
      </c>
      <c r="I2455" s="6" t="s">
        <v>58</v>
      </c>
      <c r="J2455" s="6" t="s">
        <v>48</v>
      </c>
      <c r="K2455" s="6" t="s">
        <v>51</v>
      </c>
      <c r="L2455" s="7">
        <v>2</v>
      </c>
      <c r="M2455" s="7">
        <v>26</v>
      </c>
      <c r="N2455" s="7">
        <v>1</v>
      </c>
      <c r="O2455" s="7">
        <v>683</v>
      </c>
      <c r="P2455" s="7">
        <v>2</v>
      </c>
      <c r="Q2455" s="6" t="s">
        <v>60</v>
      </c>
      <c r="R2455" s="7">
        <v>1</v>
      </c>
      <c r="S2455" s="7">
        <v>1</v>
      </c>
      <c r="T2455" s="7">
        <v>36</v>
      </c>
      <c r="U2455" s="7">
        <v>2</v>
      </c>
      <c r="V2455" s="7">
        <v>1</v>
      </c>
      <c r="W2455" s="7">
        <v>4</v>
      </c>
      <c r="X2455" s="7">
        <v>3904</v>
      </c>
      <c r="Y2455" s="7">
        <v>4050</v>
      </c>
      <c r="Z2455" s="7">
        <v>0</v>
      </c>
      <c r="AA2455" s="7">
        <v>12</v>
      </c>
      <c r="AB2455" s="7">
        <v>3</v>
      </c>
      <c r="AC2455" s="7">
        <v>4</v>
      </c>
      <c r="AD2455" s="7">
        <v>80</v>
      </c>
      <c r="AE2455" s="7">
        <v>0</v>
      </c>
      <c r="AF2455" s="7">
        <v>5</v>
      </c>
      <c r="AG2455" s="7">
        <v>3</v>
      </c>
      <c r="AH2455" s="7">
        <v>4</v>
      </c>
      <c r="AI2455" s="7">
        <v>3</v>
      </c>
      <c r="AJ2455" s="7">
        <v>1</v>
      </c>
      <c r="AK2455" s="7">
        <v>1</v>
      </c>
      <c r="AL2455" s="6" t="s">
        <v>19356</v>
      </c>
      <c r="AM2455" s="6" t="s">
        <v>19365</v>
      </c>
      <c r="AN2455" s="6" t="s">
        <v>19358</v>
      </c>
      <c r="AO2455" s="6" t="s">
        <v>19359</v>
      </c>
      <c r="AP2455" s="6" t="s">
        <v>19360</v>
      </c>
    </row>
    <row r="2456" spans="2:42" ht="15" x14ac:dyDescent="0.25">
      <c r="B2456" s="8" t="s">
        <v>51</v>
      </c>
      <c r="C2456" s="4" t="s">
        <v>40</v>
      </c>
      <c r="D2456" s="4" t="s">
        <v>54</v>
      </c>
      <c r="E2456" s="4" t="s">
        <v>156</v>
      </c>
      <c r="F2456" s="4" t="s">
        <v>158</v>
      </c>
      <c r="G2456" s="4" t="s">
        <v>2531</v>
      </c>
      <c r="H2456" s="4" t="s">
        <v>46</v>
      </c>
      <c r="I2456" s="4" t="s">
        <v>90</v>
      </c>
      <c r="J2456" s="4" t="s">
        <v>59</v>
      </c>
      <c r="K2456" s="4" t="s">
        <v>51</v>
      </c>
      <c r="L2456" s="5">
        <v>5</v>
      </c>
      <c r="M2456" s="5">
        <v>42</v>
      </c>
      <c r="N2456" s="5">
        <v>1</v>
      </c>
      <c r="O2456" s="5">
        <v>1147</v>
      </c>
      <c r="P2456" s="5">
        <v>10</v>
      </c>
      <c r="Q2456" s="4" t="s">
        <v>72</v>
      </c>
      <c r="R2456" s="5">
        <v>1</v>
      </c>
      <c r="S2456" s="5">
        <v>3</v>
      </c>
      <c r="T2456" s="5">
        <v>31</v>
      </c>
      <c r="U2456" s="5">
        <v>3</v>
      </c>
      <c r="V2456" s="5">
        <v>4</v>
      </c>
      <c r="W2456" s="5">
        <v>1</v>
      </c>
      <c r="X2456" s="5">
        <v>16799</v>
      </c>
      <c r="Y2456" s="5">
        <v>16616</v>
      </c>
      <c r="Z2456" s="5">
        <v>0</v>
      </c>
      <c r="AA2456" s="5">
        <v>14</v>
      </c>
      <c r="AB2456" s="5">
        <v>3</v>
      </c>
      <c r="AC2456" s="5">
        <v>3</v>
      </c>
      <c r="AD2456" s="5">
        <v>80</v>
      </c>
      <c r="AE2456" s="5">
        <v>1</v>
      </c>
      <c r="AF2456" s="5">
        <v>21</v>
      </c>
      <c r="AG2456" s="5">
        <v>3</v>
      </c>
      <c r="AH2456" s="5">
        <v>20</v>
      </c>
      <c r="AI2456" s="5">
        <v>7</v>
      </c>
      <c r="AJ2456" s="5">
        <v>0</v>
      </c>
      <c r="AK2456" s="5">
        <v>9</v>
      </c>
      <c r="AL2456" s="4" t="s">
        <v>19356</v>
      </c>
      <c r="AM2456" s="4" t="s">
        <v>19357</v>
      </c>
      <c r="AN2456" s="4" t="s">
        <v>19367</v>
      </c>
      <c r="AO2456" s="4" t="s">
        <v>19359</v>
      </c>
      <c r="AP2456" s="4" t="s">
        <v>19373</v>
      </c>
    </row>
    <row r="2457" spans="2:42" ht="15" x14ac:dyDescent="0.25">
      <c r="B2457" s="9" t="s">
        <v>51</v>
      </c>
      <c r="C2457" s="6" t="s">
        <v>86</v>
      </c>
      <c r="D2457" s="6" t="s">
        <v>54</v>
      </c>
      <c r="E2457" s="6" t="s">
        <v>55</v>
      </c>
      <c r="F2457" s="6" t="s">
        <v>67</v>
      </c>
      <c r="G2457" s="6" t="s">
        <v>2532</v>
      </c>
      <c r="H2457" s="6" t="s">
        <v>46</v>
      </c>
      <c r="I2457" s="6" t="s">
        <v>78</v>
      </c>
      <c r="J2457" s="6" t="s">
        <v>74</v>
      </c>
      <c r="K2457" s="6" t="s">
        <v>51</v>
      </c>
      <c r="L2457" s="7">
        <v>6</v>
      </c>
      <c r="M2457" s="7">
        <v>32</v>
      </c>
      <c r="N2457" s="7">
        <v>1</v>
      </c>
      <c r="O2457" s="7">
        <v>1146</v>
      </c>
      <c r="P2457" s="7">
        <v>15</v>
      </c>
      <c r="Q2457" s="6" t="s">
        <v>66</v>
      </c>
      <c r="R2457" s="7">
        <v>1</v>
      </c>
      <c r="S2457" s="7">
        <v>3</v>
      </c>
      <c r="T2457" s="7">
        <v>34</v>
      </c>
      <c r="U2457" s="7">
        <v>3</v>
      </c>
      <c r="V2457" s="7">
        <v>2</v>
      </c>
      <c r="W2457" s="7">
        <v>4</v>
      </c>
      <c r="X2457" s="7">
        <v>6667</v>
      </c>
      <c r="Y2457" s="7">
        <v>16542</v>
      </c>
      <c r="Z2457" s="7">
        <v>5</v>
      </c>
      <c r="AA2457" s="7">
        <v>18</v>
      </c>
      <c r="AB2457" s="7">
        <v>3</v>
      </c>
      <c r="AC2457" s="7">
        <v>2</v>
      </c>
      <c r="AD2457" s="7">
        <v>80</v>
      </c>
      <c r="AE2457" s="7">
        <v>1</v>
      </c>
      <c r="AF2457" s="7">
        <v>9</v>
      </c>
      <c r="AG2457" s="7">
        <v>3</v>
      </c>
      <c r="AH2457" s="7">
        <v>5</v>
      </c>
      <c r="AI2457" s="7">
        <v>1</v>
      </c>
      <c r="AJ2457" s="7">
        <v>1</v>
      </c>
      <c r="AK2457" s="7">
        <v>2</v>
      </c>
      <c r="AL2457" s="6" t="s">
        <v>19356</v>
      </c>
      <c r="AM2457" s="6" t="s">
        <v>19365</v>
      </c>
      <c r="AN2457" s="6" t="s">
        <v>19358</v>
      </c>
      <c r="AO2457" s="6" t="s">
        <v>19370</v>
      </c>
      <c r="AP2457" s="6" t="s">
        <v>19360</v>
      </c>
    </row>
    <row r="2458" spans="2:42" ht="15" x14ac:dyDescent="0.25">
      <c r="B2458" s="8" t="s">
        <v>51</v>
      </c>
      <c r="C2458" s="4" t="s">
        <v>86</v>
      </c>
      <c r="D2458" s="4" t="s">
        <v>54</v>
      </c>
      <c r="E2458" s="4" t="s">
        <v>55</v>
      </c>
      <c r="F2458" s="4" t="s">
        <v>67</v>
      </c>
      <c r="G2458" s="4" t="s">
        <v>2533</v>
      </c>
      <c r="H2458" s="4" t="s">
        <v>46</v>
      </c>
      <c r="I2458" s="4" t="s">
        <v>76</v>
      </c>
      <c r="J2458" s="4" t="s">
        <v>59</v>
      </c>
      <c r="K2458" s="4" t="s">
        <v>51</v>
      </c>
      <c r="L2458" s="5">
        <v>6</v>
      </c>
      <c r="M2458" s="5">
        <v>36</v>
      </c>
      <c r="N2458" s="5">
        <v>1</v>
      </c>
      <c r="O2458" s="5">
        <v>894</v>
      </c>
      <c r="P2458" s="5">
        <v>1</v>
      </c>
      <c r="Q2458" s="4" t="s">
        <v>66</v>
      </c>
      <c r="R2458" s="5">
        <v>1</v>
      </c>
      <c r="S2458" s="5">
        <v>4</v>
      </c>
      <c r="T2458" s="5">
        <v>33</v>
      </c>
      <c r="U2458" s="5">
        <v>2</v>
      </c>
      <c r="V2458" s="5">
        <v>2</v>
      </c>
      <c r="W2458" s="5">
        <v>3</v>
      </c>
      <c r="X2458" s="5">
        <v>4374</v>
      </c>
      <c r="Y2458" s="5">
        <v>15411</v>
      </c>
      <c r="Z2458" s="5">
        <v>0</v>
      </c>
      <c r="AA2458" s="5">
        <v>15</v>
      </c>
      <c r="AB2458" s="5">
        <v>3</v>
      </c>
      <c r="AC2458" s="5">
        <v>3</v>
      </c>
      <c r="AD2458" s="5">
        <v>80</v>
      </c>
      <c r="AE2458" s="5">
        <v>0</v>
      </c>
      <c r="AF2458" s="5">
        <v>4</v>
      </c>
      <c r="AG2458" s="5">
        <v>3</v>
      </c>
      <c r="AH2458" s="5">
        <v>3</v>
      </c>
      <c r="AI2458" s="5">
        <v>2</v>
      </c>
      <c r="AJ2458" s="5">
        <v>1</v>
      </c>
      <c r="AK2458" s="5">
        <v>2</v>
      </c>
      <c r="AL2458" s="4" t="s">
        <v>19356</v>
      </c>
      <c r="AM2458" s="4" t="s">
        <v>19357</v>
      </c>
      <c r="AN2458" s="4" t="s">
        <v>19364</v>
      </c>
      <c r="AO2458" s="4" t="s">
        <v>19359</v>
      </c>
      <c r="AP2458" s="4" t="s">
        <v>19360</v>
      </c>
    </row>
    <row r="2459" spans="2:42" ht="15" x14ac:dyDescent="0.25">
      <c r="B2459" s="9" t="s">
        <v>51</v>
      </c>
      <c r="C2459" s="6" t="s">
        <v>86</v>
      </c>
      <c r="D2459" s="6" t="s">
        <v>54</v>
      </c>
      <c r="E2459" s="6" t="s">
        <v>55</v>
      </c>
      <c r="F2459" s="6" t="s">
        <v>44</v>
      </c>
      <c r="G2459" s="6" t="s">
        <v>2534</v>
      </c>
      <c r="H2459" s="6" t="s">
        <v>46</v>
      </c>
      <c r="I2459" s="6" t="s">
        <v>78</v>
      </c>
      <c r="J2459" s="6" t="s">
        <v>59</v>
      </c>
      <c r="K2459" s="6" t="s">
        <v>51</v>
      </c>
      <c r="L2459" s="7">
        <v>5</v>
      </c>
      <c r="M2459" s="7">
        <v>35</v>
      </c>
      <c r="N2459" s="7">
        <v>1</v>
      </c>
      <c r="O2459" s="7">
        <v>208</v>
      </c>
      <c r="P2459" s="7">
        <v>8</v>
      </c>
      <c r="Q2459" s="6" t="s">
        <v>66</v>
      </c>
      <c r="R2459" s="7">
        <v>1</v>
      </c>
      <c r="S2459" s="7">
        <v>3</v>
      </c>
      <c r="T2459" s="7">
        <v>52</v>
      </c>
      <c r="U2459" s="7">
        <v>3</v>
      </c>
      <c r="V2459" s="7">
        <v>2</v>
      </c>
      <c r="W2459" s="7">
        <v>3</v>
      </c>
      <c r="X2459" s="7">
        <v>4148</v>
      </c>
      <c r="Y2459" s="7">
        <v>12250</v>
      </c>
      <c r="Z2459" s="7">
        <v>1</v>
      </c>
      <c r="AA2459" s="7">
        <v>12</v>
      </c>
      <c r="AB2459" s="7">
        <v>3</v>
      </c>
      <c r="AC2459" s="7">
        <v>4</v>
      </c>
      <c r="AD2459" s="7">
        <v>80</v>
      </c>
      <c r="AE2459" s="7">
        <v>1</v>
      </c>
      <c r="AF2459" s="7">
        <v>15</v>
      </c>
      <c r="AG2459" s="7">
        <v>3</v>
      </c>
      <c r="AH2459" s="7">
        <v>14</v>
      </c>
      <c r="AI2459" s="7">
        <v>11</v>
      </c>
      <c r="AJ2459" s="7">
        <v>2</v>
      </c>
      <c r="AK2459" s="7">
        <v>9</v>
      </c>
      <c r="AL2459" s="6" t="s">
        <v>19356</v>
      </c>
      <c r="AM2459" s="6" t="s">
        <v>19365</v>
      </c>
      <c r="AN2459" s="6" t="s">
        <v>19364</v>
      </c>
      <c r="AO2459" s="6" t="s">
        <v>19359</v>
      </c>
      <c r="AP2459" s="6" t="s">
        <v>19368</v>
      </c>
    </row>
    <row r="2460" spans="2:42" ht="15" x14ac:dyDescent="0.25">
      <c r="B2460" s="8" t="s">
        <v>51</v>
      </c>
      <c r="C2460" s="4" t="s">
        <v>86</v>
      </c>
      <c r="D2460" s="4" t="s">
        <v>54</v>
      </c>
      <c r="E2460" s="4" t="s">
        <v>55</v>
      </c>
      <c r="F2460" s="4" t="s">
        <v>67</v>
      </c>
      <c r="G2460" s="4" t="s">
        <v>2535</v>
      </c>
      <c r="H2460" s="4" t="s">
        <v>46</v>
      </c>
      <c r="I2460" s="4" t="s">
        <v>96</v>
      </c>
      <c r="J2460" s="4" t="s">
        <v>59</v>
      </c>
      <c r="K2460" s="4" t="s">
        <v>51</v>
      </c>
      <c r="L2460" s="5">
        <v>3</v>
      </c>
      <c r="M2460" s="5">
        <v>47</v>
      </c>
      <c r="N2460" s="5">
        <v>1</v>
      </c>
      <c r="O2460" s="5">
        <v>1162</v>
      </c>
      <c r="P2460" s="5">
        <v>1</v>
      </c>
      <c r="Q2460" s="4" t="s">
        <v>60</v>
      </c>
      <c r="R2460" s="5">
        <v>1</v>
      </c>
      <c r="S2460" s="5">
        <v>3</v>
      </c>
      <c r="T2460" s="5">
        <v>98</v>
      </c>
      <c r="U2460" s="5">
        <v>3</v>
      </c>
      <c r="V2460" s="5">
        <v>3</v>
      </c>
      <c r="W2460" s="5">
        <v>2</v>
      </c>
      <c r="X2460" s="5">
        <v>11957</v>
      </c>
      <c r="Y2460" s="5">
        <v>17231</v>
      </c>
      <c r="Z2460" s="5">
        <v>0</v>
      </c>
      <c r="AA2460" s="5">
        <v>18</v>
      </c>
      <c r="AB2460" s="5">
        <v>3</v>
      </c>
      <c r="AC2460" s="5">
        <v>1</v>
      </c>
      <c r="AD2460" s="5">
        <v>80</v>
      </c>
      <c r="AE2460" s="5">
        <v>2</v>
      </c>
      <c r="AF2460" s="5">
        <v>14</v>
      </c>
      <c r="AG2460" s="5">
        <v>1</v>
      </c>
      <c r="AH2460" s="5">
        <v>13</v>
      </c>
      <c r="AI2460" s="5">
        <v>8</v>
      </c>
      <c r="AJ2460" s="5">
        <v>5</v>
      </c>
      <c r="AK2460" s="5">
        <v>12</v>
      </c>
      <c r="AL2460" s="4" t="s">
        <v>19356</v>
      </c>
      <c r="AM2460" s="4" t="s">
        <v>19362</v>
      </c>
      <c r="AN2460" s="4" t="s">
        <v>19363</v>
      </c>
      <c r="AO2460" s="4" t="s">
        <v>19359</v>
      </c>
      <c r="AP2460" s="4" t="s">
        <v>19368</v>
      </c>
    </row>
    <row r="2461" spans="2:42" ht="15" x14ac:dyDescent="0.25">
      <c r="B2461" s="9" t="s">
        <v>51</v>
      </c>
      <c r="C2461" s="6" t="s">
        <v>86</v>
      </c>
      <c r="D2461" s="6" t="s">
        <v>54</v>
      </c>
      <c r="E2461" s="6" t="s">
        <v>55</v>
      </c>
      <c r="F2461" s="6" t="s">
        <v>67</v>
      </c>
      <c r="G2461" s="6" t="s">
        <v>2536</v>
      </c>
      <c r="H2461" s="6" t="s">
        <v>46</v>
      </c>
      <c r="I2461" s="6" t="s">
        <v>58</v>
      </c>
      <c r="J2461" s="6" t="s">
        <v>48</v>
      </c>
      <c r="K2461" s="6" t="s">
        <v>51</v>
      </c>
      <c r="L2461" s="7">
        <v>4</v>
      </c>
      <c r="M2461" s="7">
        <v>18</v>
      </c>
      <c r="N2461" s="7">
        <v>1</v>
      </c>
      <c r="O2461" s="7">
        <v>1431</v>
      </c>
      <c r="P2461" s="7">
        <v>14</v>
      </c>
      <c r="Q2461" s="6" t="s">
        <v>72</v>
      </c>
      <c r="R2461" s="7">
        <v>1</v>
      </c>
      <c r="S2461" s="7">
        <v>2</v>
      </c>
      <c r="T2461" s="7">
        <v>33</v>
      </c>
      <c r="U2461" s="7">
        <v>3</v>
      </c>
      <c r="V2461" s="7">
        <v>1</v>
      </c>
      <c r="W2461" s="7">
        <v>3</v>
      </c>
      <c r="X2461" s="7">
        <v>1514</v>
      </c>
      <c r="Y2461" s="7">
        <v>8018</v>
      </c>
      <c r="Z2461" s="7">
        <v>1</v>
      </c>
      <c r="AA2461" s="7">
        <v>16</v>
      </c>
      <c r="AB2461" s="7">
        <v>3</v>
      </c>
      <c r="AC2461" s="7">
        <v>3</v>
      </c>
      <c r="AD2461" s="7">
        <v>80</v>
      </c>
      <c r="AE2461" s="7">
        <v>0</v>
      </c>
      <c r="AF2461" s="7">
        <v>0</v>
      </c>
      <c r="AG2461" s="7">
        <v>1</v>
      </c>
      <c r="AH2461" s="7">
        <v>0</v>
      </c>
      <c r="AI2461" s="7">
        <v>0</v>
      </c>
      <c r="AJ2461" s="7">
        <v>0</v>
      </c>
      <c r="AK2461" s="7">
        <v>0</v>
      </c>
      <c r="AL2461" s="6" t="s">
        <v>19356</v>
      </c>
      <c r="AM2461" s="6" t="s">
        <v>19371</v>
      </c>
      <c r="AN2461" s="6" t="s">
        <v>19364</v>
      </c>
      <c r="AO2461" s="6" t="s">
        <v>19370</v>
      </c>
      <c r="AP2461" s="6" t="s">
        <v>19360</v>
      </c>
    </row>
    <row r="2462" spans="2:42" ht="15" x14ac:dyDescent="0.25">
      <c r="B2462" s="8" t="s">
        <v>51</v>
      </c>
      <c r="C2462" s="4" t="s">
        <v>86</v>
      </c>
      <c r="D2462" s="4" t="s">
        <v>54</v>
      </c>
      <c r="E2462" s="4" t="s">
        <v>43</v>
      </c>
      <c r="F2462" s="4" t="s">
        <v>44</v>
      </c>
      <c r="G2462" s="4" t="s">
        <v>2537</v>
      </c>
      <c r="H2462" s="4" t="s">
        <v>46</v>
      </c>
      <c r="I2462" s="4" t="s">
        <v>47</v>
      </c>
      <c r="J2462" s="4" t="s">
        <v>59</v>
      </c>
      <c r="K2462" s="4" t="s">
        <v>51</v>
      </c>
      <c r="L2462" s="5">
        <v>1</v>
      </c>
      <c r="M2462" s="5">
        <v>39</v>
      </c>
      <c r="N2462" s="5">
        <v>1</v>
      </c>
      <c r="O2462" s="5">
        <v>1251</v>
      </c>
      <c r="P2462" s="5">
        <v>21</v>
      </c>
      <c r="Q2462" s="4" t="s">
        <v>66</v>
      </c>
      <c r="R2462" s="5">
        <v>1</v>
      </c>
      <c r="S2462" s="5">
        <v>1</v>
      </c>
      <c r="T2462" s="5">
        <v>32</v>
      </c>
      <c r="U2462" s="5">
        <v>1</v>
      </c>
      <c r="V2462" s="5">
        <v>2</v>
      </c>
      <c r="W2462" s="5">
        <v>3</v>
      </c>
      <c r="X2462" s="5">
        <v>5736</v>
      </c>
      <c r="Y2462" s="5">
        <v>3987</v>
      </c>
      <c r="Z2462" s="5">
        <v>6</v>
      </c>
      <c r="AA2462" s="5">
        <v>19</v>
      </c>
      <c r="AB2462" s="5">
        <v>3</v>
      </c>
      <c r="AC2462" s="5">
        <v>3</v>
      </c>
      <c r="AD2462" s="5">
        <v>80</v>
      </c>
      <c r="AE2462" s="5">
        <v>1</v>
      </c>
      <c r="AF2462" s="5">
        <v>10</v>
      </c>
      <c r="AG2462" s="5">
        <v>3</v>
      </c>
      <c r="AH2462" s="5">
        <v>3</v>
      </c>
      <c r="AI2462" s="5">
        <v>2</v>
      </c>
      <c r="AJ2462" s="5">
        <v>1</v>
      </c>
      <c r="AK2462" s="5">
        <v>2</v>
      </c>
      <c r="AL2462" s="4" t="s">
        <v>19356</v>
      </c>
      <c r="AM2462" s="4" t="s">
        <v>19357</v>
      </c>
      <c r="AN2462" s="4" t="s">
        <v>19364</v>
      </c>
      <c r="AO2462" s="4" t="s">
        <v>19369</v>
      </c>
      <c r="AP2462" s="4" t="s">
        <v>19360</v>
      </c>
    </row>
    <row r="2463" spans="2:42" ht="15" x14ac:dyDescent="0.25">
      <c r="B2463" s="9" t="s">
        <v>51</v>
      </c>
      <c r="C2463" s="6" t="s">
        <v>86</v>
      </c>
      <c r="D2463" s="6" t="s">
        <v>54</v>
      </c>
      <c r="E2463" s="6" t="s">
        <v>43</v>
      </c>
      <c r="F2463" s="6" t="s">
        <v>44</v>
      </c>
      <c r="G2463" s="6" t="s">
        <v>2538</v>
      </c>
      <c r="H2463" s="6" t="s">
        <v>46</v>
      </c>
      <c r="I2463" s="6" t="s">
        <v>94</v>
      </c>
      <c r="J2463" s="6" t="s">
        <v>59</v>
      </c>
      <c r="K2463" s="6" t="s">
        <v>51</v>
      </c>
      <c r="L2463" s="7">
        <v>2</v>
      </c>
      <c r="M2463" s="7">
        <v>24</v>
      </c>
      <c r="N2463" s="7">
        <v>1</v>
      </c>
      <c r="O2463" s="7">
        <v>830</v>
      </c>
      <c r="P2463" s="7">
        <v>13</v>
      </c>
      <c r="Q2463" s="6" t="s">
        <v>50</v>
      </c>
      <c r="R2463" s="7">
        <v>1</v>
      </c>
      <c r="S2463" s="7">
        <v>4</v>
      </c>
      <c r="T2463" s="7">
        <v>78</v>
      </c>
      <c r="U2463" s="7">
        <v>3</v>
      </c>
      <c r="V2463" s="7">
        <v>1</v>
      </c>
      <c r="W2463" s="7">
        <v>2</v>
      </c>
      <c r="X2463" s="7">
        <v>2033</v>
      </c>
      <c r="Y2463" s="7">
        <v>7103</v>
      </c>
      <c r="Z2463" s="7">
        <v>1</v>
      </c>
      <c r="AA2463" s="7">
        <v>13</v>
      </c>
      <c r="AB2463" s="7">
        <v>3</v>
      </c>
      <c r="AC2463" s="7">
        <v>3</v>
      </c>
      <c r="AD2463" s="7">
        <v>80</v>
      </c>
      <c r="AE2463" s="7">
        <v>1</v>
      </c>
      <c r="AF2463" s="7">
        <v>1</v>
      </c>
      <c r="AG2463" s="7">
        <v>3</v>
      </c>
      <c r="AH2463" s="7">
        <v>1</v>
      </c>
      <c r="AI2463" s="7">
        <v>0</v>
      </c>
      <c r="AJ2463" s="7">
        <v>0</v>
      </c>
      <c r="AK2463" s="7">
        <v>0</v>
      </c>
      <c r="AL2463" s="6" t="s">
        <v>19356</v>
      </c>
      <c r="AM2463" s="6" t="s">
        <v>19371</v>
      </c>
      <c r="AN2463" s="6" t="s">
        <v>19363</v>
      </c>
      <c r="AO2463" s="6" t="s">
        <v>19370</v>
      </c>
      <c r="AP2463" s="6" t="s">
        <v>19360</v>
      </c>
    </row>
    <row r="2464" spans="2:42" ht="15" x14ac:dyDescent="0.25">
      <c r="B2464" s="8" t="s">
        <v>51</v>
      </c>
      <c r="C2464" s="4" t="s">
        <v>86</v>
      </c>
      <c r="D2464" s="4" t="s">
        <v>54</v>
      </c>
      <c r="E2464" s="4" t="s">
        <v>43</v>
      </c>
      <c r="F2464" s="4" t="s">
        <v>101</v>
      </c>
      <c r="G2464" s="4" t="s">
        <v>2539</v>
      </c>
      <c r="H2464" s="4" t="s">
        <v>46</v>
      </c>
      <c r="I2464" s="4" t="s">
        <v>47</v>
      </c>
      <c r="J2464" s="4" t="s">
        <v>48</v>
      </c>
      <c r="K2464" s="4" t="s">
        <v>51</v>
      </c>
      <c r="L2464" s="5">
        <v>2</v>
      </c>
      <c r="M2464" s="5">
        <v>33</v>
      </c>
      <c r="N2464" s="5">
        <v>1</v>
      </c>
      <c r="O2464" s="5">
        <v>1283</v>
      </c>
      <c r="P2464" s="5">
        <v>2</v>
      </c>
      <c r="Q2464" s="4" t="s">
        <v>72</v>
      </c>
      <c r="R2464" s="5">
        <v>1</v>
      </c>
      <c r="S2464" s="5">
        <v>4</v>
      </c>
      <c r="T2464" s="5">
        <v>62</v>
      </c>
      <c r="U2464" s="5">
        <v>3</v>
      </c>
      <c r="V2464" s="5">
        <v>2</v>
      </c>
      <c r="W2464" s="5">
        <v>2</v>
      </c>
      <c r="X2464" s="5">
        <v>5147</v>
      </c>
      <c r="Y2464" s="5">
        <v>10697</v>
      </c>
      <c r="Z2464" s="5">
        <v>8</v>
      </c>
      <c r="AA2464" s="5">
        <v>15</v>
      </c>
      <c r="AB2464" s="5">
        <v>3</v>
      </c>
      <c r="AC2464" s="5">
        <v>4</v>
      </c>
      <c r="AD2464" s="5">
        <v>80</v>
      </c>
      <c r="AE2464" s="5">
        <v>0</v>
      </c>
      <c r="AF2464" s="5">
        <v>13</v>
      </c>
      <c r="AG2464" s="5">
        <v>2</v>
      </c>
      <c r="AH2464" s="5">
        <v>11</v>
      </c>
      <c r="AI2464" s="5">
        <v>7</v>
      </c>
      <c r="AJ2464" s="5">
        <v>1</v>
      </c>
      <c r="AK2464" s="5">
        <v>7</v>
      </c>
      <c r="AL2464" s="4" t="s">
        <v>19356</v>
      </c>
      <c r="AM2464" s="4" t="s">
        <v>19365</v>
      </c>
      <c r="AN2464" s="4" t="s">
        <v>19363</v>
      </c>
      <c r="AO2464" s="4" t="s">
        <v>19359</v>
      </c>
      <c r="AP2464" s="4" t="s">
        <v>19368</v>
      </c>
    </row>
    <row r="2465" spans="2:42" ht="15" x14ac:dyDescent="0.25">
      <c r="B2465" s="9" t="s">
        <v>51</v>
      </c>
      <c r="C2465" s="6" t="s">
        <v>52</v>
      </c>
      <c r="D2465" s="6" t="s">
        <v>54</v>
      </c>
      <c r="E2465" s="6" t="s">
        <v>55</v>
      </c>
      <c r="F2465" s="6" t="s">
        <v>67</v>
      </c>
      <c r="G2465" s="6" t="s">
        <v>2540</v>
      </c>
      <c r="H2465" s="6" t="s">
        <v>46</v>
      </c>
      <c r="I2465" s="6" t="s">
        <v>90</v>
      </c>
      <c r="J2465" s="6" t="s">
        <v>74</v>
      </c>
      <c r="K2465" s="6" t="s">
        <v>51</v>
      </c>
      <c r="L2465" s="7">
        <v>3</v>
      </c>
      <c r="M2465" s="7">
        <v>48</v>
      </c>
      <c r="N2465" s="7">
        <v>1</v>
      </c>
      <c r="O2465" s="7">
        <v>117</v>
      </c>
      <c r="P2465" s="7">
        <v>22</v>
      </c>
      <c r="Q2465" s="6" t="s">
        <v>72</v>
      </c>
      <c r="R2465" s="7">
        <v>1</v>
      </c>
      <c r="S2465" s="7">
        <v>4</v>
      </c>
      <c r="T2465" s="7">
        <v>58</v>
      </c>
      <c r="U2465" s="7">
        <v>3</v>
      </c>
      <c r="V2465" s="7">
        <v>4</v>
      </c>
      <c r="W2465" s="7">
        <v>4</v>
      </c>
      <c r="X2465" s="7">
        <v>17174</v>
      </c>
      <c r="Y2465" s="7">
        <v>2437</v>
      </c>
      <c r="Z2465" s="7">
        <v>3</v>
      </c>
      <c r="AA2465" s="7">
        <v>11</v>
      </c>
      <c r="AB2465" s="7">
        <v>3</v>
      </c>
      <c r="AC2465" s="7">
        <v>2</v>
      </c>
      <c r="AD2465" s="7">
        <v>80</v>
      </c>
      <c r="AE2465" s="7">
        <v>1</v>
      </c>
      <c r="AF2465" s="7">
        <v>24</v>
      </c>
      <c r="AG2465" s="7">
        <v>3</v>
      </c>
      <c r="AH2465" s="7">
        <v>22</v>
      </c>
      <c r="AI2465" s="7">
        <v>17</v>
      </c>
      <c r="AJ2465" s="7">
        <v>4</v>
      </c>
      <c r="AK2465" s="7">
        <v>7</v>
      </c>
      <c r="AL2465" s="6" t="s">
        <v>19356</v>
      </c>
      <c r="AM2465" s="6" t="s">
        <v>19362</v>
      </c>
      <c r="AN2465" s="6" t="s">
        <v>19358</v>
      </c>
      <c r="AO2465" s="6" t="s">
        <v>19369</v>
      </c>
      <c r="AP2465" s="6" t="s">
        <v>19373</v>
      </c>
    </row>
    <row r="2466" spans="2:42" ht="15" x14ac:dyDescent="0.25">
      <c r="B2466" s="8" t="s">
        <v>51</v>
      </c>
      <c r="C2466" s="4" t="s">
        <v>52</v>
      </c>
      <c r="D2466" s="4" t="s">
        <v>54</v>
      </c>
      <c r="E2466" s="4" t="s">
        <v>55</v>
      </c>
      <c r="F2466" s="4" t="s">
        <v>44</v>
      </c>
      <c r="G2466" s="4" t="s">
        <v>2541</v>
      </c>
      <c r="H2466" s="4" t="s">
        <v>46</v>
      </c>
      <c r="I2466" s="4" t="s">
        <v>76</v>
      </c>
      <c r="J2466" s="4" t="s">
        <v>74</v>
      </c>
      <c r="K2466" s="4" t="s">
        <v>51</v>
      </c>
      <c r="L2466" s="5">
        <v>3</v>
      </c>
      <c r="M2466" s="5">
        <v>36</v>
      </c>
      <c r="N2466" s="5">
        <v>1</v>
      </c>
      <c r="O2466" s="5">
        <v>688</v>
      </c>
      <c r="P2466" s="5">
        <v>4</v>
      </c>
      <c r="Q2466" s="4" t="s">
        <v>50</v>
      </c>
      <c r="R2466" s="5">
        <v>1</v>
      </c>
      <c r="S2466" s="5">
        <v>4</v>
      </c>
      <c r="T2466" s="5">
        <v>97</v>
      </c>
      <c r="U2466" s="5">
        <v>3</v>
      </c>
      <c r="V2466" s="5">
        <v>2</v>
      </c>
      <c r="W2466" s="5">
        <v>2</v>
      </c>
      <c r="X2466" s="5">
        <v>5131</v>
      </c>
      <c r="Y2466" s="5">
        <v>9192</v>
      </c>
      <c r="Z2466" s="5">
        <v>7</v>
      </c>
      <c r="AA2466" s="5">
        <v>13</v>
      </c>
      <c r="AB2466" s="5">
        <v>3</v>
      </c>
      <c r="AC2466" s="5">
        <v>2</v>
      </c>
      <c r="AD2466" s="5">
        <v>80</v>
      </c>
      <c r="AE2466" s="5">
        <v>3</v>
      </c>
      <c r="AF2466" s="5">
        <v>18</v>
      </c>
      <c r="AG2466" s="5">
        <v>3</v>
      </c>
      <c r="AH2466" s="5">
        <v>4</v>
      </c>
      <c r="AI2466" s="5">
        <v>2</v>
      </c>
      <c r="AJ2466" s="5">
        <v>0</v>
      </c>
      <c r="AK2466" s="5">
        <v>2</v>
      </c>
      <c r="AL2466" s="4" t="s">
        <v>19356</v>
      </c>
      <c r="AM2466" s="4" t="s">
        <v>19357</v>
      </c>
      <c r="AN2466" s="4" t="s">
        <v>19363</v>
      </c>
      <c r="AO2466" s="4" t="s">
        <v>19359</v>
      </c>
      <c r="AP2466" s="4" t="s">
        <v>19368</v>
      </c>
    </row>
    <row r="2467" spans="2:42" ht="15" x14ac:dyDescent="0.25">
      <c r="B2467" s="9" t="s">
        <v>51</v>
      </c>
      <c r="C2467" s="6" t="s">
        <v>52</v>
      </c>
      <c r="D2467" s="6" t="s">
        <v>54</v>
      </c>
      <c r="E2467" s="6" t="s">
        <v>55</v>
      </c>
      <c r="F2467" s="6" t="s">
        <v>67</v>
      </c>
      <c r="G2467" s="6" t="s">
        <v>2542</v>
      </c>
      <c r="H2467" s="6" t="s">
        <v>46</v>
      </c>
      <c r="I2467" s="6" t="s">
        <v>63</v>
      </c>
      <c r="J2467" s="6" t="s">
        <v>59</v>
      </c>
      <c r="K2467" s="6" t="s">
        <v>51</v>
      </c>
      <c r="L2467" s="7">
        <v>4</v>
      </c>
      <c r="M2467" s="7">
        <v>38</v>
      </c>
      <c r="N2467" s="7">
        <v>1</v>
      </c>
      <c r="O2467" s="7">
        <v>594</v>
      </c>
      <c r="P2467" s="7">
        <v>2</v>
      </c>
      <c r="Q2467" s="6" t="s">
        <v>50</v>
      </c>
      <c r="R2467" s="7">
        <v>1</v>
      </c>
      <c r="S2467" s="7">
        <v>3</v>
      </c>
      <c r="T2467" s="7">
        <v>75</v>
      </c>
      <c r="U2467" s="7">
        <v>2</v>
      </c>
      <c r="V2467" s="7">
        <v>1</v>
      </c>
      <c r="W2467" s="7">
        <v>2</v>
      </c>
      <c r="X2467" s="7">
        <v>2468</v>
      </c>
      <c r="Y2467" s="7">
        <v>15963</v>
      </c>
      <c r="Z2467" s="7">
        <v>4</v>
      </c>
      <c r="AA2467" s="7">
        <v>14</v>
      </c>
      <c r="AB2467" s="7">
        <v>3</v>
      </c>
      <c r="AC2467" s="7">
        <v>2</v>
      </c>
      <c r="AD2467" s="7">
        <v>80</v>
      </c>
      <c r="AE2467" s="7">
        <v>1</v>
      </c>
      <c r="AF2467" s="7">
        <v>9</v>
      </c>
      <c r="AG2467" s="7">
        <v>2</v>
      </c>
      <c r="AH2467" s="7">
        <v>6</v>
      </c>
      <c r="AI2467" s="7">
        <v>1</v>
      </c>
      <c r="AJ2467" s="7">
        <v>0</v>
      </c>
      <c r="AK2467" s="7">
        <v>5</v>
      </c>
      <c r="AL2467" s="6" t="s">
        <v>19356</v>
      </c>
      <c r="AM2467" s="6" t="s">
        <v>19357</v>
      </c>
      <c r="AN2467" s="6" t="s">
        <v>19363</v>
      </c>
      <c r="AO2467" s="6" t="s">
        <v>19359</v>
      </c>
      <c r="AP2467" s="6" t="s">
        <v>19360</v>
      </c>
    </row>
    <row r="2468" spans="2:42" ht="15" x14ac:dyDescent="0.25">
      <c r="B2468" s="8" t="s">
        <v>51</v>
      </c>
      <c r="C2468" s="4" t="s">
        <v>52</v>
      </c>
      <c r="D2468" s="4" t="s">
        <v>54</v>
      </c>
      <c r="E2468" s="4" t="s">
        <v>55</v>
      </c>
      <c r="F2468" s="4" t="s">
        <v>44</v>
      </c>
      <c r="G2468" s="4" t="s">
        <v>2543</v>
      </c>
      <c r="H2468" s="4" t="s">
        <v>46</v>
      </c>
      <c r="I2468" s="4" t="s">
        <v>58</v>
      </c>
      <c r="J2468" s="4" t="s">
        <v>59</v>
      </c>
      <c r="K2468" s="4" t="s">
        <v>51</v>
      </c>
      <c r="L2468" s="5">
        <v>2</v>
      </c>
      <c r="M2468" s="5">
        <v>27</v>
      </c>
      <c r="N2468" s="5">
        <v>1</v>
      </c>
      <c r="O2468" s="5">
        <v>1131</v>
      </c>
      <c r="P2468" s="5">
        <v>15</v>
      </c>
      <c r="Q2468" s="4" t="s">
        <v>72</v>
      </c>
      <c r="R2468" s="5">
        <v>1</v>
      </c>
      <c r="S2468" s="5">
        <v>4</v>
      </c>
      <c r="T2468" s="5">
        <v>77</v>
      </c>
      <c r="U2468" s="5">
        <v>2</v>
      </c>
      <c r="V2468" s="5">
        <v>1</v>
      </c>
      <c r="W2468" s="5">
        <v>1</v>
      </c>
      <c r="X2468" s="5">
        <v>4774</v>
      </c>
      <c r="Y2468" s="5">
        <v>23844</v>
      </c>
      <c r="Z2468" s="5">
        <v>0</v>
      </c>
      <c r="AA2468" s="5">
        <v>19</v>
      </c>
      <c r="AB2468" s="5">
        <v>3</v>
      </c>
      <c r="AC2468" s="5">
        <v>4</v>
      </c>
      <c r="AD2468" s="5">
        <v>80</v>
      </c>
      <c r="AE2468" s="5">
        <v>1</v>
      </c>
      <c r="AF2468" s="5">
        <v>8</v>
      </c>
      <c r="AG2468" s="5">
        <v>2</v>
      </c>
      <c r="AH2468" s="5">
        <v>7</v>
      </c>
      <c r="AI2468" s="5">
        <v>6</v>
      </c>
      <c r="AJ2468" s="5">
        <v>7</v>
      </c>
      <c r="AK2468" s="5">
        <v>3</v>
      </c>
      <c r="AL2468" s="4" t="s">
        <v>19356</v>
      </c>
      <c r="AM2468" s="4" t="s">
        <v>19365</v>
      </c>
      <c r="AN2468" s="4" t="s">
        <v>19367</v>
      </c>
      <c r="AO2468" s="4" t="s">
        <v>19370</v>
      </c>
      <c r="AP2468" s="4" t="s">
        <v>19360</v>
      </c>
    </row>
    <row r="2469" spans="2:42" ht="15" x14ac:dyDescent="0.25">
      <c r="B2469" s="9" t="s">
        <v>51</v>
      </c>
      <c r="C2469" s="6" t="s">
        <v>52</v>
      </c>
      <c r="D2469" s="6" t="s">
        <v>54</v>
      </c>
      <c r="E2469" s="6" t="s">
        <v>55</v>
      </c>
      <c r="F2469" s="6" t="s">
        <v>108</v>
      </c>
      <c r="G2469" s="6" t="s">
        <v>2544</v>
      </c>
      <c r="H2469" s="6" t="s">
        <v>46</v>
      </c>
      <c r="I2469" s="6" t="s">
        <v>63</v>
      </c>
      <c r="J2469" s="6" t="s">
        <v>59</v>
      </c>
      <c r="K2469" s="6" t="s">
        <v>51</v>
      </c>
      <c r="L2469" s="7">
        <v>2</v>
      </c>
      <c r="M2469" s="7">
        <v>40</v>
      </c>
      <c r="N2469" s="7">
        <v>1</v>
      </c>
      <c r="O2469" s="7">
        <v>692</v>
      </c>
      <c r="P2469" s="7">
        <v>11</v>
      </c>
      <c r="Q2469" s="6" t="s">
        <v>72</v>
      </c>
      <c r="R2469" s="7">
        <v>1</v>
      </c>
      <c r="S2469" s="7">
        <v>4</v>
      </c>
      <c r="T2469" s="7">
        <v>73</v>
      </c>
      <c r="U2469" s="7">
        <v>3</v>
      </c>
      <c r="V2469" s="7">
        <v>2</v>
      </c>
      <c r="W2469" s="7">
        <v>3</v>
      </c>
      <c r="X2469" s="7">
        <v>6323</v>
      </c>
      <c r="Y2469" s="7">
        <v>26849</v>
      </c>
      <c r="Z2469" s="7">
        <v>1</v>
      </c>
      <c r="AA2469" s="7">
        <v>11</v>
      </c>
      <c r="AB2469" s="7">
        <v>3</v>
      </c>
      <c r="AC2469" s="7">
        <v>1</v>
      </c>
      <c r="AD2469" s="7">
        <v>80</v>
      </c>
      <c r="AE2469" s="7">
        <v>1</v>
      </c>
      <c r="AF2469" s="7">
        <v>10</v>
      </c>
      <c r="AG2469" s="7">
        <v>4</v>
      </c>
      <c r="AH2469" s="7">
        <v>10</v>
      </c>
      <c r="AI2469" s="7">
        <v>9</v>
      </c>
      <c r="AJ2469" s="7">
        <v>9</v>
      </c>
      <c r="AK2469" s="7">
        <v>4</v>
      </c>
      <c r="AL2469" s="6" t="s">
        <v>19356</v>
      </c>
      <c r="AM2469" s="6" t="s">
        <v>19357</v>
      </c>
      <c r="AN2469" s="6" t="s">
        <v>19364</v>
      </c>
      <c r="AO2469" s="6" t="s">
        <v>19370</v>
      </c>
      <c r="AP2469" s="6" t="s">
        <v>19360</v>
      </c>
    </row>
    <row r="2470" spans="2:42" ht="15" x14ac:dyDescent="0.25">
      <c r="B2470" s="8" t="s">
        <v>51</v>
      </c>
      <c r="C2470" s="4" t="s">
        <v>52</v>
      </c>
      <c r="D2470" s="4" t="s">
        <v>54</v>
      </c>
      <c r="E2470" s="4" t="s">
        <v>55</v>
      </c>
      <c r="F2470" s="4" t="s">
        <v>44</v>
      </c>
      <c r="G2470" s="4" t="s">
        <v>2545</v>
      </c>
      <c r="H2470" s="4" t="s">
        <v>46</v>
      </c>
      <c r="I2470" s="4" t="s">
        <v>63</v>
      </c>
      <c r="J2470" s="4" t="s">
        <v>59</v>
      </c>
      <c r="K2470" s="4" t="s">
        <v>51</v>
      </c>
      <c r="L2470" s="5">
        <v>3</v>
      </c>
      <c r="M2470" s="5">
        <v>29</v>
      </c>
      <c r="N2470" s="5">
        <v>1</v>
      </c>
      <c r="O2470" s="5">
        <v>410</v>
      </c>
      <c r="P2470" s="5">
        <v>2</v>
      </c>
      <c r="Q2470" s="4" t="s">
        <v>60</v>
      </c>
      <c r="R2470" s="5">
        <v>1</v>
      </c>
      <c r="S2470" s="5">
        <v>4</v>
      </c>
      <c r="T2470" s="5">
        <v>97</v>
      </c>
      <c r="U2470" s="5">
        <v>3</v>
      </c>
      <c r="V2470" s="5">
        <v>1</v>
      </c>
      <c r="W2470" s="5">
        <v>2</v>
      </c>
      <c r="X2470" s="5">
        <v>3180</v>
      </c>
      <c r="Y2470" s="5">
        <v>4668</v>
      </c>
      <c r="Z2470" s="5">
        <v>0</v>
      </c>
      <c r="AA2470" s="5">
        <v>13</v>
      </c>
      <c r="AB2470" s="5">
        <v>3</v>
      </c>
      <c r="AC2470" s="5">
        <v>3</v>
      </c>
      <c r="AD2470" s="5">
        <v>80</v>
      </c>
      <c r="AE2470" s="5">
        <v>3</v>
      </c>
      <c r="AF2470" s="5">
        <v>4</v>
      </c>
      <c r="AG2470" s="5">
        <v>3</v>
      </c>
      <c r="AH2470" s="5">
        <v>3</v>
      </c>
      <c r="AI2470" s="5">
        <v>2</v>
      </c>
      <c r="AJ2470" s="5">
        <v>0</v>
      </c>
      <c r="AK2470" s="5">
        <v>2</v>
      </c>
      <c r="AL2470" s="4" t="s">
        <v>19356</v>
      </c>
      <c r="AM2470" s="4" t="s">
        <v>19365</v>
      </c>
      <c r="AN2470" s="4" t="s">
        <v>19363</v>
      </c>
      <c r="AO2470" s="4" t="s">
        <v>19359</v>
      </c>
      <c r="AP2470" s="4" t="s">
        <v>19360</v>
      </c>
    </row>
    <row r="2471" spans="2:42" ht="15" x14ac:dyDescent="0.25">
      <c r="B2471" s="9" t="s">
        <v>51</v>
      </c>
      <c r="C2471" s="6" t="s">
        <v>52</v>
      </c>
      <c r="D2471" s="6" t="s">
        <v>54</v>
      </c>
      <c r="E2471" s="6" t="s">
        <v>55</v>
      </c>
      <c r="F2471" s="6" t="s">
        <v>67</v>
      </c>
      <c r="G2471" s="6" t="s">
        <v>2546</v>
      </c>
      <c r="H2471" s="6" t="s">
        <v>46</v>
      </c>
      <c r="I2471" s="6" t="s">
        <v>76</v>
      </c>
      <c r="J2471" s="6" t="s">
        <v>48</v>
      </c>
      <c r="K2471" s="6" t="s">
        <v>51</v>
      </c>
      <c r="L2471" s="7">
        <v>2</v>
      </c>
      <c r="M2471" s="7">
        <v>39</v>
      </c>
      <c r="N2471" s="7">
        <v>1</v>
      </c>
      <c r="O2471" s="7">
        <v>711</v>
      </c>
      <c r="P2471" s="7">
        <v>4</v>
      </c>
      <c r="Q2471" s="6" t="s">
        <v>72</v>
      </c>
      <c r="R2471" s="7">
        <v>1</v>
      </c>
      <c r="S2471" s="7">
        <v>1</v>
      </c>
      <c r="T2471" s="7">
        <v>81</v>
      </c>
      <c r="U2471" s="7">
        <v>3</v>
      </c>
      <c r="V2471" s="7">
        <v>2</v>
      </c>
      <c r="W2471" s="7">
        <v>3</v>
      </c>
      <c r="X2471" s="7">
        <v>5042</v>
      </c>
      <c r="Y2471" s="7">
        <v>3140</v>
      </c>
      <c r="Z2471" s="7">
        <v>0</v>
      </c>
      <c r="AA2471" s="7">
        <v>13</v>
      </c>
      <c r="AB2471" s="7">
        <v>3</v>
      </c>
      <c r="AC2471" s="7">
        <v>4</v>
      </c>
      <c r="AD2471" s="7">
        <v>80</v>
      </c>
      <c r="AE2471" s="7">
        <v>0</v>
      </c>
      <c r="AF2471" s="7">
        <v>10</v>
      </c>
      <c r="AG2471" s="7">
        <v>1</v>
      </c>
      <c r="AH2471" s="7">
        <v>9</v>
      </c>
      <c r="AI2471" s="7">
        <v>2</v>
      </c>
      <c r="AJ2471" s="7">
        <v>3</v>
      </c>
      <c r="AK2471" s="7">
        <v>8</v>
      </c>
      <c r="AL2471" s="6" t="s">
        <v>19356</v>
      </c>
      <c r="AM2471" s="6" t="s">
        <v>19357</v>
      </c>
      <c r="AN2471" s="6" t="s">
        <v>19364</v>
      </c>
      <c r="AO2471" s="6" t="s">
        <v>19359</v>
      </c>
      <c r="AP2471" s="6" t="s">
        <v>19360</v>
      </c>
    </row>
    <row r="2472" spans="2:42" ht="15" x14ac:dyDescent="0.25">
      <c r="B2472" s="8" t="s">
        <v>51</v>
      </c>
      <c r="C2472" s="4" t="s">
        <v>52</v>
      </c>
      <c r="D2472" s="4" t="s">
        <v>54</v>
      </c>
      <c r="E2472" s="4" t="s">
        <v>55</v>
      </c>
      <c r="F2472" s="4" t="s">
        <v>67</v>
      </c>
      <c r="G2472" s="4" t="s">
        <v>2547</v>
      </c>
      <c r="H2472" s="4" t="s">
        <v>46</v>
      </c>
      <c r="I2472" s="4" t="s">
        <v>63</v>
      </c>
      <c r="J2472" s="4" t="s">
        <v>48</v>
      </c>
      <c r="K2472" s="4" t="s">
        <v>51</v>
      </c>
      <c r="L2472" s="5">
        <v>3</v>
      </c>
      <c r="M2472" s="5">
        <v>42</v>
      </c>
      <c r="N2472" s="5">
        <v>1</v>
      </c>
      <c r="O2472" s="5">
        <v>748</v>
      </c>
      <c r="P2472" s="5">
        <v>9</v>
      </c>
      <c r="Q2472" s="4" t="s">
        <v>50</v>
      </c>
      <c r="R2472" s="5">
        <v>1</v>
      </c>
      <c r="S2472" s="5">
        <v>1</v>
      </c>
      <c r="T2472" s="5">
        <v>74</v>
      </c>
      <c r="U2472" s="5">
        <v>3</v>
      </c>
      <c r="V2472" s="5">
        <v>1</v>
      </c>
      <c r="W2472" s="5">
        <v>4</v>
      </c>
      <c r="X2472" s="5">
        <v>3673</v>
      </c>
      <c r="Y2472" s="5">
        <v>16458</v>
      </c>
      <c r="Z2472" s="5">
        <v>1</v>
      </c>
      <c r="AA2472" s="5">
        <v>13</v>
      </c>
      <c r="AB2472" s="5">
        <v>3</v>
      </c>
      <c r="AC2472" s="5">
        <v>3</v>
      </c>
      <c r="AD2472" s="5">
        <v>80</v>
      </c>
      <c r="AE2472" s="5">
        <v>0</v>
      </c>
      <c r="AF2472" s="5">
        <v>12</v>
      </c>
      <c r="AG2472" s="5">
        <v>3</v>
      </c>
      <c r="AH2472" s="5">
        <v>12</v>
      </c>
      <c r="AI2472" s="5">
        <v>9</v>
      </c>
      <c r="AJ2472" s="5">
        <v>5</v>
      </c>
      <c r="AK2472" s="5">
        <v>8</v>
      </c>
      <c r="AL2472" s="4" t="s">
        <v>19356</v>
      </c>
      <c r="AM2472" s="4" t="s">
        <v>19357</v>
      </c>
      <c r="AN2472" s="4" t="s">
        <v>19358</v>
      </c>
      <c r="AO2472" s="4" t="s">
        <v>19359</v>
      </c>
      <c r="AP2472" s="4" t="s">
        <v>19368</v>
      </c>
    </row>
    <row r="2473" spans="2:42" ht="15" x14ac:dyDescent="0.25">
      <c r="B2473" s="9" t="s">
        <v>51</v>
      </c>
      <c r="C2473" s="6" t="s">
        <v>52</v>
      </c>
      <c r="D2473" s="6" t="s">
        <v>54</v>
      </c>
      <c r="E2473" s="6" t="s">
        <v>55</v>
      </c>
      <c r="F2473" s="6" t="s">
        <v>108</v>
      </c>
      <c r="G2473" s="6" t="s">
        <v>2548</v>
      </c>
      <c r="H2473" s="6" t="s">
        <v>46</v>
      </c>
      <c r="I2473" s="6" t="s">
        <v>58</v>
      </c>
      <c r="J2473" s="6" t="s">
        <v>48</v>
      </c>
      <c r="K2473" s="6" t="s">
        <v>51</v>
      </c>
      <c r="L2473" s="7">
        <v>2</v>
      </c>
      <c r="M2473" s="7">
        <v>30</v>
      </c>
      <c r="N2473" s="7">
        <v>1</v>
      </c>
      <c r="O2473" s="7">
        <v>1312</v>
      </c>
      <c r="P2473" s="7">
        <v>2</v>
      </c>
      <c r="Q2473" s="6" t="s">
        <v>66</v>
      </c>
      <c r="R2473" s="7">
        <v>1</v>
      </c>
      <c r="S2473" s="7">
        <v>4</v>
      </c>
      <c r="T2473" s="7">
        <v>78</v>
      </c>
      <c r="U2473" s="7">
        <v>2</v>
      </c>
      <c r="V2473" s="7">
        <v>1</v>
      </c>
      <c r="W2473" s="7">
        <v>1</v>
      </c>
      <c r="X2473" s="7">
        <v>4968</v>
      </c>
      <c r="Y2473" s="7">
        <v>26427</v>
      </c>
      <c r="Z2473" s="7">
        <v>0</v>
      </c>
      <c r="AA2473" s="7">
        <v>16</v>
      </c>
      <c r="AB2473" s="7">
        <v>3</v>
      </c>
      <c r="AC2473" s="7">
        <v>4</v>
      </c>
      <c r="AD2473" s="7">
        <v>80</v>
      </c>
      <c r="AE2473" s="7">
        <v>0</v>
      </c>
      <c r="AF2473" s="7">
        <v>10</v>
      </c>
      <c r="AG2473" s="7">
        <v>3</v>
      </c>
      <c r="AH2473" s="7">
        <v>9</v>
      </c>
      <c r="AI2473" s="7">
        <v>7</v>
      </c>
      <c r="AJ2473" s="7">
        <v>0</v>
      </c>
      <c r="AK2473" s="7">
        <v>7</v>
      </c>
      <c r="AL2473" s="6" t="s">
        <v>19356</v>
      </c>
      <c r="AM2473" s="6" t="s">
        <v>19365</v>
      </c>
      <c r="AN2473" s="6" t="s">
        <v>19367</v>
      </c>
      <c r="AO2473" s="6" t="s">
        <v>19359</v>
      </c>
      <c r="AP2473" s="6" t="s">
        <v>19360</v>
      </c>
    </row>
    <row r="2474" spans="2:42" ht="15" x14ac:dyDescent="0.25">
      <c r="B2474" s="8" t="s">
        <v>51</v>
      </c>
      <c r="C2474" s="4" t="s">
        <v>52</v>
      </c>
      <c r="D2474" s="4" t="s">
        <v>54</v>
      </c>
      <c r="E2474" s="4" t="s">
        <v>43</v>
      </c>
      <c r="F2474" s="4" t="s">
        <v>101</v>
      </c>
      <c r="G2474" s="4" t="s">
        <v>2549</v>
      </c>
      <c r="H2474" s="4" t="s">
        <v>46</v>
      </c>
      <c r="I2474" s="4" t="s">
        <v>47</v>
      </c>
      <c r="J2474" s="4" t="s">
        <v>59</v>
      </c>
      <c r="K2474" s="4" t="s">
        <v>51</v>
      </c>
      <c r="L2474" s="5">
        <v>4</v>
      </c>
      <c r="M2474" s="5">
        <v>44</v>
      </c>
      <c r="N2474" s="5">
        <v>1</v>
      </c>
      <c r="O2474" s="5">
        <v>383</v>
      </c>
      <c r="P2474" s="5">
        <v>1</v>
      </c>
      <c r="Q2474" s="4" t="s">
        <v>129</v>
      </c>
      <c r="R2474" s="5">
        <v>1</v>
      </c>
      <c r="S2474" s="5">
        <v>1</v>
      </c>
      <c r="T2474" s="5">
        <v>79</v>
      </c>
      <c r="U2474" s="5">
        <v>3</v>
      </c>
      <c r="V2474" s="5">
        <v>2</v>
      </c>
      <c r="W2474" s="5">
        <v>3</v>
      </c>
      <c r="X2474" s="5">
        <v>4768</v>
      </c>
      <c r="Y2474" s="5">
        <v>9282</v>
      </c>
      <c r="Z2474" s="5">
        <v>7</v>
      </c>
      <c r="AA2474" s="5">
        <v>12</v>
      </c>
      <c r="AB2474" s="5">
        <v>3</v>
      </c>
      <c r="AC2474" s="5">
        <v>3</v>
      </c>
      <c r="AD2474" s="5">
        <v>80</v>
      </c>
      <c r="AE2474" s="5">
        <v>1</v>
      </c>
      <c r="AF2474" s="5">
        <v>11</v>
      </c>
      <c r="AG2474" s="5">
        <v>2</v>
      </c>
      <c r="AH2474" s="5">
        <v>1</v>
      </c>
      <c r="AI2474" s="5">
        <v>0</v>
      </c>
      <c r="AJ2474" s="5">
        <v>0</v>
      </c>
      <c r="AK2474" s="5">
        <v>0</v>
      </c>
      <c r="AL2474" s="4" t="s">
        <v>19356</v>
      </c>
      <c r="AM2474" s="4" t="s">
        <v>19357</v>
      </c>
      <c r="AN2474" s="4" t="s">
        <v>19364</v>
      </c>
      <c r="AO2474" s="4" t="s">
        <v>19359</v>
      </c>
      <c r="AP2474" s="4" t="s">
        <v>19368</v>
      </c>
    </row>
    <row r="2475" spans="2:42" ht="15" x14ac:dyDescent="0.25">
      <c r="B2475" s="9" t="s">
        <v>51</v>
      </c>
      <c r="C2475" s="6" t="s">
        <v>52</v>
      </c>
      <c r="D2475" s="6" t="s">
        <v>54</v>
      </c>
      <c r="E2475" s="6" t="s">
        <v>43</v>
      </c>
      <c r="F2475" s="6" t="s">
        <v>101</v>
      </c>
      <c r="G2475" s="6" t="s">
        <v>2550</v>
      </c>
      <c r="H2475" s="6" t="s">
        <v>46</v>
      </c>
      <c r="I2475" s="6" t="s">
        <v>47</v>
      </c>
      <c r="J2475" s="6" t="s">
        <v>59</v>
      </c>
      <c r="K2475" s="6" t="s">
        <v>51</v>
      </c>
      <c r="L2475" s="7">
        <v>3</v>
      </c>
      <c r="M2475" s="7">
        <v>31</v>
      </c>
      <c r="N2475" s="7">
        <v>1</v>
      </c>
      <c r="O2475" s="7">
        <v>1125</v>
      </c>
      <c r="P2475" s="7">
        <v>7</v>
      </c>
      <c r="Q2475" s="6" t="s">
        <v>66</v>
      </c>
      <c r="R2475" s="7">
        <v>1</v>
      </c>
      <c r="S2475" s="7">
        <v>1</v>
      </c>
      <c r="T2475" s="7">
        <v>68</v>
      </c>
      <c r="U2475" s="7">
        <v>3</v>
      </c>
      <c r="V2475" s="7">
        <v>3</v>
      </c>
      <c r="W2475" s="7">
        <v>1</v>
      </c>
      <c r="X2475" s="7">
        <v>9637</v>
      </c>
      <c r="Y2475" s="7">
        <v>8277</v>
      </c>
      <c r="Z2475" s="7">
        <v>2</v>
      </c>
      <c r="AA2475" s="7">
        <v>14</v>
      </c>
      <c r="AB2475" s="7">
        <v>3</v>
      </c>
      <c r="AC2475" s="7">
        <v>4</v>
      </c>
      <c r="AD2475" s="7">
        <v>80</v>
      </c>
      <c r="AE2475" s="7">
        <v>2</v>
      </c>
      <c r="AF2475" s="7">
        <v>9</v>
      </c>
      <c r="AG2475" s="7">
        <v>3</v>
      </c>
      <c r="AH2475" s="7">
        <v>3</v>
      </c>
      <c r="AI2475" s="7">
        <v>2</v>
      </c>
      <c r="AJ2475" s="7">
        <v>2</v>
      </c>
      <c r="AK2475" s="7">
        <v>2</v>
      </c>
      <c r="AL2475" s="6" t="s">
        <v>19356</v>
      </c>
      <c r="AM2475" s="6" t="s">
        <v>19365</v>
      </c>
      <c r="AN2475" s="6" t="s">
        <v>19367</v>
      </c>
      <c r="AO2475" s="6" t="s">
        <v>19359</v>
      </c>
      <c r="AP2475" s="6" t="s">
        <v>19360</v>
      </c>
    </row>
    <row r="2476" spans="2:42" ht="15" x14ac:dyDescent="0.25">
      <c r="B2476" s="8" t="s">
        <v>51</v>
      </c>
      <c r="C2476" s="4" t="s">
        <v>40</v>
      </c>
      <c r="D2476" s="4" t="s">
        <v>54</v>
      </c>
      <c r="E2476" s="4" t="s">
        <v>156</v>
      </c>
      <c r="F2476" s="4" t="s">
        <v>158</v>
      </c>
      <c r="G2476" s="4" t="s">
        <v>2551</v>
      </c>
      <c r="H2476" s="4" t="s">
        <v>46</v>
      </c>
      <c r="I2476" s="4" t="s">
        <v>158</v>
      </c>
      <c r="J2476" s="4" t="s">
        <v>59</v>
      </c>
      <c r="K2476" s="4" t="s">
        <v>51</v>
      </c>
      <c r="L2476" s="5">
        <v>3</v>
      </c>
      <c r="M2476" s="5">
        <v>25</v>
      </c>
      <c r="N2476" s="5">
        <v>1</v>
      </c>
      <c r="O2476" s="5">
        <v>309</v>
      </c>
      <c r="P2476" s="5">
        <v>2</v>
      </c>
      <c r="Q2476" s="4" t="s">
        <v>72</v>
      </c>
      <c r="R2476" s="5">
        <v>1</v>
      </c>
      <c r="S2476" s="5">
        <v>3</v>
      </c>
      <c r="T2476" s="5">
        <v>82</v>
      </c>
      <c r="U2476" s="5">
        <v>3</v>
      </c>
      <c r="V2476" s="5">
        <v>1</v>
      </c>
      <c r="W2476" s="5">
        <v>2</v>
      </c>
      <c r="X2476" s="5">
        <v>2187</v>
      </c>
      <c r="Y2476" s="5">
        <v>19655</v>
      </c>
      <c r="Z2476" s="5">
        <v>4</v>
      </c>
      <c r="AA2476" s="5">
        <v>14</v>
      </c>
      <c r="AB2476" s="5">
        <v>3</v>
      </c>
      <c r="AC2476" s="5">
        <v>3</v>
      </c>
      <c r="AD2476" s="5">
        <v>80</v>
      </c>
      <c r="AE2476" s="5">
        <v>0</v>
      </c>
      <c r="AF2476" s="5">
        <v>6</v>
      </c>
      <c r="AG2476" s="5">
        <v>3</v>
      </c>
      <c r="AH2476" s="5">
        <v>2</v>
      </c>
      <c r="AI2476" s="5">
        <v>0</v>
      </c>
      <c r="AJ2476" s="5">
        <v>1</v>
      </c>
      <c r="AK2476" s="5">
        <v>2</v>
      </c>
      <c r="AL2476" s="4" t="s">
        <v>19356</v>
      </c>
      <c r="AM2476" s="4" t="s">
        <v>19371</v>
      </c>
      <c r="AN2476" s="4" t="s">
        <v>19363</v>
      </c>
      <c r="AO2476" s="4" t="s">
        <v>19359</v>
      </c>
      <c r="AP2476" s="4" t="s">
        <v>19360</v>
      </c>
    </row>
    <row r="2477" spans="2:42" ht="15" x14ac:dyDescent="0.25">
      <c r="B2477" s="9" t="s">
        <v>51</v>
      </c>
      <c r="C2477" s="6" t="s">
        <v>40</v>
      </c>
      <c r="D2477" s="6" t="s">
        <v>54</v>
      </c>
      <c r="E2477" s="6" t="s">
        <v>156</v>
      </c>
      <c r="F2477" s="6" t="s">
        <v>44</v>
      </c>
      <c r="G2477" s="6" t="s">
        <v>2552</v>
      </c>
      <c r="H2477" s="6" t="s">
        <v>46</v>
      </c>
      <c r="I2477" s="6" t="s">
        <v>90</v>
      </c>
      <c r="J2477" s="6" t="s">
        <v>59</v>
      </c>
      <c r="K2477" s="6" t="s">
        <v>51</v>
      </c>
      <c r="L2477" s="7">
        <v>2</v>
      </c>
      <c r="M2477" s="7">
        <v>47</v>
      </c>
      <c r="N2477" s="7">
        <v>1</v>
      </c>
      <c r="O2477" s="7">
        <v>1176</v>
      </c>
      <c r="P2477" s="7">
        <v>26</v>
      </c>
      <c r="Q2477" s="6" t="s">
        <v>66</v>
      </c>
      <c r="R2477" s="7">
        <v>1</v>
      </c>
      <c r="S2477" s="7">
        <v>4</v>
      </c>
      <c r="T2477" s="7">
        <v>98</v>
      </c>
      <c r="U2477" s="7">
        <v>3</v>
      </c>
      <c r="V2477" s="7">
        <v>5</v>
      </c>
      <c r="W2477" s="7">
        <v>3</v>
      </c>
      <c r="X2477" s="7">
        <v>19658</v>
      </c>
      <c r="Y2477" s="7">
        <v>5220</v>
      </c>
      <c r="Z2477" s="7">
        <v>3</v>
      </c>
      <c r="AA2477" s="7">
        <v>11</v>
      </c>
      <c r="AB2477" s="7">
        <v>3</v>
      </c>
      <c r="AC2477" s="7">
        <v>3</v>
      </c>
      <c r="AD2477" s="7">
        <v>80</v>
      </c>
      <c r="AE2477" s="7">
        <v>1</v>
      </c>
      <c r="AF2477" s="7">
        <v>27</v>
      </c>
      <c r="AG2477" s="7">
        <v>3</v>
      </c>
      <c r="AH2477" s="7">
        <v>5</v>
      </c>
      <c r="AI2477" s="7">
        <v>2</v>
      </c>
      <c r="AJ2477" s="7">
        <v>1</v>
      </c>
      <c r="AK2477" s="7">
        <v>0</v>
      </c>
      <c r="AL2477" s="6" t="s">
        <v>19356</v>
      </c>
      <c r="AM2477" s="6" t="s">
        <v>19362</v>
      </c>
      <c r="AN2477" s="6" t="s">
        <v>19364</v>
      </c>
      <c r="AO2477" s="6" t="s">
        <v>19369</v>
      </c>
      <c r="AP2477" s="6" t="s">
        <v>19373</v>
      </c>
    </row>
    <row r="2478" spans="2:42" ht="15" x14ac:dyDescent="0.25">
      <c r="B2478" s="8" t="s">
        <v>51</v>
      </c>
      <c r="C2478" s="4" t="s">
        <v>40</v>
      </c>
      <c r="D2478" s="4" t="s">
        <v>54</v>
      </c>
      <c r="E2478" s="4" t="s">
        <v>156</v>
      </c>
      <c r="F2478" s="4" t="s">
        <v>67</v>
      </c>
      <c r="G2478" s="4" t="s">
        <v>2553</v>
      </c>
      <c r="H2478" s="4" t="s">
        <v>46</v>
      </c>
      <c r="I2478" s="4" t="s">
        <v>158</v>
      </c>
      <c r="J2478" s="4" t="s">
        <v>48</v>
      </c>
      <c r="K2478" s="4" t="s">
        <v>51</v>
      </c>
      <c r="L2478" s="5">
        <v>3</v>
      </c>
      <c r="M2478" s="5">
        <v>31</v>
      </c>
      <c r="N2478" s="5">
        <v>1</v>
      </c>
      <c r="O2478" s="5">
        <v>1398</v>
      </c>
      <c r="P2478" s="5">
        <v>8</v>
      </c>
      <c r="Q2478" s="4" t="s">
        <v>50</v>
      </c>
      <c r="R2478" s="5">
        <v>1</v>
      </c>
      <c r="S2478" s="5">
        <v>4</v>
      </c>
      <c r="T2478" s="5">
        <v>96</v>
      </c>
      <c r="U2478" s="5">
        <v>4</v>
      </c>
      <c r="V2478" s="5">
        <v>1</v>
      </c>
      <c r="W2478" s="5">
        <v>2</v>
      </c>
      <c r="X2478" s="5">
        <v>2109</v>
      </c>
      <c r="Y2478" s="5">
        <v>24609</v>
      </c>
      <c r="Z2478" s="5">
        <v>9</v>
      </c>
      <c r="AA2478" s="5">
        <v>18</v>
      </c>
      <c r="AB2478" s="5">
        <v>3</v>
      </c>
      <c r="AC2478" s="5">
        <v>4</v>
      </c>
      <c r="AD2478" s="5">
        <v>80</v>
      </c>
      <c r="AE2478" s="5">
        <v>0</v>
      </c>
      <c r="AF2478" s="5">
        <v>8</v>
      </c>
      <c r="AG2478" s="5">
        <v>3</v>
      </c>
      <c r="AH2478" s="5">
        <v>3</v>
      </c>
      <c r="AI2478" s="5">
        <v>2</v>
      </c>
      <c r="AJ2478" s="5">
        <v>0</v>
      </c>
      <c r="AK2478" s="5">
        <v>2</v>
      </c>
      <c r="AL2478" s="4" t="s">
        <v>19356</v>
      </c>
      <c r="AM2478" s="4" t="s">
        <v>19365</v>
      </c>
      <c r="AN2478" s="4" t="s">
        <v>19363</v>
      </c>
      <c r="AO2478" s="4" t="s">
        <v>19359</v>
      </c>
      <c r="AP2478" s="4" t="s">
        <v>19360</v>
      </c>
    </row>
    <row r="2479" spans="2:42" ht="15" x14ac:dyDescent="0.25">
      <c r="B2479" s="9" t="s">
        <v>51</v>
      </c>
      <c r="C2479" s="6" t="s">
        <v>40</v>
      </c>
      <c r="D2479" s="6" t="s">
        <v>54</v>
      </c>
      <c r="E2479" s="6" t="s">
        <v>55</v>
      </c>
      <c r="F2479" s="6" t="s">
        <v>67</v>
      </c>
      <c r="G2479" s="6" t="s">
        <v>2554</v>
      </c>
      <c r="H2479" s="6" t="s">
        <v>46</v>
      </c>
      <c r="I2479" s="6" t="s">
        <v>63</v>
      </c>
      <c r="J2479" s="6" t="s">
        <v>74</v>
      </c>
      <c r="K2479" s="6" t="s">
        <v>51</v>
      </c>
      <c r="L2479" s="7">
        <v>0</v>
      </c>
      <c r="M2479" s="7">
        <v>31</v>
      </c>
      <c r="N2479" s="7">
        <v>1</v>
      </c>
      <c r="O2479" s="7">
        <v>471</v>
      </c>
      <c r="P2479" s="7">
        <v>4</v>
      </c>
      <c r="Q2479" s="6" t="s">
        <v>72</v>
      </c>
      <c r="R2479" s="7">
        <v>1</v>
      </c>
      <c r="S2479" s="7">
        <v>1</v>
      </c>
      <c r="T2479" s="7">
        <v>62</v>
      </c>
      <c r="U2479" s="7">
        <v>4</v>
      </c>
      <c r="V2479" s="7">
        <v>1</v>
      </c>
      <c r="W2479" s="7">
        <v>3</v>
      </c>
      <c r="X2479" s="7">
        <v>3978</v>
      </c>
      <c r="Y2479" s="7">
        <v>16031</v>
      </c>
      <c r="Z2479" s="7">
        <v>8</v>
      </c>
      <c r="AA2479" s="7">
        <v>12</v>
      </c>
      <c r="AB2479" s="7">
        <v>3</v>
      </c>
      <c r="AC2479" s="7">
        <v>2</v>
      </c>
      <c r="AD2479" s="7">
        <v>80</v>
      </c>
      <c r="AE2479" s="7">
        <v>1</v>
      </c>
      <c r="AF2479" s="7">
        <v>4</v>
      </c>
      <c r="AG2479" s="7">
        <v>2</v>
      </c>
      <c r="AH2479" s="7">
        <v>2</v>
      </c>
      <c r="AI2479" s="7">
        <v>2</v>
      </c>
      <c r="AJ2479" s="7">
        <v>2</v>
      </c>
      <c r="AK2479" s="7">
        <v>2</v>
      </c>
      <c r="AL2479" s="6" t="s">
        <v>19356</v>
      </c>
      <c r="AM2479" s="6" t="s">
        <v>19365</v>
      </c>
      <c r="AN2479" s="6" t="s">
        <v>19364</v>
      </c>
      <c r="AO2479" s="6" t="s">
        <v>19359</v>
      </c>
      <c r="AP2479" s="6" t="s">
        <v>19360</v>
      </c>
    </row>
    <row r="2480" spans="2:42" ht="15" x14ac:dyDescent="0.25">
      <c r="B2480" s="8" t="s">
        <v>51</v>
      </c>
      <c r="C2480" s="4" t="s">
        <v>40</v>
      </c>
      <c r="D2480" s="4" t="s">
        <v>54</v>
      </c>
      <c r="E2480" s="4" t="s">
        <v>55</v>
      </c>
      <c r="F2480" s="4" t="s">
        <v>44</v>
      </c>
      <c r="G2480" s="4" t="s">
        <v>2555</v>
      </c>
      <c r="H2480" s="4" t="s">
        <v>46</v>
      </c>
      <c r="I2480" s="4" t="s">
        <v>78</v>
      </c>
      <c r="J2480" s="4" t="s">
        <v>74</v>
      </c>
      <c r="K2480" s="4" t="s">
        <v>51</v>
      </c>
      <c r="L2480" s="5">
        <v>3</v>
      </c>
      <c r="M2480" s="5">
        <v>40</v>
      </c>
      <c r="N2480" s="5">
        <v>1</v>
      </c>
      <c r="O2480" s="5">
        <v>750</v>
      </c>
      <c r="P2480" s="5">
        <v>12</v>
      </c>
      <c r="Q2480" s="4" t="s">
        <v>72</v>
      </c>
      <c r="R2480" s="5">
        <v>1</v>
      </c>
      <c r="S2480" s="5">
        <v>2</v>
      </c>
      <c r="T2480" s="5">
        <v>47</v>
      </c>
      <c r="U2480" s="5">
        <v>3</v>
      </c>
      <c r="V2480" s="5">
        <v>2</v>
      </c>
      <c r="W2480" s="5">
        <v>1</v>
      </c>
      <c r="X2480" s="5">
        <v>4448</v>
      </c>
      <c r="Y2480" s="5">
        <v>10748</v>
      </c>
      <c r="Z2480" s="5">
        <v>2</v>
      </c>
      <c r="AA2480" s="5">
        <v>12</v>
      </c>
      <c r="AB2480" s="5">
        <v>3</v>
      </c>
      <c r="AC2480" s="5">
        <v>2</v>
      </c>
      <c r="AD2480" s="5">
        <v>80</v>
      </c>
      <c r="AE2480" s="5">
        <v>1</v>
      </c>
      <c r="AF2480" s="5">
        <v>15</v>
      </c>
      <c r="AG2480" s="5">
        <v>3</v>
      </c>
      <c r="AH2480" s="5">
        <v>7</v>
      </c>
      <c r="AI2480" s="5">
        <v>4</v>
      </c>
      <c r="AJ2480" s="5">
        <v>7</v>
      </c>
      <c r="AK2480" s="5">
        <v>7</v>
      </c>
      <c r="AL2480" s="4" t="s">
        <v>19356</v>
      </c>
      <c r="AM2480" s="4" t="s">
        <v>19357</v>
      </c>
      <c r="AN2480" s="4" t="s">
        <v>19367</v>
      </c>
      <c r="AO2480" s="4" t="s">
        <v>19370</v>
      </c>
      <c r="AP2480" s="4" t="s">
        <v>19368</v>
      </c>
    </row>
    <row r="2481" spans="2:42" ht="15" x14ac:dyDescent="0.25">
      <c r="B2481" s="9" t="s">
        <v>51</v>
      </c>
      <c r="C2481" s="6" t="s">
        <v>40</v>
      </c>
      <c r="D2481" s="6" t="s">
        <v>54</v>
      </c>
      <c r="E2481" s="6" t="s">
        <v>55</v>
      </c>
      <c r="F2481" s="6" t="s">
        <v>44</v>
      </c>
      <c r="G2481" s="6" t="s">
        <v>2556</v>
      </c>
      <c r="H2481" s="6" t="s">
        <v>46</v>
      </c>
      <c r="I2481" s="6" t="s">
        <v>78</v>
      </c>
      <c r="J2481" s="6" t="s">
        <v>74</v>
      </c>
      <c r="K2481" s="6" t="s">
        <v>51</v>
      </c>
      <c r="L2481" s="7">
        <v>3</v>
      </c>
      <c r="M2481" s="7">
        <v>40</v>
      </c>
      <c r="N2481" s="7">
        <v>1</v>
      </c>
      <c r="O2481" s="7">
        <v>1194</v>
      </c>
      <c r="P2481" s="7">
        <v>1</v>
      </c>
      <c r="Q2481" s="6" t="s">
        <v>72</v>
      </c>
      <c r="R2481" s="7">
        <v>1</v>
      </c>
      <c r="S2481" s="7">
        <v>3</v>
      </c>
      <c r="T2481" s="7">
        <v>52</v>
      </c>
      <c r="U2481" s="7">
        <v>3</v>
      </c>
      <c r="V2481" s="7">
        <v>2</v>
      </c>
      <c r="W2481" s="7">
        <v>4</v>
      </c>
      <c r="X2481" s="7">
        <v>6513</v>
      </c>
      <c r="Y2481" s="7">
        <v>9060</v>
      </c>
      <c r="Z2481" s="7">
        <v>4</v>
      </c>
      <c r="AA2481" s="7">
        <v>17</v>
      </c>
      <c r="AB2481" s="7">
        <v>3</v>
      </c>
      <c r="AC2481" s="7">
        <v>4</v>
      </c>
      <c r="AD2481" s="7">
        <v>80</v>
      </c>
      <c r="AE2481" s="7">
        <v>1</v>
      </c>
      <c r="AF2481" s="7">
        <v>12</v>
      </c>
      <c r="AG2481" s="7">
        <v>3</v>
      </c>
      <c r="AH2481" s="7">
        <v>5</v>
      </c>
      <c r="AI2481" s="7">
        <v>3</v>
      </c>
      <c r="AJ2481" s="7">
        <v>0</v>
      </c>
      <c r="AK2481" s="7">
        <v>3</v>
      </c>
      <c r="AL2481" s="6" t="s">
        <v>19356</v>
      </c>
      <c r="AM2481" s="6" t="s">
        <v>19357</v>
      </c>
      <c r="AN2481" s="6" t="s">
        <v>19358</v>
      </c>
      <c r="AO2481" s="6" t="s">
        <v>19359</v>
      </c>
      <c r="AP2481" s="6" t="s">
        <v>19368</v>
      </c>
    </row>
    <row r="2482" spans="2:42" ht="15" x14ac:dyDescent="0.25">
      <c r="B2482" s="8" t="s">
        <v>51</v>
      </c>
      <c r="C2482" s="4" t="s">
        <v>40</v>
      </c>
      <c r="D2482" s="4" t="s">
        <v>54</v>
      </c>
      <c r="E2482" s="4" t="s">
        <v>55</v>
      </c>
      <c r="F2482" s="4" t="s">
        <v>108</v>
      </c>
      <c r="G2482" s="4" t="s">
        <v>2557</v>
      </c>
      <c r="H2482" s="4" t="s">
        <v>46</v>
      </c>
      <c r="I2482" s="4" t="s">
        <v>58</v>
      </c>
      <c r="J2482" s="4" t="s">
        <v>74</v>
      </c>
      <c r="K2482" s="4" t="s">
        <v>51</v>
      </c>
      <c r="L2482" s="5">
        <v>2</v>
      </c>
      <c r="M2482" s="5">
        <v>29</v>
      </c>
      <c r="N2482" s="5">
        <v>1</v>
      </c>
      <c r="O2482" s="5">
        <v>590</v>
      </c>
      <c r="P2482" s="5">
        <v>4</v>
      </c>
      <c r="Q2482" s="4" t="s">
        <v>72</v>
      </c>
      <c r="R2482" s="5">
        <v>1</v>
      </c>
      <c r="S2482" s="5">
        <v>4</v>
      </c>
      <c r="T2482" s="5">
        <v>91</v>
      </c>
      <c r="U2482" s="5">
        <v>2</v>
      </c>
      <c r="V2482" s="5">
        <v>1</v>
      </c>
      <c r="W2482" s="5">
        <v>1</v>
      </c>
      <c r="X2482" s="5">
        <v>2109</v>
      </c>
      <c r="Y2482" s="5">
        <v>10007</v>
      </c>
      <c r="Z2482" s="5">
        <v>1</v>
      </c>
      <c r="AA2482" s="5">
        <v>13</v>
      </c>
      <c r="AB2482" s="5">
        <v>3</v>
      </c>
      <c r="AC2482" s="5">
        <v>3</v>
      </c>
      <c r="AD2482" s="5">
        <v>80</v>
      </c>
      <c r="AE2482" s="5">
        <v>1</v>
      </c>
      <c r="AF2482" s="5">
        <v>1</v>
      </c>
      <c r="AG2482" s="5">
        <v>3</v>
      </c>
      <c r="AH2482" s="5">
        <v>1</v>
      </c>
      <c r="AI2482" s="5">
        <v>0</v>
      </c>
      <c r="AJ2482" s="5">
        <v>0</v>
      </c>
      <c r="AK2482" s="5">
        <v>0</v>
      </c>
      <c r="AL2482" s="4" t="s">
        <v>19356</v>
      </c>
      <c r="AM2482" s="4" t="s">
        <v>19365</v>
      </c>
      <c r="AN2482" s="4" t="s">
        <v>19367</v>
      </c>
      <c r="AO2482" s="4" t="s">
        <v>19359</v>
      </c>
      <c r="AP2482" s="4" t="s">
        <v>19360</v>
      </c>
    </row>
    <row r="2483" spans="2:42" ht="15" x14ac:dyDescent="0.25">
      <c r="B2483" s="9" t="s">
        <v>51</v>
      </c>
      <c r="C2483" s="6" t="s">
        <v>40</v>
      </c>
      <c r="D2483" s="6" t="s">
        <v>54</v>
      </c>
      <c r="E2483" s="6" t="s">
        <v>55</v>
      </c>
      <c r="F2483" s="6" t="s">
        <v>44</v>
      </c>
      <c r="G2483" s="6" t="s">
        <v>2558</v>
      </c>
      <c r="H2483" s="6" t="s">
        <v>46</v>
      </c>
      <c r="I2483" s="6" t="s">
        <v>58</v>
      </c>
      <c r="J2483" s="6" t="s">
        <v>74</v>
      </c>
      <c r="K2483" s="6" t="s">
        <v>51</v>
      </c>
      <c r="L2483" s="7">
        <v>2</v>
      </c>
      <c r="M2483" s="7">
        <v>34</v>
      </c>
      <c r="N2483" s="7">
        <v>1</v>
      </c>
      <c r="O2483" s="7">
        <v>1130</v>
      </c>
      <c r="P2483" s="7">
        <v>3</v>
      </c>
      <c r="Q2483" s="6" t="s">
        <v>72</v>
      </c>
      <c r="R2483" s="7">
        <v>1</v>
      </c>
      <c r="S2483" s="7">
        <v>4</v>
      </c>
      <c r="T2483" s="7">
        <v>66</v>
      </c>
      <c r="U2483" s="7">
        <v>3</v>
      </c>
      <c r="V2483" s="7">
        <v>2</v>
      </c>
      <c r="W2483" s="7">
        <v>2</v>
      </c>
      <c r="X2483" s="7">
        <v>5433</v>
      </c>
      <c r="Y2483" s="7">
        <v>19332</v>
      </c>
      <c r="Z2483" s="7">
        <v>1</v>
      </c>
      <c r="AA2483" s="7">
        <v>12</v>
      </c>
      <c r="AB2483" s="7">
        <v>3</v>
      </c>
      <c r="AC2483" s="7">
        <v>3</v>
      </c>
      <c r="AD2483" s="7">
        <v>80</v>
      </c>
      <c r="AE2483" s="7">
        <v>1</v>
      </c>
      <c r="AF2483" s="7">
        <v>11</v>
      </c>
      <c r="AG2483" s="7">
        <v>3</v>
      </c>
      <c r="AH2483" s="7">
        <v>11</v>
      </c>
      <c r="AI2483" s="7">
        <v>8</v>
      </c>
      <c r="AJ2483" s="7">
        <v>7</v>
      </c>
      <c r="AK2483" s="7">
        <v>9</v>
      </c>
      <c r="AL2483" s="6" t="s">
        <v>19356</v>
      </c>
      <c r="AM2483" s="6" t="s">
        <v>19365</v>
      </c>
      <c r="AN2483" s="6" t="s">
        <v>19363</v>
      </c>
      <c r="AO2483" s="6" t="s">
        <v>19359</v>
      </c>
      <c r="AP2483" s="6" t="s">
        <v>19368</v>
      </c>
    </row>
    <row r="2484" spans="2:42" ht="15" x14ac:dyDescent="0.25">
      <c r="B2484" s="8" t="s">
        <v>51</v>
      </c>
      <c r="C2484" s="4" t="s">
        <v>40</v>
      </c>
      <c r="D2484" s="4" t="s">
        <v>54</v>
      </c>
      <c r="E2484" s="4" t="s">
        <v>55</v>
      </c>
      <c r="F2484" s="4" t="s">
        <v>61</v>
      </c>
      <c r="G2484" s="4" t="s">
        <v>2559</v>
      </c>
      <c r="H2484" s="4" t="s">
        <v>46</v>
      </c>
      <c r="I2484" s="4" t="s">
        <v>76</v>
      </c>
      <c r="J2484" s="4" t="s">
        <v>74</v>
      </c>
      <c r="K2484" s="4" t="s">
        <v>51</v>
      </c>
      <c r="L2484" s="5">
        <v>3</v>
      </c>
      <c r="M2484" s="5">
        <v>45</v>
      </c>
      <c r="N2484" s="5">
        <v>1</v>
      </c>
      <c r="O2484" s="5">
        <v>1329</v>
      </c>
      <c r="P2484" s="5">
        <v>2</v>
      </c>
      <c r="Q2484" s="4" t="s">
        <v>50</v>
      </c>
      <c r="R2484" s="5">
        <v>1</v>
      </c>
      <c r="S2484" s="5">
        <v>4</v>
      </c>
      <c r="T2484" s="5">
        <v>59</v>
      </c>
      <c r="U2484" s="5">
        <v>2</v>
      </c>
      <c r="V2484" s="5">
        <v>2</v>
      </c>
      <c r="W2484" s="5">
        <v>4</v>
      </c>
      <c r="X2484" s="5">
        <v>5770</v>
      </c>
      <c r="Y2484" s="5">
        <v>5388</v>
      </c>
      <c r="Z2484" s="5">
        <v>1</v>
      </c>
      <c r="AA2484" s="5">
        <v>19</v>
      </c>
      <c r="AB2484" s="5">
        <v>3</v>
      </c>
      <c r="AC2484" s="5">
        <v>1</v>
      </c>
      <c r="AD2484" s="5">
        <v>80</v>
      </c>
      <c r="AE2484" s="5">
        <v>2</v>
      </c>
      <c r="AF2484" s="5">
        <v>10</v>
      </c>
      <c r="AG2484" s="5">
        <v>3</v>
      </c>
      <c r="AH2484" s="5">
        <v>10</v>
      </c>
      <c r="AI2484" s="5">
        <v>7</v>
      </c>
      <c r="AJ2484" s="5">
        <v>3</v>
      </c>
      <c r="AK2484" s="5">
        <v>9</v>
      </c>
      <c r="AL2484" s="4" t="s">
        <v>19356</v>
      </c>
      <c r="AM2484" s="4" t="s">
        <v>19357</v>
      </c>
      <c r="AN2484" s="4" t="s">
        <v>19358</v>
      </c>
      <c r="AO2484" s="4" t="s">
        <v>19359</v>
      </c>
      <c r="AP2484" s="4" t="s">
        <v>19360</v>
      </c>
    </row>
    <row r="2485" spans="2:42" ht="15" x14ac:dyDescent="0.25">
      <c r="B2485" s="9" t="s">
        <v>51</v>
      </c>
      <c r="C2485" s="6" t="s">
        <v>40</v>
      </c>
      <c r="D2485" s="6" t="s">
        <v>54</v>
      </c>
      <c r="E2485" s="6" t="s">
        <v>55</v>
      </c>
      <c r="F2485" s="6" t="s">
        <v>44</v>
      </c>
      <c r="G2485" s="6" t="s">
        <v>2560</v>
      </c>
      <c r="H2485" s="6" t="s">
        <v>46</v>
      </c>
      <c r="I2485" s="6" t="s">
        <v>96</v>
      </c>
      <c r="J2485" s="6" t="s">
        <v>74</v>
      </c>
      <c r="K2485" s="6" t="s">
        <v>51</v>
      </c>
      <c r="L2485" s="7">
        <v>3</v>
      </c>
      <c r="M2485" s="7">
        <v>50</v>
      </c>
      <c r="N2485" s="7">
        <v>1</v>
      </c>
      <c r="O2485" s="7">
        <v>813</v>
      </c>
      <c r="P2485" s="7">
        <v>17</v>
      </c>
      <c r="Q2485" s="6" t="s">
        <v>129</v>
      </c>
      <c r="R2485" s="7">
        <v>1</v>
      </c>
      <c r="S2485" s="7">
        <v>4</v>
      </c>
      <c r="T2485" s="7">
        <v>50</v>
      </c>
      <c r="U2485" s="7">
        <v>2</v>
      </c>
      <c r="V2485" s="7">
        <v>3</v>
      </c>
      <c r="W2485" s="7">
        <v>1</v>
      </c>
      <c r="X2485" s="7">
        <v>13269</v>
      </c>
      <c r="Y2485" s="7">
        <v>21981</v>
      </c>
      <c r="Z2485" s="7">
        <v>5</v>
      </c>
      <c r="AA2485" s="7">
        <v>15</v>
      </c>
      <c r="AB2485" s="7">
        <v>3</v>
      </c>
      <c r="AC2485" s="7">
        <v>3</v>
      </c>
      <c r="AD2485" s="7">
        <v>80</v>
      </c>
      <c r="AE2485" s="7">
        <v>3</v>
      </c>
      <c r="AF2485" s="7">
        <v>19</v>
      </c>
      <c r="AG2485" s="7">
        <v>3</v>
      </c>
      <c r="AH2485" s="7">
        <v>14</v>
      </c>
      <c r="AI2485" s="7">
        <v>11</v>
      </c>
      <c r="AJ2485" s="7">
        <v>1</v>
      </c>
      <c r="AK2485" s="7">
        <v>11</v>
      </c>
      <c r="AL2485" s="6" t="s">
        <v>19356</v>
      </c>
      <c r="AM2485" s="6" t="s">
        <v>19362</v>
      </c>
      <c r="AN2485" s="6" t="s">
        <v>19367</v>
      </c>
      <c r="AO2485" s="6" t="s">
        <v>19370</v>
      </c>
      <c r="AP2485" s="6" t="s">
        <v>19368</v>
      </c>
    </row>
    <row r="2486" spans="2:42" ht="15" x14ac:dyDescent="0.25">
      <c r="B2486" s="8" t="s">
        <v>51</v>
      </c>
      <c r="C2486" s="4" t="s">
        <v>40</v>
      </c>
      <c r="D2486" s="4" t="s">
        <v>54</v>
      </c>
      <c r="E2486" s="4" t="s">
        <v>55</v>
      </c>
      <c r="F2486" s="4" t="s">
        <v>67</v>
      </c>
      <c r="G2486" s="4" t="s">
        <v>2561</v>
      </c>
      <c r="H2486" s="4" t="s">
        <v>46</v>
      </c>
      <c r="I2486" s="4" t="s">
        <v>63</v>
      </c>
      <c r="J2486" s="4" t="s">
        <v>59</v>
      </c>
      <c r="K2486" s="4" t="s">
        <v>51</v>
      </c>
      <c r="L2486" s="5">
        <v>5</v>
      </c>
      <c r="M2486" s="5">
        <v>33</v>
      </c>
      <c r="N2486" s="5">
        <v>1</v>
      </c>
      <c r="O2486" s="5">
        <v>1099</v>
      </c>
      <c r="P2486" s="5">
        <v>4</v>
      </c>
      <c r="Q2486" s="4" t="s">
        <v>66</v>
      </c>
      <c r="R2486" s="5">
        <v>1</v>
      </c>
      <c r="S2486" s="5">
        <v>1</v>
      </c>
      <c r="T2486" s="5">
        <v>82</v>
      </c>
      <c r="U2486" s="5">
        <v>2</v>
      </c>
      <c r="V2486" s="5">
        <v>1</v>
      </c>
      <c r="W2486" s="5">
        <v>2</v>
      </c>
      <c r="X2486" s="5">
        <v>3838</v>
      </c>
      <c r="Y2486" s="5">
        <v>8192</v>
      </c>
      <c r="Z2486" s="5">
        <v>8</v>
      </c>
      <c r="AA2486" s="5">
        <v>11</v>
      </c>
      <c r="AB2486" s="5">
        <v>3</v>
      </c>
      <c r="AC2486" s="5">
        <v>4</v>
      </c>
      <c r="AD2486" s="5">
        <v>80</v>
      </c>
      <c r="AE2486" s="5">
        <v>0</v>
      </c>
      <c r="AF2486" s="5">
        <v>8</v>
      </c>
      <c r="AG2486" s="5">
        <v>3</v>
      </c>
      <c r="AH2486" s="5">
        <v>5</v>
      </c>
      <c r="AI2486" s="5">
        <v>4</v>
      </c>
      <c r="AJ2486" s="5">
        <v>0</v>
      </c>
      <c r="AK2486" s="5">
        <v>2</v>
      </c>
      <c r="AL2486" s="4" t="s">
        <v>19356</v>
      </c>
      <c r="AM2486" s="4" t="s">
        <v>19365</v>
      </c>
      <c r="AN2486" s="4" t="s">
        <v>19363</v>
      </c>
      <c r="AO2486" s="4" t="s">
        <v>19359</v>
      </c>
      <c r="AP2486" s="4" t="s">
        <v>19360</v>
      </c>
    </row>
    <row r="2487" spans="2:42" ht="15" x14ac:dyDescent="0.25">
      <c r="B2487" s="9" t="s">
        <v>51</v>
      </c>
      <c r="C2487" s="6" t="s">
        <v>40</v>
      </c>
      <c r="D2487" s="6" t="s">
        <v>54</v>
      </c>
      <c r="E2487" s="6" t="s">
        <v>55</v>
      </c>
      <c r="F2487" s="6" t="s">
        <v>67</v>
      </c>
      <c r="G2487" s="6" t="s">
        <v>2562</v>
      </c>
      <c r="H2487" s="6" t="s">
        <v>46</v>
      </c>
      <c r="I2487" s="6" t="s">
        <v>90</v>
      </c>
      <c r="J2487" s="6" t="s">
        <v>59</v>
      </c>
      <c r="K2487" s="6" t="s">
        <v>51</v>
      </c>
      <c r="L2487" s="7">
        <v>2</v>
      </c>
      <c r="M2487" s="7">
        <v>43</v>
      </c>
      <c r="N2487" s="7">
        <v>1</v>
      </c>
      <c r="O2487" s="7">
        <v>823</v>
      </c>
      <c r="P2487" s="7">
        <v>6</v>
      </c>
      <c r="Q2487" s="6" t="s">
        <v>72</v>
      </c>
      <c r="R2487" s="7">
        <v>1</v>
      </c>
      <c r="S2487" s="7">
        <v>1</v>
      </c>
      <c r="T2487" s="7">
        <v>81</v>
      </c>
      <c r="U2487" s="7">
        <v>2</v>
      </c>
      <c r="V2487" s="7">
        <v>5</v>
      </c>
      <c r="W2487" s="7">
        <v>3</v>
      </c>
      <c r="X2487" s="7">
        <v>19392</v>
      </c>
      <c r="Y2487" s="7">
        <v>22539</v>
      </c>
      <c r="Z2487" s="7">
        <v>7</v>
      </c>
      <c r="AA2487" s="7">
        <v>13</v>
      </c>
      <c r="AB2487" s="7">
        <v>3</v>
      </c>
      <c r="AC2487" s="7">
        <v>4</v>
      </c>
      <c r="AD2487" s="7">
        <v>80</v>
      </c>
      <c r="AE2487" s="7">
        <v>0</v>
      </c>
      <c r="AF2487" s="7">
        <v>21</v>
      </c>
      <c r="AG2487" s="7">
        <v>3</v>
      </c>
      <c r="AH2487" s="7">
        <v>16</v>
      </c>
      <c r="AI2487" s="7">
        <v>12</v>
      </c>
      <c r="AJ2487" s="7">
        <v>6</v>
      </c>
      <c r="AK2487" s="7">
        <v>14</v>
      </c>
      <c r="AL2487" s="6" t="s">
        <v>19356</v>
      </c>
      <c r="AM2487" s="6" t="s">
        <v>19357</v>
      </c>
      <c r="AN2487" s="6" t="s">
        <v>19364</v>
      </c>
      <c r="AO2487" s="6" t="s">
        <v>19359</v>
      </c>
      <c r="AP2487" s="6" t="s">
        <v>19373</v>
      </c>
    </row>
    <row r="2488" spans="2:42" ht="15" x14ac:dyDescent="0.25">
      <c r="B2488" s="8" t="s">
        <v>51</v>
      </c>
      <c r="C2488" s="4" t="s">
        <v>40</v>
      </c>
      <c r="D2488" s="4" t="s">
        <v>54</v>
      </c>
      <c r="E2488" s="4" t="s">
        <v>55</v>
      </c>
      <c r="F2488" s="4" t="s">
        <v>108</v>
      </c>
      <c r="G2488" s="4" t="s">
        <v>2563</v>
      </c>
      <c r="H2488" s="4" t="s">
        <v>46</v>
      </c>
      <c r="I2488" s="4" t="s">
        <v>90</v>
      </c>
      <c r="J2488" s="4" t="s">
        <v>59</v>
      </c>
      <c r="K2488" s="4" t="s">
        <v>51</v>
      </c>
      <c r="L2488" s="5">
        <v>2</v>
      </c>
      <c r="M2488" s="5">
        <v>51</v>
      </c>
      <c r="N2488" s="5">
        <v>1</v>
      </c>
      <c r="O2488" s="5">
        <v>942</v>
      </c>
      <c r="P2488" s="5">
        <v>3</v>
      </c>
      <c r="Q2488" s="4" t="s">
        <v>72</v>
      </c>
      <c r="R2488" s="5">
        <v>1</v>
      </c>
      <c r="S2488" s="5">
        <v>1</v>
      </c>
      <c r="T2488" s="5">
        <v>53</v>
      </c>
      <c r="U2488" s="5">
        <v>3</v>
      </c>
      <c r="V2488" s="5">
        <v>3</v>
      </c>
      <c r="W2488" s="5">
        <v>3</v>
      </c>
      <c r="X2488" s="5">
        <v>13116</v>
      </c>
      <c r="Y2488" s="5">
        <v>22984</v>
      </c>
      <c r="Z2488" s="5">
        <v>2</v>
      </c>
      <c r="AA2488" s="5">
        <v>11</v>
      </c>
      <c r="AB2488" s="5">
        <v>3</v>
      </c>
      <c r="AC2488" s="5">
        <v>4</v>
      </c>
      <c r="AD2488" s="5">
        <v>80</v>
      </c>
      <c r="AE2488" s="5">
        <v>0</v>
      </c>
      <c r="AF2488" s="5">
        <v>15</v>
      </c>
      <c r="AG2488" s="5">
        <v>3</v>
      </c>
      <c r="AH2488" s="5">
        <v>2</v>
      </c>
      <c r="AI2488" s="5">
        <v>2</v>
      </c>
      <c r="AJ2488" s="5">
        <v>2</v>
      </c>
      <c r="AK2488" s="5">
        <v>2</v>
      </c>
      <c r="AL2488" s="4" t="s">
        <v>19356</v>
      </c>
      <c r="AM2488" s="4" t="s">
        <v>19362</v>
      </c>
      <c r="AN2488" s="4" t="s">
        <v>19364</v>
      </c>
      <c r="AO2488" s="4" t="s">
        <v>19359</v>
      </c>
      <c r="AP2488" s="4" t="s">
        <v>19368</v>
      </c>
    </row>
    <row r="2489" spans="2:42" ht="15" x14ac:dyDescent="0.25">
      <c r="B2489" s="9" t="s">
        <v>51</v>
      </c>
      <c r="C2489" s="6" t="s">
        <v>40</v>
      </c>
      <c r="D2489" s="6" t="s">
        <v>54</v>
      </c>
      <c r="E2489" s="6" t="s">
        <v>55</v>
      </c>
      <c r="F2489" s="6" t="s">
        <v>44</v>
      </c>
      <c r="G2489" s="6" t="s">
        <v>2564</v>
      </c>
      <c r="H2489" s="6" t="s">
        <v>46</v>
      </c>
      <c r="I2489" s="6" t="s">
        <v>58</v>
      </c>
      <c r="J2489" s="6" t="s">
        <v>59</v>
      </c>
      <c r="K2489" s="6" t="s">
        <v>51</v>
      </c>
      <c r="L2489" s="7">
        <v>3</v>
      </c>
      <c r="M2489" s="7">
        <v>34</v>
      </c>
      <c r="N2489" s="7">
        <v>1</v>
      </c>
      <c r="O2489" s="7">
        <v>678</v>
      </c>
      <c r="P2489" s="7">
        <v>19</v>
      </c>
      <c r="Q2489" s="6" t="s">
        <v>72</v>
      </c>
      <c r="R2489" s="7">
        <v>1</v>
      </c>
      <c r="S2489" s="7">
        <v>2</v>
      </c>
      <c r="T2489" s="7">
        <v>35</v>
      </c>
      <c r="U2489" s="7">
        <v>2</v>
      </c>
      <c r="V2489" s="7">
        <v>1</v>
      </c>
      <c r="W2489" s="7">
        <v>4</v>
      </c>
      <c r="X2489" s="7">
        <v>2929</v>
      </c>
      <c r="Y2489" s="7">
        <v>20338</v>
      </c>
      <c r="Z2489" s="7">
        <v>1</v>
      </c>
      <c r="AA2489" s="7">
        <v>12</v>
      </c>
      <c r="AB2489" s="7">
        <v>3</v>
      </c>
      <c r="AC2489" s="7">
        <v>2</v>
      </c>
      <c r="AD2489" s="7">
        <v>80</v>
      </c>
      <c r="AE2489" s="7">
        <v>0</v>
      </c>
      <c r="AF2489" s="7">
        <v>10</v>
      </c>
      <c r="AG2489" s="7">
        <v>3</v>
      </c>
      <c r="AH2489" s="7">
        <v>10</v>
      </c>
      <c r="AI2489" s="7">
        <v>9</v>
      </c>
      <c r="AJ2489" s="7">
        <v>8</v>
      </c>
      <c r="AK2489" s="7">
        <v>7</v>
      </c>
      <c r="AL2489" s="6" t="s">
        <v>19356</v>
      </c>
      <c r="AM2489" s="6" t="s">
        <v>19365</v>
      </c>
      <c r="AN2489" s="6" t="s">
        <v>19358</v>
      </c>
      <c r="AO2489" s="6" t="s">
        <v>19370</v>
      </c>
      <c r="AP2489" s="6" t="s">
        <v>19360</v>
      </c>
    </row>
    <row r="2490" spans="2:42" ht="15" x14ac:dyDescent="0.25">
      <c r="B2490" s="8" t="s">
        <v>51</v>
      </c>
      <c r="C2490" s="4" t="s">
        <v>40</v>
      </c>
      <c r="D2490" s="4" t="s">
        <v>54</v>
      </c>
      <c r="E2490" s="4" t="s">
        <v>55</v>
      </c>
      <c r="F2490" s="4" t="s">
        <v>67</v>
      </c>
      <c r="G2490" s="4" t="s">
        <v>2565</v>
      </c>
      <c r="H2490" s="4" t="s">
        <v>46</v>
      </c>
      <c r="I2490" s="4" t="s">
        <v>58</v>
      </c>
      <c r="J2490" s="4" t="s">
        <v>59</v>
      </c>
      <c r="K2490" s="4" t="s">
        <v>51</v>
      </c>
      <c r="L2490" s="5">
        <v>0</v>
      </c>
      <c r="M2490" s="5">
        <v>27</v>
      </c>
      <c r="N2490" s="5">
        <v>1</v>
      </c>
      <c r="O2490" s="5">
        <v>486</v>
      </c>
      <c r="P2490" s="5">
        <v>8</v>
      </c>
      <c r="Q2490" s="4" t="s">
        <v>72</v>
      </c>
      <c r="R2490" s="5">
        <v>1</v>
      </c>
      <c r="S2490" s="5">
        <v>2</v>
      </c>
      <c r="T2490" s="5">
        <v>86</v>
      </c>
      <c r="U2490" s="5">
        <v>4</v>
      </c>
      <c r="V2490" s="5">
        <v>1</v>
      </c>
      <c r="W2490" s="5">
        <v>3</v>
      </c>
      <c r="X2490" s="5">
        <v>3517</v>
      </c>
      <c r="Y2490" s="5">
        <v>22490</v>
      </c>
      <c r="Z2490" s="5">
        <v>7</v>
      </c>
      <c r="AA2490" s="5">
        <v>17</v>
      </c>
      <c r="AB2490" s="5">
        <v>3</v>
      </c>
      <c r="AC2490" s="5">
        <v>1</v>
      </c>
      <c r="AD2490" s="5">
        <v>80</v>
      </c>
      <c r="AE2490" s="5">
        <v>0</v>
      </c>
      <c r="AF2490" s="5">
        <v>5</v>
      </c>
      <c r="AG2490" s="5">
        <v>3</v>
      </c>
      <c r="AH2490" s="5">
        <v>3</v>
      </c>
      <c r="AI2490" s="5">
        <v>2</v>
      </c>
      <c r="AJ2490" s="5">
        <v>0</v>
      </c>
      <c r="AK2490" s="5">
        <v>2</v>
      </c>
      <c r="AL2490" s="4" t="s">
        <v>19356</v>
      </c>
      <c r="AM2490" s="4" t="s">
        <v>19365</v>
      </c>
      <c r="AN2490" s="4" t="s">
        <v>19364</v>
      </c>
      <c r="AO2490" s="4" t="s">
        <v>19359</v>
      </c>
      <c r="AP2490" s="4" t="s">
        <v>19360</v>
      </c>
    </row>
    <row r="2491" spans="2:42" ht="15" x14ac:dyDescent="0.25">
      <c r="B2491" s="9" t="s">
        <v>51</v>
      </c>
      <c r="C2491" s="6" t="s">
        <v>40</v>
      </c>
      <c r="D2491" s="6" t="s">
        <v>54</v>
      </c>
      <c r="E2491" s="6" t="s">
        <v>55</v>
      </c>
      <c r="F2491" s="6" t="s">
        <v>61</v>
      </c>
      <c r="G2491" s="6" t="s">
        <v>2566</v>
      </c>
      <c r="H2491" s="6" t="s">
        <v>46</v>
      </c>
      <c r="I2491" s="6" t="s">
        <v>63</v>
      </c>
      <c r="J2491" s="6" t="s">
        <v>59</v>
      </c>
      <c r="K2491" s="6" t="s">
        <v>51</v>
      </c>
      <c r="L2491" s="7">
        <v>2</v>
      </c>
      <c r="M2491" s="7">
        <v>52</v>
      </c>
      <c r="N2491" s="7">
        <v>1</v>
      </c>
      <c r="O2491" s="7">
        <v>258</v>
      </c>
      <c r="P2491" s="7">
        <v>8</v>
      </c>
      <c r="Q2491" s="6" t="s">
        <v>66</v>
      </c>
      <c r="R2491" s="7">
        <v>1</v>
      </c>
      <c r="S2491" s="7">
        <v>3</v>
      </c>
      <c r="T2491" s="7">
        <v>54</v>
      </c>
      <c r="U2491" s="7">
        <v>3</v>
      </c>
      <c r="V2491" s="7">
        <v>1</v>
      </c>
      <c r="W2491" s="7">
        <v>1</v>
      </c>
      <c r="X2491" s="7">
        <v>2950</v>
      </c>
      <c r="Y2491" s="7">
        <v>17363</v>
      </c>
      <c r="Z2491" s="7">
        <v>9</v>
      </c>
      <c r="AA2491" s="7">
        <v>13</v>
      </c>
      <c r="AB2491" s="7">
        <v>3</v>
      </c>
      <c r="AC2491" s="7">
        <v>3</v>
      </c>
      <c r="AD2491" s="7">
        <v>80</v>
      </c>
      <c r="AE2491" s="7">
        <v>0</v>
      </c>
      <c r="AF2491" s="7">
        <v>12</v>
      </c>
      <c r="AG2491" s="7">
        <v>1</v>
      </c>
      <c r="AH2491" s="7">
        <v>5</v>
      </c>
      <c r="AI2491" s="7">
        <v>4</v>
      </c>
      <c r="AJ2491" s="7">
        <v>0</v>
      </c>
      <c r="AK2491" s="7">
        <v>4</v>
      </c>
      <c r="AL2491" s="6" t="s">
        <v>19356</v>
      </c>
      <c r="AM2491" s="6" t="s">
        <v>19362</v>
      </c>
      <c r="AN2491" s="6" t="s">
        <v>19367</v>
      </c>
      <c r="AO2491" s="6" t="s">
        <v>19359</v>
      </c>
      <c r="AP2491" s="6" t="s">
        <v>19368</v>
      </c>
    </row>
    <row r="2492" spans="2:42" ht="15" x14ac:dyDescent="0.25">
      <c r="B2492" s="8" t="s">
        <v>51</v>
      </c>
      <c r="C2492" s="4" t="s">
        <v>40</v>
      </c>
      <c r="D2492" s="4" t="s">
        <v>54</v>
      </c>
      <c r="E2492" s="4" t="s">
        <v>55</v>
      </c>
      <c r="F2492" s="4" t="s">
        <v>67</v>
      </c>
      <c r="G2492" s="4" t="s">
        <v>2567</v>
      </c>
      <c r="H2492" s="4" t="s">
        <v>46</v>
      </c>
      <c r="I2492" s="4" t="s">
        <v>96</v>
      </c>
      <c r="J2492" s="4" t="s">
        <v>59</v>
      </c>
      <c r="K2492" s="4" t="s">
        <v>51</v>
      </c>
      <c r="L2492" s="5">
        <v>3</v>
      </c>
      <c r="M2492" s="5">
        <v>38</v>
      </c>
      <c r="N2492" s="5">
        <v>1</v>
      </c>
      <c r="O2492" s="5">
        <v>201</v>
      </c>
      <c r="P2492" s="5">
        <v>10</v>
      </c>
      <c r="Q2492" s="4" t="s">
        <v>72</v>
      </c>
      <c r="R2492" s="5">
        <v>1</v>
      </c>
      <c r="S2492" s="5">
        <v>2</v>
      </c>
      <c r="T2492" s="5">
        <v>99</v>
      </c>
      <c r="U2492" s="5">
        <v>1</v>
      </c>
      <c r="V2492" s="5">
        <v>3</v>
      </c>
      <c r="W2492" s="5">
        <v>3</v>
      </c>
      <c r="X2492" s="5">
        <v>13206</v>
      </c>
      <c r="Y2492" s="5">
        <v>3376</v>
      </c>
      <c r="Z2492" s="5">
        <v>3</v>
      </c>
      <c r="AA2492" s="5">
        <v>12</v>
      </c>
      <c r="AB2492" s="5">
        <v>3</v>
      </c>
      <c r="AC2492" s="5">
        <v>1</v>
      </c>
      <c r="AD2492" s="5">
        <v>80</v>
      </c>
      <c r="AE2492" s="5">
        <v>1</v>
      </c>
      <c r="AF2492" s="5">
        <v>20</v>
      </c>
      <c r="AG2492" s="5">
        <v>3</v>
      </c>
      <c r="AH2492" s="5">
        <v>18</v>
      </c>
      <c r="AI2492" s="5">
        <v>16</v>
      </c>
      <c r="AJ2492" s="5">
        <v>1</v>
      </c>
      <c r="AK2492" s="5">
        <v>11</v>
      </c>
      <c r="AL2492" s="4" t="s">
        <v>19356</v>
      </c>
      <c r="AM2492" s="4" t="s">
        <v>19357</v>
      </c>
      <c r="AN2492" s="4" t="s">
        <v>19364</v>
      </c>
      <c r="AO2492" s="4" t="s">
        <v>19359</v>
      </c>
      <c r="AP2492" s="4" t="s">
        <v>19368</v>
      </c>
    </row>
    <row r="2493" spans="2:42" ht="15" x14ac:dyDescent="0.25">
      <c r="B2493" s="9" t="s">
        <v>51</v>
      </c>
      <c r="C2493" s="6" t="s">
        <v>40</v>
      </c>
      <c r="D2493" s="6" t="s">
        <v>54</v>
      </c>
      <c r="E2493" s="6" t="s">
        <v>55</v>
      </c>
      <c r="F2493" s="6" t="s">
        <v>67</v>
      </c>
      <c r="G2493" s="6" t="s">
        <v>2568</v>
      </c>
      <c r="H2493" s="6" t="s">
        <v>46</v>
      </c>
      <c r="I2493" s="6" t="s">
        <v>58</v>
      </c>
      <c r="J2493" s="6" t="s">
        <v>59</v>
      </c>
      <c r="K2493" s="6" t="s">
        <v>51</v>
      </c>
      <c r="L2493" s="7">
        <v>2</v>
      </c>
      <c r="M2493" s="7">
        <v>37</v>
      </c>
      <c r="N2493" s="7">
        <v>1</v>
      </c>
      <c r="O2493" s="7">
        <v>1470</v>
      </c>
      <c r="P2493" s="7">
        <v>10</v>
      </c>
      <c r="Q2493" s="6" t="s">
        <v>72</v>
      </c>
      <c r="R2493" s="7">
        <v>1</v>
      </c>
      <c r="S2493" s="7">
        <v>2</v>
      </c>
      <c r="T2493" s="7">
        <v>71</v>
      </c>
      <c r="U2493" s="7">
        <v>3</v>
      </c>
      <c r="V2493" s="7">
        <v>1</v>
      </c>
      <c r="W2493" s="7">
        <v>2</v>
      </c>
      <c r="X2493" s="7">
        <v>3936</v>
      </c>
      <c r="Y2493" s="7">
        <v>9953</v>
      </c>
      <c r="Z2493" s="7">
        <v>1</v>
      </c>
      <c r="AA2493" s="7">
        <v>11</v>
      </c>
      <c r="AB2493" s="7">
        <v>3</v>
      </c>
      <c r="AC2493" s="7">
        <v>1</v>
      </c>
      <c r="AD2493" s="7">
        <v>80</v>
      </c>
      <c r="AE2493" s="7">
        <v>1</v>
      </c>
      <c r="AF2493" s="7">
        <v>8</v>
      </c>
      <c r="AG2493" s="7">
        <v>1</v>
      </c>
      <c r="AH2493" s="7">
        <v>8</v>
      </c>
      <c r="AI2493" s="7">
        <v>4</v>
      </c>
      <c r="AJ2493" s="7">
        <v>7</v>
      </c>
      <c r="AK2493" s="7">
        <v>7</v>
      </c>
      <c r="AL2493" s="6" t="s">
        <v>19356</v>
      </c>
      <c r="AM2493" s="6" t="s">
        <v>19357</v>
      </c>
      <c r="AN2493" s="6" t="s">
        <v>19363</v>
      </c>
      <c r="AO2493" s="6" t="s">
        <v>19359</v>
      </c>
      <c r="AP2493" s="6" t="s">
        <v>19360</v>
      </c>
    </row>
    <row r="2494" spans="2:42" ht="15" x14ac:dyDescent="0.25">
      <c r="B2494" s="8" t="s">
        <v>51</v>
      </c>
      <c r="C2494" s="4" t="s">
        <v>40</v>
      </c>
      <c r="D2494" s="4" t="s">
        <v>54</v>
      </c>
      <c r="E2494" s="4" t="s">
        <v>55</v>
      </c>
      <c r="F2494" s="4" t="s">
        <v>61</v>
      </c>
      <c r="G2494" s="4" t="s">
        <v>2569</v>
      </c>
      <c r="H2494" s="4" t="s">
        <v>46</v>
      </c>
      <c r="I2494" s="4" t="s">
        <v>78</v>
      </c>
      <c r="J2494" s="4" t="s">
        <v>59</v>
      </c>
      <c r="K2494" s="4" t="s">
        <v>51</v>
      </c>
      <c r="L2494" s="5">
        <v>3</v>
      </c>
      <c r="M2494" s="5">
        <v>29</v>
      </c>
      <c r="N2494" s="5">
        <v>1</v>
      </c>
      <c r="O2494" s="5">
        <v>441</v>
      </c>
      <c r="P2494" s="5">
        <v>8</v>
      </c>
      <c r="Q2494" s="4" t="s">
        <v>60</v>
      </c>
      <c r="R2494" s="5">
        <v>1</v>
      </c>
      <c r="S2494" s="5">
        <v>3</v>
      </c>
      <c r="T2494" s="5">
        <v>39</v>
      </c>
      <c r="U2494" s="5">
        <v>1</v>
      </c>
      <c r="V2494" s="5">
        <v>2</v>
      </c>
      <c r="W2494" s="5">
        <v>1</v>
      </c>
      <c r="X2494" s="5">
        <v>9715</v>
      </c>
      <c r="Y2494" s="5">
        <v>7288</v>
      </c>
      <c r="Z2494" s="5">
        <v>3</v>
      </c>
      <c r="AA2494" s="5">
        <v>13</v>
      </c>
      <c r="AB2494" s="5">
        <v>3</v>
      </c>
      <c r="AC2494" s="5">
        <v>3</v>
      </c>
      <c r="AD2494" s="5">
        <v>80</v>
      </c>
      <c r="AE2494" s="5">
        <v>1</v>
      </c>
      <c r="AF2494" s="5">
        <v>9</v>
      </c>
      <c r="AG2494" s="5">
        <v>3</v>
      </c>
      <c r="AH2494" s="5">
        <v>7</v>
      </c>
      <c r="AI2494" s="5">
        <v>7</v>
      </c>
      <c r="AJ2494" s="5">
        <v>0</v>
      </c>
      <c r="AK2494" s="5">
        <v>7</v>
      </c>
      <c r="AL2494" s="4" t="s">
        <v>19356</v>
      </c>
      <c r="AM2494" s="4" t="s">
        <v>19365</v>
      </c>
      <c r="AN2494" s="4" t="s">
        <v>19367</v>
      </c>
      <c r="AO2494" s="4" t="s">
        <v>19359</v>
      </c>
      <c r="AP2494" s="4" t="s">
        <v>19360</v>
      </c>
    </row>
    <row r="2495" spans="2:42" ht="15" x14ac:dyDescent="0.25">
      <c r="B2495" s="9" t="s">
        <v>51</v>
      </c>
      <c r="C2495" s="6" t="s">
        <v>40</v>
      </c>
      <c r="D2495" s="6" t="s">
        <v>54</v>
      </c>
      <c r="E2495" s="6" t="s">
        <v>55</v>
      </c>
      <c r="F2495" s="6" t="s">
        <v>44</v>
      </c>
      <c r="G2495" s="6" t="s">
        <v>2570</v>
      </c>
      <c r="H2495" s="6" t="s">
        <v>46</v>
      </c>
      <c r="I2495" s="6" t="s">
        <v>58</v>
      </c>
      <c r="J2495" s="6" t="s">
        <v>59</v>
      </c>
      <c r="K2495" s="6" t="s">
        <v>51</v>
      </c>
      <c r="L2495" s="7">
        <v>5</v>
      </c>
      <c r="M2495" s="7">
        <v>35</v>
      </c>
      <c r="N2495" s="7">
        <v>1</v>
      </c>
      <c r="O2495" s="7">
        <v>287</v>
      </c>
      <c r="P2495" s="7">
        <v>1</v>
      </c>
      <c r="Q2495" s="6" t="s">
        <v>66</v>
      </c>
      <c r="R2495" s="7">
        <v>1</v>
      </c>
      <c r="S2495" s="7">
        <v>3</v>
      </c>
      <c r="T2495" s="7">
        <v>62</v>
      </c>
      <c r="U2495" s="7">
        <v>1</v>
      </c>
      <c r="V2495" s="7">
        <v>1</v>
      </c>
      <c r="W2495" s="7">
        <v>4</v>
      </c>
      <c r="X2495" s="7">
        <v>2977</v>
      </c>
      <c r="Y2495" s="7">
        <v>8952</v>
      </c>
      <c r="Z2495" s="7">
        <v>1</v>
      </c>
      <c r="AA2495" s="7">
        <v>12</v>
      </c>
      <c r="AB2495" s="7">
        <v>3</v>
      </c>
      <c r="AC2495" s="7">
        <v>4</v>
      </c>
      <c r="AD2495" s="7">
        <v>80</v>
      </c>
      <c r="AE2495" s="7">
        <v>1</v>
      </c>
      <c r="AF2495" s="7">
        <v>4</v>
      </c>
      <c r="AG2495" s="7">
        <v>3</v>
      </c>
      <c r="AH2495" s="7">
        <v>4</v>
      </c>
      <c r="AI2495" s="7">
        <v>3</v>
      </c>
      <c r="AJ2495" s="7">
        <v>1</v>
      </c>
      <c r="AK2495" s="7">
        <v>1</v>
      </c>
      <c r="AL2495" s="6" t="s">
        <v>19356</v>
      </c>
      <c r="AM2495" s="6" t="s">
        <v>19365</v>
      </c>
      <c r="AN2495" s="6" t="s">
        <v>19358</v>
      </c>
      <c r="AO2495" s="6" t="s">
        <v>19359</v>
      </c>
      <c r="AP2495" s="6" t="s">
        <v>19360</v>
      </c>
    </row>
    <row r="2496" spans="2:42" ht="15" x14ac:dyDescent="0.25">
      <c r="B2496" s="8" t="s">
        <v>51</v>
      </c>
      <c r="C2496" s="4" t="s">
        <v>40</v>
      </c>
      <c r="D2496" s="4" t="s">
        <v>54</v>
      </c>
      <c r="E2496" s="4" t="s">
        <v>55</v>
      </c>
      <c r="F2496" s="4" t="s">
        <v>44</v>
      </c>
      <c r="G2496" s="4" t="s">
        <v>2571</v>
      </c>
      <c r="H2496" s="4" t="s">
        <v>46</v>
      </c>
      <c r="I2496" s="4" t="s">
        <v>63</v>
      </c>
      <c r="J2496" s="4" t="s">
        <v>59</v>
      </c>
      <c r="K2496" s="4" t="s">
        <v>51</v>
      </c>
      <c r="L2496" s="5">
        <v>5</v>
      </c>
      <c r="M2496" s="5">
        <v>40</v>
      </c>
      <c r="N2496" s="5">
        <v>1</v>
      </c>
      <c r="O2496" s="5">
        <v>616</v>
      </c>
      <c r="P2496" s="5">
        <v>2</v>
      </c>
      <c r="Q2496" s="4" t="s">
        <v>50</v>
      </c>
      <c r="R2496" s="5">
        <v>1</v>
      </c>
      <c r="S2496" s="5">
        <v>3</v>
      </c>
      <c r="T2496" s="5">
        <v>99</v>
      </c>
      <c r="U2496" s="5">
        <v>3</v>
      </c>
      <c r="V2496" s="5">
        <v>1</v>
      </c>
      <c r="W2496" s="5">
        <v>1</v>
      </c>
      <c r="X2496" s="5">
        <v>3377</v>
      </c>
      <c r="Y2496" s="5">
        <v>25605</v>
      </c>
      <c r="Z2496" s="5">
        <v>4</v>
      </c>
      <c r="AA2496" s="5">
        <v>17</v>
      </c>
      <c r="AB2496" s="5">
        <v>3</v>
      </c>
      <c r="AC2496" s="5">
        <v>4</v>
      </c>
      <c r="AD2496" s="5">
        <v>80</v>
      </c>
      <c r="AE2496" s="5">
        <v>1</v>
      </c>
      <c r="AF2496" s="5">
        <v>7</v>
      </c>
      <c r="AG2496" s="5">
        <v>2</v>
      </c>
      <c r="AH2496" s="5">
        <v>4</v>
      </c>
      <c r="AI2496" s="5">
        <v>3</v>
      </c>
      <c r="AJ2496" s="5">
        <v>0</v>
      </c>
      <c r="AK2496" s="5">
        <v>2</v>
      </c>
      <c r="AL2496" s="4" t="s">
        <v>19356</v>
      </c>
      <c r="AM2496" s="4" t="s">
        <v>19357</v>
      </c>
      <c r="AN2496" s="4" t="s">
        <v>19367</v>
      </c>
      <c r="AO2496" s="4" t="s">
        <v>19359</v>
      </c>
      <c r="AP2496" s="4" t="s">
        <v>19360</v>
      </c>
    </row>
    <row r="2497" spans="2:42" ht="15" x14ac:dyDescent="0.25">
      <c r="B2497" s="9" t="s">
        <v>51</v>
      </c>
      <c r="C2497" s="6" t="s">
        <v>40</v>
      </c>
      <c r="D2497" s="6" t="s">
        <v>54</v>
      </c>
      <c r="E2497" s="6" t="s">
        <v>55</v>
      </c>
      <c r="F2497" s="6" t="s">
        <v>44</v>
      </c>
      <c r="G2497" s="6" t="s">
        <v>2572</v>
      </c>
      <c r="H2497" s="6" t="s">
        <v>46</v>
      </c>
      <c r="I2497" s="6" t="s">
        <v>63</v>
      </c>
      <c r="J2497" s="6" t="s">
        <v>59</v>
      </c>
      <c r="K2497" s="6" t="s">
        <v>51</v>
      </c>
      <c r="L2497" s="7">
        <v>3</v>
      </c>
      <c r="M2497" s="7">
        <v>49</v>
      </c>
      <c r="N2497" s="7">
        <v>1</v>
      </c>
      <c r="O2497" s="7">
        <v>722</v>
      </c>
      <c r="P2497" s="7">
        <v>25</v>
      </c>
      <c r="Q2497" s="6" t="s">
        <v>66</v>
      </c>
      <c r="R2497" s="7">
        <v>1</v>
      </c>
      <c r="S2497" s="7">
        <v>3</v>
      </c>
      <c r="T2497" s="7">
        <v>84</v>
      </c>
      <c r="U2497" s="7">
        <v>3</v>
      </c>
      <c r="V2497" s="7">
        <v>1</v>
      </c>
      <c r="W2497" s="7">
        <v>1</v>
      </c>
      <c r="X2497" s="7">
        <v>3211</v>
      </c>
      <c r="Y2497" s="7">
        <v>22102</v>
      </c>
      <c r="Z2497" s="7">
        <v>1</v>
      </c>
      <c r="AA2497" s="7">
        <v>14</v>
      </c>
      <c r="AB2497" s="7">
        <v>3</v>
      </c>
      <c r="AC2497" s="7">
        <v>4</v>
      </c>
      <c r="AD2497" s="7">
        <v>80</v>
      </c>
      <c r="AE2497" s="7">
        <v>1</v>
      </c>
      <c r="AF2497" s="7">
        <v>10</v>
      </c>
      <c r="AG2497" s="7">
        <v>2</v>
      </c>
      <c r="AH2497" s="7">
        <v>9</v>
      </c>
      <c r="AI2497" s="7">
        <v>6</v>
      </c>
      <c r="AJ2497" s="7">
        <v>1</v>
      </c>
      <c r="AK2497" s="7">
        <v>4</v>
      </c>
      <c r="AL2497" s="6" t="s">
        <v>19356</v>
      </c>
      <c r="AM2497" s="6" t="s">
        <v>19362</v>
      </c>
      <c r="AN2497" s="6" t="s">
        <v>19367</v>
      </c>
      <c r="AO2497" s="6" t="s">
        <v>19369</v>
      </c>
      <c r="AP2497" s="6" t="s">
        <v>19360</v>
      </c>
    </row>
    <row r="2498" spans="2:42" ht="15" x14ac:dyDescent="0.25">
      <c r="B2498" s="8" t="s">
        <v>51</v>
      </c>
      <c r="C2498" s="4" t="s">
        <v>40</v>
      </c>
      <c r="D2498" s="4" t="s">
        <v>54</v>
      </c>
      <c r="E2498" s="4" t="s">
        <v>55</v>
      </c>
      <c r="F2498" s="4" t="s">
        <v>61</v>
      </c>
      <c r="G2498" s="4" t="s">
        <v>2573</v>
      </c>
      <c r="H2498" s="4" t="s">
        <v>46</v>
      </c>
      <c r="I2498" s="4" t="s">
        <v>58</v>
      </c>
      <c r="J2498" s="4" t="s">
        <v>59</v>
      </c>
      <c r="K2498" s="4" t="s">
        <v>51</v>
      </c>
      <c r="L2498" s="5">
        <v>3</v>
      </c>
      <c r="M2498" s="5">
        <v>48</v>
      </c>
      <c r="N2498" s="5">
        <v>1</v>
      </c>
      <c r="O2498" s="5">
        <v>1108</v>
      </c>
      <c r="P2498" s="5">
        <v>15</v>
      </c>
      <c r="Q2498" s="4" t="s">
        <v>66</v>
      </c>
      <c r="R2498" s="5">
        <v>1</v>
      </c>
      <c r="S2498" s="5">
        <v>3</v>
      </c>
      <c r="T2498" s="5">
        <v>65</v>
      </c>
      <c r="U2498" s="5">
        <v>3</v>
      </c>
      <c r="V2498" s="5">
        <v>1</v>
      </c>
      <c r="W2498" s="5">
        <v>1</v>
      </c>
      <c r="X2498" s="5">
        <v>2367</v>
      </c>
      <c r="Y2498" s="5">
        <v>16530</v>
      </c>
      <c r="Z2498" s="5">
        <v>8</v>
      </c>
      <c r="AA2498" s="5">
        <v>12</v>
      </c>
      <c r="AB2498" s="5">
        <v>3</v>
      </c>
      <c r="AC2498" s="5">
        <v>4</v>
      </c>
      <c r="AD2498" s="5">
        <v>80</v>
      </c>
      <c r="AE2498" s="5">
        <v>1</v>
      </c>
      <c r="AF2498" s="5">
        <v>10</v>
      </c>
      <c r="AG2498" s="5">
        <v>2</v>
      </c>
      <c r="AH2498" s="5">
        <v>8</v>
      </c>
      <c r="AI2498" s="5">
        <v>2</v>
      </c>
      <c r="AJ2498" s="5">
        <v>7</v>
      </c>
      <c r="AK2498" s="5">
        <v>6</v>
      </c>
      <c r="AL2498" s="4" t="s">
        <v>19356</v>
      </c>
      <c r="AM2498" s="4" t="s">
        <v>19362</v>
      </c>
      <c r="AN2498" s="4" t="s">
        <v>19367</v>
      </c>
      <c r="AO2498" s="4" t="s">
        <v>19370</v>
      </c>
      <c r="AP2498" s="4" t="s">
        <v>19360</v>
      </c>
    </row>
    <row r="2499" spans="2:42" ht="15" x14ac:dyDescent="0.25">
      <c r="B2499" s="9" t="s">
        <v>51</v>
      </c>
      <c r="C2499" s="6" t="s">
        <v>40</v>
      </c>
      <c r="D2499" s="6" t="s">
        <v>54</v>
      </c>
      <c r="E2499" s="6" t="s">
        <v>55</v>
      </c>
      <c r="F2499" s="6" t="s">
        <v>44</v>
      </c>
      <c r="G2499" s="6" t="s">
        <v>2574</v>
      </c>
      <c r="H2499" s="6" t="s">
        <v>46</v>
      </c>
      <c r="I2499" s="6" t="s">
        <v>63</v>
      </c>
      <c r="J2499" s="6" t="s">
        <v>59</v>
      </c>
      <c r="K2499" s="6" t="s">
        <v>51</v>
      </c>
      <c r="L2499" s="7">
        <v>2</v>
      </c>
      <c r="M2499" s="7">
        <v>34</v>
      </c>
      <c r="N2499" s="7">
        <v>1</v>
      </c>
      <c r="O2499" s="7">
        <v>401</v>
      </c>
      <c r="P2499" s="7">
        <v>1</v>
      </c>
      <c r="Q2499" s="6" t="s">
        <v>72</v>
      </c>
      <c r="R2499" s="7">
        <v>1</v>
      </c>
      <c r="S2499" s="7">
        <v>4</v>
      </c>
      <c r="T2499" s="7">
        <v>86</v>
      </c>
      <c r="U2499" s="7">
        <v>2</v>
      </c>
      <c r="V2499" s="7">
        <v>1</v>
      </c>
      <c r="W2499" s="7">
        <v>2</v>
      </c>
      <c r="X2499" s="7">
        <v>3294</v>
      </c>
      <c r="Y2499" s="7">
        <v>3708</v>
      </c>
      <c r="Z2499" s="7">
        <v>5</v>
      </c>
      <c r="AA2499" s="7">
        <v>17</v>
      </c>
      <c r="AB2499" s="7">
        <v>3</v>
      </c>
      <c r="AC2499" s="7">
        <v>1</v>
      </c>
      <c r="AD2499" s="7">
        <v>80</v>
      </c>
      <c r="AE2499" s="7">
        <v>1</v>
      </c>
      <c r="AF2499" s="7">
        <v>7</v>
      </c>
      <c r="AG2499" s="7">
        <v>2</v>
      </c>
      <c r="AH2499" s="7">
        <v>5</v>
      </c>
      <c r="AI2499" s="7">
        <v>4</v>
      </c>
      <c r="AJ2499" s="7">
        <v>0</v>
      </c>
      <c r="AK2499" s="7">
        <v>2</v>
      </c>
      <c r="AL2499" s="6" t="s">
        <v>19356</v>
      </c>
      <c r="AM2499" s="6" t="s">
        <v>19365</v>
      </c>
      <c r="AN2499" s="6" t="s">
        <v>19363</v>
      </c>
      <c r="AO2499" s="6" t="s">
        <v>19359</v>
      </c>
      <c r="AP2499" s="6" t="s">
        <v>19360</v>
      </c>
    </row>
    <row r="2500" spans="2:42" ht="15" x14ac:dyDescent="0.25">
      <c r="B2500" s="8" t="s">
        <v>51</v>
      </c>
      <c r="C2500" s="4" t="s">
        <v>40</v>
      </c>
      <c r="D2500" s="4" t="s">
        <v>54</v>
      </c>
      <c r="E2500" s="4" t="s">
        <v>55</v>
      </c>
      <c r="F2500" s="4" t="s">
        <v>44</v>
      </c>
      <c r="G2500" s="4" t="s">
        <v>2575</v>
      </c>
      <c r="H2500" s="4" t="s">
        <v>46</v>
      </c>
      <c r="I2500" s="4" t="s">
        <v>58</v>
      </c>
      <c r="J2500" s="4" t="s">
        <v>59</v>
      </c>
      <c r="K2500" s="4" t="s">
        <v>51</v>
      </c>
      <c r="L2500" s="5">
        <v>2</v>
      </c>
      <c r="M2500" s="5">
        <v>32</v>
      </c>
      <c r="N2500" s="5">
        <v>1</v>
      </c>
      <c r="O2500" s="5">
        <v>824</v>
      </c>
      <c r="P2500" s="5">
        <v>5</v>
      </c>
      <c r="Q2500" s="4" t="s">
        <v>50</v>
      </c>
      <c r="R2500" s="5">
        <v>1</v>
      </c>
      <c r="S2500" s="5">
        <v>4</v>
      </c>
      <c r="T2500" s="5">
        <v>67</v>
      </c>
      <c r="U2500" s="5">
        <v>2</v>
      </c>
      <c r="V2500" s="5">
        <v>2</v>
      </c>
      <c r="W2500" s="5">
        <v>2</v>
      </c>
      <c r="X2500" s="5">
        <v>5878</v>
      </c>
      <c r="Y2500" s="5">
        <v>15624</v>
      </c>
      <c r="Z2500" s="5">
        <v>3</v>
      </c>
      <c r="AA2500" s="5">
        <v>12</v>
      </c>
      <c r="AB2500" s="5">
        <v>3</v>
      </c>
      <c r="AC2500" s="5">
        <v>1</v>
      </c>
      <c r="AD2500" s="5">
        <v>80</v>
      </c>
      <c r="AE2500" s="5">
        <v>1</v>
      </c>
      <c r="AF2500" s="5">
        <v>12</v>
      </c>
      <c r="AG2500" s="5">
        <v>3</v>
      </c>
      <c r="AH2500" s="5">
        <v>7</v>
      </c>
      <c r="AI2500" s="5">
        <v>1</v>
      </c>
      <c r="AJ2500" s="5">
        <v>2</v>
      </c>
      <c r="AK2500" s="5">
        <v>5</v>
      </c>
      <c r="AL2500" s="4" t="s">
        <v>19356</v>
      </c>
      <c r="AM2500" s="4" t="s">
        <v>19365</v>
      </c>
      <c r="AN2500" s="4" t="s">
        <v>19363</v>
      </c>
      <c r="AO2500" s="4" t="s">
        <v>19359</v>
      </c>
      <c r="AP2500" s="4" t="s">
        <v>19368</v>
      </c>
    </row>
    <row r="2501" spans="2:42" ht="15" x14ac:dyDescent="0.25">
      <c r="B2501" s="9" t="s">
        <v>51</v>
      </c>
      <c r="C2501" s="6" t="s">
        <v>40</v>
      </c>
      <c r="D2501" s="6" t="s">
        <v>54</v>
      </c>
      <c r="E2501" s="6" t="s">
        <v>55</v>
      </c>
      <c r="F2501" s="6" t="s">
        <v>61</v>
      </c>
      <c r="G2501" s="6" t="s">
        <v>2576</v>
      </c>
      <c r="H2501" s="6" t="s">
        <v>46</v>
      </c>
      <c r="I2501" s="6" t="s">
        <v>63</v>
      </c>
      <c r="J2501" s="6" t="s">
        <v>59</v>
      </c>
      <c r="K2501" s="6" t="s">
        <v>51</v>
      </c>
      <c r="L2501" s="7">
        <v>3</v>
      </c>
      <c r="M2501" s="7">
        <v>38</v>
      </c>
      <c r="N2501" s="7">
        <v>1</v>
      </c>
      <c r="O2501" s="7">
        <v>1153</v>
      </c>
      <c r="P2501" s="7">
        <v>6</v>
      </c>
      <c r="Q2501" s="6" t="s">
        <v>50</v>
      </c>
      <c r="R2501" s="7">
        <v>1</v>
      </c>
      <c r="S2501" s="7">
        <v>4</v>
      </c>
      <c r="T2501" s="7">
        <v>40</v>
      </c>
      <c r="U2501" s="7">
        <v>2</v>
      </c>
      <c r="V2501" s="7">
        <v>1</v>
      </c>
      <c r="W2501" s="7">
        <v>3</v>
      </c>
      <c r="X2501" s="7">
        <v>3702</v>
      </c>
      <c r="Y2501" s="7">
        <v>16376</v>
      </c>
      <c r="Z2501" s="7">
        <v>1</v>
      </c>
      <c r="AA2501" s="7">
        <v>11</v>
      </c>
      <c r="AB2501" s="7">
        <v>3</v>
      </c>
      <c r="AC2501" s="7">
        <v>2</v>
      </c>
      <c r="AD2501" s="7">
        <v>80</v>
      </c>
      <c r="AE2501" s="7">
        <v>1</v>
      </c>
      <c r="AF2501" s="7">
        <v>5</v>
      </c>
      <c r="AG2501" s="7">
        <v>3</v>
      </c>
      <c r="AH2501" s="7">
        <v>5</v>
      </c>
      <c r="AI2501" s="7">
        <v>4</v>
      </c>
      <c r="AJ2501" s="7">
        <v>0</v>
      </c>
      <c r="AK2501" s="7">
        <v>4</v>
      </c>
      <c r="AL2501" s="6" t="s">
        <v>19356</v>
      </c>
      <c r="AM2501" s="6" t="s">
        <v>19357</v>
      </c>
      <c r="AN2501" s="6" t="s">
        <v>19364</v>
      </c>
      <c r="AO2501" s="6" t="s">
        <v>19359</v>
      </c>
      <c r="AP2501" s="6" t="s">
        <v>19360</v>
      </c>
    </row>
    <row r="2502" spans="2:42" ht="15" x14ac:dyDescent="0.25">
      <c r="B2502" s="8" t="s">
        <v>51</v>
      </c>
      <c r="C2502" s="4" t="s">
        <v>40</v>
      </c>
      <c r="D2502" s="4" t="s">
        <v>54</v>
      </c>
      <c r="E2502" s="4" t="s">
        <v>55</v>
      </c>
      <c r="F2502" s="4" t="s">
        <v>67</v>
      </c>
      <c r="G2502" s="4" t="s">
        <v>2577</v>
      </c>
      <c r="H2502" s="4" t="s">
        <v>46</v>
      </c>
      <c r="I2502" s="4" t="s">
        <v>63</v>
      </c>
      <c r="J2502" s="4" t="s">
        <v>59</v>
      </c>
      <c r="K2502" s="4" t="s">
        <v>51</v>
      </c>
      <c r="L2502" s="5">
        <v>5</v>
      </c>
      <c r="M2502" s="5">
        <v>38</v>
      </c>
      <c r="N2502" s="5">
        <v>1</v>
      </c>
      <c r="O2502" s="5">
        <v>1495</v>
      </c>
      <c r="P2502" s="5">
        <v>4</v>
      </c>
      <c r="Q2502" s="4" t="s">
        <v>50</v>
      </c>
      <c r="R2502" s="5">
        <v>1</v>
      </c>
      <c r="S2502" s="5">
        <v>4</v>
      </c>
      <c r="T2502" s="5">
        <v>87</v>
      </c>
      <c r="U2502" s="5">
        <v>3</v>
      </c>
      <c r="V2502" s="5">
        <v>1</v>
      </c>
      <c r="W2502" s="5">
        <v>3</v>
      </c>
      <c r="X2502" s="5">
        <v>3306</v>
      </c>
      <c r="Y2502" s="5">
        <v>26176</v>
      </c>
      <c r="Z2502" s="5">
        <v>7</v>
      </c>
      <c r="AA2502" s="5">
        <v>19</v>
      </c>
      <c r="AB2502" s="5">
        <v>3</v>
      </c>
      <c r="AC2502" s="5">
        <v>4</v>
      </c>
      <c r="AD2502" s="5">
        <v>80</v>
      </c>
      <c r="AE2502" s="5">
        <v>1</v>
      </c>
      <c r="AF2502" s="5">
        <v>7</v>
      </c>
      <c r="AG2502" s="5">
        <v>2</v>
      </c>
      <c r="AH2502" s="5">
        <v>0</v>
      </c>
      <c r="AI2502" s="5">
        <v>0</v>
      </c>
      <c r="AJ2502" s="5">
        <v>0</v>
      </c>
      <c r="AK2502" s="5">
        <v>0</v>
      </c>
      <c r="AL2502" s="4" t="s">
        <v>19356</v>
      </c>
      <c r="AM2502" s="4" t="s">
        <v>19357</v>
      </c>
      <c r="AN2502" s="4" t="s">
        <v>19364</v>
      </c>
      <c r="AO2502" s="4" t="s">
        <v>19359</v>
      </c>
      <c r="AP2502" s="4" t="s">
        <v>19360</v>
      </c>
    </row>
    <row r="2503" spans="2:42" ht="15" x14ac:dyDescent="0.25">
      <c r="B2503" s="9" t="s">
        <v>51</v>
      </c>
      <c r="C2503" s="6" t="s">
        <v>40</v>
      </c>
      <c r="D2503" s="6" t="s">
        <v>54</v>
      </c>
      <c r="E2503" s="6" t="s">
        <v>55</v>
      </c>
      <c r="F2503" s="6" t="s">
        <v>67</v>
      </c>
      <c r="G2503" s="6" t="s">
        <v>2578</v>
      </c>
      <c r="H2503" s="6" t="s">
        <v>46</v>
      </c>
      <c r="I2503" s="6" t="s">
        <v>63</v>
      </c>
      <c r="J2503" s="6" t="s">
        <v>59</v>
      </c>
      <c r="K2503" s="6" t="s">
        <v>51</v>
      </c>
      <c r="L2503" s="7">
        <v>2</v>
      </c>
      <c r="M2503" s="7">
        <v>29</v>
      </c>
      <c r="N2503" s="7">
        <v>1</v>
      </c>
      <c r="O2503" s="7">
        <v>1082</v>
      </c>
      <c r="P2503" s="7">
        <v>9</v>
      </c>
      <c r="Q2503" s="6" t="s">
        <v>66</v>
      </c>
      <c r="R2503" s="7">
        <v>1</v>
      </c>
      <c r="S2503" s="7">
        <v>4</v>
      </c>
      <c r="T2503" s="7">
        <v>43</v>
      </c>
      <c r="U2503" s="7">
        <v>3</v>
      </c>
      <c r="V2503" s="7">
        <v>1</v>
      </c>
      <c r="W2503" s="7">
        <v>3</v>
      </c>
      <c r="X2503" s="7">
        <v>2974</v>
      </c>
      <c r="Y2503" s="7">
        <v>25412</v>
      </c>
      <c r="Z2503" s="7">
        <v>9</v>
      </c>
      <c r="AA2503" s="7">
        <v>17</v>
      </c>
      <c r="AB2503" s="7">
        <v>3</v>
      </c>
      <c r="AC2503" s="7">
        <v>3</v>
      </c>
      <c r="AD2503" s="7">
        <v>80</v>
      </c>
      <c r="AE2503" s="7">
        <v>1</v>
      </c>
      <c r="AF2503" s="7">
        <v>9</v>
      </c>
      <c r="AG2503" s="7">
        <v>3</v>
      </c>
      <c r="AH2503" s="7">
        <v>5</v>
      </c>
      <c r="AI2503" s="7">
        <v>3</v>
      </c>
      <c r="AJ2503" s="7">
        <v>1</v>
      </c>
      <c r="AK2503" s="7">
        <v>2</v>
      </c>
      <c r="AL2503" s="6" t="s">
        <v>19356</v>
      </c>
      <c r="AM2503" s="6" t="s">
        <v>19365</v>
      </c>
      <c r="AN2503" s="6" t="s">
        <v>19364</v>
      </c>
      <c r="AO2503" s="6" t="s">
        <v>19359</v>
      </c>
      <c r="AP2503" s="6" t="s">
        <v>19360</v>
      </c>
    </row>
    <row r="2504" spans="2:42" ht="15" x14ac:dyDescent="0.25">
      <c r="B2504" s="8" t="s">
        <v>51</v>
      </c>
      <c r="C2504" s="4" t="s">
        <v>40</v>
      </c>
      <c r="D2504" s="4" t="s">
        <v>54</v>
      </c>
      <c r="E2504" s="4" t="s">
        <v>55</v>
      </c>
      <c r="F2504" s="4" t="s">
        <v>67</v>
      </c>
      <c r="G2504" s="4" t="s">
        <v>2579</v>
      </c>
      <c r="H2504" s="4" t="s">
        <v>46</v>
      </c>
      <c r="I2504" s="4" t="s">
        <v>58</v>
      </c>
      <c r="J2504" s="4" t="s">
        <v>59</v>
      </c>
      <c r="K2504" s="4" t="s">
        <v>51</v>
      </c>
      <c r="L2504" s="5">
        <v>2</v>
      </c>
      <c r="M2504" s="5">
        <v>54</v>
      </c>
      <c r="N2504" s="5">
        <v>1</v>
      </c>
      <c r="O2504" s="5">
        <v>431</v>
      </c>
      <c r="P2504" s="5">
        <v>7</v>
      </c>
      <c r="Q2504" s="4" t="s">
        <v>66</v>
      </c>
      <c r="R2504" s="5">
        <v>1</v>
      </c>
      <c r="S2504" s="5">
        <v>4</v>
      </c>
      <c r="T2504" s="5">
        <v>68</v>
      </c>
      <c r="U2504" s="5">
        <v>3</v>
      </c>
      <c r="V2504" s="5">
        <v>2</v>
      </c>
      <c r="W2504" s="5">
        <v>4</v>
      </c>
      <c r="X2504" s="5">
        <v>6854</v>
      </c>
      <c r="Y2504" s="5">
        <v>15696</v>
      </c>
      <c r="Z2504" s="5">
        <v>4</v>
      </c>
      <c r="AA2504" s="5">
        <v>15</v>
      </c>
      <c r="AB2504" s="5">
        <v>3</v>
      </c>
      <c r="AC2504" s="5">
        <v>2</v>
      </c>
      <c r="AD2504" s="5">
        <v>80</v>
      </c>
      <c r="AE2504" s="5">
        <v>1</v>
      </c>
      <c r="AF2504" s="5">
        <v>14</v>
      </c>
      <c r="AG2504" s="5">
        <v>2</v>
      </c>
      <c r="AH2504" s="5">
        <v>7</v>
      </c>
      <c r="AI2504" s="5">
        <v>1</v>
      </c>
      <c r="AJ2504" s="5">
        <v>1</v>
      </c>
      <c r="AK2504" s="5">
        <v>7</v>
      </c>
      <c r="AL2504" s="4" t="s">
        <v>19356</v>
      </c>
      <c r="AM2504" s="4" t="s">
        <v>19362</v>
      </c>
      <c r="AN2504" s="4" t="s">
        <v>19358</v>
      </c>
      <c r="AO2504" s="4" t="s">
        <v>19359</v>
      </c>
      <c r="AP2504" s="4" t="s">
        <v>19368</v>
      </c>
    </row>
    <row r="2505" spans="2:42" ht="15" x14ac:dyDescent="0.25">
      <c r="B2505" s="9" t="s">
        <v>51</v>
      </c>
      <c r="C2505" s="6" t="s">
        <v>40</v>
      </c>
      <c r="D2505" s="6" t="s">
        <v>54</v>
      </c>
      <c r="E2505" s="6" t="s">
        <v>55</v>
      </c>
      <c r="F2505" s="6" t="s">
        <v>44</v>
      </c>
      <c r="G2505" s="6" t="s">
        <v>2580</v>
      </c>
      <c r="H2505" s="6" t="s">
        <v>46</v>
      </c>
      <c r="I2505" s="6" t="s">
        <v>76</v>
      </c>
      <c r="J2505" s="6" t="s">
        <v>59</v>
      </c>
      <c r="K2505" s="6" t="s">
        <v>51</v>
      </c>
      <c r="L2505" s="7">
        <v>2</v>
      </c>
      <c r="M2505" s="7">
        <v>40</v>
      </c>
      <c r="N2505" s="7">
        <v>1</v>
      </c>
      <c r="O2505" s="7">
        <v>884</v>
      </c>
      <c r="P2505" s="7">
        <v>15</v>
      </c>
      <c r="Q2505" s="6" t="s">
        <v>72</v>
      </c>
      <c r="R2505" s="7">
        <v>1</v>
      </c>
      <c r="S2505" s="7">
        <v>1</v>
      </c>
      <c r="T2505" s="7">
        <v>80</v>
      </c>
      <c r="U2505" s="7">
        <v>2</v>
      </c>
      <c r="V2505" s="7">
        <v>3</v>
      </c>
      <c r="W2505" s="7">
        <v>3</v>
      </c>
      <c r="X2505" s="7">
        <v>10435</v>
      </c>
      <c r="Y2505" s="7">
        <v>25800</v>
      </c>
      <c r="Z2505" s="7">
        <v>1</v>
      </c>
      <c r="AA2505" s="7">
        <v>13</v>
      </c>
      <c r="AB2505" s="7">
        <v>3</v>
      </c>
      <c r="AC2505" s="7">
        <v>4</v>
      </c>
      <c r="AD2505" s="7">
        <v>80</v>
      </c>
      <c r="AE2505" s="7">
        <v>2</v>
      </c>
      <c r="AF2505" s="7">
        <v>18</v>
      </c>
      <c r="AG2505" s="7">
        <v>3</v>
      </c>
      <c r="AH2505" s="7">
        <v>18</v>
      </c>
      <c r="AI2505" s="7">
        <v>15</v>
      </c>
      <c r="AJ2505" s="7">
        <v>14</v>
      </c>
      <c r="AK2505" s="7">
        <v>12</v>
      </c>
      <c r="AL2505" s="6" t="s">
        <v>19356</v>
      </c>
      <c r="AM2505" s="6" t="s">
        <v>19357</v>
      </c>
      <c r="AN2505" s="6" t="s">
        <v>19364</v>
      </c>
      <c r="AO2505" s="6" t="s">
        <v>19370</v>
      </c>
      <c r="AP2505" s="6" t="s">
        <v>19368</v>
      </c>
    </row>
    <row r="2506" spans="2:42" ht="15" x14ac:dyDescent="0.25">
      <c r="B2506" s="8" t="s">
        <v>51</v>
      </c>
      <c r="C2506" s="4" t="s">
        <v>40</v>
      </c>
      <c r="D2506" s="4" t="s">
        <v>54</v>
      </c>
      <c r="E2506" s="4" t="s">
        <v>55</v>
      </c>
      <c r="F2506" s="4" t="s">
        <v>61</v>
      </c>
      <c r="G2506" s="4" t="s">
        <v>2581</v>
      </c>
      <c r="H2506" s="4" t="s">
        <v>46</v>
      </c>
      <c r="I2506" s="4" t="s">
        <v>96</v>
      </c>
      <c r="J2506" s="4" t="s">
        <v>59</v>
      </c>
      <c r="K2506" s="4" t="s">
        <v>51</v>
      </c>
      <c r="L2506" s="5">
        <v>2</v>
      </c>
      <c r="M2506" s="5">
        <v>49</v>
      </c>
      <c r="N2506" s="5">
        <v>1</v>
      </c>
      <c r="O2506" s="5">
        <v>301</v>
      </c>
      <c r="P2506" s="5">
        <v>22</v>
      </c>
      <c r="Q2506" s="4" t="s">
        <v>66</v>
      </c>
      <c r="R2506" s="5">
        <v>1</v>
      </c>
      <c r="S2506" s="5">
        <v>1</v>
      </c>
      <c r="T2506" s="5">
        <v>72</v>
      </c>
      <c r="U2506" s="5">
        <v>3</v>
      </c>
      <c r="V2506" s="5">
        <v>4</v>
      </c>
      <c r="W2506" s="5">
        <v>2</v>
      </c>
      <c r="X2506" s="5">
        <v>16413</v>
      </c>
      <c r="Y2506" s="5">
        <v>3498</v>
      </c>
      <c r="Z2506" s="5">
        <v>3</v>
      </c>
      <c r="AA2506" s="5">
        <v>16</v>
      </c>
      <c r="AB2506" s="5">
        <v>3</v>
      </c>
      <c r="AC2506" s="5">
        <v>2</v>
      </c>
      <c r="AD2506" s="5">
        <v>80</v>
      </c>
      <c r="AE2506" s="5">
        <v>2</v>
      </c>
      <c r="AF2506" s="5">
        <v>27</v>
      </c>
      <c r="AG2506" s="5">
        <v>3</v>
      </c>
      <c r="AH2506" s="5">
        <v>4</v>
      </c>
      <c r="AI2506" s="5">
        <v>2</v>
      </c>
      <c r="AJ2506" s="5">
        <v>1</v>
      </c>
      <c r="AK2506" s="5">
        <v>2</v>
      </c>
      <c r="AL2506" s="4" t="s">
        <v>19356</v>
      </c>
      <c r="AM2506" s="4" t="s">
        <v>19362</v>
      </c>
      <c r="AN2506" s="4" t="s">
        <v>19363</v>
      </c>
      <c r="AO2506" s="4" t="s">
        <v>19369</v>
      </c>
      <c r="AP2506" s="4" t="s">
        <v>19373</v>
      </c>
    </row>
    <row r="2507" spans="2:42" ht="15" x14ac:dyDescent="0.25">
      <c r="B2507" s="9" t="s">
        <v>51</v>
      </c>
      <c r="C2507" s="6" t="s">
        <v>40</v>
      </c>
      <c r="D2507" s="6" t="s">
        <v>54</v>
      </c>
      <c r="E2507" s="6" t="s">
        <v>55</v>
      </c>
      <c r="F2507" s="6" t="s">
        <v>44</v>
      </c>
      <c r="G2507" s="6" t="s">
        <v>2582</v>
      </c>
      <c r="H2507" s="6" t="s">
        <v>46</v>
      </c>
      <c r="I2507" s="6" t="s">
        <v>58</v>
      </c>
      <c r="J2507" s="6" t="s">
        <v>59</v>
      </c>
      <c r="K2507" s="6" t="s">
        <v>51</v>
      </c>
      <c r="L2507" s="7">
        <v>6</v>
      </c>
      <c r="M2507" s="7">
        <v>54</v>
      </c>
      <c r="N2507" s="7">
        <v>1</v>
      </c>
      <c r="O2507" s="7">
        <v>155</v>
      </c>
      <c r="P2507" s="7">
        <v>9</v>
      </c>
      <c r="Q2507" s="6" t="s">
        <v>50</v>
      </c>
      <c r="R2507" s="7">
        <v>1</v>
      </c>
      <c r="S2507" s="7">
        <v>1</v>
      </c>
      <c r="T2507" s="7">
        <v>67</v>
      </c>
      <c r="U2507" s="7">
        <v>3</v>
      </c>
      <c r="V2507" s="7">
        <v>2</v>
      </c>
      <c r="W2507" s="7">
        <v>3</v>
      </c>
      <c r="X2507" s="7">
        <v>2897</v>
      </c>
      <c r="Y2507" s="7">
        <v>22474</v>
      </c>
      <c r="Z2507" s="7">
        <v>3</v>
      </c>
      <c r="AA2507" s="7">
        <v>11</v>
      </c>
      <c r="AB2507" s="7">
        <v>3</v>
      </c>
      <c r="AC2507" s="7">
        <v>3</v>
      </c>
      <c r="AD2507" s="7">
        <v>80</v>
      </c>
      <c r="AE2507" s="7">
        <v>2</v>
      </c>
      <c r="AF2507" s="7">
        <v>9</v>
      </c>
      <c r="AG2507" s="7">
        <v>2</v>
      </c>
      <c r="AH2507" s="7">
        <v>4</v>
      </c>
      <c r="AI2507" s="7">
        <v>3</v>
      </c>
      <c r="AJ2507" s="7">
        <v>2</v>
      </c>
      <c r="AK2507" s="7">
        <v>3</v>
      </c>
      <c r="AL2507" s="6" t="s">
        <v>19356</v>
      </c>
      <c r="AM2507" s="6" t="s">
        <v>19362</v>
      </c>
      <c r="AN2507" s="6" t="s">
        <v>19364</v>
      </c>
      <c r="AO2507" s="6" t="s">
        <v>19359</v>
      </c>
      <c r="AP2507" s="6" t="s">
        <v>19360</v>
      </c>
    </row>
    <row r="2508" spans="2:42" ht="15" x14ac:dyDescent="0.25">
      <c r="B2508" s="8" t="s">
        <v>51</v>
      </c>
      <c r="C2508" s="4" t="s">
        <v>40</v>
      </c>
      <c r="D2508" s="4" t="s">
        <v>54</v>
      </c>
      <c r="E2508" s="4" t="s">
        <v>55</v>
      </c>
      <c r="F2508" s="4" t="s">
        <v>67</v>
      </c>
      <c r="G2508" s="4" t="s">
        <v>2583</v>
      </c>
      <c r="H2508" s="4" t="s">
        <v>46</v>
      </c>
      <c r="I2508" s="4" t="s">
        <v>96</v>
      </c>
      <c r="J2508" s="4" t="s">
        <v>59</v>
      </c>
      <c r="K2508" s="4" t="s">
        <v>51</v>
      </c>
      <c r="L2508" s="5">
        <v>2</v>
      </c>
      <c r="M2508" s="5">
        <v>47</v>
      </c>
      <c r="N2508" s="5">
        <v>1</v>
      </c>
      <c r="O2508" s="5">
        <v>359</v>
      </c>
      <c r="P2508" s="5">
        <v>2</v>
      </c>
      <c r="Q2508" s="4" t="s">
        <v>66</v>
      </c>
      <c r="R2508" s="5">
        <v>1</v>
      </c>
      <c r="S2508" s="5">
        <v>1</v>
      </c>
      <c r="T2508" s="5">
        <v>82</v>
      </c>
      <c r="U2508" s="5">
        <v>3</v>
      </c>
      <c r="V2508" s="5">
        <v>4</v>
      </c>
      <c r="W2508" s="5">
        <v>3</v>
      </c>
      <c r="X2508" s="5">
        <v>17169</v>
      </c>
      <c r="Y2508" s="5">
        <v>26703</v>
      </c>
      <c r="Z2508" s="5">
        <v>3</v>
      </c>
      <c r="AA2508" s="5">
        <v>19</v>
      </c>
      <c r="AB2508" s="5">
        <v>3</v>
      </c>
      <c r="AC2508" s="5">
        <v>2</v>
      </c>
      <c r="AD2508" s="5">
        <v>80</v>
      </c>
      <c r="AE2508" s="5">
        <v>2</v>
      </c>
      <c r="AF2508" s="5">
        <v>26</v>
      </c>
      <c r="AG2508" s="5">
        <v>4</v>
      </c>
      <c r="AH2508" s="5">
        <v>20</v>
      </c>
      <c r="AI2508" s="5">
        <v>17</v>
      </c>
      <c r="AJ2508" s="5">
        <v>5</v>
      </c>
      <c r="AK2508" s="5">
        <v>6</v>
      </c>
      <c r="AL2508" s="4" t="s">
        <v>19356</v>
      </c>
      <c r="AM2508" s="4" t="s">
        <v>19362</v>
      </c>
      <c r="AN2508" s="4" t="s">
        <v>19364</v>
      </c>
      <c r="AO2508" s="4" t="s">
        <v>19359</v>
      </c>
      <c r="AP2508" s="4" t="s">
        <v>19373</v>
      </c>
    </row>
    <row r="2509" spans="2:42" ht="15" x14ac:dyDescent="0.25">
      <c r="B2509" s="9" t="s">
        <v>51</v>
      </c>
      <c r="C2509" s="6" t="s">
        <v>40</v>
      </c>
      <c r="D2509" s="6" t="s">
        <v>54</v>
      </c>
      <c r="E2509" s="6" t="s">
        <v>55</v>
      </c>
      <c r="F2509" s="6" t="s">
        <v>44</v>
      </c>
      <c r="G2509" s="6" t="s">
        <v>2584</v>
      </c>
      <c r="H2509" s="6" t="s">
        <v>46</v>
      </c>
      <c r="I2509" s="6" t="s">
        <v>76</v>
      </c>
      <c r="J2509" s="6" t="s">
        <v>59</v>
      </c>
      <c r="K2509" s="6" t="s">
        <v>51</v>
      </c>
      <c r="L2509" s="7">
        <v>2</v>
      </c>
      <c r="M2509" s="7">
        <v>45</v>
      </c>
      <c r="N2509" s="7">
        <v>1</v>
      </c>
      <c r="O2509" s="7">
        <v>556</v>
      </c>
      <c r="P2509" s="7">
        <v>25</v>
      </c>
      <c r="Q2509" s="6" t="s">
        <v>50</v>
      </c>
      <c r="R2509" s="7">
        <v>1</v>
      </c>
      <c r="S2509" s="7">
        <v>2</v>
      </c>
      <c r="T2509" s="7">
        <v>93</v>
      </c>
      <c r="U2509" s="7">
        <v>2</v>
      </c>
      <c r="V2509" s="7">
        <v>2</v>
      </c>
      <c r="W2509" s="7">
        <v>4</v>
      </c>
      <c r="X2509" s="7">
        <v>5906</v>
      </c>
      <c r="Y2509" s="7">
        <v>23888</v>
      </c>
      <c r="Z2509" s="7">
        <v>0</v>
      </c>
      <c r="AA2509" s="7">
        <v>13</v>
      </c>
      <c r="AB2509" s="7">
        <v>3</v>
      </c>
      <c r="AC2509" s="7">
        <v>4</v>
      </c>
      <c r="AD2509" s="7">
        <v>80</v>
      </c>
      <c r="AE2509" s="7">
        <v>2</v>
      </c>
      <c r="AF2509" s="7">
        <v>10</v>
      </c>
      <c r="AG2509" s="7">
        <v>2</v>
      </c>
      <c r="AH2509" s="7">
        <v>9</v>
      </c>
      <c r="AI2509" s="7">
        <v>8</v>
      </c>
      <c r="AJ2509" s="7">
        <v>3</v>
      </c>
      <c r="AK2509" s="7">
        <v>8</v>
      </c>
      <c r="AL2509" s="6" t="s">
        <v>19356</v>
      </c>
      <c r="AM2509" s="6" t="s">
        <v>19357</v>
      </c>
      <c r="AN2509" s="6" t="s">
        <v>19358</v>
      </c>
      <c r="AO2509" s="6" t="s">
        <v>19369</v>
      </c>
      <c r="AP2509" s="6" t="s">
        <v>19360</v>
      </c>
    </row>
    <row r="2510" spans="2:42" ht="15" x14ac:dyDescent="0.25">
      <c r="B2510" s="8" t="s">
        <v>51</v>
      </c>
      <c r="C2510" s="4" t="s">
        <v>40</v>
      </c>
      <c r="D2510" s="4" t="s">
        <v>54</v>
      </c>
      <c r="E2510" s="4" t="s">
        <v>55</v>
      </c>
      <c r="F2510" s="4" t="s">
        <v>44</v>
      </c>
      <c r="G2510" s="4" t="s">
        <v>2585</v>
      </c>
      <c r="H2510" s="4" t="s">
        <v>46</v>
      </c>
      <c r="I2510" s="4" t="s">
        <v>78</v>
      </c>
      <c r="J2510" s="4" t="s">
        <v>59</v>
      </c>
      <c r="K2510" s="4" t="s">
        <v>51</v>
      </c>
      <c r="L2510" s="5">
        <v>6</v>
      </c>
      <c r="M2510" s="5">
        <v>36</v>
      </c>
      <c r="N2510" s="5">
        <v>1</v>
      </c>
      <c r="O2510" s="5">
        <v>711</v>
      </c>
      <c r="P2510" s="5">
        <v>5</v>
      </c>
      <c r="Q2510" s="4" t="s">
        <v>66</v>
      </c>
      <c r="R2510" s="5">
        <v>1</v>
      </c>
      <c r="S2510" s="5">
        <v>2</v>
      </c>
      <c r="T2510" s="5">
        <v>42</v>
      </c>
      <c r="U2510" s="5">
        <v>3</v>
      </c>
      <c r="V2510" s="5">
        <v>3</v>
      </c>
      <c r="W2510" s="5">
        <v>1</v>
      </c>
      <c r="X2510" s="5">
        <v>8008</v>
      </c>
      <c r="Y2510" s="5">
        <v>22792</v>
      </c>
      <c r="Z2510" s="5">
        <v>4</v>
      </c>
      <c r="AA2510" s="5">
        <v>12</v>
      </c>
      <c r="AB2510" s="5">
        <v>3</v>
      </c>
      <c r="AC2510" s="5">
        <v>3</v>
      </c>
      <c r="AD2510" s="5">
        <v>80</v>
      </c>
      <c r="AE2510" s="5">
        <v>2</v>
      </c>
      <c r="AF2510" s="5">
        <v>9</v>
      </c>
      <c r="AG2510" s="5">
        <v>3</v>
      </c>
      <c r="AH2510" s="5">
        <v>3</v>
      </c>
      <c r="AI2510" s="5">
        <v>2</v>
      </c>
      <c r="AJ2510" s="5">
        <v>0</v>
      </c>
      <c r="AK2510" s="5">
        <v>2</v>
      </c>
      <c r="AL2510" s="4" t="s">
        <v>19356</v>
      </c>
      <c r="AM2510" s="4" t="s">
        <v>19357</v>
      </c>
      <c r="AN2510" s="4" t="s">
        <v>19367</v>
      </c>
      <c r="AO2510" s="4" t="s">
        <v>19359</v>
      </c>
      <c r="AP2510" s="4" t="s">
        <v>19360</v>
      </c>
    </row>
    <row r="2511" spans="2:42" ht="15" x14ac:dyDescent="0.25">
      <c r="B2511" s="9" t="s">
        <v>51</v>
      </c>
      <c r="C2511" s="6" t="s">
        <v>40</v>
      </c>
      <c r="D2511" s="6" t="s">
        <v>54</v>
      </c>
      <c r="E2511" s="6" t="s">
        <v>55</v>
      </c>
      <c r="F2511" s="6" t="s">
        <v>61</v>
      </c>
      <c r="G2511" s="6" t="s">
        <v>2586</v>
      </c>
      <c r="H2511" s="6" t="s">
        <v>46</v>
      </c>
      <c r="I2511" s="6" t="s">
        <v>58</v>
      </c>
      <c r="J2511" s="6" t="s">
        <v>59</v>
      </c>
      <c r="K2511" s="6" t="s">
        <v>51</v>
      </c>
      <c r="L2511" s="7">
        <v>3</v>
      </c>
      <c r="M2511" s="7">
        <v>32</v>
      </c>
      <c r="N2511" s="7">
        <v>1</v>
      </c>
      <c r="O2511" s="7">
        <v>634</v>
      </c>
      <c r="P2511" s="7">
        <v>5</v>
      </c>
      <c r="Q2511" s="6" t="s">
        <v>66</v>
      </c>
      <c r="R2511" s="7">
        <v>1</v>
      </c>
      <c r="S2511" s="7">
        <v>2</v>
      </c>
      <c r="T2511" s="7">
        <v>35</v>
      </c>
      <c r="U2511" s="7">
        <v>4</v>
      </c>
      <c r="V2511" s="7">
        <v>1</v>
      </c>
      <c r="W2511" s="7">
        <v>4</v>
      </c>
      <c r="X2511" s="7">
        <v>3312</v>
      </c>
      <c r="Y2511" s="7">
        <v>18783</v>
      </c>
      <c r="Z2511" s="7">
        <v>3</v>
      </c>
      <c r="AA2511" s="7">
        <v>17</v>
      </c>
      <c r="AB2511" s="7">
        <v>3</v>
      </c>
      <c r="AC2511" s="7">
        <v>4</v>
      </c>
      <c r="AD2511" s="7">
        <v>80</v>
      </c>
      <c r="AE2511" s="7">
        <v>2</v>
      </c>
      <c r="AF2511" s="7">
        <v>6</v>
      </c>
      <c r="AG2511" s="7">
        <v>3</v>
      </c>
      <c r="AH2511" s="7">
        <v>3</v>
      </c>
      <c r="AI2511" s="7">
        <v>2</v>
      </c>
      <c r="AJ2511" s="7">
        <v>0</v>
      </c>
      <c r="AK2511" s="7">
        <v>2</v>
      </c>
      <c r="AL2511" s="6" t="s">
        <v>19356</v>
      </c>
      <c r="AM2511" s="6" t="s">
        <v>19365</v>
      </c>
      <c r="AN2511" s="6" t="s">
        <v>19358</v>
      </c>
      <c r="AO2511" s="6" t="s">
        <v>19359</v>
      </c>
      <c r="AP2511" s="6" t="s">
        <v>19360</v>
      </c>
    </row>
    <row r="2512" spans="2:42" ht="15" x14ac:dyDescent="0.25">
      <c r="B2512" s="8" t="s">
        <v>51</v>
      </c>
      <c r="C2512" s="4" t="s">
        <v>40</v>
      </c>
      <c r="D2512" s="4" t="s">
        <v>54</v>
      </c>
      <c r="E2512" s="4" t="s">
        <v>55</v>
      </c>
      <c r="F2512" s="4" t="s">
        <v>67</v>
      </c>
      <c r="G2512" s="4" t="s">
        <v>2587</v>
      </c>
      <c r="H2512" s="4" t="s">
        <v>46</v>
      </c>
      <c r="I2512" s="4" t="s">
        <v>58</v>
      </c>
      <c r="J2512" s="4" t="s">
        <v>59</v>
      </c>
      <c r="K2512" s="4" t="s">
        <v>51</v>
      </c>
      <c r="L2512" s="5">
        <v>2</v>
      </c>
      <c r="M2512" s="5">
        <v>40</v>
      </c>
      <c r="N2512" s="5">
        <v>1</v>
      </c>
      <c r="O2512" s="5">
        <v>1194</v>
      </c>
      <c r="P2512" s="5">
        <v>2</v>
      </c>
      <c r="Q2512" s="4" t="s">
        <v>66</v>
      </c>
      <c r="R2512" s="5">
        <v>1</v>
      </c>
      <c r="S2512" s="5">
        <v>3</v>
      </c>
      <c r="T2512" s="5">
        <v>98</v>
      </c>
      <c r="U2512" s="5">
        <v>3</v>
      </c>
      <c r="V2512" s="5">
        <v>1</v>
      </c>
      <c r="W2512" s="5">
        <v>3</v>
      </c>
      <c r="X2512" s="5">
        <v>2001</v>
      </c>
      <c r="Y2512" s="5">
        <v>12549</v>
      </c>
      <c r="Z2512" s="5">
        <v>2</v>
      </c>
      <c r="AA2512" s="5">
        <v>14</v>
      </c>
      <c r="AB2512" s="5">
        <v>3</v>
      </c>
      <c r="AC2512" s="5">
        <v>2</v>
      </c>
      <c r="AD2512" s="5">
        <v>80</v>
      </c>
      <c r="AE2512" s="5">
        <v>3</v>
      </c>
      <c r="AF2512" s="5">
        <v>20</v>
      </c>
      <c r="AG2512" s="5">
        <v>3</v>
      </c>
      <c r="AH2512" s="5">
        <v>5</v>
      </c>
      <c r="AI2512" s="5">
        <v>3</v>
      </c>
      <c r="AJ2512" s="5">
        <v>0</v>
      </c>
      <c r="AK2512" s="5">
        <v>2</v>
      </c>
      <c r="AL2512" s="4" t="s">
        <v>19356</v>
      </c>
      <c r="AM2512" s="4" t="s">
        <v>19357</v>
      </c>
      <c r="AN2512" s="4" t="s">
        <v>19364</v>
      </c>
      <c r="AO2512" s="4" t="s">
        <v>19359</v>
      </c>
      <c r="AP2512" s="4" t="s">
        <v>19368</v>
      </c>
    </row>
    <row r="2513" spans="2:42" ht="15" x14ac:dyDescent="0.25">
      <c r="B2513" s="9" t="s">
        <v>51</v>
      </c>
      <c r="C2513" s="6" t="s">
        <v>40</v>
      </c>
      <c r="D2513" s="6" t="s">
        <v>54</v>
      </c>
      <c r="E2513" s="6" t="s">
        <v>55</v>
      </c>
      <c r="F2513" s="6" t="s">
        <v>44</v>
      </c>
      <c r="G2513" s="6" t="s">
        <v>2588</v>
      </c>
      <c r="H2513" s="6" t="s">
        <v>46</v>
      </c>
      <c r="I2513" s="6" t="s">
        <v>96</v>
      </c>
      <c r="J2513" s="6" t="s">
        <v>48</v>
      </c>
      <c r="K2513" s="6" t="s">
        <v>51</v>
      </c>
      <c r="L2513" s="7">
        <v>3</v>
      </c>
      <c r="M2513" s="7">
        <v>31</v>
      </c>
      <c r="N2513" s="7">
        <v>1</v>
      </c>
      <c r="O2513" s="7">
        <v>182</v>
      </c>
      <c r="P2513" s="7">
        <v>8</v>
      </c>
      <c r="Q2513" s="6" t="s">
        <v>129</v>
      </c>
      <c r="R2513" s="7">
        <v>1</v>
      </c>
      <c r="S2513" s="7">
        <v>1</v>
      </c>
      <c r="T2513" s="7">
        <v>93</v>
      </c>
      <c r="U2513" s="7">
        <v>3</v>
      </c>
      <c r="V2513" s="7">
        <v>4</v>
      </c>
      <c r="W2513" s="7">
        <v>2</v>
      </c>
      <c r="X2513" s="7">
        <v>16422</v>
      </c>
      <c r="Y2513" s="7">
        <v>8847</v>
      </c>
      <c r="Z2513" s="7">
        <v>3</v>
      </c>
      <c r="AA2513" s="7">
        <v>11</v>
      </c>
      <c r="AB2513" s="7">
        <v>3</v>
      </c>
      <c r="AC2513" s="7">
        <v>3</v>
      </c>
      <c r="AD2513" s="7">
        <v>80</v>
      </c>
      <c r="AE2513" s="7">
        <v>0</v>
      </c>
      <c r="AF2513" s="7">
        <v>9</v>
      </c>
      <c r="AG2513" s="7">
        <v>4</v>
      </c>
      <c r="AH2513" s="7">
        <v>3</v>
      </c>
      <c r="AI2513" s="7">
        <v>2</v>
      </c>
      <c r="AJ2513" s="7">
        <v>1</v>
      </c>
      <c r="AK2513" s="7">
        <v>0</v>
      </c>
      <c r="AL2513" s="6" t="s">
        <v>19356</v>
      </c>
      <c r="AM2513" s="6" t="s">
        <v>19365</v>
      </c>
      <c r="AN2513" s="6" t="s">
        <v>19363</v>
      </c>
      <c r="AO2513" s="6" t="s">
        <v>19359</v>
      </c>
      <c r="AP2513" s="6" t="s">
        <v>19360</v>
      </c>
    </row>
    <row r="2514" spans="2:42" ht="15" x14ac:dyDescent="0.25">
      <c r="B2514" s="8" t="s">
        <v>51</v>
      </c>
      <c r="C2514" s="4" t="s">
        <v>40</v>
      </c>
      <c r="D2514" s="4" t="s">
        <v>54</v>
      </c>
      <c r="E2514" s="4" t="s">
        <v>55</v>
      </c>
      <c r="F2514" s="4" t="s">
        <v>67</v>
      </c>
      <c r="G2514" s="4" t="s">
        <v>2589</v>
      </c>
      <c r="H2514" s="4" t="s">
        <v>46</v>
      </c>
      <c r="I2514" s="4" t="s">
        <v>63</v>
      </c>
      <c r="J2514" s="4" t="s">
        <v>48</v>
      </c>
      <c r="K2514" s="4" t="s">
        <v>51</v>
      </c>
      <c r="L2514" s="5">
        <v>6</v>
      </c>
      <c r="M2514" s="5">
        <v>37</v>
      </c>
      <c r="N2514" s="5">
        <v>1</v>
      </c>
      <c r="O2514" s="5">
        <v>1462</v>
      </c>
      <c r="P2514" s="5">
        <v>11</v>
      </c>
      <c r="Q2514" s="4" t="s">
        <v>72</v>
      </c>
      <c r="R2514" s="5">
        <v>1</v>
      </c>
      <c r="S2514" s="5">
        <v>1</v>
      </c>
      <c r="T2514" s="5">
        <v>94</v>
      </c>
      <c r="U2514" s="5">
        <v>3</v>
      </c>
      <c r="V2514" s="5">
        <v>1</v>
      </c>
      <c r="W2514" s="5">
        <v>3</v>
      </c>
      <c r="X2514" s="5">
        <v>3629</v>
      </c>
      <c r="Y2514" s="5">
        <v>19106</v>
      </c>
      <c r="Z2514" s="5">
        <v>4</v>
      </c>
      <c r="AA2514" s="5">
        <v>18</v>
      </c>
      <c r="AB2514" s="5">
        <v>3</v>
      </c>
      <c r="AC2514" s="5">
        <v>1</v>
      </c>
      <c r="AD2514" s="5">
        <v>80</v>
      </c>
      <c r="AE2514" s="5">
        <v>0</v>
      </c>
      <c r="AF2514" s="5">
        <v>8</v>
      </c>
      <c r="AG2514" s="5">
        <v>3</v>
      </c>
      <c r="AH2514" s="5">
        <v>3</v>
      </c>
      <c r="AI2514" s="5">
        <v>2</v>
      </c>
      <c r="AJ2514" s="5">
        <v>0</v>
      </c>
      <c r="AK2514" s="5">
        <v>2</v>
      </c>
      <c r="AL2514" s="4" t="s">
        <v>19356</v>
      </c>
      <c r="AM2514" s="4" t="s">
        <v>19357</v>
      </c>
      <c r="AN2514" s="4" t="s">
        <v>19364</v>
      </c>
      <c r="AO2514" s="4" t="s">
        <v>19370</v>
      </c>
      <c r="AP2514" s="4" t="s">
        <v>19360</v>
      </c>
    </row>
    <row r="2515" spans="2:42" ht="15" x14ac:dyDescent="0.25">
      <c r="B2515" s="9" t="s">
        <v>51</v>
      </c>
      <c r="C2515" s="6" t="s">
        <v>40</v>
      </c>
      <c r="D2515" s="6" t="s">
        <v>54</v>
      </c>
      <c r="E2515" s="6" t="s">
        <v>55</v>
      </c>
      <c r="F2515" s="6" t="s">
        <v>67</v>
      </c>
      <c r="G2515" s="6" t="s">
        <v>2590</v>
      </c>
      <c r="H2515" s="6" t="s">
        <v>46</v>
      </c>
      <c r="I2515" s="6" t="s">
        <v>76</v>
      </c>
      <c r="J2515" s="6" t="s">
        <v>48</v>
      </c>
      <c r="K2515" s="6" t="s">
        <v>51</v>
      </c>
      <c r="L2515" s="7">
        <v>3</v>
      </c>
      <c r="M2515" s="7">
        <v>30</v>
      </c>
      <c r="N2515" s="7">
        <v>1</v>
      </c>
      <c r="O2515" s="7">
        <v>1092</v>
      </c>
      <c r="P2515" s="7">
        <v>10</v>
      </c>
      <c r="Q2515" s="6" t="s">
        <v>72</v>
      </c>
      <c r="R2515" s="7">
        <v>1</v>
      </c>
      <c r="S2515" s="7">
        <v>1</v>
      </c>
      <c r="T2515" s="7">
        <v>64</v>
      </c>
      <c r="U2515" s="7">
        <v>3</v>
      </c>
      <c r="V2515" s="7">
        <v>3</v>
      </c>
      <c r="W2515" s="7">
        <v>3</v>
      </c>
      <c r="X2515" s="7">
        <v>9667</v>
      </c>
      <c r="Y2515" s="7">
        <v>2739</v>
      </c>
      <c r="Z2515" s="7">
        <v>9</v>
      </c>
      <c r="AA2515" s="7">
        <v>14</v>
      </c>
      <c r="AB2515" s="7">
        <v>3</v>
      </c>
      <c r="AC2515" s="7">
        <v>2</v>
      </c>
      <c r="AD2515" s="7">
        <v>80</v>
      </c>
      <c r="AE2515" s="7">
        <v>0</v>
      </c>
      <c r="AF2515" s="7">
        <v>9</v>
      </c>
      <c r="AG2515" s="7">
        <v>3</v>
      </c>
      <c r="AH2515" s="7">
        <v>7</v>
      </c>
      <c r="AI2515" s="7">
        <v>7</v>
      </c>
      <c r="AJ2515" s="7">
        <v>0</v>
      </c>
      <c r="AK2515" s="7">
        <v>2</v>
      </c>
      <c r="AL2515" s="6" t="s">
        <v>19356</v>
      </c>
      <c r="AM2515" s="6" t="s">
        <v>19365</v>
      </c>
      <c r="AN2515" s="6" t="s">
        <v>19364</v>
      </c>
      <c r="AO2515" s="6" t="s">
        <v>19359</v>
      </c>
      <c r="AP2515" s="6" t="s">
        <v>19360</v>
      </c>
    </row>
    <row r="2516" spans="2:42" ht="15" x14ac:dyDescent="0.25">
      <c r="B2516" s="8" t="s">
        <v>51</v>
      </c>
      <c r="C2516" s="4" t="s">
        <v>40</v>
      </c>
      <c r="D2516" s="4" t="s">
        <v>54</v>
      </c>
      <c r="E2516" s="4" t="s">
        <v>55</v>
      </c>
      <c r="F2516" s="4" t="s">
        <v>44</v>
      </c>
      <c r="G2516" s="4" t="s">
        <v>2591</v>
      </c>
      <c r="H2516" s="4" t="s">
        <v>46</v>
      </c>
      <c r="I2516" s="4" t="s">
        <v>76</v>
      </c>
      <c r="J2516" s="4" t="s">
        <v>48</v>
      </c>
      <c r="K2516" s="4" t="s">
        <v>51</v>
      </c>
      <c r="L2516" s="5">
        <v>3</v>
      </c>
      <c r="M2516" s="5">
        <v>39</v>
      </c>
      <c r="N2516" s="5">
        <v>1</v>
      </c>
      <c r="O2516" s="5">
        <v>1089</v>
      </c>
      <c r="P2516" s="5">
        <v>6</v>
      </c>
      <c r="Q2516" s="4" t="s">
        <v>72</v>
      </c>
      <c r="R2516" s="5">
        <v>1</v>
      </c>
      <c r="S2516" s="5">
        <v>2</v>
      </c>
      <c r="T2516" s="5">
        <v>32</v>
      </c>
      <c r="U2516" s="5">
        <v>3</v>
      </c>
      <c r="V2516" s="5">
        <v>3</v>
      </c>
      <c r="W2516" s="5">
        <v>2</v>
      </c>
      <c r="X2516" s="5">
        <v>8376</v>
      </c>
      <c r="Y2516" s="5">
        <v>9150</v>
      </c>
      <c r="Z2516" s="5">
        <v>4</v>
      </c>
      <c r="AA2516" s="5">
        <v>18</v>
      </c>
      <c r="AB2516" s="5">
        <v>3</v>
      </c>
      <c r="AC2516" s="5">
        <v>4</v>
      </c>
      <c r="AD2516" s="5">
        <v>80</v>
      </c>
      <c r="AE2516" s="5">
        <v>0</v>
      </c>
      <c r="AF2516" s="5">
        <v>9</v>
      </c>
      <c r="AG2516" s="5">
        <v>3</v>
      </c>
      <c r="AH2516" s="5">
        <v>2</v>
      </c>
      <c r="AI2516" s="5">
        <v>0</v>
      </c>
      <c r="AJ2516" s="5">
        <v>2</v>
      </c>
      <c r="AK2516" s="5">
        <v>2</v>
      </c>
      <c r="AL2516" s="4" t="s">
        <v>19356</v>
      </c>
      <c r="AM2516" s="4" t="s">
        <v>19357</v>
      </c>
      <c r="AN2516" s="4" t="s">
        <v>19363</v>
      </c>
      <c r="AO2516" s="4" t="s">
        <v>19359</v>
      </c>
      <c r="AP2516" s="4" t="s">
        <v>19360</v>
      </c>
    </row>
    <row r="2517" spans="2:42" ht="15" x14ac:dyDescent="0.25">
      <c r="B2517" s="9" t="s">
        <v>51</v>
      </c>
      <c r="C2517" s="6" t="s">
        <v>40</v>
      </c>
      <c r="D2517" s="6" t="s">
        <v>54</v>
      </c>
      <c r="E2517" s="6" t="s">
        <v>55</v>
      </c>
      <c r="F2517" s="6" t="s">
        <v>44</v>
      </c>
      <c r="G2517" s="6" t="s">
        <v>2592</v>
      </c>
      <c r="H2517" s="6" t="s">
        <v>46</v>
      </c>
      <c r="I2517" s="6" t="s">
        <v>63</v>
      </c>
      <c r="J2517" s="6" t="s">
        <v>48</v>
      </c>
      <c r="K2517" s="6" t="s">
        <v>51</v>
      </c>
      <c r="L2517" s="7">
        <v>2</v>
      </c>
      <c r="M2517" s="7">
        <v>47</v>
      </c>
      <c r="N2517" s="7">
        <v>1</v>
      </c>
      <c r="O2517" s="7">
        <v>207</v>
      </c>
      <c r="P2517" s="7">
        <v>9</v>
      </c>
      <c r="Q2517" s="6" t="s">
        <v>66</v>
      </c>
      <c r="R2517" s="7">
        <v>1</v>
      </c>
      <c r="S2517" s="7">
        <v>2</v>
      </c>
      <c r="T2517" s="7">
        <v>64</v>
      </c>
      <c r="U2517" s="7">
        <v>3</v>
      </c>
      <c r="V2517" s="7">
        <v>1</v>
      </c>
      <c r="W2517" s="7">
        <v>3</v>
      </c>
      <c r="X2517" s="7">
        <v>2105</v>
      </c>
      <c r="Y2517" s="7">
        <v>5411</v>
      </c>
      <c r="Z2517" s="7">
        <v>4</v>
      </c>
      <c r="AA2517" s="7">
        <v>12</v>
      </c>
      <c r="AB2517" s="7">
        <v>3</v>
      </c>
      <c r="AC2517" s="7">
        <v>3</v>
      </c>
      <c r="AD2517" s="7">
        <v>80</v>
      </c>
      <c r="AE2517" s="7">
        <v>0</v>
      </c>
      <c r="AF2517" s="7">
        <v>7</v>
      </c>
      <c r="AG2517" s="7">
        <v>3</v>
      </c>
      <c r="AH2517" s="7">
        <v>2</v>
      </c>
      <c r="AI2517" s="7">
        <v>2</v>
      </c>
      <c r="AJ2517" s="7">
        <v>2</v>
      </c>
      <c r="AK2517" s="7">
        <v>0</v>
      </c>
      <c r="AL2517" s="6" t="s">
        <v>19356</v>
      </c>
      <c r="AM2517" s="6" t="s">
        <v>19362</v>
      </c>
      <c r="AN2517" s="6" t="s">
        <v>19364</v>
      </c>
      <c r="AO2517" s="6" t="s">
        <v>19359</v>
      </c>
      <c r="AP2517" s="6" t="s">
        <v>19360</v>
      </c>
    </row>
    <row r="2518" spans="2:42" ht="15" x14ac:dyDescent="0.25">
      <c r="B2518" s="8" t="s">
        <v>51</v>
      </c>
      <c r="C2518" s="4" t="s">
        <v>40</v>
      </c>
      <c r="D2518" s="4" t="s">
        <v>54</v>
      </c>
      <c r="E2518" s="4" t="s">
        <v>55</v>
      </c>
      <c r="F2518" s="4" t="s">
        <v>44</v>
      </c>
      <c r="G2518" s="4" t="s">
        <v>2593</v>
      </c>
      <c r="H2518" s="4" t="s">
        <v>46</v>
      </c>
      <c r="I2518" s="4" t="s">
        <v>63</v>
      </c>
      <c r="J2518" s="4" t="s">
        <v>48</v>
      </c>
      <c r="K2518" s="4" t="s">
        <v>51</v>
      </c>
      <c r="L2518" s="5">
        <v>3</v>
      </c>
      <c r="M2518" s="5">
        <v>32</v>
      </c>
      <c r="N2518" s="5">
        <v>1</v>
      </c>
      <c r="O2518" s="5">
        <v>267</v>
      </c>
      <c r="P2518" s="5">
        <v>29</v>
      </c>
      <c r="Q2518" s="4" t="s">
        <v>66</v>
      </c>
      <c r="R2518" s="5">
        <v>1</v>
      </c>
      <c r="S2518" s="5">
        <v>3</v>
      </c>
      <c r="T2518" s="5">
        <v>49</v>
      </c>
      <c r="U2518" s="5">
        <v>2</v>
      </c>
      <c r="V2518" s="5">
        <v>1</v>
      </c>
      <c r="W2518" s="5">
        <v>2</v>
      </c>
      <c r="X2518" s="5">
        <v>2837</v>
      </c>
      <c r="Y2518" s="5">
        <v>15919</v>
      </c>
      <c r="Z2518" s="5">
        <v>1</v>
      </c>
      <c r="AA2518" s="5">
        <v>13</v>
      </c>
      <c r="AB2518" s="5">
        <v>3</v>
      </c>
      <c r="AC2518" s="5">
        <v>3</v>
      </c>
      <c r="AD2518" s="5">
        <v>80</v>
      </c>
      <c r="AE2518" s="5">
        <v>0</v>
      </c>
      <c r="AF2518" s="5">
        <v>6</v>
      </c>
      <c r="AG2518" s="5">
        <v>3</v>
      </c>
      <c r="AH2518" s="5">
        <v>6</v>
      </c>
      <c r="AI2518" s="5">
        <v>2</v>
      </c>
      <c r="AJ2518" s="5">
        <v>4</v>
      </c>
      <c r="AK2518" s="5">
        <v>1</v>
      </c>
      <c r="AL2518" s="4" t="s">
        <v>19356</v>
      </c>
      <c r="AM2518" s="4" t="s">
        <v>19365</v>
      </c>
      <c r="AN2518" s="4" t="s">
        <v>19363</v>
      </c>
      <c r="AO2518" s="4" t="s">
        <v>19369</v>
      </c>
      <c r="AP2518" s="4" t="s">
        <v>19360</v>
      </c>
    </row>
    <row r="2519" spans="2:42" ht="15" x14ac:dyDescent="0.25">
      <c r="B2519" s="9" t="s">
        <v>51</v>
      </c>
      <c r="C2519" s="6" t="s">
        <v>40</v>
      </c>
      <c r="D2519" s="6" t="s">
        <v>54</v>
      </c>
      <c r="E2519" s="6" t="s">
        <v>55</v>
      </c>
      <c r="F2519" s="6" t="s">
        <v>67</v>
      </c>
      <c r="G2519" s="6" t="s">
        <v>2594</v>
      </c>
      <c r="H2519" s="6" t="s">
        <v>46</v>
      </c>
      <c r="I2519" s="6" t="s">
        <v>63</v>
      </c>
      <c r="J2519" s="6" t="s">
        <v>48</v>
      </c>
      <c r="K2519" s="6" t="s">
        <v>51</v>
      </c>
      <c r="L2519" s="7">
        <v>3</v>
      </c>
      <c r="M2519" s="7">
        <v>23</v>
      </c>
      <c r="N2519" s="7">
        <v>1</v>
      </c>
      <c r="O2519" s="7">
        <v>160</v>
      </c>
      <c r="P2519" s="7">
        <v>4</v>
      </c>
      <c r="Q2519" s="6" t="s">
        <v>60</v>
      </c>
      <c r="R2519" s="7">
        <v>1</v>
      </c>
      <c r="S2519" s="7">
        <v>3</v>
      </c>
      <c r="T2519" s="7">
        <v>51</v>
      </c>
      <c r="U2519" s="7">
        <v>3</v>
      </c>
      <c r="V2519" s="7">
        <v>1</v>
      </c>
      <c r="W2519" s="7">
        <v>2</v>
      </c>
      <c r="X2519" s="7">
        <v>3295</v>
      </c>
      <c r="Y2519" s="7">
        <v>12862</v>
      </c>
      <c r="Z2519" s="7">
        <v>1</v>
      </c>
      <c r="AA2519" s="7">
        <v>13</v>
      </c>
      <c r="AB2519" s="7">
        <v>3</v>
      </c>
      <c r="AC2519" s="7">
        <v>3</v>
      </c>
      <c r="AD2519" s="7">
        <v>80</v>
      </c>
      <c r="AE2519" s="7">
        <v>0</v>
      </c>
      <c r="AF2519" s="7">
        <v>3</v>
      </c>
      <c r="AG2519" s="7">
        <v>1</v>
      </c>
      <c r="AH2519" s="7">
        <v>3</v>
      </c>
      <c r="AI2519" s="7">
        <v>2</v>
      </c>
      <c r="AJ2519" s="7">
        <v>1</v>
      </c>
      <c r="AK2519" s="7">
        <v>2</v>
      </c>
      <c r="AL2519" s="6" t="s">
        <v>19356</v>
      </c>
      <c r="AM2519" s="6" t="s">
        <v>19371</v>
      </c>
      <c r="AN2519" s="6" t="s">
        <v>19363</v>
      </c>
      <c r="AO2519" s="6" t="s">
        <v>19359</v>
      </c>
      <c r="AP2519" s="6" t="s">
        <v>19360</v>
      </c>
    </row>
    <row r="2520" spans="2:42" ht="15" x14ac:dyDescent="0.25">
      <c r="B2520" s="8" t="s">
        <v>51</v>
      </c>
      <c r="C2520" s="4" t="s">
        <v>40</v>
      </c>
      <c r="D2520" s="4" t="s">
        <v>54</v>
      </c>
      <c r="E2520" s="4" t="s">
        <v>55</v>
      </c>
      <c r="F2520" s="4" t="s">
        <v>67</v>
      </c>
      <c r="G2520" s="4" t="s">
        <v>2595</v>
      </c>
      <c r="H2520" s="4" t="s">
        <v>46</v>
      </c>
      <c r="I2520" s="4" t="s">
        <v>58</v>
      </c>
      <c r="J2520" s="4" t="s">
        <v>48</v>
      </c>
      <c r="K2520" s="4" t="s">
        <v>51</v>
      </c>
      <c r="L2520" s="5">
        <v>5</v>
      </c>
      <c r="M2520" s="5">
        <v>27</v>
      </c>
      <c r="N2520" s="5">
        <v>1</v>
      </c>
      <c r="O2520" s="5">
        <v>1054</v>
      </c>
      <c r="P2520" s="5">
        <v>8</v>
      </c>
      <c r="Q2520" s="4" t="s">
        <v>72</v>
      </c>
      <c r="R2520" s="5">
        <v>1</v>
      </c>
      <c r="S2520" s="5">
        <v>3</v>
      </c>
      <c r="T2520" s="5">
        <v>67</v>
      </c>
      <c r="U2520" s="5">
        <v>3</v>
      </c>
      <c r="V2520" s="5">
        <v>1</v>
      </c>
      <c r="W2520" s="5">
        <v>4</v>
      </c>
      <c r="X2520" s="5">
        <v>3445</v>
      </c>
      <c r="Y2520" s="5">
        <v>6152</v>
      </c>
      <c r="Z2520" s="5">
        <v>1</v>
      </c>
      <c r="AA2520" s="5">
        <v>11</v>
      </c>
      <c r="AB2520" s="5">
        <v>3</v>
      </c>
      <c r="AC2520" s="5">
        <v>3</v>
      </c>
      <c r="AD2520" s="5">
        <v>80</v>
      </c>
      <c r="AE2520" s="5">
        <v>0</v>
      </c>
      <c r="AF2520" s="5">
        <v>6</v>
      </c>
      <c r="AG2520" s="5">
        <v>2</v>
      </c>
      <c r="AH2520" s="5">
        <v>6</v>
      </c>
      <c r="AI2520" s="5">
        <v>2</v>
      </c>
      <c r="AJ2520" s="5">
        <v>1</v>
      </c>
      <c r="AK2520" s="5">
        <v>4</v>
      </c>
      <c r="AL2520" s="4" t="s">
        <v>19356</v>
      </c>
      <c r="AM2520" s="4" t="s">
        <v>19365</v>
      </c>
      <c r="AN2520" s="4" t="s">
        <v>19358</v>
      </c>
      <c r="AO2520" s="4" t="s">
        <v>19359</v>
      </c>
      <c r="AP2520" s="4" t="s">
        <v>19360</v>
      </c>
    </row>
    <row r="2521" spans="2:42" ht="15" x14ac:dyDescent="0.25">
      <c r="B2521" s="9" t="s">
        <v>51</v>
      </c>
      <c r="C2521" s="6" t="s">
        <v>40</v>
      </c>
      <c r="D2521" s="6" t="s">
        <v>54</v>
      </c>
      <c r="E2521" s="6" t="s">
        <v>55</v>
      </c>
      <c r="F2521" s="6" t="s">
        <v>67</v>
      </c>
      <c r="G2521" s="6" t="s">
        <v>2596</v>
      </c>
      <c r="H2521" s="6" t="s">
        <v>46</v>
      </c>
      <c r="I2521" s="6" t="s">
        <v>58</v>
      </c>
      <c r="J2521" s="6" t="s">
        <v>48</v>
      </c>
      <c r="K2521" s="6" t="s">
        <v>51</v>
      </c>
      <c r="L2521" s="7">
        <v>3</v>
      </c>
      <c r="M2521" s="7">
        <v>29</v>
      </c>
      <c r="N2521" s="7">
        <v>1</v>
      </c>
      <c r="O2521" s="7">
        <v>468</v>
      </c>
      <c r="P2521" s="7">
        <v>28</v>
      </c>
      <c r="Q2521" s="6" t="s">
        <v>66</v>
      </c>
      <c r="R2521" s="7">
        <v>1</v>
      </c>
      <c r="S2521" s="7">
        <v>4</v>
      </c>
      <c r="T2521" s="7">
        <v>73</v>
      </c>
      <c r="U2521" s="7">
        <v>2</v>
      </c>
      <c r="V2521" s="7">
        <v>1</v>
      </c>
      <c r="W2521" s="7">
        <v>1</v>
      </c>
      <c r="X2521" s="7">
        <v>3785</v>
      </c>
      <c r="Y2521" s="7">
        <v>8489</v>
      </c>
      <c r="Z2521" s="7">
        <v>1</v>
      </c>
      <c r="AA2521" s="7">
        <v>14</v>
      </c>
      <c r="AB2521" s="7">
        <v>3</v>
      </c>
      <c r="AC2521" s="7">
        <v>2</v>
      </c>
      <c r="AD2521" s="7">
        <v>80</v>
      </c>
      <c r="AE2521" s="7">
        <v>0</v>
      </c>
      <c r="AF2521" s="7">
        <v>5</v>
      </c>
      <c r="AG2521" s="7">
        <v>1</v>
      </c>
      <c r="AH2521" s="7">
        <v>5</v>
      </c>
      <c r="AI2521" s="7">
        <v>4</v>
      </c>
      <c r="AJ2521" s="7">
        <v>0</v>
      </c>
      <c r="AK2521" s="7">
        <v>4</v>
      </c>
      <c r="AL2521" s="6" t="s">
        <v>19356</v>
      </c>
      <c r="AM2521" s="6" t="s">
        <v>19365</v>
      </c>
      <c r="AN2521" s="6" t="s">
        <v>19367</v>
      </c>
      <c r="AO2521" s="6" t="s">
        <v>19369</v>
      </c>
      <c r="AP2521" s="6" t="s">
        <v>19360</v>
      </c>
    </row>
    <row r="2522" spans="2:42" ht="15" x14ac:dyDescent="0.25">
      <c r="B2522" s="8" t="s">
        <v>51</v>
      </c>
      <c r="C2522" s="4" t="s">
        <v>40</v>
      </c>
      <c r="D2522" s="4" t="s">
        <v>54</v>
      </c>
      <c r="E2522" s="4" t="s">
        <v>55</v>
      </c>
      <c r="F2522" s="4" t="s">
        <v>44</v>
      </c>
      <c r="G2522" s="4" t="s">
        <v>2597</v>
      </c>
      <c r="H2522" s="4" t="s">
        <v>46</v>
      </c>
      <c r="I2522" s="4" t="s">
        <v>78</v>
      </c>
      <c r="J2522" s="4" t="s">
        <v>48</v>
      </c>
      <c r="K2522" s="4" t="s">
        <v>51</v>
      </c>
      <c r="L2522" s="5">
        <v>3</v>
      </c>
      <c r="M2522" s="5">
        <v>35</v>
      </c>
      <c r="N2522" s="5">
        <v>1</v>
      </c>
      <c r="O2522" s="5">
        <v>1029</v>
      </c>
      <c r="P2522" s="5">
        <v>16</v>
      </c>
      <c r="Q2522" s="4" t="s">
        <v>72</v>
      </c>
      <c r="R2522" s="5">
        <v>1</v>
      </c>
      <c r="S2522" s="5">
        <v>4</v>
      </c>
      <c r="T2522" s="5">
        <v>91</v>
      </c>
      <c r="U2522" s="5">
        <v>2</v>
      </c>
      <c r="V2522" s="5">
        <v>3</v>
      </c>
      <c r="W2522" s="5">
        <v>2</v>
      </c>
      <c r="X2522" s="5">
        <v>8606</v>
      </c>
      <c r="Y2522" s="5">
        <v>21195</v>
      </c>
      <c r="Z2522" s="5">
        <v>1</v>
      </c>
      <c r="AA2522" s="5">
        <v>19</v>
      </c>
      <c r="AB2522" s="5">
        <v>3</v>
      </c>
      <c r="AC2522" s="5">
        <v>4</v>
      </c>
      <c r="AD2522" s="5">
        <v>80</v>
      </c>
      <c r="AE2522" s="5">
        <v>0</v>
      </c>
      <c r="AF2522" s="5">
        <v>11</v>
      </c>
      <c r="AG2522" s="5">
        <v>1</v>
      </c>
      <c r="AH2522" s="5">
        <v>11</v>
      </c>
      <c r="AI2522" s="5">
        <v>8</v>
      </c>
      <c r="AJ2522" s="5">
        <v>3</v>
      </c>
      <c r="AK2522" s="5">
        <v>3</v>
      </c>
      <c r="AL2522" s="4" t="s">
        <v>19356</v>
      </c>
      <c r="AM2522" s="4" t="s">
        <v>19365</v>
      </c>
      <c r="AN2522" s="4" t="s">
        <v>19363</v>
      </c>
      <c r="AO2522" s="4" t="s">
        <v>19370</v>
      </c>
      <c r="AP2522" s="4" t="s">
        <v>19368</v>
      </c>
    </row>
    <row r="2523" spans="2:42" ht="15" x14ac:dyDescent="0.25">
      <c r="B2523" s="9" t="s">
        <v>51</v>
      </c>
      <c r="C2523" s="6" t="s">
        <v>40</v>
      </c>
      <c r="D2523" s="6" t="s">
        <v>54</v>
      </c>
      <c r="E2523" s="6" t="s">
        <v>55</v>
      </c>
      <c r="F2523" s="6" t="s">
        <v>108</v>
      </c>
      <c r="G2523" s="6" t="s">
        <v>2598</v>
      </c>
      <c r="H2523" s="6" t="s">
        <v>46</v>
      </c>
      <c r="I2523" s="6" t="s">
        <v>96</v>
      </c>
      <c r="J2523" s="6" t="s">
        <v>48</v>
      </c>
      <c r="K2523" s="6" t="s">
        <v>51</v>
      </c>
      <c r="L2523" s="7">
        <v>2</v>
      </c>
      <c r="M2523" s="7">
        <v>45</v>
      </c>
      <c r="N2523" s="7">
        <v>1</v>
      </c>
      <c r="O2523" s="7">
        <v>1005</v>
      </c>
      <c r="P2523" s="7">
        <v>28</v>
      </c>
      <c r="Q2523" s="6" t="s">
        <v>50</v>
      </c>
      <c r="R2523" s="7">
        <v>1</v>
      </c>
      <c r="S2523" s="7">
        <v>4</v>
      </c>
      <c r="T2523" s="7">
        <v>48</v>
      </c>
      <c r="U2523" s="7">
        <v>2</v>
      </c>
      <c r="V2523" s="7">
        <v>4</v>
      </c>
      <c r="W2523" s="7">
        <v>2</v>
      </c>
      <c r="X2523" s="7">
        <v>16704</v>
      </c>
      <c r="Y2523" s="7">
        <v>17119</v>
      </c>
      <c r="Z2523" s="7">
        <v>1</v>
      </c>
      <c r="AA2523" s="7">
        <v>11</v>
      </c>
      <c r="AB2523" s="7">
        <v>3</v>
      </c>
      <c r="AC2523" s="7">
        <v>3</v>
      </c>
      <c r="AD2523" s="7">
        <v>80</v>
      </c>
      <c r="AE2523" s="7">
        <v>0</v>
      </c>
      <c r="AF2523" s="7">
        <v>21</v>
      </c>
      <c r="AG2523" s="7">
        <v>3</v>
      </c>
      <c r="AH2523" s="7">
        <v>21</v>
      </c>
      <c r="AI2523" s="7">
        <v>6</v>
      </c>
      <c r="AJ2523" s="7">
        <v>8</v>
      </c>
      <c r="AK2523" s="7">
        <v>6</v>
      </c>
      <c r="AL2523" s="6" t="s">
        <v>19356</v>
      </c>
      <c r="AM2523" s="6" t="s">
        <v>19357</v>
      </c>
      <c r="AN2523" s="6" t="s">
        <v>19363</v>
      </c>
      <c r="AO2523" s="6" t="s">
        <v>19369</v>
      </c>
      <c r="AP2523" s="6" t="s">
        <v>19373</v>
      </c>
    </row>
    <row r="2524" spans="2:42" ht="15" x14ac:dyDescent="0.25">
      <c r="B2524" s="8" t="s">
        <v>51</v>
      </c>
      <c r="C2524" s="4" t="s">
        <v>40</v>
      </c>
      <c r="D2524" s="4" t="s">
        <v>54</v>
      </c>
      <c r="E2524" s="4" t="s">
        <v>55</v>
      </c>
      <c r="F2524" s="4" t="s">
        <v>67</v>
      </c>
      <c r="G2524" s="4" t="s">
        <v>2599</v>
      </c>
      <c r="H2524" s="4" t="s">
        <v>46</v>
      </c>
      <c r="I2524" s="4" t="s">
        <v>96</v>
      </c>
      <c r="J2524" s="4" t="s">
        <v>48</v>
      </c>
      <c r="K2524" s="4" t="s">
        <v>51</v>
      </c>
      <c r="L2524" s="5">
        <v>3</v>
      </c>
      <c r="M2524" s="5">
        <v>54</v>
      </c>
      <c r="N2524" s="5">
        <v>1</v>
      </c>
      <c r="O2524" s="5">
        <v>971</v>
      </c>
      <c r="P2524" s="5">
        <v>1</v>
      </c>
      <c r="Q2524" s="4" t="s">
        <v>72</v>
      </c>
      <c r="R2524" s="5">
        <v>1</v>
      </c>
      <c r="S2524" s="5">
        <v>4</v>
      </c>
      <c r="T2524" s="5">
        <v>54</v>
      </c>
      <c r="U2524" s="5">
        <v>3</v>
      </c>
      <c r="V2524" s="5">
        <v>4</v>
      </c>
      <c r="W2524" s="5">
        <v>4</v>
      </c>
      <c r="X2524" s="5">
        <v>17328</v>
      </c>
      <c r="Y2524" s="5">
        <v>5652</v>
      </c>
      <c r="Z2524" s="5">
        <v>6</v>
      </c>
      <c r="AA2524" s="5">
        <v>19</v>
      </c>
      <c r="AB2524" s="5">
        <v>3</v>
      </c>
      <c r="AC2524" s="5">
        <v>4</v>
      </c>
      <c r="AD2524" s="5">
        <v>80</v>
      </c>
      <c r="AE2524" s="5">
        <v>0</v>
      </c>
      <c r="AF2524" s="5">
        <v>29</v>
      </c>
      <c r="AG2524" s="5">
        <v>2</v>
      </c>
      <c r="AH2524" s="5">
        <v>20</v>
      </c>
      <c r="AI2524" s="5">
        <v>7</v>
      </c>
      <c r="AJ2524" s="5">
        <v>12</v>
      </c>
      <c r="AK2524" s="5">
        <v>7</v>
      </c>
      <c r="AL2524" s="4" t="s">
        <v>19356</v>
      </c>
      <c r="AM2524" s="4" t="s">
        <v>19362</v>
      </c>
      <c r="AN2524" s="4" t="s">
        <v>19358</v>
      </c>
      <c r="AO2524" s="4" t="s">
        <v>19359</v>
      </c>
      <c r="AP2524" s="4" t="s">
        <v>19373</v>
      </c>
    </row>
    <row r="2525" spans="2:42" ht="15" x14ac:dyDescent="0.25">
      <c r="B2525" s="9" t="s">
        <v>51</v>
      </c>
      <c r="C2525" s="6" t="s">
        <v>40</v>
      </c>
      <c r="D2525" s="6" t="s">
        <v>54</v>
      </c>
      <c r="E2525" s="6" t="s">
        <v>43</v>
      </c>
      <c r="F2525" s="6" t="s">
        <v>108</v>
      </c>
      <c r="G2525" s="6" t="s">
        <v>2600</v>
      </c>
      <c r="H2525" s="6" t="s">
        <v>46</v>
      </c>
      <c r="I2525" s="6" t="s">
        <v>47</v>
      </c>
      <c r="J2525" s="6" t="s">
        <v>74</v>
      </c>
      <c r="K2525" s="6" t="s">
        <v>51</v>
      </c>
      <c r="L2525" s="7">
        <v>5</v>
      </c>
      <c r="M2525" s="7">
        <v>46</v>
      </c>
      <c r="N2525" s="7">
        <v>1</v>
      </c>
      <c r="O2525" s="7">
        <v>1319</v>
      </c>
      <c r="P2525" s="7">
        <v>3</v>
      </c>
      <c r="Q2525" s="6" t="s">
        <v>72</v>
      </c>
      <c r="R2525" s="7">
        <v>1</v>
      </c>
      <c r="S2525" s="7">
        <v>1</v>
      </c>
      <c r="T2525" s="7">
        <v>45</v>
      </c>
      <c r="U2525" s="7">
        <v>4</v>
      </c>
      <c r="V2525" s="7">
        <v>4</v>
      </c>
      <c r="W2525" s="7">
        <v>1</v>
      </c>
      <c r="X2525" s="7">
        <v>13225</v>
      </c>
      <c r="Y2525" s="7">
        <v>7739</v>
      </c>
      <c r="Z2525" s="7">
        <v>2</v>
      </c>
      <c r="AA2525" s="7">
        <v>12</v>
      </c>
      <c r="AB2525" s="7">
        <v>3</v>
      </c>
      <c r="AC2525" s="7">
        <v>4</v>
      </c>
      <c r="AD2525" s="7">
        <v>80</v>
      </c>
      <c r="AE2525" s="7">
        <v>1</v>
      </c>
      <c r="AF2525" s="7">
        <v>25</v>
      </c>
      <c r="AG2525" s="7">
        <v>3</v>
      </c>
      <c r="AH2525" s="7">
        <v>19</v>
      </c>
      <c r="AI2525" s="7">
        <v>17</v>
      </c>
      <c r="AJ2525" s="7">
        <v>2</v>
      </c>
      <c r="AK2525" s="7">
        <v>8</v>
      </c>
      <c r="AL2525" s="6" t="s">
        <v>19356</v>
      </c>
      <c r="AM2525" s="6" t="s">
        <v>19362</v>
      </c>
      <c r="AN2525" s="6" t="s">
        <v>19367</v>
      </c>
      <c r="AO2525" s="6" t="s">
        <v>19359</v>
      </c>
      <c r="AP2525" s="6" t="s">
        <v>19373</v>
      </c>
    </row>
    <row r="2526" spans="2:42" ht="15" x14ac:dyDescent="0.25">
      <c r="B2526" s="8" t="s">
        <v>51</v>
      </c>
      <c r="C2526" s="4" t="s">
        <v>40</v>
      </c>
      <c r="D2526" s="4" t="s">
        <v>54</v>
      </c>
      <c r="E2526" s="4" t="s">
        <v>43</v>
      </c>
      <c r="F2526" s="4" t="s">
        <v>44</v>
      </c>
      <c r="G2526" s="4" t="s">
        <v>2601</v>
      </c>
      <c r="H2526" s="4" t="s">
        <v>46</v>
      </c>
      <c r="I2526" s="4" t="s">
        <v>47</v>
      </c>
      <c r="J2526" s="4" t="s">
        <v>74</v>
      </c>
      <c r="K2526" s="4" t="s">
        <v>51</v>
      </c>
      <c r="L2526" s="5">
        <v>2</v>
      </c>
      <c r="M2526" s="5">
        <v>48</v>
      </c>
      <c r="N2526" s="5">
        <v>1</v>
      </c>
      <c r="O2526" s="5">
        <v>492</v>
      </c>
      <c r="P2526" s="5">
        <v>16</v>
      </c>
      <c r="Q2526" s="4" t="s">
        <v>66</v>
      </c>
      <c r="R2526" s="5">
        <v>1</v>
      </c>
      <c r="S2526" s="5">
        <v>3</v>
      </c>
      <c r="T2526" s="5">
        <v>96</v>
      </c>
      <c r="U2526" s="5">
        <v>3</v>
      </c>
      <c r="V2526" s="5">
        <v>2</v>
      </c>
      <c r="W2526" s="5">
        <v>3</v>
      </c>
      <c r="X2526" s="5">
        <v>6439</v>
      </c>
      <c r="Y2526" s="5">
        <v>13693</v>
      </c>
      <c r="Z2526" s="5">
        <v>8</v>
      </c>
      <c r="AA2526" s="5">
        <v>14</v>
      </c>
      <c r="AB2526" s="5">
        <v>3</v>
      </c>
      <c r="AC2526" s="5">
        <v>3</v>
      </c>
      <c r="AD2526" s="5">
        <v>80</v>
      </c>
      <c r="AE2526" s="5">
        <v>1</v>
      </c>
      <c r="AF2526" s="5">
        <v>18</v>
      </c>
      <c r="AG2526" s="5">
        <v>3</v>
      </c>
      <c r="AH2526" s="5">
        <v>8</v>
      </c>
      <c r="AI2526" s="5">
        <v>7</v>
      </c>
      <c r="AJ2526" s="5">
        <v>7</v>
      </c>
      <c r="AK2526" s="5">
        <v>7</v>
      </c>
      <c r="AL2526" s="4" t="s">
        <v>19356</v>
      </c>
      <c r="AM2526" s="4" t="s">
        <v>19362</v>
      </c>
      <c r="AN2526" s="4" t="s">
        <v>19364</v>
      </c>
      <c r="AO2526" s="4" t="s">
        <v>19370</v>
      </c>
      <c r="AP2526" s="4" t="s">
        <v>19368</v>
      </c>
    </row>
    <row r="2527" spans="2:42" ht="15" x14ac:dyDescent="0.25">
      <c r="B2527" s="9" t="s">
        <v>51</v>
      </c>
      <c r="C2527" s="6" t="s">
        <v>40</v>
      </c>
      <c r="D2527" s="6" t="s">
        <v>54</v>
      </c>
      <c r="E2527" s="6" t="s">
        <v>43</v>
      </c>
      <c r="F2527" s="6" t="s">
        <v>101</v>
      </c>
      <c r="G2527" s="6" t="s">
        <v>2602</v>
      </c>
      <c r="H2527" s="6" t="s">
        <v>46</v>
      </c>
      <c r="I2527" s="6" t="s">
        <v>47</v>
      </c>
      <c r="J2527" s="6" t="s">
        <v>74</v>
      </c>
      <c r="K2527" s="6" t="s">
        <v>51</v>
      </c>
      <c r="L2527" s="7">
        <v>3</v>
      </c>
      <c r="M2527" s="7">
        <v>30</v>
      </c>
      <c r="N2527" s="7">
        <v>1</v>
      </c>
      <c r="O2527" s="7">
        <v>855</v>
      </c>
      <c r="P2527" s="7">
        <v>7</v>
      </c>
      <c r="Q2527" s="6" t="s">
        <v>66</v>
      </c>
      <c r="R2527" s="7">
        <v>1</v>
      </c>
      <c r="S2527" s="7">
        <v>4</v>
      </c>
      <c r="T2527" s="7">
        <v>73</v>
      </c>
      <c r="U2527" s="7">
        <v>3</v>
      </c>
      <c r="V2527" s="7">
        <v>2</v>
      </c>
      <c r="W2527" s="7">
        <v>1</v>
      </c>
      <c r="X2527" s="7">
        <v>4779</v>
      </c>
      <c r="Y2527" s="7">
        <v>12761</v>
      </c>
      <c r="Z2527" s="7">
        <v>7</v>
      </c>
      <c r="AA2527" s="7">
        <v>14</v>
      </c>
      <c r="AB2527" s="7">
        <v>3</v>
      </c>
      <c r="AC2527" s="7">
        <v>2</v>
      </c>
      <c r="AD2527" s="7">
        <v>80</v>
      </c>
      <c r="AE2527" s="7">
        <v>2</v>
      </c>
      <c r="AF2527" s="7">
        <v>8</v>
      </c>
      <c r="AG2527" s="7">
        <v>3</v>
      </c>
      <c r="AH2527" s="7">
        <v>3</v>
      </c>
      <c r="AI2527" s="7">
        <v>2</v>
      </c>
      <c r="AJ2527" s="7">
        <v>0</v>
      </c>
      <c r="AK2527" s="7">
        <v>2</v>
      </c>
      <c r="AL2527" s="6" t="s">
        <v>19356</v>
      </c>
      <c r="AM2527" s="6" t="s">
        <v>19365</v>
      </c>
      <c r="AN2527" s="6" t="s">
        <v>19367</v>
      </c>
      <c r="AO2527" s="6" t="s">
        <v>19359</v>
      </c>
      <c r="AP2527" s="6" t="s">
        <v>19360</v>
      </c>
    </row>
    <row r="2528" spans="2:42" ht="15" x14ac:dyDescent="0.25">
      <c r="B2528" s="8" t="s">
        <v>51</v>
      </c>
      <c r="C2528" s="4" t="s">
        <v>40</v>
      </c>
      <c r="D2528" s="4" t="s">
        <v>54</v>
      </c>
      <c r="E2528" s="4" t="s">
        <v>43</v>
      </c>
      <c r="F2528" s="4" t="s">
        <v>44</v>
      </c>
      <c r="G2528" s="4" t="s">
        <v>2603</v>
      </c>
      <c r="H2528" s="4" t="s">
        <v>46</v>
      </c>
      <c r="I2528" s="4" t="s">
        <v>90</v>
      </c>
      <c r="J2528" s="4" t="s">
        <v>74</v>
      </c>
      <c r="K2528" s="4" t="s">
        <v>51</v>
      </c>
      <c r="L2528" s="5">
        <v>2</v>
      </c>
      <c r="M2528" s="5">
        <v>47</v>
      </c>
      <c r="N2528" s="5">
        <v>1</v>
      </c>
      <c r="O2528" s="5">
        <v>1225</v>
      </c>
      <c r="P2528" s="5">
        <v>2</v>
      </c>
      <c r="Q2528" s="4" t="s">
        <v>66</v>
      </c>
      <c r="R2528" s="5">
        <v>1</v>
      </c>
      <c r="S2528" s="5">
        <v>2</v>
      </c>
      <c r="T2528" s="5">
        <v>47</v>
      </c>
      <c r="U2528" s="5">
        <v>4</v>
      </c>
      <c r="V2528" s="5">
        <v>4</v>
      </c>
      <c r="W2528" s="5">
        <v>2</v>
      </c>
      <c r="X2528" s="5">
        <v>15972</v>
      </c>
      <c r="Y2528" s="5">
        <v>21086</v>
      </c>
      <c r="Z2528" s="5">
        <v>6</v>
      </c>
      <c r="AA2528" s="5">
        <v>14</v>
      </c>
      <c r="AB2528" s="5">
        <v>3</v>
      </c>
      <c r="AC2528" s="5">
        <v>3</v>
      </c>
      <c r="AD2528" s="5">
        <v>80</v>
      </c>
      <c r="AE2528" s="5">
        <v>3</v>
      </c>
      <c r="AF2528" s="5">
        <v>29</v>
      </c>
      <c r="AG2528" s="5">
        <v>3</v>
      </c>
      <c r="AH2528" s="5">
        <v>3</v>
      </c>
      <c r="AI2528" s="5">
        <v>2</v>
      </c>
      <c r="AJ2528" s="5">
        <v>1</v>
      </c>
      <c r="AK2528" s="5">
        <v>2</v>
      </c>
      <c r="AL2528" s="4" t="s">
        <v>19356</v>
      </c>
      <c r="AM2528" s="4" t="s">
        <v>19362</v>
      </c>
      <c r="AN2528" s="4" t="s">
        <v>19363</v>
      </c>
      <c r="AO2528" s="4" t="s">
        <v>19359</v>
      </c>
      <c r="AP2528" s="4" t="s">
        <v>19373</v>
      </c>
    </row>
    <row r="2529" spans="2:42" ht="15" x14ac:dyDescent="0.25">
      <c r="B2529" s="9" t="s">
        <v>51</v>
      </c>
      <c r="C2529" s="6" t="s">
        <v>40</v>
      </c>
      <c r="D2529" s="6" t="s">
        <v>54</v>
      </c>
      <c r="E2529" s="6" t="s">
        <v>43</v>
      </c>
      <c r="F2529" s="6" t="s">
        <v>44</v>
      </c>
      <c r="G2529" s="6" t="s">
        <v>2604</v>
      </c>
      <c r="H2529" s="6" t="s">
        <v>46</v>
      </c>
      <c r="I2529" s="6" t="s">
        <v>47</v>
      </c>
      <c r="J2529" s="6" t="s">
        <v>59</v>
      </c>
      <c r="K2529" s="6" t="s">
        <v>51</v>
      </c>
      <c r="L2529" s="7">
        <v>1</v>
      </c>
      <c r="M2529" s="7">
        <v>38</v>
      </c>
      <c r="N2529" s="7">
        <v>1</v>
      </c>
      <c r="O2529" s="7">
        <v>345</v>
      </c>
      <c r="P2529" s="7">
        <v>10</v>
      </c>
      <c r="Q2529" s="6" t="s">
        <v>50</v>
      </c>
      <c r="R2529" s="7">
        <v>1</v>
      </c>
      <c r="S2529" s="7">
        <v>1</v>
      </c>
      <c r="T2529" s="7">
        <v>100</v>
      </c>
      <c r="U2529" s="7">
        <v>3</v>
      </c>
      <c r="V2529" s="7">
        <v>2</v>
      </c>
      <c r="W2529" s="7">
        <v>4</v>
      </c>
      <c r="X2529" s="7">
        <v>5343</v>
      </c>
      <c r="Y2529" s="7">
        <v>5982</v>
      </c>
      <c r="Z2529" s="7">
        <v>1</v>
      </c>
      <c r="AA2529" s="7">
        <v>11</v>
      </c>
      <c r="AB2529" s="7">
        <v>3</v>
      </c>
      <c r="AC2529" s="7">
        <v>3</v>
      </c>
      <c r="AD2529" s="7">
        <v>80</v>
      </c>
      <c r="AE2529" s="7">
        <v>1</v>
      </c>
      <c r="AF2529" s="7">
        <v>10</v>
      </c>
      <c r="AG2529" s="7">
        <v>3</v>
      </c>
      <c r="AH2529" s="7">
        <v>10</v>
      </c>
      <c r="AI2529" s="7">
        <v>7</v>
      </c>
      <c r="AJ2529" s="7">
        <v>1</v>
      </c>
      <c r="AK2529" s="7">
        <v>9</v>
      </c>
      <c r="AL2529" s="6" t="s">
        <v>19356</v>
      </c>
      <c r="AM2529" s="6" t="s">
        <v>19357</v>
      </c>
      <c r="AN2529" s="6" t="s">
        <v>19358</v>
      </c>
      <c r="AO2529" s="6" t="s">
        <v>19359</v>
      </c>
      <c r="AP2529" s="6" t="s">
        <v>19360</v>
      </c>
    </row>
    <row r="2530" spans="2:42" ht="15" x14ac:dyDescent="0.25">
      <c r="B2530" s="8" t="s">
        <v>51</v>
      </c>
      <c r="C2530" s="4" t="s">
        <v>40</v>
      </c>
      <c r="D2530" s="4" t="s">
        <v>54</v>
      </c>
      <c r="E2530" s="4" t="s">
        <v>43</v>
      </c>
      <c r="F2530" s="4" t="s">
        <v>101</v>
      </c>
      <c r="G2530" s="4" t="s">
        <v>2605</v>
      </c>
      <c r="H2530" s="4" t="s">
        <v>46</v>
      </c>
      <c r="I2530" s="4" t="s">
        <v>47</v>
      </c>
      <c r="J2530" s="4" t="s">
        <v>59</v>
      </c>
      <c r="K2530" s="4" t="s">
        <v>51</v>
      </c>
      <c r="L2530" s="5">
        <v>2</v>
      </c>
      <c r="M2530" s="5">
        <v>36</v>
      </c>
      <c r="N2530" s="5">
        <v>1</v>
      </c>
      <c r="O2530" s="5">
        <v>1120</v>
      </c>
      <c r="P2530" s="5">
        <v>11</v>
      </c>
      <c r="Q2530" s="4" t="s">
        <v>66</v>
      </c>
      <c r="R2530" s="5">
        <v>1</v>
      </c>
      <c r="S2530" s="5">
        <v>2</v>
      </c>
      <c r="T2530" s="5">
        <v>100</v>
      </c>
      <c r="U2530" s="5">
        <v>2</v>
      </c>
      <c r="V2530" s="5">
        <v>2</v>
      </c>
      <c r="W2530" s="5">
        <v>4</v>
      </c>
      <c r="X2530" s="5">
        <v>6652</v>
      </c>
      <c r="Y2530" s="5">
        <v>14369</v>
      </c>
      <c r="Z2530" s="5">
        <v>4</v>
      </c>
      <c r="AA2530" s="5">
        <v>13</v>
      </c>
      <c r="AB2530" s="5">
        <v>3</v>
      </c>
      <c r="AC2530" s="5">
        <v>1</v>
      </c>
      <c r="AD2530" s="5">
        <v>80</v>
      </c>
      <c r="AE2530" s="5">
        <v>1</v>
      </c>
      <c r="AF2530" s="5">
        <v>8</v>
      </c>
      <c r="AG2530" s="5">
        <v>2</v>
      </c>
      <c r="AH2530" s="5">
        <v>6</v>
      </c>
      <c r="AI2530" s="5">
        <v>3</v>
      </c>
      <c r="AJ2530" s="5">
        <v>0</v>
      </c>
      <c r="AK2530" s="5">
        <v>0</v>
      </c>
      <c r="AL2530" s="4" t="s">
        <v>19356</v>
      </c>
      <c r="AM2530" s="4" t="s">
        <v>19357</v>
      </c>
      <c r="AN2530" s="4" t="s">
        <v>19358</v>
      </c>
      <c r="AO2530" s="4" t="s">
        <v>19370</v>
      </c>
      <c r="AP2530" s="4" t="s">
        <v>19360</v>
      </c>
    </row>
    <row r="2531" spans="2:42" ht="15" x14ac:dyDescent="0.25">
      <c r="B2531" s="9" t="s">
        <v>51</v>
      </c>
      <c r="C2531" s="6" t="s">
        <v>40</v>
      </c>
      <c r="D2531" s="6" t="s">
        <v>54</v>
      </c>
      <c r="E2531" s="6" t="s">
        <v>43</v>
      </c>
      <c r="F2531" s="6" t="s">
        <v>101</v>
      </c>
      <c r="G2531" s="6" t="s">
        <v>2606</v>
      </c>
      <c r="H2531" s="6" t="s">
        <v>46</v>
      </c>
      <c r="I2531" s="6" t="s">
        <v>47</v>
      </c>
      <c r="J2531" s="6" t="s">
        <v>59</v>
      </c>
      <c r="K2531" s="6" t="s">
        <v>51</v>
      </c>
      <c r="L2531" s="7">
        <v>2</v>
      </c>
      <c r="M2531" s="7">
        <v>39</v>
      </c>
      <c r="N2531" s="7">
        <v>1</v>
      </c>
      <c r="O2531" s="7">
        <v>722</v>
      </c>
      <c r="P2531" s="7">
        <v>24</v>
      </c>
      <c r="Q2531" s="6" t="s">
        <v>60</v>
      </c>
      <c r="R2531" s="7">
        <v>1</v>
      </c>
      <c r="S2531" s="7">
        <v>2</v>
      </c>
      <c r="T2531" s="7">
        <v>60</v>
      </c>
      <c r="U2531" s="7">
        <v>2</v>
      </c>
      <c r="V2531" s="7">
        <v>4</v>
      </c>
      <c r="W2531" s="7">
        <v>4</v>
      </c>
      <c r="X2531" s="7">
        <v>12031</v>
      </c>
      <c r="Y2531" s="7">
        <v>8828</v>
      </c>
      <c r="Z2531" s="7">
        <v>0</v>
      </c>
      <c r="AA2531" s="7">
        <v>11</v>
      </c>
      <c r="AB2531" s="7">
        <v>3</v>
      </c>
      <c r="AC2531" s="7">
        <v>1</v>
      </c>
      <c r="AD2531" s="7">
        <v>80</v>
      </c>
      <c r="AE2531" s="7">
        <v>1</v>
      </c>
      <c r="AF2531" s="7">
        <v>21</v>
      </c>
      <c r="AG2531" s="7">
        <v>2</v>
      </c>
      <c r="AH2531" s="7">
        <v>20</v>
      </c>
      <c r="AI2531" s="7">
        <v>9</v>
      </c>
      <c r="AJ2531" s="7">
        <v>9</v>
      </c>
      <c r="AK2531" s="7">
        <v>6</v>
      </c>
      <c r="AL2531" s="6" t="s">
        <v>19356</v>
      </c>
      <c r="AM2531" s="6" t="s">
        <v>19357</v>
      </c>
      <c r="AN2531" s="6" t="s">
        <v>19358</v>
      </c>
      <c r="AO2531" s="6" t="s">
        <v>19369</v>
      </c>
      <c r="AP2531" s="6" t="s">
        <v>19373</v>
      </c>
    </row>
    <row r="2532" spans="2:42" ht="15" x14ac:dyDescent="0.25">
      <c r="B2532" s="8" t="s">
        <v>51</v>
      </c>
      <c r="C2532" s="4" t="s">
        <v>40</v>
      </c>
      <c r="D2532" s="4" t="s">
        <v>54</v>
      </c>
      <c r="E2532" s="4" t="s">
        <v>43</v>
      </c>
      <c r="F2532" s="4" t="s">
        <v>101</v>
      </c>
      <c r="G2532" s="4" t="s">
        <v>2607</v>
      </c>
      <c r="H2532" s="4" t="s">
        <v>46</v>
      </c>
      <c r="I2532" s="4" t="s">
        <v>47</v>
      </c>
      <c r="J2532" s="4" t="s">
        <v>59</v>
      </c>
      <c r="K2532" s="4" t="s">
        <v>51</v>
      </c>
      <c r="L2532" s="5">
        <v>4</v>
      </c>
      <c r="M2532" s="5">
        <v>40</v>
      </c>
      <c r="N2532" s="5">
        <v>1</v>
      </c>
      <c r="O2532" s="5">
        <v>444</v>
      </c>
      <c r="P2532" s="5">
        <v>2</v>
      </c>
      <c r="Q2532" s="4" t="s">
        <v>50</v>
      </c>
      <c r="R2532" s="5">
        <v>1</v>
      </c>
      <c r="S2532" s="5">
        <v>2</v>
      </c>
      <c r="T2532" s="5">
        <v>92</v>
      </c>
      <c r="U2532" s="5">
        <v>3</v>
      </c>
      <c r="V2532" s="5">
        <v>2</v>
      </c>
      <c r="W2532" s="5">
        <v>2</v>
      </c>
      <c r="X2532" s="5">
        <v>5677</v>
      </c>
      <c r="Y2532" s="5">
        <v>4258</v>
      </c>
      <c r="Z2532" s="5">
        <v>3</v>
      </c>
      <c r="AA2532" s="5">
        <v>14</v>
      </c>
      <c r="AB2532" s="5">
        <v>3</v>
      </c>
      <c r="AC2532" s="5">
        <v>3</v>
      </c>
      <c r="AD2532" s="5">
        <v>80</v>
      </c>
      <c r="AE2532" s="5">
        <v>1</v>
      </c>
      <c r="AF2532" s="5">
        <v>15</v>
      </c>
      <c r="AG2532" s="5">
        <v>3</v>
      </c>
      <c r="AH2532" s="5">
        <v>11</v>
      </c>
      <c r="AI2532" s="5">
        <v>8</v>
      </c>
      <c r="AJ2532" s="5">
        <v>5</v>
      </c>
      <c r="AK2532" s="5">
        <v>10</v>
      </c>
      <c r="AL2532" s="4" t="s">
        <v>19356</v>
      </c>
      <c r="AM2532" s="4" t="s">
        <v>19357</v>
      </c>
      <c r="AN2532" s="4" t="s">
        <v>19363</v>
      </c>
      <c r="AO2532" s="4" t="s">
        <v>19359</v>
      </c>
      <c r="AP2532" s="4" t="s">
        <v>19368</v>
      </c>
    </row>
    <row r="2533" spans="2:42" ht="15" x14ac:dyDescent="0.25">
      <c r="B2533" s="9" t="s">
        <v>51</v>
      </c>
      <c r="C2533" s="6" t="s">
        <v>40</v>
      </c>
      <c r="D2533" s="6" t="s">
        <v>54</v>
      </c>
      <c r="E2533" s="6" t="s">
        <v>43</v>
      </c>
      <c r="F2533" s="6" t="s">
        <v>67</v>
      </c>
      <c r="G2533" s="6" t="s">
        <v>2608</v>
      </c>
      <c r="H2533" s="6" t="s">
        <v>46</v>
      </c>
      <c r="I2533" s="6" t="s">
        <v>94</v>
      </c>
      <c r="J2533" s="6" t="s">
        <v>59</v>
      </c>
      <c r="K2533" s="6" t="s">
        <v>51</v>
      </c>
      <c r="L2533" s="7">
        <v>3</v>
      </c>
      <c r="M2533" s="7">
        <v>28</v>
      </c>
      <c r="N2533" s="7">
        <v>1</v>
      </c>
      <c r="O2533" s="7">
        <v>1172</v>
      </c>
      <c r="P2533" s="7">
        <v>3</v>
      </c>
      <c r="Q2533" s="6" t="s">
        <v>72</v>
      </c>
      <c r="R2533" s="7">
        <v>1</v>
      </c>
      <c r="S2533" s="7">
        <v>2</v>
      </c>
      <c r="T2533" s="7">
        <v>78</v>
      </c>
      <c r="U2533" s="7">
        <v>3</v>
      </c>
      <c r="V2533" s="7">
        <v>1</v>
      </c>
      <c r="W2533" s="7">
        <v>2</v>
      </c>
      <c r="X2533" s="7">
        <v>2856</v>
      </c>
      <c r="Y2533" s="7">
        <v>3692</v>
      </c>
      <c r="Z2533" s="7">
        <v>1</v>
      </c>
      <c r="AA2533" s="7">
        <v>19</v>
      </c>
      <c r="AB2533" s="7">
        <v>3</v>
      </c>
      <c r="AC2533" s="7">
        <v>4</v>
      </c>
      <c r="AD2533" s="7">
        <v>80</v>
      </c>
      <c r="AE2533" s="7">
        <v>1</v>
      </c>
      <c r="AF2533" s="7">
        <v>1</v>
      </c>
      <c r="AG2533" s="7">
        <v>3</v>
      </c>
      <c r="AH2533" s="7">
        <v>1</v>
      </c>
      <c r="AI2533" s="7">
        <v>0</v>
      </c>
      <c r="AJ2533" s="7">
        <v>0</v>
      </c>
      <c r="AK2533" s="7">
        <v>0</v>
      </c>
      <c r="AL2533" s="6" t="s">
        <v>19356</v>
      </c>
      <c r="AM2533" s="6" t="s">
        <v>19365</v>
      </c>
      <c r="AN2533" s="6" t="s">
        <v>19363</v>
      </c>
      <c r="AO2533" s="6" t="s">
        <v>19359</v>
      </c>
      <c r="AP2533" s="6" t="s">
        <v>19360</v>
      </c>
    </row>
    <row r="2534" spans="2:42" ht="15" x14ac:dyDescent="0.25">
      <c r="B2534" s="8" t="s">
        <v>51</v>
      </c>
      <c r="C2534" s="4" t="s">
        <v>40</v>
      </c>
      <c r="D2534" s="4" t="s">
        <v>54</v>
      </c>
      <c r="E2534" s="4" t="s">
        <v>43</v>
      </c>
      <c r="F2534" s="4" t="s">
        <v>44</v>
      </c>
      <c r="G2534" s="4" t="s">
        <v>2609</v>
      </c>
      <c r="H2534" s="4" t="s">
        <v>46</v>
      </c>
      <c r="I2534" s="4" t="s">
        <v>90</v>
      </c>
      <c r="J2534" s="4" t="s">
        <v>59</v>
      </c>
      <c r="K2534" s="4" t="s">
        <v>51</v>
      </c>
      <c r="L2534" s="5">
        <v>2</v>
      </c>
      <c r="M2534" s="5">
        <v>46</v>
      </c>
      <c r="N2534" s="5">
        <v>1</v>
      </c>
      <c r="O2534" s="5">
        <v>228</v>
      </c>
      <c r="P2534" s="5">
        <v>3</v>
      </c>
      <c r="Q2534" s="4" t="s">
        <v>72</v>
      </c>
      <c r="R2534" s="5">
        <v>1</v>
      </c>
      <c r="S2534" s="5">
        <v>3</v>
      </c>
      <c r="T2534" s="5">
        <v>51</v>
      </c>
      <c r="U2534" s="5">
        <v>3</v>
      </c>
      <c r="V2534" s="5">
        <v>4</v>
      </c>
      <c r="W2534" s="5">
        <v>2</v>
      </c>
      <c r="X2534" s="5">
        <v>16606</v>
      </c>
      <c r="Y2534" s="5">
        <v>11380</v>
      </c>
      <c r="Z2534" s="5">
        <v>8</v>
      </c>
      <c r="AA2534" s="5">
        <v>12</v>
      </c>
      <c r="AB2534" s="5">
        <v>3</v>
      </c>
      <c r="AC2534" s="5">
        <v>4</v>
      </c>
      <c r="AD2534" s="5">
        <v>80</v>
      </c>
      <c r="AE2534" s="5">
        <v>1</v>
      </c>
      <c r="AF2534" s="5">
        <v>23</v>
      </c>
      <c r="AG2534" s="5">
        <v>4</v>
      </c>
      <c r="AH2534" s="5">
        <v>13</v>
      </c>
      <c r="AI2534" s="5">
        <v>12</v>
      </c>
      <c r="AJ2534" s="5">
        <v>5</v>
      </c>
      <c r="AK2534" s="5">
        <v>1</v>
      </c>
      <c r="AL2534" s="4" t="s">
        <v>19356</v>
      </c>
      <c r="AM2534" s="4" t="s">
        <v>19362</v>
      </c>
      <c r="AN2534" s="4" t="s">
        <v>19363</v>
      </c>
      <c r="AO2534" s="4" t="s">
        <v>19359</v>
      </c>
      <c r="AP2534" s="4" t="s">
        <v>19373</v>
      </c>
    </row>
    <row r="2535" spans="2:42" ht="15" x14ac:dyDescent="0.25">
      <c r="B2535" s="9" t="s">
        <v>51</v>
      </c>
      <c r="C2535" s="6" t="s">
        <v>40</v>
      </c>
      <c r="D2535" s="6" t="s">
        <v>54</v>
      </c>
      <c r="E2535" s="6" t="s">
        <v>43</v>
      </c>
      <c r="F2535" s="6" t="s">
        <v>101</v>
      </c>
      <c r="G2535" s="6" t="s">
        <v>2610</v>
      </c>
      <c r="H2535" s="6" t="s">
        <v>46</v>
      </c>
      <c r="I2535" s="6" t="s">
        <v>47</v>
      </c>
      <c r="J2535" s="6" t="s">
        <v>59</v>
      </c>
      <c r="K2535" s="6" t="s">
        <v>51</v>
      </c>
      <c r="L2535" s="7">
        <v>3</v>
      </c>
      <c r="M2535" s="7">
        <v>56</v>
      </c>
      <c r="N2535" s="7">
        <v>1</v>
      </c>
      <c r="O2535" s="7">
        <v>1443</v>
      </c>
      <c r="P2535" s="7">
        <v>11</v>
      </c>
      <c r="Q2535" s="6" t="s">
        <v>129</v>
      </c>
      <c r="R2535" s="7">
        <v>1</v>
      </c>
      <c r="S2535" s="7">
        <v>4</v>
      </c>
      <c r="T2535" s="7">
        <v>89</v>
      </c>
      <c r="U2535" s="7">
        <v>2</v>
      </c>
      <c r="V2535" s="7">
        <v>2</v>
      </c>
      <c r="W2535" s="7">
        <v>1</v>
      </c>
      <c r="X2535" s="7">
        <v>5380</v>
      </c>
      <c r="Y2535" s="7">
        <v>20328</v>
      </c>
      <c r="Z2535" s="7">
        <v>4</v>
      </c>
      <c r="AA2535" s="7">
        <v>16</v>
      </c>
      <c r="AB2535" s="7">
        <v>3</v>
      </c>
      <c r="AC2535" s="7">
        <v>3</v>
      </c>
      <c r="AD2535" s="7">
        <v>80</v>
      </c>
      <c r="AE2535" s="7">
        <v>1</v>
      </c>
      <c r="AF2535" s="7">
        <v>6</v>
      </c>
      <c r="AG2535" s="7">
        <v>3</v>
      </c>
      <c r="AH2535" s="7">
        <v>0</v>
      </c>
      <c r="AI2535" s="7">
        <v>0</v>
      </c>
      <c r="AJ2535" s="7">
        <v>0</v>
      </c>
      <c r="AK2535" s="7">
        <v>0</v>
      </c>
      <c r="AL2535" s="6" t="s">
        <v>19356</v>
      </c>
      <c r="AM2535" s="6" t="s">
        <v>19366</v>
      </c>
      <c r="AN2535" s="6" t="s">
        <v>19367</v>
      </c>
      <c r="AO2535" s="6" t="s">
        <v>19370</v>
      </c>
      <c r="AP2535" s="6" t="s">
        <v>19360</v>
      </c>
    </row>
    <row r="2536" spans="2:42" ht="15" x14ac:dyDescent="0.25">
      <c r="B2536" s="8" t="s">
        <v>51</v>
      </c>
      <c r="C2536" s="4" t="s">
        <v>40</v>
      </c>
      <c r="D2536" s="4" t="s">
        <v>54</v>
      </c>
      <c r="E2536" s="4" t="s">
        <v>43</v>
      </c>
      <c r="F2536" s="4" t="s">
        <v>44</v>
      </c>
      <c r="G2536" s="4" t="s">
        <v>2611</v>
      </c>
      <c r="H2536" s="4" t="s">
        <v>46</v>
      </c>
      <c r="I2536" s="4" t="s">
        <v>47</v>
      </c>
      <c r="J2536" s="4" t="s">
        <v>59</v>
      </c>
      <c r="K2536" s="4" t="s">
        <v>51</v>
      </c>
      <c r="L2536" s="5">
        <v>2</v>
      </c>
      <c r="M2536" s="5">
        <v>40</v>
      </c>
      <c r="N2536" s="5">
        <v>1</v>
      </c>
      <c r="O2536" s="5">
        <v>118</v>
      </c>
      <c r="P2536" s="5">
        <v>14</v>
      </c>
      <c r="Q2536" s="4" t="s">
        <v>50</v>
      </c>
      <c r="R2536" s="5">
        <v>1</v>
      </c>
      <c r="S2536" s="5">
        <v>4</v>
      </c>
      <c r="T2536" s="5">
        <v>84</v>
      </c>
      <c r="U2536" s="5">
        <v>3</v>
      </c>
      <c r="V2536" s="5">
        <v>2</v>
      </c>
      <c r="W2536" s="5">
        <v>1</v>
      </c>
      <c r="X2536" s="5">
        <v>4639</v>
      </c>
      <c r="Y2536" s="5">
        <v>11262</v>
      </c>
      <c r="Z2536" s="5">
        <v>1</v>
      </c>
      <c r="AA2536" s="5">
        <v>15</v>
      </c>
      <c r="AB2536" s="5">
        <v>3</v>
      </c>
      <c r="AC2536" s="5">
        <v>3</v>
      </c>
      <c r="AD2536" s="5">
        <v>80</v>
      </c>
      <c r="AE2536" s="5">
        <v>1</v>
      </c>
      <c r="AF2536" s="5">
        <v>5</v>
      </c>
      <c r="AG2536" s="5">
        <v>3</v>
      </c>
      <c r="AH2536" s="5">
        <v>5</v>
      </c>
      <c r="AI2536" s="5">
        <v>4</v>
      </c>
      <c r="AJ2536" s="5">
        <v>1</v>
      </c>
      <c r="AK2536" s="5">
        <v>2</v>
      </c>
      <c r="AL2536" s="4" t="s">
        <v>19356</v>
      </c>
      <c r="AM2536" s="4" t="s">
        <v>19357</v>
      </c>
      <c r="AN2536" s="4" t="s">
        <v>19367</v>
      </c>
      <c r="AO2536" s="4" t="s">
        <v>19370</v>
      </c>
      <c r="AP2536" s="4" t="s">
        <v>19360</v>
      </c>
    </row>
    <row r="2537" spans="2:42" ht="15" x14ac:dyDescent="0.25">
      <c r="B2537" s="9" t="s">
        <v>51</v>
      </c>
      <c r="C2537" s="6" t="s">
        <v>40</v>
      </c>
      <c r="D2537" s="6" t="s">
        <v>54</v>
      </c>
      <c r="E2537" s="6" t="s">
        <v>43</v>
      </c>
      <c r="F2537" s="6" t="s">
        <v>101</v>
      </c>
      <c r="G2537" s="6" t="s">
        <v>2612</v>
      </c>
      <c r="H2537" s="6" t="s">
        <v>46</v>
      </c>
      <c r="I2537" s="6" t="s">
        <v>47</v>
      </c>
      <c r="J2537" s="6" t="s">
        <v>59</v>
      </c>
      <c r="K2537" s="6" t="s">
        <v>51</v>
      </c>
      <c r="L2537" s="7">
        <v>3</v>
      </c>
      <c r="M2537" s="7">
        <v>31</v>
      </c>
      <c r="N2537" s="7">
        <v>1</v>
      </c>
      <c r="O2537" s="7">
        <v>196</v>
      </c>
      <c r="P2537" s="7">
        <v>29</v>
      </c>
      <c r="Q2537" s="6" t="s">
        <v>66</v>
      </c>
      <c r="R2537" s="7">
        <v>1</v>
      </c>
      <c r="S2537" s="7">
        <v>1</v>
      </c>
      <c r="T2537" s="7">
        <v>91</v>
      </c>
      <c r="U2537" s="7">
        <v>2</v>
      </c>
      <c r="V2537" s="7">
        <v>2</v>
      </c>
      <c r="W2537" s="7">
        <v>4</v>
      </c>
      <c r="X2537" s="7">
        <v>5468</v>
      </c>
      <c r="Y2537" s="7">
        <v>13402</v>
      </c>
      <c r="Z2537" s="7">
        <v>1</v>
      </c>
      <c r="AA2537" s="7">
        <v>14</v>
      </c>
      <c r="AB2537" s="7">
        <v>3</v>
      </c>
      <c r="AC2537" s="7">
        <v>1</v>
      </c>
      <c r="AD2537" s="7">
        <v>80</v>
      </c>
      <c r="AE2537" s="7">
        <v>2</v>
      </c>
      <c r="AF2537" s="7">
        <v>13</v>
      </c>
      <c r="AG2537" s="7">
        <v>3</v>
      </c>
      <c r="AH2537" s="7">
        <v>12</v>
      </c>
      <c r="AI2537" s="7">
        <v>7</v>
      </c>
      <c r="AJ2537" s="7">
        <v>5</v>
      </c>
      <c r="AK2537" s="7">
        <v>7</v>
      </c>
      <c r="AL2537" s="6" t="s">
        <v>19356</v>
      </c>
      <c r="AM2537" s="6" t="s">
        <v>19365</v>
      </c>
      <c r="AN2537" s="6" t="s">
        <v>19358</v>
      </c>
      <c r="AO2537" s="6" t="s">
        <v>19369</v>
      </c>
      <c r="AP2537" s="6" t="s">
        <v>19368</v>
      </c>
    </row>
    <row r="2538" spans="2:42" ht="15" x14ac:dyDescent="0.25">
      <c r="B2538" s="8" t="s">
        <v>51</v>
      </c>
      <c r="C2538" s="4" t="s">
        <v>40</v>
      </c>
      <c r="D2538" s="4" t="s">
        <v>54</v>
      </c>
      <c r="E2538" s="4" t="s">
        <v>43</v>
      </c>
      <c r="F2538" s="4" t="s">
        <v>67</v>
      </c>
      <c r="G2538" s="4" t="s">
        <v>2613</v>
      </c>
      <c r="H2538" s="4" t="s">
        <v>46</v>
      </c>
      <c r="I2538" s="4" t="s">
        <v>47</v>
      </c>
      <c r="J2538" s="4" t="s">
        <v>59</v>
      </c>
      <c r="K2538" s="4" t="s">
        <v>51</v>
      </c>
      <c r="L2538" s="5">
        <v>2</v>
      </c>
      <c r="M2538" s="5">
        <v>36</v>
      </c>
      <c r="N2538" s="5">
        <v>1</v>
      </c>
      <c r="O2538" s="5">
        <v>557</v>
      </c>
      <c r="P2538" s="5">
        <v>3</v>
      </c>
      <c r="Q2538" s="4" t="s">
        <v>72</v>
      </c>
      <c r="R2538" s="5">
        <v>1</v>
      </c>
      <c r="S2538" s="5">
        <v>1</v>
      </c>
      <c r="T2538" s="5">
        <v>94</v>
      </c>
      <c r="U2538" s="5">
        <v>2</v>
      </c>
      <c r="V2538" s="5">
        <v>3</v>
      </c>
      <c r="W2538" s="5">
        <v>4</v>
      </c>
      <c r="X2538" s="5">
        <v>7644</v>
      </c>
      <c r="Y2538" s="5">
        <v>12695</v>
      </c>
      <c r="Z2538" s="5">
        <v>0</v>
      </c>
      <c r="AA2538" s="5">
        <v>19</v>
      </c>
      <c r="AB2538" s="5">
        <v>3</v>
      </c>
      <c r="AC2538" s="5">
        <v>3</v>
      </c>
      <c r="AD2538" s="5">
        <v>80</v>
      </c>
      <c r="AE2538" s="5">
        <v>2</v>
      </c>
      <c r="AF2538" s="5">
        <v>10</v>
      </c>
      <c r="AG2538" s="5">
        <v>3</v>
      </c>
      <c r="AH2538" s="5">
        <v>9</v>
      </c>
      <c r="AI2538" s="5">
        <v>7</v>
      </c>
      <c r="AJ2538" s="5">
        <v>3</v>
      </c>
      <c r="AK2538" s="5">
        <v>4</v>
      </c>
      <c r="AL2538" s="4" t="s">
        <v>19356</v>
      </c>
      <c r="AM2538" s="4" t="s">
        <v>19357</v>
      </c>
      <c r="AN2538" s="4" t="s">
        <v>19358</v>
      </c>
      <c r="AO2538" s="4" t="s">
        <v>19359</v>
      </c>
      <c r="AP2538" s="4" t="s">
        <v>19360</v>
      </c>
    </row>
    <row r="2539" spans="2:42" ht="15" x14ac:dyDescent="0.25">
      <c r="B2539" s="9" t="s">
        <v>51</v>
      </c>
      <c r="C2539" s="6" t="s">
        <v>40</v>
      </c>
      <c r="D2539" s="6" t="s">
        <v>54</v>
      </c>
      <c r="E2539" s="6" t="s">
        <v>43</v>
      </c>
      <c r="F2539" s="6" t="s">
        <v>44</v>
      </c>
      <c r="G2539" s="6" t="s">
        <v>2614</v>
      </c>
      <c r="H2539" s="6" t="s">
        <v>46</v>
      </c>
      <c r="I2539" s="6" t="s">
        <v>47</v>
      </c>
      <c r="J2539" s="6" t="s">
        <v>59</v>
      </c>
      <c r="K2539" s="6" t="s">
        <v>51</v>
      </c>
      <c r="L2539" s="7">
        <v>2</v>
      </c>
      <c r="M2539" s="7">
        <v>31</v>
      </c>
      <c r="N2539" s="7">
        <v>1</v>
      </c>
      <c r="O2539" s="7">
        <v>1112</v>
      </c>
      <c r="P2539" s="7">
        <v>5</v>
      </c>
      <c r="Q2539" s="6" t="s">
        <v>66</v>
      </c>
      <c r="R2539" s="7">
        <v>1</v>
      </c>
      <c r="S2539" s="7">
        <v>1</v>
      </c>
      <c r="T2539" s="7">
        <v>67</v>
      </c>
      <c r="U2539" s="7">
        <v>3</v>
      </c>
      <c r="V2539" s="7">
        <v>2</v>
      </c>
      <c r="W2539" s="7">
        <v>4</v>
      </c>
      <c r="X2539" s="7">
        <v>5476</v>
      </c>
      <c r="Y2539" s="7">
        <v>22589</v>
      </c>
      <c r="Z2539" s="7">
        <v>1</v>
      </c>
      <c r="AA2539" s="7">
        <v>11</v>
      </c>
      <c r="AB2539" s="7">
        <v>3</v>
      </c>
      <c r="AC2539" s="7">
        <v>1</v>
      </c>
      <c r="AD2539" s="7">
        <v>80</v>
      </c>
      <c r="AE2539" s="7">
        <v>2</v>
      </c>
      <c r="AF2539" s="7">
        <v>10</v>
      </c>
      <c r="AG2539" s="7">
        <v>3</v>
      </c>
      <c r="AH2539" s="7">
        <v>10</v>
      </c>
      <c r="AI2539" s="7">
        <v>0</v>
      </c>
      <c r="AJ2539" s="7">
        <v>0</v>
      </c>
      <c r="AK2539" s="7">
        <v>2</v>
      </c>
      <c r="AL2539" s="6" t="s">
        <v>19356</v>
      </c>
      <c r="AM2539" s="6" t="s">
        <v>19365</v>
      </c>
      <c r="AN2539" s="6" t="s">
        <v>19358</v>
      </c>
      <c r="AO2539" s="6" t="s">
        <v>19359</v>
      </c>
      <c r="AP2539" s="6" t="s">
        <v>19360</v>
      </c>
    </row>
    <row r="2540" spans="2:42" ht="15" x14ac:dyDescent="0.25">
      <c r="B2540" s="8" t="s">
        <v>51</v>
      </c>
      <c r="C2540" s="4" t="s">
        <v>40</v>
      </c>
      <c r="D2540" s="4" t="s">
        <v>54</v>
      </c>
      <c r="E2540" s="4" t="s">
        <v>43</v>
      </c>
      <c r="F2540" s="4" t="s">
        <v>101</v>
      </c>
      <c r="G2540" s="4" t="s">
        <v>2615</v>
      </c>
      <c r="H2540" s="4" t="s">
        <v>46</v>
      </c>
      <c r="I2540" s="4" t="s">
        <v>47</v>
      </c>
      <c r="J2540" s="4" t="s">
        <v>59</v>
      </c>
      <c r="K2540" s="4" t="s">
        <v>51</v>
      </c>
      <c r="L2540" s="5">
        <v>3</v>
      </c>
      <c r="M2540" s="5">
        <v>36</v>
      </c>
      <c r="N2540" s="5">
        <v>1</v>
      </c>
      <c r="O2540" s="5">
        <v>329</v>
      </c>
      <c r="P2540" s="5">
        <v>16</v>
      </c>
      <c r="Q2540" s="4" t="s">
        <v>66</v>
      </c>
      <c r="R2540" s="5">
        <v>1</v>
      </c>
      <c r="S2540" s="5">
        <v>3</v>
      </c>
      <c r="T2540" s="5">
        <v>98</v>
      </c>
      <c r="U2540" s="5">
        <v>2</v>
      </c>
      <c r="V2540" s="5">
        <v>2</v>
      </c>
      <c r="W2540" s="5">
        <v>1</v>
      </c>
      <c r="X2540" s="5">
        <v>5647</v>
      </c>
      <c r="Y2540" s="5">
        <v>13494</v>
      </c>
      <c r="Z2540" s="5">
        <v>4</v>
      </c>
      <c r="AA2540" s="5">
        <v>13</v>
      </c>
      <c r="AB2540" s="5">
        <v>3</v>
      </c>
      <c r="AC2540" s="5">
        <v>1</v>
      </c>
      <c r="AD2540" s="5">
        <v>80</v>
      </c>
      <c r="AE2540" s="5">
        <v>2</v>
      </c>
      <c r="AF2540" s="5">
        <v>11</v>
      </c>
      <c r="AG2540" s="5">
        <v>2</v>
      </c>
      <c r="AH2540" s="5">
        <v>3</v>
      </c>
      <c r="AI2540" s="5">
        <v>2</v>
      </c>
      <c r="AJ2540" s="5">
        <v>0</v>
      </c>
      <c r="AK2540" s="5">
        <v>2</v>
      </c>
      <c r="AL2540" s="4" t="s">
        <v>19356</v>
      </c>
      <c r="AM2540" s="4" t="s">
        <v>19357</v>
      </c>
      <c r="AN2540" s="4" t="s">
        <v>19367</v>
      </c>
      <c r="AO2540" s="4" t="s">
        <v>19370</v>
      </c>
      <c r="AP2540" s="4" t="s">
        <v>19368</v>
      </c>
    </row>
    <row r="2541" spans="2:42" ht="15" x14ac:dyDescent="0.25">
      <c r="B2541" s="9" t="s">
        <v>51</v>
      </c>
      <c r="C2541" s="6" t="s">
        <v>40</v>
      </c>
      <c r="D2541" s="6" t="s">
        <v>54</v>
      </c>
      <c r="E2541" s="6" t="s">
        <v>43</v>
      </c>
      <c r="F2541" s="6" t="s">
        <v>101</v>
      </c>
      <c r="G2541" s="6" t="s">
        <v>2616</v>
      </c>
      <c r="H2541" s="6" t="s">
        <v>46</v>
      </c>
      <c r="I2541" s="6" t="s">
        <v>47</v>
      </c>
      <c r="J2541" s="6" t="s">
        <v>59</v>
      </c>
      <c r="K2541" s="6" t="s">
        <v>51</v>
      </c>
      <c r="L2541" s="7">
        <v>3</v>
      </c>
      <c r="M2541" s="7">
        <v>32</v>
      </c>
      <c r="N2541" s="7">
        <v>1</v>
      </c>
      <c r="O2541" s="7">
        <v>801</v>
      </c>
      <c r="P2541" s="7">
        <v>1</v>
      </c>
      <c r="Q2541" s="6" t="s">
        <v>66</v>
      </c>
      <c r="R2541" s="7">
        <v>1</v>
      </c>
      <c r="S2541" s="7">
        <v>3</v>
      </c>
      <c r="T2541" s="7">
        <v>48</v>
      </c>
      <c r="U2541" s="7">
        <v>3</v>
      </c>
      <c r="V2541" s="7">
        <v>3</v>
      </c>
      <c r="W2541" s="7">
        <v>4</v>
      </c>
      <c r="X2541" s="7">
        <v>10422</v>
      </c>
      <c r="Y2541" s="7">
        <v>24032</v>
      </c>
      <c r="Z2541" s="7">
        <v>1</v>
      </c>
      <c r="AA2541" s="7">
        <v>19</v>
      </c>
      <c r="AB2541" s="7">
        <v>3</v>
      </c>
      <c r="AC2541" s="7">
        <v>3</v>
      </c>
      <c r="AD2541" s="7">
        <v>80</v>
      </c>
      <c r="AE2541" s="7">
        <v>2</v>
      </c>
      <c r="AF2541" s="7">
        <v>14</v>
      </c>
      <c r="AG2541" s="7">
        <v>3</v>
      </c>
      <c r="AH2541" s="7">
        <v>14</v>
      </c>
      <c r="AI2541" s="7">
        <v>10</v>
      </c>
      <c r="AJ2541" s="7">
        <v>5</v>
      </c>
      <c r="AK2541" s="7">
        <v>7</v>
      </c>
      <c r="AL2541" s="6" t="s">
        <v>19356</v>
      </c>
      <c r="AM2541" s="6" t="s">
        <v>19365</v>
      </c>
      <c r="AN2541" s="6" t="s">
        <v>19358</v>
      </c>
      <c r="AO2541" s="6" t="s">
        <v>19359</v>
      </c>
      <c r="AP2541" s="6" t="s">
        <v>19368</v>
      </c>
    </row>
    <row r="2542" spans="2:42" ht="15" x14ac:dyDescent="0.25">
      <c r="B2542" s="8" t="s">
        <v>51</v>
      </c>
      <c r="C2542" s="4" t="s">
        <v>40</v>
      </c>
      <c r="D2542" s="4" t="s">
        <v>54</v>
      </c>
      <c r="E2542" s="4" t="s">
        <v>43</v>
      </c>
      <c r="F2542" s="4" t="s">
        <v>67</v>
      </c>
      <c r="G2542" s="4" t="s">
        <v>2617</v>
      </c>
      <c r="H2542" s="4" t="s">
        <v>46</v>
      </c>
      <c r="I2542" s="4" t="s">
        <v>47</v>
      </c>
      <c r="J2542" s="4" t="s">
        <v>48</v>
      </c>
      <c r="K2542" s="4" t="s">
        <v>51</v>
      </c>
      <c r="L2542" s="5">
        <v>5</v>
      </c>
      <c r="M2542" s="5">
        <v>27</v>
      </c>
      <c r="N2542" s="5">
        <v>1</v>
      </c>
      <c r="O2542" s="5">
        <v>511</v>
      </c>
      <c r="P2542" s="5">
        <v>2</v>
      </c>
      <c r="Q2542" s="4" t="s">
        <v>50</v>
      </c>
      <c r="R2542" s="5">
        <v>1</v>
      </c>
      <c r="S2542" s="5">
        <v>1</v>
      </c>
      <c r="T2542" s="5">
        <v>89</v>
      </c>
      <c r="U2542" s="5">
        <v>4</v>
      </c>
      <c r="V2542" s="5">
        <v>2</v>
      </c>
      <c r="W2542" s="5">
        <v>3</v>
      </c>
      <c r="X2542" s="5">
        <v>6500</v>
      </c>
      <c r="Y2542" s="5">
        <v>26997</v>
      </c>
      <c r="Z2542" s="5">
        <v>0</v>
      </c>
      <c r="AA2542" s="5">
        <v>14</v>
      </c>
      <c r="AB2542" s="5">
        <v>3</v>
      </c>
      <c r="AC2542" s="5">
        <v>2</v>
      </c>
      <c r="AD2542" s="5">
        <v>80</v>
      </c>
      <c r="AE2542" s="5">
        <v>0</v>
      </c>
      <c r="AF2542" s="5">
        <v>9</v>
      </c>
      <c r="AG2542" s="5">
        <v>2</v>
      </c>
      <c r="AH2542" s="5">
        <v>8</v>
      </c>
      <c r="AI2542" s="5">
        <v>7</v>
      </c>
      <c r="AJ2542" s="5">
        <v>0</v>
      </c>
      <c r="AK2542" s="5">
        <v>7</v>
      </c>
      <c r="AL2542" s="4" t="s">
        <v>19356</v>
      </c>
      <c r="AM2542" s="4" t="s">
        <v>19365</v>
      </c>
      <c r="AN2542" s="4" t="s">
        <v>19364</v>
      </c>
      <c r="AO2542" s="4" t="s">
        <v>19359</v>
      </c>
      <c r="AP2542" s="4" t="s">
        <v>19360</v>
      </c>
    </row>
    <row r="2543" spans="2:42" ht="15" x14ac:dyDescent="0.25">
      <c r="B2543" s="9" t="s">
        <v>51</v>
      </c>
      <c r="C2543" s="6" t="s">
        <v>40</v>
      </c>
      <c r="D2543" s="6" t="s">
        <v>54</v>
      </c>
      <c r="E2543" s="6" t="s">
        <v>43</v>
      </c>
      <c r="F2543" s="6" t="s">
        <v>44</v>
      </c>
      <c r="G2543" s="6" t="s">
        <v>2618</v>
      </c>
      <c r="H2543" s="6" t="s">
        <v>46</v>
      </c>
      <c r="I2543" s="6" t="s">
        <v>47</v>
      </c>
      <c r="J2543" s="6" t="s">
        <v>48</v>
      </c>
      <c r="K2543" s="6" t="s">
        <v>51</v>
      </c>
      <c r="L2543" s="7">
        <v>5</v>
      </c>
      <c r="M2543" s="7">
        <v>38</v>
      </c>
      <c r="N2543" s="7">
        <v>1</v>
      </c>
      <c r="O2543" s="7">
        <v>437</v>
      </c>
      <c r="P2543" s="7">
        <v>16</v>
      </c>
      <c r="Q2543" s="6" t="s">
        <v>72</v>
      </c>
      <c r="R2543" s="7">
        <v>1</v>
      </c>
      <c r="S2543" s="7">
        <v>2</v>
      </c>
      <c r="T2543" s="7">
        <v>90</v>
      </c>
      <c r="U2543" s="7">
        <v>3</v>
      </c>
      <c r="V2543" s="7">
        <v>2</v>
      </c>
      <c r="W2543" s="7">
        <v>2</v>
      </c>
      <c r="X2543" s="7">
        <v>4198</v>
      </c>
      <c r="Y2543" s="7">
        <v>16379</v>
      </c>
      <c r="Z2543" s="7">
        <v>2</v>
      </c>
      <c r="AA2543" s="7">
        <v>12</v>
      </c>
      <c r="AB2543" s="7">
        <v>3</v>
      </c>
      <c r="AC2543" s="7">
        <v>2</v>
      </c>
      <c r="AD2543" s="7">
        <v>80</v>
      </c>
      <c r="AE2543" s="7">
        <v>0</v>
      </c>
      <c r="AF2543" s="7">
        <v>8</v>
      </c>
      <c r="AG2543" s="7">
        <v>4</v>
      </c>
      <c r="AH2543" s="7">
        <v>3</v>
      </c>
      <c r="AI2543" s="7">
        <v>2</v>
      </c>
      <c r="AJ2543" s="7">
        <v>1</v>
      </c>
      <c r="AK2543" s="7">
        <v>2</v>
      </c>
      <c r="AL2543" s="6" t="s">
        <v>19356</v>
      </c>
      <c r="AM2543" s="6" t="s">
        <v>19357</v>
      </c>
      <c r="AN2543" s="6" t="s">
        <v>19363</v>
      </c>
      <c r="AO2543" s="6" t="s">
        <v>19370</v>
      </c>
      <c r="AP2543" s="6" t="s">
        <v>19360</v>
      </c>
    </row>
    <row r="2544" spans="2:42" ht="15" x14ac:dyDescent="0.25">
      <c r="B2544" s="8" t="s">
        <v>51</v>
      </c>
      <c r="C2544" s="4" t="s">
        <v>40</v>
      </c>
      <c r="D2544" s="4" t="s">
        <v>54</v>
      </c>
      <c r="E2544" s="4" t="s">
        <v>43</v>
      </c>
      <c r="F2544" s="4" t="s">
        <v>44</v>
      </c>
      <c r="G2544" s="4" t="s">
        <v>2619</v>
      </c>
      <c r="H2544" s="4" t="s">
        <v>46</v>
      </c>
      <c r="I2544" s="4" t="s">
        <v>47</v>
      </c>
      <c r="J2544" s="4" t="s">
        <v>48</v>
      </c>
      <c r="K2544" s="4" t="s">
        <v>51</v>
      </c>
      <c r="L2544" s="5">
        <v>5</v>
      </c>
      <c r="M2544" s="5">
        <v>36</v>
      </c>
      <c r="N2544" s="5">
        <v>1</v>
      </c>
      <c r="O2544" s="5">
        <v>884</v>
      </c>
      <c r="P2544" s="5">
        <v>1</v>
      </c>
      <c r="Q2544" s="4" t="s">
        <v>66</v>
      </c>
      <c r="R2544" s="5">
        <v>1</v>
      </c>
      <c r="S2544" s="5">
        <v>2</v>
      </c>
      <c r="T2544" s="5">
        <v>73</v>
      </c>
      <c r="U2544" s="5">
        <v>3</v>
      </c>
      <c r="V2544" s="5">
        <v>2</v>
      </c>
      <c r="W2544" s="5">
        <v>3</v>
      </c>
      <c r="X2544" s="5">
        <v>6815</v>
      </c>
      <c r="Y2544" s="5">
        <v>21447</v>
      </c>
      <c r="Z2544" s="5">
        <v>6</v>
      </c>
      <c r="AA2544" s="5">
        <v>13</v>
      </c>
      <c r="AB2544" s="5">
        <v>3</v>
      </c>
      <c r="AC2544" s="5">
        <v>1</v>
      </c>
      <c r="AD2544" s="5">
        <v>80</v>
      </c>
      <c r="AE2544" s="5">
        <v>0</v>
      </c>
      <c r="AF2544" s="5">
        <v>15</v>
      </c>
      <c r="AG2544" s="5">
        <v>3</v>
      </c>
      <c r="AH2544" s="5">
        <v>1</v>
      </c>
      <c r="AI2544" s="5">
        <v>0</v>
      </c>
      <c r="AJ2544" s="5">
        <v>0</v>
      </c>
      <c r="AK2544" s="5">
        <v>0</v>
      </c>
      <c r="AL2544" s="4" t="s">
        <v>19356</v>
      </c>
      <c r="AM2544" s="4" t="s">
        <v>19357</v>
      </c>
      <c r="AN2544" s="4" t="s">
        <v>19364</v>
      </c>
      <c r="AO2544" s="4" t="s">
        <v>19359</v>
      </c>
      <c r="AP2544" s="4" t="s">
        <v>19368</v>
      </c>
    </row>
    <row r="2545" spans="2:42" ht="15" x14ac:dyDescent="0.25">
      <c r="B2545" s="9" t="s">
        <v>51</v>
      </c>
      <c r="C2545" s="6" t="s">
        <v>40</v>
      </c>
      <c r="D2545" s="6" t="s">
        <v>54</v>
      </c>
      <c r="E2545" s="6" t="s">
        <v>43</v>
      </c>
      <c r="F2545" s="6" t="s">
        <v>67</v>
      </c>
      <c r="G2545" s="6" t="s">
        <v>2620</v>
      </c>
      <c r="H2545" s="6" t="s">
        <v>46</v>
      </c>
      <c r="I2545" s="6" t="s">
        <v>94</v>
      </c>
      <c r="J2545" s="6" t="s">
        <v>48</v>
      </c>
      <c r="K2545" s="6" t="s">
        <v>51</v>
      </c>
      <c r="L2545" s="7">
        <v>3</v>
      </c>
      <c r="M2545" s="7">
        <v>20</v>
      </c>
      <c r="N2545" s="7">
        <v>1</v>
      </c>
      <c r="O2545" s="7">
        <v>1141</v>
      </c>
      <c r="P2545" s="7">
        <v>2</v>
      </c>
      <c r="Q2545" s="6" t="s">
        <v>72</v>
      </c>
      <c r="R2545" s="7">
        <v>1</v>
      </c>
      <c r="S2545" s="7">
        <v>3</v>
      </c>
      <c r="T2545" s="7">
        <v>31</v>
      </c>
      <c r="U2545" s="7">
        <v>3</v>
      </c>
      <c r="V2545" s="7">
        <v>1</v>
      </c>
      <c r="W2545" s="7">
        <v>3</v>
      </c>
      <c r="X2545" s="7">
        <v>2783</v>
      </c>
      <c r="Y2545" s="7">
        <v>13251</v>
      </c>
      <c r="Z2545" s="7">
        <v>1</v>
      </c>
      <c r="AA2545" s="7">
        <v>19</v>
      </c>
      <c r="AB2545" s="7">
        <v>3</v>
      </c>
      <c r="AC2545" s="7">
        <v>1</v>
      </c>
      <c r="AD2545" s="7">
        <v>80</v>
      </c>
      <c r="AE2545" s="7">
        <v>0</v>
      </c>
      <c r="AF2545" s="7">
        <v>2</v>
      </c>
      <c r="AG2545" s="7">
        <v>3</v>
      </c>
      <c r="AH2545" s="7">
        <v>2</v>
      </c>
      <c r="AI2545" s="7">
        <v>2</v>
      </c>
      <c r="AJ2545" s="7">
        <v>2</v>
      </c>
      <c r="AK2545" s="7">
        <v>2</v>
      </c>
      <c r="AL2545" s="6" t="s">
        <v>19356</v>
      </c>
      <c r="AM2545" s="6" t="s">
        <v>19371</v>
      </c>
      <c r="AN2545" s="6" t="s">
        <v>19364</v>
      </c>
      <c r="AO2545" s="6" t="s">
        <v>19359</v>
      </c>
      <c r="AP2545" s="6" t="s">
        <v>19360</v>
      </c>
    </row>
    <row r="2546" spans="2:42" ht="15" x14ac:dyDescent="0.25">
      <c r="B2546" s="8" t="s">
        <v>51</v>
      </c>
      <c r="C2546" s="4" t="s">
        <v>40</v>
      </c>
      <c r="D2546" s="4" t="s">
        <v>54</v>
      </c>
      <c r="E2546" s="4" t="s">
        <v>43</v>
      </c>
      <c r="F2546" s="4" t="s">
        <v>44</v>
      </c>
      <c r="G2546" s="4" t="s">
        <v>2621</v>
      </c>
      <c r="H2546" s="4" t="s">
        <v>46</v>
      </c>
      <c r="I2546" s="4" t="s">
        <v>94</v>
      </c>
      <c r="J2546" s="4" t="s">
        <v>48</v>
      </c>
      <c r="K2546" s="4" t="s">
        <v>51</v>
      </c>
      <c r="L2546" s="5">
        <v>2</v>
      </c>
      <c r="M2546" s="5">
        <v>36</v>
      </c>
      <c r="N2546" s="5">
        <v>1</v>
      </c>
      <c r="O2546" s="5">
        <v>530</v>
      </c>
      <c r="P2546" s="5">
        <v>2</v>
      </c>
      <c r="Q2546" s="4" t="s">
        <v>66</v>
      </c>
      <c r="R2546" s="5">
        <v>1</v>
      </c>
      <c r="S2546" s="5">
        <v>3</v>
      </c>
      <c r="T2546" s="5">
        <v>51</v>
      </c>
      <c r="U2546" s="5">
        <v>3</v>
      </c>
      <c r="V2546" s="5">
        <v>2</v>
      </c>
      <c r="W2546" s="5">
        <v>4</v>
      </c>
      <c r="X2546" s="5">
        <v>4502</v>
      </c>
      <c r="Y2546" s="5">
        <v>7439</v>
      </c>
      <c r="Z2546" s="5">
        <v>3</v>
      </c>
      <c r="AA2546" s="5">
        <v>15</v>
      </c>
      <c r="AB2546" s="5">
        <v>3</v>
      </c>
      <c r="AC2546" s="5">
        <v>3</v>
      </c>
      <c r="AD2546" s="5">
        <v>80</v>
      </c>
      <c r="AE2546" s="5">
        <v>0</v>
      </c>
      <c r="AF2546" s="5">
        <v>17</v>
      </c>
      <c r="AG2546" s="5">
        <v>2</v>
      </c>
      <c r="AH2546" s="5">
        <v>13</v>
      </c>
      <c r="AI2546" s="5">
        <v>7</v>
      </c>
      <c r="AJ2546" s="5">
        <v>6</v>
      </c>
      <c r="AK2546" s="5">
        <v>7</v>
      </c>
      <c r="AL2546" s="4" t="s">
        <v>19356</v>
      </c>
      <c r="AM2546" s="4" t="s">
        <v>19357</v>
      </c>
      <c r="AN2546" s="4" t="s">
        <v>19358</v>
      </c>
      <c r="AO2546" s="4" t="s">
        <v>19359</v>
      </c>
      <c r="AP2546" s="4" t="s">
        <v>19368</v>
      </c>
    </row>
    <row r="2547" spans="2:42" ht="15" x14ac:dyDescent="0.25">
      <c r="B2547" s="9" t="s">
        <v>51</v>
      </c>
      <c r="C2547" s="6" t="s">
        <v>40</v>
      </c>
      <c r="D2547" s="6" t="s">
        <v>54</v>
      </c>
      <c r="E2547" s="6" t="s">
        <v>43</v>
      </c>
      <c r="F2547" s="6" t="s">
        <v>44</v>
      </c>
      <c r="G2547" s="6" t="s">
        <v>2622</v>
      </c>
      <c r="H2547" s="6" t="s">
        <v>46</v>
      </c>
      <c r="I2547" s="6" t="s">
        <v>47</v>
      </c>
      <c r="J2547" s="6" t="s">
        <v>48</v>
      </c>
      <c r="K2547" s="6" t="s">
        <v>51</v>
      </c>
      <c r="L2547" s="7">
        <v>3</v>
      </c>
      <c r="M2547" s="7">
        <v>34</v>
      </c>
      <c r="N2547" s="7">
        <v>1</v>
      </c>
      <c r="O2547" s="7">
        <v>511</v>
      </c>
      <c r="P2547" s="7">
        <v>3</v>
      </c>
      <c r="Q2547" s="6" t="s">
        <v>50</v>
      </c>
      <c r="R2547" s="7">
        <v>1</v>
      </c>
      <c r="S2547" s="7">
        <v>4</v>
      </c>
      <c r="T2547" s="7">
        <v>32</v>
      </c>
      <c r="U2547" s="7">
        <v>1</v>
      </c>
      <c r="V2547" s="7">
        <v>2</v>
      </c>
      <c r="W2547" s="7">
        <v>4</v>
      </c>
      <c r="X2547" s="7">
        <v>6029</v>
      </c>
      <c r="Y2547" s="7">
        <v>25353</v>
      </c>
      <c r="Z2547" s="7">
        <v>5</v>
      </c>
      <c r="AA2547" s="7">
        <v>12</v>
      </c>
      <c r="AB2547" s="7">
        <v>3</v>
      </c>
      <c r="AC2547" s="7">
        <v>1</v>
      </c>
      <c r="AD2547" s="7">
        <v>80</v>
      </c>
      <c r="AE2547" s="7">
        <v>0</v>
      </c>
      <c r="AF2547" s="7">
        <v>6</v>
      </c>
      <c r="AG2547" s="7">
        <v>3</v>
      </c>
      <c r="AH2547" s="7">
        <v>2</v>
      </c>
      <c r="AI2547" s="7">
        <v>2</v>
      </c>
      <c r="AJ2547" s="7">
        <v>2</v>
      </c>
      <c r="AK2547" s="7">
        <v>2</v>
      </c>
      <c r="AL2547" s="6" t="s">
        <v>19356</v>
      </c>
      <c r="AM2547" s="6" t="s">
        <v>19365</v>
      </c>
      <c r="AN2547" s="6" t="s">
        <v>19358</v>
      </c>
      <c r="AO2547" s="6" t="s">
        <v>19359</v>
      </c>
      <c r="AP2547" s="6" t="s">
        <v>19360</v>
      </c>
    </row>
    <row r="2548" spans="2:42" ht="15" x14ac:dyDescent="0.25">
      <c r="B2548" s="8" t="s">
        <v>51</v>
      </c>
      <c r="C2548" s="4" t="s">
        <v>40</v>
      </c>
      <c r="D2548" s="4" t="s">
        <v>54</v>
      </c>
      <c r="E2548" s="4" t="s">
        <v>43</v>
      </c>
      <c r="F2548" s="4" t="s">
        <v>61</v>
      </c>
      <c r="G2548" s="4" t="s">
        <v>2623</v>
      </c>
      <c r="H2548" s="4" t="s">
        <v>46</v>
      </c>
      <c r="I2548" s="4" t="s">
        <v>94</v>
      </c>
      <c r="J2548" s="4" t="s">
        <v>48</v>
      </c>
      <c r="K2548" s="4" t="s">
        <v>51</v>
      </c>
      <c r="L2548" s="5">
        <v>2</v>
      </c>
      <c r="M2548" s="5">
        <v>26</v>
      </c>
      <c r="N2548" s="5">
        <v>1</v>
      </c>
      <c r="O2548" s="5">
        <v>1167</v>
      </c>
      <c r="P2548" s="5">
        <v>5</v>
      </c>
      <c r="Q2548" s="4" t="s">
        <v>72</v>
      </c>
      <c r="R2548" s="5">
        <v>1</v>
      </c>
      <c r="S2548" s="5">
        <v>4</v>
      </c>
      <c r="T2548" s="5">
        <v>30</v>
      </c>
      <c r="U2548" s="5">
        <v>2</v>
      </c>
      <c r="V2548" s="5">
        <v>1</v>
      </c>
      <c r="W2548" s="5">
        <v>3</v>
      </c>
      <c r="X2548" s="5">
        <v>2966</v>
      </c>
      <c r="Y2548" s="5">
        <v>21378</v>
      </c>
      <c r="Z2548" s="5">
        <v>0</v>
      </c>
      <c r="AA2548" s="5">
        <v>18</v>
      </c>
      <c r="AB2548" s="5">
        <v>3</v>
      </c>
      <c r="AC2548" s="5">
        <v>4</v>
      </c>
      <c r="AD2548" s="5">
        <v>80</v>
      </c>
      <c r="AE2548" s="5">
        <v>0</v>
      </c>
      <c r="AF2548" s="5">
        <v>5</v>
      </c>
      <c r="AG2548" s="5">
        <v>3</v>
      </c>
      <c r="AH2548" s="5">
        <v>4</v>
      </c>
      <c r="AI2548" s="5">
        <v>2</v>
      </c>
      <c r="AJ2548" s="5">
        <v>0</v>
      </c>
      <c r="AK2548" s="5">
        <v>0</v>
      </c>
      <c r="AL2548" s="4" t="s">
        <v>19356</v>
      </c>
      <c r="AM2548" s="4" t="s">
        <v>19365</v>
      </c>
      <c r="AN2548" s="4" t="s">
        <v>19364</v>
      </c>
      <c r="AO2548" s="4" t="s">
        <v>19359</v>
      </c>
      <c r="AP2548" s="4" t="s">
        <v>19360</v>
      </c>
    </row>
    <row r="2549" spans="2:42" ht="15" x14ac:dyDescent="0.25">
      <c r="B2549" s="9" t="s">
        <v>51</v>
      </c>
      <c r="C2549" s="6" t="s">
        <v>40</v>
      </c>
      <c r="D2549" s="6" t="s">
        <v>54</v>
      </c>
      <c r="E2549" s="6" t="s">
        <v>43</v>
      </c>
      <c r="F2549" s="6" t="s">
        <v>44</v>
      </c>
      <c r="G2549" s="6" t="s">
        <v>2624</v>
      </c>
      <c r="H2549" s="6" t="s">
        <v>46</v>
      </c>
      <c r="I2549" s="6" t="s">
        <v>47</v>
      </c>
      <c r="J2549" s="6" t="s">
        <v>48</v>
      </c>
      <c r="K2549" s="6" t="s">
        <v>51</v>
      </c>
      <c r="L2549" s="7">
        <v>3</v>
      </c>
      <c r="M2549" s="7">
        <v>45</v>
      </c>
      <c r="N2549" s="7">
        <v>1</v>
      </c>
      <c r="O2549" s="7">
        <v>374</v>
      </c>
      <c r="P2549" s="7">
        <v>20</v>
      </c>
      <c r="Q2549" s="6" t="s">
        <v>72</v>
      </c>
      <c r="R2549" s="7">
        <v>1</v>
      </c>
      <c r="S2549" s="7">
        <v>4</v>
      </c>
      <c r="T2549" s="7">
        <v>50</v>
      </c>
      <c r="U2549" s="7">
        <v>3</v>
      </c>
      <c r="V2549" s="7">
        <v>2</v>
      </c>
      <c r="W2549" s="7">
        <v>3</v>
      </c>
      <c r="X2549" s="7">
        <v>4850</v>
      </c>
      <c r="Y2549" s="7">
        <v>23333</v>
      </c>
      <c r="Z2549" s="7">
        <v>8</v>
      </c>
      <c r="AA2549" s="7">
        <v>15</v>
      </c>
      <c r="AB2549" s="7">
        <v>3</v>
      </c>
      <c r="AC2549" s="7">
        <v>3</v>
      </c>
      <c r="AD2549" s="7">
        <v>80</v>
      </c>
      <c r="AE2549" s="7">
        <v>0</v>
      </c>
      <c r="AF2549" s="7">
        <v>8</v>
      </c>
      <c r="AG2549" s="7">
        <v>3</v>
      </c>
      <c r="AH2549" s="7">
        <v>5</v>
      </c>
      <c r="AI2549" s="7">
        <v>3</v>
      </c>
      <c r="AJ2549" s="7">
        <v>0</v>
      </c>
      <c r="AK2549" s="7">
        <v>1</v>
      </c>
      <c r="AL2549" s="6" t="s">
        <v>19356</v>
      </c>
      <c r="AM2549" s="6" t="s">
        <v>19357</v>
      </c>
      <c r="AN2549" s="6" t="s">
        <v>19364</v>
      </c>
      <c r="AO2549" s="6" t="s">
        <v>19370</v>
      </c>
      <c r="AP2549" s="6" t="s">
        <v>19360</v>
      </c>
    </row>
    <row r="2550" spans="2:42" ht="15" x14ac:dyDescent="0.25">
      <c r="B2550" s="8" t="s">
        <v>51</v>
      </c>
      <c r="C2550" s="4" t="s">
        <v>40</v>
      </c>
      <c r="D2550" s="4" t="s">
        <v>54</v>
      </c>
      <c r="E2550" s="4" t="s">
        <v>43</v>
      </c>
      <c r="F2550" s="4" t="s">
        <v>101</v>
      </c>
      <c r="G2550" s="4" t="s">
        <v>2625</v>
      </c>
      <c r="H2550" s="4" t="s">
        <v>46</v>
      </c>
      <c r="I2550" s="4" t="s">
        <v>47</v>
      </c>
      <c r="J2550" s="4" t="s">
        <v>48</v>
      </c>
      <c r="K2550" s="4" t="s">
        <v>51</v>
      </c>
      <c r="L2550" s="5">
        <v>1</v>
      </c>
      <c r="M2550" s="5">
        <v>49</v>
      </c>
      <c r="N2550" s="5">
        <v>1</v>
      </c>
      <c r="O2550" s="5">
        <v>1313</v>
      </c>
      <c r="P2550" s="5">
        <v>11</v>
      </c>
      <c r="Q2550" s="4" t="s">
        <v>66</v>
      </c>
      <c r="R2550" s="5">
        <v>1</v>
      </c>
      <c r="S2550" s="5">
        <v>4</v>
      </c>
      <c r="T2550" s="5">
        <v>80</v>
      </c>
      <c r="U2550" s="5">
        <v>3</v>
      </c>
      <c r="V2550" s="5">
        <v>2</v>
      </c>
      <c r="W2550" s="5">
        <v>4</v>
      </c>
      <c r="X2550" s="5">
        <v>4507</v>
      </c>
      <c r="Y2550" s="5">
        <v>8191</v>
      </c>
      <c r="Z2550" s="5">
        <v>3</v>
      </c>
      <c r="AA2550" s="5">
        <v>12</v>
      </c>
      <c r="AB2550" s="5">
        <v>3</v>
      </c>
      <c r="AC2550" s="5">
        <v>3</v>
      </c>
      <c r="AD2550" s="5">
        <v>80</v>
      </c>
      <c r="AE2550" s="5">
        <v>0</v>
      </c>
      <c r="AF2550" s="5">
        <v>8</v>
      </c>
      <c r="AG2550" s="5">
        <v>4</v>
      </c>
      <c r="AH2550" s="5">
        <v>5</v>
      </c>
      <c r="AI2550" s="5">
        <v>1</v>
      </c>
      <c r="AJ2550" s="5">
        <v>0</v>
      </c>
      <c r="AK2550" s="5">
        <v>4</v>
      </c>
      <c r="AL2550" s="4" t="s">
        <v>19356</v>
      </c>
      <c r="AM2550" s="4" t="s">
        <v>19362</v>
      </c>
      <c r="AN2550" s="4" t="s">
        <v>19358</v>
      </c>
      <c r="AO2550" s="4" t="s">
        <v>19370</v>
      </c>
      <c r="AP2550" s="4" t="s">
        <v>19360</v>
      </c>
    </row>
    <row r="2551" spans="2:42" ht="15" x14ac:dyDescent="0.25">
      <c r="B2551" s="9" t="s">
        <v>51</v>
      </c>
      <c r="C2551" s="6" t="s">
        <v>86</v>
      </c>
      <c r="D2551" s="6" t="s">
        <v>54</v>
      </c>
      <c r="E2551" s="6" t="s">
        <v>156</v>
      </c>
      <c r="F2551" s="6" t="s">
        <v>44</v>
      </c>
      <c r="G2551" s="6" t="s">
        <v>2626</v>
      </c>
      <c r="H2551" s="6" t="s">
        <v>57</v>
      </c>
      <c r="I2551" s="6" t="s">
        <v>158</v>
      </c>
      <c r="J2551" s="6" t="s">
        <v>74</v>
      </c>
      <c r="K2551" s="6" t="s">
        <v>51</v>
      </c>
      <c r="L2551" s="7">
        <v>2</v>
      </c>
      <c r="M2551" s="7">
        <v>28</v>
      </c>
      <c r="N2551" s="7">
        <v>1</v>
      </c>
      <c r="O2551" s="7">
        <v>280</v>
      </c>
      <c r="P2551" s="7">
        <v>1</v>
      </c>
      <c r="Q2551" s="6" t="s">
        <v>50</v>
      </c>
      <c r="R2551" s="7">
        <v>1</v>
      </c>
      <c r="S2551" s="7">
        <v>3</v>
      </c>
      <c r="T2551" s="7">
        <v>43</v>
      </c>
      <c r="U2551" s="7">
        <v>3</v>
      </c>
      <c r="V2551" s="7">
        <v>1</v>
      </c>
      <c r="W2551" s="7">
        <v>4</v>
      </c>
      <c r="X2551" s="7">
        <v>2706</v>
      </c>
      <c r="Y2551" s="7">
        <v>10494</v>
      </c>
      <c r="Z2551" s="7">
        <v>1</v>
      </c>
      <c r="AA2551" s="7">
        <v>15</v>
      </c>
      <c r="AB2551" s="7">
        <v>3</v>
      </c>
      <c r="AC2551" s="7">
        <v>2</v>
      </c>
      <c r="AD2551" s="7">
        <v>80</v>
      </c>
      <c r="AE2551" s="7">
        <v>1</v>
      </c>
      <c r="AF2551" s="7">
        <v>3</v>
      </c>
      <c r="AG2551" s="7">
        <v>3</v>
      </c>
      <c r="AH2551" s="7">
        <v>3</v>
      </c>
      <c r="AI2551" s="7">
        <v>2</v>
      </c>
      <c r="AJ2551" s="7">
        <v>2</v>
      </c>
      <c r="AK2551" s="7">
        <v>2</v>
      </c>
      <c r="AL2551" s="6" t="s">
        <v>19356</v>
      </c>
      <c r="AM2551" s="6" t="s">
        <v>19365</v>
      </c>
      <c r="AN2551" s="6" t="s">
        <v>19358</v>
      </c>
      <c r="AO2551" s="6" t="s">
        <v>19359</v>
      </c>
      <c r="AP2551" s="6" t="s">
        <v>19360</v>
      </c>
    </row>
    <row r="2552" spans="2:42" ht="15" x14ac:dyDescent="0.25">
      <c r="B2552" s="8" t="s">
        <v>51</v>
      </c>
      <c r="C2552" s="4" t="s">
        <v>86</v>
      </c>
      <c r="D2552" s="4" t="s">
        <v>54</v>
      </c>
      <c r="E2552" s="4" t="s">
        <v>156</v>
      </c>
      <c r="F2552" s="4" t="s">
        <v>158</v>
      </c>
      <c r="G2552" s="4" t="s">
        <v>2627</v>
      </c>
      <c r="H2552" s="4" t="s">
        <v>57</v>
      </c>
      <c r="I2552" s="4" t="s">
        <v>158</v>
      </c>
      <c r="J2552" s="4" t="s">
        <v>74</v>
      </c>
      <c r="K2552" s="4" t="s">
        <v>51</v>
      </c>
      <c r="L2552" s="5">
        <v>3</v>
      </c>
      <c r="M2552" s="5">
        <v>38</v>
      </c>
      <c r="N2552" s="5">
        <v>1</v>
      </c>
      <c r="O2552" s="5">
        <v>1336</v>
      </c>
      <c r="P2552" s="5">
        <v>2</v>
      </c>
      <c r="Q2552" s="4" t="s">
        <v>72</v>
      </c>
      <c r="R2552" s="5">
        <v>1</v>
      </c>
      <c r="S2552" s="5">
        <v>1</v>
      </c>
      <c r="T2552" s="5">
        <v>100</v>
      </c>
      <c r="U2552" s="5">
        <v>3</v>
      </c>
      <c r="V2552" s="5">
        <v>1</v>
      </c>
      <c r="W2552" s="5">
        <v>2</v>
      </c>
      <c r="X2552" s="5">
        <v>2592</v>
      </c>
      <c r="Y2552" s="5">
        <v>7129</v>
      </c>
      <c r="Z2552" s="5">
        <v>5</v>
      </c>
      <c r="AA2552" s="5">
        <v>13</v>
      </c>
      <c r="AB2552" s="5">
        <v>3</v>
      </c>
      <c r="AC2552" s="5">
        <v>4</v>
      </c>
      <c r="AD2552" s="5">
        <v>80</v>
      </c>
      <c r="AE2552" s="5">
        <v>3</v>
      </c>
      <c r="AF2552" s="5">
        <v>13</v>
      </c>
      <c r="AG2552" s="5">
        <v>3</v>
      </c>
      <c r="AH2552" s="5">
        <v>11</v>
      </c>
      <c r="AI2552" s="5">
        <v>10</v>
      </c>
      <c r="AJ2552" s="5">
        <v>3</v>
      </c>
      <c r="AK2552" s="5">
        <v>8</v>
      </c>
      <c r="AL2552" s="4" t="s">
        <v>19356</v>
      </c>
      <c r="AM2552" s="4" t="s">
        <v>19357</v>
      </c>
      <c r="AN2552" s="4" t="s">
        <v>19363</v>
      </c>
      <c r="AO2552" s="4" t="s">
        <v>19359</v>
      </c>
      <c r="AP2552" s="4" t="s">
        <v>19368</v>
      </c>
    </row>
    <row r="2553" spans="2:42" ht="15" x14ac:dyDescent="0.25">
      <c r="B2553" s="9" t="s">
        <v>51</v>
      </c>
      <c r="C2553" s="6" t="s">
        <v>86</v>
      </c>
      <c r="D2553" s="6" t="s">
        <v>54</v>
      </c>
      <c r="E2553" s="6" t="s">
        <v>156</v>
      </c>
      <c r="F2553" s="6" t="s">
        <v>158</v>
      </c>
      <c r="G2553" s="6" t="s">
        <v>2628</v>
      </c>
      <c r="H2553" s="6" t="s">
        <v>57</v>
      </c>
      <c r="I2553" s="6" t="s">
        <v>158</v>
      </c>
      <c r="J2553" s="6" t="s">
        <v>59</v>
      </c>
      <c r="K2553" s="6" t="s">
        <v>51</v>
      </c>
      <c r="L2553" s="7">
        <v>4</v>
      </c>
      <c r="M2553" s="7">
        <v>41</v>
      </c>
      <c r="N2553" s="7">
        <v>1</v>
      </c>
      <c r="O2553" s="7">
        <v>552</v>
      </c>
      <c r="P2553" s="7">
        <v>4</v>
      </c>
      <c r="Q2553" s="6" t="s">
        <v>72</v>
      </c>
      <c r="R2553" s="7">
        <v>1</v>
      </c>
      <c r="S2553" s="7">
        <v>3</v>
      </c>
      <c r="T2553" s="7">
        <v>60</v>
      </c>
      <c r="U2553" s="7">
        <v>1</v>
      </c>
      <c r="V2553" s="7">
        <v>2</v>
      </c>
      <c r="W2553" s="7">
        <v>2</v>
      </c>
      <c r="X2553" s="7">
        <v>6430</v>
      </c>
      <c r="Y2553" s="7">
        <v>20794</v>
      </c>
      <c r="Z2553" s="7">
        <v>6</v>
      </c>
      <c r="AA2553" s="7">
        <v>19</v>
      </c>
      <c r="AB2553" s="7">
        <v>3</v>
      </c>
      <c r="AC2553" s="7">
        <v>2</v>
      </c>
      <c r="AD2553" s="7">
        <v>80</v>
      </c>
      <c r="AE2553" s="7">
        <v>1</v>
      </c>
      <c r="AF2553" s="7">
        <v>10</v>
      </c>
      <c r="AG2553" s="7">
        <v>3</v>
      </c>
      <c r="AH2553" s="7">
        <v>3</v>
      </c>
      <c r="AI2553" s="7">
        <v>2</v>
      </c>
      <c r="AJ2553" s="7">
        <v>1</v>
      </c>
      <c r="AK2553" s="7">
        <v>2</v>
      </c>
      <c r="AL2553" s="6" t="s">
        <v>19356</v>
      </c>
      <c r="AM2553" s="6" t="s">
        <v>19357</v>
      </c>
      <c r="AN2553" s="6" t="s">
        <v>19363</v>
      </c>
      <c r="AO2553" s="6" t="s">
        <v>19359</v>
      </c>
      <c r="AP2553" s="6" t="s">
        <v>19360</v>
      </c>
    </row>
    <row r="2554" spans="2:42" ht="15" x14ac:dyDescent="0.25">
      <c r="B2554" s="8" t="s">
        <v>51</v>
      </c>
      <c r="C2554" s="4" t="s">
        <v>86</v>
      </c>
      <c r="D2554" s="4" t="s">
        <v>54</v>
      </c>
      <c r="E2554" s="4" t="s">
        <v>55</v>
      </c>
      <c r="F2554" s="4" t="s">
        <v>67</v>
      </c>
      <c r="G2554" s="4" t="s">
        <v>2629</v>
      </c>
      <c r="H2554" s="4" t="s">
        <v>57</v>
      </c>
      <c r="I2554" s="4" t="s">
        <v>76</v>
      </c>
      <c r="J2554" s="4" t="s">
        <v>74</v>
      </c>
      <c r="K2554" s="4" t="s">
        <v>51</v>
      </c>
      <c r="L2554" s="5">
        <v>6</v>
      </c>
      <c r="M2554" s="5">
        <v>35</v>
      </c>
      <c r="N2554" s="5">
        <v>1</v>
      </c>
      <c r="O2554" s="5">
        <v>1180</v>
      </c>
      <c r="P2554" s="5">
        <v>2</v>
      </c>
      <c r="Q2554" s="4" t="s">
        <v>50</v>
      </c>
      <c r="R2554" s="5">
        <v>1</v>
      </c>
      <c r="S2554" s="5">
        <v>2</v>
      </c>
      <c r="T2554" s="5">
        <v>90</v>
      </c>
      <c r="U2554" s="5">
        <v>3</v>
      </c>
      <c r="V2554" s="5">
        <v>2</v>
      </c>
      <c r="W2554" s="5">
        <v>4</v>
      </c>
      <c r="X2554" s="5">
        <v>5762</v>
      </c>
      <c r="Y2554" s="5">
        <v>24442</v>
      </c>
      <c r="Z2554" s="5">
        <v>2</v>
      </c>
      <c r="AA2554" s="5">
        <v>14</v>
      </c>
      <c r="AB2554" s="5">
        <v>3</v>
      </c>
      <c r="AC2554" s="5">
        <v>3</v>
      </c>
      <c r="AD2554" s="5">
        <v>80</v>
      </c>
      <c r="AE2554" s="5">
        <v>1</v>
      </c>
      <c r="AF2554" s="5">
        <v>15</v>
      </c>
      <c r="AG2554" s="5">
        <v>3</v>
      </c>
      <c r="AH2554" s="5">
        <v>7</v>
      </c>
      <c r="AI2554" s="5">
        <v>7</v>
      </c>
      <c r="AJ2554" s="5">
        <v>1</v>
      </c>
      <c r="AK2554" s="5">
        <v>7</v>
      </c>
      <c r="AL2554" s="4" t="s">
        <v>19356</v>
      </c>
      <c r="AM2554" s="4" t="s">
        <v>19365</v>
      </c>
      <c r="AN2554" s="4" t="s">
        <v>19358</v>
      </c>
      <c r="AO2554" s="4" t="s">
        <v>19359</v>
      </c>
      <c r="AP2554" s="4" t="s">
        <v>19368</v>
      </c>
    </row>
    <row r="2555" spans="2:42" ht="15" x14ac:dyDescent="0.25">
      <c r="B2555" s="9" t="s">
        <v>51</v>
      </c>
      <c r="C2555" s="6" t="s">
        <v>86</v>
      </c>
      <c r="D2555" s="6" t="s">
        <v>54</v>
      </c>
      <c r="E2555" s="6" t="s">
        <v>55</v>
      </c>
      <c r="F2555" s="6" t="s">
        <v>67</v>
      </c>
      <c r="G2555" s="6" t="s">
        <v>2630</v>
      </c>
      <c r="H2555" s="6" t="s">
        <v>57</v>
      </c>
      <c r="I2555" s="6" t="s">
        <v>96</v>
      </c>
      <c r="J2555" s="6" t="s">
        <v>74</v>
      </c>
      <c r="K2555" s="6" t="s">
        <v>51</v>
      </c>
      <c r="L2555" s="7">
        <v>5</v>
      </c>
      <c r="M2555" s="7">
        <v>40</v>
      </c>
      <c r="N2555" s="7">
        <v>1</v>
      </c>
      <c r="O2555" s="7">
        <v>218</v>
      </c>
      <c r="P2555" s="7">
        <v>8</v>
      </c>
      <c r="Q2555" s="6" t="s">
        <v>60</v>
      </c>
      <c r="R2555" s="7">
        <v>1</v>
      </c>
      <c r="S2555" s="7">
        <v>4</v>
      </c>
      <c r="T2555" s="7">
        <v>55</v>
      </c>
      <c r="U2555" s="7">
        <v>2</v>
      </c>
      <c r="V2555" s="7">
        <v>3</v>
      </c>
      <c r="W2555" s="7">
        <v>2</v>
      </c>
      <c r="X2555" s="7">
        <v>13757</v>
      </c>
      <c r="Y2555" s="7">
        <v>25178</v>
      </c>
      <c r="Z2555" s="7">
        <v>2</v>
      </c>
      <c r="AA2555" s="7">
        <v>11</v>
      </c>
      <c r="AB2555" s="7">
        <v>3</v>
      </c>
      <c r="AC2555" s="7">
        <v>3</v>
      </c>
      <c r="AD2555" s="7">
        <v>80</v>
      </c>
      <c r="AE2555" s="7">
        <v>1</v>
      </c>
      <c r="AF2555" s="7">
        <v>16</v>
      </c>
      <c r="AG2555" s="7">
        <v>3</v>
      </c>
      <c r="AH2555" s="7">
        <v>9</v>
      </c>
      <c r="AI2555" s="7">
        <v>8</v>
      </c>
      <c r="AJ2555" s="7">
        <v>4</v>
      </c>
      <c r="AK2555" s="7">
        <v>8</v>
      </c>
      <c r="AL2555" s="6" t="s">
        <v>19356</v>
      </c>
      <c r="AM2555" s="6" t="s">
        <v>19357</v>
      </c>
      <c r="AN2555" s="6" t="s">
        <v>19363</v>
      </c>
      <c r="AO2555" s="6" t="s">
        <v>19359</v>
      </c>
      <c r="AP2555" s="6" t="s">
        <v>19368</v>
      </c>
    </row>
    <row r="2556" spans="2:42" ht="15" x14ac:dyDescent="0.25">
      <c r="B2556" s="8" t="s">
        <v>51</v>
      </c>
      <c r="C2556" s="4" t="s">
        <v>86</v>
      </c>
      <c r="D2556" s="4" t="s">
        <v>54</v>
      </c>
      <c r="E2556" s="4" t="s">
        <v>55</v>
      </c>
      <c r="F2556" s="4" t="s">
        <v>108</v>
      </c>
      <c r="G2556" s="4" t="s">
        <v>2631</v>
      </c>
      <c r="H2556" s="4" t="s">
        <v>57</v>
      </c>
      <c r="I2556" s="4" t="s">
        <v>58</v>
      </c>
      <c r="J2556" s="4" t="s">
        <v>74</v>
      </c>
      <c r="K2556" s="4" t="s">
        <v>51</v>
      </c>
      <c r="L2556" s="5">
        <v>2</v>
      </c>
      <c r="M2556" s="5">
        <v>30</v>
      </c>
      <c r="N2556" s="5">
        <v>1</v>
      </c>
      <c r="O2556" s="5">
        <v>990</v>
      </c>
      <c r="P2556" s="5">
        <v>7</v>
      </c>
      <c r="Q2556" s="4" t="s">
        <v>72</v>
      </c>
      <c r="R2556" s="5">
        <v>1</v>
      </c>
      <c r="S2556" s="5">
        <v>3</v>
      </c>
      <c r="T2556" s="5">
        <v>64</v>
      </c>
      <c r="U2556" s="5">
        <v>3</v>
      </c>
      <c r="V2556" s="5">
        <v>1</v>
      </c>
      <c r="W2556" s="5">
        <v>3</v>
      </c>
      <c r="X2556" s="5">
        <v>1274</v>
      </c>
      <c r="Y2556" s="5">
        <v>7152</v>
      </c>
      <c r="Z2556" s="5">
        <v>1</v>
      </c>
      <c r="AA2556" s="5">
        <v>13</v>
      </c>
      <c r="AB2556" s="5">
        <v>3</v>
      </c>
      <c r="AC2556" s="5">
        <v>2</v>
      </c>
      <c r="AD2556" s="5">
        <v>80</v>
      </c>
      <c r="AE2556" s="5">
        <v>2</v>
      </c>
      <c r="AF2556" s="5">
        <v>1</v>
      </c>
      <c r="AG2556" s="5">
        <v>2</v>
      </c>
      <c r="AH2556" s="5">
        <v>1</v>
      </c>
      <c r="AI2556" s="5">
        <v>0</v>
      </c>
      <c r="AJ2556" s="5">
        <v>0</v>
      </c>
      <c r="AK2556" s="5">
        <v>0</v>
      </c>
      <c r="AL2556" s="4" t="s">
        <v>19356</v>
      </c>
      <c r="AM2556" s="4" t="s">
        <v>19365</v>
      </c>
      <c r="AN2556" s="4" t="s">
        <v>19364</v>
      </c>
      <c r="AO2556" s="4" t="s">
        <v>19359</v>
      </c>
      <c r="AP2556" s="4" t="s">
        <v>19360</v>
      </c>
    </row>
    <row r="2557" spans="2:42" ht="15" x14ac:dyDescent="0.25">
      <c r="B2557" s="9" t="s">
        <v>51</v>
      </c>
      <c r="C2557" s="6" t="s">
        <v>86</v>
      </c>
      <c r="D2557" s="6" t="s">
        <v>54</v>
      </c>
      <c r="E2557" s="6" t="s">
        <v>55</v>
      </c>
      <c r="F2557" s="6" t="s">
        <v>61</v>
      </c>
      <c r="G2557" s="6" t="s">
        <v>2632</v>
      </c>
      <c r="H2557" s="6" t="s">
        <v>57</v>
      </c>
      <c r="I2557" s="6" t="s">
        <v>63</v>
      </c>
      <c r="J2557" s="6" t="s">
        <v>74</v>
      </c>
      <c r="K2557" s="6" t="s">
        <v>51</v>
      </c>
      <c r="L2557" s="7">
        <v>2</v>
      </c>
      <c r="M2557" s="7">
        <v>40</v>
      </c>
      <c r="N2557" s="7">
        <v>1</v>
      </c>
      <c r="O2557" s="7">
        <v>663</v>
      </c>
      <c r="P2557" s="7">
        <v>9</v>
      </c>
      <c r="Q2557" s="6" t="s">
        <v>66</v>
      </c>
      <c r="R2557" s="7">
        <v>1</v>
      </c>
      <c r="S2557" s="7">
        <v>3</v>
      </c>
      <c r="T2557" s="7">
        <v>81</v>
      </c>
      <c r="U2557" s="7">
        <v>3</v>
      </c>
      <c r="V2557" s="7">
        <v>2</v>
      </c>
      <c r="W2557" s="7">
        <v>3</v>
      </c>
      <c r="X2557" s="7">
        <v>3975</v>
      </c>
      <c r="Y2557" s="7">
        <v>23099</v>
      </c>
      <c r="Z2557" s="7">
        <v>3</v>
      </c>
      <c r="AA2557" s="7">
        <v>11</v>
      </c>
      <c r="AB2557" s="7">
        <v>3</v>
      </c>
      <c r="AC2557" s="7">
        <v>3</v>
      </c>
      <c r="AD2557" s="7">
        <v>80</v>
      </c>
      <c r="AE2557" s="7">
        <v>2</v>
      </c>
      <c r="AF2557" s="7">
        <v>11</v>
      </c>
      <c r="AG2557" s="7">
        <v>4</v>
      </c>
      <c r="AH2557" s="7">
        <v>8</v>
      </c>
      <c r="AI2557" s="7">
        <v>7</v>
      </c>
      <c r="AJ2557" s="7">
        <v>0</v>
      </c>
      <c r="AK2557" s="7">
        <v>7</v>
      </c>
      <c r="AL2557" s="6" t="s">
        <v>19356</v>
      </c>
      <c r="AM2557" s="6" t="s">
        <v>19357</v>
      </c>
      <c r="AN2557" s="6" t="s">
        <v>19364</v>
      </c>
      <c r="AO2557" s="6" t="s">
        <v>19359</v>
      </c>
      <c r="AP2557" s="6" t="s">
        <v>19368</v>
      </c>
    </row>
    <row r="2558" spans="2:42" ht="15" x14ac:dyDescent="0.25">
      <c r="B2558" s="8" t="s">
        <v>51</v>
      </c>
      <c r="C2558" s="4" t="s">
        <v>86</v>
      </c>
      <c r="D2558" s="4" t="s">
        <v>54</v>
      </c>
      <c r="E2558" s="4" t="s">
        <v>55</v>
      </c>
      <c r="F2558" s="4" t="s">
        <v>108</v>
      </c>
      <c r="G2558" s="4" t="s">
        <v>2633</v>
      </c>
      <c r="H2558" s="4" t="s">
        <v>57</v>
      </c>
      <c r="I2558" s="4" t="s">
        <v>58</v>
      </c>
      <c r="J2558" s="4" t="s">
        <v>74</v>
      </c>
      <c r="K2558" s="4" t="s">
        <v>51</v>
      </c>
      <c r="L2558" s="5">
        <v>2</v>
      </c>
      <c r="M2558" s="5">
        <v>33</v>
      </c>
      <c r="N2558" s="5">
        <v>1</v>
      </c>
      <c r="O2558" s="5">
        <v>775</v>
      </c>
      <c r="P2558" s="5">
        <v>4</v>
      </c>
      <c r="Q2558" s="4" t="s">
        <v>72</v>
      </c>
      <c r="R2558" s="5">
        <v>1</v>
      </c>
      <c r="S2558" s="5">
        <v>4</v>
      </c>
      <c r="T2558" s="5">
        <v>90</v>
      </c>
      <c r="U2558" s="5">
        <v>3</v>
      </c>
      <c r="V2558" s="5">
        <v>2</v>
      </c>
      <c r="W2558" s="5">
        <v>2</v>
      </c>
      <c r="X2558" s="5">
        <v>3055</v>
      </c>
      <c r="Y2558" s="5">
        <v>6194</v>
      </c>
      <c r="Z2558" s="5">
        <v>5</v>
      </c>
      <c r="AA2558" s="5">
        <v>15</v>
      </c>
      <c r="AB2558" s="5">
        <v>3</v>
      </c>
      <c r="AC2558" s="5">
        <v>4</v>
      </c>
      <c r="AD2558" s="5">
        <v>80</v>
      </c>
      <c r="AE2558" s="5">
        <v>2</v>
      </c>
      <c r="AF2558" s="5">
        <v>11</v>
      </c>
      <c r="AG2558" s="5">
        <v>2</v>
      </c>
      <c r="AH2558" s="5">
        <v>9</v>
      </c>
      <c r="AI2558" s="5">
        <v>8</v>
      </c>
      <c r="AJ2558" s="5">
        <v>1</v>
      </c>
      <c r="AK2558" s="5">
        <v>7</v>
      </c>
      <c r="AL2558" s="4" t="s">
        <v>19356</v>
      </c>
      <c r="AM2558" s="4" t="s">
        <v>19365</v>
      </c>
      <c r="AN2558" s="4" t="s">
        <v>19363</v>
      </c>
      <c r="AO2558" s="4" t="s">
        <v>19359</v>
      </c>
      <c r="AP2558" s="4" t="s">
        <v>19368</v>
      </c>
    </row>
    <row r="2559" spans="2:42" ht="15" x14ac:dyDescent="0.25">
      <c r="B2559" s="9" t="s">
        <v>51</v>
      </c>
      <c r="C2559" s="6" t="s">
        <v>86</v>
      </c>
      <c r="D2559" s="6" t="s">
        <v>54</v>
      </c>
      <c r="E2559" s="6" t="s">
        <v>55</v>
      </c>
      <c r="F2559" s="6" t="s">
        <v>67</v>
      </c>
      <c r="G2559" s="6" t="s">
        <v>2634</v>
      </c>
      <c r="H2559" s="6" t="s">
        <v>57</v>
      </c>
      <c r="I2559" s="6" t="s">
        <v>63</v>
      </c>
      <c r="J2559" s="6" t="s">
        <v>74</v>
      </c>
      <c r="K2559" s="6" t="s">
        <v>51</v>
      </c>
      <c r="L2559" s="7">
        <v>2</v>
      </c>
      <c r="M2559" s="7">
        <v>33</v>
      </c>
      <c r="N2559" s="7">
        <v>1</v>
      </c>
      <c r="O2559" s="7">
        <v>1313</v>
      </c>
      <c r="P2559" s="7">
        <v>1</v>
      </c>
      <c r="Q2559" s="6" t="s">
        <v>50</v>
      </c>
      <c r="R2559" s="7">
        <v>1</v>
      </c>
      <c r="S2559" s="7">
        <v>2</v>
      </c>
      <c r="T2559" s="7">
        <v>59</v>
      </c>
      <c r="U2559" s="7">
        <v>2</v>
      </c>
      <c r="V2559" s="7">
        <v>1</v>
      </c>
      <c r="W2559" s="7">
        <v>3</v>
      </c>
      <c r="X2559" s="7">
        <v>2008</v>
      </c>
      <c r="Y2559" s="7">
        <v>20439</v>
      </c>
      <c r="Z2559" s="7">
        <v>1</v>
      </c>
      <c r="AA2559" s="7">
        <v>12</v>
      </c>
      <c r="AB2559" s="7">
        <v>3</v>
      </c>
      <c r="AC2559" s="7">
        <v>3</v>
      </c>
      <c r="AD2559" s="7">
        <v>80</v>
      </c>
      <c r="AE2559" s="7">
        <v>3</v>
      </c>
      <c r="AF2559" s="7">
        <v>1</v>
      </c>
      <c r="AG2559" s="7">
        <v>2</v>
      </c>
      <c r="AH2559" s="7">
        <v>1</v>
      </c>
      <c r="AI2559" s="7">
        <v>1</v>
      </c>
      <c r="AJ2559" s="7">
        <v>0</v>
      </c>
      <c r="AK2559" s="7">
        <v>0</v>
      </c>
      <c r="AL2559" s="6" t="s">
        <v>19356</v>
      </c>
      <c r="AM2559" s="6" t="s">
        <v>19365</v>
      </c>
      <c r="AN2559" s="6" t="s">
        <v>19364</v>
      </c>
      <c r="AO2559" s="6" t="s">
        <v>19359</v>
      </c>
      <c r="AP2559" s="6" t="s">
        <v>19360</v>
      </c>
    </row>
    <row r="2560" spans="2:42" ht="15" x14ac:dyDescent="0.25">
      <c r="B2560" s="8" t="s">
        <v>51</v>
      </c>
      <c r="C2560" s="4" t="s">
        <v>86</v>
      </c>
      <c r="D2560" s="4" t="s">
        <v>54</v>
      </c>
      <c r="E2560" s="4" t="s">
        <v>55</v>
      </c>
      <c r="F2560" s="4" t="s">
        <v>108</v>
      </c>
      <c r="G2560" s="4" t="s">
        <v>2635</v>
      </c>
      <c r="H2560" s="4" t="s">
        <v>57</v>
      </c>
      <c r="I2560" s="4" t="s">
        <v>58</v>
      </c>
      <c r="J2560" s="4" t="s">
        <v>59</v>
      </c>
      <c r="K2560" s="4" t="s">
        <v>51</v>
      </c>
      <c r="L2560" s="5">
        <v>4</v>
      </c>
      <c r="M2560" s="5">
        <v>47</v>
      </c>
      <c r="N2560" s="5">
        <v>1</v>
      </c>
      <c r="O2560" s="5">
        <v>1169</v>
      </c>
      <c r="P2560" s="5">
        <v>14</v>
      </c>
      <c r="Q2560" s="4" t="s">
        <v>66</v>
      </c>
      <c r="R2560" s="5">
        <v>1</v>
      </c>
      <c r="S2560" s="5">
        <v>3</v>
      </c>
      <c r="T2560" s="5">
        <v>64</v>
      </c>
      <c r="U2560" s="5">
        <v>3</v>
      </c>
      <c r="V2560" s="5">
        <v>2</v>
      </c>
      <c r="W2560" s="5">
        <v>2</v>
      </c>
      <c r="X2560" s="5">
        <v>5467</v>
      </c>
      <c r="Y2560" s="5">
        <v>2125</v>
      </c>
      <c r="Z2560" s="5">
        <v>8</v>
      </c>
      <c r="AA2560" s="5">
        <v>18</v>
      </c>
      <c r="AB2560" s="5">
        <v>3</v>
      </c>
      <c r="AC2560" s="5">
        <v>3</v>
      </c>
      <c r="AD2560" s="5">
        <v>80</v>
      </c>
      <c r="AE2560" s="5">
        <v>1</v>
      </c>
      <c r="AF2560" s="5">
        <v>16</v>
      </c>
      <c r="AG2560" s="5">
        <v>4</v>
      </c>
      <c r="AH2560" s="5">
        <v>8</v>
      </c>
      <c r="AI2560" s="5">
        <v>7</v>
      </c>
      <c r="AJ2560" s="5">
        <v>1</v>
      </c>
      <c r="AK2560" s="5">
        <v>7</v>
      </c>
      <c r="AL2560" s="4" t="s">
        <v>19356</v>
      </c>
      <c r="AM2560" s="4" t="s">
        <v>19362</v>
      </c>
      <c r="AN2560" s="4" t="s">
        <v>19363</v>
      </c>
      <c r="AO2560" s="4" t="s">
        <v>19370</v>
      </c>
      <c r="AP2560" s="4" t="s">
        <v>19368</v>
      </c>
    </row>
    <row r="2561" spans="2:42" ht="15" x14ac:dyDescent="0.25">
      <c r="B2561" s="9" t="s">
        <v>51</v>
      </c>
      <c r="C2561" s="6" t="s">
        <v>86</v>
      </c>
      <c r="D2561" s="6" t="s">
        <v>54</v>
      </c>
      <c r="E2561" s="6" t="s">
        <v>55</v>
      </c>
      <c r="F2561" s="6" t="s">
        <v>108</v>
      </c>
      <c r="G2561" s="6" t="s">
        <v>2636</v>
      </c>
      <c r="H2561" s="6" t="s">
        <v>57</v>
      </c>
      <c r="I2561" s="6" t="s">
        <v>58</v>
      </c>
      <c r="J2561" s="6" t="s">
        <v>59</v>
      </c>
      <c r="K2561" s="6" t="s">
        <v>51</v>
      </c>
      <c r="L2561" s="7">
        <v>3</v>
      </c>
      <c r="M2561" s="7">
        <v>32</v>
      </c>
      <c r="N2561" s="7">
        <v>1</v>
      </c>
      <c r="O2561" s="7">
        <v>1200</v>
      </c>
      <c r="P2561" s="7">
        <v>1</v>
      </c>
      <c r="Q2561" s="6" t="s">
        <v>66</v>
      </c>
      <c r="R2561" s="7">
        <v>1</v>
      </c>
      <c r="S2561" s="7">
        <v>4</v>
      </c>
      <c r="T2561" s="7">
        <v>62</v>
      </c>
      <c r="U2561" s="7">
        <v>3</v>
      </c>
      <c r="V2561" s="7">
        <v>2</v>
      </c>
      <c r="W2561" s="7">
        <v>1</v>
      </c>
      <c r="X2561" s="7">
        <v>4087</v>
      </c>
      <c r="Y2561" s="7">
        <v>25174</v>
      </c>
      <c r="Z2561" s="7">
        <v>4</v>
      </c>
      <c r="AA2561" s="7">
        <v>14</v>
      </c>
      <c r="AB2561" s="7">
        <v>3</v>
      </c>
      <c r="AC2561" s="7">
        <v>2</v>
      </c>
      <c r="AD2561" s="7">
        <v>80</v>
      </c>
      <c r="AE2561" s="7">
        <v>1</v>
      </c>
      <c r="AF2561" s="7">
        <v>9</v>
      </c>
      <c r="AG2561" s="7">
        <v>2</v>
      </c>
      <c r="AH2561" s="7">
        <v>6</v>
      </c>
      <c r="AI2561" s="7">
        <v>5</v>
      </c>
      <c r="AJ2561" s="7">
        <v>1</v>
      </c>
      <c r="AK2561" s="7">
        <v>2</v>
      </c>
      <c r="AL2561" s="6" t="s">
        <v>19356</v>
      </c>
      <c r="AM2561" s="6" t="s">
        <v>19365</v>
      </c>
      <c r="AN2561" s="6" t="s">
        <v>19367</v>
      </c>
      <c r="AO2561" s="6" t="s">
        <v>19359</v>
      </c>
      <c r="AP2561" s="6" t="s">
        <v>19360</v>
      </c>
    </row>
    <row r="2562" spans="2:42" ht="15" x14ac:dyDescent="0.25">
      <c r="B2562" s="8" t="s">
        <v>51</v>
      </c>
      <c r="C2562" s="4" t="s">
        <v>86</v>
      </c>
      <c r="D2562" s="4" t="s">
        <v>54</v>
      </c>
      <c r="E2562" s="4" t="s">
        <v>55</v>
      </c>
      <c r="F2562" s="4" t="s">
        <v>44</v>
      </c>
      <c r="G2562" s="4" t="s">
        <v>2637</v>
      </c>
      <c r="H2562" s="4" t="s">
        <v>57</v>
      </c>
      <c r="I2562" s="4" t="s">
        <v>58</v>
      </c>
      <c r="J2562" s="4" t="s">
        <v>48</v>
      </c>
      <c r="K2562" s="4" t="s">
        <v>51</v>
      </c>
      <c r="L2562" s="5">
        <v>2</v>
      </c>
      <c r="M2562" s="5">
        <v>43</v>
      </c>
      <c r="N2562" s="5">
        <v>1</v>
      </c>
      <c r="O2562" s="5">
        <v>343</v>
      </c>
      <c r="P2562" s="5">
        <v>9</v>
      </c>
      <c r="Q2562" s="4" t="s">
        <v>72</v>
      </c>
      <c r="R2562" s="5">
        <v>1</v>
      </c>
      <c r="S2562" s="5">
        <v>1</v>
      </c>
      <c r="T2562" s="5">
        <v>52</v>
      </c>
      <c r="U2562" s="5">
        <v>3</v>
      </c>
      <c r="V2562" s="5">
        <v>1</v>
      </c>
      <c r="W2562" s="5">
        <v>3</v>
      </c>
      <c r="X2562" s="5">
        <v>2438</v>
      </c>
      <c r="Y2562" s="5">
        <v>24978</v>
      </c>
      <c r="Z2562" s="5">
        <v>4</v>
      </c>
      <c r="AA2562" s="5">
        <v>13</v>
      </c>
      <c r="AB2562" s="5">
        <v>3</v>
      </c>
      <c r="AC2562" s="5">
        <v>3</v>
      </c>
      <c r="AD2562" s="5">
        <v>80</v>
      </c>
      <c r="AE2562" s="5">
        <v>0</v>
      </c>
      <c r="AF2562" s="5">
        <v>7</v>
      </c>
      <c r="AG2562" s="5">
        <v>2</v>
      </c>
      <c r="AH2562" s="5">
        <v>3</v>
      </c>
      <c r="AI2562" s="5">
        <v>2</v>
      </c>
      <c r="AJ2562" s="5">
        <v>1</v>
      </c>
      <c r="AK2562" s="5">
        <v>2</v>
      </c>
      <c r="AL2562" s="4" t="s">
        <v>19356</v>
      </c>
      <c r="AM2562" s="4" t="s">
        <v>19357</v>
      </c>
      <c r="AN2562" s="4" t="s">
        <v>19364</v>
      </c>
      <c r="AO2562" s="4" t="s">
        <v>19359</v>
      </c>
      <c r="AP2562" s="4" t="s">
        <v>19360</v>
      </c>
    </row>
    <row r="2563" spans="2:42" ht="15" x14ac:dyDescent="0.25">
      <c r="B2563" s="9" t="s">
        <v>51</v>
      </c>
      <c r="C2563" s="6" t="s">
        <v>86</v>
      </c>
      <c r="D2563" s="6" t="s">
        <v>54</v>
      </c>
      <c r="E2563" s="6" t="s">
        <v>55</v>
      </c>
      <c r="F2563" s="6" t="s">
        <v>67</v>
      </c>
      <c r="G2563" s="6" t="s">
        <v>2638</v>
      </c>
      <c r="H2563" s="6" t="s">
        <v>57</v>
      </c>
      <c r="I2563" s="6" t="s">
        <v>76</v>
      </c>
      <c r="J2563" s="6" t="s">
        <v>48</v>
      </c>
      <c r="K2563" s="6" t="s">
        <v>51</v>
      </c>
      <c r="L2563" s="7">
        <v>2</v>
      </c>
      <c r="M2563" s="7">
        <v>31</v>
      </c>
      <c r="N2563" s="7">
        <v>1</v>
      </c>
      <c r="O2563" s="7">
        <v>325</v>
      </c>
      <c r="P2563" s="7">
        <v>5</v>
      </c>
      <c r="Q2563" s="6" t="s">
        <v>72</v>
      </c>
      <c r="R2563" s="7">
        <v>1</v>
      </c>
      <c r="S2563" s="7">
        <v>2</v>
      </c>
      <c r="T2563" s="7">
        <v>74</v>
      </c>
      <c r="U2563" s="7">
        <v>3</v>
      </c>
      <c r="V2563" s="7">
        <v>2</v>
      </c>
      <c r="W2563" s="7">
        <v>1</v>
      </c>
      <c r="X2563" s="7">
        <v>9936</v>
      </c>
      <c r="Y2563" s="7">
        <v>3787</v>
      </c>
      <c r="Z2563" s="7">
        <v>0</v>
      </c>
      <c r="AA2563" s="7">
        <v>19</v>
      </c>
      <c r="AB2563" s="7">
        <v>3</v>
      </c>
      <c r="AC2563" s="7">
        <v>2</v>
      </c>
      <c r="AD2563" s="7">
        <v>80</v>
      </c>
      <c r="AE2563" s="7">
        <v>0</v>
      </c>
      <c r="AF2563" s="7">
        <v>10</v>
      </c>
      <c r="AG2563" s="7">
        <v>3</v>
      </c>
      <c r="AH2563" s="7">
        <v>9</v>
      </c>
      <c r="AI2563" s="7">
        <v>4</v>
      </c>
      <c r="AJ2563" s="7">
        <v>1</v>
      </c>
      <c r="AK2563" s="7">
        <v>7</v>
      </c>
      <c r="AL2563" s="6" t="s">
        <v>19356</v>
      </c>
      <c r="AM2563" s="6" t="s">
        <v>19365</v>
      </c>
      <c r="AN2563" s="6" t="s">
        <v>19367</v>
      </c>
      <c r="AO2563" s="6" t="s">
        <v>19359</v>
      </c>
      <c r="AP2563" s="6" t="s">
        <v>19360</v>
      </c>
    </row>
    <row r="2564" spans="2:42" ht="15" x14ac:dyDescent="0.25">
      <c r="B2564" s="8" t="s">
        <v>51</v>
      </c>
      <c r="C2564" s="4" t="s">
        <v>86</v>
      </c>
      <c r="D2564" s="4" t="s">
        <v>54</v>
      </c>
      <c r="E2564" s="4" t="s">
        <v>55</v>
      </c>
      <c r="F2564" s="4" t="s">
        <v>108</v>
      </c>
      <c r="G2564" s="4" t="s">
        <v>2639</v>
      </c>
      <c r="H2564" s="4" t="s">
        <v>57</v>
      </c>
      <c r="I2564" s="4" t="s">
        <v>58</v>
      </c>
      <c r="J2564" s="4" t="s">
        <v>48</v>
      </c>
      <c r="K2564" s="4" t="s">
        <v>51</v>
      </c>
      <c r="L2564" s="5">
        <v>3</v>
      </c>
      <c r="M2564" s="5">
        <v>32</v>
      </c>
      <c r="N2564" s="5">
        <v>1</v>
      </c>
      <c r="O2564" s="5">
        <v>953</v>
      </c>
      <c r="P2564" s="5">
        <v>5</v>
      </c>
      <c r="Q2564" s="4" t="s">
        <v>66</v>
      </c>
      <c r="R2564" s="5">
        <v>1</v>
      </c>
      <c r="S2564" s="5">
        <v>2</v>
      </c>
      <c r="T2564" s="5">
        <v>65</v>
      </c>
      <c r="U2564" s="5">
        <v>3</v>
      </c>
      <c r="V2564" s="5">
        <v>1</v>
      </c>
      <c r="W2564" s="5">
        <v>2</v>
      </c>
      <c r="X2564" s="5">
        <v>2718</v>
      </c>
      <c r="Y2564" s="5">
        <v>17674</v>
      </c>
      <c r="Z2564" s="5">
        <v>2</v>
      </c>
      <c r="AA2564" s="5">
        <v>14</v>
      </c>
      <c r="AB2564" s="5">
        <v>3</v>
      </c>
      <c r="AC2564" s="5">
        <v>2</v>
      </c>
      <c r="AD2564" s="5">
        <v>80</v>
      </c>
      <c r="AE2564" s="5">
        <v>0</v>
      </c>
      <c r="AF2564" s="5">
        <v>12</v>
      </c>
      <c r="AG2564" s="5">
        <v>3</v>
      </c>
      <c r="AH2564" s="5">
        <v>7</v>
      </c>
      <c r="AI2564" s="5">
        <v>7</v>
      </c>
      <c r="AJ2564" s="5">
        <v>0</v>
      </c>
      <c r="AK2564" s="5">
        <v>7</v>
      </c>
      <c r="AL2564" s="4" t="s">
        <v>19356</v>
      </c>
      <c r="AM2564" s="4" t="s">
        <v>19365</v>
      </c>
      <c r="AN2564" s="4" t="s">
        <v>19363</v>
      </c>
      <c r="AO2564" s="4" t="s">
        <v>19359</v>
      </c>
      <c r="AP2564" s="4" t="s">
        <v>19368</v>
      </c>
    </row>
    <row r="2565" spans="2:42" ht="15" x14ac:dyDescent="0.25">
      <c r="B2565" s="9" t="s">
        <v>51</v>
      </c>
      <c r="C2565" s="6" t="s">
        <v>86</v>
      </c>
      <c r="D2565" s="6" t="s">
        <v>54</v>
      </c>
      <c r="E2565" s="6" t="s">
        <v>55</v>
      </c>
      <c r="F2565" s="6" t="s">
        <v>44</v>
      </c>
      <c r="G2565" s="6" t="s">
        <v>2640</v>
      </c>
      <c r="H2565" s="6" t="s">
        <v>57</v>
      </c>
      <c r="I2565" s="6" t="s">
        <v>63</v>
      </c>
      <c r="J2565" s="6" t="s">
        <v>48</v>
      </c>
      <c r="K2565" s="6" t="s">
        <v>51</v>
      </c>
      <c r="L2565" s="7">
        <v>5</v>
      </c>
      <c r="M2565" s="7">
        <v>44</v>
      </c>
      <c r="N2565" s="7">
        <v>1</v>
      </c>
      <c r="O2565" s="7">
        <v>981</v>
      </c>
      <c r="P2565" s="7">
        <v>5</v>
      </c>
      <c r="Q2565" s="6" t="s">
        <v>72</v>
      </c>
      <c r="R2565" s="7">
        <v>1</v>
      </c>
      <c r="S2565" s="7">
        <v>3</v>
      </c>
      <c r="T2565" s="7">
        <v>90</v>
      </c>
      <c r="U2565" s="7">
        <v>2</v>
      </c>
      <c r="V2565" s="7">
        <v>1</v>
      </c>
      <c r="W2565" s="7">
        <v>3</v>
      </c>
      <c r="X2565" s="7">
        <v>3162</v>
      </c>
      <c r="Y2565" s="7">
        <v>7973</v>
      </c>
      <c r="Z2565" s="7">
        <v>3</v>
      </c>
      <c r="AA2565" s="7">
        <v>14</v>
      </c>
      <c r="AB2565" s="7">
        <v>3</v>
      </c>
      <c r="AC2565" s="7">
        <v>4</v>
      </c>
      <c r="AD2565" s="7">
        <v>80</v>
      </c>
      <c r="AE2565" s="7">
        <v>0</v>
      </c>
      <c r="AF2565" s="7">
        <v>7</v>
      </c>
      <c r="AG2565" s="7">
        <v>3</v>
      </c>
      <c r="AH2565" s="7">
        <v>5</v>
      </c>
      <c r="AI2565" s="7">
        <v>2</v>
      </c>
      <c r="AJ2565" s="7">
        <v>0</v>
      </c>
      <c r="AK2565" s="7">
        <v>3</v>
      </c>
      <c r="AL2565" s="6" t="s">
        <v>19356</v>
      </c>
      <c r="AM2565" s="6" t="s">
        <v>19357</v>
      </c>
      <c r="AN2565" s="6" t="s">
        <v>19364</v>
      </c>
      <c r="AO2565" s="6" t="s">
        <v>19359</v>
      </c>
      <c r="AP2565" s="6" t="s">
        <v>19360</v>
      </c>
    </row>
    <row r="2566" spans="2:42" ht="15" x14ac:dyDescent="0.25">
      <c r="B2566" s="8" t="s">
        <v>51</v>
      </c>
      <c r="C2566" s="4" t="s">
        <v>86</v>
      </c>
      <c r="D2566" s="4" t="s">
        <v>54</v>
      </c>
      <c r="E2566" s="4" t="s">
        <v>55</v>
      </c>
      <c r="F2566" s="4" t="s">
        <v>67</v>
      </c>
      <c r="G2566" s="4" t="s">
        <v>2641</v>
      </c>
      <c r="H2566" s="4" t="s">
        <v>57</v>
      </c>
      <c r="I2566" s="4" t="s">
        <v>58</v>
      </c>
      <c r="J2566" s="4" t="s">
        <v>48</v>
      </c>
      <c r="K2566" s="4" t="s">
        <v>51</v>
      </c>
      <c r="L2566" s="5">
        <v>3</v>
      </c>
      <c r="M2566" s="5">
        <v>28</v>
      </c>
      <c r="N2566" s="5">
        <v>1</v>
      </c>
      <c r="O2566" s="5">
        <v>1103</v>
      </c>
      <c r="P2566" s="5">
        <v>16</v>
      </c>
      <c r="Q2566" s="4" t="s">
        <v>72</v>
      </c>
      <c r="R2566" s="5">
        <v>1</v>
      </c>
      <c r="S2566" s="5">
        <v>3</v>
      </c>
      <c r="T2566" s="5">
        <v>49</v>
      </c>
      <c r="U2566" s="5">
        <v>3</v>
      </c>
      <c r="V2566" s="5">
        <v>1</v>
      </c>
      <c r="W2566" s="5">
        <v>3</v>
      </c>
      <c r="X2566" s="5">
        <v>2144</v>
      </c>
      <c r="Y2566" s="5">
        <v>2122</v>
      </c>
      <c r="Z2566" s="5">
        <v>1</v>
      </c>
      <c r="AA2566" s="5">
        <v>14</v>
      </c>
      <c r="AB2566" s="5">
        <v>3</v>
      </c>
      <c r="AC2566" s="5">
        <v>3</v>
      </c>
      <c r="AD2566" s="5">
        <v>80</v>
      </c>
      <c r="AE2566" s="5">
        <v>0</v>
      </c>
      <c r="AF2566" s="5">
        <v>5</v>
      </c>
      <c r="AG2566" s="5">
        <v>2</v>
      </c>
      <c r="AH2566" s="5">
        <v>5</v>
      </c>
      <c r="AI2566" s="5">
        <v>3</v>
      </c>
      <c r="AJ2566" s="5">
        <v>1</v>
      </c>
      <c r="AK2566" s="5">
        <v>4</v>
      </c>
      <c r="AL2566" s="4" t="s">
        <v>19356</v>
      </c>
      <c r="AM2566" s="4" t="s">
        <v>19365</v>
      </c>
      <c r="AN2566" s="4" t="s">
        <v>19364</v>
      </c>
      <c r="AO2566" s="4" t="s">
        <v>19370</v>
      </c>
      <c r="AP2566" s="4" t="s">
        <v>19360</v>
      </c>
    </row>
    <row r="2567" spans="2:42" ht="15" x14ac:dyDescent="0.25">
      <c r="B2567" s="9" t="s">
        <v>51</v>
      </c>
      <c r="C2567" s="6" t="s">
        <v>86</v>
      </c>
      <c r="D2567" s="6" t="s">
        <v>54</v>
      </c>
      <c r="E2567" s="6" t="s">
        <v>55</v>
      </c>
      <c r="F2567" s="6" t="s">
        <v>108</v>
      </c>
      <c r="G2567" s="6" t="s">
        <v>2642</v>
      </c>
      <c r="H2567" s="6" t="s">
        <v>57</v>
      </c>
      <c r="I2567" s="6" t="s">
        <v>63</v>
      </c>
      <c r="J2567" s="6" t="s">
        <v>48</v>
      </c>
      <c r="K2567" s="6" t="s">
        <v>51</v>
      </c>
      <c r="L2567" s="7">
        <v>2</v>
      </c>
      <c r="M2567" s="7">
        <v>37</v>
      </c>
      <c r="N2567" s="7">
        <v>1</v>
      </c>
      <c r="O2567" s="7">
        <v>1413</v>
      </c>
      <c r="P2567" s="7">
        <v>5</v>
      </c>
      <c r="Q2567" s="6" t="s">
        <v>50</v>
      </c>
      <c r="R2567" s="7">
        <v>1</v>
      </c>
      <c r="S2567" s="7">
        <v>3</v>
      </c>
      <c r="T2567" s="7">
        <v>84</v>
      </c>
      <c r="U2567" s="7">
        <v>4</v>
      </c>
      <c r="V2567" s="7">
        <v>1</v>
      </c>
      <c r="W2567" s="7">
        <v>3</v>
      </c>
      <c r="X2567" s="7">
        <v>3500</v>
      </c>
      <c r="Y2567" s="7">
        <v>25470</v>
      </c>
      <c r="Z2567" s="7">
        <v>0</v>
      </c>
      <c r="AA2567" s="7">
        <v>14</v>
      </c>
      <c r="AB2567" s="7">
        <v>3</v>
      </c>
      <c r="AC2567" s="7">
        <v>1</v>
      </c>
      <c r="AD2567" s="7">
        <v>80</v>
      </c>
      <c r="AE2567" s="7">
        <v>0</v>
      </c>
      <c r="AF2567" s="7">
        <v>7</v>
      </c>
      <c r="AG2567" s="7">
        <v>1</v>
      </c>
      <c r="AH2567" s="7">
        <v>6</v>
      </c>
      <c r="AI2567" s="7">
        <v>5</v>
      </c>
      <c r="AJ2567" s="7">
        <v>1</v>
      </c>
      <c r="AK2567" s="7">
        <v>3</v>
      </c>
      <c r="AL2567" s="6" t="s">
        <v>19356</v>
      </c>
      <c r="AM2567" s="6" t="s">
        <v>19357</v>
      </c>
      <c r="AN2567" s="6" t="s">
        <v>19364</v>
      </c>
      <c r="AO2567" s="6" t="s">
        <v>19359</v>
      </c>
      <c r="AP2567" s="6" t="s">
        <v>19360</v>
      </c>
    </row>
    <row r="2568" spans="2:42" ht="15" x14ac:dyDescent="0.25">
      <c r="B2568" s="8" t="s">
        <v>51</v>
      </c>
      <c r="C2568" s="4" t="s">
        <v>86</v>
      </c>
      <c r="D2568" s="4" t="s">
        <v>54</v>
      </c>
      <c r="E2568" s="4" t="s">
        <v>55</v>
      </c>
      <c r="F2568" s="4" t="s">
        <v>44</v>
      </c>
      <c r="G2568" s="4" t="s">
        <v>2643</v>
      </c>
      <c r="H2568" s="4" t="s">
        <v>57</v>
      </c>
      <c r="I2568" s="4" t="s">
        <v>58</v>
      </c>
      <c r="J2568" s="4" t="s">
        <v>48</v>
      </c>
      <c r="K2568" s="4" t="s">
        <v>51</v>
      </c>
      <c r="L2568" s="5">
        <v>2</v>
      </c>
      <c r="M2568" s="5">
        <v>42</v>
      </c>
      <c r="N2568" s="5">
        <v>1</v>
      </c>
      <c r="O2568" s="5">
        <v>335</v>
      </c>
      <c r="P2568" s="5">
        <v>23</v>
      </c>
      <c r="Q2568" s="4" t="s">
        <v>50</v>
      </c>
      <c r="R2568" s="5">
        <v>1</v>
      </c>
      <c r="S2568" s="5">
        <v>4</v>
      </c>
      <c r="T2568" s="5">
        <v>37</v>
      </c>
      <c r="U2568" s="5">
        <v>2</v>
      </c>
      <c r="V2568" s="5">
        <v>2</v>
      </c>
      <c r="W2568" s="5">
        <v>3</v>
      </c>
      <c r="X2568" s="5">
        <v>4332</v>
      </c>
      <c r="Y2568" s="5">
        <v>14811</v>
      </c>
      <c r="Z2568" s="5">
        <v>1</v>
      </c>
      <c r="AA2568" s="5">
        <v>12</v>
      </c>
      <c r="AB2568" s="5">
        <v>3</v>
      </c>
      <c r="AC2568" s="5">
        <v>4</v>
      </c>
      <c r="AD2568" s="5">
        <v>80</v>
      </c>
      <c r="AE2568" s="5">
        <v>0</v>
      </c>
      <c r="AF2568" s="5">
        <v>20</v>
      </c>
      <c r="AG2568" s="5">
        <v>3</v>
      </c>
      <c r="AH2568" s="5">
        <v>20</v>
      </c>
      <c r="AI2568" s="5">
        <v>9</v>
      </c>
      <c r="AJ2568" s="5">
        <v>3</v>
      </c>
      <c r="AK2568" s="5">
        <v>7</v>
      </c>
      <c r="AL2568" s="4" t="s">
        <v>19356</v>
      </c>
      <c r="AM2568" s="4" t="s">
        <v>19357</v>
      </c>
      <c r="AN2568" s="4" t="s">
        <v>19364</v>
      </c>
      <c r="AO2568" s="4" t="s">
        <v>19369</v>
      </c>
      <c r="AP2568" s="4" t="s">
        <v>19368</v>
      </c>
    </row>
    <row r="2569" spans="2:42" ht="15" x14ac:dyDescent="0.25">
      <c r="B2569" s="9" t="s">
        <v>51</v>
      </c>
      <c r="C2569" s="6" t="s">
        <v>86</v>
      </c>
      <c r="D2569" s="6" t="s">
        <v>54</v>
      </c>
      <c r="E2569" s="6" t="s">
        <v>55</v>
      </c>
      <c r="F2569" s="6" t="s">
        <v>44</v>
      </c>
      <c r="G2569" s="6" t="s">
        <v>2644</v>
      </c>
      <c r="H2569" s="6" t="s">
        <v>57</v>
      </c>
      <c r="I2569" s="6" t="s">
        <v>90</v>
      </c>
      <c r="J2569" s="6" t="s">
        <v>48</v>
      </c>
      <c r="K2569" s="6" t="s">
        <v>51</v>
      </c>
      <c r="L2569" s="7">
        <v>3</v>
      </c>
      <c r="M2569" s="7">
        <v>39</v>
      </c>
      <c r="N2569" s="7">
        <v>1</v>
      </c>
      <c r="O2569" s="7">
        <v>105</v>
      </c>
      <c r="P2569" s="7">
        <v>9</v>
      </c>
      <c r="Q2569" s="6" t="s">
        <v>72</v>
      </c>
      <c r="R2569" s="7">
        <v>1</v>
      </c>
      <c r="S2569" s="7">
        <v>4</v>
      </c>
      <c r="T2569" s="7">
        <v>87</v>
      </c>
      <c r="U2569" s="7">
        <v>3</v>
      </c>
      <c r="V2569" s="7">
        <v>5</v>
      </c>
      <c r="W2569" s="7">
        <v>4</v>
      </c>
      <c r="X2569" s="7">
        <v>19431</v>
      </c>
      <c r="Y2569" s="7">
        <v>15302</v>
      </c>
      <c r="Z2569" s="7">
        <v>2</v>
      </c>
      <c r="AA2569" s="7">
        <v>13</v>
      </c>
      <c r="AB2569" s="7">
        <v>3</v>
      </c>
      <c r="AC2569" s="7">
        <v>3</v>
      </c>
      <c r="AD2569" s="7">
        <v>80</v>
      </c>
      <c r="AE2569" s="7">
        <v>0</v>
      </c>
      <c r="AF2569" s="7">
        <v>21</v>
      </c>
      <c r="AG2569" s="7">
        <v>2</v>
      </c>
      <c r="AH2569" s="7">
        <v>6</v>
      </c>
      <c r="AI2569" s="7">
        <v>0</v>
      </c>
      <c r="AJ2569" s="7">
        <v>1</v>
      </c>
      <c r="AK2569" s="7">
        <v>3</v>
      </c>
      <c r="AL2569" s="6" t="s">
        <v>19356</v>
      </c>
      <c r="AM2569" s="6" t="s">
        <v>19357</v>
      </c>
      <c r="AN2569" s="6" t="s">
        <v>19358</v>
      </c>
      <c r="AO2569" s="6" t="s">
        <v>19359</v>
      </c>
      <c r="AP2569" s="6" t="s">
        <v>19373</v>
      </c>
    </row>
    <row r="2570" spans="2:42" ht="15" x14ac:dyDescent="0.25">
      <c r="B2570" s="8" t="s">
        <v>51</v>
      </c>
      <c r="C2570" s="4" t="s">
        <v>86</v>
      </c>
      <c r="D2570" s="4" t="s">
        <v>54</v>
      </c>
      <c r="E2570" s="4" t="s">
        <v>43</v>
      </c>
      <c r="F2570" s="4" t="s">
        <v>44</v>
      </c>
      <c r="G2570" s="4" t="s">
        <v>2645</v>
      </c>
      <c r="H2570" s="4" t="s">
        <v>57</v>
      </c>
      <c r="I2570" s="4" t="s">
        <v>94</v>
      </c>
      <c r="J2570" s="4" t="s">
        <v>74</v>
      </c>
      <c r="K2570" s="4" t="s">
        <v>51</v>
      </c>
      <c r="L2570" s="5">
        <v>3</v>
      </c>
      <c r="M2570" s="5">
        <v>52</v>
      </c>
      <c r="N2570" s="5">
        <v>1</v>
      </c>
      <c r="O2570" s="5">
        <v>585</v>
      </c>
      <c r="P2570" s="5">
        <v>29</v>
      </c>
      <c r="Q2570" s="4" t="s">
        <v>66</v>
      </c>
      <c r="R2570" s="5">
        <v>1</v>
      </c>
      <c r="S2570" s="5">
        <v>1</v>
      </c>
      <c r="T2570" s="5">
        <v>40</v>
      </c>
      <c r="U2570" s="5">
        <v>3</v>
      </c>
      <c r="V2570" s="5">
        <v>1</v>
      </c>
      <c r="W2570" s="5">
        <v>4</v>
      </c>
      <c r="X2570" s="5">
        <v>3482</v>
      </c>
      <c r="Y2570" s="5">
        <v>19788</v>
      </c>
      <c r="Z2570" s="5">
        <v>2</v>
      </c>
      <c r="AA2570" s="5">
        <v>15</v>
      </c>
      <c r="AB2570" s="5">
        <v>3</v>
      </c>
      <c r="AC2570" s="5">
        <v>2</v>
      </c>
      <c r="AD2570" s="5">
        <v>80</v>
      </c>
      <c r="AE2570" s="5">
        <v>2</v>
      </c>
      <c r="AF2570" s="5">
        <v>16</v>
      </c>
      <c r="AG2570" s="5">
        <v>2</v>
      </c>
      <c r="AH2570" s="5">
        <v>9</v>
      </c>
      <c r="AI2570" s="5">
        <v>8</v>
      </c>
      <c r="AJ2570" s="5">
        <v>0</v>
      </c>
      <c r="AK2570" s="5">
        <v>0</v>
      </c>
      <c r="AL2570" s="4" t="s">
        <v>19356</v>
      </c>
      <c r="AM2570" s="4" t="s">
        <v>19362</v>
      </c>
      <c r="AN2570" s="4" t="s">
        <v>19358</v>
      </c>
      <c r="AO2570" s="4" t="s">
        <v>19369</v>
      </c>
      <c r="AP2570" s="4" t="s">
        <v>19368</v>
      </c>
    </row>
    <row r="2571" spans="2:42" ht="15" x14ac:dyDescent="0.25">
      <c r="B2571" s="9" t="s">
        <v>51</v>
      </c>
      <c r="C2571" s="6" t="s">
        <v>86</v>
      </c>
      <c r="D2571" s="6" t="s">
        <v>54</v>
      </c>
      <c r="E2571" s="6" t="s">
        <v>43</v>
      </c>
      <c r="F2571" s="6" t="s">
        <v>101</v>
      </c>
      <c r="G2571" s="6" t="s">
        <v>2646</v>
      </c>
      <c r="H2571" s="6" t="s">
        <v>57</v>
      </c>
      <c r="I2571" s="6" t="s">
        <v>47</v>
      </c>
      <c r="J2571" s="6" t="s">
        <v>59</v>
      </c>
      <c r="K2571" s="6" t="s">
        <v>51</v>
      </c>
      <c r="L2571" s="7">
        <v>2</v>
      </c>
      <c r="M2571" s="7">
        <v>45</v>
      </c>
      <c r="N2571" s="7">
        <v>1</v>
      </c>
      <c r="O2571" s="7">
        <v>336</v>
      </c>
      <c r="P2571" s="7">
        <v>26</v>
      </c>
      <c r="Q2571" s="6" t="s">
        <v>72</v>
      </c>
      <c r="R2571" s="7">
        <v>1</v>
      </c>
      <c r="S2571" s="7">
        <v>1</v>
      </c>
      <c r="T2571" s="7">
        <v>52</v>
      </c>
      <c r="U2571" s="7">
        <v>2</v>
      </c>
      <c r="V2571" s="7">
        <v>2</v>
      </c>
      <c r="W2571" s="7">
        <v>1</v>
      </c>
      <c r="X2571" s="7">
        <v>4385</v>
      </c>
      <c r="Y2571" s="7">
        <v>24162</v>
      </c>
      <c r="Z2571" s="7">
        <v>1</v>
      </c>
      <c r="AA2571" s="7">
        <v>15</v>
      </c>
      <c r="AB2571" s="7">
        <v>3</v>
      </c>
      <c r="AC2571" s="7">
        <v>1</v>
      </c>
      <c r="AD2571" s="7">
        <v>80</v>
      </c>
      <c r="AE2571" s="7">
        <v>1</v>
      </c>
      <c r="AF2571" s="7">
        <v>10</v>
      </c>
      <c r="AG2571" s="7">
        <v>3</v>
      </c>
      <c r="AH2571" s="7">
        <v>10</v>
      </c>
      <c r="AI2571" s="7">
        <v>7</v>
      </c>
      <c r="AJ2571" s="7">
        <v>4</v>
      </c>
      <c r="AK2571" s="7">
        <v>5</v>
      </c>
      <c r="AL2571" s="6" t="s">
        <v>19356</v>
      </c>
      <c r="AM2571" s="6" t="s">
        <v>19357</v>
      </c>
      <c r="AN2571" s="6" t="s">
        <v>19367</v>
      </c>
      <c r="AO2571" s="6" t="s">
        <v>19369</v>
      </c>
      <c r="AP2571" s="6" t="s">
        <v>19360</v>
      </c>
    </row>
    <row r="2572" spans="2:42" ht="15" x14ac:dyDescent="0.25">
      <c r="B2572" s="8" t="s">
        <v>51</v>
      </c>
      <c r="C2572" s="4" t="s">
        <v>86</v>
      </c>
      <c r="D2572" s="4" t="s">
        <v>54</v>
      </c>
      <c r="E2572" s="4" t="s">
        <v>43</v>
      </c>
      <c r="F2572" s="4" t="s">
        <v>101</v>
      </c>
      <c r="G2572" s="4" t="s">
        <v>2647</v>
      </c>
      <c r="H2572" s="4" t="s">
        <v>57</v>
      </c>
      <c r="I2572" s="4" t="s">
        <v>47</v>
      </c>
      <c r="J2572" s="4" t="s">
        <v>59</v>
      </c>
      <c r="K2572" s="4" t="s">
        <v>51</v>
      </c>
      <c r="L2572" s="5">
        <v>3</v>
      </c>
      <c r="M2572" s="5">
        <v>47</v>
      </c>
      <c r="N2572" s="5">
        <v>1</v>
      </c>
      <c r="O2572" s="5">
        <v>543</v>
      </c>
      <c r="P2572" s="5">
        <v>2</v>
      </c>
      <c r="Q2572" s="4" t="s">
        <v>66</v>
      </c>
      <c r="R2572" s="5">
        <v>1</v>
      </c>
      <c r="S2572" s="5">
        <v>3</v>
      </c>
      <c r="T2572" s="5">
        <v>87</v>
      </c>
      <c r="U2572" s="5">
        <v>3</v>
      </c>
      <c r="V2572" s="5">
        <v>2</v>
      </c>
      <c r="W2572" s="5">
        <v>2</v>
      </c>
      <c r="X2572" s="5">
        <v>4978</v>
      </c>
      <c r="Y2572" s="5">
        <v>3536</v>
      </c>
      <c r="Z2572" s="5">
        <v>7</v>
      </c>
      <c r="AA2572" s="5">
        <v>11</v>
      </c>
      <c r="AB2572" s="5">
        <v>3</v>
      </c>
      <c r="AC2572" s="5">
        <v>4</v>
      </c>
      <c r="AD2572" s="5">
        <v>80</v>
      </c>
      <c r="AE2572" s="5">
        <v>1</v>
      </c>
      <c r="AF2572" s="5">
        <v>4</v>
      </c>
      <c r="AG2572" s="5">
        <v>1</v>
      </c>
      <c r="AH2572" s="5">
        <v>1</v>
      </c>
      <c r="AI2572" s="5">
        <v>0</v>
      </c>
      <c r="AJ2572" s="5">
        <v>0</v>
      </c>
      <c r="AK2572" s="5">
        <v>0</v>
      </c>
      <c r="AL2572" s="4" t="s">
        <v>19356</v>
      </c>
      <c r="AM2572" s="4" t="s">
        <v>19362</v>
      </c>
      <c r="AN2572" s="4" t="s">
        <v>19363</v>
      </c>
      <c r="AO2572" s="4" t="s">
        <v>19359</v>
      </c>
      <c r="AP2572" s="4" t="s">
        <v>19360</v>
      </c>
    </row>
    <row r="2573" spans="2:42" ht="15" x14ac:dyDescent="0.25">
      <c r="B2573" s="9" t="s">
        <v>51</v>
      </c>
      <c r="C2573" s="6" t="s">
        <v>86</v>
      </c>
      <c r="D2573" s="6" t="s">
        <v>54</v>
      </c>
      <c r="E2573" s="6" t="s">
        <v>43</v>
      </c>
      <c r="F2573" s="6" t="s">
        <v>44</v>
      </c>
      <c r="G2573" s="6" t="s">
        <v>2648</v>
      </c>
      <c r="H2573" s="6" t="s">
        <v>57</v>
      </c>
      <c r="I2573" s="6" t="s">
        <v>47</v>
      </c>
      <c r="J2573" s="6" t="s">
        <v>48</v>
      </c>
      <c r="K2573" s="6" t="s">
        <v>51</v>
      </c>
      <c r="L2573" s="7">
        <v>3</v>
      </c>
      <c r="M2573" s="7">
        <v>46</v>
      </c>
      <c r="N2573" s="7">
        <v>1</v>
      </c>
      <c r="O2573" s="7">
        <v>849</v>
      </c>
      <c r="P2573" s="7">
        <v>26</v>
      </c>
      <c r="Q2573" s="6" t="s">
        <v>50</v>
      </c>
      <c r="R2573" s="7">
        <v>1</v>
      </c>
      <c r="S2573" s="7">
        <v>2</v>
      </c>
      <c r="T2573" s="7">
        <v>98</v>
      </c>
      <c r="U2573" s="7">
        <v>2</v>
      </c>
      <c r="V2573" s="7">
        <v>2</v>
      </c>
      <c r="W2573" s="7">
        <v>2</v>
      </c>
      <c r="X2573" s="7">
        <v>7991</v>
      </c>
      <c r="Y2573" s="7">
        <v>25166</v>
      </c>
      <c r="Z2573" s="7">
        <v>8</v>
      </c>
      <c r="AA2573" s="7">
        <v>15</v>
      </c>
      <c r="AB2573" s="7">
        <v>3</v>
      </c>
      <c r="AC2573" s="7">
        <v>3</v>
      </c>
      <c r="AD2573" s="7">
        <v>80</v>
      </c>
      <c r="AE2573" s="7">
        <v>0</v>
      </c>
      <c r="AF2573" s="7">
        <v>6</v>
      </c>
      <c r="AG2573" s="7">
        <v>3</v>
      </c>
      <c r="AH2573" s="7">
        <v>2</v>
      </c>
      <c r="AI2573" s="7">
        <v>2</v>
      </c>
      <c r="AJ2573" s="7">
        <v>2</v>
      </c>
      <c r="AK2573" s="7">
        <v>2</v>
      </c>
      <c r="AL2573" s="6" t="s">
        <v>19356</v>
      </c>
      <c r="AM2573" s="6" t="s">
        <v>19362</v>
      </c>
      <c r="AN2573" s="6" t="s">
        <v>19363</v>
      </c>
      <c r="AO2573" s="6" t="s">
        <v>19369</v>
      </c>
      <c r="AP2573" s="6" t="s">
        <v>19360</v>
      </c>
    </row>
    <row r="2574" spans="2:42" ht="15" x14ac:dyDescent="0.25">
      <c r="B2574" s="8" t="s">
        <v>51</v>
      </c>
      <c r="C2574" s="4" t="s">
        <v>52</v>
      </c>
      <c r="D2574" s="4" t="s">
        <v>54</v>
      </c>
      <c r="E2574" s="4" t="s">
        <v>156</v>
      </c>
      <c r="F2574" s="4" t="s">
        <v>158</v>
      </c>
      <c r="G2574" s="4" t="s">
        <v>2649</v>
      </c>
      <c r="H2574" s="4" t="s">
        <v>57</v>
      </c>
      <c r="I2574" s="4" t="s">
        <v>158</v>
      </c>
      <c r="J2574" s="4" t="s">
        <v>59</v>
      </c>
      <c r="K2574" s="4" t="s">
        <v>51</v>
      </c>
      <c r="L2574" s="5">
        <v>2</v>
      </c>
      <c r="M2574" s="5">
        <v>38</v>
      </c>
      <c r="N2574" s="5">
        <v>1</v>
      </c>
      <c r="O2574" s="5">
        <v>888</v>
      </c>
      <c r="P2574" s="5">
        <v>10</v>
      </c>
      <c r="Q2574" s="4" t="s">
        <v>66</v>
      </c>
      <c r="R2574" s="5">
        <v>1</v>
      </c>
      <c r="S2574" s="5">
        <v>3</v>
      </c>
      <c r="T2574" s="5">
        <v>71</v>
      </c>
      <c r="U2574" s="5">
        <v>3</v>
      </c>
      <c r="V2574" s="5">
        <v>2</v>
      </c>
      <c r="W2574" s="5">
        <v>3</v>
      </c>
      <c r="X2574" s="5">
        <v>6077</v>
      </c>
      <c r="Y2574" s="5">
        <v>14814</v>
      </c>
      <c r="Z2574" s="5">
        <v>3</v>
      </c>
      <c r="AA2574" s="5">
        <v>11</v>
      </c>
      <c r="AB2574" s="5">
        <v>3</v>
      </c>
      <c r="AC2574" s="5">
        <v>3</v>
      </c>
      <c r="AD2574" s="5">
        <v>80</v>
      </c>
      <c r="AE2574" s="5">
        <v>0</v>
      </c>
      <c r="AF2574" s="5">
        <v>10</v>
      </c>
      <c r="AG2574" s="5">
        <v>3</v>
      </c>
      <c r="AH2574" s="5">
        <v>6</v>
      </c>
      <c r="AI2574" s="5">
        <v>3</v>
      </c>
      <c r="AJ2574" s="5">
        <v>1</v>
      </c>
      <c r="AK2574" s="5">
        <v>2</v>
      </c>
      <c r="AL2574" s="4" t="s">
        <v>19356</v>
      </c>
      <c r="AM2574" s="4" t="s">
        <v>19357</v>
      </c>
      <c r="AN2574" s="4" t="s">
        <v>19364</v>
      </c>
      <c r="AO2574" s="4" t="s">
        <v>19359</v>
      </c>
      <c r="AP2574" s="4" t="s">
        <v>19360</v>
      </c>
    </row>
    <row r="2575" spans="2:42" ht="15" x14ac:dyDescent="0.25">
      <c r="B2575" s="9" t="s">
        <v>51</v>
      </c>
      <c r="C2575" s="6" t="s">
        <v>52</v>
      </c>
      <c r="D2575" s="6" t="s">
        <v>54</v>
      </c>
      <c r="E2575" s="6" t="s">
        <v>156</v>
      </c>
      <c r="F2575" s="6" t="s">
        <v>67</v>
      </c>
      <c r="G2575" s="6" t="s">
        <v>2650</v>
      </c>
      <c r="H2575" s="6" t="s">
        <v>57</v>
      </c>
      <c r="I2575" s="6" t="s">
        <v>158</v>
      </c>
      <c r="J2575" s="6" t="s">
        <v>59</v>
      </c>
      <c r="K2575" s="6" t="s">
        <v>51</v>
      </c>
      <c r="L2575" s="7">
        <v>2</v>
      </c>
      <c r="M2575" s="7">
        <v>24</v>
      </c>
      <c r="N2575" s="7">
        <v>1</v>
      </c>
      <c r="O2575" s="7">
        <v>897</v>
      </c>
      <c r="P2575" s="7">
        <v>10</v>
      </c>
      <c r="Q2575" s="6" t="s">
        <v>72</v>
      </c>
      <c r="R2575" s="7">
        <v>1</v>
      </c>
      <c r="S2575" s="7">
        <v>1</v>
      </c>
      <c r="T2575" s="7">
        <v>59</v>
      </c>
      <c r="U2575" s="7">
        <v>3</v>
      </c>
      <c r="V2575" s="7">
        <v>1</v>
      </c>
      <c r="W2575" s="7">
        <v>4</v>
      </c>
      <c r="X2575" s="7">
        <v>2145</v>
      </c>
      <c r="Y2575" s="7">
        <v>2097</v>
      </c>
      <c r="Z2575" s="7">
        <v>0</v>
      </c>
      <c r="AA2575" s="7">
        <v>14</v>
      </c>
      <c r="AB2575" s="7">
        <v>3</v>
      </c>
      <c r="AC2575" s="7">
        <v>4</v>
      </c>
      <c r="AD2575" s="7">
        <v>80</v>
      </c>
      <c r="AE2575" s="7">
        <v>1</v>
      </c>
      <c r="AF2575" s="7">
        <v>3</v>
      </c>
      <c r="AG2575" s="7">
        <v>3</v>
      </c>
      <c r="AH2575" s="7">
        <v>2</v>
      </c>
      <c r="AI2575" s="7">
        <v>2</v>
      </c>
      <c r="AJ2575" s="7">
        <v>2</v>
      </c>
      <c r="AK2575" s="7">
        <v>1</v>
      </c>
      <c r="AL2575" s="6" t="s">
        <v>19356</v>
      </c>
      <c r="AM2575" s="6" t="s">
        <v>19371</v>
      </c>
      <c r="AN2575" s="6" t="s">
        <v>19358</v>
      </c>
      <c r="AO2575" s="6" t="s">
        <v>19359</v>
      </c>
      <c r="AP2575" s="6" t="s">
        <v>19360</v>
      </c>
    </row>
    <row r="2576" spans="2:42" ht="15" x14ac:dyDescent="0.25">
      <c r="B2576" s="8" t="s">
        <v>51</v>
      </c>
      <c r="C2576" s="4" t="s">
        <v>52</v>
      </c>
      <c r="D2576" s="4" t="s">
        <v>54</v>
      </c>
      <c r="E2576" s="4" t="s">
        <v>55</v>
      </c>
      <c r="F2576" s="4" t="s">
        <v>44</v>
      </c>
      <c r="G2576" s="4" t="s">
        <v>2651</v>
      </c>
      <c r="H2576" s="4" t="s">
        <v>57</v>
      </c>
      <c r="I2576" s="4" t="s">
        <v>78</v>
      </c>
      <c r="J2576" s="4" t="s">
        <v>74</v>
      </c>
      <c r="K2576" s="4" t="s">
        <v>51</v>
      </c>
      <c r="L2576" s="5">
        <v>0</v>
      </c>
      <c r="M2576" s="5">
        <v>29</v>
      </c>
      <c r="N2576" s="5">
        <v>1</v>
      </c>
      <c r="O2576" s="5">
        <v>995</v>
      </c>
      <c r="P2576" s="5">
        <v>2</v>
      </c>
      <c r="Q2576" s="4" t="s">
        <v>60</v>
      </c>
      <c r="R2576" s="5">
        <v>1</v>
      </c>
      <c r="S2576" s="5">
        <v>1</v>
      </c>
      <c r="T2576" s="5">
        <v>87</v>
      </c>
      <c r="U2576" s="5">
        <v>3</v>
      </c>
      <c r="V2576" s="5">
        <v>2</v>
      </c>
      <c r="W2576" s="5">
        <v>4</v>
      </c>
      <c r="X2576" s="5">
        <v>8853</v>
      </c>
      <c r="Y2576" s="5">
        <v>24483</v>
      </c>
      <c r="Z2576" s="5">
        <v>1</v>
      </c>
      <c r="AA2576" s="5">
        <v>19</v>
      </c>
      <c r="AB2576" s="5">
        <v>3</v>
      </c>
      <c r="AC2576" s="5">
        <v>4</v>
      </c>
      <c r="AD2576" s="5">
        <v>80</v>
      </c>
      <c r="AE2576" s="5">
        <v>1</v>
      </c>
      <c r="AF2576" s="5">
        <v>6</v>
      </c>
      <c r="AG2576" s="5">
        <v>4</v>
      </c>
      <c r="AH2576" s="5">
        <v>6</v>
      </c>
      <c r="AI2576" s="5">
        <v>4</v>
      </c>
      <c r="AJ2576" s="5">
        <v>1</v>
      </c>
      <c r="AK2576" s="5">
        <v>3</v>
      </c>
      <c r="AL2576" s="4" t="s">
        <v>19356</v>
      </c>
      <c r="AM2576" s="4" t="s">
        <v>19365</v>
      </c>
      <c r="AN2576" s="4" t="s">
        <v>19358</v>
      </c>
      <c r="AO2576" s="4" t="s">
        <v>19359</v>
      </c>
      <c r="AP2576" s="4" t="s">
        <v>19360</v>
      </c>
    </row>
    <row r="2577" spans="2:42" ht="15" x14ac:dyDescent="0.25">
      <c r="B2577" s="9" t="s">
        <v>51</v>
      </c>
      <c r="C2577" s="6" t="s">
        <v>52</v>
      </c>
      <c r="D2577" s="6" t="s">
        <v>54</v>
      </c>
      <c r="E2577" s="6" t="s">
        <v>55</v>
      </c>
      <c r="F2577" s="6" t="s">
        <v>44</v>
      </c>
      <c r="G2577" s="6" t="s">
        <v>2652</v>
      </c>
      <c r="H2577" s="6" t="s">
        <v>57</v>
      </c>
      <c r="I2577" s="6" t="s">
        <v>76</v>
      </c>
      <c r="J2577" s="6" t="s">
        <v>74</v>
      </c>
      <c r="K2577" s="6" t="s">
        <v>51</v>
      </c>
      <c r="L2577" s="7">
        <v>3</v>
      </c>
      <c r="M2577" s="7">
        <v>34</v>
      </c>
      <c r="N2577" s="7">
        <v>1</v>
      </c>
      <c r="O2577" s="7">
        <v>426</v>
      </c>
      <c r="P2577" s="7">
        <v>10</v>
      </c>
      <c r="Q2577" s="6" t="s">
        <v>66</v>
      </c>
      <c r="R2577" s="7">
        <v>1</v>
      </c>
      <c r="S2577" s="7">
        <v>3</v>
      </c>
      <c r="T2577" s="7">
        <v>42</v>
      </c>
      <c r="U2577" s="7">
        <v>4</v>
      </c>
      <c r="V2577" s="7">
        <v>2</v>
      </c>
      <c r="W2577" s="7">
        <v>4</v>
      </c>
      <c r="X2577" s="7">
        <v>4724</v>
      </c>
      <c r="Y2577" s="7">
        <v>17000</v>
      </c>
      <c r="Z2577" s="7">
        <v>1</v>
      </c>
      <c r="AA2577" s="7">
        <v>13</v>
      </c>
      <c r="AB2577" s="7">
        <v>3</v>
      </c>
      <c r="AC2577" s="7">
        <v>1</v>
      </c>
      <c r="AD2577" s="7">
        <v>80</v>
      </c>
      <c r="AE2577" s="7">
        <v>1</v>
      </c>
      <c r="AF2577" s="7">
        <v>9</v>
      </c>
      <c r="AG2577" s="7">
        <v>3</v>
      </c>
      <c r="AH2577" s="7">
        <v>9</v>
      </c>
      <c r="AI2577" s="7">
        <v>7</v>
      </c>
      <c r="AJ2577" s="7">
        <v>7</v>
      </c>
      <c r="AK2577" s="7">
        <v>2</v>
      </c>
      <c r="AL2577" s="6" t="s">
        <v>19356</v>
      </c>
      <c r="AM2577" s="6" t="s">
        <v>19365</v>
      </c>
      <c r="AN2577" s="6" t="s">
        <v>19358</v>
      </c>
      <c r="AO2577" s="6" t="s">
        <v>19359</v>
      </c>
      <c r="AP2577" s="6" t="s">
        <v>19360</v>
      </c>
    </row>
    <row r="2578" spans="2:42" ht="15" x14ac:dyDescent="0.25">
      <c r="B2578" s="8" t="s">
        <v>51</v>
      </c>
      <c r="C2578" s="4" t="s">
        <v>52</v>
      </c>
      <c r="D2578" s="4" t="s">
        <v>54</v>
      </c>
      <c r="E2578" s="4" t="s">
        <v>55</v>
      </c>
      <c r="F2578" s="4" t="s">
        <v>67</v>
      </c>
      <c r="G2578" s="4" t="s">
        <v>2653</v>
      </c>
      <c r="H2578" s="4" t="s">
        <v>57</v>
      </c>
      <c r="I2578" s="4" t="s">
        <v>96</v>
      </c>
      <c r="J2578" s="4" t="s">
        <v>74</v>
      </c>
      <c r="K2578" s="4" t="s">
        <v>51</v>
      </c>
      <c r="L2578" s="5">
        <v>3</v>
      </c>
      <c r="M2578" s="5">
        <v>34</v>
      </c>
      <c r="N2578" s="5">
        <v>1</v>
      </c>
      <c r="O2578" s="5">
        <v>829</v>
      </c>
      <c r="P2578" s="5">
        <v>15</v>
      </c>
      <c r="Q2578" s="4" t="s">
        <v>72</v>
      </c>
      <c r="R2578" s="5">
        <v>1</v>
      </c>
      <c r="S2578" s="5">
        <v>2</v>
      </c>
      <c r="T2578" s="5">
        <v>71</v>
      </c>
      <c r="U2578" s="5">
        <v>3</v>
      </c>
      <c r="V2578" s="5">
        <v>4</v>
      </c>
      <c r="W2578" s="5">
        <v>1</v>
      </c>
      <c r="X2578" s="5">
        <v>17007</v>
      </c>
      <c r="Y2578" s="5">
        <v>11929</v>
      </c>
      <c r="Z2578" s="5">
        <v>7</v>
      </c>
      <c r="AA2578" s="5">
        <v>14</v>
      </c>
      <c r="AB2578" s="5">
        <v>3</v>
      </c>
      <c r="AC2578" s="5">
        <v>4</v>
      </c>
      <c r="AD2578" s="5">
        <v>80</v>
      </c>
      <c r="AE2578" s="5">
        <v>2</v>
      </c>
      <c r="AF2578" s="5">
        <v>16</v>
      </c>
      <c r="AG2578" s="5">
        <v>2</v>
      </c>
      <c r="AH2578" s="5">
        <v>14</v>
      </c>
      <c r="AI2578" s="5">
        <v>8</v>
      </c>
      <c r="AJ2578" s="5">
        <v>6</v>
      </c>
      <c r="AK2578" s="5">
        <v>9</v>
      </c>
      <c r="AL2578" s="4" t="s">
        <v>19356</v>
      </c>
      <c r="AM2578" s="4" t="s">
        <v>19365</v>
      </c>
      <c r="AN2578" s="4" t="s">
        <v>19367</v>
      </c>
      <c r="AO2578" s="4" t="s">
        <v>19370</v>
      </c>
      <c r="AP2578" s="4" t="s">
        <v>19368</v>
      </c>
    </row>
    <row r="2579" spans="2:42" ht="15" x14ac:dyDescent="0.25">
      <c r="B2579" s="9" t="s">
        <v>51</v>
      </c>
      <c r="C2579" s="6" t="s">
        <v>52</v>
      </c>
      <c r="D2579" s="6" t="s">
        <v>54</v>
      </c>
      <c r="E2579" s="6" t="s">
        <v>55</v>
      </c>
      <c r="F2579" s="6" t="s">
        <v>61</v>
      </c>
      <c r="G2579" s="6" t="s">
        <v>2654</v>
      </c>
      <c r="H2579" s="6" t="s">
        <v>57</v>
      </c>
      <c r="I2579" s="6" t="s">
        <v>58</v>
      </c>
      <c r="J2579" s="6" t="s">
        <v>74</v>
      </c>
      <c r="K2579" s="6" t="s">
        <v>51</v>
      </c>
      <c r="L2579" s="7">
        <v>2</v>
      </c>
      <c r="M2579" s="7">
        <v>34</v>
      </c>
      <c r="N2579" s="7">
        <v>1</v>
      </c>
      <c r="O2579" s="7">
        <v>560</v>
      </c>
      <c r="P2579" s="7">
        <v>1</v>
      </c>
      <c r="Q2579" s="6" t="s">
        <v>66</v>
      </c>
      <c r="R2579" s="7">
        <v>1</v>
      </c>
      <c r="S2579" s="7">
        <v>4</v>
      </c>
      <c r="T2579" s="7">
        <v>91</v>
      </c>
      <c r="U2579" s="7">
        <v>3</v>
      </c>
      <c r="V2579" s="7">
        <v>1</v>
      </c>
      <c r="W2579" s="7">
        <v>1</v>
      </c>
      <c r="X2579" s="7">
        <v>2996</v>
      </c>
      <c r="Y2579" s="7">
        <v>20284</v>
      </c>
      <c r="Z2579" s="7">
        <v>5</v>
      </c>
      <c r="AA2579" s="7">
        <v>14</v>
      </c>
      <c r="AB2579" s="7">
        <v>3</v>
      </c>
      <c r="AC2579" s="7">
        <v>3</v>
      </c>
      <c r="AD2579" s="7">
        <v>80</v>
      </c>
      <c r="AE2579" s="7">
        <v>2</v>
      </c>
      <c r="AF2579" s="7">
        <v>10</v>
      </c>
      <c r="AG2579" s="7">
        <v>3</v>
      </c>
      <c r="AH2579" s="7">
        <v>4</v>
      </c>
      <c r="AI2579" s="7">
        <v>3</v>
      </c>
      <c r="AJ2579" s="7">
        <v>1</v>
      </c>
      <c r="AK2579" s="7">
        <v>3</v>
      </c>
      <c r="AL2579" s="6" t="s">
        <v>19356</v>
      </c>
      <c r="AM2579" s="6" t="s">
        <v>19365</v>
      </c>
      <c r="AN2579" s="6" t="s">
        <v>19367</v>
      </c>
      <c r="AO2579" s="6" t="s">
        <v>19359</v>
      </c>
      <c r="AP2579" s="6" t="s">
        <v>19360</v>
      </c>
    </row>
    <row r="2580" spans="2:42" ht="15" x14ac:dyDescent="0.25">
      <c r="B2580" s="8" t="s">
        <v>51</v>
      </c>
      <c r="C2580" s="4" t="s">
        <v>52</v>
      </c>
      <c r="D2580" s="4" t="s">
        <v>54</v>
      </c>
      <c r="E2580" s="4" t="s">
        <v>55</v>
      </c>
      <c r="F2580" s="4" t="s">
        <v>44</v>
      </c>
      <c r="G2580" s="4" t="s">
        <v>2655</v>
      </c>
      <c r="H2580" s="4" t="s">
        <v>57</v>
      </c>
      <c r="I2580" s="4" t="s">
        <v>76</v>
      </c>
      <c r="J2580" s="4" t="s">
        <v>74</v>
      </c>
      <c r="K2580" s="4" t="s">
        <v>51</v>
      </c>
      <c r="L2580" s="5">
        <v>6</v>
      </c>
      <c r="M2580" s="5">
        <v>25</v>
      </c>
      <c r="N2580" s="5">
        <v>1</v>
      </c>
      <c r="O2580" s="5">
        <v>772</v>
      </c>
      <c r="P2580" s="5">
        <v>2</v>
      </c>
      <c r="Q2580" s="4" t="s">
        <v>60</v>
      </c>
      <c r="R2580" s="5">
        <v>1</v>
      </c>
      <c r="S2580" s="5">
        <v>4</v>
      </c>
      <c r="T2580" s="5">
        <v>77</v>
      </c>
      <c r="U2580" s="5">
        <v>4</v>
      </c>
      <c r="V2580" s="5">
        <v>2</v>
      </c>
      <c r="W2580" s="5">
        <v>3</v>
      </c>
      <c r="X2580" s="5">
        <v>5206</v>
      </c>
      <c r="Y2580" s="5">
        <v>4973</v>
      </c>
      <c r="Z2580" s="5">
        <v>1</v>
      </c>
      <c r="AA2580" s="5">
        <v>17</v>
      </c>
      <c r="AB2580" s="5">
        <v>3</v>
      </c>
      <c r="AC2580" s="5">
        <v>3</v>
      </c>
      <c r="AD2580" s="5">
        <v>80</v>
      </c>
      <c r="AE2580" s="5">
        <v>2</v>
      </c>
      <c r="AF2580" s="5">
        <v>7</v>
      </c>
      <c r="AG2580" s="5">
        <v>3</v>
      </c>
      <c r="AH2580" s="5">
        <v>7</v>
      </c>
      <c r="AI2580" s="5">
        <v>7</v>
      </c>
      <c r="AJ2580" s="5">
        <v>0</v>
      </c>
      <c r="AK2580" s="5">
        <v>7</v>
      </c>
      <c r="AL2580" s="4" t="s">
        <v>19356</v>
      </c>
      <c r="AM2580" s="4" t="s">
        <v>19371</v>
      </c>
      <c r="AN2580" s="4" t="s">
        <v>19364</v>
      </c>
      <c r="AO2580" s="4" t="s">
        <v>19359</v>
      </c>
      <c r="AP2580" s="4" t="s">
        <v>19360</v>
      </c>
    </row>
    <row r="2581" spans="2:42" ht="15" x14ac:dyDescent="0.25">
      <c r="B2581" s="9" t="s">
        <v>51</v>
      </c>
      <c r="C2581" s="6" t="s">
        <v>52</v>
      </c>
      <c r="D2581" s="6" t="s">
        <v>54</v>
      </c>
      <c r="E2581" s="6" t="s">
        <v>55</v>
      </c>
      <c r="F2581" s="6" t="s">
        <v>44</v>
      </c>
      <c r="G2581" s="6" t="s">
        <v>2656</v>
      </c>
      <c r="H2581" s="6" t="s">
        <v>57</v>
      </c>
      <c r="I2581" s="6" t="s">
        <v>96</v>
      </c>
      <c r="J2581" s="6" t="s">
        <v>59</v>
      </c>
      <c r="K2581" s="6" t="s">
        <v>51</v>
      </c>
      <c r="L2581" s="7">
        <v>3</v>
      </c>
      <c r="M2581" s="7">
        <v>49</v>
      </c>
      <c r="N2581" s="7">
        <v>1</v>
      </c>
      <c r="O2581" s="7">
        <v>1064</v>
      </c>
      <c r="P2581" s="7">
        <v>2</v>
      </c>
      <c r="Q2581" s="6" t="s">
        <v>60</v>
      </c>
      <c r="R2581" s="7">
        <v>1</v>
      </c>
      <c r="S2581" s="7">
        <v>2</v>
      </c>
      <c r="T2581" s="7">
        <v>42</v>
      </c>
      <c r="U2581" s="7">
        <v>3</v>
      </c>
      <c r="V2581" s="7">
        <v>5</v>
      </c>
      <c r="W2581" s="7">
        <v>4</v>
      </c>
      <c r="X2581" s="7">
        <v>19161</v>
      </c>
      <c r="Y2581" s="7">
        <v>13738</v>
      </c>
      <c r="Z2581" s="7">
        <v>3</v>
      </c>
      <c r="AA2581" s="7">
        <v>15</v>
      </c>
      <c r="AB2581" s="7">
        <v>3</v>
      </c>
      <c r="AC2581" s="7">
        <v>4</v>
      </c>
      <c r="AD2581" s="7">
        <v>80</v>
      </c>
      <c r="AE2581" s="7">
        <v>0</v>
      </c>
      <c r="AF2581" s="7">
        <v>28</v>
      </c>
      <c r="AG2581" s="7">
        <v>3</v>
      </c>
      <c r="AH2581" s="7">
        <v>5</v>
      </c>
      <c r="AI2581" s="7">
        <v>4</v>
      </c>
      <c r="AJ2581" s="7">
        <v>4</v>
      </c>
      <c r="AK2581" s="7">
        <v>3</v>
      </c>
      <c r="AL2581" s="6" t="s">
        <v>19356</v>
      </c>
      <c r="AM2581" s="6" t="s">
        <v>19362</v>
      </c>
      <c r="AN2581" s="6" t="s">
        <v>19358</v>
      </c>
      <c r="AO2581" s="6" t="s">
        <v>19359</v>
      </c>
      <c r="AP2581" s="6" t="s">
        <v>19373</v>
      </c>
    </row>
    <row r="2582" spans="2:42" ht="15" x14ac:dyDescent="0.25">
      <c r="B2582" s="8" t="s">
        <v>51</v>
      </c>
      <c r="C2582" s="4" t="s">
        <v>52</v>
      </c>
      <c r="D2582" s="4" t="s">
        <v>54</v>
      </c>
      <c r="E2582" s="4" t="s">
        <v>55</v>
      </c>
      <c r="F2582" s="4" t="s">
        <v>67</v>
      </c>
      <c r="G2582" s="4" t="s">
        <v>2657</v>
      </c>
      <c r="H2582" s="4" t="s">
        <v>57</v>
      </c>
      <c r="I2582" s="4" t="s">
        <v>63</v>
      </c>
      <c r="J2582" s="4" t="s">
        <v>59</v>
      </c>
      <c r="K2582" s="4" t="s">
        <v>51</v>
      </c>
      <c r="L2582" s="5">
        <v>3</v>
      </c>
      <c r="M2582" s="5">
        <v>29</v>
      </c>
      <c r="N2582" s="5">
        <v>1</v>
      </c>
      <c r="O2582" s="5">
        <v>574</v>
      </c>
      <c r="P2582" s="5">
        <v>20</v>
      </c>
      <c r="Q2582" s="4" t="s">
        <v>60</v>
      </c>
      <c r="R2582" s="5">
        <v>1</v>
      </c>
      <c r="S2582" s="5">
        <v>4</v>
      </c>
      <c r="T2582" s="5">
        <v>40</v>
      </c>
      <c r="U2582" s="5">
        <v>3</v>
      </c>
      <c r="V2582" s="5">
        <v>1</v>
      </c>
      <c r="W2582" s="5">
        <v>4</v>
      </c>
      <c r="X2582" s="5">
        <v>3812</v>
      </c>
      <c r="Y2582" s="5">
        <v>7003</v>
      </c>
      <c r="Z2582" s="5">
        <v>1</v>
      </c>
      <c r="AA2582" s="5">
        <v>13</v>
      </c>
      <c r="AB2582" s="5">
        <v>3</v>
      </c>
      <c r="AC2582" s="5">
        <v>2</v>
      </c>
      <c r="AD2582" s="5">
        <v>80</v>
      </c>
      <c r="AE2582" s="5">
        <v>0</v>
      </c>
      <c r="AF2582" s="5">
        <v>11</v>
      </c>
      <c r="AG2582" s="5">
        <v>4</v>
      </c>
      <c r="AH2582" s="5">
        <v>11</v>
      </c>
      <c r="AI2582" s="5">
        <v>8</v>
      </c>
      <c r="AJ2582" s="5">
        <v>3</v>
      </c>
      <c r="AK2582" s="5">
        <v>10</v>
      </c>
      <c r="AL2582" s="4" t="s">
        <v>19356</v>
      </c>
      <c r="AM2582" s="4" t="s">
        <v>19365</v>
      </c>
      <c r="AN2582" s="4" t="s">
        <v>19358</v>
      </c>
      <c r="AO2582" s="4" t="s">
        <v>19370</v>
      </c>
      <c r="AP2582" s="4" t="s">
        <v>19368</v>
      </c>
    </row>
    <row r="2583" spans="2:42" ht="15" x14ac:dyDescent="0.25">
      <c r="B2583" s="9" t="s">
        <v>51</v>
      </c>
      <c r="C2583" s="6" t="s">
        <v>52</v>
      </c>
      <c r="D2583" s="6" t="s">
        <v>54</v>
      </c>
      <c r="E2583" s="6" t="s">
        <v>55</v>
      </c>
      <c r="F2583" s="6" t="s">
        <v>44</v>
      </c>
      <c r="G2583" s="6" t="s">
        <v>2658</v>
      </c>
      <c r="H2583" s="6" t="s">
        <v>57</v>
      </c>
      <c r="I2583" s="6" t="s">
        <v>76</v>
      </c>
      <c r="J2583" s="6" t="s">
        <v>59</v>
      </c>
      <c r="K2583" s="6" t="s">
        <v>51</v>
      </c>
      <c r="L2583" s="7">
        <v>1</v>
      </c>
      <c r="M2583" s="7">
        <v>38</v>
      </c>
      <c r="N2583" s="7">
        <v>1</v>
      </c>
      <c r="O2583" s="7">
        <v>508</v>
      </c>
      <c r="P2583" s="7">
        <v>6</v>
      </c>
      <c r="Q2583" s="6" t="s">
        <v>66</v>
      </c>
      <c r="R2583" s="7">
        <v>1</v>
      </c>
      <c r="S2583" s="7">
        <v>1</v>
      </c>
      <c r="T2583" s="7">
        <v>72</v>
      </c>
      <c r="U2583" s="7">
        <v>2</v>
      </c>
      <c r="V2583" s="7">
        <v>2</v>
      </c>
      <c r="W2583" s="7">
        <v>3</v>
      </c>
      <c r="X2583" s="7">
        <v>5321</v>
      </c>
      <c r="Y2583" s="7">
        <v>14284</v>
      </c>
      <c r="Z2583" s="7">
        <v>2</v>
      </c>
      <c r="AA2583" s="7">
        <v>11</v>
      </c>
      <c r="AB2583" s="7">
        <v>3</v>
      </c>
      <c r="AC2583" s="7">
        <v>4</v>
      </c>
      <c r="AD2583" s="7">
        <v>80</v>
      </c>
      <c r="AE2583" s="7">
        <v>1</v>
      </c>
      <c r="AF2583" s="7">
        <v>10</v>
      </c>
      <c r="AG2583" s="7">
        <v>3</v>
      </c>
      <c r="AH2583" s="7">
        <v>8</v>
      </c>
      <c r="AI2583" s="7">
        <v>3</v>
      </c>
      <c r="AJ2583" s="7">
        <v>7</v>
      </c>
      <c r="AK2583" s="7">
        <v>7</v>
      </c>
      <c r="AL2583" s="6" t="s">
        <v>19356</v>
      </c>
      <c r="AM2583" s="6" t="s">
        <v>19357</v>
      </c>
      <c r="AN2583" s="6" t="s">
        <v>19364</v>
      </c>
      <c r="AO2583" s="6" t="s">
        <v>19359</v>
      </c>
      <c r="AP2583" s="6" t="s">
        <v>19360</v>
      </c>
    </row>
    <row r="2584" spans="2:42" ht="15" x14ac:dyDescent="0.25">
      <c r="B2584" s="8" t="s">
        <v>51</v>
      </c>
      <c r="C2584" s="4" t="s">
        <v>52</v>
      </c>
      <c r="D2584" s="4" t="s">
        <v>54</v>
      </c>
      <c r="E2584" s="4" t="s">
        <v>55</v>
      </c>
      <c r="F2584" s="4" t="s">
        <v>44</v>
      </c>
      <c r="G2584" s="4" t="s">
        <v>2659</v>
      </c>
      <c r="H2584" s="4" t="s">
        <v>57</v>
      </c>
      <c r="I2584" s="4" t="s">
        <v>58</v>
      </c>
      <c r="J2584" s="4" t="s">
        <v>59</v>
      </c>
      <c r="K2584" s="4" t="s">
        <v>51</v>
      </c>
      <c r="L2584" s="5">
        <v>3</v>
      </c>
      <c r="M2584" s="5">
        <v>32</v>
      </c>
      <c r="N2584" s="5">
        <v>1</v>
      </c>
      <c r="O2584" s="5">
        <v>585</v>
      </c>
      <c r="P2584" s="5">
        <v>10</v>
      </c>
      <c r="Q2584" s="4" t="s">
        <v>72</v>
      </c>
      <c r="R2584" s="5">
        <v>1</v>
      </c>
      <c r="S2584" s="5">
        <v>1</v>
      </c>
      <c r="T2584" s="5">
        <v>56</v>
      </c>
      <c r="U2584" s="5">
        <v>3</v>
      </c>
      <c r="V2584" s="5">
        <v>1</v>
      </c>
      <c r="W2584" s="5">
        <v>3</v>
      </c>
      <c r="X2584" s="5">
        <v>3433</v>
      </c>
      <c r="Y2584" s="5">
        <v>17360</v>
      </c>
      <c r="Z2584" s="5">
        <v>6</v>
      </c>
      <c r="AA2584" s="5">
        <v>13</v>
      </c>
      <c r="AB2584" s="5">
        <v>3</v>
      </c>
      <c r="AC2584" s="5">
        <v>1</v>
      </c>
      <c r="AD2584" s="5">
        <v>80</v>
      </c>
      <c r="AE2584" s="5">
        <v>1</v>
      </c>
      <c r="AF2584" s="5">
        <v>10</v>
      </c>
      <c r="AG2584" s="5">
        <v>2</v>
      </c>
      <c r="AH2584" s="5">
        <v>5</v>
      </c>
      <c r="AI2584" s="5">
        <v>2</v>
      </c>
      <c r="AJ2584" s="5">
        <v>1</v>
      </c>
      <c r="AK2584" s="5">
        <v>3</v>
      </c>
      <c r="AL2584" s="4" t="s">
        <v>19356</v>
      </c>
      <c r="AM2584" s="4" t="s">
        <v>19365</v>
      </c>
      <c r="AN2584" s="4" t="s">
        <v>19364</v>
      </c>
      <c r="AO2584" s="4" t="s">
        <v>19359</v>
      </c>
      <c r="AP2584" s="4" t="s">
        <v>19360</v>
      </c>
    </row>
    <row r="2585" spans="2:42" ht="15" x14ac:dyDescent="0.25">
      <c r="B2585" s="9" t="s">
        <v>51</v>
      </c>
      <c r="C2585" s="6" t="s">
        <v>52</v>
      </c>
      <c r="D2585" s="6" t="s">
        <v>54</v>
      </c>
      <c r="E2585" s="6" t="s">
        <v>55</v>
      </c>
      <c r="F2585" s="6" t="s">
        <v>61</v>
      </c>
      <c r="G2585" s="6" t="s">
        <v>2660</v>
      </c>
      <c r="H2585" s="6" t="s">
        <v>57</v>
      </c>
      <c r="I2585" s="6" t="s">
        <v>63</v>
      </c>
      <c r="J2585" s="6" t="s">
        <v>59</v>
      </c>
      <c r="K2585" s="6" t="s">
        <v>51</v>
      </c>
      <c r="L2585" s="7">
        <v>3</v>
      </c>
      <c r="M2585" s="7">
        <v>26</v>
      </c>
      <c r="N2585" s="7">
        <v>1</v>
      </c>
      <c r="O2585" s="7">
        <v>1096</v>
      </c>
      <c r="P2585" s="7">
        <v>6</v>
      </c>
      <c r="Q2585" s="6" t="s">
        <v>72</v>
      </c>
      <c r="R2585" s="7">
        <v>1</v>
      </c>
      <c r="S2585" s="7">
        <v>3</v>
      </c>
      <c r="T2585" s="7">
        <v>61</v>
      </c>
      <c r="U2585" s="7">
        <v>4</v>
      </c>
      <c r="V2585" s="7">
        <v>1</v>
      </c>
      <c r="W2585" s="7">
        <v>4</v>
      </c>
      <c r="X2585" s="7">
        <v>2544</v>
      </c>
      <c r="Y2585" s="7">
        <v>7102</v>
      </c>
      <c r="Z2585" s="7">
        <v>0</v>
      </c>
      <c r="AA2585" s="7">
        <v>18</v>
      </c>
      <c r="AB2585" s="7">
        <v>3</v>
      </c>
      <c r="AC2585" s="7">
        <v>1</v>
      </c>
      <c r="AD2585" s="7">
        <v>80</v>
      </c>
      <c r="AE2585" s="7">
        <v>1</v>
      </c>
      <c r="AF2585" s="7">
        <v>8</v>
      </c>
      <c r="AG2585" s="7">
        <v>3</v>
      </c>
      <c r="AH2585" s="7">
        <v>7</v>
      </c>
      <c r="AI2585" s="7">
        <v>7</v>
      </c>
      <c r="AJ2585" s="7">
        <v>7</v>
      </c>
      <c r="AK2585" s="7">
        <v>7</v>
      </c>
      <c r="AL2585" s="6" t="s">
        <v>19356</v>
      </c>
      <c r="AM2585" s="6" t="s">
        <v>19365</v>
      </c>
      <c r="AN2585" s="6" t="s">
        <v>19358</v>
      </c>
      <c r="AO2585" s="6" t="s">
        <v>19359</v>
      </c>
      <c r="AP2585" s="6" t="s">
        <v>19360</v>
      </c>
    </row>
    <row r="2586" spans="2:42" ht="15" x14ac:dyDescent="0.25">
      <c r="B2586" s="8" t="s">
        <v>51</v>
      </c>
      <c r="C2586" s="4" t="s">
        <v>52</v>
      </c>
      <c r="D2586" s="4" t="s">
        <v>54</v>
      </c>
      <c r="E2586" s="4" t="s">
        <v>55</v>
      </c>
      <c r="F2586" s="4" t="s">
        <v>67</v>
      </c>
      <c r="G2586" s="4" t="s">
        <v>2661</v>
      </c>
      <c r="H2586" s="4" t="s">
        <v>57</v>
      </c>
      <c r="I2586" s="4" t="s">
        <v>63</v>
      </c>
      <c r="J2586" s="4" t="s">
        <v>59</v>
      </c>
      <c r="K2586" s="4" t="s">
        <v>51</v>
      </c>
      <c r="L2586" s="5">
        <v>3</v>
      </c>
      <c r="M2586" s="5">
        <v>36</v>
      </c>
      <c r="N2586" s="5">
        <v>1</v>
      </c>
      <c r="O2586" s="5">
        <v>884</v>
      </c>
      <c r="P2586" s="5">
        <v>23</v>
      </c>
      <c r="Q2586" s="4" t="s">
        <v>50</v>
      </c>
      <c r="R2586" s="5">
        <v>1</v>
      </c>
      <c r="S2586" s="5">
        <v>3</v>
      </c>
      <c r="T2586" s="5">
        <v>41</v>
      </c>
      <c r="U2586" s="5">
        <v>4</v>
      </c>
      <c r="V2586" s="5">
        <v>2</v>
      </c>
      <c r="W2586" s="5">
        <v>4</v>
      </c>
      <c r="X2586" s="5">
        <v>2571</v>
      </c>
      <c r="Y2586" s="5">
        <v>12290</v>
      </c>
      <c r="Z2586" s="5">
        <v>4</v>
      </c>
      <c r="AA2586" s="5">
        <v>17</v>
      </c>
      <c r="AB2586" s="5">
        <v>3</v>
      </c>
      <c r="AC2586" s="5">
        <v>3</v>
      </c>
      <c r="AD2586" s="5">
        <v>80</v>
      </c>
      <c r="AE2586" s="5">
        <v>1</v>
      </c>
      <c r="AF2586" s="5">
        <v>17</v>
      </c>
      <c r="AG2586" s="5">
        <v>3</v>
      </c>
      <c r="AH2586" s="5">
        <v>5</v>
      </c>
      <c r="AI2586" s="5">
        <v>2</v>
      </c>
      <c r="AJ2586" s="5">
        <v>0</v>
      </c>
      <c r="AK2586" s="5">
        <v>3</v>
      </c>
      <c r="AL2586" s="4" t="s">
        <v>19356</v>
      </c>
      <c r="AM2586" s="4" t="s">
        <v>19357</v>
      </c>
      <c r="AN2586" s="4" t="s">
        <v>19358</v>
      </c>
      <c r="AO2586" s="4" t="s">
        <v>19369</v>
      </c>
      <c r="AP2586" s="4" t="s">
        <v>19368</v>
      </c>
    </row>
    <row r="2587" spans="2:42" ht="15" x14ac:dyDescent="0.25">
      <c r="B2587" s="9" t="s">
        <v>51</v>
      </c>
      <c r="C2587" s="6" t="s">
        <v>52</v>
      </c>
      <c r="D2587" s="6" t="s">
        <v>54</v>
      </c>
      <c r="E2587" s="6" t="s">
        <v>55</v>
      </c>
      <c r="F2587" s="6" t="s">
        <v>108</v>
      </c>
      <c r="G2587" s="6" t="s">
        <v>2662</v>
      </c>
      <c r="H2587" s="6" t="s">
        <v>57</v>
      </c>
      <c r="I2587" s="6" t="s">
        <v>78</v>
      </c>
      <c r="J2587" s="6" t="s">
        <v>59</v>
      </c>
      <c r="K2587" s="6" t="s">
        <v>51</v>
      </c>
      <c r="L2587" s="7">
        <v>3</v>
      </c>
      <c r="M2587" s="7">
        <v>34</v>
      </c>
      <c r="N2587" s="7">
        <v>1</v>
      </c>
      <c r="O2587" s="7">
        <v>653</v>
      </c>
      <c r="P2587" s="7">
        <v>10</v>
      </c>
      <c r="Q2587" s="6" t="s">
        <v>66</v>
      </c>
      <c r="R2587" s="7">
        <v>1</v>
      </c>
      <c r="S2587" s="7">
        <v>4</v>
      </c>
      <c r="T2587" s="7">
        <v>92</v>
      </c>
      <c r="U2587" s="7">
        <v>2</v>
      </c>
      <c r="V2587" s="7">
        <v>2</v>
      </c>
      <c r="W2587" s="7">
        <v>3</v>
      </c>
      <c r="X2587" s="7">
        <v>5063</v>
      </c>
      <c r="Y2587" s="7">
        <v>15332</v>
      </c>
      <c r="Z2587" s="7">
        <v>1</v>
      </c>
      <c r="AA2587" s="7">
        <v>14</v>
      </c>
      <c r="AB2587" s="7">
        <v>3</v>
      </c>
      <c r="AC2587" s="7">
        <v>2</v>
      </c>
      <c r="AD2587" s="7">
        <v>80</v>
      </c>
      <c r="AE2587" s="7">
        <v>1</v>
      </c>
      <c r="AF2587" s="7">
        <v>8</v>
      </c>
      <c r="AG2587" s="7">
        <v>2</v>
      </c>
      <c r="AH2587" s="7">
        <v>8</v>
      </c>
      <c r="AI2587" s="7">
        <v>2</v>
      </c>
      <c r="AJ2587" s="7">
        <v>7</v>
      </c>
      <c r="AK2587" s="7">
        <v>7</v>
      </c>
      <c r="AL2587" s="6" t="s">
        <v>19356</v>
      </c>
      <c r="AM2587" s="6" t="s">
        <v>19365</v>
      </c>
      <c r="AN2587" s="6" t="s">
        <v>19364</v>
      </c>
      <c r="AO2587" s="6" t="s">
        <v>19359</v>
      </c>
      <c r="AP2587" s="6" t="s">
        <v>19360</v>
      </c>
    </row>
    <row r="2588" spans="2:42" ht="15" x14ac:dyDescent="0.25">
      <c r="B2588" s="8" t="s">
        <v>51</v>
      </c>
      <c r="C2588" s="4" t="s">
        <v>52</v>
      </c>
      <c r="D2588" s="4" t="s">
        <v>54</v>
      </c>
      <c r="E2588" s="4" t="s">
        <v>55</v>
      </c>
      <c r="F2588" s="4" t="s">
        <v>44</v>
      </c>
      <c r="G2588" s="4" t="s">
        <v>2663</v>
      </c>
      <c r="H2588" s="4" t="s">
        <v>57</v>
      </c>
      <c r="I2588" s="4" t="s">
        <v>58</v>
      </c>
      <c r="J2588" s="4" t="s">
        <v>59</v>
      </c>
      <c r="K2588" s="4" t="s">
        <v>51</v>
      </c>
      <c r="L2588" s="5">
        <v>4</v>
      </c>
      <c r="M2588" s="5">
        <v>38</v>
      </c>
      <c r="N2588" s="5">
        <v>1</v>
      </c>
      <c r="O2588" s="5">
        <v>1189</v>
      </c>
      <c r="P2588" s="5">
        <v>1</v>
      </c>
      <c r="Q2588" s="4" t="s">
        <v>72</v>
      </c>
      <c r="R2588" s="5">
        <v>1</v>
      </c>
      <c r="S2588" s="5">
        <v>4</v>
      </c>
      <c r="T2588" s="5">
        <v>90</v>
      </c>
      <c r="U2588" s="5">
        <v>3</v>
      </c>
      <c r="V2588" s="5">
        <v>2</v>
      </c>
      <c r="W2588" s="5">
        <v>4</v>
      </c>
      <c r="X2588" s="5">
        <v>4735</v>
      </c>
      <c r="Y2588" s="5">
        <v>9867</v>
      </c>
      <c r="Z2588" s="5">
        <v>7</v>
      </c>
      <c r="AA2588" s="5">
        <v>15</v>
      </c>
      <c r="AB2588" s="5">
        <v>3</v>
      </c>
      <c r="AC2588" s="5">
        <v>4</v>
      </c>
      <c r="AD2588" s="5">
        <v>80</v>
      </c>
      <c r="AE2588" s="5">
        <v>2</v>
      </c>
      <c r="AF2588" s="5">
        <v>19</v>
      </c>
      <c r="AG2588" s="5">
        <v>4</v>
      </c>
      <c r="AH2588" s="5">
        <v>13</v>
      </c>
      <c r="AI2588" s="5">
        <v>11</v>
      </c>
      <c r="AJ2588" s="5">
        <v>2</v>
      </c>
      <c r="AK2588" s="5">
        <v>9</v>
      </c>
      <c r="AL2588" s="4" t="s">
        <v>19356</v>
      </c>
      <c r="AM2588" s="4" t="s">
        <v>19357</v>
      </c>
      <c r="AN2588" s="4" t="s">
        <v>19358</v>
      </c>
      <c r="AO2588" s="4" t="s">
        <v>19359</v>
      </c>
      <c r="AP2588" s="4" t="s">
        <v>19368</v>
      </c>
    </row>
    <row r="2589" spans="2:42" ht="15" x14ac:dyDescent="0.25">
      <c r="B2589" s="9" t="s">
        <v>51</v>
      </c>
      <c r="C2589" s="6" t="s">
        <v>52</v>
      </c>
      <c r="D2589" s="6" t="s">
        <v>54</v>
      </c>
      <c r="E2589" s="6" t="s">
        <v>55</v>
      </c>
      <c r="F2589" s="6" t="s">
        <v>67</v>
      </c>
      <c r="G2589" s="6" t="s">
        <v>2664</v>
      </c>
      <c r="H2589" s="6" t="s">
        <v>57</v>
      </c>
      <c r="I2589" s="6" t="s">
        <v>78</v>
      </c>
      <c r="J2589" s="6" t="s">
        <v>48</v>
      </c>
      <c r="K2589" s="6" t="s">
        <v>51</v>
      </c>
      <c r="L2589" s="7">
        <v>3</v>
      </c>
      <c r="M2589" s="7">
        <v>45</v>
      </c>
      <c r="N2589" s="7">
        <v>1</v>
      </c>
      <c r="O2589" s="7">
        <v>1297</v>
      </c>
      <c r="P2589" s="7">
        <v>1</v>
      </c>
      <c r="Q2589" s="6" t="s">
        <v>66</v>
      </c>
      <c r="R2589" s="7">
        <v>1</v>
      </c>
      <c r="S2589" s="7">
        <v>2</v>
      </c>
      <c r="T2589" s="7">
        <v>44</v>
      </c>
      <c r="U2589" s="7">
        <v>3</v>
      </c>
      <c r="V2589" s="7">
        <v>2</v>
      </c>
      <c r="W2589" s="7">
        <v>3</v>
      </c>
      <c r="X2589" s="7">
        <v>5399</v>
      </c>
      <c r="Y2589" s="7">
        <v>14511</v>
      </c>
      <c r="Z2589" s="7">
        <v>4</v>
      </c>
      <c r="AA2589" s="7">
        <v>12</v>
      </c>
      <c r="AB2589" s="7">
        <v>3</v>
      </c>
      <c r="AC2589" s="7">
        <v>3</v>
      </c>
      <c r="AD2589" s="7">
        <v>80</v>
      </c>
      <c r="AE2589" s="7">
        <v>0</v>
      </c>
      <c r="AF2589" s="7">
        <v>12</v>
      </c>
      <c r="AG2589" s="7">
        <v>3</v>
      </c>
      <c r="AH2589" s="7">
        <v>4</v>
      </c>
      <c r="AI2589" s="7">
        <v>2</v>
      </c>
      <c r="AJ2589" s="7">
        <v>0</v>
      </c>
      <c r="AK2589" s="7">
        <v>3</v>
      </c>
      <c r="AL2589" s="6" t="s">
        <v>19356</v>
      </c>
      <c r="AM2589" s="6" t="s">
        <v>19357</v>
      </c>
      <c r="AN2589" s="6" t="s">
        <v>19364</v>
      </c>
      <c r="AO2589" s="6" t="s">
        <v>19359</v>
      </c>
      <c r="AP2589" s="6" t="s">
        <v>19368</v>
      </c>
    </row>
    <row r="2590" spans="2:42" ht="15" x14ac:dyDescent="0.25">
      <c r="B2590" s="8" t="s">
        <v>51</v>
      </c>
      <c r="C2590" s="4" t="s">
        <v>52</v>
      </c>
      <c r="D2590" s="4" t="s">
        <v>54</v>
      </c>
      <c r="E2590" s="4" t="s">
        <v>55</v>
      </c>
      <c r="F2590" s="4" t="s">
        <v>44</v>
      </c>
      <c r="G2590" s="4" t="s">
        <v>2665</v>
      </c>
      <c r="H2590" s="4" t="s">
        <v>57</v>
      </c>
      <c r="I2590" s="4" t="s">
        <v>76</v>
      </c>
      <c r="J2590" s="4" t="s">
        <v>48</v>
      </c>
      <c r="K2590" s="4" t="s">
        <v>51</v>
      </c>
      <c r="L2590" s="5">
        <v>2</v>
      </c>
      <c r="M2590" s="5">
        <v>35</v>
      </c>
      <c r="N2590" s="5">
        <v>1</v>
      </c>
      <c r="O2590" s="5">
        <v>200</v>
      </c>
      <c r="P2590" s="5">
        <v>18</v>
      </c>
      <c r="Q2590" s="4" t="s">
        <v>50</v>
      </c>
      <c r="R2590" s="5">
        <v>1</v>
      </c>
      <c r="S2590" s="5">
        <v>3</v>
      </c>
      <c r="T2590" s="5">
        <v>60</v>
      </c>
      <c r="U2590" s="5">
        <v>3</v>
      </c>
      <c r="V2590" s="5">
        <v>3</v>
      </c>
      <c r="W2590" s="5">
        <v>4</v>
      </c>
      <c r="X2590" s="5">
        <v>9362</v>
      </c>
      <c r="Y2590" s="5">
        <v>19944</v>
      </c>
      <c r="Z2590" s="5">
        <v>2</v>
      </c>
      <c r="AA2590" s="5">
        <v>11</v>
      </c>
      <c r="AB2590" s="5">
        <v>3</v>
      </c>
      <c r="AC2590" s="5">
        <v>3</v>
      </c>
      <c r="AD2590" s="5">
        <v>80</v>
      </c>
      <c r="AE2590" s="5">
        <v>0</v>
      </c>
      <c r="AF2590" s="5">
        <v>10</v>
      </c>
      <c r="AG2590" s="5">
        <v>3</v>
      </c>
      <c r="AH2590" s="5">
        <v>2</v>
      </c>
      <c r="AI2590" s="5">
        <v>2</v>
      </c>
      <c r="AJ2590" s="5">
        <v>2</v>
      </c>
      <c r="AK2590" s="5">
        <v>2</v>
      </c>
      <c r="AL2590" s="4" t="s">
        <v>19356</v>
      </c>
      <c r="AM2590" s="4" t="s">
        <v>19365</v>
      </c>
      <c r="AN2590" s="4" t="s">
        <v>19358</v>
      </c>
      <c r="AO2590" s="4" t="s">
        <v>19370</v>
      </c>
      <c r="AP2590" s="4" t="s">
        <v>19360</v>
      </c>
    </row>
    <row r="2591" spans="2:42" ht="15" x14ac:dyDescent="0.25">
      <c r="B2591" s="9" t="s">
        <v>51</v>
      </c>
      <c r="C2591" s="6" t="s">
        <v>52</v>
      </c>
      <c r="D2591" s="6" t="s">
        <v>54</v>
      </c>
      <c r="E2591" s="6" t="s">
        <v>55</v>
      </c>
      <c r="F2591" s="6" t="s">
        <v>67</v>
      </c>
      <c r="G2591" s="6" t="s">
        <v>2666</v>
      </c>
      <c r="H2591" s="6" t="s">
        <v>57</v>
      </c>
      <c r="I2591" s="6" t="s">
        <v>58</v>
      </c>
      <c r="J2591" s="6" t="s">
        <v>48</v>
      </c>
      <c r="K2591" s="6" t="s">
        <v>51</v>
      </c>
      <c r="L2591" s="7">
        <v>0</v>
      </c>
      <c r="M2591" s="7">
        <v>27</v>
      </c>
      <c r="N2591" s="7">
        <v>1</v>
      </c>
      <c r="O2591" s="7">
        <v>591</v>
      </c>
      <c r="P2591" s="7">
        <v>2</v>
      </c>
      <c r="Q2591" s="6" t="s">
        <v>72</v>
      </c>
      <c r="R2591" s="7">
        <v>1</v>
      </c>
      <c r="S2591" s="7">
        <v>4</v>
      </c>
      <c r="T2591" s="7">
        <v>87</v>
      </c>
      <c r="U2591" s="7">
        <v>3</v>
      </c>
      <c r="V2591" s="7">
        <v>1</v>
      </c>
      <c r="W2591" s="7">
        <v>4</v>
      </c>
      <c r="X2591" s="7">
        <v>2580</v>
      </c>
      <c r="Y2591" s="7">
        <v>6297</v>
      </c>
      <c r="Z2591" s="7">
        <v>2</v>
      </c>
      <c r="AA2591" s="7">
        <v>13</v>
      </c>
      <c r="AB2591" s="7">
        <v>3</v>
      </c>
      <c r="AC2591" s="7">
        <v>3</v>
      </c>
      <c r="AD2591" s="7">
        <v>80</v>
      </c>
      <c r="AE2591" s="7">
        <v>0</v>
      </c>
      <c r="AF2591" s="7">
        <v>6</v>
      </c>
      <c r="AG2591" s="7">
        <v>2</v>
      </c>
      <c r="AH2591" s="7">
        <v>4</v>
      </c>
      <c r="AI2591" s="7">
        <v>2</v>
      </c>
      <c r="AJ2591" s="7">
        <v>1</v>
      </c>
      <c r="AK2591" s="7">
        <v>2</v>
      </c>
      <c r="AL2591" s="6" t="s">
        <v>19356</v>
      </c>
      <c r="AM2591" s="6" t="s">
        <v>19365</v>
      </c>
      <c r="AN2591" s="6" t="s">
        <v>19358</v>
      </c>
      <c r="AO2591" s="6" t="s">
        <v>19359</v>
      </c>
      <c r="AP2591" s="6" t="s">
        <v>19360</v>
      </c>
    </row>
    <row r="2592" spans="2:42" ht="15" x14ac:dyDescent="0.25">
      <c r="B2592" s="8" t="s">
        <v>51</v>
      </c>
      <c r="C2592" s="4" t="s">
        <v>52</v>
      </c>
      <c r="D2592" s="4" t="s">
        <v>54</v>
      </c>
      <c r="E2592" s="4" t="s">
        <v>43</v>
      </c>
      <c r="F2592" s="4" t="s">
        <v>44</v>
      </c>
      <c r="G2592" s="4" t="s">
        <v>2667</v>
      </c>
      <c r="H2592" s="4" t="s">
        <v>57</v>
      </c>
      <c r="I2592" s="4" t="s">
        <v>47</v>
      </c>
      <c r="J2592" s="4" t="s">
        <v>74</v>
      </c>
      <c r="K2592" s="4" t="s">
        <v>51</v>
      </c>
      <c r="L2592" s="5">
        <v>6</v>
      </c>
      <c r="M2592" s="5">
        <v>39</v>
      </c>
      <c r="N2592" s="5">
        <v>1</v>
      </c>
      <c r="O2592" s="5">
        <v>766</v>
      </c>
      <c r="P2592" s="5">
        <v>20</v>
      </c>
      <c r="Q2592" s="4" t="s">
        <v>72</v>
      </c>
      <c r="R2592" s="5">
        <v>1</v>
      </c>
      <c r="S2592" s="5">
        <v>3</v>
      </c>
      <c r="T2592" s="5">
        <v>83</v>
      </c>
      <c r="U2592" s="5">
        <v>3</v>
      </c>
      <c r="V2592" s="5">
        <v>2</v>
      </c>
      <c r="W2592" s="5">
        <v>4</v>
      </c>
      <c r="X2592" s="5">
        <v>4127</v>
      </c>
      <c r="Y2592" s="5">
        <v>19188</v>
      </c>
      <c r="Z2592" s="5">
        <v>2</v>
      </c>
      <c r="AA2592" s="5">
        <v>18</v>
      </c>
      <c r="AB2592" s="5">
        <v>3</v>
      </c>
      <c r="AC2592" s="5">
        <v>4</v>
      </c>
      <c r="AD2592" s="5">
        <v>80</v>
      </c>
      <c r="AE2592" s="5">
        <v>1</v>
      </c>
      <c r="AF2592" s="5">
        <v>7</v>
      </c>
      <c r="AG2592" s="5">
        <v>3</v>
      </c>
      <c r="AH2592" s="5">
        <v>2</v>
      </c>
      <c r="AI2592" s="5">
        <v>1</v>
      </c>
      <c r="AJ2592" s="5">
        <v>2</v>
      </c>
      <c r="AK2592" s="5">
        <v>2</v>
      </c>
      <c r="AL2592" s="4" t="s">
        <v>19356</v>
      </c>
      <c r="AM2592" s="4" t="s">
        <v>19357</v>
      </c>
      <c r="AN2592" s="4" t="s">
        <v>19358</v>
      </c>
      <c r="AO2592" s="4" t="s">
        <v>19370</v>
      </c>
      <c r="AP2592" s="4" t="s">
        <v>19360</v>
      </c>
    </row>
    <row r="2593" spans="2:42" ht="15" x14ac:dyDescent="0.25">
      <c r="B2593" s="9" t="s">
        <v>51</v>
      </c>
      <c r="C2593" s="6" t="s">
        <v>52</v>
      </c>
      <c r="D2593" s="6" t="s">
        <v>54</v>
      </c>
      <c r="E2593" s="6" t="s">
        <v>43</v>
      </c>
      <c r="F2593" s="6" t="s">
        <v>67</v>
      </c>
      <c r="G2593" s="6" t="s">
        <v>2668</v>
      </c>
      <c r="H2593" s="6" t="s">
        <v>57</v>
      </c>
      <c r="I2593" s="6" t="s">
        <v>47</v>
      </c>
      <c r="J2593" s="6" t="s">
        <v>74</v>
      </c>
      <c r="K2593" s="6" t="s">
        <v>51</v>
      </c>
      <c r="L2593" s="7">
        <v>2</v>
      </c>
      <c r="M2593" s="7">
        <v>37</v>
      </c>
      <c r="N2593" s="7">
        <v>1</v>
      </c>
      <c r="O2593" s="7">
        <v>1278</v>
      </c>
      <c r="P2593" s="7">
        <v>1</v>
      </c>
      <c r="Q2593" s="6" t="s">
        <v>66</v>
      </c>
      <c r="R2593" s="7">
        <v>1</v>
      </c>
      <c r="S2593" s="7">
        <v>3</v>
      </c>
      <c r="T2593" s="7">
        <v>31</v>
      </c>
      <c r="U2593" s="7">
        <v>1</v>
      </c>
      <c r="V2593" s="7">
        <v>2</v>
      </c>
      <c r="W2593" s="7">
        <v>4</v>
      </c>
      <c r="X2593" s="7">
        <v>9525</v>
      </c>
      <c r="Y2593" s="7">
        <v>7677</v>
      </c>
      <c r="Z2593" s="7">
        <v>1</v>
      </c>
      <c r="AA2593" s="7">
        <v>14</v>
      </c>
      <c r="AB2593" s="7">
        <v>3</v>
      </c>
      <c r="AC2593" s="7">
        <v>3</v>
      </c>
      <c r="AD2593" s="7">
        <v>80</v>
      </c>
      <c r="AE2593" s="7">
        <v>2</v>
      </c>
      <c r="AF2593" s="7">
        <v>6</v>
      </c>
      <c r="AG2593" s="7">
        <v>2</v>
      </c>
      <c r="AH2593" s="7">
        <v>6</v>
      </c>
      <c r="AI2593" s="7">
        <v>3</v>
      </c>
      <c r="AJ2593" s="7">
        <v>1</v>
      </c>
      <c r="AK2593" s="7">
        <v>3</v>
      </c>
      <c r="AL2593" s="6" t="s">
        <v>19356</v>
      </c>
      <c r="AM2593" s="6" t="s">
        <v>19357</v>
      </c>
      <c r="AN2593" s="6" t="s">
        <v>19358</v>
      </c>
      <c r="AO2593" s="6" t="s">
        <v>19359</v>
      </c>
      <c r="AP2593" s="6" t="s">
        <v>19360</v>
      </c>
    </row>
    <row r="2594" spans="2:42" ht="15" x14ac:dyDescent="0.25">
      <c r="B2594" s="8" t="s">
        <v>51</v>
      </c>
      <c r="C2594" s="4" t="s">
        <v>52</v>
      </c>
      <c r="D2594" s="4" t="s">
        <v>54</v>
      </c>
      <c r="E2594" s="4" t="s">
        <v>43</v>
      </c>
      <c r="F2594" s="4" t="s">
        <v>67</v>
      </c>
      <c r="G2594" s="4" t="s">
        <v>2669</v>
      </c>
      <c r="H2594" s="4" t="s">
        <v>57</v>
      </c>
      <c r="I2594" s="4" t="s">
        <v>47</v>
      </c>
      <c r="J2594" s="4" t="s">
        <v>59</v>
      </c>
      <c r="K2594" s="4" t="s">
        <v>51</v>
      </c>
      <c r="L2594" s="5">
        <v>3</v>
      </c>
      <c r="M2594" s="5">
        <v>49</v>
      </c>
      <c r="N2594" s="5">
        <v>1</v>
      </c>
      <c r="O2594" s="5">
        <v>1023</v>
      </c>
      <c r="P2594" s="5">
        <v>2</v>
      </c>
      <c r="Q2594" s="4" t="s">
        <v>72</v>
      </c>
      <c r="R2594" s="5">
        <v>1</v>
      </c>
      <c r="S2594" s="5">
        <v>4</v>
      </c>
      <c r="T2594" s="5">
        <v>63</v>
      </c>
      <c r="U2594" s="5">
        <v>2</v>
      </c>
      <c r="V2594" s="5">
        <v>2</v>
      </c>
      <c r="W2594" s="5">
        <v>2</v>
      </c>
      <c r="X2594" s="5">
        <v>5390</v>
      </c>
      <c r="Y2594" s="5">
        <v>13243</v>
      </c>
      <c r="Z2594" s="5">
        <v>2</v>
      </c>
      <c r="AA2594" s="5">
        <v>14</v>
      </c>
      <c r="AB2594" s="5">
        <v>3</v>
      </c>
      <c r="AC2594" s="5">
        <v>4</v>
      </c>
      <c r="AD2594" s="5">
        <v>80</v>
      </c>
      <c r="AE2594" s="5">
        <v>0</v>
      </c>
      <c r="AF2594" s="5">
        <v>17</v>
      </c>
      <c r="AG2594" s="5">
        <v>2</v>
      </c>
      <c r="AH2594" s="5">
        <v>9</v>
      </c>
      <c r="AI2594" s="5">
        <v>6</v>
      </c>
      <c r="AJ2594" s="5">
        <v>0</v>
      </c>
      <c r="AK2594" s="5">
        <v>8</v>
      </c>
      <c r="AL2594" s="4" t="s">
        <v>19356</v>
      </c>
      <c r="AM2594" s="4" t="s">
        <v>19362</v>
      </c>
      <c r="AN2594" s="4" t="s">
        <v>19363</v>
      </c>
      <c r="AO2594" s="4" t="s">
        <v>19359</v>
      </c>
      <c r="AP2594" s="4" t="s">
        <v>19368</v>
      </c>
    </row>
    <row r="2595" spans="2:42" ht="15" x14ac:dyDescent="0.25">
      <c r="B2595" s="9" t="s">
        <v>51</v>
      </c>
      <c r="C2595" s="6" t="s">
        <v>52</v>
      </c>
      <c r="D2595" s="6" t="s">
        <v>54</v>
      </c>
      <c r="E2595" s="6" t="s">
        <v>43</v>
      </c>
      <c r="F2595" s="6" t="s">
        <v>67</v>
      </c>
      <c r="G2595" s="6" t="s">
        <v>2670</v>
      </c>
      <c r="H2595" s="6" t="s">
        <v>57</v>
      </c>
      <c r="I2595" s="6" t="s">
        <v>47</v>
      </c>
      <c r="J2595" s="6" t="s">
        <v>59</v>
      </c>
      <c r="K2595" s="6" t="s">
        <v>51</v>
      </c>
      <c r="L2595" s="7">
        <v>2</v>
      </c>
      <c r="M2595" s="7">
        <v>33</v>
      </c>
      <c r="N2595" s="7">
        <v>1</v>
      </c>
      <c r="O2595" s="7">
        <v>430</v>
      </c>
      <c r="P2595" s="7">
        <v>7</v>
      </c>
      <c r="Q2595" s="6" t="s">
        <v>72</v>
      </c>
      <c r="R2595" s="7">
        <v>1</v>
      </c>
      <c r="S2595" s="7">
        <v>4</v>
      </c>
      <c r="T2595" s="7">
        <v>54</v>
      </c>
      <c r="U2595" s="7">
        <v>3</v>
      </c>
      <c r="V2595" s="7">
        <v>2</v>
      </c>
      <c r="W2595" s="7">
        <v>1</v>
      </c>
      <c r="X2595" s="7">
        <v>4373</v>
      </c>
      <c r="Y2595" s="7">
        <v>17456</v>
      </c>
      <c r="Z2595" s="7">
        <v>0</v>
      </c>
      <c r="AA2595" s="7">
        <v>14</v>
      </c>
      <c r="AB2595" s="7">
        <v>3</v>
      </c>
      <c r="AC2595" s="7">
        <v>1</v>
      </c>
      <c r="AD2595" s="7">
        <v>80</v>
      </c>
      <c r="AE2595" s="7">
        <v>2</v>
      </c>
      <c r="AF2595" s="7">
        <v>5</v>
      </c>
      <c r="AG2595" s="7">
        <v>3</v>
      </c>
      <c r="AH2595" s="7">
        <v>4</v>
      </c>
      <c r="AI2595" s="7">
        <v>3</v>
      </c>
      <c r="AJ2595" s="7">
        <v>0</v>
      </c>
      <c r="AK2595" s="7">
        <v>3</v>
      </c>
      <c r="AL2595" s="6" t="s">
        <v>19356</v>
      </c>
      <c r="AM2595" s="6" t="s">
        <v>19365</v>
      </c>
      <c r="AN2595" s="6" t="s">
        <v>19367</v>
      </c>
      <c r="AO2595" s="6" t="s">
        <v>19359</v>
      </c>
      <c r="AP2595" s="6" t="s">
        <v>19360</v>
      </c>
    </row>
    <row r="2596" spans="2:42" ht="15" x14ac:dyDescent="0.25">
      <c r="B2596" s="8" t="s">
        <v>51</v>
      </c>
      <c r="C2596" s="4" t="s">
        <v>52</v>
      </c>
      <c r="D2596" s="4" t="s">
        <v>54</v>
      </c>
      <c r="E2596" s="4" t="s">
        <v>43</v>
      </c>
      <c r="F2596" s="4" t="s">
        <v>44</v>
      </c>
      <c r="G2596" s="4" t="s">
        <v>2671</v>
      </c>
      <c r="H2596" s="4" t="s">
        <v>57</v>
      </c>
      <c r="I2596" s="4" t="s">
        <v>47</v>
      </c>
      <c r="J2596" s="4" t="s">
        <v>48</v>
      </c>
      <c r="K2596" s="4" t="s">
        <v>51</v>
      </c>
      <c r="L2596" s="5">
        <v>5</v>
      </c>
      <c r="M2596" s="5">
        <v>28</v>
      </c>
      <c r="N2596" s="5">
        <v>1</v>
      </c>
      <c r="O2596" s="5">
        <v>467</v>
      </c>
      <c r="P2596" s="5">
        <v>7</v>
      </c>
      <c r="Q2596" s="4" t="s">
        <v>72</v>
      </c>
      <c r="R2596" s="5">
        <v>1</v>
      </c>
      <c r="S2596" s="5">
        <v>3</v>
      </c>
      <c r="T2596" s="5">
        <v>55</v>
      </c>
      <c r="U2596" s="5">
        <v>3</v>
      </c>
      <c r="V2596" s="5">
        <v>2</v>
      </c>
      <c r="W2596" s="5">
        <v>1</v>
      </c>
      <c r="X2596" s="5">
        <v>4898</v>
      </c>
      <c r="Y2596" s="5">
        <v>11827</v>
      </c>
      <c r="Z2596" s="5">
        <v>0</v>
      </c>
      <c r="AA2596" s="5">
        <v>14</v>
      </c>
      <c r="AB2596" s="5">
        <v>3</v>
      </c>
      <c r="AC2596" s="5">
        <v>4</v>
      </c>
      <c r="AD2596" s="5">
        <v>80</v>
      </c>
      <c r="AE2596" s="5">
        <v>0</v>
      </c>
      <c r="AF2596" s="5">
        <v>5</v>
      </c>
      <c r="AG2596" s="5">
        <v>3</v>
      </c>
      <c r="AH2596" s="5">
        <v>4</v>
      </c>
      <c r="AI2596" s="5">
        <v>2</v>
      </c>
      <c r="AJ2596" s="5">
        <v>1</v>
      </c>
      <c r="AK2596" s="5">
        <v>3</v>
      </c>
      <c r="AL2596" s="4" t="s">
        <v>19356</v>
      </c>
      <c r="AM2596" s="4" t="s">
        <v>19365</v>
      </c>
      <c r="AN2596" s="4" t="s">
        <v>19367</v>
      </c>
      <c r="AO2596" s="4" t="s">
        <v>19359</v>
      </c>
      <c r="AP2596" s="4" t="s">
        <v>19360</v>
      </c>
    </row>
    <row r="2597" spans="2:42" ht="15" x14ac:dyDescent="0.25">
      <c r="B2597" s="9" t="s">
        <v>51</v>
      </c>
      <c r="C2597" s="6" t="s">
        <v>52</v>
      </c>
      <c r="D2597" s="6" t="s">
        <v>54</v>
      </c>
      <c r="E2597" s="6" t="s">
        <v>43</v>
      </c>
      <c r="F2597" s="6" t="s">
        <v>61</v>
      </c>
      <c r="G2597" s="6" t="s">
        <v>2672</v>
      </c>
      <c r="H2597" s="6" t="s">
        <v>57</v>
      </c>
      <c r="I2597" s="6" t="s">
        <v>47</v>
      </c>
      <c r="J2597" s="6" t="s">
        <v>48</v>
      </c>
      <c r="K2597" s="6" t="s">
        <v>51</v>
      </c>
      <c r="L2597" s="7">
        <v>3</v>
      </c>
      <c r="M2597" s="7">
        <v>31</v>
      </c>
      <c r="N2597" s="7">
        <v>1</v>
      </c>
      <c r="O2597" s="7">
        <v>715</v>
      </c>
      <c r="P2597" s="7">
        <v>2</v>
      </c>
      <c r="Q2597" s="6" t="s">
        <v>66</v>
      </c>
      <c r="R2597" s="7">
        <v>1</v>
      </c>
      <c r="S2597" s="7">
        <v>4</v>
      </c>
      <c r="T2597" s="7">
        <v>54</v>
      </c>
      <c r="U2597" s="7">
        <v>3</v>
      </c>
      <c r="V2597" s="7">
        <v>2</v>
      </c>
      <c r="W2597" s="7">
        <v>1</v>
      </c>
      <c r="X2597" s="7">
        <v>5332</v>
      </c>
      <c r="Y2597" s="7">
        <v>21602</v>
      </c>
      <c r="Z2597" s="7">
        <v>7</v>
      </c>
      <c r="AA2597" s="7">
        <v>13</v>
      </c>
      <c r="AB2597" s="7">
        <v>3</v>
      </c>
      <c r="AC2597" s="7">
        <v>4</v>
      </c>
      <c r="AD2597" s="7">
        <v>80</v>
      </c>
      <c r="AE2597" s="7">
        <v>0</v>
      </c>
      <c r="AF2597" s="7">
        <v>10</v>
      </c>
      <c r="AG2597" s="7">
        <v>3</v>
      </c>
      <c r="AH2597" s="7">
        <v>5</v>
      </c>
      <c r="AI2597" s="7">
        <v>2</v>
      </c>
      <c r="AJ2597" s="7">
        <v>0</v>
      </c>
      <c r="AK2597" s="7">
        <v>3</v>
      </c>
      <c r="AL2597" s="6" t="s">
        <v>19356</v>
      </c>
      <c r="AM2597" s="6" t="s">
        <v>19365</v>
      </c>
      <c r="AN2597" s="6" t="s">
        <v>19367</v>
      </c>
      <c r="AO2597" s="6" t="s">
        <v>19359</v>
      </c>
      <c r="AP2597" s="6" t="s">
        <v>19360</v>
      </c>
    </row>
    <row r="2598" spans="2:42" ht="15" x14ac:dyDescent="0.25">
      <c r="B2598" s="8" t="s">
        <v>51</v>
      </c>
      <c r="C2598" s="4" t="s">
        <v>52</v>
      </c>
      <c r="D2598" s="4" t="s">
        <v>54</v>
      </c>
      <c r="E2598" s="4" t="s">
        <v>43</v>
      </c>
      <c r="F2598" s="4" t="s">
        <v>101</v>
      </c>
      <c r="G2598" s="4" t="s">
        <v>2673</v>
      </c>
      <c r="H2598" s="4" t="s">
        <v>57</v>
      </c>
      <c r="I2598" s="4" t="s">
        <v>47</v>
      </c>
      <c r="J2598" s="4" t="s">
        <v>48</v>
      </c>
      <c r="K2598" s="4" t="s">
        <v>51</v>
      </c>
      <c r="L2598" s="5">
        <v>2</v>
      </c>
      <c r="M2598" s="5">
        <v>32</v>
      </c>
      <c r="N2598" s="5">
        <v>1</v>
      </c>
      <c r="O2598" s="5">
        <v>1318</v>
      </c>
      <c r="P2598" s="5">
        <v>10</v>
      </c>
      <c r="Q2598" s="4" t="s">
        <v>66</v>
      </c>
      <c r="R2598" s="5">
        <v>1</v>
      </c>
      <c r="S2598" s="5">
        <v>4</v>
      </c>
      <c r="T2598" s="5">
        <v>79</v>
      </c>
      <c r="U2598" s="5">
        <v>3</v>
      </c>
      <c r="V2598" s="5">
        <v>2</v>
      </c>
      <c r="W2598" s="5">
        <v>4</v>
      </c>
      <c r="X2598" s="5">
        <v>4648</v>
      </c>
      <c r="Y2598" s="5">
        <v>26075</v>
      </c>
      <c r="Z2598" s="5">
        <v>8</v>
      </c>
      <c r="AA2598" s="5">
        <v>13</v>
      </c>
      <c r="AB2598" s="5">
        <v>3</v>
      </c>
      <c r="AC2598" s="5">
        <v>3</v>
      </c>
      <c r="AD2598" s="5">
        <v>80</v>
      </c>
      <c r="AE2598" s="5">
        <v>0</v>
      </c>
      <c r="AF2598" s="5">
        <v>4</v>
      </c>
      <c r="AG2598" s="5">
        <v>4</v>
      </c>
      <c r="AH2598" s="5">
        <v>0</v>
      </c>
      <c r="AI2598" s="5">
        <v>0</v>
      </c>
      <c r="AJ2598" s="5">
        <v>0</v>
      </c>
      <c r="AK2598" s="5">
        <v>0</v>
      </c>
      <c r="AL2598" s="4" t="s">
        <v>19356</v>
      </c>
      <c r="AM2598" s="4" t="s">
        <v>19365</v>
      </c>
      <c r="AN2598" s="4" t="s">
        <v>19358</v>
      </c>
      <c r="AO2598" s="4" t="s">
        <v>19359</v>
      </c>
      <c r="AP2598" s="4" t="s">
        <v>19360</v>
      </c>
    </row>
    <row r="2599" spans="2:42" ht="15" x14ac:dyDescent="0.25">
      <c r="B2599" s="9" t="s">
        <v>51</v>
      </c>
      <c r="C2599" s="6" t="s">
        <v>40</v>
      </c>
      <c r="D2599" s="6" t="s">
        <v>54</v>
      </c>
      <c r="E2599" s="6" t="s">
        <v>156</v>
      </c>
      <c r="F2599" s="6" t="s">
        <v>61</v>
      </c>
      <c r="G2599" s="6" t="s">
        <v>2674</v>
      </c>
      <c r="H2599" s="6" t="s">
        <v>57</v>
      </c>
      <c r="I2599" s="6" t="s">
        <v>158</v>
      </c>
      <c r="J2599" s="6" t="s">
        <v>74</v>
      </c>
      <c r="K2599" s="6" t="s">
        <v>51</v>
      </c>
      <c r="L2599" s="7">
        <v>4</v>
      </c>
      <c r="M2599" s="7">
        <v>37</v>
      </c>
      <c r="N2599" s="7">
        <v>1</v>
      </c>
      <c r="O2599" s="7">
        <v>1239</v>
      </c>
      <c r="P2599" s="7">
        <v>8</v>
      </c>
      <c r="Q2599" s="6" t="s">
        <v>50</v>
      </c>
      <c r="R2599" s="7">
        <v>1</v>
      </c>
      <c r="S2599" s="7">
        <v>3</v>
      </c>
      <c r="T2599" s="7">
        <v>89</v>
      </c>
      <c r="U2599" s="7">
        <v>3</v>
      </c>
      <c r="V2599" s="7">
        <v>2</v>
      </c>
      <c r="W2599" s="7">
        <v>2</v>
      </c>
      <c r="X2599" s="7">
        <v>4071</v>
      </c>
      <c r="Y2599" s="7">
        <v>12832</v>
      </c>
      <c r="Z2599" s="7">
        <v>2</v>
      </c>
      <c r="AA2599" s="7">
        <v>13</v>
      </c>
      <c r="AB2599" s="7">
        <v>3</v>
      </c>
      <c r="AC2599" s="7">
        <v>3</v>
      </c>
      <c r="AD2599" s="7">
        <v>80</v>
      </c>
      <c r="AE2599" s="7">
        <v>0</v>
      </c>
      <c r="AF2599" s="7">
        <v>19</v>
      </c>
      <c r="AG2599" s="7">
        <v>2</v>
      </c>
      <c r="AH2599" s="7">
        <v>10</v>
      </c>
      <c r="AI2599" s="7">
        <v>0</v>
      </c>
      <c r="AJ2599" s="7">
        <v>4</v>
      </c>
      <c r="AK2599" s="7">
        <v>7</v>
      </c>
      <c r="AL2599" s="6" t="s">
        <v>19356</v>
      </c>
      <c r="AM2599" s="6" t="s">
        <v>19357</v>
      </c>
      <c r="AN2599" s="6" t="s">
        <v>19363</v>
      </c>
      <c r="AO2599" s="6" t="s">
        <v>19359</v>
      </c>
      <c r="AP2599" s="6" t="s">
        <v>19368</v>
      </c>
    </row>
    <row r="2600" spans="2:42" ht="15" x14ac:dyDescent="0.25">
      <c r="B2600" s="8" t="s">
        <v>51</v>
      </c>
      <c r="C2600" s="4" t="s">
        <v>40</v>
      </c>
      <c r="D2600" s="4" t="s">
        <v>54</v>
      </c>
      <c r="E2600" s="4" t="s">
        <v>156</v>
      </c>
      <c r="F2600" s="4" t="s">
        <v>67</v>
      </c>
      <c r="G2600" s="4" t="s">
        <v>2675</v>
      </c>
      <c r="H2600" s="4" t="s">
        <v>57</v>
      </c>
      <c r="I2600" s="4" t="s">
        <v>158</v>
      </c>
      <c r="J2600" s="4" t="s">
        <v>59</v>
      </c>
      <c r="K2600" s="4" t="s">
        <v>51</v>
      </c>
      <c r="L2600" s="5">
        <v>3</v>
      </c>
      <c r="M2600" s="5">
        <v>29</v>
      </c>
      <c r="N2600" s="5">
        <v>1</v>
      </c>
      <c r="O2600" s="5">
        <v>352</v>
      </c>
      <c r="P2600" s="5">
        <v>6</v>
      </c>
      <c r="Q2600" s="4" t="s">
        <v>60</v>
      </c>
      <c r="R2600" s="5">
        <v>1</v>
      </c>
      <c r="S2600" s="5">
        <v>4</v>
      </c>
      <c r="T2600" s="5">
        <v>87</v>
      </c>
      <c r="U2600" s="5">
        <v>2</v>
      </c>
      <c r="V2600" s="5">
        <v>1</v>
      </c>
      <c r="W2600" s="5">
        <v>2</v>
      </c>
      <c r="X2600" s="5">
        <v>2804</v>
      </c>
      <c r="Y2600" s="5">
        <v>15434</v>
      </c>
      <c r="Z2600" s="5">
        <v>1</v>
      </c>
      <c r="AA2600" s="5">
        <v>11</v>
      </c>
      <c r="AB2600" s="5">
        <v>3</v>
      </c>
      <c r="AC2600" s="5">
        <v>4</v>
      </c>
      <c r="AD2600" s="5">
        <v>80</v>
      </c>
      <c r="AE2600" s="5">
        <v>0</v>
      </c>
      <c r="AF2600" s="5">
        <v>1</v>
      </c>
      <c r="AG2600" s="5">
        <v>3</v>
      </c>
      <c r="AH2600" s="5">
        <v>1</v>
      </c>
      <c r="AI2600" s="5">
        <v>0</v>
      </c>
      <c r="AJ2600" s="5">
        <v>0</v>
      </c>
      <c r="AK2600" s="5">
        <v>0</v>
      </c>
      <c r="AL2600" s="4" t="s">
        <v>19356</v>
      </c>
      <c r="AM2600" s="4" t="s">
        <v>19365</v>
      </c>
      <c r="AN2600" s="4" t="s">
        <v>19363</v>
      </c>
      <c r="AO2600" s="4" t="s">
        <v>19359</v>
      </c>
      <c r="AP2600" s="4" t="s">
        <v>19360</v>
      </c>
    </row>
    <row r="2601" spans="2:42" ht="15" x14ac:dyDescent="0.25">
      <c r="B2601" s="9" t="s">
        <v>51</v>
      </c>
      <c r="C2601" s="6" t="s">
        <v>40</v>
      </c>
      <c r="D2601" s="6" t="s">
        <v>54</v>
      </c>
      <c r="E2601" s="6" t="s">
        <v>156</v>
      </c>
      <c r="F2601" s="6" t="s">
        <v>61</v>
      </c>
      <c r="G2601" s="6" t="s">
        <v>2676</v>
      </c>
      <c r="H2601" s="6" t="s">
        <v>57</v>
      </c>
      <c r="I2601" s="6" t="s">
        <v>158</v>
      </c>
      <c r="J2601" s="6" t="s">
        <v>48</v>
      </c>
      <c r="K2601" s="6" t="s">
        <v>51</v>
      </c>
      <c r="L2601" s="7">
        <v>3</v>
      </c>
      <c r="M2601" s="7">
        <v>29</v>
      </c>
      <c r="N2601" s="7">
        <v>1</v>
      </c>
      <c r="O2601" s="7">
        <v>332</v>
      </c>
      <c r="P2601" s="7">
        <v>17</v>
      </c>
      <c r="Q2601" s="6" t="s">
        <v>72</v>
      </c>
      <c r="R2601" s="7">
        <v>1</v>
      </c>
      <c r="S2601" s="7">
        <v>2</v>
      </c>
      <c r="T2601" s="7">
        <v>51</v>
      </c>
      <c r="U2601" s="7">
        <v>2</v>
      </c>
      <c r="V2601" s="7">
        <v>3</v>
      </c>
      <c r="W2601" s="7">
        <v>1</v>
      </c>
      <c r="X2601" s="7">
        <v>7988</v>
      </c>
      <c r="Y2601" s="7">
        <v>9769</v>
      </c>
      <c r="Z2601" s="7">
        <v>1</v>
      </c>
      <c r="AA2601" s="7">
        <v>13</v>
      </c>
      <c r="AB2601" s="7">
        <v>3</v>
      </c>
      <c r="AC2601" s="7">
        <v>1</v>
      </c>
      <c r="AD2601" s="7">
        <v>80</v>
      </c>
      <c r="AE2601" s="7">
        <v>0</v>
      </c>
      <c r="AF2601" s="7">
        <v>10</v>
      </c>
      <c r="AG2601" s="7">
        <v>2</v>
      </c>
      <c r="AH2601" s="7">
        <v>10</v>
      </c>
      <c r="AI2601" s="7">
        <v>9</v>
      </c>
      <c r="AJ2601" s="7">
        <v>0</v>
      </c>
      <c r="AK2601" s="7">
        <v>9</v>
      </c>
      <c r="AL2601" s="6" t="s">
        <v>19356</v>
      </c>
      <c r="AM2601" s="6" t="s">
        <v>19365</v>
      </c>
      <c r="AN2601" s="6" t="s">
        <v>19367</v>
      </c>
      <c r="AO2601" s="6" t="s">
        <v>19370</v>
      </c>
      <c r="AP2601" s="6" t="s">
        <v>19360</v>
      </c>
    </row>
    <row r="2602" spans="2:42" ht="15" x14ac:dyDescent="0.25">
      <c r="B2602" s="8" t="s">
        <v>51</v>
      </c>
      <c r="C2602" s="4" t="s">
        <v>40</v>
      </c>
      <c r="D2602" s="4" t="s">
        <v>54</v>
      </c>
      <c r="E2602" s="4" t="s">
        <v>156</v>
      </c>
      <c r="F2602" s="4" t="s">
        <v>44</v>
      </c>
      <c r="G2602" s="4" t="s">
        <v>2677</v>
      </c>
      <c r="H2602" s="4" t="s">
        <v>57</v>
      </c>
      <c r="I2602" s="4" t="s">
        <v>158</v>
      </c>
      <c r="J2602" s="4" t="s">
        <v>48</v>
      </c>
      <c r="K2602" s="4" t="s">
        <v>51</v>
      </c>
      <c r="L2602" s="5">
        <v>5</v>
      </c>
      <c r="M2602" s="5">
        <v>43</v>
      </c>
      <c r="N2602" s="5">
        <v>1</v>
      </c>
      <c r="O2602" s="5">
        <v>244</v>
      </c>
      <c r="P2602" s="5">
        <v>2</v>
      </c>
      <c r="Q2602" s="4" t="s">
        <v>72</v>
      </c>
      <c r="R2602" s="5">
        <v>1</v>
      </c>
      <c r="S2602" s="5">
        <v>2</v>
      </c>
      <c r="T2602" s="5">
        <v>97</v>
      </c>
      <c r="U2602" s="5">
        <v>3</v>
      </c>
      <c r="V2602" s="5">
        <v>1</v>
      </c>
      <c r="W2602" s="5">
        <v>4</v>
      </c>
      <c r="X2602" s="5">
        <v>3539</v>
      </c>
      <c r="Y2602" s="5">
        <v>5033</v>
      </c>
      <c r="Z2602" s="5">
        <v>0</v>
      </c>
      <c r="AA2602" s="5">
        <v>13</v>
      </c>
      <c r="AB2602" s="5">
        <v>3</v>
      </c>
      <c r="AC2602" s="5">
        <v>2</v>
      </c>
      <c r="AD2602" s="5">
        <v>80</v>
      </c>
      <c r="AE2602" s="5">
        <v>0</v>
      </c>
      <c r="AF2602" s="5">
        <v>10</v>
      </c>
      <c r="AG2602" s="5">
        <v>3</v>
      </c>
      <c r="AH2602" s="5">
        <v>9</v>
      </c>
      <c r="AI2602" s="5">
        <v>7</v>
      </c>
      <c r="AJ2602" s="5">
        <v>1</v>
      </c>
      <c r="AK2602" s="5">
        <v>8</v>
      </c>
      <c r="AL2602" s="4" t="s">
        <v>19356</v>
      </c>
      <c r="AM2602" s="4" t="s">
        <v>19357</v>
      </c>
      <c r="AN2602" s="4" t="s">
        <v>19358</v>
      </c>
      <c r="AO2602" s="4" t="s">
        <v>19359</v>
      </c>
      <c r="AP2602" s="4" t="s">
        <v>19360</v>
      </c>
    </row>
    <row r="2603" spans="2:42" ht="15" x14ac:dyDescent="0.25">
      <c r="B2603" s="9" t="s">
        <v>51</v>
      </c>
      <c r="C2603" s="6" t="s">
        <v>40</v>
      </c>
      <c r="D2603" s="6" t="s">
        <v>54</v>
      </c>
      <c r="E2603" s="6" t="s">
        <v>55</v>
      </c>
      <c r="F2603" s="6" t="s">
        <v>108</v>
      </c>
      <c r="G2603" s="6" t="s">
        <v>2678</v>
      </c>
      <c r="H2603" s="6" t="s">
        <v>57</v>
      </c>
      <c r="I2603" s="6" t="s">
        <v>58</v>
      </c>
      <c r="J2603" s="6" t="s">
        <v>74</v>
      </c>
      <c r="K2603" s="6" t="s">
        <v>51</v>
      </c>
      <c r="L2603" s="7">
        <v>1</v>
      </c>
      <c r="M2603" s="7">
        <v>55</v>
      </c>
      <c r="N2603" s="7">
        <v>1</v>
      </c>
      <c r="O2603" s="7">
        <v>1441</v>
      </c>
      <c r="P2603" s="7">
        <v>22</v>
      </c>
      <c r="Q2603" s="6" t="s">
        <v>72</v>
      </c>
      <c r="R2603" s="7">
        <v>1</v>
      </c>
      <c r="S2603" s="7">
        <v>1</v>
      </c>
      <c r="T2603" s="7">
        <v>94</v>
      </c>
      <c r="U2603" s="7">
        <v>2</v>
      </c>
      <c r="V2603" s="7">
        <v>1</v>
      </c>
      <c r="W2603" s="7">
        <v>2</v>
      </c>
      <c r="X2603" s="7">
        <v>3537</v>
      </c>
      <c r="Y2603" s="7">
        <v>23737</v>
      </c>
      <c r="Z2603" s="7">
        <v>5</v>
      </c>
      <c r="AA2603" s="7">
        <v>12</v>
      </c>
      <c r="AB2603" s="7">
        <v>3</v>
      </c>
      <c r="AC2603" s="7">
        <v>4</v>
      </c>
      <c r="AD2603" s="7">
        <v>80</v>
      </c>
      <c r="AE2603" s="7">
        <v>1</v>
      </c>
      <c r="AF2603" s="7">
        <v>8</v>
      </c>
      <c r="AG2603" s="7">
        <v>3</v>
      </c>
      <c r="AH2603" s="7">
        <v>4</v>
      </c>
      <c r="AI2603" s="7">
        <v>2</v>
      </c>
      <c r="AJ2603" s="7">
        <v>1</v>
      </c>
      <c r="AK2603" s="7">
        <v>2</v>
      </c>
      <c r="AL2603" s="6" t="s">
        <v>19356</v>
      </c>
      <c r="AM2603" s="6" t="s">
        <v>19362</v>
      </c>
      <c r="AN2603" s="6" t="s">
        <v>19363</v>
      </c>
      <c r="AO2603" s="6" t="s">
        <v>19369</v>
      </c>
      <c r="AP2603" s="6" t="s">
        <v>19360</v>
      </c>
    </row>
    <row r="2604" spans="2:42" ht="15" x14ac:dyDescent="0.25">
      <c r="B2604" s="8" t="s">
        <v>51</v>
      </c>
      <c r="C2604" s="4" t="s">
        <v>40</v>
      </c>
      <c r="D2604" s="4" t="s">
        <v>54</v>
      </c>
      <c r="E2604" s="4" t="s">
        <v>55</v>
      </c>
      <c r="F2604" s="4" t="s">
        <v>44</v>
      </c>
      <c r="G2604" s="4" t="s">
        <v>2679</v>
      </c>
      <c r="H2604" s="4" t="s">
        <v>57</v>
      </c>
      <c r="I2604" s="4" t="s">
        <v>58</v>
      </c>
      <c r="J2604" s="4" t="s">
        <v>74</v>
      </c>
      <c r="K2604" s="4" t="s">
        <v>51</v>
      </c>
      <c r="L2604" s="5">
        <v>2</v>
      </c>
      <c r="M2604" s="5">
        <v>28</v>
      </c>
      <c r="N2604" s="5">
        <v>1</v>
      </c>
      <c r="O2604" s="5">
        <v>1423</v>
      </c>
      <c r="P2604" s="5">
        <v>1</v>
      </c>
      <c r="Q2604" s="4" t="s">
        <v>72</v>
      </c>
      <c r="R2604" s="5">
        <v>1</v>
      </c>
      <c r="S2604" s="5">
        <v>1</v>
      </c>
      <c r="T2604" s="5">
        <v>72</v>
      </c>
      <c r="U2604" s="5">
        <v>2</v>
      </c>
      <c r="V2604" s="5">
        <v>1</v>
      </c>
      <c r="W2604" s="5">
        <v>3</v>
      </c>
      <c r="X2604" s="5">
        <v>1563</v>
      </c>
      <c r="Y2604" s="5">
        <v>12530</v>
      </c>
      <c r="Z2604" s="5">
        <v>1</v>
      </c>
      <c r="AA2604" s="5">
        <v>14</v>
      </c>
      <c r="AB2604" s="5">
        <v>3</v>
      </c>
      <c r="AC2604" s="5">
        <v>4</v>
      </c>
      <c r="AD2604" s="5">
        <v>80</v>
      </c>
      <c r="AE2604" s="5">
        <v>1</v>
      </c>
      <c r="AF2604" s="5">
        <v>1</v>
      </c>
      <c r="AG2604" s="5">
        <v>1</v>
      </c>
      <c r="AH2604" s="5">
        <v>1</v>
      </c>
      <c r="AI2604" s="5">
        <v>0</v>
      </c>
      <c r="AJ2604" s="5">
        <v>0</v>
      </c>
      <c r="AK2604" s="5">
        <v>0</v>
      </c>
      <c r="AL2604" s="4" t="s">
        <v>19356</v>
      </c>
      <c r="AM2604" s="4" t="s">
        <v>19365</v>
      </c>
      <c r="AN2604" s="4" t="s">
        <v>19364</v>
      </c>
      <c r="AO2604" s="4" t="s">
        <v>19359</v>
      </c>
      <c r="AP2604" s="4" t="s">
        <v>19360</v>
      </c>
    </row>
    <row r="2605" spans="2:42" ht="15" x14ac:dyDescent="0.25">
      <c r="B2605" s="9" t="s">
        <v>51</v>
      </c>
      <c r="C2605" s="6" t="s">
        <v>40</v>
      </c>
      <c r="D2605" s="6" t="s">
        <v>54</v>
      </c>
      <c r="E2605" s="6" t="s">
        <v>55</v>
      </c>
      <c r="F2605" s="6" t="s">
        <v>44</v>
      </c>
      <c r="G2605" s="6" t="s">
        <v>2680</v>
      </c>
      <c r="H2605" s="6" t="s">
        <v>57</v>
      </c>
      <c r="I2605" s="6" t="s">
        <v>90</v>
      </c>
      <c r="J2605" s="6" t="s">
        <v>74</v>
      </c>
      <c r="K2605" s="6" t="s">
        <v>51</v>
      </c>
      <c r="L2605" s="7">
        <v>3</v>
      </c>
      <c r="M2605" s="7">
        <v>40</v>
      </c>
      <c r="N2605" s="7">
        <v>1</v>
      </c>
      <c r="O2605" s="7">
        <v>1137</v>
      </c>
      <c r="P2605" s="7">
        <v>1</v>
      </c>
      <c r="Q2605" s="6" t="s">
        <v>66</v>
      </c>
      <c r="R2605" s="7">
        <v>1</v>
      </c>
      <c r="S2605" s="7">
        <v>1</v>
      </c>
      <c r="T2605" s="7">
        <v>98</v>
      </c>
      <c r="U2605" s="7">
        <v>3</v>
      </c>
      <c r="V2605" s="7">
        <v>4</v>
      </c>
      <c r="W2605" s="7">
        <v>1</v>
      </c>
      <c r="X2605" s="7">
        <v>16823</v>
      </c>
      <c r="Y2605" s="7">
        <v>18991</v>
      </c>
      <c r="Z2605" s="7">
        <v>2</v>
      </c>
      <c r="AA2605" s="7">
        <v>11</v>
      </c>
      <c r="AB2605" s="7">
        <v>3</v>
      </c>
      <c r="AC2605" s="7">
        <v>1</v>
      </c>
      <c r="AD2605" s="7">
        <v>80</v>
      </c>
      <c r="AE2605" s="7">
        <v>1</v>
      </c>
      <c r="AF2605" s="7">
        <v>22</v>
      </c>
      <c r="AG2605" s="7">
        <v>3</v>
      </c>
      <c r="AH2605" s="7">
        <v>19</v>
      </c>
      <c r="AI2605" s="7">
        <v>7</v>
      </c>
      <c r="AJ2605" s="7">
        <v>11</v>
      </c>
      <c r="AK2605" s="7">
        <v>16</v>
      </c>
      <c r="AL2605" s="6" t="s">
        <v>19356</v>
      </c>
      <c r="AM2605" s="6" t="s">
        <v>19357</v>
      </c>
      <c r="AN2605" s="6" t="s">
        <v>19367</v>
      </c>
      <c r="AO2605" s="6" t="s">
        <v>19359</v>
      </c>
      <c r="AP2605" s="6" t="s">
        <v>19373</v>
      </c>
    </row>
    <row r="2606" spans="2:42" ht="15" x14ac:dyDescent="0.25">
      <c r="B2606" s="8" t="s">
        <v>51</v>
      </c>
      <c r="C2606" s="4" t="s">
        <v>40</v>
      </c>
      <c r="D2606" s="4" t="s">
        <v>54</v>
      </c>
      <c r="E2606" s="4" t="s">
        <v>55</v>
      </c>
      <c r="F2606" s="4" t="s">
        <v>44</v>
      </c>
      <c r="G2606" s="4" t="s">
        <v>2681</v>
      </c>
      <c r="H2606" s="4" t="s">
        <v>57</v>
      </c>
      <c r="I2606" s="4" t="s">
        <v>63</v>
      </c>
      <c r="J2606" s="4" t="s">
        <v>74</v>
      </c>
      <c r="K2606" s="4" t="s">
        <v>51</v>
      </c>
      <c r="L2606" s="5">
        <v>2</v>
      </c>
      <c r="M2606" s="5">
        <v>31</v>
      </c>
      <c r="N2606" s="5">
        <v>1</v>
      </c>
      <c r="O2606" s="5">
        <v>311</v>
      </c>
      <c r="P2606" s="5">
        <v>20</v>
      </c>
      <c r="Q2606" s="4" t="s">
        <v>72</v>
      </c>
      <c r="R2606" s="5">
        <v>1</v>
      </c>
      <c r="S2606" s="5">
        <v>2</v>
      </c>
      <c r="T2606" s="5">
        <v>89</v>
      </c>
      <c r="U2606" s="5">
        <v>3</v>
      </c>
      <c r="V2606" s="5">
        <v>2</v>
      </c>
      <c r="W2606" s="5">
        <v>3</v>
      </c>
      <c r="X2606" s="5">
        <v>4197</v>
      </c>
      <c r="Y2606" s="5">
        <v>18624</v>
      </c>
      <c r="Z2606" s="5">
        <v>1</v>
      </c>
      <c r="AA2606" s="5">
        <v>11</v>
      </c>
      <c r="AB2606" s="5">
        <v>3</v>
      </c>
      <c r="AC2606" s="5">
        <v>1</v>
      </c>
      <c r="AD2606" s="5">
        <v>80</v>
      </c>
      <c r="AE2606" s="5">
        <v>1</v>
      </c>
      <c r="AF2606" s="5">
        <v>10</v>
      </c>
      <c r="AG2606" s="5">
        <v>3</v>
      </c>
      <c r="AH2606" s="5">
        <v>10</v>
      </c>
      <c r="AI2606" s="5">
        <v>8</v>
      </c>
      <c r="AJ2606" s="5">
        <v>0</v>
      </c>
      <c r="AK2606" s="5">
        <v>2</v>
      </c>
      <c r="AL2606" s="4" t="s">
        <v>19356</v>
      </c>
      <c r="AM2606" s="4" t="s">
        <v>19365</v>
      </c>
      <c r="AN2606" s="4" t="s">
        <v>19364</v>
      </c>
      <c r="AO2606" s="4" t="s">
        <v>19370</v>
      </c>
      <c r="AP2606" s="4" t="s">
        <v>19360</v>
      </c>
    </row>
    <row r="2607" spans="2:42" ht="15" x14ac:dyDescent="0.25">
      <c r="B2607" s="9" t="s">
        <v>51</v>
      </c>
      <c r="C2607" s="6" t="s">
        <v>40</v>
      </c>
      <c r="D2607" s="6" t="s">
        <v>54</v>
      </c>
      <c r="E2607" s="6" t="s">
        <v>55</v>
      </c>
      <c r="F2607" s="6" t="s">
        <v>67</v>
      </c>
      <c r="G2607" s="6" t="s">
        <v>2682</v>
      </c>
      <c r="H2607" s="6" t="s">
        <v>57</v>
      </c>
      <c r="I2607" s="6" t="s">
        <v>63</v>
      </c>
      <c r="J2607" s="6" t="s">
        <v>74</v>
      </c>
      <c r="K2607" s="6" t="s">
        <v>51</v>
      </c>
      <c r="L2607" s="7">
        <v>3</v>
      </c>
      <c r="M2607" s="7">
        <v>39</v>
      </c>
      <c r="N2607" s="7">
        <v>1</v>
      </c>
      <c r="O2607" s="7">
        <v>170</v>
      </c>
      <c r="P2607" s="7">
        <v>3</v>
      </c>
      <c r="Q2607" s="6" t="s">
        <v>50</v>
      </c>
      <c r="R2607" s="7">
        <v>1</v>
      </c>
      <c r="S2607" s="7">
        <v>3</v>
      </c>
      <c r="T2607" s="7">
        <v>76</v>
      </c>
      <c r="U2607" s="7">
        <v>2</v>
      </c>
      <c r="V2607" s="7">
        <v>2</v>
      </c>
      <c r="W2607" s="7">
        <v>3</v>
      </c>
      <c r="X2607" s="7">
        <v>3069</v>
      </c>
      <c r="Y2607" s="7">
        <v>10302</v>
      </c>
      <c r="Z2607" s="7">
        <v>0</v>
      </c>
      <c r="AA2607" s="7">
        <v>15</v>
      </c>
      <c r="AB2607" s="7">
        <v>3</v>
      </c>
      <c r="AC2607" s="7">
        <v>4</v>
      </c>
      <c r="AD2607" s="7">
        <v>80</v>
      </c>
      <c r="AE2607" s="7">
        <v>1</v>
      </c>
      <c r="AF2607" s="7">
        <v>11</v>
      </c>
      <c r="AG2607" s="7">
        <v>3</v>
      </c>
      <c r="AH2607" s="7">
        <v>10</v>
      </c>
      <c r="AI2607" s="7">
        <v>8</v>
      </c>
      <c r="AJ2607" s="7">
        <v>0</v>
      </c>
      <c r="AK2607" s="7">
        <v>7</v>
      </c>
      <c r="AL2607" s="6" t="s">
        <v>19356</v>
      </c>
      <c r="AM2607" s="6" t="s">
        <v>19357</v>
      </c>
      <c r="AN2607" s="6" t="s">
        <v>19364</v>
      </c>
      <c r="AO2607" s="6" t="s">
        <v>19359</v>
      </c>
      <c r="AP2607" s="6" t="s">
        <v>19368</v>
      </c>
    </row>
    <row r="2608" spans="2:42" ht="15" x14ac:dyDescent="0.25">
      <c r="B2608" s="8" t="s">
        <v>51</v>
      </c>
      <c r="C2608" s="4" t="s">
        <v>40</v>
      </c>
      <c r="D2608" s="4" t="s">
        <v>54</v>
      </c>
      <c r="E2608" s="4" t="s">
        <v>55</v>
      </c>
      <c r="F2608" s="4" t="s">
        <v>67</v>
      </c>
      <c r="G2608" s="4" t="s">
        <v>2683</v>
      </c>
      <c r="H2608" s="4" t="s">
        <v>57</v>
      </c>
      <c r="I2608" s="4" t="s">
        <v>58</v>
      </c>
      <c r="J2608" s="4" t="s">
        <v>74</v>
      </c>
      <c r="K2608" s="4" t="s">
        <v>51</v>
      </c>
      <c r="L2608" s="5">
        <v>3</v>
      </c>
      <c r="M2608" s="5">
        <v>40</v>
      </c>
      <c r="N2608" s="5">
        <v>1</v>
      </c>
      <c r="O2608" s="5">
        <v>896</v>
      </c>
      <c r="P2608" s="5">
        <v>2</v>
      </c>
      <c r="Q2608" s="4" t="s">
        <v>72</v>
      </c>
      <c r="R2608" s="5">
        <v>1</v>
      </c>
      <c r="S2608" s="5">
        <v>3</v>
      </c>
      <c r="T2608" s="5">
        <v>68</v>
      </c>
      <c r="U2608" s="5">
        <v>3</v>
      </c>
      <c r="V2608" s="5">
        <v>1</v>
      </c>
      <c r="W2608" s="5">
        <v>3</v>
      </c>
      <c r="X2608" s="5">
        <v>2345</v>
      </c>
      <c r="Y2608" s="5">
        <v>8045</v>
      </c>
      <c r="Z2608" s="5">
        <v>2</v>
      </c>
      <c r="AA2608" s="5">
        <v>14</v>
      </c>
      <c r="AB2608" s="5">
        <v>3</v>
      </c>
      <c r="AC2608" s="5">
        <v>3</v>
      </c>
      <c r="AD2608" s="5">
        <v>80</v>
      </c>
      <c r="AE2608" s="5">
        <v>1</v>
      </c>
      <c r="AF2608" s="5">
        <v>8</v>
      </c>
      <c r="AG2608" s="5">
        <v>4</v>
      </c>
      <c r="AH2608" s="5">
        <v>3</v>
      </c>
      <c r="AI2608" s="5">
        <v>1</v>
      </c>
      <c r="AJ2608" s="5">
        <v>1</v>
      </c>
      <c r="AK2608" s="5">
        <v>2</v>
      </c>
      <c r="AL2608" s="4" t="s">
        <v>19356</v>
      </c>
      <c r="AM2608" s="4" t="s">
        <v>19357</v>
      </c>
      <c r="AN2608" s="4" t="s">
        <v>19364</v>
      </c>
      <c r="AO2608" s="4" t="s">
        <v>19359</v>
      </c>
      <c r="AP2608" s="4" t="s">
        <v>19360</v>
      </c>
    </row>
    <row r="2609" spans="2:42" ht="15" x14ac:dyDescent="0.25">
      <c r="B2609" s="9" t="s">
        <v>51</v>
      </c>
      <c r="C2609" s="6" t="s">
        <v>40</v>
      </c>
      <c r="D2609" s="6" t="s">
        <v>54</v>
      </c>
      <c r="E2609" s="6" t="s">
        <v>55</v>
      </c>
      <c r="F2609" s="6" t="s">
        <v>44</v>
      </c>
      <c r="G2609" s="6" t="s">
        <v>2684</v>
      </c>
      <c r="H2609" s="6" t="s">
        <v>57</v>
      </c>
      <c r="I2609" s="6" t="s">
        <v>76</v>
      </c>
      <c r="J2609" s="6" t="s">
        <v>74</v>
      </c>
      <c r="K2609" s="6" t="s">
        <v>51</v>
      </c>
      <c r="L2609" s="7">
        <v>4</v>
      </c>
      <c r="M2609" s="7">
        <v>46</v>
      </c>
      <c r="N2609" s="7">
        <v>1</v>
      </c>
      <c r="O2609" s="7">
        <v>706</v>
      </c>
      <c r="P2609" s="7">
        <v>2</v>
      </c>
      <c r="Q2609" s="6" t="s">
        <v>50</v>
      </c>
      <c r="R2609" s="7">
        <v>1</v>
      </c>
      <c r="S2609" s="7">
        <v>4</v>
      </c>
      <c r="T2609" s="7">
        <v>82</v>
      </c>
      <c r="U2609" s="7">
        <v>3</v>
      </c>
      <c r="V2609" s="7">
        <v>3</v>
      </c>
      <c r="W2609" s="7">
        <v>4</v>
      </c>
      <c r="X2609" s="7">
        <v>8578</v>
      </c>
      <c r="Y2609" s="7">
        <v>19989</v>
      </c>
      <c r="Z2609" s="7">
        <v>3</v>
      </c>
      <c r="AA2609" s="7">
        <v>14</v>
      </c>
      <c r="AB2609" s="7">
        <v>3</v>
      </c>
      <c r="AC2609" s="7">
        <v>3</v>
      </c>
      <c r="AD2609" s="7">
        <v>80</v>
      </c>
      <c r="AE2609" s="7">
        <v>1</v>
      </c>
      <c r="AF2609" s="7">
        <v>12</v>
      </c>
      <c r="AG2609" s="7">
        <v>2</v>
      </c>
      <c r="AH2609" s="7">
        <v>9</v>
      </c>
      <c r="AI2609" s="7">
        <v>8</v>
      </c>
      <c r="AJ2609" s="7">
        <v>4</v>
      </c>
      <c r="AK2609" s="7">
        <v>7</v>
      </c>
      <c r="AL2609" s="6" t="s">
        <v>19356</v>
      </c>
      <c r="AM2609" s="6" t="s">
        <v>19362</v>
      </c>
      <c r="AN2609" s="6" t="s">
        <v>19358</v>
      </c>
      <c r="AO2609" s="6" t="s">
        <v>19359</v>
      </c>
      <c r="AP2609" s="6" t="s">
        <v>19368</v>
      </c>
    </row>
    <row r="2610" spans="2:42" ht="15" x14ac:dyDescent="0.25">
      <c r="B2610" s="8" t="s">
        <v>51</v>
      </c>
      <c r="C2610" s="4" t="s">
        <v>40</v>
      </c>
      <c r="D2610" s="4" t="s">
        <v>54</v>
      </c>
      <c r="E2610" s="4" t="s">
        <v>55</v>
      </c>
      <c r="F2610" s="4" t="s">
        <v>108</v>
      </c>
      <c r="G2610" s="4" t="s">
        <v>2685</v>
      </c>
      <c r="H2610" s="4" t="s">
        <v>57</v>
      </c>
      <c r="I2610" s="4" t="s">
        <v>63</v>
      </c>
      <c r="J2610" s="4" t="s">
        <v>74</v>
      </c>
      <c r="K2610" s="4" t="s">
        <v>51</v>
      </c>
      <c r="L2610" s="5">
        <v>0</v>
      </c>
      <c r="M2610" s="5">
        <v>43</v>
      </c>
      <c r="N2610" s="5">
        <v>1</v>
      </c>
      <c r="O2610" s="5">
        <v>990</v>
      </c>
      <c r="P2610" s="5">
        <v>27</v>
      </c>
      <c r="Q2610" s="4" t="s">
        <v>72</v>
      </c>
      <c r="R2610" s="5">
        <v>1</v>
      </c>
      <c r="S2610" s="5">
        <v>4</v>
      </c>
      <c r="T2610" s="5">
        <v>87</v>
      </c>
      <c r="U2610" s="5">
        <v>4</v>
      </c>
      <c r="V2610" s="5">
        <v>1</v>
      </c>
      <c r="W2610" s="5">
        <v>2</v>
      </c>
      <c r="X2610" s="5">
        <v>4876</v>
      </c>
      <c r="Y2610" s="5">
        <v>5855</v>
      </c>
      <c r="Z2610" s="5">
        <v>5</v>
      </c>
      <c r="AA2610" s="5">
        <v>12</v>
      </c>
      <c r="AB2610" s="5">
        <v>3</v>
      </c>
      <c r="AC2610" s="5">
        <v>3</v>
      </c>
      <c r="AD2610" s="5">
        <v>80</v>
      </c>
      <c r="AE2610" s="5">
        <v>1</v>
      </c>
      <c r="AF2610" s="5">
        <v>8</v>
      </c>
      <c r="AG2610" s="5">
        <v>3</v>
      </c>
      <c r="AH2610" s="5">
        <v>6</v>
      </c>
      <c r="AI2610" s="5">
        <v>4</v>
      </c>
      <c r="AJ2610" s="5">
        <v>0</v>
      </c>
      <c r="AK2610" s="5">
        <v>2</v>
      </c>
      <c r="AL2610" s="4" t="s">
        <v>19356</v>
      </c>
      <c r="AM2610" s="4" t="s">
        <v>19357</v>
      </c>
      <c r="AN2610" s="4" t="s">
        <v>19363</v>
      </c>
      <c r="AO2610" s="4" t="s">
        <v>19369</v>
      </c>
      <c r="AP2610" s="4" t="s">
        <v>19360</v>
      </c>
    </row>
    <row r="2611" spans="2:42" ht="15" x14ac:dyDescent="0.25">
      <c r="B2611" s="9" t="s">
        <v>51</v>
      </c>
      <c r="C2611" s="6" t="s">
        <v>40</v>
      </c>
      <c r="D2611" s="6" t="s">
        <v>54</v>
      </c>
      <c r="E2611" s="6" t="s">
        <v>55</v>
      </c>
      <c r="F2611" s="6" t="s">
        <v>44</v>
      </c>
      <c r="G2611" s="6" t="s">
        <v>2686</v>
      </c>
      <c r="H2611" s="6" t="s">
        <v>57</v>
      </c>
      <c r="I2611" s="6" t="s">
        <v>58</v>
      </c>
      <c r="J2611" s="6" t="s">
        <v>74</v>
      </c>
      <c r="K2611" s="6" t="s">
        <v>51</v>
      </c>
      <c r="L2611" s="7">
        <v>0</v>
      </c>
      <c r="M2611" s="7">
        <v>38</v>
      </c>
      <c r="N2611" s="7">
        <v>1</v>
      </c>
      <c r="O2611" s="7">
        <v>1206</v>
      </c>
      <c r="P2611" s="7">
        <v>9</v>
      </c>
      <c r="Q2611" s="6" t="s">
        <v>50</v>
      </c>
      <c r="R2611" s="7">
        <v>1</v>
      </c>
      <c r="S2611" s="7">
        <v>2</v>
      </c>
      <c r="T2611" s="7">
        <v>71</v>
      </c>
      <c r="U2611" s="7">
        <v>3</v>
      </c>
      <c r="V2611" s="7">
        <v>1</v>
      </c>
      <c r="W2611" s="7">
        <v>4</v>
      </c>
      <c r="X2611" s="7">
        <v>4771</v>
      </c>
      <c r="Y2611" s="7">
        <v>14293</v>
      </c>
      <c r="Z2611" s="7">
        <v>2</v>
      </c>
      <c r="AA2611" s="7">
        <v>19</v>
      </c>
      <c r="AB2611" s="7">
        <v>3</v>
      </c>
      <c r="AC2611" s="7">
        <v>4</v>
      </c>
      <c r="AD2611" s="7">
        <v>80</v>
      </c>
      <c r="AE2611" s="7">
        <v>2</v>
      </c>
      <c r="AF2611" s="7">
        <v>10</v>
      </c>
      <c r="AG2611" s="7">
        <v>4</v>
      </c>
      <c r="AH2611" s="7">
        <v>5</v>
      </c>
      <c r="AI2611" s="7">
        <v>2</v>
      </c>
      <c r="AJ2611" s="7">
        <v>0</v>
      </c>
      <c r="AK2611" s="7">
        <v>3</v>
      </c>
      <c r="AL2611" s="6" t="s">
        <v>19356</v>
      </c>
      <c r="AM2611" s="6" t="s">
        <v>19357</v>
      </c>
      <c r="AN2611" s="6" t="s">
        <v>19358</v>
      </c>
      <c r="AO2611" s="6" t="s">
        <v>19359</v>
      </c>
      <c r="AP2611" s="6" t="s">
        <v>19360</v>
      </c>
    </row>
    <row r="2612" spans="2:42" ht="15" x14ac:dyDescent="0.25">
      <c r="B2612" s="8" t="s">
        <v>51</v>
      </c>
      <c r="C2612" s="4" t="s">
        <v>40</v>
      </c>
      <c r="D2612" s="4" t="s">
        <v>54</v>
      </c>
      <c r="E2612" s="4" t="s">
        <v>55</v>
      </c>
      <c r="F2612" s="4" t="s">
        <v>67</v>
      </c>
      <c r="G2612" s="4" t="s">
        <v>2687</v>
      </c>
      <c r="H2612" s="4" t="s">
        <v>57</v>
      </c>
      <c r="I2612" s="4" t="s">
        <v>96</v>
      </c>
      <c r="J2612" s="4" t="s">
        <v>74</v>
      </c>
      <c r="K2612" s="4" t="s">
        <v>51</v>
      </c>
      <c r="L2612" s="5">
        <v>4</v>
      </c>
      <c r="M2612" s="5">
        <v>55</v>
      </c>
      <c r="N2612" s="5">
        <v>1</v>
      </c>
      <c r="O2612" s="5">
        <v>1136</v>
      </c>
      <c r="P2612" s="5">
        <v>1</v>
      </c>
      <c r="Q2612" s="4" t="s">
        <v>66</v>
      </c>
      <c r="R2612" s="5">
        <v>1</v>
      </c>
      <c r="S2612" s="5">
        <v>2</v>
      </c>
      <c r="T2612" s="5">
        <v>81</v>
      </c>
      <c r="U2612" s="5">
        <v>4</v>
      </c>
      <c r="V2612" s="5">
        <v>4</v>
      </c>
      <c r="W2612" s="5">
        <v>4</v>
      </c>
      <c r="X2612" s="5">
        <v>14732</v>
      </c>
      <c r="Y2612" s="5">
        <v>12414</v>
      </c>
      <c r="Z2612" s="5">
        <v>2</v>
      </c>
      <c r="AA2612" s="5">
        <v>13</v>
      </c>
      <c r="AB2612" s="5">
        <v>3</v>
      </c>
      <c r="AC2612" s="5">
        <v>4</v>
      </c>
      <c r="AD2612" s="5">
        <v>80</v>
      </c>
      <c r="AE2612" s="5">
        <v>2</v>
      </c>
      <c r="AF2612" s="5">
        <v>31</v>
      </c>
      <c r="AG2612" s="5">
        <v>4</v>
      </c>
      <c r="AH2612" s="5">
        <v>7</v>
      </c>
      <c r="AI2612" s="5">
        <v>7</v>
      </c>
      <c r="AJ2612" s="5">
        <v>0</v>
      </c>
      <c r="AK2612" s="5">
        <v>0</v>
      </c>
      <c r="AL2612" s="4" t="s">
        <v>19356</v>
      </c>
      <c r="AM2612" s="4" t="s">
        <v>19362</v>
      </c>
      <c r="AN2612" s="4" t="s">
        <v>19358</v>
      </c>
      <c r="AO2612" s="4" t="s">
        <v>19359</v>
      </c>
      <c r="AP2612" s="4" t="s">
        <v>19372</v>
      </c>
    </row>
    <row r="2613" spans="2:42" ht="15" x14ac:dyDescent="0.25">
      <c r="B2613" s="9" t="s">
        <v>51</v>
      </c>
      <c r="C2613" s="6" t="s">
        <v>40</v>
      </c>
      <c r="D2613" s="6" t="s">
        <v>54</v>
      </c>
      <c r="E2613" s="6" t="s">
        <v>55</v>
      </c>
      <c r="F2613" s="6" t="s">
        <v>44</v>
      </c>
      <c r="G2613" s="6" t="s">
        <v>2688</v>
      </c>
      <c r="H2613" s="6" t="s">
        <v>57</v>
      </c>
      <c r="I2613" s="6" t="s">
        <v>78</v>
      </c>
      <c r="J2613" s="6" t="s">
        <v>74</v>
      </c>
      <c r="K2613" s="6" t="s">
        <v>51</v>
      </c>
      <c r="L2613" s="7">
        <v>3</v>
      </c>
      <c r="M2613" s="7">
        <v>49</v>
      </c>
      <c r="N2613" s="7">
        <v>1</v>
      </c>
      <c r="O2613" s="7">
        <v>1490</v>
      </c>
      <c r="P2613" s="7">
        <v>7</v>
      </c>
      <c r="Q2613" s="6" t="s">
        <v>66</v>
      </c>
      <c r="R2613" s="7">
        <v>1</v>
      </c>
      <c r="S2613" s="7">
        <v>3</v>
      </c>
      <c r="T2613" s="7">
        <v>35</v>
      </c>
      <c r="U2613" s="7">
        <v>3</v>
      </c>
      <c r="V2613" s="7">
        <v>3</v>
      </c>
      <c r="W2613" s="7">
        <v>2</v>
      </c>
      <c r="X2613" s="7">
        <v>10466</v>
      </c>
      <c r="Y2613" s="7">
        <v>20948</v>
      </c>
      <c r="Z2613" s="7">
        <v>3</v>
      </c>
      <c r="AA2613" s="7">
        <v>14</v>
      </c>
      <c r="AB2613" s="7">
        <v>3</v>
      </c>
      <c r="AC2613" s="7">
        <v>2</v>
      </c>
      <c r="AD2613" s="7">
        <v>80</v>
      </c>
      <c r="AE2613" s="7">
        <v>2</v>
      </c>
      <c r="AF2613" s="7">
        <v>29</v>
      </c>
      <c r="AG2613" s="7">
        <v>3</v>
      </c>
      <c r="AH2613" s="7">
        <v>8</v>
      </c>
      <c r="AI2613" s="7">
        <v>7</v>
      </c>
      <c r="AJ2613" s="7">
        <v>0</v>
      </c>
      <c r="AK2613" s="7">
        <v>7</v>
      </c>
      <c r="AL2613" s="6" t="s">
        <v>19356</v>
      </c>
      <c r="AM2613" s="6" t="s">
        <v>19362</v>
      </c>
      <c r="AN2613" s="6" t="s">
        <v>19363</v>
      </c>
      <c r="AO2613" s="6" t="s">
        <v>19359</v>
      </c>
      <c r="AP2613" s="6" t="s">
        <v>19373</v>
      </c>
    </row>
    <row r="2614" spans="2:42" ht="15" x14ac:dyDescent="0.25">
      <c r="B2614" s="8" t="s">
        <v>51</v>
      </c>
      <c r="C2614" s="4" t="s">
        <v>40</v>
      </c>
      <c r="D2614" s="4" t="s">
        <v>54</v>
      </c>
      <c r="E2614" s="4" t="s">
        <v>55</v>
      </c>
      <c r="F2614" s="4" t="s">
        <v>44</v>
      </c>
      <c r="G2614" s="4" t="s">
        <v>2689</v>
      </c>
      <c r="H2614" s="4" t="s">
        <v>57</v>
      </c>
      <c r="I2614" s="4" t="s">
        <v>78</v>
      </c>
      <c r="J2614" s="4" t="s">
        <v>74</v>
      </c>
      <c r="K2614" s="4" t="s">
        <v>51</v>
      </c>
      <c r="L2614" s="5">
        <v>3</v>
      </c>
      <c r="M2614" s="5">
        <v>29</v>
      </c>
      <c r="N2614" s="5">
        <v>1</v>
      </c>
      <c r="O2614" s="5">
        <v>726</v>
      </c>
      <c r="P2614" s="5">
        <v>29</v>
      </c>
      <c r="Q2614" s="4" t="s">
        <v>60</v>
      </c>
      <c r="R2614" s="5">
        <v>1</v>
      </c>
      <c r="S2614" s="5">
        <v>4</v>
      </c>
      <c r="T2614" s="5">
        <v>93</v>
      </c>
      <c r="U2614" s="5">
        <v>1</v>
      </c>
      <c r="V2614" s="5">
        <v>2</v>
      </c>
      <c r="W2614" s="5">
        <v>3</v>
      </c>
      <c r="X2614" s="5">
        <v>6384</v>
      </c>
      <c r="Y2614" s="5">
        <v>21143</v>
      </c>
      <c r="Z2614" s="5">
        <v>8</v>
      </c>
      <c r="AA2614" s="5">
        <v>17</v>
      </c>
      <c r="AB2614" s="5">
        <v>3</v>
      </c>
      <c r="AC2614" s="5">
        <v>4</v>
      </c>
      <c r="AD2614" s="5">
        <v>80</v>
      </c>
      <c r="AE2614" s="5">
        <v>2</v>
      </c>
      <c r="AF2614" s="5">
        <v>11</v>
      </c>
      <c r="AG2614" s="5">
        <v>3</v>
      </c>
      <c r="AH2614" s="5">
        <v>7</v>
      </c>
      <c r="AI2614" s="5">
        <v>0</v>
      </c>
      <c r="AJ2614" s="5">
        <v>1</v>
      </c>
      <c r="AK2614" s="5">
        <v>6</v>
      </c>
      <c r="AL2614" s="4" t="s">
        <v>19356</v>
      </c>
      <c r="AM2614" s="4" t="s">
        <v>19365</v>
      </c>
      <c r="AN2614" s="4" t="s">
        <v>19364</v>
      </c>
      <c r="AO2614" s="4" t="s">
        <v>19369</v>
      </c>
      <c r="AP2614" s="4" t="s">
        <v>19368</v>
      </c>
    </row>
    <row r="2615" spans="2:42" ht="15" x14ac:dyDescent="0.25">
      <c r="B2615" s="9" t="s">
        <v>51</v>
      </c>
      <c r="C2615" s="6" t="s">
        <v>40</v>
      </c>
      <c r="D2615" s="6" t="s">
        <v>54</v>
      </c>
      <c r="E2615" s="6" t="s">
        <v>55</v>
      </c>
      <c r="F2615" s="6" t="s">
        <v>61</v>
      </c>
      <c r="G2615" s="6" t="s">
        <v>2690</v>
      </c>
      <c r="H2615" s="6" t="s">
        <v>57</v>
      </c>
      <c r="I2615" s="6" t="s">
        <v>63</v>
      </c>
      <c r="J2615" s="6" t="s">
        <v>74</v>
      </c>
      <c r="K2615" s="6" t="s">
        <v>51</v>
      </c>
      <c r="L2615" s="7">
        <v>3</v>
      </c>
      <c r="M2615" s="7">
        <v>27</v>
      </c>
      <c r="N2615" s="7">
        <v>1</v>
      </c>
      <c r="O2615" s="7">
        <v>1302</v>
      </c>
      <c r="P2615" s="7">
        <v>19</v>
      </c>
      <c r="Q2615" s="6" t="s">
        <v>72</v>
      </c>
      <c r="R2615" s="7">
        <v>1</v>
      </c>
      <c r="S2615" s="7">
        <v>4</v>
      </c>
      <c r="T2615" s="7">
        <v>67</v>
      </c>
      <c r="U2615" s="7">
        <v>2</v>
      </c>
      <c r="V2615" s="7">
        <v>1</v>
      </c>
      <c r="W2615" s="7">
        <v>1</v>
      </c>
      <c r="X2615" s="7">
        <v>4066</v>
      </c>
      <c r="Y2615" s="7">
        <v>16290</v>
      </c>
      <c r="Z2615" s="7">
        <v>1</v>
      </c>
      <c r="AA2615" s="7">
        <v>11</v>
      </c>
      <c r="AB2615" s="7">
        <v>3</v>
      </c>
      <c r="AC2615" s="7">
        <v>1</v>
      </c>
      <c r="AD2615" s="7">
        <v>80</v>
      </c>
      <c r="AE2615" s="7">
        <v>2</v>
      </c>
      <c r="AF2615" s="7">
        <v>7</v>
      </c>
      <c r="AG2615" s="7">
        <v>3</v>
      </c>
      <c r="AH2615" s="7">
        <v>7</v>
      </c>
      <c r="AI2615" s="7">
        <v>7</v>
      </c>
      <c r="AJ2615" s="7">
        <v>0</v>
      </c>
      <c r="AK2615" s="7">
        <v>7</v>
      </c>
      <c r="AL2615" s="6" t="s">
        <v>19356</v>
      </c>
      <c r="AM2615" s="6" t="s">
        <v>19365</v>
      </c>
      <c r="AN2615" s="6" t="s">
        <v>19367</v>
      </c>
      <c r="AO2615" s="6" t="s">
        <v>19370</v>
      </c>
      <c r="AP2615" s="6" t="s">
        <v>19360</v>
      </c>
    </row>
    <row r="2616" spans="2:42" ht="15" x14ac:dyDescent="0.25">
      <c r="B2616" s="8" t="s">
        <v>51</v>
      </c>
      <c r="C2616" s="4" t="s">
        <v>40</v>
      </c>
      <c r="D2616" s="4" t="s">
        <v>54</v>
      </c>
      <c r="E2616" s="4" t="s">
        <v>55</v>
      </c>
      <c r="F2616" s="4" t="s">
        <v>67</v>
      </c>
      <c r="G2616" s="4" t="s">
        <v>2691</v>
      </c>
      <c r="H2616" s="4" t="s">
        <v>57</v>
      </c>
      <c r="I2616" s="4" t="s">
        <v>58</v>
      </c>
      <c r="J2616" s="4" t="s">
        <v>74</v>
      </c>
      <c r="K2616" s="4" t="s">
        <v>51</v>
      </c>
      <c r="L2616" s="5">
        <v>4</v>
      </c>
      <c r="M2616" s="5">
        <v>32</v>
      </c>
      <c r="N2616" s="5">
        <v>1</v>
      </c>
      <c r="O2616" s="5">
        <v>977</v>
      </c>
      <c r="P2616" s="5">
        <v>2</v>
      </c>
      <c r="Q2616" s="4" t="s">
        <v>72</v>
      </c>
      <c r="R2616" s="5">
        <v>1</v>
      </c>
      <c r="S2616" s="5">
        <v>4</v>
      </c>
      <c r="T2616" s="5">
        <v>45</v>
      </c>
      <c r="U2616" s="5">
        <v>3</v>
      </c>
      <c r="V2616" s="5">
        <v>2</v>
      </c>
      <c r="W2616" s="5">
        <v>2</v>
      </c>
      <c r="X2616" s="5">
        <v>5470</v>
      </c>
      <c r="Y2616" s="5">
        <v>25518</v>
      </c>
      <c r="Z2616" s="5">
        <v>0</v>
      </c>
      <c r="AA2616" s="5">
        <v>13</v>
      </c>
      <c r="AB2616" s="5">
        <v>3</v>
      </c>
      <c r="AC2616" s="5">
        <v>3</v>
      </c>
      <c r="AD2616" s="5">
        <v>80</v>
      </c>
      <c r="AE2616" s="5">
        <v>2</v>
      </c>
      <c r="AF2616" s="5">
        <v>10</v>
      </c>
      <c r="AG2616" s="5">
        <v>2</v>
      </c>
      <c r="AH2616" s="5">
        <v>9</v>
      </c>
      <c r="AI2616" s="5">
        <v>5</v>
      </c>
      <c r="AJ2616" s="5">
        <v>1</v>
      </c>
      <c r="AK2616" s="5">
        <v>6</v>
      </c>
      <c r="AL2616" s="4" t="s">
        <v>19356</v>
      </c>
      <c r="AM2616" s="4" t="s">
        <v>19365</v>
      </c>
      <c r="AN2616" s="4" t="s">
        <v>19363</v>
      </c>
      <c r="AO2616" s="4" t="s">
        <v>19359</v>
      </c>
      <c r="AP2616" s="4" t="s">
        <v>19360</v>
      </c>
    </row>
    <row r="2617" spans="2:42" ht="15" x14ac:dyDescent="0.25">
      <c r="B2617" s="9" t="s">
        <v>51</v>
      </c>
      <c r="C2617" s="6" t="s">
        <v>40</v>
      </c>
      <c r="D2617" s="6" t="s">
        <v>54</v>
      </c>
      <c r="E2617" s="6" t="s">
        <v>55</v>
      </c>
      <c r="F2617" s="6" t="s">
        <v>108</v>
      </c>
      <c r="G2617" s="6" t="s">
        <v>2692</v>
      </c>
      <c r="H2617" s="6" t="s">
        <v>57</v>
      </c>
      <c r="I2617" s="6" t="s">
        <v>78</v>
      </c>
      <c r="J2617" s="6" t="s">
        <v>74</v>
      </c>
      <c r="K2617" s="6" t="s">
        <v>51</v>
      </c>
      <c r="L2617" s="7">
        <v>4</v>
      </c>
      <c r="M2617" s="7">
        <v>45</v>
      </c>
      <c r="N2617" s="7">
        <v>1</v>
      </c>
      <c r="O2617" s="7">
        <v>538</v>
      </c>
      <c r="P2617" s="7">
        <v>1</v>
      </c>
      <c r="Q2617" s="6" t="s">
        <v>66</v>
      </c>
      <c r="R2617" s="7">
        <v>1</v>
      </c>
      <c r="S2617" s="7">
        <v>1</v>
      </c>
      <c r="T2617" s="7">
        <v>66</v>
      </c>
      <c r="U2617" s="7">
        <v>3</v>
      </c>
      <c r="V2617" s="7">
        <v>3</v>
      </c>
      <c r="W2617" s="7">
        <v>2</v>
      </c>
      <c r="X2617" s="7">
        <v>7441</v>
      </c>
      <c r="Y2617" s="7">
        <v>20933</v>
      </c>
      <c r="Z2617" s="7">
        <v>1</v>
      </c>
      <c r="AA2617" s="7">
        <v>12</v>
      </c>
      <c r="AB2617" s="7">
        <v>3</v>
      </c>
      <c r="AC2617" s="7">
        <v>1</v>
      </c>
      <c r="AD2617" s="7">
        <v>80</v>
      </c>
      <c r="AE2617" s="7">
        <v>3</v>
      </c>
      <c r="AF2617" s="7">
        <v>10</v>
      </c>
      <c r="AG2617" s="7">
        <v>3</v>
      </c>
      <c r="AH2617" s="7">
        <v>10</v>
      </c>
      <c r="AI2617" s="7">
        <v>8</v>
      </c>
      <c r="AJ2617" s="7">
        <v>7</v>
      </c>
      <c r="AK2617" s="7">
        <v>7</v>
      </c>
      <c r="AL2617" s="6" t="s">
        <v>19356</v>
      </c>
      <c r="AM2617" s="6" t="s">
        <v>19357</v>
      </c>
      <c r="AN2617" s="6" t="s">
        <v>19363</v>
      </c>
      <c r="AO2617" s="6" t="s">
        <v>19359</v>
      </c>
      <c r="AP2617" s="6" t="s">
        <v>19360</v>
      </c>
    </row>
    <row r="2618" spans="2:42" ht="15" x14ac:dyDescent="0.25">
      <c r="B2618" s="8" t="s">
        <v>51</v>
      </c>
      <c r="C2618" s="4" t="s">
        <v>40</v>
      </c>
      <c r="D2618" s="4" t="s">
        <v>54</v>
      </c>
      <c r="E2618" s="4" t="s">
        <v>55</v>
      </c>
      <c r="F2618" s="4" t="s">
        <v>67</v>
      </c>
      <c r="G2618" s="4" t="s">
        <v>2693</v>
      </c>
      <c r="H2618" s="4" t="s">
        <v>57</v>
      </c>
      <c r="I2618" s="4" t="s">
        <v>63</v>
      </c>
      <c r="J2618" s="4" t="s">
        <v>74</v>
      </c>
      <c r="K2618" s="4" t="s">
        <v>51</v>
      </c>
      <c r="L2618" s="5">
        <v>2</v>
      </c>
      <c r="M2618" s="5">
        <v>24</v>
      </c>
      <c r="N2618" s="5">
        <v>1</v>
      </c>
      <c r="O2618" s="5">
        <v>506</v>
      </c>
      <c r="P2618" s="5">
        <v>29</v>
      </c>
      <c r="Q2618" s="4" t="s">
        <v>60</v>
      </c>
      <c r="R2618" s="5">
        <v>1</v>
      </c>
      <c r="S2618" s="5">
        <v>2</v>
      </c>
      <c r="T2618" s="5">
        <v>91</v>
      </c>
      <c r="U2618" s="5">
        <v>3</v>
      </c>
      <c r="V2618" s="5">
        <v>1</v>
      </c>
      <c r="W2618" s="5">
        <v>1</v>
      </c>
      <c r="X2618" s="5">
        <v>3907</v>
      </c>
      <c r="Y2618" s="5">
        <v>3622</v>
      </c>
      <c r="Z2618" s="5">
        <v>1</v>
      </c>
      <c r="AA2618" s="5">
        <v>13</v>
      </c>
      <c r="AB2618" s="5">
        <v>3</v>
      </c>
      <c r="AC2618" s="5">
        <v>2</v>
      </c>
      <c r="AD2618" s="5">
        <v>80</v>
      </c>
      <c r="AE2618" s="5">
        <v>3</v>
      </c>
      <c r="AF2618" s="5">
        <v>6</v>
      </c>
      <c r="AG2618" s="5">
        <v>4</v>
      </c>
      <c r="AH2618" s="5">
        <v>6</v>
      </c>
      <c r="AI2618" s="5">
        <v>2</v>
      </c>
      <c r="AJ2618" s="5">
        <v>1</v>
      </c>
      <c r="AK2618" s="5">
        <v>2</v>
      </c>
      <c r="AL2618" s="4" t="s">
        <v>19356</v>
      </c>
      <c r="AM2618" s="4" t="s">
        <v>19371</v>
      </c>
      <c r="AN2618" s="4" t="s">
        <v>19367</v>
      </c>
      <c r="AO2618" s="4" t="s">
        <v>19369</v>
      </c>
      <c r="AP2618" s="4" t="s">
        <v>19360</v>
      </c>
    </row>
    <row r="2619" spans="2:42" ht="15" x14ac:dyDescent="0.25">
      <c r="B2619" s="9" t="s">
        <v>51</v>
      </c>
      <c r="C2619" s="6" t="s">
        <v>40</v>
      </c>
      <c r="D2619" s="6" t="s">
        <v>54</v>
      </c>
      <c r="E2619" s="6" t="s">
        <v>55</v>
      </c>
      <c r="F2619" s="6" t="s">
        <v>108</v>
      </c>
      <c r="G2619" s="6" t="s">
        <v>2694</v>
      </c>
      <c r="H2619" s="6" t="s">
        <v>57</v>
      </c>
      <c r="I2619" s="6" t="s">
        <v>63</v>
      </c>
      <c r="J2619" s="6" t="s">
        <v>74</v>
      </c>
      <c r="K2619" s="6" t="s">
        <v>51</v>
      </c>
      <c r="L2619" s="7">
        <v>3</v>
      </c>
      <c r="M2619" s="7">
        <v>24</v>
      </c>
      <c r="N2619" s="7">
        <v>1</v>
      </c>
      <c r="O2619" s="7">
        <v>350</v>
      </c>
      <c r="P2619" s="7">
        <v>21</v>
      </c>
      <c r="Q2619" s="6" t="s">
        <v>50</v>
      </c>
      <c r="R2619" s="7">
        <v>1</v>
      </c>
      <c r="S2619" s="7">
        <v>3</v>
      </c>
      <c r="T2619" s="7">
        <v>57</v>
      </c>
      <c r="U2619" s="7">
        <v>2</v>
      </c>
      <c r="V2619" s="7">
        <v>1</v>
      </c>
      <c r="W2619" s="7">
        <v>1</v>
      </c>
      <c r="X2619" s="7">
        <v>2296</v>
      </c>
      <c r="Y2619" s="7">
        <v>10036</v>
      </c>
      <c r="Z2619" s="7">
        <v>0</v>
      </c>
      <c r="AA2619" s="7">
        <v>14</v>
      </c>
      <c r="AB2619" s="7">
        <v>3</v>
      </c>
      <c r="AC2619" s="7">
        <v>2</v>
      </c>
      <c r="AD2619" s="7">
        <v>80</v>
      </c>
      <c r="AE2619" s="7">
        <v>3</v>
      </c>
      <c r="AF2619" s="7">
        <v>2</v>
      </c>
      <c r="AG2619" s="7">
        <v>3</v>
      </c>
      <c r="AH2619" s="7">
        <v>1</v>
      </c>
      <c r="AI2619" s="7">
        <v>1</v>
      </c>
      <c r="AJ2619" s="7">
        <v>0</v>
      </c>
      <c r="AK2619" s="7">
        <v>0</v>
      </c>
      <c r="AL2619" s="6" t="s">
        <v>19356</v>
      </c>
      <c r="AM2619" s="6" t="s">
        <v>19371</v>
      </c>
      <c r="AN2619" s="6" t="s">
        <v>19367</v>
      </c>
      <c r="AO2619" s="6" t="s">
        <v>19369</v>
      </c>
      <c r="AP2619" s="6" t="s">
        <v>19360</v>
      </c>
    </row>
    <row r="2620" spans="2:42" ht="15" x14ac:dyDescent="0.25">
      <c r="B2620" s="8" t="s">
        <v>51</v>
      </c>
      <c r="C2620" s="4" t="s">
        <v>40</v>
      </c>
      <c r="D2620" s="4" t="s">
        <v>54</v>
      </c>
      <c r="E2620" s="4" t="s">
        <v>55</v>
      </c>
      <c r="F2620" s="4" t="s">
        <v>61</v>
      </c>
      <c r="G2620" s="4" t="s">
        <v>2695</v>
      </c>
      <c r="H2620" s="4" t="s">
        <v>57</v>
      </c>
      <c r="I2620" s="4" t="s">
        <v>58</v>
      </c>
      <c r="J2620" s="4" t="s">
        <v>74</v>
      </c>
      <c r="K2620" s="4" t="s">
        <v>51</v>
      </c>
      <c r="L2620" s="5">
        <v>2</v>
      </c>
      <c r="M2620" s="5">
        <v>39</v>
      </c>
      <c r="N2620" s="5">
        <v>1</v>
      </c>
      <c r="O2620" s="5">
        <v>835</v>
      </c>
      <c r="P2620" s="5">
        <v>19</v>
      </c>
      <c r="Q2620" s="4" t="s">
        <v>66</v>
      </c>
      <c r="R2620" s="5">
        <v>1</v>
      </c>
      <c r="S2620" s="5">
        <v>4</v>
      </c>
      <c r="T2620" s="5">
        <v>41</v>
      </c>
      <c r="U2620" s="5">
        <v>3</v>
      </c>
      <c r="V2620" s="5">
        <v>2</v>
      </c>
      <c r="W2620" s="5">
        <v>4</v>
      </c>
      <c r="X2620" s="5">
        <v>3902</v>
      </c>
      <c r="Y2620" s="5">
        <v>5141</v>
      </c>
      <c r="Z2620" s="5">
        <v>8</v>
      </c>
      <c r="AA2620" s="5">
        <v>14</v>
      </c>
      <c r="AB2620" s="5">
        <v>3</v>
      </c>
      <c r="AC2620" s="5">
        <v>2</v>
      </c>
      <c r="AD2620" s="5">
        <v>80</v>
      </c>
      <c r="AE2620" s="5">
        <v>3</v>
      </c>
      <c r="AF2620" s="5">
        <v>7</v>
      </c>
      <c r="AG2620" s="5">
        <v>3</v>
      </c>
      <c r="AH2620" s="5">
        <v>2</v>
      </c>
      <c r="AI2620" s="5">
        <v>2</v>
      </c>
      <c r="AJ2620" s="5">
        <v>2</v>
      </c>
      <c r="AK2620" s="5">
        <v>2</v>
      </c>
      <c r="AL2620" s="4" t="s">
        <v>19356</v>
      </c>
      <c r="AM2620" s="4" t="s">
        <v>19357</v>
      </c>
      <c r="AN2620" s="4" t="s">
        <v>19358</v>
      </c>
      <c r="AO2620" s="4" t="s">
        <v>19370</v>
      </c>
      <c r="AP2620" s="4" t="s">
        <v>19360</v>
      </c>
    </row>
    <row r="2621" spans="2:42" ht="15" x14ac:dyDescent="0.25">
      <c r="B2621" s="9" t="s">
        <v>51</v>
      </c>
      <c r="C2621" s="6" t="s">
        <v>40</v>
      </c>
      <c r="D2621" s="6" t="s">
        <v>54</v>
      </c>
      <c r="E2621" s="6" t="s">
        <v>55</v>
      </c>
      <c r="F2621" s="6" t="s">
        <v>44</v>
      </c>
      <c r="G2621" s="6" t="s">
        <v>2696</v>
      </c>
      <c r="H2621" s="6" t="s">
        <v>57</v>
      </c>
      <c r="I2621" s="6" t="s">
        <v>90</v>
      </c>
      <c r="J2621" s="6" t="s">
        <v>59</v>
      </c>
      <c r="K2621" s="6" t="s">
        <v>51</v>
      </c>
      <c r="L2621" s="7">
        <v>2</v>
      </c>
      <c r="M2621" s="7">
        <v>42</v>
      </c>
      <c r="N2621" s="7">
        <v>1</v>
      </c>
      <c r="O2621" s="7">
        <v>300</v>
      </c>
      <c r="P2621" s="7">
        <v>2</v>
      </c>
      <c r="Q2621" s="6" t="s">
        <v>72</v>
      </c>
      <c r="R2621" s="7">
        <v>1</v>
      </c>
      <c r="S2621" s="7">
        <v>1</v>
      </c>
      <c r="T2621" s="7">
        <v>56</v>
      </c>
      <c r="U2621" s="7">
        <v>3</v>
      </c>
      <c r="V2621" s="7">
        <v>5</v>
      </c>
      <c r="W2621" s="7">
        <v>3</v>
      </c>
      <c r="X2621" s="7">
        <v>18880</v>
      </c>
      <c r="Y2621" s="7">
        <v>17312</v>
      </c>
      <c r="Z2621" s="7">
        <v>5</v>
      </c>
      <c r="AA2621" s="7">
        <v>11</v>
      </c>
      <c r="AB2621" s="7">
        <v>3</v>
      </c>
      <c r="AC2621" s="7">
        <v>1</v>
      </c>
      <c r="AD2621" s="7">
        <v>80</v>
      </c>
      <c r="AE2621" s="7">
        <v>0</v>
      </c>
      <c r="AF2621" s="7">
        <v>24</v>
      </c>
      <c r="AG2621" s="7">
        <v>2</v>
      </c>
      <c r="AH2621" s="7">
        <v>22</v>
      </c>
      <c r="AI2621" s="7">
        <v>6</v>
      </c>
      <c r="AJ2621" s="7">
        <v>4</v>
      </c>
      <c r="AK2621" s="7">
        <v>14</v>
      </c>
      <c r="AL2621" s="6" t="s">
        <v>19356</v>
      </c>
      <c r="AM2621" s="6" t="s">
        <v>19357</v>
      </c>
      <c r="AN2621" s="6" t="s">
        <v>19364</v>
      </c>
      <c r="AO2621" s="6" t="s">
        <v>19359</v>
      </c>
      <c r="AP2621" s="6" t="s">
        <v>19373</v>
      </c>
    </row>
    <row r="2622" spans="2:42" ht="15" x14ac:dyDescent="0.25">
      <c r="B2622" s="8" t="s">
        <v>51</v>
      </c>
      <c r="C2622" s="4" t="s">
        <v>40</v>
      </c>
      <c r="D2622" s="4" t="s">
        <v>54</v>
      </c>
      <c r="E2622" s="4" t="s">
        <v>55</v>
      </c>
      <c r="F2622" s="4" t="s">
        <v>67</v>
      </c>
      <c r="G2622" s="4" t="s">
        <v>2697</v>
      </c>
      <c r="H2622" s="4" t="s">
        <v>57</v>
      </c>
      <c r="I2622" s="4" t="s">
        <v>58</v>
      </c>
      <c r="J2622" s="4" t="s">
        <v>59</v>
      </c>
      <c r="K2622" s="4" t="s">
        <v>51</v>
      </c>
      <c r="L2622" s="5">
        <v>2</v>
      </c>
      <c r="M2622" s="5">
        <v>37</v>
      </c>
      <c r="N2622" s="5">
        <v>1</v>
      </c>
      <c r="O2622" s="5">
        <v>674</v>
      </c>
      <c r="P2622" s="5">
        <v>13</v>
      </c>
      <c r="Q2622" s="4" t="s">
        <v>72</v>
      </c>
      <c r="R2622" s="5">
        <v>1</v>
      </c>
      <c r="S2622" s="5">
        <v>1</v>
      </c>
      <c r="T2622" s="5">
        <v>47</v>
      </c>
      <c r="U2622" s="5">
        <v>3</v>
      </c>
      <c r="V2622" s="5">
        <v>2</v>
      </c>
      <c r="W2622" s="5">
        <v>4</v>
      </c>
      <c r="X2622" s="5">
        <v>4285</v>
      </c>
      <c r="Y2622" s="5">
        <v>3031</v>
      </c>
      <c r="Z2622" s="5">
        <v>1</v>
      </c>
      <c r="AA2622" s="5">
        <v>17</v>
      </c>
      <c r="AB2622" s="5">
        <v>3</v>
      </c>
      <c r="AC2622" s="5">
        <v>1</v>
      </c>
      <c r="AD2622" s="5">
        <v>80</v>
      </c>
      <c r="AE2622" s="5">
        <v>0</v>
      </c>
      <c r="AF2622" s="5">
        <v>10</v>
      </c>
      <c r="AG2622" s="5">
        <v>3</v>
      </c>
      <c r="AH2622" s="5">
        <v>10</v>
      </c>
      <c r="AI2622" s="5">
        <v>8</v>
      </c>
      <c r="AJ2622" s="5">
        <v>3</v>
      </c>
      <c r="AK2622" s="5">
        <v>7</v>
      </c>
      <c r="AL2622" s="4" t="s">
        <v>19356</v>
      </c>
      <c r="AM2622" s="4" t="s">
        <v>19357</v>
      </c>
      <c r="AN2622" s="4" t="s">
        <v>19358</v>
      </c>
      <c r="AO2622" s="4" t="s">
        <v>19370</v>
      </c>
      <c r="AP2622" s="4" t="s">
        <v>19360</v>
      </c>
    </row>
    <row r="2623" spans="2:42" ht="15" x14ac:dyDescent="0.25">
      <c r="B2623" s="9" t="s">
        <v>51</v>
      </c>
      <c r="C2623" s="6" t="s">
        <v>40</v>
      </c>
      <c r="D2623" s="6" t="s">
        <v>54</v>
      </c>
      <c r="E2623" s="6" t="s">
        <v>55</v>
      </c>
      <c r="F2623" s="6" t="s">
        <v>44</v>
      </c>
      <c r="G2623" s="6" t="s">
        <v>2698</v>
      </c>
      <c r="H2623" s="6" t="s">
        <v>57</v>
      </c>
      <c r="I2623" s="6" t="s">
        <v>63</v>
      </c>
      <c r="J2623" s="6" t="s">
        <v>59</v>
      </c>
      <c r="K2623" s="6" t="s">
        <v>51</v>
      </c>
      <c r="L2623" s="7">
        <v>3</v>
      </c>
      <c r="M2623" s="7">
        <v>27</v>
      </c>
      <c r="N2623" s="7">
        <v>1</v>
      </c>
      <c r="O2623" s="7">
        <v>1377</v>
      </c>
      <c r="P2623" s="7">
        <v>11</v>
      </c>
      <c r="Q2623" s="6" t="s">
        <v>60</v>
      </c>
      <c r="R2623" s="7">
        <v>1</v>
      </c>
      <c r="S2623" s="7">
        <v>2</v>
      </c>
      <c r="T2623" s="7">
        <v>91</v>
      </c>
      <c r="U2623" s="7">
        <v>3</v>
      </c>
      <c r="V2623" s="7">
        <v>1</v>
      </c>
      <c r="W2623" s="7">
        <v>1</v>
      </c>
      <c r="X2623" s="7">
        <v>2099</v>
      </c>
      <c r="Y2623" s="7">
        <v>7679</v>
      </c>
      <c r="Z2623" s="7">
        <v>0</v>
      </c>
      <c r="AA2623" s="7">
        <v>14</v>
      </c>
      <c r="AB2623" s="7">
        <v>3</v>
      </c>
      <c r="AC2623" s="7">
        <v>2</v>
      </c>
      <c r="AD2623" s="7">
        <v>80</v>
      </c>
      <c r="AE2623" s="7">
        <v>0</v>
      </c>
      <c r="AF2623" s="7">
        <v>6</v>
      </c>
      <c r="AG2623" s="7">
        <v>4</v>
      </c>
      <c r="AH2623" s="7">
        <v>5</v>
      </c>
      <c r="AI2623" s="7">
        <v>0</v>
      </c>
      <c r="AJ2623" s="7">
        <v>1</v>
      </c>
      <c r="AK2623" s="7">
        <v>4</v>
      </c>
      <c r="AL2623" s="6" t="s">
        <v>19356</v>
      </c>
      <c r="AM2623" s="6" t="s">
        <v>19365</v>
      </c>
      <c r="AN2623" s="6" t="s">
        <v>19367</v>
      </c>
      <c r="AO2623" s="6" t="s">
        <v>19370</v>
      </c>
      <c r="AP2623" s="6" t="s">
        <v>19360</v>
      </c>
    </row>
    <row r="2624" spans="2:42" ht="15" x14ac:dyDescent="0.25">
      <c r="B2624" s="8" t="s">
        <v>51</v>
      </c>
      <c r="C2624" s="4" t="s">
        <v>40</v>
      </c>
      <c r="D2624" s="4" t="s">
        <v>54</v>
      </c>
      <c r="E2624" s="4" t="s">
        <v>55</v>
      </c>
      <c r="F2624" s="4" t="s">
        <v>44</v>
      </c>
      <c r="G2624" s="4" t="s">
        <v>2699</v>
      </c>
      <c r="H2624" s="4" t="s">
        <v>57</v>
      </c>
      <c r="I2624" s="4" t="s">
        <v>58</v>
      </c>
      <c r="J2624" s="4" t="s">
        <v>59</v>
      </c>
      <c r="K2624" s="4" t="s">
        <v>51</v>
      </c>
      <c r="L2624" s="5">
        <v>2</v>
      </c>
      <c r="M2624" s="5">
        <v>35</v>
      </c>
      <c r="N2624" s="5">
        <v>1</v>
      </c>
      <c r="O2624" s="5">
        <v>819</v>
      </c>
      <c r="P2624" s="5">
        <v>18</v>
      </c>
      <c r="Q2624" s="4" t="s">
        <v>129</v>
      </c>
      <c r="R2624" s="5">
        <v>1</v>
      </c>
      <c r="S2624" s="5">
        <v>2</v>
      </c>
      <c r="T2624" s="5">
        <v>48</v>
      </c>
      <c r="U2624" s="5">
        <v>4</v>
      </c>
      <c r="V2624" s="5">
        <v>2</v>
      </c>
      <c r="W2624" s="5">
        <v>1</v>
      </c>
      <c r="X2624" s="5">
        <v>5208</v>
      </c>
      <c r="Y2624" s="5">
        <v>26312</v>
      </c>
      <c r="Z2624" s="5">
        <v>1</v>
      </c>
      <c r="AA2624" s="5">
        <v>11</v>
      </c>
      <c r="AB2624" s="5">
        <v>3</v>
      </c>
      <c r="AC2624" s="5">
        <v>4</v>
      </c>
      <c r="AD2624" s="5">
        <v>80</v>
      </c>
      <c r="AE2624" s="5">
        <v>0</v>
      </c>
      <c r="AF2624" s="5">
        <v>16</v>
      </c>
      <c r="AG2624" s="5">
        <v>3</v>
      </c>
      <c r="AH2624" s="5">
        <v>16</v>
      </c>
      <c r="AI2624" s="5">
        <v>15</v>
      </c>
      <c r="AJ2624" s="5">
        <v>1</v>
      </c>
      <c r="AK2624" s="5">
        <v>10</v>
      </c>
      <c r="AL2624" s="4" t="s">
        <v>19356</v>
      </c>
      <c r="AM2624" s="4" t="s">
        <v>19365</v>
      </c>
      <c r="AN2624" s="4" t="s">
        <v>19367</v>
      </c>
      <c r="AO2624" s="4" t="s">
        <v>19370</v>
      </c>
      <c r="AP2624" s="4" t="s">
        <v>19368</v>
      </c>
    </row>
    <row r="2625" spans="2:42" ht="15" x14ac:dyDescent="0.25">
      <c r="B2625" s="9" t="s">
        <v>51</v>
      </c>
      <c r="C2625" s="6" t="s">
        <v>40</v>
      </c>
      <c r="D2625" s="6" t="s">
        <v>54</v>
      </c>
      <c r="E2625" s="6" t="s">
        <v>55</v>
      </c>
      <c r="F2625" s="6" t="s">
        <v>67</v>
      </c>
      <c r="G2625" s="6" t="s">
        <v>2700</v>
      </c>
      <c r="H2625" s="6" t="s">
        <v>57</v>
      </c>
      <c r="I2625" s="6" t="s">
        <v>63</v>
      </c>
      <c r="J2625" s="6" t="s">
        <v>59</v>
      </c>
      <c r="K2625" s="6" t="s">
        <v>51</v>
      </c>
      <c r="L2625" s="7">
        <v>3</v>
      </c>
      <c r="M2625" s="7">
        <v>34</v>
      </c>
      <c r="N2625" s="7">
        <v>1</v>
      </c>
      <c r="O2625" s="7">
        <v>628</v>
      </c>
      <c r="P2625" s="7">
        <v>8</v>
      </c>
      <c r="Q2625" s="6" t="s">
        <v>72</v>
      </c>
      <c r="R2625" s="7">
        <v>1</v>
      </c>
      <c r="S2625" s="7">
        <v>2</v>
      </c>
      <c r="T2625" s="7">
        <v>82</v>
      </c>
      <c r="U2625" s="7">
        <v>4</v>
      </c>
      <c r="V2625" s="7">
        <v>2</v>
      </c>
      <c r="W2625" s="7">
        <v>3</v>
      </c>
      <c r="X2625" s="7">
        <v>4404</v>
      </c>
      <c r="Y2625" s="7">
        <v>10228</v>
      </c>
      <c r="Z2625" s="7">
        <v>2</v>
      </c>
      <c r="AA2625" s="7">
        <v>12</v>
      </c>
      <c r="AB2625" s="7">
        <v>3</v>
      </c>
      <c r="AC2625" s="7">
        <v>1</v>
      </c>
      <c r="AD2625" s="7">
        <v>80</v>
      </c>
      <c r="AE2625" s="7">
        <v>0</v>
      </c>
      <c r="AF2625" s="7">
        <v>6</v>
      </c>
      <c r="AG2625" s="7">
        <v>4</v>
      </c>
      <c r="AH2625" s="7">
        <v>4</v>
      </c>
      <c r="AI2625" s="7">
        <v>3</v>
      </c>
      <c r="AJ2625" s="7">
        <v>1</v>
      </c>
      <c r="AK2625" s="7">
        <v>2</v>
      </c>
      <c r="AL2625" s="6" t="s">
        <v>19356</v>
      </c>
      <c r="AM2625" s="6" t="s">
        <v>19365</v>
      </c>
      <c r="AN2625" s="6" t="s">
        <v>19364</v>
      </c>
      <c r="AO2625" s="6" t="s">
        <v>19359</v>
      </c>
      <c r="AP2625" s="6" t="s">
        <v>19360</v>
      </c>
    </row>
    <row r="2626" spans="2:42" ht="15" x14ac:dyDescent="0.25">
      <c r="B2626" s="8" t="s">
        <v>51</v>
      </c>
      <c r="C2626" s="4" t="s">
        <v>40</v>
      </c>
      <c r="D2626" s="4" t="s">
        <v>54</v>
      </c>
      <c r="E2626" s="4" t="s">
        <v>55</v>
      </c>
      <c r="F2626" s="4" t="s">
        <v>67</v>
      </c>
      <c r="G2626" s="4" t="s">
        <v>2701</v>
      </c>
      <c r="H2626" s="4" t="s">
        <v>57</v>
      </c>
      <c r="I2626" s="4" t="s">
        <v>78</v>
      </c>
      <c r="J2626" s="4" t="s">
        <v>59</v>
      </c>
      <c r="K2626" s="4" t="s">
        <v>51</v>
      </c>
      <c r="L2626" s="5">
        <v>2</v>
      </c>
      <c r="M2626" s="5">
        <v>53</v>
      </c>
      <c r="N2626" s="5">
        <v>1</v>
      </c>
      <c r="O2626" s="5">
        <v>1395</v>
      </c>
      <c r="P2626" s="5">
        <v>24</v>
      </c>
      <c r="Q2626" s="4" t="s">
        <v>66</v>
      </c>
      <c r="R2626" s="5">
        <v>1</v>
      </c>
      <c r="S2626" s="5">
        <v>2</v>
      </c>
      <c r="T2626" s="5">
        <v>48</v>
      </c>
      <c r="U2626" s="5">
        <v>4</v>
      </c>
      <c r="V2626" s="5">
        <v>3</v>
      </c>
      <c r="W2626" s="5">
        <v>4</v>
      </c>
      <c r="X2626" s="5">
        <v>7005</v>
      </c>
      <c r="Y2626" s="5">
        <v>3458</v>
      </c>
      <c r="Z2626" s="5">
        <v>3</v>
      </c>
      <c r="AA2626" s="5">
        <v>15</v>
      </c>
      <c r="AB2626" s="5">
        <v>3</v>
      </c>
      <c r="AC2626" s="5">
        <v>3</v>
      </c>
      <c r="AD2626" s="5">
        <v>80</v>
      </c>
      <c r="AE2626" s="5">
        <v>0</v>
      </c>
      <c r="AF2626" s="5">
        <v>11</v>
      </c>
      <c r="AG2626" s="5">
        <v>3</v>
      </c>
      <c r="AH2626" s="5">
        <v>4</v>
      </c>
      <c r="AI2626" s="5">
        <v>3</v>
      </c>
      <c r="AJ2626" s="5">
        <v>1</v>
      </c>
      <c r="AK2626" s="5">
        <v>2</v>
      </c>
      <c r="AL2626" s="4" t="s">
        <v>19356</v>
      </c>
      <c r="AM2626" s="4" t="s">
        <v>19362</v>
      </c>
      <c r="AN2626" s="4" t="s">
        <v>19358</v>
      </c>
      <c r="AO2626" s="4" t="s">
        <v>19369</v>
      </c>
      <c r="AP2626" s="4" t="s">
        <v>19368</v>
      </c>
    </row>
    <row r="2627" spans="2:42" ht="15" x14ac:dyDescent="0.25">
      <c r="B2627" s="9" t="s">
        <v>51</v>
      </c>
      <c r="C2627" s="6" t="s">
        <v>40</v>
      </c>
      <c r="D2627" s="6" t="s">
        <v>54</v>
      </c>
      <c r="E2627" s="6" t="s">
        <v>55</v>
      </c>
      <c r="F2627" s="6" t="s">
        <v>44</v>
      </c>
      <c r="G2627" s="6" t="s">
        <v>2702</v>
      </c>
      <c r="H2627" s="6" t="s">
        <v>57</v>
      </c>
      <c r="I2627" s="6" t="s">
        <v>96</v>
      </c>
      <c r="J2627" s="6" t="s">
        <v>59</v>
      </c>
      <c r="K2627" s="6" t="s">
        <v>51</v>
      </c>
      <c r="L2627" s="7">
        <v>3</v>
      </c>
      <c r="M2627" s="7">
        <v>48</v>
      </c>
      <c r="N2627" s="7">
        <v>1</v>
      </c>
      <c r="O2627" s="7">
        <v>1224</v>
      </c>
      <c r="P2627" s="7">
        <v>10</v>
      </c>
      <c r="Q2627" s="6" t="s">
        <v>72</v>
      </c>
      <c r="R2627" s="7">
        <v>1</v>
      </c>
      <c r="S2627" s="7">
        <v>4</v>
      </c>
      <c r="T2627" s="7">
        <v>91</v>
      </c>
      <c r="U2627" s="7">
        <v>2</v>
      </c>
      <c r="V2627" s="7">
        <v>5</v>
      </c>
      <c r="W2627" s="7">
        <v>2</v>
      </c>
      <c r="X2627" s="7">
        <v>19665</v>
      </c>
      <c r="Y2627" s="7">
        <v>13583</v>
      </c>
      <c r="Z2627" s="7">
        <v>4</v>
      </c>
      <c r="AA2627" s="7">
        <v>12</v>
      </c>
      <c r="AB2627" s="7">
        <v>3</v>
      </c>
      <c r="AC2627" s="7">
        <v>4</v>
      </c>
      <c r="AD2627" s="7">
        <v>80</v>
      </c>
      <c r="AE2627" s="7">
        <v>0</v>
      </c>
      <c r="AF2627" s="7">
        <v>29</v>
      </c>
      <c r="AG2627" s="7">
        <v>3</v>
      </c>
      <c r="AH2627" s="7">
        <v>22</v>
      </c>
      <c r="AI2627" s="7">
        <v>10</v>
      </c>
      <c r="AJ2627" s="7">
        <v>12</v>
      </c>
      <c r="AK2627" s="7">
        <v>9</v>
      </c>
      <c r="AL2627" s="6" t="s">
        <v>19356</v>
      </c>
      <c r="AM2627" s="6" t="s">
        <v>19362</v>
      </c>
      <c r="AN2627" s="6" t="s">
        <v>19363</v>
      </c>
      <c r="AO2627" s="6" t="s">
        <v>19359</v>
      </c>
      <c r="AP2627" s="6" t="s">
        <v>19373</v>
      </c>
    </row>
    <row r="2628" spans="2:42" ht="15" x14ac:dyDescent="0.25">
      <c r="B2628" s="8" t="s">
        <v>51</v>
      </c>
      <c r="C2628" s="4" t="s">
        <v>40</v>
      </c>
      <c r="D2628" s="4" t="s">
        <v>54</v>
      </c>
      <c r="E2628" s="4" t="s">
        <v>55</v>
      </c>
      <c r="F2628" s="4" t="s">
        <v>67</v>
      </c>
      <c r="G2628" s="4" t="s">
        <v>2703</v>
      </c>
      <c r="H2628" s="4" t="s">
        <v>57</v>
      </c>
      <c r="I2628" s="4" t="s">
        <v>63</v>
      </c>
      <c r="J2628" s="4" t="s">
        <v>59</v>
      </c>
      <c r="K2628" s="4" t="s">
        <v>51</v>
      </c>
      <c r="L2628" s="5">
        <v>6</v>
      </c>
      <c r="M2628" s="5">
        <v>30</v>
      </c>
      <c r="N2628" s="5">
        <v>1</v>
      </c>
      <c r="O2628" s="5">
        <v>911</v>
      </c>
      <c r="P2628" s="5">
        <v>1</v>
      </c>
      <c r="Q2628" s="4" t="s">
        <v>50</v>
      </c>
      <c r="R2628" s="5">
        <v>1</v>
      </c>
      <c r="S2628" s="5">
        <v>4</v>
      </c>
      <c r="T2628" s="5">
        <v>76</v>
      </c>
      <c r="U2628" s="5">
        <v>3</v>
      </c>
      <c r="V2628" s="5">
        <v>1</v>
      </c>
      <c r="W2628" s="5">
        <v>2</v>
      </c>
      <c r="X2628" s="5">
        <v>3748</v>
      </c>
      <c r="Y2628" s="5">
        <v>4077</v>
      </c>
      <c r="Z2628" s="5">
        <v>1</v>
      </c>
      <c r="AA2628" s="5">
        <v>13</v>
      </c>
      <c r="AB2628" s="5">
        <v>3</v>
      </c>
      <c r="AC2628" s="5">
        <v>3</v>
      </c>
      <c r="AD2628" s="5">
        <v>80</v>
      </c>
      <c r="AE2628" s="5">
        <v>0</v>
      </c>
      <c r="AF2628" s="5">
        <v>12</v>
      </c>
      <c r="AG2628" s="5">
        <v>2</v>
      </c>
      <c r="AH2628" s="5">
        <v>12</v>
      </c>
      <c r="AI2628" s="5">
        <v>8</v>
      </c>
      <c r="AJ2628" s="5">
        <v>1</v>
      </c>
      <c r="AK2628" s="5">
        <v>7</v>
      </c>
      <c r="AL2628" s="4" t="s">
        <v>19356</v>
      </c>
      <c r="AM2628" s="4" t="s">
        <v>19365</v>
      </c>
      <c r="AN2628" s="4" t="s">
        <v>19363</v>
      </c>
      <c r="AO2628" s="4" t="s">
        <v>19359</v>
      </c>
      <c r="AP2628" s="4" t="s">
        <v>19368</v>
      </c>
    </row>
    <row r="2629" spans="2:42" ht="15" x14ac:dyDescent="0.25">
      <c r="B2629" s="9" t="s">
        <v>51</v>
      </c>
      <c r="C2629" s="6" t="s">
        <v>40</v>
      </c>
      <c r="D2629" s="6" t="s">
        <v>54</v>
      </c>
      <c r="E2629" s="6" t="s">
        <v>55</v>
      </c>
      <c r="F2629" s="6" t="s">
        <v>44</v>
      </c>
      <c r="G2629" s="6" t="s">
        <v>2704</v>
      </c>
      <c r="H2629" s="6" t="s">
        <v>57</v>
      </c>
      <c r="I2629" s="6" t="s">
        <v>78</v>
      </c>
      <c r="J2629" s="6" t="s">
        <v>59</v>
      </c>
      <c r="K2629" s="6" t="s">
        <v>51</v>
      </c>
      <c r="L2629" s="7">
        <v>5</v>
      </c>
      <c r="M2629" s="7">
        <v>29</v>
      </c>
      <c r="N2629" s="7">
        <v>1</v>
      </c>
      <c r="O2629" s="7">
        <v>136</v>
      </c>
      <c r="P2629" s="7">
        <v>1</v>
      </c>
      <c r="Q2629" s="6" t="s">
        <v>72</v>
      </c>
      <c r="R2629" s="7">
        <v>1</v>
      </c>
      <c r="S2629" s="7">
        <v>1</v>
      </c>
      <c r="T2629" s="7">
        <v>89</v>
      </c>
      <c r="U2629" s="7">
        <v>3</v>
      </c>
      <c r="V2629" s="7">
        <v>2</v>
      </c>
      <c r="W2629" s="7">
        <v>1</v>
      </c>
      <c r="X2629" s="7">
        <v>5373</v>
      </c>
      <c r="Y2629" s="7">
        <v>6225</v>
      </c>
      <c r="Z2629" s="7">
        <v>0</v>
      </c>
      <c r="AA2629" s="7">
        <v>12</v>
      </c>
      <c r="AB2629" s="7">
        <v>3</v>
      </c>
      <c r="AC2629" s="7">
        <v>1</v>
      </c>
      <c r="AD2629" s="7">
        <v>80</v>
      </c>
      <c r="AE2629" s="7">
        <v>1</v>
      </c>
      <c r="AF2629" s="7">
        <v>6</v>
      </c>
      <c r="AG2629" s="7">
        <v>2</v>
      </c>
      <c r="AH2629" s="7">
        <v>5</v>
      </c>
      <c r="AI2629" s="7">
        <v>3</v>
      </c>
      <c r="AJ2629" s="7">
        <v>0</v>
      </c>
      <c r="AK2629" s="7">
        <v>2</v>
      </c>
      <c r="AL2629" s="6" t="s">
        <v>19356</v>
      </c>
      <c r="AM2629" s="6" t="s">
        <v>19365</v>
      </c>
      <c r="AN2629" s="6" t="s">
        <v>19367</v>
      </c>
      <c r="AO2629" s="6" t="s">
        <v>19359</v>
      </c>
      <c r="AP2629" s="6" t="s">
        <v>19360</v>
      </c>
    </row>
    <row r="2630" spans="2:42" ht="15" x14ac:dyDescent="0.25">
      <c r="B2630" s="8" t="s">
        <v>51</v>
      </c>
      <c r="C2630" s="4" t="s">
        <v>40</v>
      </c>
      <c r="D2630" s="4" t="s">
        <v>54</v>
      </c>
      <c r="E2630" s="4" t="s">
        <v>55</v>
      </c>
      <c r="F2630" s="4" t="s">
        <v>108</v>
      </c>
      <c r="G2630" s="4" t="s">
        <v>2705</v>
      </c>
      <c r="H2630" s="4" t="s">
        <v>57</v>
      </c>
      <c r="I2630" s="4" t="s">
        <v>78</v>
      </c>
      <c r="J2630" s="4" t="s">
        <v>59</v>
      </c>
      <c r="K2630" s="4" t="s">
        <v>51</v>
      </c>
      <c r="L2630" s="5">
        <v>0</v>
      </c>
      <c r="M2630" s="5">
        <v>49</v>
      </c>
      <c r="N2630" s="5">
        <v>1</v>
      </c>
      <c r="O2630" s="5">
        <v>1495</v>
      </c>
      <c r="P2630" s="5">
        <v>5</v>
      </c>
      <c r="Q2630" s="4" t="s">
        <v>66</v>
      </c>
      <c r="R2630" s="5">
        <v>1</v>
      </c>
      <c r="S2630" s="5">
        <v>1</v>
      </c>
      <c r="T2630" s="5">
        <v>96</v>
      </c>
      <c r="U2630" s="5">
        <v>3</v>
      </c>
      <c r="V2630" s="5">
        <v>2</v>
      </c>
      <c r="W2630" s="5">
        <v>3</v>
      </c>
      <c r="X2630" s="5">
        <v>6651</v>
      </c>
      <c r="Y2630" s="5">
        <v>21534</v>
      </c>
      <c r="Z2630" s="5">
        <v>2</v>
      </c>
      <c r="AA2630" s="5">
        <v>14</v>
      </c>
      <c r="AB2630" s="5">
        <v>3</v>
      </c>
      <c r="AC2630" s="5">
        <v>2</v>
      </c>
      <c r="AD2630" s="5">
        <v>80</v>
      </c>
      <c r="AE2630" s="5">
        <v>1</v>
      </c>
      <c r="AF2630" s="5">
        <v>20</v>
      </c>
      <c r="AG2630" s="5">
        <v>2</v>
      </c>
      <c r="AH2630" s="5">
        <v>3</v>
      </c>
      <c r="AI2630" s="5">
        <v>2</v>
      </c>
      <c r="AJ2630" s="5">
        <v>1</v>
      </c>
      <c r="AK2630" s="5">
        <v>2</v>
      </c>
      <c r="AL2630" s="4" t="s">
        <v>19356</v>
      </c>
      <c r="AM2630" s="4" t="s">
        <v>19362</v>
      </c>
      <c r="AN2630" s="4" t="s">
        <v>19364</v>
      </c>
      <c r="AO2630" s="4" t="s">
        <v>19359</v>
      </c>
      <c r="AP2630" s="4" t="s">
        <v>19368</v>
      </c>
    </row>
    <row r="2631" spans="2:42" ht="15" x14ac:dyDescent="0.25">
      <c r="B2631" s="9" t="s">
        <v>51</v>
      </c>
      <c r="C2631" s="6" t="s">
        <v>40</v>
      </c>
      <c r="D2631" s="6" t="s">
        <v>54</v>
      </c>
      <c r="E2631" s="6" t="s">
        <v>55</v>
      </c>
      <c r="F2631" s="6" t="s">
        <v>44</v>
      </c>
      <c r="G2631" s="6" t="s">
        <v>2706</v>
      </c>
      <c r="H2631" s="6" t="s">
        <v>57</v>
      </c>
      <c r="I2631" s="6" t="s">
        <v>78</v>
      </c>
      <c r="J2631" s="6" t="s">
        <v>59</v>
      </c>
      <c r="K2631" s="6" t="s">
        <v>51</v>
      </c>
      <c r="L2631" s="7">
        <v>1</v>
      </c>
      <c r="M2631" s="7">
        <v>43</v>
      </c>
      <c r="N2631" s="7">
        <v>1</v>
      </c>
      <c r="O2631" s="7">
        <v>574</v>
      </c>
      <c r="P2631" s="7">
        <v>11</v>
      </c>
      <c r="Q2631" s="6" t="s">
        <v>72</v>
      </c>
      <c r="R2631" s="7">
        <v>1</v>
      </c>
      <c r="S2631" s="7">
        <v>1</v>
      </c>
      <c r="T2631" s="7">
        <v>30</v>
      </c>
      <c r="U2631" s="7">
        <v>3</v>
      </c>
      <c r="V2631" s="7">
        <v>3</v>
      </c>
      <c r="W2631" s="7">
        <v>3</v>
      </c>
      <c r="X2631" s="7">
        <v>7510</v>
      </c>
      <c r="Y2631" s="7">
        <v>16873</v>
      </c>
      <c r="Z2631" s="7">
        <v>1</v>
      </c>
      <c r="AA2631" s="7">
        <v>17</v>
      </c>
      <c r="AB2631" s="7">
        <v>3</v>
      </c>
      <c r="AC2631" s="7">
        <v>2</v>
      </c>
      <c r="AD2631" s="7">
        <v>80</v>
      </c>
      <c r="AE2631" s="7">
        <v>1</v>
      </c>
      <c r="AF2631" s="7">
        <v>10</v>
      </c>
      <c r="AG2631" s="7">
        <v>3</v>
      </c>
      <c r="AH2631" s="7">
        <v>10</v>
      </c>
      <c r="AI2631" s="7">
        <v>9</v>
      </c>
      <c r="AJ2631" s="7">
        <v>0</v>
      </c>
      <c r="AK2631" s="7">
        <v>9</v>
      </c>
      <c r="AL2631" s="6" t="s">
        <v>19356</v>
      </c>
      <c r="AM2631" s="6" t="s">
        <v>19357</v>
      </c>
      <c r="AN2631" s="6" t="s">
        <v>19364</v>
      </c>
      <c r="AO2631" s="6" t="s">
        <v>19370</v>
      </c>
      <c r="AP2631" s="6" t="s">
        <v>19360</v>
      </c>
    </row>
    <row r="2632" spans="2:42" ht="15" x14ac:dyDescent="0.25">
      <c r="B2632" s="8" t="s">
        <v>51</v>
      </c>
      <c r="C2632" s="4" t="s">
        <v>40</v>
      </c>
      <c r="D2632" s="4" t="s">
        <v>54</v>
      </c>
      <c r="E2632" s="4" t="s">
        <v>55</v>
      </c>
      <c r="F2632" s="4" t="s">
        <v>108</v>
      </c>
      <c r="G2632" s="4" t="s">
        <v>2707</v>
      </c>
      <c r="H2632" s="4" t="s">
        <v>57</v>
      </c>
      <c r="I2632" s="4" t="s">
        <v>63</v>
      </c>
      <c r="J2632" s="4" t="s">
        <v>59</v>
      </c>
      <c r="K2632" s="4" t="s">
        <v>51</v>
      </c>
      <c r="L2632" s="5">
        <v>2</v>
      </c>
      <c r="M2632" s="5">
        <v>25</v>
      </c>
      <c r="N2632" s="5">
        <v>1</v>
      </c>
      <c r="O2632" s="5">
        <v>949</v>
      </c>
      <c r="P2632" s="5">
        <v>1</v>
      </c>
      <c r="Q2632" s="4" t="s">
        <v>72</v>
      </c>
      <c r="R2632" s="5">
        <v>1</v>
      </c>
      <c r="S2632" s="5">
        <v>1</v>
      </c>
      <c r="T2632" s="5">
        <v>81</v>
      </c>
      <c r="U2632" s="5">
        <v>3</v>
      </c>
      <c r="V2632" s="5">
        <v>1</v>
      </c>
      <c r="W2632" s="5">
        <v>4</v>
      </c>
      <c r="X2632" s="5">
        <v>3229</v>
      </c>
      <c r="Y2632" s="5">
        <v>4910</v>
      </c>
      <c r="Z2632" s="5">
        <v>4</v>
      </c>
      <c r="AA2632" s="5">
        <v>11</v>
      </c>
      <c r="AB2632" s="5">
        <v>3</v>
      </c>
      <c r="AC2632" s="5">
        <v>2</v>
      </c>
      <c r="AD2632" s="5">
        <v>80</v>
      </c>
      <c r="AE2632" s="5">
        <v>1</v>
      </c>
      <c r="AF2632" s="5">
        <v>7</v>
      </c>
      <c r="AG2632" s="5">
        <v>2</v>
      </c>
      <c r="AH2632" s="5">
        <v>3</v>
      </c>
      <c r="AI2632" s="5">
        <v>2</v>
      </c>
      <c r="AJ2632" s="5">
        <v>0</v>
      </c>
      <c r="AK2632" s="5">
        <v>2</v>
      </c>
      <c r="AL2632" s="4" t="s">
        <v>19356</v>
      </c>
      <c r="AM2632" s="4" t="s">
        <v>19371</v>
      </c>
      <c r="AN2632" s="4" t="s">
        <v>19358</v>
      </c>
      <c r="AO2632" s="4" t="s">
        <v>19359</v>
      </c>
      <c r="AP2632" s="4" t="s">
        <v>19360</v>
      </c>
    </row>
    <row r="2633" spans="2:42" ht="15" x14ac:dyDescent="0.25">
      <c r="B2633" s="9" t="s">
        <v>51</v>
      </c>
      <c r="C2633" s="6" t="s">
        <v>40</v>
      </c>
      <c r="D2633" s="6" t="s">
        <v>54</v>
      </c>
      <c r="E2633" s="6" t="s">
        <v>55</v>
      </c>
      <c r="F2633" s="6" t="s">
        <v>108</v>
      </c>
      <c r="G2633" s="6" t="s">
        <v>2708</v>
      </c>
      <c r="H2633" s="6" t="s">
        <v>57</v>
      </c>
      <c r="I2633" s="6" t="s">
        <v>58</v>
      </c>
      <c r="J2633" s="6" t="s">
        <v>59</v>
      </c>
      <c r="K2633" s="6" t="s">
        <v>51</v>
      </c>
      <c r="L2633" s="7">
        <v>2</v>
      </c>
      <c r="M2633" s="7">
        <v>47</v>
      </c>
      <c r="N2633" s="7">
        <v>1</v>
      </c>
      <c r="O2633" s="7">
        <v>465</v>
      </c>
      <c r="P2633" s="7">
        <v>1</v>
      </c>
      <c r="Q2633" s="6" t="s">
        <v>72</v>
      </c>
      <c r="R2633" s="7">
        <v>1</v>
      </c>
      <c r="S2633" s="7">
        <v>1</v>
      </c>
      <c r="T2633" s="7">
        <v>74</v>
      </c>
      <c r="U2633" s="7">
        <v>3</v>
      </c>
      <c r="V2633" s="7">
        <v>1</v>
      </c>
      <c r="W2633" s="7">
        <v>4</v>
      </c>
      <c r="X2633" s="7">
        <v>3420</v>
      </c>
      <c r="Y2633" s="7">
        <v>10205</v>
      </c>
      <c r="Z2633" s="7">
        <v>7</v>
      </c>
      <c r="AA2633" s="7">
        <v>12</v>
      </c>
      <c r="AB2633" s="7">
        <v>3</v>
      </c>
      <c r="AC2633" s="7">
        <v>3</v>
      </c>
      <c r="AD2633" s="7">
        <v>80</v>
      </c>
      <c r="AE2633" s="7">
        <v>1</v>
      </c>
      <c r="AF2633" s="7">
        <v>17</v>
      </c>
      <c r="AG2633" s="7">
        <v>2</v>
      </c>
      <c r="AH2633" s="7">
        <v>6</v>
      </c>
      <c r="AI2633" s="7">
        <v>5</v>
      </c>
      <c r="AJ2633" s="7">
        <v>1</v>
      </c>
      <c r="AK2633" s="7">
        <v>2</v>
      </c>
      <c r="AL2633" s="6" t="s">
        <v>19356</v>
      </c>
      <c r="AM2633" s="6" t="s">
        <v>19362</v>
      </c>
      <c r="AN2633" s="6" t="s">
        <v>19358</v>
      </c>
      <c r="AO2633" s="6" t="s">
        <v>19359</v>
      </c>
      <c r="AP2633" s="6" t="s">
        <v>19368</v>
      </c>
    </row>
    <row r="2634" spans="2:42" ht="15" x14ac:dyDescent="0.25">
      <c r="B2634" s="8" t="s">
        <v>51</v>
      </c>
      <c r="C2634" s="4" t="s">
        <v>40</v>
      </c>
      <c r="D2634" s="4" t="s">
        <v>54</v>
      </c>
      <c r="E2634" s="4" t="s">
        <v>55</v>
      </c>
      <c r="F2634" s="4" t="s">
        <v>67</v>
      </c>
      <c r="G2634" s="4" t="s">
        <v>2709</v>
      </c>
      <c r="H2634" s="4" t="s">
        <v>57</v>
      </c>
      <c r="I2634" s="4" t="s">
        <v>63</v>
      </c>
      <c r="J2634" s="4" t="s">
        <v>59</v>
      </c>
      <c r="K2634" s="4" t="s">
        <v>51</v>
      </c>
      <c r="L2634" s="5">
        <v>2</v>
      </c>
      <c r="M2634" s="5">
        <v>35</v>
      </c>
      <c r="N2634" s="5">
        <v>1</v>
      </c>
      <c r="O2634" s="5">
        <v>185</v>
      </c>
      <c r="P2634" s="5">
        <v>23</v>
      </c>
      <c r="Q2634" s="4" t="s">
        <v>66</v>
      </c>
      <c r="R2634" s="5">
        <v>1</v>
      </c>
      <c r="S2634" s="5">
        <v>2</v>
      </c>
      <c r="T2634" s="5">
        <v>91</v>
      </c>
      <c r="U2634" s="5">
        <v>1</v>
      </c>
      <c r="V2634" s="5">
        <v>1</v>
      </c>
      <c r="W2634" s="5">
        <v>3</v>
      </c>
      <c r="X2634" s="5">
        <v>2705</v>
      </c>
      <c r="Y2634" s="5">
        <v>9696</v>
      </c>
      <c r="Z2634" s="5">
        <v>0</v>
      </c>
      <c r="AA2634" s="5">
        <v>16</v>
      </c>
      <c r="AB2634" s="5">
        <v>3</v>
      </c>
      <c r="AC2634" s="5">
        <v>2</v>
      </c>
      <c r="AD2634" s="5">
        <v>80</v>
      </c>
      <c r="AE2634" s="5">
        <v>1</v>
      </c>
      <c r="AF2634" s="5">
        <v>6</v>
      </c>
      <c r="AG2634" s="5">
        <v>4</v>
      </c>
      <c r="AH2634" s="5">
        <v>5</v>
      </c>
      <c r="AI2634" s="5">
        <v>4</v>
      </c>
      <c r="AJ2634" s="5">
        <v>0</v>
      </c>
      <c r="AK2634" s="5">
        <v>3</v>
      </c>
      <c r="AL2634" s="4" t="s">
        <v>19356</v>
      </c>
      <c r="AM2634" s="4" t="s">
        <v>19365</v>
      </c>
      <c r="AN2634" s="4" t="s">
        <v>19364</v>
      </c>
      <c r="AO2634" s="4" t="s">
        <v>19369</v>
      </c>
      <c r="AP2634" s="4" t="s">
        <v>19360</v>
      </c>
    </row>
    <row r="2635" spans="2:42" ht="15" x14ac:dyDescent="0.25">
      <c r="B2635" s="9" t="s">
        <v>51</v>
      </c>
      <c r="C2635" s="6" t="s">
        <v>40</v>
      </c>
      <c r="D2635" s="6" t="s">
        <v>54</v>
      </c>
      <c r="E2635" s="6" t="s">
        <v>55</v>
      </c>
      <c r="F2635" s="6" t="s">
        <v>67</v>
      </c>
      <c r="G2635" s="6" t="s">
        <v>2710</v>
      </c>
      <c r="H2635" s="6" t="s">
        <v>57</v>
      </c>
      <c r="I2635" s="6" t="s">
        <v>58</v>
      </c>
      <c r="J2635" s="6" t="s">
        <v>59</v>
      </c>
      <c r="K2635" s="6" t="s">
        <v>51</v>
      </c>
      <c r="L2635" s="7">
        <v>3</v>
      </c>
      <c r="M2635" s="7">
        <v>30</v>
      </c>
      <c r="N2635" s="7">
        <v>1</v>
      </c>
      <c r="O2635" s="7">
        <v>241</v>
      </c>
      <c r="P2635" s="7">
        <v>7</v>
      </c>
      <c r="Q2635" s="6" t="s">
        <v>72</v>
      </c>
      <c r="R2635" s="7">
        <v>1</v>
      </c>
      <c r="S2635" s="7">
        <v>2</v>
      </c>
      <c r="T2635" s="7">
        <v>48</v>
      </c>
      <c r="U2635" s="7">
        <v>2</v>
      </c>
      <c r="V2635" s="7">
        <v>1</v>
      </c>
      <c r="W2635" s="7">
        <v>2</v>
      </c>
      <c r="X2635" s="7">
        <v>2141</v>
      </c>
      <c r="Y2635" s="7">
        <v>5348</v>
      </c>
      <c r="Z2635" s="7">
        <v>1</v>
      </c>
      <c r="AA2635" s="7">
        <v>12</v>
      </c>
      <c r="AB2635" s="7">
        <v>3</v>
      </c>
      <c r="AC2635" s="7">
        <v>2</v>
      </c>
      <c r="AD2635" s="7">
        <v>80</v>
      </c>
      <c r="AE2635" s="7">
        <v>1</v>
      </c>
      <c r="AF2635" s="7">
        <v>6</v>
      </c>
      <c r="AG2635" s="7">
        <v>2</v>
      </c>
      <c r="AH2635" s="7">
        <v>6</v>
      </c>
      <c r="AI2635" s="7">
        <v>4</v>
      </c>
      <c r="AJ2635" s="7">
        <v>1</v>
      </c>
      <c r="AK2635" s="7">
        <v>1</v>
      </c>
      <c r="AL2635" s="6" t="s">
        <v>19356</v>
      </c>
      <c r="AM2635" s="6" t="s">
        <v>19365</v>
      </c>
      <c r="AN2635" s="6" t="s">
        <v>19363</v>
      </c>
      <c r="AO2635" s="6" t="s">
        <v>19359</v>
      </c>
      <c r="AP2635" s="6" t="s">
        <v>19360</v>
      </c>
    </row>
    <row r="2636" spans="2:42" ht="15" x14ac:dyDescent="0.25">
      <c r="B2636" s="8" t="s">
        <v>51</v>
      </c>
      <c r="C2636" s="4" t="s">
        <v>40</v>
      </c>
      <c r="D2636" s="4" t="s">
        <v>54</v>
      </c>
      <c r="E2636" s="4" t="s">
        <v>55</v>
      </c>
      <c r="F2636" s="4" t="s">
        <v>67</v>
      </c>
      <c r="G2636" s="4" t="s">
        <v>2711</v>
      </c>
      <c r="H2636" s="4" t="s">
        <v>57</v>
      </c>
      <c r="I2636" s="4" t="s">
        <v>63</v>
      </c>
      <c r="J2636" s="4" t="s">
        <v>59</v>
      </c>
      <c r="K2636" s="4" t="s">
        <v>51</v>
      </c>
      <c r="L2636" s="5">
        <v>3</v>
      </c>
      <c r="M2636" s="5">
        <v>34</v>
      </c>
      <c r="N2636" s="5">
        <v>1</v>
      </c>
      <c r="O2636" s="5">
        <v>1157</v>
      </c>
      <c r="P2636" s="5">
        <v>5</v>
      </c>
      <c r="Q2636" s="4" t="s">
        <v>50</v>
      </c>
      <c r="R2636" s="5">
        <v>1</v>
      </c>
      <c r="S2636" s="5">
        <v>2</v>
      </c>
      <c r="T2636" s="5">
        <v>57</v>
      </c>
      <c r="U2636" s="5">
        <v>2</v>
      </c>
      <c r="V2636" s="5">
        <v>2</v>
      </c>
      <c r="W2636" s="5">
        <v>4</v>
      </c>
      <c r="X2636" s="5">
        <v>3986</v>
      </c>
      <c r="Y2636" s="5">
        <v>11912</v>
      </c>
      <c r="Z2636" s="5">
        <v>1</v>
      </c>
      <c r="AA2636" s="5">
        <v>14</v>
      </c>
      <c r="AB2636" s="5">
        <v>3</v>
      </c>
      <c r="AC2636" s="5">
        <v>3</v>
      </c>
      <c r="AD2636" s="5">
        <v>80</v>
      </c>
      <c r="AE2636" s="5">
        <v>1</v>
      </c>
      <c r="AF2636" s="5">
        <v>15</v>
      </c>
      <c r="AG2636" s="5">
        <v>4</v>
      </c>
      <c r="AH2636" s="5">
        <v>15</v>
      </c>
      <c r="AI2636" s="5">
        <v>10</v>
      </c>
      <c r="AJ2636" s="5">
        <v>4</v>
      </c>
      <c r="AK2636" s="5">
        <v>13</v>
      </c>
      <c r="AL2636" s="4" t="s">
        <v>19356</v>
      </c>
      <c r="AM2636" s="4" t="s">
        <v>19365</v>
      </c>
      <c r="AN2636" s="4" t="s">
        <v>19358</v>
      </c>
      <c r="AO2636" s="4" t="s">
        <v>19359</v>
      </c>
      <c r="AP2636" s="4" t="s">
        <v>19368</v>
      </c>
    </row>
    <row r="2637" spans="2:42" ht="15" x14ac:dyDescent="0.25">
      <c r="B2637" s="9" t="s">
        <v>51</v>
      </c>
      <c r="C2637" s="6" t="s">
        <v>40</v>
      </c>
      <c r="D2637" s="6" t="s">
        <v>54</v>
      </c>
      <c r="E2637" s="6" t="s">
        <v>55</v>
      </c>
      <c r="F2637" s="6" t="s">
        <v>108</v>
      </c>
      <c r="G2637" s="6" t="s">
        <v>2712</v>
      </c>
      <c r="H2637" s="6" t="s">
        <v>57</v>
      </c>
      <c r="I2637" s="6" t="s">
        <v>58</v>
      </c>
      <c r="J2637" s="6" t="s">
        <v>59</v>
      </c>
      <c r="K2637" s="6" t="s">
        <v>51</v>
      </c>
      <c r="L2637" s="7">
        <v>3</v>
      </c>
      <c r="M2637" s="7">
        <v>27</v>
      </c>
      <c r="N2637" s="7">
        <v>1</v>
      </c>
      <c r="O2637" s="7">
        <v>1354</v>
      </c>
      <c r="P2637" s="7">
        <v>2</v>
      </c>
      <c r="Q2637" s="6" t="s">
        <v>66</v>
      </c>
      <c r="R2637" s="7">
        <v>1</v>
      </c>
      <c r="S2637" s="7">
        <v>2</v>
      </c>
      <c r="T2637" s="7">
        <v>41</v>
      </c>
      <c r="U2637" s="7">
        <v>3</v>
      </c>
      <c r="V2637" s="7">
        <v>1</v>
      </c>
      <c r="W2637" s="7">
        <v>2</v>
      </c>
      <c r="X2637" s="7">
        <v>2226</v>
      </c>
      <c r="Y2637" s="7">
        <v>6073</v>
      </c>
      <c r="Z2637" s="7">
        <v>1</v>
      </c>
      <c r="AA2637" s="7">
        <v>11</v>
      </c>
      <c r="AB2637" s="7">
        <v>3</v>
      </c>
      <c r="AC2637" s="7">
        <v>3</v>
      </c>
      <c r="AD2637" s="7">
        <v>80</v>
      </c>
      <c r="AE2637" s="7">
        <v>1</v>
      </c>
      <c r="AF2637" s="7">
        <v>6</v>
      </c>
      <c r="AG2637" s="7">
        <v>2</v>
      </c>
      <c r="AH2637" s="7">
        <v>5</v>
      </c>
      <c r="AI2637" s="7">
        <v>3</v>
      </c>
      <c r="AJ2637" s="7">
        <v>1</v>
      </c>
      <c r="AK2637" s="7">
        <v>2</v>
      </c>
      <c r="AL2637" s="6" t="s">
        <v>19356</v>
      </c>
      <c r="AM2637" s="6" t="s">
        <v>19365</v>
      </c>
      <c r="AN2637" s="6" t="s">
        <v>19363</v>
      </c>
      <c r="AO2637" s="6" t="s">
        <v>19359</v>
      </c>
      <c r="AP2637" s="6" t="s">
        <v>19360</v>
      </c>
    </row>
    <row r="2638" spans="2:42" ht="15" x14ac:dyDescent="0.25">
      <c r="B2638" s="8" t="s">
        <v>51</v>
      </c>
      <c r="C2638" s="4" t="s">
        <v>40</v>
      </c>
      <c r="D2638" s="4" t="s">
        <v>54</v>
      </c>
      <c r="E2638" s="4" t="s">
        <v>55</v>
      </c>
      <c r="F2638" s="4" t="s">
        <v>44</v>
      </c>
      <c r="G2638" s="4" t="s">
        <v>2713</v>
      </c>
      <c r="H2638" s="4" t="s">
        <v>57</v>
      </c>
      <c r="I2638" s="4" t="s">
        <v>63</v>
      </c>
      <c r="J2638" s="4" t="s">
        <v>59</v>
      </c>
      <c r="K2638" s="4" t="s">
        <v>51</v>
      </c>
      <c r="L2638" s="5">
        <v>2</v>
      </c>
      <c r="M2638" s="5">
        <v>31</v>
      </c>
      <c r="N2638" s="5">
        <v>1</v>
      </c>
      <c r="O2638" s="5">
        <v>741</v>
      </c>
      <c r="P2638" s="5">
        <v>2</v>
      </c>
      <c r="Q2638" s="4" t="s">
        <v>66</v>
      </c>
      <c r="R2638" s="5">
        <v>1</v>
      </c>
      <c r="S2638" s="5">
        <v>2</v>
      </c>
      <c r="T2638" s="5">
        <v>69</v>
      </c>
      <c r="U2638" s="5">
        <v>3</v>
      </c>
      <c r="V2638" s="5">
        <v>1</v>
      </c>
      <c r="W2638" s="5">
        <v>3</v>
      </c>
      <c r="X2638" s="5">
        <v>3477</v>
      </c>
      <c r="Y2638" s="5">
        <v>18103</v>
      </c>
      <c r="Z2638" s="5">
        <v>1</v>
      </c>
      <c r="AA2638" s="5">
        <v>14</v>
      </c>
      <c r="AB2638" s="5">
        <v>3</v>
      </c>
      <c r="AC2638" s="5">
        <v>4</v>
      </c>
      <c r="AD2638" s="5">
        <v>80</v>
      </c>
      <c r="AE2638" s="5">
        <v>1</v>
      </c>
      <c r="AF2638" s="5">
        <v>6</v>
      </c>
      <c r="AG2638" s="5">
        <v>4</v>
      </c>
      <c r="AH2638" s="5">
        <v>5</v>
      </c>
      <c r="AI2638" s="5">
        <v>2</v>
      </c>
      <c r="AJ2638" s="5">
        <v>0</v>
      </c>
      <c r="AK2638" s="5">
        <v>3</v>
      </c>
      <c r="AL2638" s="4" t="s">
        <v>19356</v>
      </c>
      <c r="AM2638" s="4" t="s">
        <v>19365</v>
      </c>
      <c r="AN2638" s="4" t="s">
        <v>19364</v>
      </c>
      <c r="AO2638" s="4" t="s">
        <v>19359</v>
      </c>
      <c r="AP2638" s="4" t="s">
        <v>19360</v>
      </c>
    </row>
    <row r="2639" spans="2:42" ht="15" x14ac:dyDescent="0.25">
      <c r="B2639" s="9" t="s">
        <v>51</v>
      </c>
      <c r="C2639" s="6" t="s">
        <v>40</v>
      </c>
      <c r="D2639" s="6" t="s">
        <v>54</v>
      </c>
      <c r="E2639" s="6" t="s">
        <v>55</v>
      </c>
      <c r="F2639" s="6" t="s">
        <v>44</v>
      </c>
      <c r="G2639" s="6" t="s">
        <v>2714</v>
      </c>
      <c r="H2639" s="6" t="s">
        <v>57</v>
      </c>
      <c r="I2639" s="6" t="s">
        <v>58</v>
      </c>
      <c r="J2639" s="6" t="s">
        <v>59</v>
      </c>
      <c r="K2639" s="6" t="s">
        <v>51</v>
      </c>
      <c r="L2639" s="7">
        <v>2</v>
      </c>
      <c r="M2639" s="7">
        <v>30</v>
      </c>
      <c r="N2639" s="7">
        <v>1</v>
      </c>
      <c r="O2639" s="7">
        <v>793</v>
      </c>
      <c r="P2639" s="7">
        <v>16</v>
      </c>
      <c r="Q2639" s="6" t="s">
        <v>60</v>
      </c>
      <c r="R2639" s="7">
        <v>1</v>
      </c>
      <c r="S2639" s="7">
        <v>2</v>
      </c>
      <c r="T2639" s="7">
        <v>33</v>
      </c>
      <c r="U2639" s="7">
        <v>3</v>
      </c>
      <c r="V2639" s="7">
        <v>1</v>
      </c>
      <c r="W2639" s="7">
        <v>4</v>
      </c>
      <c r="X2639" s="7">
        <v>2862</v>
      </c>
      <c r="Y2639" s="7">
        <v>3811</v>
      </c>
      <c r="Z2639" s="7">
        <v>1</v>
      </c>
      <c r="AA2639" s="7">
        <v>12</v>
      </c>
      <c r="AB2639" s="7">
        <v>3</v>
      </c>
      <c r="AC2639" s="7">
        <v>2</v>
      </c>
      <c r="AD2639" s="7">
        <v>80</v>
      </c>
      <c r="AE2639" s="7">
        <v>1</v>
      </c>
      <c r="AF2639" s="7">
        <v>10</v>
      </c>
      <c r="AG2639" s="7">
        <v>2</v>
      </c>
      <c r="AH2639" s="7">
        <v>10</v>
      </c>
      <c r="AI2639" s="7">
        <v>0</v>
      </c>
      <c r="AJ2639" s="7">
        <v>0</v>
      </c>
      <c r="AK2639" s="7">
        <v>8</v>
      </c>
      <c r="AL2639" s="6" t="s">
        <v>19356</v>
      </c>
      <c r="AM2639" s="6" t="s">
        <v>19365</v>
      </c>
      <c r="AN2639" s="6" t="s">
        <v>19358</v>
      </c>
      <c r="AO2639" s="6" t="s">
        <v>19370</v>
      </c>
      <c r="AP2639" s="6" t="s">
        <v>19360</v>
      </c>
    </row>
    <row r="2640" spans="2:42" ht="15" x14ac:dyDescent="0.25">
      <c r="B2640" s="8" t="s">
        <v>51</v>
      </c>
      <c r="C2640" s="4" t="s">
        <v>40</v>
      </c>
      <c r="D2640" s="4" t="s">
        <v>54</v>
      </c>
      <c r="E2640" s="4" t="s">
        <v>55</v>
      </c>
      <c r="F2640" s="4" t="s">
        <v>44</v>
      </c>
      <c r="G2640" s="4" t="s">
        <v>2715</v>
      </c>
      <c r="H2640" s="4" t="s">
        <v>57</v>
      </c>
      <c r="I2640" s="4" t="s">
        <v>58</v>
      </c>
      <c r="J2640" s="4" t="s">
        <v>59</v>
      </c>
      <c r="K2640" s="4" t="s">
        <v>51</v>
      </c>
      <c r="L2640" s="5">
        <v>3</v>
      </c>
      <c r="M2640" s="5">
        <v>34</v>
      </c>
      <c r="N2640" s="5">
        <v>1</v>
      </c>
      <c r="O2640" s="5">
        <v>1351</v>
      </c>
      <c r="P2640" s="5">
        <v>1</v>
      </c>
      <c r="Q2640" s="4" t="s">
        <v>66</v>
      </c>
      <c r="R2640" s="5">
        <v>1</v>
      </c>
      <c r="S2640" s="5">
        <v>2</v>
      </c>
      <c r="T2640" s="5">
        <v>45</v>
      </c>
      <c r="U2640" s="5">
        <v>3</v>
      </c>
      <c r="V2640" s="5">
        <v>2</v>
      </c>
      <c r="W2640" s="5">
        <v>4</v>
      </c>
      <c r="X2640" s="5">
        <v>5484</v>
      </c>
      <c r="Y2640" s="5">
        <v>13008</v>
      </c>
      <c r="Z2640" s="5">
        <v>9</v>
      </c>
      <c r="AA2640" s="5">
        <v>17</v>
      </c>
      <c r="AB2640" s="5">
        <v>3</v>
      </c>
      <c r="AC2640" s="5">
        <v>2</v>
      </c>
      <c r="AD2640" s="5">
        <v>80</v>
      </c>
      <c r="AE2640" s="5">
        <v>1</v>
      </c>
      <c r="AF2640" s="5">
        <v>9</v>
      </c>
      <c r="AG2640" s="5">
        <v>2</v>
      </c>
      <c r="AH2640" s="5">
        <v>2</v>
      </c>
      <c r="AI2640" s="5">
        <v>2</v>
      </c>
      <c r="AJ2640" s="5">
        <v>2</v>
      </c>
      <c r="AK2640" s="5">
        <v>1</v>
      </c>
      <c r="AL2640" s="4" t="s">
        <v>19356</v>
      </c>
      <c r="AM2640" s="4" t="s">
        <v>19365</v>
      </c>
      <c r="AN2640" s="4" t="s">
        <v>19358</v>
      </c>
      <c r="AO2640" s="4" t="s">
        <v>19359</v>
      </c>
      <c r="AP2640" s="4" t="s">
        <v>19360</v>
      </c>
    </row>
    <row r="2641" spans="2:42" ht="15" x14ac:dyDescent="0.25">
      <c r="B2641" s="9" t="s">
        <v>51</v>
      </c>
      <c r="C2641" s="6" t="s">
        <v>40</v>
      </c>
      <c r="D2641" s="6" t="s">
        <v>54</v>
      </c>
      <c r="E2641" s="6" t="s">
        <v>55</v>
      </c>
      <c r="F2641" s="6" t="s">
        <v>44</v>
      </c>
      <c r="G2641" s="6" t="s">
        <v>2716</v>
      </c>
      <c r="H2641" s="6" t="s">
        <v>57</v>
      </c>
      <c r="I2641" s="6" t="s">
        <v>78</v>
      </c>
      <c r="J2641" s="6" t="s">
        <v>59</v>
      </c>
      <c r="K2641" s="6" t="s">
        <v>51</v>
      </c>
      <c r="L2641" s="7">
        <v>5</v>
      </c>
      <c r="M2641" s="7">
        <v>44</v>
      </c>
      <c r="N2641" s="7">
        <v>1</v>
      </c>
      <c r="O2641" s="7">
        <v>170</v>
      </c>
      <c r="P2641" s="7">
        <v>1</v>
      </c>
      <c r="Q2641" s="6" t="s">
        <v>66</v>
      </c>
      <c r="R2641" s="7">
        <v>1</v>
      </c>
      <c r="S2641" s="7">
        <v>2</v>
      </c>
      <c r="T2641" s="7">
        <v>78</v>
      </c>
      <c r="U2641" s="7">
        <v>4</v>
      </c>
      <c r="V2641" s="7">
        <v>2</v>
      </c>
      <c r="W2641" s="7">
        <v>1</v>
      </c>
      <c r="X2641" s="7">
        <v>5033</v>
      </c>
      <c r="Y2641" s="7">
        <v>9364</v>
      </c>
      <c r="Z2641" s="7">
        <v>2</v>
      </c>
      <c r="AA2641" s="7">
        <v>15</v>
      </c>
      <c r="AB2641" s="7">
        <v>3</v>
      </c>
      <c r="AC2641" s="7">
        <v>4</v>
      </c>
      <c r="AD2641" s="7">
        <v>80</v>
      </c>
      <c r="AE2641" s="7">
        <v>1</v>
      </c>
      <c r="AF2641" s="7">
        <v>10</v>
      </c>
      <c r="AG2641" s="7">
        <v>3</v>
      </c>
      <c r="AH2641" s="7">
        <v>2</v>
      </c>
      <c r="AI2641" s="7">
        <v>0</v>
      </c>
      <c r="AJ2641" s="7">
        <v>2</v>
      </c>
      <c r="AK2641" s="7">
        <v>2</v>
      </c>
      <c r="AL2641" s="6" t="s">
        <v>19356</v>
      </c>
      <c r="AM2641" s="6" t="s">
        <v>19357</v>
      </c>
      <c r="AN2641" s="6" t="s">
        <v>19367</v>
      </c>
      <c r="AO2641" s="6" t="s">
        <v>19359</v>
      </c>
      <c r="AP2641" s="6" t="s">
        <v>19360</v>
      </c>
    </row>
    <row r="2642" spans="2:42" ht="15" x14ac:dyDescent="0.25">
      <c r="B2642" s="8" t="s">
        <v>51</v>
      </c>
      <c r="C2642" s="4" t="s">
        <v>40</v>
      </c>
      <c r="D2642" s="4" t="s">
        <v>54</v>
      </c>
      <c r="E2642" s="4" t="s">
        <v>55</v>
      </c>
      <c r="F2642" s="4" t="s">
        <v>67</v>
      </c>
      <c r="G2642" s="4" t="s">
        <v>2717</v>
      </c>
      <c r="H2642" s="4" t="s">
        <v>57</v>
      </c>
      <c r="I2642" s="4" t="s">
        <v>63</v>
      </c>
      <c r="J2642" s="4" t="s">
        <v>59</v>
      </c>
      <c r="K2642" s="4" t="s">
        <v>51</v>
      </c>
      <c r="L2642" s="5">
        <v>3</v>
      </c>
      <c r="M2642" s="5">
        <v>42</v>
      </c>
      <c r="N2642" s="5">
        <v>1</v>
      </c>
      <c r="O2642" s="5">
        <v>1210</v>
      </c>
      <c r="P2642" s="5">
        <v>2</v>
      </c>
      <c r="Q2642" s="4" t="s">
        <v>72</v>
      </c>
      <c r="R2642" s="5">
        <v>1</v>
      </c>
      <c r="S2642" s="5">
        <v>3</v>
      </c>
      <c r="T2642" s="5">
        <v>68</v>
      </c>
      <c r="U2642" s="5">
        <v>2</v>
      </c>
      <c r="V2642" s="5">
        <v>1</v>
      </c>
      <c r="W2642" s="5">
        <v>2</v>
      </c>
      <c r="X2642" s="5">
        <v>4841</v>
      </c>
      <c r="Y2642" s="5">
        <v>24052</v>
      </c>
      <c r="Z2642" s="5">
        <v>4</v>
      </c>
      <c r="AA2642" s="5">
        <v>14</v>
      </c>
      <c r="AB2642" s="5">
        <v>3</v>
      </c>
      <c r="AC2642" s="5">
        <v>2</v>
      </c>
      <c r="AD2642" s="5">
        <v>80</v>
      </c>
      <c r="AE2642" s="5">
        <v>1</v>
      </c>
      <c r="AF2642" s="5">
        <v>4</v>
      </c>
      <c r="AG2642" s="5">
        <v>3</v>
      </c>
      <c r="AH2642" s="5">
        <v>1</v>
      </c>
      <c r="AI2642" s="5">
        <v>0</v>
      </c>
      <c r="AJ2642" s="5">
        <v>0</v>
      </c>
      <c r="AK2642" s="5">
        <v>0</v>
      </c>
      <c r="AL2642" s="4" t="s">
        <v>19356</v>
      </c>
      <c r="AM2642" s="4" t="s">
        <v>19357</v>
      </c>
      <c r="AN2642" s="4" t="s">
        <v>19363</v>
      </c>
      <c r="AO2642" s="4" t="s">
        <v>19359</v>
      </c>
      <c r="AP2642" s="4" t="s">
        <v>19360</v>
      </c>
    </row>
    <row r="2643" spans="2:42" ht="15" x14ac:dyDescent="0.25">
      <c r="B2643" s="9" t="s">
        <v>51</v>
      </c>
      <c r="C2643" s="6" t="s">
        <v>40</v>
      </c>
      <c r="D2643" s="6" t="s">
        <v>54</v>
      </c>
      <c r="E2643" s="6" t="s">
        <v>55</v>
      </c>
      <c r="F2643" s="6" t="s">
        <v>44</v>
      </c>
      <c r="G2643" s="6" t="s">
        <v>2718</v>
      </c>
      <c r="H2643" s="6" t="s">
        <v>57</v>
      </c>
      <c r="I2643" s="6" t="s">
        <v>63</v>
      </c>
      <c r="J2643" s="6" t="s">
        <v>59</v>
      </c>
      <c r="K2643" s="6" t="s">
        <v>51</v>
      </c>
      <c r="L2643" s="7">
        <v>5</v>
      </c>
      <c r="M2643" s="7">
        <v>35</v>
      </c>
      <c r="N2643" s="7">
        <v>1</v>
      </c>
      <c r="O2643" s="7">
        <v>1349</v>
      </c>
      <c r="P2643" s="7">
        <v>7</v>
      </c>
      <c r="Q2643" s="6" t="s">
        <v>50</v>
      </c>
      <c r="R2643" s="7">
        <v>1</v>
      </c>
      <c r="S2643" s="7">
        <v>3</v>
      </c>
      <c r="T2643" s="7">
        <v>63</v>
      </c>
      <c r="U2643" s="7">
        <v>2</v>
      </c>
      <c r="V2643" s="7">
        <v>1</v>
      </c>
      <c r="W2643" s="7">
        <v>4</v>
      </c>
      <c r="X2643" s="7">
        <v>2690</v>
      </c>
      <c r="Y2643" s="7">
        <v>7713</v>
      </c>
      <c r="Z2643" s="7">
        <v>1</v>
      </c>
      <c r="AA2643" s="7">
        <v>18</v>
      </c>
      <c r="AB2643" s="7">
        <v>3</v>
      </c>
      <c r="AC2643" s="7">
        <v>4</v>
      </c>
      <c r="AD2643" s="7">
        <v>80</v>
      </c>
      <c r="AE2643" s="7">
        <v>1</v>
      </c>
      <c r="AF2643" s="7">
        <v>1</v>
      </c>
      <c r="AG2643" s="7">
        <v>2</v>
      </c>
      <c r="AH2643" s="7">
        <v>1</v>
      </c>
      <c r="AI2643" s="7">
        <v>0</v>
      </c>
      <c r="AJ2643" s="7">
        <v>0</v>
      </c>
      <c r="AK2643" s="7">
        <v>1</v>
      </c>
      <c r="AL2643" s="6" t="s">
        <v>19356</v>
      </c>
      <c r="AM2643" s="6" t="s">
        <v>19365</v>
      </c>
      <c r="AN2643" s="6" t="s">
        <v>19358</v>
      </c>
      <c r="AO2643" s="6" t="s">
        <v>19359</v>
      </c>
      <c r="AP2643" s="6" t="s">
        <v>19360</v>
      </c>
    </row>
    <row r="2644" spans="2:42" ht="15" x14ac:dyDescent="0.25">
      <c r="B2644" s="8" t="s">
        <v>51</v>
      </c>
      <c r="C2644" s="4" t="s">
        <v>40</v>
      </c>
      <c r="D2644" s="4" t="s">
        <v>54</v>
      </c>
      <c r="E2644" s="4" t="s">
        <v>55</v>
      </c>
      <c r="F2644" s="4" t="s">
        <v>67</v>
      </c>
      <c r="G2644" s="4" t="s">
        <v>2719</v>
      </c>
      <c r="H2644" s="4" t="s">
        <v>57</v>
      </c>
      <c r="I2644" s="4" t="s">
        <v>96</v>
      </c>
      <c r="J2644" s="4" t="s">
        <v>59</v>
      </c>
      <c r="K2644" s="4" t="s">
        <v>51</v>
      </c>
      <c r="L2644" s="5">
        <v>3</v>
      </c>
      <c r="M2644" s="5">
        <v>42</v>
      </c>
      <c r="N2644" s="5">
        <v>1</v>
      </c>
      <c r="O2644" s="5">
        <v>1396</v>
      </c>
      <c r="P2644" s="5">
        <v>6</v>
      </c>
      <c r="Q2644" s="4" t="s">
        <v>72</v>
      </c>
      <c r="R2644" s="5">
        <v>1</v>
      </c>
      <c r="S2644" s="5">
        <v>3</v>
      </c>
      <c r="T2644" s="5">
        <v>83</v>
      </c>
      <c r="U2644" s="5">
        <v>3</v>
      </c>
      <c r="V2644" s="5">
        <v>3</v>
      </c>
      <c r="W2644" s="5">
        <v>1</v>
      </c>
      <c r="X2644" s="5">
        <v>13348</v>
      </c>
      <c r="Y2644" s="5">
        <v>14842</v>
      </c>
      <c r="Z2644" s="5">
        <v>9</v>
      </c>
      <c r="AA2644" s="5">
        <v>13</v>
      </c>
      <c r="AB2644" s="5">
        <v>3</v>
      </c>
      <c r="AC2644" s="5">
        <v>2</v>
      </c>
      <c r="AD2644" s="5">
        <v>80</v>
      </c>
      <c r="AE2644" s="5">
        <v>1</v>
      </c>
      <c r="AF2644" s="5">
        <v>18</v>
      </c>
      <c r="AG2644" s="5">
        <v>4</v>
      </c>
      <c r="AH2644" s="5">
        <v>13</v>
      </c>
      <c r="AI2644" s="5">
        <v>7</v>
      </c>
      <c r="AJ2644" s="5">
        <v>5</v>
      </c>
      <c r="AK2644" s="5">
        <v>7</v>
      </c>
      <c r="AL2644" s="4" t="s">
        <v>19356</v>
      </c>
      <c r="AM2644" s="4" t="s">
        <v>19357</v>
      </c>
      <c r="AN2644" s="4" t="s">
        <v>19367</v>
      </c>
      <c r="AO2644" s="4" t="s">
        <v>19359</v>
      </c>
      <c r="AP2644" s="4" t="s">
        <v>19368</v>
      </c>
    </row>
    <row r="2645" spans="2:42" ht="15" x14ac:dyDescent="0.25">
      <c r="B2645" s="9" t="s">
        <v>51</v>
      </c>
      <c r="C2645" s="6" t="s">
        <v>40</v>
      </c>
      <c r="D2645" s="6" t="s">
        <v>54</v>
      </c>
      <c r="E2645" s="6" t="s">
        <v>55</v>
      </c>
      <c r="F2645" s="6" t="s">
        <v>44</v>
      </c>
      <c r="G2645" s="6" t="s">
        <v>2720</v>
      </c>
      <c r="H2645" s="6" t="s">
        <v>57</v>
      </c>
      <c r="I2645" s="6" t="s">
        <v>58</v>
      </c>
      <c r="J2645" s="6" t="s">
        <v>59</v>
      </c>
      <c r="K2645" s="6" t="s">
        <v>51</v>
      </c>
      <c r="L2645" s="7">
        <v>6</v>
      </c>
      <c r="M2645" s="7">
        <v>28</v>
      </c>
      <c r="N2645" s="7">
        <v>1</v>
      </c>
      <c r="O2645" s="7">
        <v>1181</v>
      </c>
      <c r="P2645" s="7">
        <v>1</v>
      </c>
      <c r="Q2645" s="6" t="s">
        <v>72</v>
      </c>
      <c r="R2645" s="7">
        <v>1</v>
      </c>
      <c r="S2645" s="7">
        <v>3</v>
      </c>
      <c r="T2645" s="7">
        <v>82</v>
      </c>
      <c r="U2645" s="7">
        <v>3</v>
      </c>
      <c r="V2645" s="7">
        <v>1</v>
      </c>
      <c r="W2645" s="7">
        <v>4</v>
      </c>
      <c r="X2645" s="7">
        <v>2044</v>
      </c>
      <c r="Y2645" s="7">
        <v>5531</v>
      </c>
      <c r="Z2645" s="7">
        <v>1</v>
      </c>
      <c r="AA2645" s="7">
        <v>11</v>
      </c>
      <c r="AB2645" s="7">
        <v>3</v>
      </c>
      <c r="AC2645" s="7">
        <v>3</v>
      </c>
      <c r="AD2645" s="7">
        <v>80</v>
      </c>
      <c r="AE2645" s="7">
        <v>1</v>
      </c>
      <c r="AF2645" s="7">
        <v>5</v>
      </c>
      <c r="AG2645" s="7">
        <v>4</v>
      </c>
      <c r="AH2645" s="7">
        <v>5</v>
      </c>
      <c r="AI2645" s="7">
        <v>3</v>
      </c>
      <c r="AJ2645" s="7">
        <v>0</v>
      </c>
      <c r="AK2645" s="7">
        <v>3</v>
      </c>
      <c r="AL2645" s="6" t="s">
        <v>19356</v>
      </c>
      <c r="AM2645" s="6" t="s">
        <v>19365</v>
      </c>
      <c r="AN2645" s="6" t="s">
        <v>19358</v>
      </c>
      <c r="AO2645" s="6" t="s">
        <v>19359</v>
      </c>
      <c r="AP2645" s="6" t="s">
        <v>19360</v>
      </c>
    </row>
    <row r="2646" spans="2:42" ht="15" x14ac:dyDescent="0.25">
      <c r="B2646" s="8" t="s">
        <v>51</v>
      </c>
      <c r="C2646" s="4" t="s">
        <v>40</v>
      </c>
      <c r="D2646" s="4" t="s">
        <v>54</v>
      </c>
      <c r="E2646" s="4" t="s">
        <v>55</v>
      </c>
      <c r="F2646" s="4" t="s">
        <v>44</v>
      </c>
      <c r="G2646" s="4" t="s">
        <v>2721</v>
      </c>
      <c r="H2646" s="4" t="s">
        <v>57</v>
      </c>
      <c r="I2646" s="4" t="s">
        <v>78</v>
      </c>
      <c r="J2646" s="4" t="s">
        <v>59</v>
      </c>
      <c r="K2646" s="4" t="s">
        <v>51</v>
      </c>
      <c r="L2646" s="5">
        <v>3</v>
      </c>
      <c r="M2646" s="5">
        <v>30</v>
      </c>
      <c r="N2646" s="5">
        <v>1</v>
      </c>
      <c r="O2646" s="5">
        <v>305</v>
      </c>
      <c r="P2646" s="5">
        <v>16</v>
      </c>
      <c r="Q2646" s="4" t="s">
        <v>72</v>
      </c>
      <c r="R2646" s="5">
        <v>1</v>
      </c>
      <c r="S2646" s="5">
        <v>3</v>
      </c>
      <c r="T2646" s="5">
        <v>58</v>
      </c>
      <c r="U2646" s="5">
        <v>4</v>
      </c>
      <c r="V2646" s="5">
        <v>2</v>
      </c>
      <c r="W2646" s="5">
        <v>3</v>
      </c>
      <c r="X2646" s="5">
        <v>5294</v>
      </c>
      <c r="Y2646" s="5">
        <v>9128</v>
      </c>
      <c r="Z2646" s="5">
        <v>3</v>
      </c>
      <c r="AA2646" s="5">
        <v>16</v>
      </c>
      <c r="AB2646" s="5">
        <v>3</v>
      </c>
      <c r="AC2646" s="5">
        <v>3</v>
      </c>
      <c r="AD2646" s="5">
        <v>80</v>
      </c>
      <c r="AE2646" s="5">
        <v>1</v>
      </c>
      <c r="AF2646" s="5">
        <v>10</v>
      </c>
      <c r="AG2646" s="5">
        <v>3</v>
      </c>
      <c r="AH2646" s="5">
        <v>7</v>
      </c>
      <c r="AI2646" s="5">
        <v>0</v>
      </c>
      <c r="AJ2646" s="5">
        <v>1</v>
      </c>
      <c r="AK2646" s="5">
        <v>7</v>
      </c>
      <c r="AL2646" s="4" t="s">
        <v>19356</v>
      </c>
      <c r="AM2646" s="4" t="s">
        <v>19365</v>
      </c>
      <c r="AN2646" s="4" t="s">
        <v>19364</v>
      </c>
      <c r="AO2646" s="4" t="s">
        <v>19370</v>
      </c>
      <c r="AP2646" s="4" t="s">
        <v>19360</v>
      </c>
    </row>
    <row r="2647" spans="2:42" ht="15" x14ac:dyDescent="0.25">
      <c r="B2647" s="9" t="s">
        <v>51</v>
      </c>
      <c r="C2647" s="6" t="s">
        <v>40</v>
      </c>
      <c r="D2647" s="6" t="s">
        <v>54</v>
      </c>
      <c r="E2647" s="6" t="s">
        <v>55</v>
      </c>
      <c r="F2647" s="6" t="s">
        <v>67</v>
      </c>
      <c r="G2647" s="6" t="s">
        <v>2722</v>
      </c>
      <c r="H2647" s="6" t="s">
        <v>57</v>
      </c>
      <c r="I2647" s="6" t="s">
        <v>58</v>
      </c>
      <c r="J2647" s="6" t="s">
        <v>59</v>
      </c>
      <c r="K2647" s="6" t="s">
        <v>51</v>
      </c>
      <c r="L2647" s="7">
        <v>1</v>
      </c>
      <c r="M2647" s="7">
        <v>24</v>
      </c>
      <c r="N2647" s="7">
        <v>1</v>
      </c>
      <c r="O2647" s="7">
        <v>581</v>
      </c>
      <c r="P2647" s="7">
        <v>9</v>
      </c>
      <c r="Q2647" s="6" t="s">
        <v>72</v>
      </c>
      <c r="R2647" s="7">
        <v>1</v>
      </c>
      <c r="S2647" s="7">
        <v>3</v>
      </c>
      <c r="T2647" s="7">
        <v>62</v>
      </c>
      <c r="U2647" s="7">
        <v>4</v>
      </c>
      <c r="V2647" s="7">
        <v>1</v>
      </c>
      <c r="W2647" s="7">
        <v>3</v>
      </c>
      <c r="X2647" s="7">
        <v>4401</v>
      </c>
      <c r="Y2647" s="7">
        <v>17616</v>
      </c>
      <c r="Z2647" s="7">
        <v>1</v>
      </c>
      <c r="AA2647" s="7">
        <v>16</v>
      </c>
      <c r="AB2647" s="7">
        <v>3</v>
      </c>
      <c r="AC2647" s="7">
        <v>4</v>
      </c>
      <c r="AD2647" s="7">
        <v>80</v>
      </c>
      <c r="AE2647" s="7">
        <v>1</v>
      </c>
      <c r="AF2647" s="7">
        <v>5</v>
      </c>
      <c r="AG2647" s="7">
        <v>3</v>
      </c>
      <c r="AH2647" s="7">
        <v>5</v>
      </c>
      <c r="AI2647" s="7">
        <v>3</v>
      </c>
      <c r="AJ2647" s="7">
        <v>0</v>
      </c>
      <c r="AK2647" s="7">
        <v>4</v>
      </c>
      <c r="AL2647" s="6" t="s">
        <v>19356</v>
      </c>
      <c r="AM2647" s="6" t="s">
        <v>19371</v>
      </c>
      <c r="AN2647" s="6" t="s">
        <v>19364</v>
      </c>
      <c r="AO2647" s="6" t="s">
        <v>19359</v>
      </c>
      <c r="AP2647" s="6" t="s">
        <v>19360</v>
      </c>
    </row>
    <row r="2648" spans="2:42" ht="15" x14ac:dyDescent="0.25">
      <c r="B2648" s="8" t="s">
        <v>51</v>
      </c>
      <c r="C2648" s="4" t="s">
        <v>40</v>
      </c>
      <c r="D2648" s="4" t="s">
        <v>54</v>
      </c>
      <c r="E2648" s="4" t="s">
        <v>55</v>
      </c>
      <c r="F2648" s="4" t="s">
        <v>67</v>
      </c>
      <c r="G2648" s="4" t="s">
        <v>2723</v>
      </c>
      <c r="H2648" s="4" t="s">
        <v>57</v>
      </c>
      <c r="I2648" s="4" t="s">
        <v>78</v>
      </c>
      <c r="J2648" s="4" t="s">
        <v>59</v>
      </c>
      <c r="K2648" s="4" t="s">
        <v>51</v>
      </c>
      <c r="L2648" s="5">
        <v>5</v>
      </c>
      <c r="M2648" s="5">
        <v>39</v>
      </c>
      <c r="N2648" s="5">
        <v>1</v>
      </c>
      <c r="O2648" s="5">
        <v>613</v>
      </c>
      <c r="P2648" s="5">
        <v>6</v>
      </c>
      <c r="Q2648" s="4" t="s">
        <v>60</v>
      </c>
      <c r="R2648" s="5">
        <v>1</v>
      </c>
      <c r="S2648" s="5">
        <v>4</v>
      </c>
      <c r="T2648" s="5">
        <v>42</v>
      </c>
      <c r="U2648" s="5">
        <v>2</v>
      </c>
      <c r="V2648" s="5">
        <v>3</v>
      </c>
      <c r="W2648" s="5">
        <v>1</v>
      </c>
      <c r="X2648" s="5">
        <v>9991</v>
      </c>
      <c r="Y2648" s="5">
        <v>21457</v>
      </c>
      <c r="Z2648" s="5">
        <v>4</v>
      </c>
      <c r="AA2648" s="5">
        <v>15</v>
      </c>
      <c r="AB2648" s="5">
        <v>3</v>
      </c>
      <c r="AC2648" s="5">
        <v>1</v>
      </c>
      <c r="AD2648" s="5">
        <v>80</v>
      </c>
      <c r="AE2648" s="5">
        <v>1</v>
      </c>
      <c r="AF2648" s="5">
        <v>9</v>
      </c>
      <c r="AG2648" s="5">
        <v>3</v>
      </c>
      <c r="AH2648" s="5">
        <v>7</v>
      </c>
      <c r="AI2648" s="5">
        <v>7</v>
      </c>
      <c r="AJ2648" s="5">
        <v>1</v>
      </c>
      <c r="AK2648" s="5">
        <v>7</v>
      </c>
      <c r="AL2648" s="4" t="s">
        <v>19356</v>
      </c>
      <c r="AM2648" s="4" t="s">
        <v>19357</v>
      </c>
      <c r="AN2648" s="4" t="s">
        <v>19367</v>
      </c>
      <c r="AO2648" s="4" t="s">
        <v>19359</v>
      </c>
      <c r="AP2648" s="4" t="s">
        <v>19360</v>
      </c>
    </row>
    <row r="2649" spans="2:42" ht="15" x14ac:dyDescent="0.25">
      <c r="B2649" s="9" t="s">
        <v>51</v>
      </c>
      <c r="C2649" s="6" t="s">
        <v>40</v>
      </c>
      <c r="D2649" s="6" t="s">
        <v>54</v>
      </c>
      <c r="E2649" s="6" t="s">
        <v>55</v>
      </c>
      <c r="F2649" s="6" t="s">
        <v>44</v>
      </c>
      <c r="G2649" s="6" t="s">
        <v>2724</v>
      </c>
      <c r="H2649" s="6" t="s">
        <v>57</v>
      </c>
      <c r="I2649" s="6" t="s">
        <v>96</v>
      </c>
      <c r="J2649" s="6" t="s">
        <v>59</v>
      </c>
      <c r="K2649" s="6" t="s">
        <v>51</v>
      </c>
      <c r="L2649" s="7">
        <v>1</v>
      </c>
      <c r="M2649" s="7">
        <v>44</v>
      </c>
      <c r="N2649" s="7">
        <v>1</v>
      </c>
      <c r="O2649" s="7">
        <v>136</v>
      </c>
      <c r="P2649" s="7">
        <v>28</v>
      </c>
      <c r="Q2649" s="6" t="s">
        <v>72</v>
      </c>
      <c r="R2649" s="7">
        <v>1</v>
      </c>
      <c r="S2649" s="7">
        <v>4</v>
      </c>
      <c r="T2649" s="7">
        <v>32</v>
      </c>
      <c r="U2649" s="7">
        <v>3</v>
      </c>
      <c r="V2649" s="7">
        <v>4</v>
      </c>
      <c r="W2649" s="7">
        <v>1</v>
      </c>
      <c r="X2649" s="7">
        <v>16328</v>
      </c>
      <c r="Y2649" s="7">
        <v>22074</v>
      </c>
      <c r="Z2649" s="7">
        <v>3</v>
      </c>
      <c r="AA2649" s="7">
        <v>13</v>
      </c>
      <c r="AB2649" s="7">
        <v>3</v>
      </c>
      <c r="AC2649" s="7">
        <v>3</v>
      </c>
      <c r="AD2649" s="7">
        <v>80</v>
      </c>
      <c r="AE2649" s="7">
        <v>1</v>
      </c>
      <c r="AF2649" s="7">
        <v>24</v>
      </c>
      <c r="AG2649" s="7">
        <v>4</v>
      </c>
      <c r="AH2649" s="7">
        <v>20</v>
      </c>
      <c r="AI2649" s="7">
        <v>6</v>
      </c>
      <c r="AJ2649" s="7">
        <v>14</v>
      </c>
      <c r="AK2649" s="7">
        <v>17</v>
      </c>
      <c r="AL2649" s="6" t="s">
        <v>19356</v>
      </c>
      <c r="AM2649" s="6" t="s">
        <v>19357</v>
      </c>
      <c r="AN2649" s="6" t="s">
        <v>19367</v>
      </c>
      <c r="AO2649" s="6" t="s">
        <v>19369</v>
      </c>
      <c r="AP2649" s="6" t="s">
        <v>19373</v>
      </c>
    </row>
    <row r="2650" spans="2:42" ht="15" x14ac:dyDescent="0.25">
      <c r="B2650" s="8" t="s">
        <v>51</v>
      </c>
      <c r="C2650" s="4" t="s">
        <v>40</v>
      </c>
      <c r="D2650" s="4" t="s">
        <v>54</v>
      </c>
      <c r="E2650" s="4" t="s">
        <v>55</v>
      </c>
      <c r="F2650" s="4" t="s">
        <v>44</v>
      </c>
      <c r="G2650" s="4" t="s">
        <v>2725</v>
      </c>
      <c r="H2650" s="4" t="s">
        <v>57</v>
      </c>
      <c r="I2650" s="4" t="s">
        <v>76</v>
      </c>
      <c r="J2650" s="4" t="s">
        <v>59</v>
      </c>
      <c r="K2650" s="4" t="s">
        <v>51</v>
      </c>
      <c r="L2650" s="5">
        <v>3</v>
      </c>
      <c r="M2650" s="5">
        <v>35</v>
      </c>
      <c r="N2650" s="5">
        <v>1</v>
      </c>
      <c r="O2650" s="5">
        <v>1370</v>
      </c>
      <c r="P2650" s="5">
        <v>27</v>
      </c>
      <c r="Q2650" s="4" t="s">
        <v>66</v>
      </c>
      <c r="R2650" s="5">
        <v>1</v>
      </c>
      <c r="S2650" s="5">
        <v>4</v>
      </c>
      <c r="T2650" s="5">
        <v>49</v>
      </c>
      <c r="U2650" s="5">
        <v>3</v>
      </c>
      <c r="V2650" s="5">
        <v>2</v>
      </c>
      <c r="W2650" s="5">
        <v>3</v>
      </c>
      <c r="X2650" s="5">
        <v>6883</v>
      </c>
      <c r="Y2650" s="5">
        <v>5151</v>
      </c>
      <c r="Z2650" s="5">
        <v>2</v>
      </c>
      <c r="AA2650" s="5">
        <v>16</v>
      </c>
      <c r="AB2650" s="5">
        <v>3</v>
      </c>
      <c r="AC2650" s="5">
        <v>2</v>
      </c>
      <c r="AD2650" s="5">
        <v>80</v>
      </c>
      <c r="AE2650" s="5">
        <v>1</v>
      </c>
      <c r="AF2650" s="5">
        <v>17</v>
      </c>
      <c r="AG2650" s="5">
        <v>3</v>
      </c>
      <c r="AH2650" s="5">
        <v>7</v>
      </c>
      <c r="AI2650" s="5">
        <v>7</v>
      </c>
      <c r="AJ2650" s="5">
        <v>0</v>
      </c>
      <c r="AK2650" s="5">
        <v>7</v>
      </c>
      <c r="AL2650" s="4" t="s">
        <v>19356</v>
      </c>
      <c r="AM2650" s="4" t="s">
        <v>19365</v>
      </c>
      <c r="AN2650" s="4" t="s">
        <v>19364</v>
      </c>
      <c r="AO2650" s="4" t="s">
        <v>19369</v>
      </c>
      <c r="AP2650" s="4" t="s">
        <v>19368</v>
      </c>
    </row>
    <row r="2651" spans="2:42" ht="15" x14ac:dyDescent="0.25">
      <c r="B2651" s="9" t="s">
        <v>51</v>
      </c>
      <c r="C2651" s="6" t="s">
        <v>40</v>
      </c>
      <c r="D2651" s="6" t="s">
        <v>54</v>
      </c>
      <c r="E2651" s="6" t="s">
        <v>55</v>
      </c>
      <c r="F2651" s="6" t="s">
        <v>44</v>
      </c>
      <c r="G2651" s="6" t="s">
        <v>2726</v>
      </c>
      <c r="H2651" s="6" t="s">
        <v>57</v>
      </c>
      <c r="I2651" s="6" t="s">
        <v>58</v>
      </c>
      <c r="J2651" s="6" t="s">
        <v>59</v>
      </c>
      <c r="K2651" s="6" t="s">
        <v>51</v>
      </c>
      <c r="L2651" s="7">
        <v>1</v>
      </c>
      <c r="M2651" s="7">
        <v>33</v>
      </c>
      <c r="N2651" s="7">
        <v>1</v>
      </c>
      <c r="O2651" s="7">
        <v>867</v>
      </c>
      <c r="P2651" s="7">
        <v>8</v>
      </c>
      <c r="Q2651" s="6" t="s">
        <v>66</v>
      </c>
      <c r="R2651" s="7">
        <v>1</v>
      </c>
      <c r="S2651" s="7">
        <v>4</v>
      </c>
      <c r="T2651" s="7">
        <v>90</v>
      </c>
      <c r="U2651" s="7">
        <v>4</v>
      </c>
      <c r="V2651" s="7">
        <v>1</v>
      </c>
      <c r="W2651" s="7">
        <v>1</v>
      </c>
      <c r="X2651" s="7">
        <v>3143</v>
      </c>
      <c r="Y2651" s="7">
        <v>6076</v>
      </c>
      <c r="Z2651" s="7">
        <v>6</v>
      </c>
      <c r="AA2651" s="7">
        <v>19</v>
      </c>
      <c r="AB2651" s="7">
        <v>3</v>
      </c>
      <c r="AC2651" s="7">
        <v>2</v>
      </c>
      <c r="AD2651" s="7">
        <v>80</v>
      </c>
      <c r="AE2651" s="7">
        <v>1</v>
      </c>
      <c r="AF2651" s="7">
        <v>14</v>
      </c>
      <c r="AG2651" s="7">
        <v>3</v>
      </c>
      <c r="AH2651" s="7">
        <v>10</v>
      </c>
      <c r="AI2651" s="7">
        <v>8</v>
      </c>
      <c r="AJ2651" s="7">
        <v>7</v>
      </c>
      <c r="AK2651" s="7">
        <v>6</v>
      </c>
      <c r="AL2651" s="6" t="s">
        <v>19356</v>
      </c>
      <c r="AM2651" s="6" t="s">
        <v>19365</v>
      </c>
      <c r="AN2651" s="6" t="s">
        <v>19367</v>
      </c>
      <c r="AO2651" s="6" t="s">
        <v>19359</v>
      </c>
      <c r="AP2651" s="6" t="s">
        <v>19368</v>
      </c>
    </row>
    <row r="2652" spans="2:42" ht="15" x14ac:dyDescent="0.25">
      <c r="B2652" s="8" t="s">
        <v>51</v>
      </c>
      <c r="C2652" s="4" t="s">
        <v>40</v>
      </c>
      <c r="D2652" s="4" t="s">
        <v>54</v>
      </c>
      <c r="E2652" s="4" t="s">
        <v>55</v>
      </c>
      <c r="F2652" s="4" t="s">
        <v>108</v>
      </c>
      <c r="G2652" s="4" t="s">
        <v>2727</v>
      </c>
      <c r="H2652" s="4" t="s">
        <v>57</v>
      </c>
      <c r="I2652" s="4" t="s">
        <v>58</v>
      </c>
      <c r="J2652" s="4" t="s">
        <v>59</v>
      </c>
      <c r="K2652" s="4" t="s">
        <v>51</v>
      </c>
      <c r="L2652" s="5">
        <v>2</v>
      </c>
      <c r="M2652" s="5">
        <v>23</v>
      </c>
      <c r="N2652" s="5">
        <v>1</v>
      </c>
      <c r="O2652" s="5">
        <v>977</v>
      </c>
      <c r="P2652" s="5">
        <v>10</v>
      </c>
      <c r="Q2652" s="4" t="s">
        <v>72</v>
      </c>
      <c r="R2652" s="5">
        <v>1</v>
      </c>
      <c r="S2652" s="5">
        <v>4</v>
      </c>
      <c r="T2652" s="5">
        <v>45</v>
      </c>
      <c r="U2652" s="5">
        <v>4</v>
      </c>
      <c r="V2652" s="5">
        <v>1</v>
      </c>
      <c r="W2652" s="5">
        <v>3</v>
      </c>
      <c r="X2652" s="5">
        <v>2073</v>
      </c>
      <c r="Y2652" s="5">
        <v>12826</v>
      </c>
      <c r="Z2652" s="5">
        <v>2</v>
      </c>
      <c r="AA2652" s="5">
        <v>16</v>
      </c>
      <c r="AB2652" s="5">
        <v>3</v>
      </c>
      <c r="AC2652" s="5">
        <v>4</v>
      </c>
      <c r="AD2652" s="5">
        <v>80</v>
      </c>
      <c r="AE2652" s="5">
        <v>1</v>
      </c>
      <c r="AF2652" s="5">
        <v>4</v>
      </c>
      <c r="AG2652" s="5">
        <v>3</v>
      </c>
      <c r="AH2652" s="5">
        <v>2</v>
      </c>
      <c r="AI2652" s="5">
        <v>2</v>
      </c>
      <c r="AJ2652" s="5">
        <v>2</v>
      </c>
      <c r="AK2652" s="5">
        <v>2</v>
      </c>
      <c r="AL2652" s="4" t="s">
        <v>19356</v>
      </c>
      <c r="AM2652" s="4" t="s">
        <v>19371</v>
      </c>
      <c r="AN2652" s="4" t="s">
        <v>19364</v>
      </c>
      <c r="AO2652" s="4" t="s">
        <v>19359</v>
      </c>
      <c r="AP2652" s="4" t="s">
        <v>19360</v>
      </c>
    </row>
    <row r="2653" spans="2:42" ht="15" x14ac:dyDescent="0.25">
      <c r="B2653" s="9" t="s">
        <v>51</v>
      </c>
      <c r="C2653" s="6" t="s">
        <v>40</v>
      </c>
      <c r="D2653" s="6" t="s">
        <v>54</v>
      </c>
      <c r="E2653" s="6" t="s">
        <v>55</v>
      </c>
      <c r="F2653" s="6" t="s">
        <v>44</v>
      </c>
      <c r="G2653" s="6" t="s">
        <v>2728</v>
      </c>
      <c r="H2653" s="6" t="s">
        <v>57</v>
      </c>
      <c r="I2653" s="6" t="s">
        <v>78</v>
      </c>
      <c r="J2653" s="6" t="s">
        <v>59</v>
      </c>
      <c r="K2653" s="6" t="s">
        <v>51</v>
      </c>
      <c r="L2653" s="7">
        <v>2</v>
      </c>
      <c r="M2653" s="7">
        <v>36</v>
      </c>
      <c r="N2653" s="7">
        <v>1</v>
      </c>
      <c r="O2653" s="7">
        <v>1351</v>
      </c>
      <c r="P2653" s="7">
        <v>26</v>
      </c>
      <c r="Q2653" s="6" t="s">
        <v>66</v>
      </c>
      <c r="R2653" s="7">
        <v>1</v>
      </c>
      <c r="S2653" s="7">
        <v>1</v>
      </c>
      <c r="T2653" s="7">
        <v>80</v>
      </c>
      <c r="U2653" s="7">
        <v>3</v>
      </c>
      <c r="V2653" s="7">
        <v>2</v>
      </c>
      <c r="W2653" s="7">
        <v>3</v>
      </c>
      <c r="X2653" s="7">
        <v>5347</v>
      </c>
      <c r="Y2653" s="7">
        <v>7419</v>
      </c>
      <c r="Z2653" s="7">
        <v>6</v>
      </c>
      <c r="AA2653" s="7">
        <v>14</v>
      </c>
      <c r="AB2653" s="7">
        <v>3</v>
      </c>
      <c r="AC2653" s="7">
        <v>2</v>
      </c>
      <c r="AD2653" s="7">
        <v>80</v>
      </c>
      <c r="AE2653" s="7">
        <v>2</v>
      </c>
      <c r="AF2653" s="7">
        <v>10</v>
      </c>
      <c r="AG2653" s="7">
        <v>2</v>
      </c>
      <c r="AH2653" s="7">
        <v>3</v>
      </c>
      <c r="AI2653" s="7">
        <v>2</v>
      </c>
      <c r="AJ2653" s="7">
        <v>0</v>
      </c>
      <c r="AK2653" s="7">
        <v>2</v>
      </c>
      <c r="AL2653" s="6" t="s">
        <v>19356</v>
      </c>
      <c r="AM2653" s="6" t="s">
        <v>19357</v>
      </c>
      <c r="AN2653" s="6" t="s">
        <v>19364</v>
      </c>
      <c r="AO2653" s="6" t="s">
        <v>19369</v>
      </c>
      <c r="AP2653" s="6" t="s">
        <v>19360</v>
      </c>
    </row>
    <row r="2654" spans="2:42" ht="15" x14ac:dyDescent="0.25">
      <c r="B2654" s="8" t="s">
        <v>51</v>
      </c>
      <c r="C2654" s="4" t="s">
        <v>40</v>
      </c>
      <c r="D2654" s="4" t="s">
        <v>54</v>
      </c>
      <c r="E2654" s="4" t="s">
        <v>55</v>
      </c>
      <c r="F2654" s="4" t="s">
        <v>44</v>
      </c>
      <c r="G2654" s="4" t="s">
        <v>2729</v>
      </c>
      <c r="H2654" s="4" t="s">
        <v>57</v>
      </c>
      <c r="I2654" s="4" t="s">
        <v>63</v>
      </c>
      <c r="J2654" s="4" t="s">
        <v>59</v>
      </c>
      <c r="K2654" s="4" t="s">
        <v>51</v>
      </c>
      <c r="L2654" s="5">
        <v>3</v>
      </c>
      <c r="M2654" s="5">
        <v>40</v>
      </c>
      <c r="N2654" s="5">
        <v>1</v>
      </c>
      <c r="O2654" s="5">
        <v>543</v>
      </c>
      <c r="P2654" s="5">
        <v>1</v>
      </c>
      <c r="Q2654" s="4" t="s">
        <v>66</v>
      </c>
      <c r="R2654" s="5">
        <v>1</v>
      </c>
      <c r="S2654" s="5">
        <v>1</v>
      </c>
      <c r="T2654" s="5">
        <v>83</v>
      </c>
      <c r="U2654" s="5">
        <v>3</v>
      </c>
      <c r="V2654" s="5">
        <v>1</v>
      </c>
      <c r="W2654" s="5">
        <v>4</v>
      </c>
      <c r="X2654" s="5">
        <v>2406</v>
      </c>
      <c r="Y2654" s="5">
        <v>4060</v>
      </c>
      <c r="Z2654" s="5">
        <v>8</v>
      </c>
      <c r="AA2654" s="5">
        <v>19</v>
      </c>
      <c r="AB2654" s="5">
        <v>3</v>
      </c>
      <c r="AC2654" s="5">
        <v>3</v>
      </c>
      <c r="AD2654" s="5">
        <v>80</v>
      </c>
      <c r="AE2654" s="5">
        <v>2</v>
      </c>
      <c r="AF2654" s="5">
        <v>8</v>
      </c>
      <c r="AG2654" s="5">
        <v>2</v>
      </c>
      <c r="AH2654" s="5">
        <v>1</v>
      </c>
      <c r="AI2654" s="5">
        <v>0</v>
      </c>
      <c r="AJ2654" s="5">
        <v>0</v>
      </c>
      <c r="AK2654" s="5">
        <v>0</v>
      </c>
      <c r="AL2654" s="4" t="s">
        <v>19356</v>
      </c>
      <c r="AM2654" s="4" t="s">
        <v>19357</v>
      </c>
      <c r="AN2654" s="4" t="s">
        <v>19358</v>
      </c>
      <c r="AO2654" s="4" t="s">
        <v>19359</v>
      </c>
      <c r="AP2654" s="4" t="s">
        <v>19360</v>
      </c>
    </row>
    <row r="2655" spans="2:42" ht="15" x14ac:dyDescent="0.25">
      <c r="B2655" s="9" t="s">
        <v>51</v>
      </c>
      <c r="C2655" s="6" t="s">
        <v>40</v>
      </c>
      <c r="D2655" s="6" t="s">
        <v>54</v>
      </c>
      <c r="E2655" s="6" t="s">
        <v>55</v>
      </c>
      <c r="F2655" s="6" t="s">
        <v>67</v>
      </c>
      <c r="G2655" s="6" t="s">
        <v>2730</v>
      </c>
      <c r="H2655" s="6" t="s">
        <v>57</v>
      </c>
      <c r="I2655" s="6" t="s">
        <v>78</v>
      </c>
      <c r="J2655" s="6" t="s">
        <v>59</v>
      </c>
      <c r="K2655" s="6" t="s">
        <v>51</v>
      </c>
      <c r="L2655" s="7">
        <v>2</v>
      </c>
      <c r="M2655" s="7">
        <v>42</v>
      </c>
      <c r="N2655" s="7">
        <v>1</v>
      </c>
      <c r="O2655" s="7">
        <v>1128</v>
      </c>
      <c r="P2655" s="7">
        <v>13</v>
      </c>
      <c r="Q2655" s="6" t="s">
        <v>72</v>
      </c>
      <c r="R2655" s="7">
        <v>1</v>
      </c>
      <c r="S2655" s="7">
        <v>2</v>
      </c>
      <c r="T2655" s="7">
        <v>95</v>
      </c>
      <c r="U2655" s="7">
        <v>4</v>
      </c>
      <c r="V2655" s="7">
        <v>2</v>
      </c>
      <c r="W2655" s="7">
        <v>1</v>
      </c>
      <c r="X2655" s="7">
        <v>5538</v>
      </c>
      <c r="Y2655" s="7">
        <v>5696</v>
      </c>
      <c r="Z2655" s="7">
        <v>5</v>
      </c>
      <c r="AA2655" s="7">
        <v>18</v>
      </c>
      <c r="AB2655" s="7">
        <v>3</v>
      </c>
      <c r="AC2655" s="7">
        <v>3</v>
      </c>
      <c r="AD2655" s="7">
        <v>80</v>
      </c>
      <c r="AE2655" s="7">
        <v>2</v>
      </c>
      <c r="AF2655" s="7">
        <v>10</v>
      </c>
      <c r="AG2655" s="7">
        <v>2</v>
      </c>
      <c r="AH2655" s="7">
        <v>0</v>
      </c>
      <c r="AI2655" s="7">
        <v>0</v>
      </c>
      <c r="AJ2655" s="7">
        <v>0</v>
      </c>
      <c r="AK2655" s="7">
        <v>0</v>
      </c>
      <c r="AL2655" s="6" t="s">
        <v>19356</v>
      </c>
      <c r="AM2655" s="6" t="s">
        <v>19357</v>
      </c>
      <c r="AN2655" s="6" t="s">
        <v>19367</v>
      </c>
      <c r="AO2655" s="6" t="s">
        <v>19370</v>
      </c>
      <c r="AP2655" s="6" t="s">
        <v>19360</v>
      </c>
    </row>
    <row r="2656" spans="2:42" ht="15" x14ac:dyDescent="0.25">
      <c r="B2656" s="8" t="s">
        <v>51</v>
      </c>
      <c r="C2656" s="4" t="s">
        <v>40</v>
      </c>
      <c r="D2656" s="4" t="s">
        <v>54</v>
      </c>
      <c r="E2656" s="4" t="s">
        <v>55</v>
      </c>
      <c r="F2656" s="4" t="s">
        <v>44</v>
      </c>
      <c r="G2656" s="4" t="s">
        <v>2731</v>
      </c>
      <c r="H2656" s="4" t="s">
        <v>57</v>
      </c>
      <c r="I2656" s="4" t="s">
        <v>63</v>
      </c>
      <c r="J2656" s="4" t="s">
        <v>59</v>
      </c>
      <c r="K2656" s="4" t="s">
        <v>51</v>
      </c>
      <c r="L2656" s="5">
        <v>3</v>
      </c>
      <c r="M2656" s="5">
        <v>35</v>
      </c>
      <c r="N2656" s="5">
        <v>1</v>
      </c>
      <c r="O2656" s="5">
        <v>750</v>
      </c>
      <c r="P2656" s="5">
        <v>28</v>
      </c>
      <c r="Q2656" s="4" t="s">
        <v>72</v>
      </c>
      <c r="R2656" s="5">
        <v>1</v>
      </c>
      <c r="S2656" s="5">
        <v>2</v>
      </c>
      <c r="T2656" s="5">
        <v>46</v>
      </c>
      <c r="U2656" s="5">
        <v>4</v>
      </c>
      <c r="V2656" s="5">
        <v>2</v>
      </c>
      <c r="W2656" s="5">
        <v>3</v>
      </c>
      <c r="X2656" s="5">
        <v>3407</v>
      </c>
      <c r="Y2656" s="5">
        <v>25348</v>
      </c>
      <c r="Z2656" s="5">
        <v>1</v>
      </c>
      <c r="AA2656" s="5">
        <v>17</v>
      </c>
      <c r="AB2656" s="5">
        <v>3</v>
      </c>
      <c r="AC2656" s="5">
        <v>4</v>
      </c>
      <c r="AD2656" s="5">
        <v>80</v>
      </c>
      <c r="AE2656" s="5">
        <v>2</v>
      </c>
      <c r="AF2656" s="5">
        <v>10</v>
      </c>
      <c r="AG2656" s="5">
        <v>2</v>
      </c>
      <c r="AH2656" s="5">
        <v>10</v>
      </c>
      <c r="AI2656" s="5">
        <v>9</v>
      </c>
      <c r="AJ2656" s="5">
        <v>6</v>
      </c>
      <c r="AK2656" s="5">
        <v>8</v>
      </c>
      <c r="AL2656" s="4" t="s">
        <v>19356</v>
      </c>
      <c r="AM2656" s="4" t="s">
        <v>19365</v>
      </c>
      <c r="AN2656" s="4" t="s">
        <v>19364</v>
      </c>
      <c r="AO2656" s="4" t="s">
        <v>19369</v>
      </c>
      <c r="AP2656" s="4" t="s">
        <v>19360</v>
      </c>
    </row>
    <row r="2657" spans="2:42" ht="15" x14ac:dyDescent="0.25">
      <c r="B2657" s="9" t="s">
        <v>51</v>
      </c>
      <c r="C2657" s="6" t="s">
        <v>40</v>
      </c>
      <c r="D2657" s="6" t="s">
        <v>54</v>
      </c>
      <c r="E2657" s="6" t="s">
        <v>55</v>
      </c>
      <c r="F2657" s="6" t="s">
        <v>44</v>
      </c>
      <c r="G2657" s="6" t="s">
        <v>2732</v>
      </c>
      <c r="H2657" s="6" t="s">
        <v>57</v>
      </c>
      <c r="I2657" s="6" t="s">
        <v>76</v>
      </c>
      <c r="J2657" s="6" t="s">
        <v>59</v>
      </c>
      <c r="K2657" s="6" t="s">
        <v>51</v>
      </c>
      <c r="L2657" s="7">
        <v>2</v>
      </c>
      <c r="M2657" s="7">
        <v>28</v>
      </c>
      <c r="N2657" s="7">
        <v>1</v>
      </c>
      <c r="O2657" s="7">
        <v>1083</v>
      </c>
      <c r="P2657" s="7">
        <v>29</v>
      </c>
      <c r="Q2657" s="6" t="s">
        <v>60</v>
      </c>
      <c r="R2657" s="7">
        <v>1</v>
      </c>
      <c r="S2657" s="7">
        <v>3</v>
      </c>
      <c r="T2657" s="7">
        <v>96</v>
      </c>
      <c r="U2657" s="7">
        <v>1</v>
      </c>
      <c r="V2657" s="7">
        <v>2</v>
      </c>
      <c r="W2657" s="7">
        <v>2</v>
      </c>
      <c r="X2657" s="7">
        <v>6549</v>
      </c>
      <c r="Y2657" s="7">
        <v>3173</v>
      </c>
      <c r="Z2657" s="7">
        <v>1</v>
      </c>
      <c r="AA2657" s="7">
        <v>14</v>
      </c>
      <c r="AB2657" s="7">
        <v>3</v>
      </c>
      <c r="AC2657" s="7">
        <v>2</v>
      </c>
      <c r="AD2657" s="7">
        <v>80</v>
      </c>
      <c r="AE2657" s="7">
        <v>2</v>
      </c>
      <c r="AF2657" s="7">
        <v>8</v>
      </c>
      <c r="AG2657" s="7">
        <v>2</v>
      </c>
      <c r="AH2657" s="7">
        <v>8</v>
      </c>
      <c r="AI2657" s="7">
        <v>6</v>
      </c>
      <c r="AJ2657" s="7">
        <v>1</v>
      </c>
      <c r="AK2657" s="7">
        <v>7</v>
      </c>
      <c r="AL2657" s="6" t="s">
        <v>19356</v>
      </c>
      <c r="AM2657" s="6" t="s">
        <v>19365</v>
      </c>
      <c r="AN2657" s="6" t="s">
        <v>19363</v>
      </c>
      <c r="AO2657" s="6" t="s">
        <v>19369</v>
      </c>
      <c r="AP2657" s="6" t="s">
        <v>19360</v>
      </c>
    </row>
    <row r="2658" spans="2:42" ht="15" x14ac:dyDescent="0.25">
      <c r="B2658" s="8" t="s">
        <v>51</v>
      </c>
      <c r="C2658" s="4" t="s">
        <v>40</v>
      </c>
      <c r="D2658" s="4" t="s">
        <v>54</v>
      </c>
      <c r="E2658" s="4" t="s">
        <v>55</v>
      </c>
      <c r="F2658" s="4" t="s">
        <v>44</v>
      </c>
      <c r="G2658" s="4" t="s">
        <v>2733</v>
      </c>
      <c r="H2658" s="4" t="s">
        <v>57</v>
      </c>
      <c r="I2658" s="4" t="s">
        <v>58</v>
      </c>
      <c r="J2658" s="4" t="s">
        <v>59</v>
      </c>
      <c r="K2658" s="4" t="s">
        <v>51</v>
      </c>
      <c r="L2658" s="5">
        <v>2</v>
      </c>
      <c r="M2658" s="5">
        <v>29</v>
      </c>
      <c r="N2658" s="5">
        <v>1</v>
      </c>
      <c r="O2658" s="5">
        <v>598</v>
      </c>
      <c r="P2658" s="5">
        <v>9</v>
      </c>
      <c r="Q2658" s="4" t="s">
        <v>72</v>
      </c>
      <c r="R2658" s="5">
        <v>1</v>
      </c>
      <c r="S2658" s="5">
        <v>3</v>
      </c>
      <c r="T2658" s="5">
        <v>91</v>
      </c>
      <c r="U2658" s="5">
        <v>4</v>
      </c>
      <c r="V2658" s="5">
        <v>1</v>
      </c>
      <c r="W2658" s="5">
        <v>3</v>
      </c>
      <c r="X2658" s="5">
        <v>2451</v>
      </c>
      <c r="Y2658" s="5">
        <v>22376</v>
      </c>
      <c r="Z2658" s="5">
        <v>6</v>
      </c>
      <c r="AA2658" s="5">
        <v>18</v>
      </c>
      <c r="AB2658" s="5">
        <v>3</v>
      </c>
      <c r="AC2658" s="5">
        <v>1</v>
      </c>
      <c r="AD2658" s="5">
        <v>80</v>
      </c>
      <c r="AE2658" s="5">
        <v>2</v>
      </c>
      <c r="AF2658" s="5">
        <v>5</v>
      </c>
      <c r="AG2658" s="5">
        <v>2</v>
      </c>
      <c r="AH2658" s="5">
        <v>1</v>
      </c>
      <c r="AI2658" s="5">
        <v>0</v>
      </c>
      <c r="AJ2658" s="5">
        <v>0</v>
      </c>
      <c r="AK2658" s="5">
        <v>0</v>
      </c>
      <c r="AL2658" s="4" t="s">
        <v>19356</v>
      </c>
      <c r="AM2658" s="4" t="s">
        <v>19365</v>
      </c>
      <c r="AN2658" s="4" t="s">
        <v>19364</v>
      </c>
      <c r="AO2658" s="4" t="s">
        <v>19359</v>
      </c>
      <c r="AP2658" s="4" t="s">
        <v>19360</v>
      </c>
    </row>
    <row r="2659" spans="2:42" ht="15" x14ac:dyDescent="0.25">
      <c r="B2659" s="9" t="s">
        <v>51</v>
      </c>
      <c r="C2659" s="6" t="s">
        <v>40</v>
      </c>
      <c r="D2659" s="6" t="s">
        <v>54</v>
      </c>
      <c r="E2659" s="6" t="s">
        <v>55</v>
      </c>
      <c r="F2659" s="6" t="s">
        <v>67</v>
      </c>
      <c r="G2659" s="6" t="s">
        <v>2734</v>
      </c>
      <c r="H2659" s="6" t="s">
        <v>57</v>
      </c>
      <c r="I2659" s="6" t="s">
        <v>76</v>
      </c>
      <c r="J2659" s="6" t="s">
        <v>59</v>
      </c>
      <c r="K2659" s="6" t="s">
        <v>51</v>
      </c>
      <c r="L2659" s="7">
        <v>3</v>
      </c>
      <c r="M2659" s="7">
        <v>39</v>
      </c>
      <c r="N2659" s="7">
        <v>1</v>
      </c>
      <c r="O2659" s="7">
        <v>1387</v>
      </c>
      <c r="P2659" s="7">
        <v>10</v>
      </c>
      <c r="Q2659" s="6" t="s">
        <v>129</v>
      </c>
      <c r="R2659" s="7">
        <v>1</v>
      </c>
      <c r="S2659" s="7">
        <v>2</v>
      </c>
      <c r="T2659" s="7">
        <v>76</v>
      </c>
      <c r="U2659" s="7">
        <v>3</v>
      </c>
      <c r="V2659" s="7">
        <v>2</v>
      </c>
      <c r="W2659" s="7">
        <v>1</v>
      </c>
      <c r="X2659" s="7">
        <v>5377</v>
      </c>
      <c r="Y2659" s="7">
        <v>3835</v>
      </c>
      <c r="Z2659" s="7">
        <v>2</v>
      </c>
      <c r="AA2659" s="7">
        <v>13</v>
      </c>
      <c r="AB2659" s="7">
        <v>3</v>
      </c>
      <c r="AC2659" s="7">
        <v>4</v>
      </c>
      <c r="AD2659" s="7">
        <v>80</v>
      </c>
      <c r="AE2659" s="7">
        <v>3</v>
      </c>
      <c r="AF2659" s="7">
        <v>10</v>
      </c>
      <c r="AG2659" s="7">
        <v>3</v>
      </c>
      <c r="AH2659" s="7">
        <v>7</v>
      </c>
      <c r="AI2659" s="7">
        <v>7</v>
      </c>
      <c r="AJ2659" s="7">
        <v>7</v>
      </c>
      <c r="AK2659" s="7">
        <v>7</v>
      </c>
      <c r="AL2659" s="6" t="s">
        <v>19356</v>
      </c>
      <c r="AM2659" s="6" t="s">
        <v>19357</v>
      </c>
      <c r="AN2659" s="6" t="s">
        <v>19367</v>
      </c>
      <c r="AO2659" s="6" t="s">
        <v>19359</v>
      </c>
      <c r="AP2659" s="6" t="s">
        <v>19360</v>
      </c>
    </row>
    <row r="2660" spans="2:42" ht="15" x14ac:dyDescent="0.25">
      <c r="B2660" s="8" t="s">
        <v>51</v>
      </c>
      <c r="C2660" s="4" t="s">
        <v>40</v>
      </c>
      <c r="D2660" s="4" t="s">
        <v>54</v>
      </c>
      <c r="E2660" s="4" t="s">
        <v>55</v>
      </c>
      <c r="F2660" s="4" t="s">
        <v>67</v>
      </c>
      <c r="G2660" s="4" t="s">
        <v>2735</v>
      </c>
      <c r="H2660" s="4" t="s">
        <v>57</v>
      </c>
      <c r="I2660" s="4" t="s">
        <v>63</v>
      </c>
      <c r="J2660" s="4" t="s">
        <v>59</v>
      </c>
      <c r="K2660" s="4" t="s">
        <v>51</v>
      </c>
      <c r="L2660" s="5">
        <v>6</v>
      </c>
      <c r="M2660" s="5">
        <v>33</v>
      </c>
      <c r="N2660" s="5">
        <v>1</v>
      </c>
      <c r="O2660" s="5">
        <v>267</v>
      </c>
      <c r="P2660" s="5">
        <v>21</v>
      </c>
      <c r="Q2660" s="4" t="s">
        <v>72</v>
      </c>
      <c r="R2660" s="5">
        <v>1</v>
      </c>
      <c r="S2660" s="5">
        <v>2</v>
      </c>
      <c r="T2660" s="5">
        <v>79</v>
      </c>
      <c r="U2660" s="5">
        <v>4</v>
      </c>
      <c r="V2660" s="5">
        <v>1</v>
      </c>
      <c r="W2660" s="5">
        <v>2</v>
      </c>
      <c r="X2660" s="5">
        <v>2028</v>
      </c>
      <c r="Y2660" s="5">
        <v>13637</v>
      </c>
      <c r="Z2660" s="5">
        <v>1</v>
      </c>
      <c r="AA2660" s="5">
        <v>18</v>
      </c>
      <c r="AB2660" s="5">
        <v>3</v>
      </c>
      <c r="AC2660" s="5">
        <v>4</v>
      </c>
      <c r="AD2660" s="5">
        <v>80</v>
      </c>
      <c r="AE2660" s="5">
        <v>3</v>
      </c>
      <c r="AF2660" s="5">
        <v>14</v>
      </c>
      <c r="AG2660" s="5">
        <v>3</v>
      </c>
      <c r="AH2660" s="5">
        <v>14</v>
      </c>
      <c r="AI2660" s="5">
        <v>11</v>
      </c>
      <c r="AJ2660" s="5">
        <v>2</v>
      </c>
      <c r="AK2660" s="5">
        <v>13</v>
      </c>
      <c r="AL2660" s="4" t="s">
        <v>19356</v>
      </c>
      <c r="AM2660" s="4" t="s">
        <v>19365</v>
      </c>
      <c r="AN2660" s="4" t="s">
        <v>19363</v>
      </c>
      <c r="AO2660" s="4" t="s">
        <v>19369</v>
      </c>
      <c r="AP2660" s="4" t="s">
        <v>19368</v>
      </c>
    </row>
    <row r="2661" spans="2:42" ht="15" x14ac:dyDescent="0.25">
      <c r="B2661" s="9" t="s">
        <v>51</v>
      </c>
      <c r="C2661" s="6" t="s">
        <v>40</v>
      </c>
      <c r="D2661" s="6" t="s">
        <v>54</v>
      </c>
      <c r="E2661" s="6" t="s">
        <v>55</v>
      </c>
      <c r="F2661" s="6" t="s">
        <v>67</v>
      </c>
      <c r="G2661" s="6" t="s">
        <v>2736</v>
      </c>
      <c r="H2661" s="6" t="s">
        <v>57</v>
      </c>
      <c r="I2661" s="6" t="s">
        <v>96</v>
      </c>
      <c r="J2661" s="6" t="s">
        <v>59</v>
      </c>
      <c r="K2661" s="6" t="s">
        <v>51</v>
      </c>
      <c r="L2661" s="7">
        <v>2</v>
      </c>
      <c r="M2661" s="7">
        <v>55</v>
      </c>
      <c r="N2661" s="7">
        <v>1</v>
      </c>
      <c r="O2661" s="7">
        <v>478</v>
      </c>
      <c r="P2661" s="7">
        <v>2</v>
      </c>
      <c r="Q2661" s="6" t="s">
        <v>72</v>
      </c>
      <c r="R2661" s="7">
        <v>1</v>
      </c>
      <c r="S2661" s="7">
        <v>3</v>
      </c>
      <c r="T2661" s="7">
        <v>60</v>
      </c>
      <c r="U2661" s="7">
        <v>2</v>
      </c>
      <c r="V2661" s="7">
        <v>5</v>
      </c>
      <c r="W2661" s="7">
        <v>1</v>
      </c>
      <c r="X2661" s="7">
        <v>19038</v>
      </c>
      <c r="Y2661" s="7">
        <v>19805</v>
      </c>
      <c r="Z2661" s="7">
        <v>8</v>
      </c>
      <c r="AA2661" s="7">
        <v>12</v>
      </c>
      <c r="AB2661" s="7">
        <v>3</v>
      </c>
      <c r="AC2661" s="7">
        <v>2</v>
      </c>
      <c r="AD2661" s="7">
        <v>80</v>
      </c>
      <c r="AE2661" s="7">
        <v>3</v>
      </c>
      <c r="AF2661" s="7">
        <v>34</v>
      </c>
      <c r="AG2661" s="7">
        <v>3</v>
      </c>
      <c r="AH2661" s="7">
        <v>1</v>
      </c>
      <c r="AI2661" s="7">
        <v>0</v>
      </c>
      <c r="AJ2661" s="7">
        <v>0</v>
      </c>
      <c r="AK2661" s="7">
        <v>0</v>
      </c>
      <c r="AL2661" s="6" t="s">
        <v>19356</v>
      </c>
      <c r="AM2661" s="6" t="s">
        <v>19362</v>
      </c>
      <c r="AN2661" s="6" t="s">
        <v>19367</v>
      </c>
      <c r="AO2661" s="6" t="s">
        <v>19359</v>
      </c>
      <c r="AP2661" s="6" t="s">
        <v>19372</v>
      </c>
    </row>
    <row r="2662" spans="2:42" ht="15" x14ac:dyDescent="0.25">
      <c r="B2662" s="8" t="s">
        <v>51</v>
      </c>
      <c r="C2662" s="4" t="s">
        <v>40</v>
      </c>
      <c r="D2662" s="4" t="s">
        <v>54</v>
      </c>
      <c r="E2662" s="4" t="s">
        <v>55</v>
      </c>
      <c r="F2662" s="4" t="s">
        <v>44</v>
      </c>
      <c r="G2662" s="4" t="s">
        <v>2737</v>
      </c>
      <c r="H2662" s="4" t="s">
        <v>57</v>
      </c>
      <c r="I2662" s="4" t="s">
        <v>76</v>
      </c>
      <c r="J2662" s="4" t="s">
        <v>59</v>
      </c>
      <c r="K2662" s="4" t="s">
        <v>51</v>
      </c>
      <c r="L2662" s="5">
        <v>2</v>
      </c>
      <c r="M2662" s="5">
        <v>37</v>
      </c>
      <c r="N2662" s="5">
        <v>1</v>
      </c>
      <c r="O2662" s="5">
        <v>671</v>
      </c>
      <c r="P2662" s="5">
        <v>19</v>
      </c>
      <c r="Q2662" s="4" t="s">
        <v>72</v>
      </c>
      <c r="R2662" s="5">
        <v>1</v>
      </c>
      <c r="S2662" s="5">
        <v>3</v>
      </c>
      <c r="T2662" s="5">
        <v>85</v>
      </c>
      <c r="U2662" s="5">
        <v>3</v>
      </c>
      <c r="V2662" s="5">
        <v>2</v>
      </c>
      <c r="W2662" s="5">
        <v>3</v>
      </c>
      <c r="X2662" s="5">
        <v>5768</v>
      </c>
      <c r="Y2662" s="5">
        <v>26493</v>
      </c>
      <c r="Z2662" s="5">
        <v>3</v>
      </c>
      <c r="AA2662" s="5">
        <v>17</v>
      </c>
      <c r="AB2662" s="5">
        <v>3</v>
      </c>
      <c r="AC2662" s="5">
        <v>1</v>
      </c>
      <c r="AD2662" s="5">
        <v>80</v>
      </c>
      <c r="AE2662" s="5">
        <v>3</v>
      </c>
      <c r="AF2662" s="5">
        <v>9</v>
      </c>
      <c r="AG2662" s="5">
        <v>2</v>
      </c>
      <c r="AH2662" s="5">
        <v>4</v>
      </c>
      <c r="AI2662" s="5">
        <v>3</v>
      </c>
      <c r="AJ2662" s="5">
        <v>0</v>
      </c>
      <c r="AK2662" s="5">
        <v>2</v>
      </c>
      <c r="AL2662" s="4" t="s">
        <v>19356</v>
      </c>
      <c r="AM2662" s="4" t="s">
        <v>19357</v>
      </c>
      <c r="AN2662" s="4" t="s">
        <v>19364</v>
      </c>
      <c r="AO2662" s="4" t="s">
        <v>19370</v>
      </c>
      <c r="AP2662" s="4" t="s">
        <v>19360</v>
      </c>
    </row>
    <row r="2663" spans="2:42" ht="15" x14ac:dyDescent="0.25">
      <c r="B2663" s="9" t="s">
        <v>51</v>
      </c>
      <c r="C2663" s="6" t="s">
        <v>40</v>
      </c>
      <c r="D2663" s="6" t="s">
        <v>54</v>
      </c>
      <c r="E2663" s="6" t="s">
        <v>55</v>
      </c>
      <c r="F2663" s="6" t="s">
        <v>67</v>
      </c>
      <c r="G2663" s="6" t="s">
        <v>2738</v>
      </c>
      <c r="H2663" s="6" t="s">
        <v>57</v>
      </c>
      <c r="I2663" s="6" t="s">
        <v>63</v>
      </c>
      <c r="J2663" s="6" t="s">
        <v>59</v>
      </c>
      <c r="K2663" s="6" t="s">
        <v>51</v>
      </c>
      <c r="L2663" s="7">
        <v>3</v>
      </c>
      <c r="M2663" s="7">
        <v>26</v>
      </c>
      <c r="N2663" s="7">
        <v>1</v>
      </c>
      <c r="O2663" s="7">
        <v>390</v>
      </c>
      <c r="P2663" s="7">
        <v>17</v>
      </c>
      <c r="Q2663" s="6" t="s">
        <v>66</v>
      </c>
      <c r="R2663" s="7">
        <v>1</v>
      </c>
      <c r="S2663" s="7">
        <v>4</v>
      </c>
      <c r="T2663" s="7">
        <v>62</v>
      </c>
      <c r="U2663" s="7">
        <v>1</v>
      </c>
      <c r="V2663" s="7">
        <v>1</v>
      </c>
      <c r="W2663" s="7">
        <v>3</v>
      </c>
      <c r="X2663" s="7">
        <v>2305</v>
      </c>
      <c r="Y2663" s="7">
        <v>6217</v>
      </c>
      <c r="Z2663" s="7">
        <v>1</v>
      </c>
      <c r="AA2663" s="7">
        <v>15</v>
      </c>
      <c r="AB2663" s="7">
        <v>3</v>
      </c>
      <c r="AC2663" s="7">
        <v>3</v>
      </c>
      <c r="AD2663" s="7">
        <v>80</v>
      </c>
      <c r="AE2663" s="7">
        <v>3</v>
      </c>
      <c r="AF2663" s="7">
        <v>3</v>
      </c>
      <c r="AG2663" s="7">
        <v>4</v>
      </c>
      <c r="AH2663" s="7">
        <v>3</v>
      </c>
      <c r="AI2663" s="7">
        <v>2</v>
      </c>
      <c r="AJ2663" s="7">
        <v>0</v>
      </c>
      <c r="AK2663" s="7">
        <v>2</v>
      </c>
      <c r="AL2663" s="6" t="s">
        <v>19356</v>
      </c>
      <c r="AM2663" s="6" t="s">
        <v>19365</v>
      </c>
      <c r="AN2663" s="6" t="s">
        <v>19364</v>
      </c>
      <c r="AO2663" s="6" t="s">
        <v>19370</v>
      </c>
      <c r="AP2663" s="6" t="s">
        <v>19360</v>
      </c>
    </row>
    <row r="2664" spans="2:42" ht="15" x14ac:dyDescent="0.25">
      <c r="B2664" s="8" t="s">
        <v>51</v>
      </c>
      <c r="C2664" s="4" t="s">
        <v>40</v>
      </c>
      <c r="D2664" s="4" t="s">
        <v>54</v>
      </c>
      <c r="E2664" s="4" t="s">
        <v>55</v>
      </c>
      <c r="F2664" s="4" t="s">
        <v>44</v>
      </c>
      <c r="G2664" s="4" t="s">
        <v>2739</v>
      </c>
      <c r="H2664" s="4" t="s">
        <v>57</v>
      </c>
      <c r="I2664" s="4" t="s">
        <v>63</v>
      </c>
      <c r="J2664" s="4" t="s">
        <v>48</v>
      </c>
      <c r="K2664" s="4" t="s">
        <v>51</v>
      </c>
      <c r="L2664" s="5">
        <v>2</v>
      </c>
      <c r="M2664" s="5">
        <v>36</v>
      </c>
      <c r="N2664" s="5">
        <v>1</v>
      </c>
      <c r="O2664" s="5">
        <v>172</v>
      </c>
      <c r="P2664" s="5">
        <v>4</v>
      </c>
      <c r="Q2664" s="4" t="s">
        <v>66</v>
      </c>
      <c r="R2664" s="5">
        <v>1</v>
      </c>
      <c r="S2664" s="5">
        <v>1</v>
      </c>
      <c r="T2664" s="5">
        <v>37</v>
      </c>
      <c r="U2664" s="5">
        <v>2</v>
      </c>
      <c r="V2664" s="5">
        <v>2</v>
      </c>
      <c r="W2664" s="5">
        <v>4</v>
      </c>
      <c r="X2664" s="5">
        <v>5810</v>
      </c>
      <c r="Y2664" s="5">
        <v>22604</v>
      </c>
      <c r="Z2664" s="5">
        <v>1</v>
      </c>
      <c r="AA2664" s="5">
        <v>16</v>
      </c>
      <c r="AB2664" s="5">
        <v>3</v>
      </c>
      <c r="AC2664" s="5">
        <v>3</v>
      </c>
      <c r="AD2664" s="5">
        <v>80</v>
      </c>
      <c r="AE2664" s="5">
        <v>0</v>
      </c>
      <c r="AF2664" s="5">
        <v>10</v>
      </c>
      <c r="AG2664" s="5">
        <v>2</v>
      </c>
      <c r="AH2664" s="5">
        <v>10</v>
      </c>
      <c r="AI2664" s="5">
        <v>4</v>
      </c>
      <c r="AJ2664" s="5">
        <v>1</v>
      </c>
      <c r="AK2664" s="5">
        <v>8</v>
      </c>
      <c r="AL2664" s="4" t="s">
        <v>19356</v>
      </c>
      <c r="AM2664" s="4" t="s">
        <v>19357</v>
      </c>
      <c r="AN2664" s="4" t="s">
        <v>19358</v>
      </c>
      <c r="AO2664" s="4" t="s">
        <v>19359</v>
      </c>
      <c r="AP2664" s="4" t="s">
        <v>19360</v>
      </c>
    </row>
    <row r="2665" spans="2:42" ht="15" x14ac:dyDescent="0.25">
      <c r="B2665" s="9" t="s">
        <v>51</v>
      </c>
      <c r="C2665" s="6" t="s">
        <v>40</v>
      </c>
      <c r="D2665" s="6" t="s">
        <v>54</v>
      </c>
      <c r="E2665" s="6" t="s">
        <v>55</v>
      </c>
      <c r="F2665" s="6" t="s">
        <v>44</v>
      </c>
      <c r="G2665" s="6" t="s">
        <v>2740</v>
      </c>
      <c r="H2665" s="6" t="s">
        <v>57</v>
      </c>
      <c r="I2665" s="6" t="s">
        <v>63</v>
      </c>
      <c r="J2665" s="6" t="s">
        <v>48</v>
      </c>
      <c r="K2665" s="6" t="s">
        <v>51</v>
      </c>
      <c r="L2665" s="7">
        <v>4</v>
      </c>
      <c r="M2665" s="7">
        <v>36</v>
      </c>
      <c r="N2665" s="7">
        <v>1</v>
      </c>
      <c r="O2665" s="7">
        <v>311</v>
      </c>
      <c r="P2665" s="7">
        <v>7</v>
      </c>
      <c r="Q2665" s="6" t="s">
        <v>72</v>
      </c>
      <c r="R2665" s="7">
        <v>1</v>
      </c>
      <c r="S2665" s="7">
        <v>1</v>
      </c>
      <c r="T2665" s="7">
        <v>77</v>
      </c>
      <c r="U2665" s="7">
        <v>3</v>
      </c>
      <c r="V2665" s="7">
        <v>1</v>
      </c>
      <c r="W2665" s="7">
        <v>2</v>
      </c>
      <c r="X2665" s="7">
        <v>2013</v>
      </c>
      <c r="Y2665" s="7">
        <v>10950</v>
      </c>
      <c r="Z2665" s="7">
        <v>2</v>
      </c>
      <c r="AA2665" s="7">
        <v>11</v>
      </c>
      <c r="AB2665" s="7">
        <v>3</v>
      </c>
      <c r="AC2665" s="7">
        <v>3</v>
      </c>
      <c r="AD2665" s="7">
        <v>80</v>
      </c>
      <c r="AE2665" s="7">
        <v>0</v>
      </c>
      <c r="AF2665" s="7">
        <v>15</v>
      </c>
      <c r="AG2665" s="7">
        <v>3</v>
      </c>
      <c r="AH2665" s="7">
        <v>4</v>
      </c>
      <c r="AI2665" s="7">
        <v>3</v>
      </c>
      <c r="AJ2665" s="7">
        <v>1</v>
      </c>
      <c r="AK2665" s="7">
        <v>3</v>
      </c>
      <c r="AL2665" s="6" t="s">
        <v>19356</v>
      </c>
      <c r="AM2665" s="6" t="s">
        <v>19357</v>
      </c>
      <c r="AN2665" s="6" t="s">
        <v>19363</v>
      </c>
      <c r="AO2665" s="6" t="s">
        <v>19359</v>
      </c>
      <c r="AP2665" s="6" t="s">
        <v>19368</v>
      </c>
    </row>
    <row r="2666" spans="2:42" ht="15" x14ac:dyDescent="0.25">
      <c r="B2666" s="8" t="s">
        <v>51</v>
      </c>
      <c r="C2666" s="4" t="s">
        <v>40</v>
      </c>
      <c r="D2666" s="4" t="s">
        <v>54</v>
      </c>
      <c r="E2666" s="4" t="s">
        <v>55</v>
      </c>
      <c r="F2666" s="4" t="s">
        <v>44</v>
      </c>
      <c r="G2666" s="4" t="s">
        <v>2741</v>
      </c>
      <c r="H2666" s="4" t="s">
        <v>57</v>
      </c>
      <c r="I2666" s="4" t="s">
        <v>63</v>
      </c>
      <c r="J2666" s="4" t="s">
        <v>48</v>
      </c>
      <c r="K2666" s="4" t="s">
        <v>51</v>
      </c>
      <c r="L2666" s="5">
        <v>2</v>
      </c>
      <c r="M2666" s="5">
        <v>23</v>
      </c>
      <c r="N2666" s="5">
        <v>1</v>
      </c>
      <c r="O2666" s="5">
        <v>507</v>
      </c>
      <c r="P2666" s="5">
        <v>20</v>
      </c>
      <c r="Q2666" s="4" t="s">
        <v>60</v>
      </c>
      <c r="R2666" s="5">
        <v>1</v>
      </c>
      <c r="S2666" s="5">
        <v>1</v>
      </c>
      <c r="T2666" s="5">
        <v>97</v>
      </c>
      <c r="U2666" s="5">
        <v>3</v>
      </c>
      <c r="V2666" s="5">
        <v>2</v>
      </c>
      <c r="W2666" s="5">
        <v>3</v>
      </c>
      <c r="X2666" s="5">
        <v>2272</v>
      </c>
      <c r="Y2666" s="5">
        <v>24812</v>
      </c>
      <c r="Z2666" s="5">
        <v>0</v>
      </c>
      <c r="AA2666" s="5">
        <v>14</v>
      </c>
      <c r="AB2666" s="5">
        <v>3</v>
      </c>
      <c r="AC2666" s="5">
        <v>2</v>
      </c>
      <c r="AD2666" s="5">
        <v>80</v>
      </c>
      <c r="AE2666" s="5">
        <v>0</v>
      </c>
      <c r="AF2666" s="5">
        <v>5</v>
      </c>
      <c r="AG2666" s="5">
        <v>3</v>
      </c>
      <c r="AH2666" s="5">
        <v>4</v>
      </c>
      <c r="AI2666" s="5">
        <v>3</v>
      </c>
      <c r="AJ2666" s="5">
        <v>1</v>
      </c>
      <c r="AK2666" s="5">
        <v>2</v>
      </c>
      <c r="AL2666" s="4" t="s">
        <v>19356</v>
      </c>
      <c r="AM2666" s="4" t="s">
        <v>19371</v>
      </c>
      <c r="AN2666" s="4" t="s">
        <v>19364</v>
      </c>
      <c r="AO2666" s="4" t="s">
        <v>19370</v>
      </c>
      <c r="AP2666" s="4" t="s">
        <v>19360</v>
      </c>
    </row>
    <row r="2667" spans="2:42" ht="15" x14ac:dyDescent="0.25">
      <c r="B2667" s="9" t="s">
        <v>51</v>
      </c>
      <c r="C2667" s="6" t="s">
        <v>40</v>
      </c>
      <c r="D2667" s="6" t="s">
        <v>54</v>
      </c>
      <c r="E2667" s="6" t="s">
        <v>55</v>
      </c>
      <c r="F2667" s="6" t="s">
        <v>67</v>
      </c>
      <c r="G2667" s="6" t="s">
        <v>2742</v>
      </c>
      <c r="H2667" s="6" t="s">
        <v>57</v>
      </c>
      <c r="I2667" s="6" t="s">
        <v>58</v>
      </c>
      <c r="J2667" s="6" t="s">
        <v>48</v>
      </c>
      <c r="K2667" s="6" t="s">
        <v>51</v>
      </c>
      <c r="L2667" s="7">
        <v>4</v>
      </c>
      <c r="M2667" s="7">
        <v>34</v>
      </c>
      <c r="N2667" s="7">
        <v>1</v>
      </c>
      <c r="O2667" s="7">
        <v>479</v>
      </c>
      <c r="P2667" s="7">
        <v>7</v>
      </c>
      <c r="Q2667" s="6" t="s">
        <v>66</v>
      </c>
      <c r="R2667" s="7">
        <v>1</v>
      </c>
      <c r="S2667" s="7">
        <v>1</v>
      </c>
      <c r="T2667" s="7">
        <v>35</v>
      </c>
      <c r="U2667" s="7">
        <v>3</v>
      </c>
      <c r="V2667" s="7">
        <v>1</v>
      </c>
      <c r="W2667" s="7">
        <v>4</v>
      </c>
      <c r="X2667" s="7">
        <v>2972</v>
      </c>
      <c r="Y2667" s="7">
        <v>22061</v>
      </c>
      <c r="Z2667" s="7">
        <v>1</v>
      </c>
      <c r="AA2667" s="7">
        <v>13</v>
      </c>
      <c r="AB2667" s="7">
        <v>3</v>
      </c>
      <c r="AC2667" s="7">
        <v>3</v>
      </c>
      <c r="AD2667" s="7">
        <v>80</v>
      </c>
      <c r="AE2667" s="7">
        <v>0</v>
      </c>
      <c r="AF2667" s="7">
        <v>1</v>
      </c>
      <c r="AG2667" s="7">
        <v>1</v>
      </c>
      <c r="AH2667" s="7">
        <v>1</v>
      </c>
      <c r="AI2667" s="7">
        <v>0</v>
      </c>
      <c r="AJ2667" s="7">
        <v>0</v>
      </c>
      <c r="AK2667" s="7">
        <v>0</v>
      </c>
      <c r="AL2667" s="6" t="s">
        <v>19356</v>
      </c>
      <c r="AM2667" s="6" t="s">
        <v>19365</v>
      </c>
      <c r="AN2667" s="6" t="s">
        <v>19358</v>
      </c>
      <c r="AO2667" s="6" t="s">
        <v>19359</v>
      </c>
      <c r="AP2667" s="6" t="s">
        <v>19360</v>
      </c>
    </row>
    <row r="2668" spans="2:42" ht="15" x14ac:dyDescent="0.25">
      <c r="B2668" s="8" t="s">
        <v>51</v>
      </c>
      <c r="C2668" s="4" t="s">
        <v>40</v>
      </c>
      <c r="D2668" s="4" t="s">
        <v>54</v>
      </c>
      <c r="E2668" s="4" t="s">
        <v>55</v>
      </c>
      <c r="F2668" s="4" t="s">
        <v>44</v>
      </c>
      <c r="G2668" s="4" t="s">
        <v>2743</v>
      </c>
      <c r="H2668" s="4" t="s">
        <v>57</v>
      </c>
      <c r="I2668" s="4" t="s">
        <v>58</v>
      </c>
      <c r="J2668" s="4" t="s">
        <v>48</v>
      </c>
      <c r="K2668" s="4" t="s">
        <v>51</v>
      </c>
      <c r="L2668" s="5">
        <v>2</v>
      </c>
      <c r="M2668" s="5">
        <v>39</v>
      </c>
      <c r="N2668" s="5">
        <v>1</v>
      </c>
      <c r="O2668" s="5">
        <v>116</v>
      </c>
      <c r="P2668" s="5">
        <v>24</v>
      </c>
      <c r="Q2668" s="4" t="s">
        <v>60</v>
      </c>
      <c r="R2668" s="5">
        <v>1</v>
      </c>
      <c r="S2668" s="5">
        <v>1</v>
      </c>
      <c r="T2668" s="5">
        <v>52</v>
      </c>
      <c r="U2668" s="5">
        <v>3</v>
      </c>
      <c r="V2668" s="5">
        <v>2</v>
      </c>
      <c r="W2668" s="5">
        <v>4</v>
      </c>
      <c r="X2668" s="5">
        <v>4108</v>
      </c>
      <c r="Y2668" s="5">
        <v>5340</v>
      </c>
      <c r="Z2668" s="5">
        <v>7</v>
      </c>
      <c r="AA2668" s="5">
        <v>13</v>
      </c>
      <c r="AB2668" s="5">
        <v>3</v>
      </c>
      <c r="AC2668" s="5">
        <v>1</v>
      </c>
      <c r="AD2668" s="5">
        <v>80</v>
      </c>
      <c r="AE2668" s="5">
        <v>0</v>
      </c>
      <c r="AF2668" s="5">
        <v>18</v>
      </c>
      <c r="AG2668" s="5">
        <v>3</v>
      </c>
      <c r="AH2668" s="5">
        <v>7</v>
      </c>
      <c r="AI2668" s="5">
        <v>7</v>
      </c>
      <c r="AJ2668" s="5">
        <v>1</v>
      </c>
      <c r="AK2668" s="5">
        <v>7</v>
      </c>
      <c r="AL2668" s="4" t="s">
        <v>19356</v>
      </c>
      <c r="AM2668" s="4" t="s">
        <v>19357</v>
      </c>
      <c r="AN2668" s="4" t="s">
        <v>19358</v>
      </c>
      <c r="AO2668" s="4" t="s">
        <v>19369</v>
      </c>
      <c r="AP2668" s="4" t="s">
        <v>19368</v>
      </c>
    </row>
    <row r="2669" spans="2:42" ht="15" x14ac:dyDescent="0.25">
      <c r="B2669" s="9" t="s">
        <v>51</v>
      </c>
      <c r="C2669" s="6" t="s">
        <v>40</v>
      </c>
      <c r="D2669" s="6" t="s">
        <v>54</v>
      </c>
      <c r="E2669" s="6" t="s">
        <v>55</v>
      </c>
      <c r="F2669" s="6" t="s">
        <v>44</v>
      </c>
      <c r="G2669" s="6" t="s">
        <v>2744</v>
      </c>
      <c r="H2669" s="6" t="s">
        <v>57</v>
      </c>
      <c r="I2669" s="6" t="s">
        <v>78</v>
      </c>
      <c r="J2669" s="6" t="s">
        <v>48</v>
      </c>
      <c r="K2669" s="6" t="s">
        <v>51</v>
      </c>
      <c r="L2669" s="7">
        <v>2</v>
      </c>
      <c r="M2669" s="7">
        <v>24</v>
      </c>
      <c r="N2669" s="7">
        <v>1</v>
      </c>
      <c r="O2669" s="7">
        <v>771</v>
      </c>
      <c r="P2669" s="7">
        <v>1</v>
      </c>
      <c r="Q2669" s="6" t="s">
        <v>50</v>
      </c>
      <c r="R2669" s="7">
        <v>1</v>
      </c>
      <c r="S2669" s="7">
        <v>2</v>
      </c>
      <c r="T2669" s="7">
        <v>45</v>
      </c>
      <c r="U2669" s="7">
        <v>2</v>
      </c>
      <c r="V2669" s="7">
        <v>2</v>
      </c>
      <c r="W2669" s="7">
        <v>3</v>
      </c>
      <c r="X2669" s="7">
        <v>4617</v>
      </c>
      <c r="Y2669" s="7">
        <v>14120</v>
      </c>
      <c r="Z2669" s="7">
        <v>1</v>
      </c>
      <c r="AA2669" s="7">
        <v>12</v>
      </c>
      <c r="AB2669" s="7">
        <v>3</v>
      </c>
      <c r="AC2669" s="7">
        <v>2</v>
      </c>
      <c r="AD2669" s="7">
        <v>80</v>
      </c>
      <c r="AE2669" s="7">
        <v>0</v>
      </c>
      <c r="AF2669" s="7">
        <v>4</v>
      </c>
      <c r="AG2669" s="7">
        <v>2</v>
      </c>
      <c r="AH2669" s="7">
        <v>4</v>
      </c>
      <c r="AI2669" s="7">
        <v>3</v>
      </c>
      <c r="AJ2669" s="7">
        <v>1</v>
      </c>
      <c r="AK2669" s="7">
        <v>2</v>
      </c>
      <c r="AL2669" s="6" t="s">
        <v>19356</v>
      </c>
      <c r="AM2669" s="6" t="s">
        <v>19371</v>
      </c>
      <c r="AN2669" s="6" t="s">
        <v>19364</v>
      </c>
      <c r="AO2669" s="6" t="s">
        <v>19359</v>
      </c>
      <c r="AP2669" s="6" t="s">
        <v>19360</v>
      </c>
    </row>
    <row r="2670" spans="2:42" ht="15" x14ac:dyDescent="0.25">
      <c r="B2670" s="8" t="s">
        <v>51</v>
      </c>
      <c r="C2670" s="4" t="s">
        <v>40</v>
      </c>
      <c r="D2670" s="4" t="s">
        <v>54</v>
      </c>
      <c r="E2670" s="4" t="s">
        <v>55</v>
      </c>
      <c r="F2670" s="4" t="s">
        <v>67</v>
      </c>
      <c r="G2670" s="4" t="s">
        <v>2745</v>
      </c>
      <c r="H2670" s="4" t="s">
        <v>57</v>
      </c>
      <c r="I2670" s="4" t="s">
        <v>58</v>
      </c>
      <c r="J2670" s="4" t="s">
        <v>48</v>
      </c>
      <c r="K2670" s="4" t="s">
        <v>51</v>
      </c>
      <c r="L2670" s="5">
        <v>5</v>
      </c>
      <c r="M2670" s="5">
        <v>35</v>
      </c>
      <c r="N2670" s="5">
        <v>1</v>
      </c>
      <c r="O2670" s="5">
        <v>1395</v>
      </c>
      <c r="P2670" s="5">
        <v>9</v>
      </c>
      <c r="Q2670" s="4" t="s">
        <v>66</v>
      </c>
      <c r="R2670" s="5">
        <v>1</v>
      </c>
      <c r="S2670" s="5">
        <v>2</v>
      </c>
      <c r="T2670" s="5">
        <v>48</v>
      </c>
      <c r="U2670" s="5">
        <v>3</v>
      </c>
      <c r="V2670" s="5">
        <v>2</v>
      </c>
      <c r="W2670" s="5">
        <v>3</v>
      </c>
      <c r="X2670" s="5">
        <v>5098</v>
      </c>
      <c r="Y2670" s="5">
        <v>18698</v>
      </c>
      <c r="Z2670" s="5">
        <v>1</v>
      </c>
      <c r="AA2670" s="5">
        <v>19</v>
      </c>
      <c r="AB2670" s="5">
        <v>3</v>
      </c>
      <c r="AC2670" s="5">
        <v>2</v>
      </c>
      <c r="AD2670" s="5">
        <v>80</v>
      </c>
      <c r="AE2670" s="5">
        <v>0</v>
      </c>
      <c r="AF2670" s="5">
        <v>10</v>
      </c>
      <c r="AG2670" s="5">
        <v>3</v>
      </c>
      <c r="AH2670" s="5">
        <v>10</v>
      </c>
      <c r="AI2670" s="5">
        <v>7</v>
      </c>
      <c r="AJ2670" s="5">
        <v>0</v>
      </c>
      <c r="AK2670" s="5">
        <v>8</v>
      </c>
      <c r="AL2670" s="4" t="s">
        <v>19356</v>
      </c>
      <c r="AM2670" s="4" t="s">
        <v>19365</v>
      </c>
      <c r="AN2670" s="4" t="s">
        <v>19364</v>
      </c>
      <c r="AO2670" s="4" t="s">
        <v>19359</v>
      </c>
      <c r="AP2670" s="4" t="s">
        <v>19360</v>
      </c>
    </row>
    <row r="2671" spans="2:42" ht="15" x14ac:dyDescent="0.25">
      <c r="B2671" s="9" t="s">
        <v>51</v>
      </c>
      <c r="C2671" s="6" t="s">
        <v>40</v>
      </c>
      <c r="D2671" s="6" t="s">
        <v>54</v>
      </c>
      <c r="E2671" s="6" t="s">
        <v>55</v>
      </c>
      <c r="F2671" s="6" t="s">
        <v>44</v>
      </c>
      <c r="G2671" s="6" t="s">
        <v>2746</v>
      </c>
      <c r="H2671" s="6" t="s">
        <v>57</v>
      </c>
      <c r="I2671" s="6" t="s">
        <v>78</v>
      </c>
      <c r="J2671" s="6" t="s">
        <v>48</v>
      </c>
      <c r="K2671" s="6" t="s">
        <v>51</v>
      </c>
      <c r="L2671" s="7">
        <v>3</v>
      </c>
      <c r="M2671" s="7">
        <v>41</v>
      </c>
      <c r="N2671" s="7">
        <v>1</v>
      </c>
      <c r="O2671" s="7">
        <v>447</v>
      </c>
      <c r="P2671" s="7">
        <v>5</v>
      </c>
      <c r="Q2671" s="6" t="s">
        <v>72</v>
      </c>
      <c r="R2671" s="7">
        <v>1</v>
      </c>
      <c r="S2671" s="7">
        <v>2</v>
      </c>
      <c r="T2671" s="7">
        <v>85</v>
      </c>
      <c r="U2671" s="7">
        <v>4</v>
      </c>
      <c r="V2671" s="7">
        <v>2</v>
      </c>
      <c r="W2671" s="7">
        <v>2</v>
      </c>
      <c r="X2671" s="7">
        <v>6870</v>
      </c>
      <c r="Y2671" s="7">
        <v>15530</v>
      </c>
      <c r="Z2671" s="7">
        <v>3</v>
      </c>
      <c r="AA2671" s="7">
        <v>12</v>
      </c>
      <c r="AB2671" s="7">
        <v>3</v>
      </c>
      <c r="AC2671" s="7">
        <v>1</v>
      </c>
      <c r="AD2671" s="7">
        <v>80</v>
      </c>
      <c r="AE2671" s="7">
        <v>0</v>
      </c>
      <c r="AF2671" s="7">
        <v>11</v>
      </c>
      <c r="AG2671" s="7">
        <v>1</v>
      </c>
      <c r="AH2671" s="7">
        <v>3</v>
      </c>
      <c r="AI2671" s="7">
        <v>2</v>
      </c>
      <c r="AJ2671" s="7">
        <v>1</v>
      </c>
      <c r="AK2671" s="7">
        <v>2</v>
      </c>
      <c r="AL2671" s="6" t="s">
        <v>19356</v>
      </c>
      <c r="AM2671" s="6" t="s">
        <v>19357</v>
      </c>
      <c r="AN2671" s="6" t="s">
        <v>19363</v>
      </c>
      <c r="AO2671" s="6" t="s">
        <v>19359</v>
      </c>
      <c r="AP2671" s="6" t="s">
        <v>19368</v>
      </c>
    </row>
    <row r="2672" spans="2:42" ht="15" x14ac:dyDescent="0.25">
      <c r="B2672" s="8" t="s">
        <v>51</v>
      </c>
      <c r="C2672" s="4" t="s">
        <v>40</v>
      </c>
      <c r="D2672" s="4" t="s">
        <v>54</v>
      </c>
      <c r="E2672" s="4" t="s">
        <v>55</v>
      </c>
      <c r="F2672" s="4" t="s">
        <v>44</v>
      </c>
      <c r="G2672" s="4" t="s">
        <v>2747</v>
      </c>
      <c r="H2672" s="4" t="s">
        <v>57</v>
      </c>
      <c r="I2672" s="4" t="s">
        <v>58</v>
      </c>
      <c r="J2672" s="4" t="s">
        <v>48</v>
      </c>
      <c r="K2672" s="4" t="s">
        <v>51</v>
      </c>
      <c r="L2672" s="5">
        <v>2</v>
      </c>
      <c r="M2672" s="5">
        <v>40</v>
      </c>
      <c r="N2672" s="5">
        <v>1</v>
      </c>
      <c r="O2672" s="5">
        <v>1322</v>
      </c>
      <c r="P2672" s="5">
        <v>2</v>
      </c>
      <c r="Q2672" s="4" t="s">
        <v>66</v>
      </c>
      <c r="R2672" s="5">
        <v>1</v>
      </c>
      <c r="S2672" s="5">
        <v>3</v>
      </c>
      <c r="T2672" s="5">
        <v>52</v>
      </c>
      <c r="U2672" s="5">
        <v>2</v>
      </c>
      <c r="V2672" s="5">
        <v>1</v>
      </c>
      <c r="W2672" s="5">
        <v>3</v>
      </c>
      <c r="X2672" s="5">
        <v>2809</v>
      </c>
      <c r="Y2672" s="5">
        <v>2725</v>
      </c>
      <c r="Z2672" s="5">
        <v>2</v>
      </c>
      <c r="AA2672" s="5">
        <v>14</v>
      </c>
      <c r="AB2672" s="5">
        <v>3</v>
      </c>
      <c r="AC2672" s="5">
        <v>4</v>
      </c>
      <c r="AD2672" s="5">
        <v>80</v>
      </c>
      <c r="AE2672" s="5">
        <v>0</v>
      </c>
      <c r="AF2672" s="5">
        <v>8</v>
      </c>
      <c r="AG2672" s="5">
        <v>3</v>
      </c>
      <c r="AH2672" s="5">
        <v>2</v>
      </c>
      <c r="AI2672" s="5">
        <v>2</v>
      </c>
      <c r="AJ2672" s="5">
        <v>2</v>
      </c>
      <c r="AK2672" s="5">
        <v>2</v>
      </c>
      <c r="AL2672" s="4" t="s">
        <v>19356</v>
      </c>
      <c r="AM2672" s="4" t="s">
        <v>19357</v>
      </c>
      <c r="AN2672" s="4" t="s">
        <v>19364</v>
      </c>
      <c r="AO2672" s="4" t="s">
        <v>19359</v>
      </c>
      <c r="AP2672" s="4" t="s">
        <v>19360</v>
      </c>
    </row>
    <row r="2673" spans="2:42" ht="15" x14ac:dyDescent="0.25">
      <c r="B2673" s="9" t="s">
        <v>51</v>
      </c>
      <c r="C2673" s="6" t="s">
        <v>40</v>
      </c>
      <c r="D2673" s="6" t="s">
        <v>54</v>
      </c>
      <c r="E2673" s="6" t="s">
        <v>55</v>
      </c>
      <c r="F2673" s="6" t="s">
        <v>67</v>
      </c>
      <c r="G2673" s="6" t="s">
        <v>2748</v>
      </c>
      <c r="H2673" s="6" t="s">
        <v>57</v>
      </c>
      <c r="I2673" s="6" t="s">
        <v>63</v>
      </c>
      <c r="J2673" s="6" t="s">
        <v>48</v>
      </c>
      <c r="K2673" s="6" t="s">
        <v>51</v>
      </c>
      <c r="L2673" s="7">
        <v>6</v>
      </c>
      <c r="M2673" s="7">
        <v>26</v>
      </c>
      <c r="N2673" s="7">
        <v>1</v>
      </c>
      <c r="O2673" s="7">
        <v>157</v>
      </c>
      <c r="P2673" s="7">
        <v>1</v>
      </c>
      <c r="Q2673" s="6" t="s">
        <v>72</v>
      </c>
      <c r="R2673" s="7">
        <v>1</v>
      </c>
      <c r="S2673" s="7">
        <v>3</v>
      </c>
      <c r="T2673" s="7">
        <v>95</v>
      </c>
      <c r="U2673" s="7">
        <v>3</v>
      </c>
      <c r="V2673" s="7">
        <v>1</v>
      </c>
      <c r="W2673" s="7">
        <v>1</v>
      </c>
      <c r="X2673" s="7">
        <v>2867</v>
      </c>
      <c r="Y2673" s="7">
        <v>20006</v>
      </c>
      <c r="Z2673" s="7">
        <v>0</v>
      </c>
      <c r="AA2673" s="7">
        <v>13</v>
      </c>
      <c r="AB2673" s="7">
        <v>3</v>
      </c>
      <c r="AC2673" s="7">
        <v>4</v>
      </c>
      <c r="AD2673" s="7">
        <v>80</v>
      </c>
      <c r="AE2673" s="7">
        <v>0</v>
      </c>
      <c r="AF2673" s="7">
        <v>8</v>
      </c>
      <c r="AG2673" s="7">
        <v>2</v>
      </c>
      <c r="AH2673" s="7">
        <v>7</v>
      </c>
      <c r="AI2673" s="7">
        <v>7</v>
      </c>
      <c r="AJ2673" s="7">
        <v>7</v>
      </c>
      <c r="AK2673" s="7">
        <v>6</v>
      </c>
      <c r="AL2673" s="6" t="s">
        <v>19356</v>
      </c>
      <c r="AM2673" s="6" t="s">
        <v>19365</v>
      </c>
      <c r="AN2673" s="6" t="s">
        <v>19367</v>
      </c>
      <c r="AO2673" s="6" t="s">
        <v>19359</v>
      </c>
      <c r="AP2673" s="6" t="s">
        <v>19360</v>
      </c>
    </row>
    <row r="2674" spans="2:42" ht="15" x14ac:dyDescent="0.25">
      <c r="B2674" s="8" t="s">
        <v>51</v>
      </c>
      <c r="C2674" s="4" t="s">
        <v>40</v>
      </c>
      <c r="D2674" s="4" t="s">
        <v>54</v>
      </c>
      <c r="E2674" s="4" t="s">
        <v>55</v>
      </c>
      <c r="F2674" s="4" t="s">
        <v>44</v>
      </c>
      <c r="G2674" s="4" t="s">
        <v>2749</v>
      </c>
      <c r="H2674" s="4" t="s">
        <v>57</v>
      </c>
      <c r="I2674" s="4" t="s">
        <v>78</v>
      </c>
      <c r="J2674" s="4" t="s">
        <v>48</v>
      </c>
      <c r="K2674" s="4" t="s">
        <v>51</v>
      </c>
      <c r="L2674" s="5">
        <v>3</v>
      </c>
      <c r="M2674" s="5">
        <v>46</v>
      </c>
      <c r="N2674" s="5">
        <v>1</v>
      </c>
      <c r="O2674" s="5">
        <v>717</v>
      </c>
      <c r="P2674" s="5">
        <v>13</v>
      </c>
      <c r="Q2674" s="4" t="s">
        <v>66</v>
      </c>
      <c r="R2674" s="5">
        <v>1</v>
      </c>
      <c r="S2674" s="5">
        <v>3</v>
      </c>
      <c r="T2674" s="5">
        <v>34</v>
      </c>
      <c r="U2674" s="5">
        <v>3</v>
      </c>
      <c r="V2674" s="5">
        <v>2</v>
      </c>
      <c r="W2674" s="5">
        <v>2</v>
      </c>
      <c r="X2674" s="5">
        <v>5562</v>
      </c>
      <c r="Y2674" s="5">
        <v>9697</v>
      </c>
      <c r="Z2674" s="5">
        <v>6</v>
      </c>
      <c r="AA2674" s="5">
        <v>14</v>
      </c>
      <c r="AB2674" s="5">
        <v>3</v>
      </c>
      <c r="AC2674" s="5">
        <v>4</v>
      </c>
      <c r="AD2674" s="5">
        <v>80</v>
      </c>
      <c r="AE2674" s="5">
        <v>0</v>
      </c>
      <c r="AF2674" s="5">
        <v>19</v>
      </c>
      <c r="AG2674" s="5">
        <v>3</v>
      </c>
      <c r="AH2674" s="5">
        <v>10</v>
      </c>
      <c r="AI2674" s="5">
        <v>7</v>
      </c>
      <c r="AJ2674" s="5">
        <v>0</v>
      </c>
      <c r="AK2674" s="5">
        <v>9</v>
      </c>
      <c r="AL2674" s="4" t="s">
        <v>19356</v>
      </c>
      <c r="AM2674" s="4" t="s">
        <v>19362</v>
      </c>
      <c r="AN2674" s="4" t="s">
        <v>19363</v>
      </c>
      <c r="AO2674" s="4" t="s">
        <v>19370</v>
      </c>
      <c r="AP2674" s="4" t="s">
        <v>19368</v>
      </c>
    </row>
    <row r="2675" spans="2:42" ht="15" x14ac:dyDescent="0.25">
      <c r="B2675" s="9" t="s">
        <v>51</v>
      </c>
      <c r="C2675" s="6" t="s">
        <v>40</v>
      </c>
      <c r="D2675" s="6" t="s">
        <v>54</v>
      </c>
      <c r="E2675" s="6" t="s">
        <v>55</v>
      </c>
      <c r="F2675" s="6" t="s">
        <v>44</v>
      </c>
      <c r="G2675" s="6" t="s">
        <v>2750</v>
      </c>
      <c r="H2675" s="6" t="s">
        <v>57</v>
      </c>
      <c r="I2675" s="6" t="s">
        <v>90</v>
      </c>
      <c r="J2675" s="6" t="s">
        <v>48</v>
      </c>
      <c r="K2675" s="6" t="s">
        <v>51</v>
      </c>
      <c r="L2675" s="7">
        <v>2</v>
      </c>
      <c r="M2675" s="7">
        <v>49</v>
      </c>
      <c r="N2675" s="7">
        <v>1</v>
      </c>
      <c r="O2675" s="7">
        <v>809</v>
      </c>
      <c r="P2675" s="7">
        <v>1</v>
      </c>
      <c r="Q2675" s="6" t="s">
        <v>72</v>
      </c>
      <c r="R2675" s="7">
        <v>1</v>
      </c>
      <c r="S2675" s="7">
        <v>3</v>
      </c>
      <c r="T2675" s="7">
        <v>36</v>
      </c>
      <c r="U2675" s="7">
        <v>3</v>
      </c>
      <c r="V2675" s="7">
        <v>4</v>
      </c>
      <c r="W2675" s="7">
        <v>3</v>
      </c>
      <c r="X2675" s="7">
        <v>15379</v>
      </c>
      <c r="Y2675" s="7">
        <v>22384</v>
      </c>
      <c r="Z2675" s="7">
        <v>4</v>
      </c>
      <c r="AA2675" s="7">
        <v>14</v>
      </c>
      <c r="AB2675" s="7">
        <v>3</v>
      </c>
      <c r="AC2675" s="7">
        <v>1</v>
      </c>
      <c r="AD2675" s="7">
        <v>80</v>
      </c>
      <c r="AE2675" s="7">
        <v>0</v>
      </c>
      <c r="AF2675" s="7">
        <v>23</v>
      </c>
      <c r="AG2675" s="7">
        <v>3</v>
      </c>
      <c r="AH2675" s="7">
        <v>8</v>
      </c>
      <c r="AI2675" s="7">
        <v>7</v>
      </c>
      <c r="AJ2675" s="7">
        <v>0</v>
      </c>
      <c r="AK2675" s="7">
        <v>0</v>
      </c>
      <c r="AL2675" s="6" t="s">
        <v>19356</v>
      </c>
      <c r="AM2675" s="6" t="s">
        <v>19362</v>
      </c>
      <c r="AN2675" s="6" t="s">
        <v>19364</v>
      </c>
      <c r="AO2675" s="6" t="s">
        <v>19359</v>
      </c>
      <c r="AP2675" s="6" t="s">
        <v>19373</v>
      </c>
    </row>
    <row r="2676" spans="2:42" ht="15" x14ac:dyDescent="0.25">
      <c r="B2676" s="8" t="s">
        <v>51</v>
      </c>
      <c r="C2676" s="4" t="s">
        <v>40</v>
      </c>
      <c r="D2676" s="4" t="s">
        <v>54</v>
      </c>
      <c r="E2676" s="4" t="s">
        <v>55</v>
      </c>
      <c r="F2676" s="4" t="s">
        <v>67</v>
      </c>
      <c r="G2676" s="4" t="s">
        <v>2751</v>
      </c>
      <c r="H2676" s="4" t="s">
        <v>57</v>
      </c>
      <c r="I2676" s="4" t="s">
        <v>58</v>
      </c>
      <c r="J2676" s="4" t="s">
        <v>48</v>
      </c>
      <c r="K2676" s="4" t="s">
        <v>51</v>
      </c>
      <c r="L2676" s="5">
        <v>2</v>
      </c>
      <c r="M2676" s="5">
        <v>21</v>
      </c>
      <c r="N2676" s="5">
        <v>1</v>
      </c>
      <c r="O2676" s="5">
        <v>546</v>
      </c>
      <c r="P2676" s="5">
        <v>5</v>
      </c>
      <c r="Q2676" s="4" t="s">
        <v>60</v>
      </c>
      <c r="R2676" s="5">
        <v>1</v>
      </c>
      <c r="S2676" s="5">
        <v>3</v>
      </c>
      <c r="T2676" s="5">
        <v>97</v>
      </c>
      <c r="U2676" s="5">
        <v>3</v>
      </c>
      <c r="V2676" s="5">
        <v>1</v>
      </c>
      <c r="W2676" s="5">
        <v>4</v>
      </c>
      <c r="X2676" s="5">
        <v>3117</v>
      </c>
      <c r="Y2676" s="5">
        <v>26009</v>
      </c>
      <c r="Z2676" s="5">
        <v>1</v>
      </c>
      <c r="AA2676" s="5">
        <v>18</v>
      </c>
      <c r="AB2676" s="5">
        <v>3</v>
      </c>
      <c r="AC2676" s="5">
        <v>3</v>
      </c>
      <c r="AD2676" s="5">
        <v>80</v>
      </c>
      <c r="AE2676" s="5">
        <v>0</v>
      </c>
      <c r="AF2676" s="5">
        <v>3</v>
      </c>
      <c r="AG2676" s="5">
        <v>3</v>
      </c>
      <c r="AH2676" s="5">
        <v>2</v>
      </c>
      <c r="AI2676" s="5">
        <v>2</v>
      </c>
      <c r="AJ2676" s="5">
        <v>2</v>
      </c>
      <c r="AK2676" s="5">
        <v>2</v>
      </c>
      <c r="AL2676" s="4" t="s">
        <v>19356</v>
      </c>
      <c r="AM2676" s="4" t="s">
        <v>19371</v>
      </c>
      <c r="AN2676" s="4" t="s">
        <v>19358</v>
      </c>
      <c r="AO2676" s="4" t="s">
        <v>19359</v>
      </c>
      <c r="AP2676" s="4" t="s">
        <v>19360</v>
      </c>
    </row>
    <row r="2677" spans="2:42" ht="15" x14ac:dyDescent="0.25">
      <c r="B2677" s="9" t="s">
        <v>51</v>
      </c>
      <c r="C2677" s="6" t="s">
        <v>40</v>
      </c>
      <c r="D2677" s="6" t="s">
        <v>54</v>
      </c>
      <c r="E2677" s="6" t="s">
        <v>55</v>
      </c>
      <c r="F2677" s="6" t="s">
        <v>61</v>
      </c>
      <c r="G2677" s="6" t="s">
        <v>2752</v>
      </c>
      <c r="H2677" s="6" t="s">
        <v>57</v>
      </c>
      <c r="I2677" s="6" t="s">
        <v>63</v>
      </c>
      <c r="J2677" s="6" t="s">
        <v>48</v>
      </c>
      <c r="K2677" s="6" t="s">
        <v>51</v>
      </c>
      <c r="L2677" s="7">
        <v>2</v>
      </c>
      <c r="M2677" s="7">
        <v>26</v>
      </c>
      <c r="N2677" s="7">
        <v>1</v>
      </c>
      <c r="O2677" s="7">
        <v>652</v>
      </c>
      <c r="P2677" s="7">
        <v>7</v>
      </c>
      <c r="Q2677" s="6" t="s">
        <v>72</v>
      </c>
      <c r="R2677" s="7">
        <v>1</v>
      </c>
      <c r="S2677" s="7">
        <v>3</v>
      </c>
      <c r="T2677" s="7">
        <v>100</v>
      </c>
      <c r="U2677" s="7">
        <v>4</v>
      </c>
      <c r="V2677" s="7">
        <v>1</v>
      </c>
      <c r="W2677" s="7">
        <v>1</v>
      </c>
      <c r="X2677" s="7">
        <v>3578</v>
      </c>
      <c r="Y2677" s="7">
        <v>23577</v>
      </c>
      <c r="Z2677" s="7">
        <v>0</v>
      </c>
      <c r="AA2677" s="7">
        <v>12</v>
      </c>
      <c r="AB2677" s="7">
        <v>3</v>
      </c>
      <c r="AC2677" s="7">
        <v>4</v>
      </c>
      <c r="AD2677" s="7">
        <v>80</v>
      </c>
      <c r="AE2677" s="7">
        <v>0</v>
      </c>
      <c r="AF2677" s="7">
        <v>8</v>
      </c>
      <c r="AG2677" s="7">
        <v>3</v>
      </c>
      <c r="AH2677" s="7">
        <v>7</v>
      </c>
      <c r="AI2677" s="7">
        <v>7</v>
      </c>
      <c r="AJ2677" s="7">
        <v>0</v>
      </c>
      <c r="AK2677" s="7">
        <v>7</v>
      </c>
      <c r="AL2677" s="6" t="s">
        <v>19356</v>
      </c>
      <c r="AM2677" s="6" t="s">
        <v>19365</v>
      </c>
      <c r="AN2677" s="6" t="s">
        <v>19367</v>
      </c>
      <c r="AO2677" s="6" t="s">
        <v>19359</v>
      </c>
      <c r="AP2677" s="6" t="s">
        <v>19360</v>
      </c>
    </row>
    <row r="2678" spans="2:42" ht="15" x14ac:dyDescent="0.25">
      <c r="B2678" s="8" t="s">
        <v>51</v>
      </c>
      <c r="C2678" s="4" t="s">
        <v>40</v>
      </c>
      <c r="D2678" s="4" t="s">
        <v>54</v>
      </c>
      <c r="E2678" s="4" t="s">
        <v>55</v>
      </c>
      <c r="F2678" s="4" t="s">
        <v>67</v>
      </c>
      <c r="G2678" s="4" t="s">
        <v>2753</v>
      </c>
      <c r="H2678" s="4" t="s">
        <v>57</v>
      </c>
      <c r="I2678" s="4" t="s">
        <v>63</v>
      </c>
      <c r="J2678" s="4" t="s">
        <v>48</v>
      </c>
      <c r="K2678" s="4" t="s">
        <v>51</v>
      </c>
      <c r="L2678" s="5">
        <v>3</v>
      </c>
      <c r="M2678" s="5">
        <v>35</v>
      </c>
      <c r="N2678" s="5">
        <v>1</v>
      </c>
      <c r="O2678" s="5">
        <v>992</v>
      </c>
      <c r="P2678" s="5">
        <v>1</v>
      </c>
      <c r="Q2678" s="4" t="s">
        <v>72</v>
      </c>
      <c r="R2678" s="5">
        <v>1</v>
      </c>
      <c r="S2678" s="5">
        <v>4</v>
      </c>
      <c r="T2678" s="5">
        <v>68</v>
      </c>
      <c r="U2678" s="5">
        <v>2</v>
      </c>
      <c r="V2678" s="5">
        <v>1</v>
      </c>
      <c r="W2678" s="5">
        <v>1</v>
      </c>
      <c r="X2678" s="5">
        <v>2450</v>
      </c>
      <c r="Y2678" s="5">
        <v>21731</v>
      </c>
      <c r="Z2678" s="5">
        <v>1</v>
      </c>
      <c r="AA2678" s="5">
        <v>19</v>
      </c>
      <c r="AB2678" s="5">
        <v>3</v>
      </c>
      <c r="AC2678" s="5">
        <v>2</v>
      </c>
      <c r="AD2678" s="5">
        <v>80</v>
      </c>
      <c r="AE2678" s="5">
        <v>0</v>
      </c>
      <c r="AF2678" s="5">
        <v>3</v>
      </c>
      <c r="AG2678" s="5">
        <v>3</v>
      </c>
      <c r="AH2678" s="5">
        <v>3</v>
      </c>
      <c r="AI2678" s="5">
        <v>0</v>
      </c>
      <c r="AJ2678" s="5">
        <v>1</v>
      </c>
      <c r="AK2678" s="5">
        <v>2</v>
      </c>
      <c r="AL2678" s="4" t="s">
        <v>19356</v>
      </c>
      <c r="AM2678" s="4" t="s">
        <v>19365</v>
      </c>
      <c r="AN2678" s="4" t="s">
        <v>19367</v>
      </c>
      <c r="AO2678" s="4" t="s">
        <v>19359</v>
      </c>
      <c r="AP2678" s="4" t="s">
        <v>19360</v>
      </c>
    </row>
    <row r="2679" spans="2:42" ht="15" x14ac:dyDescent="0.25">
      <c r="B2679" s="9" t="s">
        <v>51</v>
      </c>
      <c r="C2679" s="6" t="s">
        <v>40</v>
      </c>
      <c r="D2679" s="6" t="s">
        <v>54</v>
      </c>
      <c r="E2679" s="6" t="s">
        <v>55</v>
      </c>
      <c r="F2679" s="6" t="s">
        <v>44</v>
      </c>
      <c r="G2679" s="6" t="s">
        <v>2754</v>
      </c>
      <c r="H2679" s="6" t="s">
        <v>57</v>
      </c>
      <c r="I2679" s="6" t="s">
        <v>76</v>
      </c>
      <c r="J2679" s="6" t="s">
        <v>48</v>
      </c>
      <c r="K2679" s="6" t="s">
        <v>51</v>
      </c>
      <c r="L2679" s="7">
        <v>2</v>
      </c>
      <c r="M2679" s="7">
        <v>33</v>
      </c>
      <c r="N2679" s="7">
        <v>1</v>
      </c>
      <c r="O2679" s="7">
        <v>575</v>
      </c>
      <c r="P2679" s="7">
        <v>25</v>
      </c>
      <c r="Q2679" s="6" t="s">
        <v>72</v>
      </c>
      <c r="R2679" s="7">
        <v>1</v>
      </c>
      <c r="S2679" s="7">
        <v>4</v>
      </c>
      <c r="T2679" s="7">
        <v>44</v>
      </c>
      <c r="U2679" s="7">
        <v>2</v>
      </c>
      <c r="V2679" s="7">
        <v>2</v>
      </c>
      <c r="W2679" s="7">
        <v>2</v>
      </c>
      <c r="X2679" s="7">
        <v>4320</v>
      </c>
      <c r="Y2679" s="7">
        <v>24152</v>
      </c>
      <c r="Z2679" s="7">
        <v>1</v>
      </c>
      <c r="AA2679" s="7">
        <v>13</v>
      </c>
      <c r="AB2679" s="7">
        <v>3</v>
      </c>
      <c r="AC2679" s="7">
        <v>4</v>
      </c>
      <c r="AD2679" s="7">
        <v>80</v>
      </c>
      <c r="AE2679" s="7">
        <v>0</v>
      </c>
      <c r="AF2679" s="7">
        <v>5</v>
      </c>
      <c r="AG2679" s="7">
        <v>3</v>
      </c>
      <c r="AH2679" s="7">
        <v>5</v>
      </c>
      <c r="AI2679" s="7">
        <v>3</v>
      </c>
      <c r="AJ2679" s="7">
        <v>0</v>
      </c>
      <c r="AK2679" s="7">
        <v>2</v>
      </c>
      <c r="AL2679" s="6" t="s">
        <v>19356</v>
      </c>
      <c r="AM2679" s="6" t="s">
        <v>19365</v>
      </c>
      <c r="AN2679" s="6" t="s">
        <v>19363</v>
      </c>
      <c r="AO2679" s="6" t="s">
        <v>19369</v>
      </c>
      <c r="AP2679" s="6" t="s">
        <v>19360</v>
      </c>
    </row>
    <row r="2680" spans="2:42" ht="15" x14ac:dyDescent="0.25">
      <c r="B2680" s="8" t="s">
        <v>51</v>
      </c>
      <c r="C2680" s="4" t="s">
        <v>40</v>
      </c>
      <c r="D2680" s="4" t="s">
        <v>54</v>
      </c>
      <c r="E2680" s="4" t="s">
        <v>55</v>
      </c>
      <c r="F2680" s="4" t="s">
        <v>44</v>
      </c>
      <c r="G2680" s="4" t="s">
        <v>2755</v>
      </c>
      <c r="H2680" s="4" t="s">
        <v>57</v>
      </c>
      <c r="I2680" s="4" t="s">
        <v>63</v>
      </c>
      <c r="J2680" s="4" t="s">
        <v>48</v>
      </c>
      <c r="K2680" s="4" t="s">
        <v>51</v>
      </c>
      <c r="L2680" s="5">
        <v>2</v>
      </c>
      <c r="M2680" s="5">
        <v>29</v>
      </c>
      <c r="N2680" s="5">
        <v>1</v>
      </c>
      <c r="O2680" s="5">
        <v>592</v>
      </c>
      <c r="P2680" s="5">
        <v>7</v>
      </c>
      <c r="Q2680" s="4" t="s">
        <v>72</v>
      </c>
      <c r="R2680" s="5">
        <v>1</v>
      </c>
      <c r="S2680" s="5">
        <v>4</v>
      </c>
      <c r="T2680" s="5">
        <v>59</v>
      </c>
      <c r="U2680" s="5">
        <v>3</v>
      </c>
      <c r="V2680" s="5">
        <v>1</v>
      </c>
      <c r="W2680" s="5">
        <v>1</v>
      </c>
      <c r="X2680" s="5">
        <v>2062</v>
      </c>
      <c r="Y2680" s="5">
        <v>19384</v>
      </c>
      <c r="Z2680" s="5">
        <v>3</v>
      </c>
      <c r="AA2680" s="5">
        <v>14</v>
      </c>
      <c r="AB2680" s="5">
        <v>3</v>
      </c>
      <c r="AC2680" s="5">
        <v>2</v>
      </c>
      <c r="AD2680" s="5">
        <v>80</v>
      </c>
      <c r="AE2680" s="5">
        <v>0</v>
      </c>
      <c r="AF2680" s="5">
        <v>11</v>
      </c>
      <c r="AG2680" s="5">
        <v>3</v>
      </c>
      <c r="AH2680" s="5">
        <v>3</v>
      </c>
      <c r="AI2680" s="5">
        <v>2</v>
      </c>
      <c r="AJ2680" s="5">
        <v>1</v>
      </c>
      <c r="AK2680" s="5">
        <v>2</v>
      </c>
      <c r="AL2680" s="4" t="s">
        <v>19356</v>
      </c>
      <c r="AM2680" s="4" t="s">
        <v>19365</v>
      </c>
      <c r="AN2680" s="4" t="s">
        <v>19367</v>
      </c>
      <c r="AO2680" s="4" t="s">
        <v>19359</v>
      </c>
      <c r="AP2680" s="4" t="s">
        <v>19368</v>
      </c>
    </row>
    <row r="2681" spans="2:42" ht="15" x14ac:dyDescent="0.25">
      <c r="B2681" s="9" t="s">
        <v>51</v>
      </c>
      <c r="C2681" s="6" t="s">
        <v>40</v>
      </c>
      <c r="D2681" s="6" t="s">
        <v>54</v>
      </c>
      <c r="E2681" s="6" t="s">
        <v>55</v>
      </c>
      <c r="F2681" s="6" t="s">
        <v>108</v>
      </c>
      <c r="G2681" s="6" t="s">
        <v>2756</v>
      </c>
      <c r="H2681" s="6" t="s">
        <v>57</v>
      </c>
      <c r="I2681" s="6" t="s">
        <v>58</v>
      </c>
      <c r="J2681" s="6" t="s">
        <v>48</v>
      </c>
      <c r="K2681" s="6" t="s">
        <v>51</v>
      </c>
      <c r="L2681" s="7">
        <v>4</v>
      </c>
      <c r="M2681" s="7">
        <v>32</v>
      </c>
      <c r="N2681" s="7">
        <v>1</v>
      </c>
      <c r="O2681" s="7">
        <v>529</v>
      </c>
      <c r="P2681" s="7">
        <v>2</v>
      </c>
      <c r="Q2681" s="6" t="s">
        <v>72</v>
      </c>
      <c r="R2681" s="7">
        <v>1</v>
      </c>
      <c r="S2681" s="7">
        <v>4</v>
      </c>
      <c r="T2681" s="7">
        <v>78</v>
      </c>
      <c r="U2681" s="7">
        <v>3</v>
      </c>
      <c r="V2681" s="7">
        <v>1</v>
      </c>
      <c r="W2681" s="7">
        <v>1</v>
      </c>
      <c r="X2681" s="7">
        <v>2439</v>
      </c>
      <c r="Y2681" s="7">
        <v>11288</v>
      </c>
      <c r="Z2681" s="7">
        <v>1</v>
      </c>
      <c r="AA2681" s="7">
        <v>14</v>
      </c>
      <c r="AB2681" s="7">
        <v>3</v>
      </c>
      <c r="AC2681" s="7">
        <v>4</v>
      </c>
      <c r="AD2681" s="7">
        <v>80</v>
      </c>
      <c r="AE2681" s="7">
        <v>0</v>
      </c>
      <c r="AF2681" s="7">
        <v>4</v>
      </c>
      <c r="AG2681" s="7">
        <v>3</v>
      </c>
      <c r="AH2681" s="7">
        <v>4</v>
      </c>
      <c r="AI2681" s="7">
        <v>2</v>
      </c>
      <c r="AJ2681" s="7">
        <v>1</v>
      </c>
      <c r="AK2681" s="7">
        <v>2</v>
      </c>
      <c r="AL2681" s="6" t="s">
        <v>19356</v>
      </c>
      <c r="AM2681" s="6" t="s">
        <v>19365</v>
      </c>
      <c r="AN2681" s="6" t="s">
        <v>19367</v>
      </c>
      <c r="AO2681" s="6" t="s">
        <v>19359</v>
      </c>
      <c r="AP2681" s="6" t="s">
        <v>19360</v>
      </c>
    </row>
    <row r="2682" spans="2:42" ht="15" x14ac:dyDescent="0.25">
      <c r="B2682" s="8" t="s">
        <v>51</v>
      </c>
      <c r="C2682" s="4" t="s">
        <v>40</v>
      </c>
      <c r="D2682" s="4" t="s">
        <v>54</v>
      </c>
      <c r="E2682" s="4" t="s">
        <v>55</v>
      </c>
      <c r="F2682" s="4" t="s">
        <v>44</v>
      </c>
      <c r="G2682" s="4" t="s">
        <v>2757</v>
      </c>
      <c r="H2682" s="4" t="s">
        <v>57</v>
      </c>
      <c r="I2682" s="4" t="s">
        <v>58</v>
      </c>
      <c r="J2682" s="4" t="s">
        <v>48</v>
      </c>
      <c r="K2682" s="4" t="s">
        <v>51</v>
      </c>
      <c r="L2682" s="5">
        <v>3</v>
      </c>
      <c r="M2682" s="5">
        <v>44</v>
      </c>
      <c r="N2682" s="5">
        <v>1</v>
      </c>
      <c r="O2682" s="5">
        <v>1467</v>
      </c>
      <c r="P2682" s="5">
        <v>20</v>
      </c>
      <c r="Q2682" s="4" t="s">
        <v>72</v>
      </c>
      <c r="R2682" s="5">
        <v>1</v>
      </c>
      <c r="S2682" s="5">
        <v>4</v>
      </c>
      <c r="T2682" s="5">
        <v>49</v>
      </c>
      <c r="U2682" s="5">
        <v>3</v>
      </c>
      <c r="V2682" s="5">
        <v>1</v>
      </c>
      <c r="W2682" s="5">
        <v>2</v>
      </c>
      <c r="X2682" s="5">
        <v>3420</v>
      </c>
      <c r="Y2682" s="5">
        <v>21158</v>
      </c>
      <c r="Z2682" s="5">
        <v>1</v>
      </c>
      <c r="AA2682" s="5">
        <v>13</v>
      </c>
      <c r="AB2682" s="5">
        <v>3</v>
      </c>
      <c r="AC2682" s="5">
        <v>3</v>
      </c>
      <c r="AD2682" s="5">
        <v>80</v>
      </c>
      <c r="AE2682" s="5">
        <v>0</v>
      </c>
      <c r="AF2682" s="5">
        <v>6</v>
      </c>
      <c r="AG2682" s="5">
        <v>2</v>
      </c>
      <c r="AH2682" s="5">
        <v>5</v>
      </c>
      <c r="AI2682" s="5">
        <v>2</v>
      </c>
      <c r="AJ2682" s="5">
        <v>1</v>
      </c>
      <c r="AK2682" s="5">
        <v>3</v>
      </c>
      <c r="AL2682" s="4" t="s">
        <v>19356</v>
      </c>
      <c r="AM2682" s="4" t="s">
        <v>19357</v>
      </c>
      <c r="AN2682" s="4" t="s">
        <v>19363</v>
      </c>
      <c r="AO2682" s="4" t="s">
        <v>19370</v>
      </c>
      <c r="AP2682" s="4" t="s">
        <v>19360</v>
      </c>
    </row>
    <row r="2683" spans="2:42" ht="15" x14ac:dyDescent="0.25">
      <c r="B2683" s="9" t="s">
        <v>51</v>
      </c>
      <c r="C2683" s="6" t="s">
        <v>40</v>
      </c>
      <c r="D2683" s="6" t="s">
        <v>54</v>
      </c>
      <c r="E2683" s="6" t="s">
        <v>55</v>
      </c>
      <c r="F2683" s="6" t="s">
        <v>44</v>
      </c>
      <c r="G2683" s="6" t="s">
        <v>2758</v>
      </c>
      <c r="H2683" s="6" t="s">
        <v>57</v>
      </c>
      <c r="I2683" s="6" t="s">
        <v>63</v>
      </c>
      <c r="J2683" s="6" t="s">
        <v>48</v>
      </c>
      <c r="K2683" s="6" t="s">
        <v>51</v>
      </c>
      <c r="L2683" s="7">
        <v>3</v>
      </c>
      <c r="M2683" s="7">
        <v>42</v>
      </c>
      <c r="N2683" s="7">
        <v>1</v>
      </c>
      <c r="O2683" s="7">
        <v>1142</v>
      </c>
      <c r="P2683" s="7">
        <v>8</v>
      </c>
      <c r="Q2683" s="6" t="s">
        <v>72</v>
      </c>
      <c r="R2683" s="7">
        <v>1</v>
      </c>
      <c r="S2683" s="7">
        <v>4</v>
      </c>
      <c r="T2683" s="7">
        <v>81</v>
      </c>
      <c r="U2683" s="7">
        <v>3</v>
      </c>
      <c r="V2683" s="7">
        <v>1</v>
      </c>
      <c r="W2683" s="7">
        <v>3</v>
      </c>
      <c r="X2683" s="7">
        <v>3968</v>
      </c>
      <c r="Y2683" s="7">
        <v>13624</v>
      </c>
      <c r="Z2683" s="7">
        <v>4</v>
      </c>
      <c r="AA2683" s="7">
        <v>13</v>
      </c>
      <c r="AB2683" s="7">
        <v>3</v>
      </c>
      <c r="AC2683" s="7">
        <v>4</v>
      </c>
      <c r="AD2683" s="7">
        <v>80</v>
      </c>
      <c r="AE2683" s="7">
        <v>0</v>
      </c>
      <c r="AF2683" s="7">
        <v>8</v>
      </c>
      <c r="AG2683" s="7">
        <v>3</v>
      </c>
      <c r="AH2683" s="7">
        <v>0</v>
      </c>
      <c r="AI2683" s="7">
        <v>0</v>
      </c>
      <c r="AJ2683" s="7">
        <v>0</v>
      </c>
      <c r="AK2683" s="7">
        <v>0</v>
      </c>
      <c r="AL2683" s="6" t="s">
        <v>19356</v>
      </c>
      <c r="AM2683" s="6" t="s">
        <v>19357</v>
      </c>
      <c r="AN2683" s="6" t="s">
        <v>19364</v>
      </c>
      <c r="AO2683" s="6" t="s">
        <v>19359</v>
      </c>
      <c r="AP2683" s="6" t="s">
        <v>19360</v>
      </c>
    </row>
    <row r="2684" spans="2:42" ht="15" x14ac:dyDescent="0.25">
      <c r="B2684" s="8" t="s">
        <v>51</v>
      </c>
      <c r="C2684" s="4" t="s">
        <v>40</v>
      </c>
      <c r="D2684" s="4" t="s">
        <v>54</v>
      </c>
      <c r="E2684" s="4" t="s">
        <v>55</v>
      </c>
      <c r="F2684" s="4" t="s">
        <v>44</v>
      </c>
      <c r="G2684" s="4" t="s">
        <v>2759</v>
      </c>
      <c r="H2684" s="4" t="s">
        <v>57</v>
      </c>
      <c r="I2684" s="4" t="s">
        <v>58</v>
      </c>
      <c r="J2684" s="4" t="s">
        <v>48</v>
      </c>
      <c r="K2684" s="4" t="s">
        <v>51</v>
      </c>
      <c r="L2684" s="5">
        <v>2</v>
      </c>
      <c r="M2684" s="5">
        <v>22</v>
      </c>
      <c r="N2684" s="5">
        <v>1</v>
      </c>
      <c r="O2684" s="5">
        <v>581</v>
      </c>
      <c r="P2684" s="5">
        <v>1</v>
      </c>
      <c r="Q2684" s="4" t="s">
        <v>50</v>
      </c>
      <c r="R2684" s="5">
        <v>1</v>
      </c>
      <c r="S2684" s="5">
        <v>4</v>
      </c>
      <c r="T2684" s="5">
        <v>63</v>
      </c>
      <c r="U2684" s="5">
        <v>3</v>
      </c>
      <c r="V2684" s="5">
        <v>1</v>
      </c>
      <c r="W2684" s="5">
        <v>3</v>
      </c>
      <c r="X2684" s="5">
        <v>3375</v>
      </c>
      <c r="Y2684" s="5">
        <v>17624</v>
      </c>
      <c r="Z2684" s="5">
        <v>0</v>
      </c>
      <c r="AA2684" s="5">
        <v>12</v>
      </c>
      <c r="AB2684" s="5">
        <v>3</v>
      </c>
      <c r="AC2684" s="5">
        <v>4</v>
      </c>
      <c r="AD2684" s="5">
        <v>80</v>
      </c>
      <c r="AE2684" s="5">
        <v>0</v>
      </c>
      <c r="AF2684" s="5">
        <v>4</v>
      </c>
      <c r="AG2684" s="5">
        <v>4</v>
      </c>
      <c r="AH2684" s="5">
        <v>3</v>
      </c>
      <c r="AI2684" s="5">
        <v>2</v>
      </c>
      <c r="AJ2684" s="5">
        <v>1</v>
      </c>
      <c r="AK2684" s="5">
        <v>2</v>
      </c>
      <c r="AL2684" s="4" t="s">
        <v>19356</v>
      </c>
      <c r="AM2684" s="4" t="s">
        <v>19371</v>
      </c>
      <c r="AN2684" s="4" t="s">
        <v>19364</v>
      </c>
      <c r="AO2684" s="4" t="s">
        <v>19359</v>
      </c>
      <c r="AP2684" s="4" t="s">
        <v>19360</v>
      </c>
    </row>
    <row r="2685" spans="2:42" ht="15" x14ac:dyDescent="0.25">
      <c r="B2685" s="9" t="s">
        <v>51</v>
      </c>
      <c r="C2685" s="6" t="s">
        <v>40</v>
      </c>
      <c r="D2685" s="6" t="s">
        <v>54</v>
      </c>
      <c r="E2685" s="6" t="s">
        <v>55</v>
      </c>
      <c r="F2685" s="6" t="s">
        <v>61</v>
      </c>
      <c r="G2685" s="6" t="s">
        <v>2760</v>
      </c>
      <c r="H2685" s="6" t="s">
        <v>57</v>
      </c>
      <c r="I2685" s="6" t="s">
        <v>63</v>
      </c>
      <c r="J2685" s="6" t="s">
        <v>48</v>
      </c>
      <c r="K2685" s="6" t="s">
        <v>51</v>
      </c>
      <c r="L2685" s="7">
        <v>6</v>
      </c>
      <c r="M2685" s="7">
        <v>23</v>
      </c>
      <c r="N2685" s="7">
        <v>1</v>
      </c>
      <c r="O2685" s="7">
        <v>571</v>
      </c>
      <c r="P2685" s="7">
        <v>12</v>
      </c>
      <c r="Q2685" s="6" t="s">
        <v>50</v>
      </c>
      <c r="R2685" s="7">
        <v>1</v>
      </c>
      <c r="S2685" s="7">
        <v>4</v>
      </c>
      <c r="T2685" s="7">
        <v>78</v>
      </c>
      <c r="U2685" s="7">
        <v>3</v>
      </c>
      <c r="V2685" s="7">
        <v>1</v>
      </c>
      <c r="W2685" s="7">
        <v>4</v>
      </c>
      <c r="X2685" s="7">
        <v>2647</v>
      </c>
      <c r="Y2685" s="7">
        <v>13672</v>
      </c>
      <c r="Z2685" s="7">
        <v>1</v>
      </c>
      <c r="AA2685" s="7">
        <v>13</v>
      </c>
      <c r="AB2685" s="7">
        <v>3</v>
      </c>
      <c r="AC2685" s="7">
        <v>3</v>
      </c>
      <c r="AD2685" s="7">
        <v>80</v>
      </c>
      <c r="AE2685" s="7">
        <v>0</v>
      </c>
      <c r="AF2685" s="7">
        <v>5</v>
      </c>
      <c r="AG2685" s="7">
        <v>4</v>
      </c>
      <c r="AH2685" s="7">
        <v>5</v>
      </c>
      <c r="AI2685" s="7">
        <v>2</v>
      </c>
      <c r="AJ2685" s="7">
        <v>1</v>
      </c>
      <c r="AK2685" s="7">
        <v>4</v>
      </c>
      <c r="AL2685" s="6" t="s">
        <v>19356</v>
      </c>
      <c r="AM2685" s="6" t="s">
        <v>19371</v>
      </c>
      <c r="AN2685" s="6" t="s">
        <v>19358</v>
      </c>
      <c r="AO2685" s="6" t="s">
        <v>19370</v>
      </c>
      <c r="AP2685" s="6" t="s">
        <v>19360</v>
      </c>
    </row>
    <row r="2686" spans="2:42" ht="15" x14ac:dyDescent="0.25">
      <c r="B2686" s="8" t="s">
        <v>51</v>
      </c>
      <c r="C2686" s="4" t="s">
        <v>40</v>
      </c>
      <c r="D2686" s="4" t="s">
        <v>54</v>
      </c>
      <c r="E2686" s="4" t="s">
        <v>55</v>
      </c>
      <c r="F2686" s="4" t="s">
        <v>67</v>
      </c>
      <c r="G2686" s="4" t="s">
        <v>2761</v>
      </c>
      <c r="H2686" s="4" t="s">
        <v>57</v>
      </c>
      <c r="I2686" s="4" t="s">
        <v>96</v>
      </c>
      <c r="J2686" s="4" t="s">
        <v>48</v>
      </c>
      <c r="K2686" s="4" t="s">
        <v>51</v>
      </c>
      <c r="L2686" s="5">
        <v>2</v>
      </c>
      <c r="M2686" s="5">
        <v>53</v>
      </c>
      <c r="N2686" s="5">
        <v>1</v>
      </c>
      <c r="O2686" s="5">
        <v>447</v>
      </c>
      <c r="P2686" s="5">
        <v>2</v>
      </c>
      <c r="Q2686" s="4" t="s">
        <v>72</v>
      </c>
      <c r="R2686" s="5">
        <v>1</v>
      </c>
      <c r="S2686" s="5">
        <v>4</v>
      </c>
      <c r="T2686" s="5">
        <v>39</v>
      </c>
      <c r="U2686" s="5">
        <v>4</v>
      </c>
      <c r="V2686" s="5">
        <v>4</v>
      </c>
      <c r="W2686" s="5">
        <v>2</v>
      </c>
      <c r="X2686" s="5">
        <v>16598</v>
      </c>
      <c r="Y2686" s="5">
        <v>19764</v>
      </c>
      <c r="Z2686" s="5">
        <v>4</v>
      </c>
      <c r="AA2686" s="5">
        <v>12</v>
      </c>
      <c r="AB2686" s="5">
        <v>3</v>
      </c>
      <c r="AC2686" s="5">
        <v>2</v>
      </c>
      <c r="AD2686" s="5">
        <v>80</v>
      </c>
      <c r="AE2686" s="5">
        <v>0</v>
      </c>
      <c r="AF2686" s="5">
        <v>35</v>
      </c>
      <c r="AG2686" s="5">
        <v>2</v>
      </c>
      <c r="AH2686" s="5">
        <v>9</v>
      </c>
      <c r="AI2686" s="5">
        <v>8</v>
      </c>
      <c r="AJ2686" s="5">
        <v>8</v>
      </c>
      <c r="AK2686" s="5">
        <v>8</v>
      </c>
      <c r="AL2686" s="4" t="s">
        <v>19356</v>
      </c>
      <c r="AM2686" s="4" t="s">
        <v>19362</v>
      </c>
      <c r="AN2686" s="4" t="s">
        <v>19363</v>
      </c>
      <c r="AO2686" s="4" t="s">
        <v>19359</v>
      </c>
      <c r="AP2686" s="4" t="s">
        <v>19372</v>
      </c>
    </row>
    <row r="2687" spans="2:42" ht="15" x14ac:dyDescent="0.25">
      <c r="B2687" s="9" t="s">
        <v>51</v>
      </c>
      <c r="C2687" s="6" t="s">
        <v>40</v>
      </c>
      <c r="D2687" s="6" t="s">
        <v>54</v>
      </c>
      <c r="E2687" s="6" t="s">
        <v>43</v>
      </c>
      <c r="F2687" s="6" t="s">
        <v>44</v>
      </c>
      <c r="G2687" s="6" t="s">
        <v>2762</v>
      </c>
      <c r="H2687" s="6" t="s">
        <v>57</v>
      </c>
      <c r="I2687" s="6" t="s">
        <v>47</v>
      </c>
      <c r="J2687" s="6" t="s">
        <v>74</v>
      </c>
      <c r="K2687" s="6" t="s">
        <v>51</v>
      </c>
      <c r="L2687" s="7">
        <v>5</v>
      </c>
      <c r="M2687" s="7">
        <v>31</v>
      </c>
      <c r="N2687" s="7">
        <v>1</v>
      </c>
      <c r="O2687" s="7">
        <v>326</v>
      </c>
      <c r="P2687" s="7">
        <v>8</v>
      </c>
      <c r="Q2687" s="6" t="s">
        <v>50</v>
      </c>
      <c r="R2687" s="7">
        <v>1</v>
      </c>
      <c r="S2687" s="7">
        <v>1</v>
      </c>
      <c r="T2687" s="7">
        <v>31</v>
      </c>
      <c r="U2687" s="7">
        <v>3</v>
      </c>
      <c r="V2687" s="7">
        <v>3</v>
      </c>
      <c r="W2687" s="7">
        <v>4</v>
      </c>
      <c r="X2687" s="7">
        <v>10793</v>
      </c>
      <c r="Y2687" s="7">
        <v>8386</v>
      </c>
      <c r="Z2687" s="7">
        <v>1</v>
      </c>
      <c r="AA2687" s="7">
        <v>18</v>
      </c>
      <c r="AB2687" s="7">
        <v>3</v>
      </c>
      <c r="AC2687" s="7">
        <v>1</v>
      </c>
      <c r="AD2687" s="7">
        <v>80</v>
      </c>
      <c r="AE2687" s="7">
        <v>1</v>
      </c>
      <c r="AF2687" s="7">
        <v>13</v>
      </c>
      <c r="AG2687" s="7">
        <v>3</v>
      </c>
      <c r="AH2687" s="7">
        <v>13</v>
      </c>
      <c r="AI2687" s="7">
        <v>7</v>
      </c>
      <c r="AJ2687" s="7">
        <v>9</v>
      </c>
      <c r="AK2687" s="7">
        <v>9</v>
      </c>
      <c r="AL2687" s="6" t="s">
        <v>19356</v>
      </c>
      <c r="AM2687" s="6" t="s">
        <v>19365</v>
      </c>
      <c r="AN2687" s="6" t="s">
        <v>19358</v>
      </c>
      <c r="AO2687" s="6" t="s">
        <v>19359</v>
      </c>
      <c r="AP2687" s="6" t="s">
        <v>19368</v>
      </c>
    </row>
    <row r="2688" spans="2:42" ht="15" x14ac:dyDescent="0.25">
      <c r="B2688" s="8" t="s">
        <v>51</v>
      </c>
      <c r="C2688" s="4" t="s">
        <v>40</v>
      </c>
      <c r="D2688" s="4" t="s">
        <v>54</v>
      </c>
      <c r="E2688" s="4" t="s">
        <v>43</v>
      </c>
      <c r="F2688" s="4" t="s">
        <v>101</v>
      </c>
      <c r="G2688" s="4" t="s">
        <v>2763</v>
      </c>
      <c r="H2688" s="4" t="s">
        <v>57</v>
      </c>
      <c r="I2688" s="4" t="s">
        <v>47</v>
      </c>
      <c r="J2688" s="4" t="s">
        <v>74</v>
      </c>
      <c r="K2688" s="4" t="s">
        <v>51</v>
      </c>
      <c r="L2688" s="5">
        <v>2</v>
      </c>
      <c r="M2688" s="5">
        <v>30</v>
      </c>
      <c r="N2688" s="5">
        <v>1</v>
      </c>
      <c r="O2688" s="5">
        <v>979</v>
      </c>
      <c r="P2688" s="5">
        <v>15</v>
      </c>
      <c r="Q2688" s="4" t="s">
        <v>50</v>
      </c>
      <c r="R2688" s="5">
        <v>1</v>
      </c>
      <c r="S2688" s="5">
        <v>3</v>
      </c>
      <c r="T2688" s="5">
        <v>94</v>
      </c>
      <c r="U2688" s="5">
        <v>2</v>
      </c>
      <c r="V2688" s="5">
        <v>3</v>
      </c>
      <c r="W2688" s="5">
        <v>1</v>
      </c>
      <c r="X2688" s="5">
        <v>7140</v>
      </c>
      <c r="Y2688" s="5">
        <v>3088</v>
      </c>
      <c r="Z2688" s="5">
        <v>2</v>
      </c>
      <c r="AA2688" s="5">
        <v>11</v>
      </c>
      <c r="AB2688" s="5">
        <v>3</v>
      </c>
      <c r="AC2688" s="5">
        <v>1</v>
      </c>
      <c r="AD2688" s="5">
        <v>80</v>
      </c>
      <c r="AE2688" s="5">
        <v>1</v>
      </c>
      <c r="AF2688" s="5">
        <v>12</v>
      </c>
      <c r="AG2688" s="5">
        <v>3</v>
      </c>
      <c r="AH2688" s="5">
        <v>7</v>
      </c>
      <c r="AI2688" s="5">
        <v>7</v>
      </c>
      <c r="AJ2688" s="5">
        <v>1</v>
      </c>
      <c r="AK2688" s="5">
        <v>7</v>
      </c>
      <c r="AL2688" s="4" t="s">
        <v>19356</v>
      </c>
      <c r="AM2688" s="4" t="s">
        <v>19365</v>
      </c>
      <c r="AN2688" s="4" t="s">
        <v>19367</v>
      </c>
      <c r="AO2688" s="4" t="s">
        <v>19370</v>
      </c>
      <c r="AP2688" s="4" t="s">
        <v>19368</v>
      </c>
    </row>
    <row r="2689" spans="2:42" ht="15" x14ac:dyDescent="0.25">
      <c r="B2689" s="9" t="s">
        <v>51</v>
      </c>
      <c r="C2689" s="6" t="s">
        <v>40</v>
      </c>
      <c r="D2689" s="6" t="s">
        <v>54</v>
      </c>
      <c r="E2689" s="6" t="s">
        <v>43</v>
      </c>
      <c r="F2689" s="6" t="s">
        <v>44</v>
      </c>
      <c r="G2689" s="6" t="s">
        <v>2764</v>
      </c>
      <c r="H2689" s="6" t="s">
        <v>57</v>
      </c>
      <c r="I2689" s="6" t="s">
        <v>47</v>
      </c>
      <c r="J2689" s="6" t="s">
        <v>74</v>
      </c>
      <c r="K2689" s="6" t="s">
        <v>51</v>
      </c>
      <c r="L2689" s="7">
        <v>5</v>
      </c>
      <c r="M2689" s="7">
        <v>41</v>
      </c>
      <c r="N2689" s="7">
        <v>1</v>
      </c>
      <c r="O2689" s="7">
        <v>930</v>
      </c>
      <c r="P2689" s="7">
        <v>3</v>
      </c>
      <c r="Q2689" s="6" t="s">
        <v>72</v>
      </c>
      <c r="R2689" s="7">
        <v>1</v>
      </c>
      <c r="S2689" s="7">
        <v>3</v>
      </c>
      <c r="T2689" s="7">
        <v>57</v>
      </c>
      <c r="U2689" s="7">
        <v>2</v>
      </c>
      <c r="V2689" s="7">
        <v>2</v>
      </c>
      <c r="W2689" s="7">
        <v>2</v>
      </c>
      <c r="X2689" s="7">
        <v>8938</v>
      </c>
      <c r="Y2689" s="7">
        <v>12227</v>
      </c>
      <c r="Z2689" s="7">
        <v>2</v>
      </c>
      <c r="AA2689" s="7">
        <v>11</v>
      </c>
      <c r="AB2689" s="7">
        <v>3</v>
      </c>
      <c r="AC2689" s="7">
        <v>3</v>
      </c>
      <c r="AD2689" s="7">
        <v>80</v>
      </c>
      <c r="AE2689" s="7">
        <v>1</v>
      </c>
      <c r="AF2689" s="7">
        <v>14</v>
      </c>
      <c r="AG2689" s="7">
        <v>3</v>
      </c>
      <c r="AH2689" s="7">
        <v>5</v>
      </c>
      <c r="AI2689" s="7">
        <v>4</v>
      </c>
      <c r="AJ2689" s="7">
        <v>0</v>
      </c>
      <c r="AK2689" s="7">
        <v>4</v>
      </c>
      <c r="AL2689" s="6" t="s">
        <v>19356</v>
      </c>
      <c r="AM2689" s="6" t="s">
        <v>19357</v>
      </c>
      <c r="AN2689" s="6" t="s">
        <v>19363</v>
      </c>
      <c r="AO2689" s="6" t="s">
        <v>19359</v>
      </c>
      <c r="AP2689" s="6" t="s">
        <v>19368</v>
      </c>
    </row>
    <row r="2690" spans="2:42" ht="15" x14ac:dyDescent="0.25">
      <c r="B2690" s="8" t="s">
        <v>51</v>
      </c>
      <c r="C2690" s="4" t="s">
        <v>40</v>
      </c>
      <c r="D2690" s="4" t="s">
        <v>54</v>
      </c>
      <c r="E2690" s="4" t="s">
        <v>43</v>
      </c>
      <c r="F2690" s="4" t="s">
        <v>67</v>
      </c>
      <c r="G2690" s="4" t="s">
        <v>2765</v>
      </c>
      <c r="H2690" s="4" t="s">
        <v>57</v>
      </c>
      <c r="I2690" s="4" t="s">
        <v>47</v>
      </c>
      <c r="J2690" s="4" t="s">
        <v>74</v>
      </c>
      <c r="K2690" s="4" t="s">
        <v>51</v>
      </c>
      <c r="L2690" s="5">
        <v>2</v>
      </c>
      <c r="M2690" s="5">
        <v>34</v>
      </c>
      <c r="N2690" s="5">
        <v>1</v>
      </c>
      <c r="O2690" s="5">
        <v>1239</v>
      </c>
      <c r="P2690" s="5">
        <v>13</v>
      </c>
      <c r="Q2690" s="4" t="s">
        <v>66</v>
      </c>
      <c r="R2690" s="5">
        <v>1</v>
      </c>
      <c r="S2690" s="5">
        <v>4</v>
      </c>
      <c r="T2690" s="5">
        <v>39</v>
      </c>
      <c r="U2690" s="5">
        <v>3</v>
      </c>
      <c r="V2690" s="5">
        <v>3</v>
      </c>
      <c r="W2690" s="5">
        <v>3</v>
      </c>
      <c r="X2690" s="5">
        <v>8628</v>
      </c>
      <c r="Y2690" s="5">
        <v>22914</v>
      </c>
      <c r="Z2690" s="5">
        <v>1</v>
      </c>
      <c r="AA2690" s="5">
        <v>18</v>
      </c>
      <c r="AB2690" s="5">
        <v>3</v>
      </c>
      <c r="AC2690" s="5">
        <v>3</v>
      </c>
      <c r="AD2690" s="5">
        <v>80</v>
      </c>
      <c r="AE2690" s="5">
        <v>1</v>
      </c>
      <c r="AF2690" s="5">
        <v>9</v>
      </c>
      <c r="AG2690" s="5">
        <v>2</v>
      </c>
      <c r="AH2690" s="5">
        <v>8</v>
      </c>
      <c r="AI2690" s="5">
        <v>7</v>
      </c>
      <c r="AJ2690" s="5">
        <v>1</v>
      </c>
      <c r="AK2690" s="5">
        <v>1</v>
      </c>
      <c r="AL2690" s="4" t="s">
        <v>19356</v>
      </c>
      <c r="AM2690" s="4" t="s">
        <v>19365</v>
      </c>
      <c r="AN2690" s="4" t="s">
        <v>19364</v>
      </c>
      <c r="AO2690" s="4" t="s">
        <v>19370</v>
      </c>
      <c r="AP2690" s="4" t="s">
        <v>19360</v>
      </c>
    </row>
    <row r="2691" spans="2:42" ht="15" x14ac:dyDescent="0.25">
      <c r="B2691" s="9" t="s">
        <v>51</v>
      </c>
      <c r="C2691" s="6" t="s">
        <v>40</v>
      </c>
      <c r="D2691" s="6" t="s">
        <v>54</v>
      </c>
      <c r="E2691" s="6" t="s">
        <v>43</v>
      </c>
      <c r="F2691" s="6" t="s">
        <v>44</v>
      </c>
      <c r="G2691" s="6" t="s">
        <v>2766</v>
      </c>
      <c r="H2691" s="6" t="s">
        <v>57</v>
      </c>
      <c r="I2691" s="6" t="s">
        <v>47</v>
      </c>
      <c r="J2691" s="6" t="s">
        <v>74</v>
      </c>
      <c r="K2691" s="6" t="s">
        <v>51</v>
      </c>
      <c r="L2691" s="7">
        <v>3</v>
      </c>
      <c r="M2691" s="7">
        <v>29</v>
      </c>
      <c r="N2691" s="7">
        <v>1</v>
      </c>
      <c r="O2691" s="7">
        <v>1246</v>
      </c>
      <c r="P2691" s="7">
        <v>19</v>
      </c>
      <c r="Q2691" s="6" t="s">
        <v>72</v>
      </c>
      <c r="R2691" s="7">
        <v>1</v>
      </c>
      <c r="S2691" s="7">
        <v>3</v>
      </c>
      <c r="T2691" s="7">
        <v>77</v>
      </c>
      <c r="U2691" s="7">
        <v>2</v>
      </c>
      <c r="V2691" s="7">
        <v>2</v>
      </c>
      <c r="W2691" s="7">
        <v>3</v>
      </c>
      <c r="X2691" s="7">
        <v>8620</v>
      </c>
      <c r="Y2691" s="7">
        <v>23757</v>
      </c>
      <c r="Z2691" s="7">
        <v>1</v>
      </c>
      <c r="AA2691" s="7">
        <v>14</v>
      </c>
      <c r="AB2691" s="7">
        <v>3</v>
      </c>
      <c r="AC2691" s="7">
        <v>3</v>
      </c>
      <c r="AD2691" s="7">
        <v>80</v>
      </c>
      <c r="AE2691" s="7">
        <v>2</v>
      </c>
      <c r="AF2691" s="7">
        <v>10</v>
      </c>
      <c r="AG2691" s="7">
        <v>3</v>
      </c>
      <c r="AH2691" s="7">
        <v>10</v>
      </c>
      <c r="AI2691" s="7">
        <v>7</v>
      </c>
      <c r="AJ2691" s="7">
        <v>0</v>
      </c>
      <c r="AK2691" s="7">
        <v>4</v>
      </c>
      <c r="AL2691" s="6" t="s">
        <v>19356</v>
      </c>
      <c r="AM2691" s="6" t="s">
        <v>19365</v>
      </c>
      <c r="AN2691" s="6" t="s">
        <v>19364</v>
      </c>
      <c r="AO2691" s="6" t="s">
        <v>19370</v>
      </c>
      <c r="AP2691" s="6" t="s">
        <v>19360</v>
      </c>
    </row>
    <row r="2692" spans="2:42" ht="15" x14ac:dyDescent="0.25">
      <c r="B2692" s="8" t="s">
        <v>51</v>
      </c>
      <c r="C2692" s="4" t="s">
        <v>40</v>
      </c>
      <c r="D2692" s="4" t="s">
        <v>54</v>
      </c>
      <c r="E2692" s="4" t="s">
        <v>43</v>
      </c>
      <c r="F2692" s="4" t="s">
        <v>67</v>
      </c>
      <c r="G2692" s="4" t="s">
        <v>2767</v>
      </c>
      <c r="H2692" s="4" t="s">
        <v>57</v>
      </c>
      <c r="I2692" s="4" t="s">
        <v>47</v>
      </c>
      <c r="J2692" s="4" t="s">
        <v>74</v>
      </c>
      <c r="K2692" s="4" t="s">
        <v>51</v>
      </c>
      <c r="L2692" s="5">
        <v>5</v>
      </c>
      <c r="M2692" s="5">
        <v>33</v>
      </c>
      <c r="N2692" s="5">
        <v>1</v>
      </c>
      <c r="O2692" s="5">
        <v>392</v>
      </c>
      <c r="P2692" s="5">
        <v>2</v>
      </c>
      <c r="Q2692" s="4" t="s">
        <v>66</v>
      </c>
      <c r="R2692" s="5">
        <v>1</v>
      </c>
      <c r="S2692" s="5">
        <v>4</v>
      </c>
      <c r="T2692" s="5">
        <v>93</v>
      </c>
      <c r="U2692" s="5">
        <v>3</v>
      </c>
      <c r="V2692" s="5">
        <v>2</v>
      </c>
      <c r="W2692" s="5">
        <v>4</v>
      </c>
      <c r="X2692" s="5">
        <v>5505</v>
      </c>
      <c r="Y2692" s="5">
        <v>3921</v>
      </c>
      <c r="Z2692" s="5">
        <v>1</v>
      </c>
      <c r="AA2692" s="5">
        <v>14</v>
      </c>
      <c r="AB2692" s="5">
        <v>3</v>
      </c>
      <c r="AC2692" s="5">
        <v>3</v>
      </c>
      <c r="AD2692" s="5">
        <v>80</v>
      </c>
      <c r="AE2692" s="5">
        <v>2</v>
      </c>
      <c r="AF2692" s="5">
        <v>6</v>
      </c>
      <c r="AG2692" s="5">
        <v>3</v>
      </c>
      <c r="AH2692" s="5">
        <v>6</v>
      </c>
      <c r="AI2692" s="5">
        <v>2</v>
      </c>
      <c r="AJ2692" s="5">
        <v>0</v>
      </c>
      <c r="AK2692" s="5">
        <v>4</v>
      </c>
      <c r="AL2692" s="4" t="s">
        <v>19356</v>
      </c>
      <c r="AM2692" s="4" t="s">
        <v>19365</v>
      </c>
      <c r="AN2692" s="4" t="s">
        <v>19358</v>
      </c>
      <c r="AO2692" s="4" t="s">
        <v>19359</v>
      </c>
      <c r="AP2692" s="4" t="s">
        <v>19360</v>
      </c>
    </row>
    <row r="2693" spans="2:42" ht="15" x14ac:dyDescent="0.25">
      <c r="B2693" s="9" t="s">
        <v>51</v>
      </c>
      <c r="C2693" s="6" t="s">
        <v>40</v>
      </c>
      <c r="D2693" s="6" t="s">
        <v>54</v>
      </c>
      <c r="E2693" s="6" t="s">
        <v>43</v>
      </c>
      <c r="F2693" s="6" t="s">
        <v>101</v>
      </c>
      <c r="G2693" s="6" t="s">
        <v>2768</v>
      </c>
      <c r="H2693" s="6" t="s">
        <v>57</v>
      </c>
      <c r="I2693" s="6" t="s">
        <v>47</v>
      </c>
      <c r="J2693" s="6" t="s">
        <v>74</v>
      </c>
      <c r="K2693" s="6" t="s">
        <v>51</v>
      </c>
      <c r="L2693" s="7">
        <v>3</v>
      </c>
      <c r="M2693" s="7">
        <v>48</v>
      </c>
      <c r="N2693" s="7">
        <v>1</v>
      </c>
      <c r="O2693" s="7">
        <v>1221</v>
      </c>
      <c r="P2693" s="7">
        <v>7</v>
      </c>
      <c r="Q2693" s="6" t="s">
        <v>72</v>
      </c>
      <c r="R2693" s="7">
        <v>1</v>
      </c>
      <c r="S2693" s="7">
        <v>3</v>
      </c>
      <c r="T2693" s="7">
        <v>96</v>
      </c>
      <c r="U2693" s="7">
        <v>3</v>
      </c>
      <c r="V2693" s="7">
        <v>2</v>
      </c>
      <c r="W2693" s="7">
        <v>1</v>
      </c>
      <c r="X2693" s="7">
        <v>5486</v>
      </c>
      <c r="Y2693" s="7">
        <v>24795</v>
      </c>
      <c r="Z2693" s="7">
        <v>4</v>
      </c>
      <c r="AA2693" s="7">
        <v>11</v>
      </c>
      <c r="AB2693" s="7">
        <v>3</v>
      </c>
      <c r="AC2693" s="7">
        <v>1</v>
      </c>
      <c r="AD2693" s="7">
        <v>80</v>
      </c>
      <c r="AE2693" s="7">
        <v>3</v>
      </c>
      <c r="AF2693" s="7">
        <v>15</v>
      </c>
      <c r="AG2693" s="7">
        <v>3</v>
      </c>
      <c r="AH2693" s="7">
        <v>2</v>
      </c>
      <c r="AI2693" s="7">
        <v>2</v>
      </c>
      <c r="AJ2693" s="7">
        <v>2</v>
      </c>
      <c r="AK2693" s="7">
        <v>2</v>
      </c>
      <c r="AL2693" s="6" t="s">
        <v>19356</v>
      </c>
      <c r="AM2693" s="6" t="s">
        <v>19362</v>
      </c>
      <c r="AN2693" s="6" t="s">
        <v>19367</v>
      </c>
      <c r="AO2693" s="6" t="s">
        <v>19359</v>
      </c>
      <c r="AP2693" s="6" t="s">
        <v>19368</v>
      </c>
    </row>
    <row r="2694" spans="2:42" ht="15" x14ac:dyDescent="0.25">
      <c r="B2694" s="8" t="s">
        <v>51</v>
      </c>
      <c r="C2694" s="4" t="s">
        <v>40</v>
      </c>
      <c r="D2694" s="4" t="s">
        <v>54</v>
      </c>
      <c r="E2694" s="4" t="s">
        <v>43</v>
      </c>
      <c r="F2694" s="4" t="s">
        <v>67</v>
      </c>
      <c r="G2694" s="4" t="s">
        <v>2769</v>
      </c>
      <c r="H2694" s="4" t="s">
        <v>57</v>
      </c>
      <c r="I2694" s="4" t="s">
        <v>47</v>
      </c>
      <c r="J2694" s="4" t="s">
        <v>59</v>
      </c>
      <c r="K2694" s="4" t="s">
        <v>51</v>
      </c>
      <c r="L2694" s="5">
        <v>5</v>
      </c>
      <c r="M2694" s="5">
        <v>40</v>
      </c>
      <c r="N2694" s="5">
        <v>1</v>
      </c>
      <c r="O2694" s="5">
        <v>1342</v>
      </c>
      <c r="P2694" s="5">
        <v>9</v>
      </c>
      <c r="Q2694" s="4" t="s">
        <v>50</v>
      </c>
      <c r="R2694" s="5">
        <v>1</v>
      </c>
      <c r="S2694" s="5">
        <v>1</v>
      </c>
      <c r="T2694" s="5">
        <v>47</v>
      </c>
      <c r="U2694" s="5">
        <v>3</v>
      </c>
      <c r="V2694" s="5">
        <v>2</v>
      </c>
      <c r="W2694" s="5">
        <v>1</v>
      </c>
      <c r="X2694" s="5">
        <v>5473</v>
      </c>
      <c r="Y2694" s="5">
        <v>19345</v>
      </c>
      <c r="Z2694" s="5">
        <v>0</v>
      </c>
      <c r="AA2694" s="5">
        <v>12</v>
      </c>
      <c r="AB2694" s="5">
        <v>3</v>
      </c>
      <c r="AC2694" s="5">
        <v>4</v>
      </c>
      <c r="AD2694" s="5">
        <v>80</v>
      </c>
      <c r="AE2694" s="5">
        <v>0</v>
      </c>
      <c r="AF2694" s="5">
        <v>9</v>
      </c>
      <c r="AG2694" s="5">
        <v>4</v>
      </c>
      <c r="AH2694" s="5">
        <v>8</v>
      </c>
      <c r="AI2694" s="5">
        <v>4</v>
      </c>
      <c r="AJ2694" s="5">
        <v>7</v>
      </c>
      <c r="AK2694" s="5">
        <v>1</v>
      </c>
      <c r="AL2694" s="4" t="s">
        <v>19356</v>
      </c>
      <c r="AM2694" s="4" t="s">
        <v>19357</v>
      </c>
      <c r="AN2694" s="4" t="s">
        <v>19367</v>
      </c>
      <c r="AO2694" s="4" t="s">
        <v>19359</v>
      </c>
      <c r="AP2694" s="4" t="s">
        <v>19360</v>
      </c>
    </row>
    <row r="2695" spans="2:42" ht="15" x14ac:dyDescent="0.25">
      <c r="B2695" s="9" t="s">
        <v>51</v>
      </c>
      <c r="C2695" s="6" t="s">
        <v>40</v>
      </c>
      <c r="D2695" s="6" t="s">
        <v>54</v>
      </c>
      <c r="E2695" s="6" t="s">
        <v>43</v>
      </c>
      <c r="F2695" s="6" t="s">
        <v>44</v>
      </c>
      <c r="G2695" s="6" t="s">
        <v>2770</v>
      </c>
      <c r="H2695" s="6" t="s">
        <v>57</v>
      </c>
      <c r="I2695" s="6" t="s">
        <v>47</v>
      </c>
      <c r="J2695" s="6" t="s">
        <v>59</v>
      </c>
      <c r="K2695" s="6" t="s">
        <v>51</v>
      </c>
      <c r="L2695" s="7">
        <v>6</v>
      </c>
      <c r="M2695" s="7">
        <v>33</v>
      </c>
      <c r="N2695" s="7">
        <v>1</v>
      </c>
      <c r="O2695" s="7">
        <v>1242</v>
      </c>
      <c r="P2695" s="7">
        <v>8</v>
      </c>
      <c r="Q2695" s="6" t="s">
        <v>66</v>
      </c>
      <c r="R2695" s="7">
        <v>1</v>
      </c>
      <c r="S2695" s="7">
        <v>1</v>
      </c>
      <c r="T2695" s="7">
        <v>46</v>
      </c>
      <c r="U2695" s="7">
        <v>3</v>
      </c>
      <c r="V2695" s="7">
        <v>2</v>
      </c>
      <c r="W2695" s="7">
        <v>1</v>
      </c>
      <c r="X2695" s="7">
        <v>6392</v>
      </c>
      <c r="Y2695" s="7">
        <v>10589</v>
      </c>
      <c r="Z2695" s="7">
        <v>2</v>
      </c>
      <c r="AA2695" s="7">
        <v>13</v>
      </c>
      <c r="AB2695" s="7">
        <v>3</v>
      </c>
      <c r="AC2695" s="7">
        <v>4</v>
      </c>
      <c r="AD2695" s="7">
        <v>80</v>
      </c>
      <c r="AE2695" s="7">
        <v>1</v>
      </c>
      <c r="AF2695" s="7">
        <v>8</v>
      </c>
      <c r="AG2695" s="7">
        <v>1</v>
      </c>
      <c r="AH2695" s="7">
        <v>2</v>
      </c>
      <c r="AI2695" s="7">
        <v>2</v>
      </c>
      <c r="AJ2695" s="7">
        <v>2</v>
      </c>
      <c r="AK2695" s="7">
        <v>2</v>
      </c>
      <c r="AL2695" s="6" t="s">
        <v>19356</v>
      </c>
      <c r="AM2695" s="6" t="s">
        <v>19365</v>
      </c>
      <c r="AN2695" s="6" t="s">
        <v>19367</v>
      </c>
      <c r="AO2695" s="6" t="s">
        <v>19359</v>
      </c>
      <c r="AP2695" s="6" t="s">
        <v>19360</v>
      </c>
    </row>
    <row r="2696" spans="2:42" ht="15" x14ac:dyDescent="0.25">
      <c r="B2696" s="8" t="s">
        <v>51</v>
      </c>
      <c r="C2696" s="4" t="s">
        <v>40</v>
      </c>
      <c r="D2696" s="4" t="s">
        <v>54</v>
      </c>
      <c r="E2696" s="4" t="s">
        <v>43</v>
      </c>
      <c r="F2696" s="4" t="s">
        <v>44</v>
      </c>
      <c r="G2696" s="4" t="s">
        <v>2771</v>
      </c>
      <c r="H2696" s="4" t="s">
        <v>57</v>
      </c>
      <c r="I2696" s="4" t="s">
        <v>94</v>
      </c>
      <c r="J2696" s="4" t="s">
        <v>59</v>
      </c>
      <c r="K2696" s="4" t="s">
        <v>51</v>
      </c>
      <c r="L2696" s="5">
        <v>1</v>
      </c>
      <c r="M2696" s="5">
        <v>31</v>
      </c>
      <c r="N2696" s="5">
        <v>1</v>
      </c>
      <c r="O2696" s="5">
        <v>1154</v>
      </c>
      <c r="P2696" s="5">
        <v>2</v>
      </c>
      <c r="Q2696" s="4" t="s">
        <v>50</v>
      </c>
      <c r="R2696" s="5">
        <v>1</v>
      </c>
      <c r="S2696" s="5">
        <v>1</v>
      </c>
      <c r="T2696" s="5">
        <v>54</v>
      </c>
      <c r="U2696" s="5">
        <v>3</v>
      </c>
      <c r="V2696" s="5">
        <v>1</v>
      </c>
      <c r="W2696" s="5">
        <v>3</v>
      </c>
      <c r="X2696" s="5">
        <v>3067</v>
      </c>
      <c r="Y2696" s="5">
        <v>6393</v>
      </c>
      <c r="Z2696" s="5">
        <v>0</v>
      </c>
      <c r="AA2696" s="5">
        <v>19</v>
      </c>
      <c r="AB2696" s="5">
        <v>3</v>
      </c>
      <c r="AC2696" s="5">
        <v>3</v>
      </c>
      <c r="AD2696" s="5">
        <v>80</v>
      </c>
      <c r="AE2696" s="5">
        <v>1</v>
      </c>
      <c r="AF2696" s="5">
        <v>3</v>
      </c>
      <c r="AG2696" s="5">
        <v>3</v>
      </c>
      <c r="AH2696" s="5">
        <v>2</v>
      </c>
      <c r="AI2696" s="5">
        <v>2</v>
      </c>
      <c r="AJ2696" s="5">
        <v>1</v>
      </c>
      <c r="AK2696" s="5">
        <v>2</v>
      </c>
      <c r="AL2696" s="4" t="s">
        <v>19356</v>
      </c>
      <c r="AM2696" s="4" t="s">
        <v>19365</v>
      </c>
      <c r="AN2696" s="4" t="s">
        <v>19364</v>
      </c>
      <c r="AO2696" s="4" t="s">
        <v>19359</v>
      </c>
      <c r="AP2696" s="4" t="s">
        <v>19360</v>
      </c>
    </row>
    <row r="2697" spans="2:42" ht="15" x14ac:dyDescent="0.25">
      <c r="B2697" s="9" t="s">
        <v>51</v>
      </c>
      <c r="C2697" s="6" t="s">
        <v>40</v>
      </c>
      <c r="D2697" s="6" t="s">
        <v>54</v>
      </c>
      <c r="E2697" s="6" t="s">
        <v>43</v>
      </c>
      <c r="F2697" s="6" t="s">
        <v>108</v>
      </c>
      <c r="G2697" s="6" t="s">
        <v>2772</v>
      </c>
      <c r="H2697" s="6" t="s">
        <v>57</v>
      </c>
      <c r="I2697" s="6" t="s">
        <v>47</v>
      </c>
      <c r="J2697" s="6" t="s">
        <v>59</v>
      </c>
      <c r="K2697" s="6" t="s">
        <v>51</v>
      </c>
      <c r="L2697" s="7">
        <v>3</v>
      </c>
      <c r="M2697" s="7">
        <v>31</v>
      </c>
      <c r="N2697" s="7">
        <v>1</v>
      </c>
      <c r="O2697" s="7">
        <v>1003</v>
      </c>
      <c r="P2697" s="7">
        <v>5</v>
      </c>
      <c r="Q2697" s="6" t="s">
        <v>72</v>
      </c>
      <c r="R2697" s="7">
        <v>1</v>
      </c>
      <c r="S2697" s="7">
        <v>1</v>
      </c>
      <c r="T2697" s="7">
        <v>51</v>
      </c>
      <c r="U2697" s="7">
        <v>3</v>
      </c>
      <c r="V2697" s="7">
        <v>2</v>
      </c>
      <c r="W2697" s="7">
        <v>3</v>
      </c>
      <c r="X2697" s="7">
        <v>8346</v>
      </c>
      <c r="Y2697" s="7">
        <v>20943</v>
      </c>
      <c r="Z2697" s="7">
        <v>1</v>
      </c>
      <c r="AA2697" s="7">
        <v>19</v>
      </c>
      <c r="AB2697" s="7">
        <v>3</v>
      </c>
      <c r="AC2697" s="7">
        <v>3</v>
      </c>
      <c r="AD2697" s="7">
        <v>80</v>
      </c>
      <c r="AE2697" s="7">
        <v>1</v>
      </c>
      <c r="AF2697" s="7">
        <v>6</v>
      </c>
      <c r="AG2697" s="7">
        <v>3</v>
      </c>
      <c r="AH2697" s="7">
        <v>5</v>
      </c>
      <c r="AI2697" s="7">
        <v>2</v>
      </c>
      <c r="AJ2697" s="7">
        <v>0</v>
      </c>
      <c r="AK2697" s="7">
        <v>2</v>
      </c>
      <c r="AL2697" s="6" t="s">
        <v>19356</v>
      </c>
      <c r="AM2697" s="6" t="s">
        <v>19365</v>
      </c>
      <c r="AN2697" s="6" t="s">
        <v>19364</v>
      </c>
      <c r="AO2697" s="6" t="s">
        <v>19359</v>
      </c>
      <c r="AP2697" s="6" t="s">
        <v>19360</v>
      </c>
    </row>
    <row r="2698" spans="2:42" ht="15" x14ac:dyDescent="0.25">
      <c r="B2698" s="8" t="s">
        <v>51</v>
      </c>
      <c r="C2698" s="4" t="s">
        <v>40</v>
      </c>
      <c r="D2698" s="4" t="s">
        <v>54</v>
      </c>
      <c r="E2698" s="4" t="s">
        <v>43</v>
      </c>
      <c r="F2698" s="4" t="s">
        <v>67</v>
      </c>
      <c r="G2698" s="4" t="s">
        <v>2773</v>
      </c>
      <c r="H2698" s="4" t="s">
        <v>57</v>
      </c>
      <c r="I2698" s="4" t="s">
        <v>94</v>
      </c>
      <c r="J2698" s="4" t="s">
        <v>59</v>
      </c>
      <c r="K2698" s="4" t="s">
        <v>51</v>
      </c>
      <c r="L2698" s="5">
        <v>2</v>
      </c>
      <c r="M2698" s="5">
        <v>32</v>
      </c>
      <c r="N2698" s="5">
        <v>1</v>
      </c>
      <c r="O2698" s="5">
        <v>234</v>
      </c>
      <c r="P2698" s="5">
        <v>1</v>
      </c>
      <c r="Q2698" s="4" t="s">
        <v>66</v>
      </c>
      <c r="R2698" s="5">
        <v>1</v>
      </c>
      <c r="S2698" s="5">
        <v>2</v>
      </c>
      <c r="T2698" s="5">
        <v>68</v>
      </c>
      <c r="U2698" s="5">
        <v>2</v>
      </c>
      <c r="V2698" s="5">
        <v>1</v>
      </c>
      <c r="W2698" s="5">
        <v>2</v>
      </c>
      <c r="X2698" s="5">
        <v>2269</v>
      </c>
      <c r="Y2698" s="5">
        <v>18024</v>
      </c>
      <c r="Z2698" s="5">
        <v>0</v>
      </c>
      <c r="AA2698" s="5">
        <v>14</v>
      </c>
      <c r="AB2698" s="5">
        <v>3</v>
      </c>
      <c r="AC2698" s="5">
        <v>2</v>
      </c>
      <c r="AD2698" s="5">
        <v>80</v>
      </c>
      <c r="AE2698" s="5">
        <v>1</v>
      </c>
      <c r="AF2698" s="5">
        <v>3</v>
      </c>
      <c r="AG2698" s="5">
        <v>3</v>
      </c>
      <c r="AH2698" s="5">
        <v>2</v>
      </c>
      <c r="AI2698" s="5">
        <v>2</v>
      </c>
      <c r="AJ2698" s="5">
        <v>2</v>
      </c>
      <c r="AK2698" s="5">
        <v>2</v>
      </c>
      <c r="AL2698" s="4" t="s">
        <v>19356</v>
      </c>
      <c r="AM2698" s="4" t="s">
        <v>19365</v>
      </c>
      <c r="AN2698" s="4" t="s">
        <v>19363</v>
      </c>
      <c r="AO2698" s="4" t="s">
        <v>19359</v>
      </c>
      <c r="AP2698" s="4" t="s">
        <v>19360</v>
      </c>
    </row>
    <row r="2699" spans="2:42" ht="15" x14ac:dyDescent="0.25">
      <c r="B2699" s="9" t="s">
        <v>51</v>
      </c>
      <c r="C2699" s="6" t="s">
        <v>40</v>
      </c>
      <c r="D2699" s="6" t="s">
        <v>54</v>
      </c>
      <c r="E2699" s="6" t="s">
        <v>43</v>
      </c>
      <c r="F2699" s="6" t="s">
        <v>67</v>
      </c>
      <c r="G2699" s="6" t="s">
        <v>2774</v>
      </c>
      <c r="H2699" s="6" t="s">
        <v>57</v>
      </c>
      <c r="I2699" s="6" t="s">
        <v>47</v>
      </c>
      <c r="J2699" s="6" t="s">
        <v>59</v>
      </c>
      <c r="K2699" s="6" t="s">
        <v>51</v>
      </c>
      <c r="L2699" s="7">
        <v>2</v>
      </c>
      <c r="M2699" s="7">
        <v>35</v>
      </c>
      <c r="N2699" s="7">
        <v>1</v>
      </c>
      <c r="O2699" s="7">
        <v>682</v>
      </c>
      <c r="P2699" s="7">
        <v>18</v>
      </c>
      <c r="Q2699" s="6" t="s">
        <v>66</v>
      </c>
      <c r="R2699" s="7">
        <v>1</v>
      </c>
      <c r="S2699" s="7">
        <v>2</v>
      </c>
      <c r="T2699" s="7">
        <v>71</v>
      </c>
      <c r="U2699" s="7">
        <v>3</v>
      </c>
      <c r="V2699" s="7">
        <v>2</v>
      </c>
      <c r="W2699" s="7">
        <v>1</v>
      </c>
      <c r="X2699" s="7">
        <v>5561</v>
      </c>
      <c r="Y2699" s="7">
        <v>15975</v>
      </c>
      <c r="Z2699" s="7">
        <v>0</v>
      </c>
      <c r="AA2699" s="7">
        <v>16</v>
      </c>
      <c r="AB2699" s="7">
        <v>3</v>
      </c>
      <c r="AC2699" s="7">
        <v>4</v>
      </c>
      <c r="AD2699" s="7">
        <v>80</v>
      </c>
      <c r="AE2699" s="7">
        <v>1</v>
      </c>
      <c r="AF2699" s="7">
        <v>6</v>
      </c>
      <c r="AG2699" s="7">
        <v>1</v>
      </c>
      <c r="AH2699" s="7">
        <v>5</v>
      </c>
      <c r="AI2699" s="7">
        <v>3</v>
      </c>
      <c r="AJ2699" s="7">
        <v>0</v>
      </c>
      <c r="AK2699" s="7">
        <v>4</v>
      </c>
      <c r="AL2699" s="6" t="s">
        <v>19356</v>
      </c>
      <c r="AM2699" s="6" t="s">
        <v>19365</v>
      </c>
      <c r="AN2699" s="6" t="s">
        <v>19367</v>
      </c>
      <c r="AO2699" s="6" t="s">
        <v>19370</v>
      </c>
      <c r="AP2699" s="6" t="s">
        <v>19360</v>
      </c>
    </row>
    <row r="2700" spans="2:42" ht="15" x14ac:dyDescent="0.25">
      <c r="B2700" s="8" t="s">
        <v>51</v>
      </c>
      <c r="C2700" s="4" t="s">
        <v>40</v>
      </c>
      <c r="D2700" s="4" t="s">
        <v>54</v>
      </c>
      <c r="E2700" s="4" t="s">
        <v>43</v>
      </c>
      <c r="F2700" s="4" t="s">
        <v>108</v>
      </c>
      <c r="G2700" s="4" t="s">
        <v>2775</v>
      </c>
      <c r="H2700" s="4" t="s">
        <v>57</v>
      </c>
      <c r="I2700" s="4" t="s">
        <v>47</v>
      </c>
      <c r="J2700" s="4" t="s">
        <v>59</v>
      </c>
      <c r="K2700" s="4" t="s">
        <v>51</v>
      </c>
      <c r="L2700" s="5">
        <v>3</v>
      </c>
      <c r="M2700" s="5">
        <v>30</v>
      </c>
      <c r="N2700" s="5">
        <v>1</v>
      </c>
      <c r="O2700" s="5">
        <v>1288</v>
      </c>
      <c r="P2700" s="5">
        <v>29</v>
      </c>
      <c r="Q2700" s="4" t="s">
        <v>66</v>
      </c>
      <c r="R2700" s="5">
        <v>1</v>
      </c>
      <c r="S2700" s="5">
        <v>3</v>
      </c>
      <c r="T2700" s="5">
        <v>33</v>
      </c>
      <c r="U2700" s="5">
        <v>3</v>
      </c>
      <c r="V2700" s="5">
        <v>3</v>
      </c>
      <c r="W2700" s="5">
        <v>2</v>
      </c>
      <c r="X2700" s="5">
        <v>9250</v>
      </c>
      <c r="Y2700" s="5">
        <v>17799</v>
      </c>
      <c r="Z2700" s="5">
        <v>3</v>
      </c>
      <c r="AA2700" s="5">
        <v>12</v>
      </c>
      <c r="AB2700" s="5">
        <v>3</v>
      </c>
      <c r="AC2700" s="5">
        <v>2</v>
      </c>
      <c r="AD2700" s="5">
        <v>80</v>
      </c>
      <c r="AE2700" s="5">
        <v>1</v>
      </c>
      <c r="AF2700" s="5">
        <v>9</v>
      </c>
      <c r="AG2700" s="5">
        <v>3</v>
      </c>
      <c r="AH2700" s="5">
        <v>4</v>
      </c>
      <c r="AI2700" s="5">
        <v>2</v>
      </c>
      <c r="AJ2700" s="5">
        <v>1</v>
      </c>
      <c r="AK2700" s="5">
        <v>3</v>
      </c>
      <c r="AL2700" s="4" t="s">
        <v>19356</v>
      </c>
      <c r="AM2700" s="4" t="s">
        <v>19365</v>
      </c>
      <c r="AN2700" s="4" t="s">
        <v>19363</v>
      </c>
      <c r="AO2700" s="4" t="s">
        <v>19369</v>
      </c>
      <c r="AP2700" s="4" t="s">
        <v>19360</v>
      </c>
    </row>
    <row r="2701" spans="2:42" ht="15" x14ac:dyDescent="0.25">
      <c r="B2701" s="9" t="s">
        <v>51</v>
      </c>
      <c r="C2701" s="6" t="s">
        <v>40</v>
      </c>
      <c r="D2701" s="6" t="s">
        <v>54</v>
      </c>
      <c r="E2701" s="6" t="s">
        <v>43</v>
      </c>
      <c r="F2701" s="6" t="s">
        <v>44</v>
      </c>
      <c r="G2701" s="6" t="s">
        <v>2776</v>
      </c>
      <c r="H2701" s="6" t="s">
        <v>57</v>
      </c>
      <c r="I2701" s="6" t="s">
        <v>47</v>
      </c>
      <c r="J2701" s="6" t="s">
        <v>59</v>
      </c>
      <c r="K2701" s="6" t="s">
        <v>51</v>
      </c>
      <c r="L2701" s="7">
        <v>3</v>
      </c>
      <c r="M2701" s="7">
        <v>38</v>
      </c>
      <c r="N2701" s="7">
        <v>1</v>
      </c>
      <c r="O2701" s="7">
        <v>1245</v>
      </c>
      <c r="P2701" s="7">
        <v>14</v>
      </c>
      <c r="Q2701" s="6" t="s">
        <v>72</v>
      </c>
      <c r="R2701" s="7">
        <v>1</v>
      </c>
      <c r="S2701" s="7">
        <v>3</v>
      </c>
      <c r="T2701" s="7">
        <v>80</v>
      </c>
      <c r="U2701" s="7">
        <v>3</v>
      </c>
      <c r="V2701" s="7">
        <v>2</v>
      </c>
      <c r="W2701" s="7">
        <v>2</v>
      </c>
      <c r="X2701" s="7">
        <v>9924</v>
      </c>
      <c r="Y2701" s="7">
        <v>12355</v>
      </c>
      <c r="Z2701" s="7">
        <v>0</v>
      </c>
      <c r="AA2701" s="7">
        <v>11</v>
      </c>
      <c r="AB2701" s="7">
        <v>3</v>
      </c>
      <c r="AC2701" s="7">
        <v>4</v>
      </c>
      <c r="AD2701" s="7">
        <v>80</v>
      </c>
      <c r="AE2701" s="7">
        <v>1</v>
      </c>
      <c r="AF2701" s="7">
        <v>10</v>
      </c>
      <c r="AG2701" s="7">
        <v>3</v>
      </c>
      <c r="AH2701" s="7">
        <v>9</v>
      </c>
      <c r="AI2701" s="7">
        <v>8</v>
      </c>
      <c r="AJ2701" s="7">
        <v>7</v>
      </c>
      <c r="AK2701" s="7">
        <v>7</v>
      </c>
      <c r="AL2701" s="6" t="s">
        <v>19356</v>
      </c>
      <c r="AM2701" s="6" t="s">
        <v>19357</v>
      </c>
      <c r="AN2701" s="6" t="s">
        <v>19363</v>
      </c>
      <c r="AO2701" s="6" t="s">
        <v>19370</v>
      </c>
      <c r="AP2701" s="6" t="s">
        <v>19360</v>
      </c>
    </row>
    <row r="2702" spans="2:42" ht="15" x14ac:dyDescent="0.25">
      <c r="B2702" s="8" t="s">
        <v>51</v>
      </c>
      <c r="C2702" s="4" t="s">
        <v>40</v>
      </c>
      <c r="D2702" s="4" t="s">
        <v>54</v>
      </c>
      <c r="E2702" s="4" t="s">
        <v>43</v>
      </c>
      <c r="F2702" s="4" t="s">
        <v>44</v>
      </c>
      <c r="G2702" s="4" t="s">
        <v>2777</v>
      </c>
      <c r="H2702" s="4" t="s">
        <v>57</v>
      </c>
      <c r="I2702" s="4" t="s">
        <v>47</v>
      </c>
      <c r="J2702" s="4" t="s">
        <v>59</v>
      </c>
      <c r="K2702" s="4" t="s">
        <v>51</v>
      </c>
      <c r="L2702" s="5">
        <v>2</v>
      </c>
      <c r="M2702" s="5">
        <v>32</v>
      </c>
      <c r="N2702" s="5">
        <v>1</v>
      </c>
      <c r="O2702" s="5">
        <v>371</v>
      </c>
      <c r="P2702" s="5">
        <v>19</v>
      </c>
      <c r="Q2702" s="4" t="s">
        <v>72</v>
      </c>
      <c r="R2702" s="5">
        <v>1</v>
      </c>
      <c r="S2702" s="5">
        <v>4</v>
      </c>
      <c r="T2702" s="5">
        <v>80</v>
      </c>
      <c r="U2702" s="5">
        <v>1</v>
      </c>
      <c r="V2702" s="5">
        <v>3</v>
      </c>
      <c r="W2702" s="5">
        <v>3</v>
      </c>
      <c r="X2702" s="5">
        <v>9610</v>
      </c>
      <c r="Y2702" s="5">
        <v>3840</v>
      </c>
      <c r="Z2702" s="5">
        <v>3</v>
      </c>
      <c r="AA2702" s="5">
        <v>13</v>
      </c>
      <c r="AB2702" s="5">
        <v>3</v>
      </c>
      <c r="AC2702" s="5">
        <v>3</v>
      </c>
      <c r="AD2702" s="5">
        <v>80</v>
      </c>
      <c r="AE2702" s="5">
        <v>1</v>
      </c>
      <c r="AF2702" s="5">
        <v>10</v>
      </c>
      <c r="AG2702" s="5">
        <v>1</v>
      </c>
      <c r="AH2702" s="5">
        <v>4</v>
      </c>
      <c r="AI2702" s="5">
        <v>3</v>
      </c>
      <c r="AJ2702" s="5">
        <v>0</v>
      </c>
      <c r="AK2702" s="5">
        <v>2</v>
      </c>
      <c r="AL2702" s="4" t="s">
        <v>19356</v>
      </c>
      <c r="AM2702" s="4" t="s">
        <v>19365</v>
      </c>
      <c r="AN2702" s="4" t="s">
        <v>19364</v>
      </c>
      <c r="AO2702" s="4" t="s">
        <v>19370</v>
      </c>
      <c r="AP2702" s="4" t="s">
        <v>19360</v>
      </c>
    </row>
    <row r="2703" spans="2:42" ht="15" x14ac:dyDescent="0.25">
      <c r="B2703" s="9" t="s">
        <v>51</v>
      </c>
      <c r="C2703" s="6" t="s">
        <v>40</v>
      </c>
      <c r="D2703" s="6" t="s">
        <v>54</v>
      </c>
      <c r="E2703" s="6" t="s">
        <v>43</v>
      </c>
      <c r="F2703" s="6" t="s">
        <v>44</v>
      </c>
      <c r="G2703" s="6" t="s">
        <v>2778</v>
      </c>
      <c r="H2703" s="6" t="s">
        <v>57</v>
      </c>
      <c r="I2703" s="6" t="s">
        <v>94</v>
      </c>
      <c r="J2703" s="6" t="s">
        <v>59</v>
      </c>
      <c r="K2703" s="6" t="s">
        <v>51</v>
      </c>
      <c r="L2703" s="7">
        <v>3</v>
      </c>
      <c r="M2703" s="7">
        <v>35</v>
      </c>
      <c r="N2703" s="7">
        <v>1</v>
      </c>
      <c r="O2703" s="7">
        <v>660</v>
      </c>
      <c r="P2703" s="7">
        <v>7</v>
      </c>
      <c r="Q2703" s="6" t="s">
        <v>60</v>
      </c>
      <c r="R2703" s="7">
        <v>1</v>
      </c>
      <c r="S2703" s="7">
        <v>4</v>
      </c>
      <c r="T2703" s="7">
        <v>76</v>
      </c>
      <c r="U2703" s="7">
        <v>3</v>
      </c>
      <c r="V2703" s="7">
        <v>1</v>
      </c>
      <c r="W2703" s="7">
        <v>3</v>
      </c>
      <c r="X2703" s="7">
        <v>2404</v>
      </c>
      <c r="Y2703" s="7">
        <v>16192</v>
      </c>
      <c r="Z2703" s="7">
        <v>1</v>
      </c>
      <c r="AA2703" s="7">
        <v>13</v>
      </c>
      <c r="AB2703" s="7">
        <v>3</v>
      </c>
      <c r="AC2703" s="7">
        <v>1</v>
      </c>
      <c r="AD2703" s="7">
        <v>80</v>
      </c>
      <c r="AE2703" s="7">
        <v>1</v>
      </c>
      <c r="AF2703" s="7">
        <v>1</v>
      </c>
      <c r="AG2703" s="7">
        <v>3</v>
      </c>
      <c r="AH2703" s="7">
        <v>1</v>
      </c>
      <c r="AI2703" s="7">
        <v>0</v>
      </c>
      <c r="AJ2703" s="7">
        <v>0</v>
      </c>
      <c r="AK2703" s="7">
        <v>0</v>
      </c>
      <c r="AL2703" s="6" t="s">
        <v>19356</v>
      </c>
      <c r="AM2703" s="6" t="s">
        <v>19365</v>
      </c>
      <c r="AN2703" s="6" t="s">
        <v>19364</v>
      </c>
      <c r="AO2703" s="6" t="s">
        <v>19359</v>
      </c>
      <c r="AP2703" s="6" t="s">
        <v>19360</v>
      </c>
    </row>
    <row r="2704" spans="2:42" ht="15" x14ac:dyDescent="0.25">
      <c r="B2704" s="8" t="s">
        <v>51</v>
      </c>
      <c r="C2704" s="4" t="s">
        <v>40</v>
      </c>
      <c r="D2704" s="4" t="s">
        <v>54</v>
      </c>
      <c r="E2704" s="4" t="s">
        <v>43</v>
      </c>
      <c r="F2704" s="4" t="s">
        <v>101</v>
      </c>
      <c r="G2704" s="4" t="s">
        <v>2779</v>
      </c>
      <c r="H2704" s="4" t="s">
        <v>57</v>
      </c>
      <c r="I2704" s="4" t="s">
        <v>47</v>
      </c>
      <c r="J2704" s="4" t="s">
        <v>59</v>
      </c>
      <c r="K2704" s="4" t="s">
        <v>51</v>
      </c>
      <c r="L2704" s="5">
        <v>3</v>
      </c>
      <c r="M2704" s="5">
        <v>32</v>
      </c>
      <c r="N2704" s="5">
        <v>1</v>
      </c>
      <c r="O2704" s="5">
        <v>601</v>
      </c>
      <c r="P2704" s="5">
        <v>7</v>
      </c>
      <c r="Q2704" s="4" t="s">
        <v>129</v>
      </c>
      <c r="R2704" s="5">
        <v>1</v>
      </c>
      <c r="S2704" s="5">
        <v>4</v>
      </c>
      <c r="T2704" s="5">
        <v>97</v>
      </c>
      <c r="U2704" s="5">
        <v>3</v>
      </c>
      <c r="V2704" s="5">
        <v>2</v>
      </c>
      <c r="W2704" s="5">
        <v>4</v>
      </c>
      <c r="X2704" s="5">
        <v>9204</v>
      </c>
      <c r="Y2704" s="5">
        <v>23343</v>
      </c>
      <c r="Z2704" s="5">
        <v>4</v>
      </c>
      <c r="AA2704" s="5">
        <v>12</v>
      </c>
      <c r="AB2704" s="5">
        <v>3</v>
      </c>
      <c r="AC2704" s="5">
        <v>3</v>
      </c>
      <c r="AD2704" s="5">
        <v>80</v>
      </c>
      <c r="AE2704" s="5">
        <v>1</v>
      </c>
      <c r="AF2704" s="5">
        <v>7</v>
      </c>
      <c r="AG2704" s="5">
        <v>2</v>
      </c>
      <c r="AH2704" s="5">
        <v>4</v>
      </c>
      <c r="AI2704" s="5">
        <v>3</v>
      </c>
      <c r="AJ2704" s="5">
        <v>0</v>
      </c>
      <c r="AK2704" s="5">
        <v>3</v>
      </c>
      <c r="AL2704" s="4" t="s">
        <v>19356</v>
      </c>
      <c r="AM2704" s="4" t="s">
        <v>19365</v>
      </c>
      <c r="AN2704" s="4" t="s">
        <v>19358</v>
      </c>
      <c r="AO2704" s="4" t="s">
        <v>19359</v>
      </c>
      <c r="AP2704" s="4" t="s">
        <v>19360</v>
      </c>
    </row>
    <row r="2705" spans="2:42" ht="15" x14ac:dyDescent="0.25">
      <c r="B2705" s="9" t="s">
        <v>51</v>
      </c>
      <c r="C2705" s="6" t="s">
        <v>40</v>
      </c>
      <c r="D2705" s="6" t="s">
        <v>54</v>
      </c>
      <c r="E2705" s="6" t="s">
        <v>43</v>
      </c>
      <c r="F2705" s="6" t="s">
        <v>67</v>
      </c>
      <c r="G2705" s="6" t="s">
        <v>2780</v>
      </c>
      <c r="H2705" s="6" t="s">
        <v>57</v>
      </c>
      <c r="I2705" s="6" t="s">
        <v>47</v>
      </c>
      <c r="J2705" s="6" t="s">
        <v>59</v>
      </c>
      <c r="K2705" s="6" t="s">
        <v>51</v>
      </c>
      <c r="L2705" s="7">
        <v>3</v>
      </c>
      <c r="M2705" s="7">
        <v>39</v>
      </c>
      <c r="N2705" s="7">
        <v>1</v>
      </c>
      <c r="O2705" s="7">
        <v>1462</v>
      </c>
      <c r="P2705" s="7">
        <v>6</v>
      </c>
      <c r="Q2705" s="6" t="s">
        <v>72</v>
      </c>
      <c r="R2705" s="7">
        <v>1</v>
      </c>
      <c r="S2705" s="7">
        <v>4</v>
      </c>
      <c r="T2705" s="7">
        <v>38</v>
      </c>
      <c r="U2705" s="7">
        <v>4</v>
      </c>
      <c r="V2705" s="7">
        <v>3</v>
      </c>
      <c r="W2705" s="7">
        <v>3</v>
      </c>
      <c r="X2705" s="7">
        <v>8237</v>
      </c>
      <c r="Y2705" s="7">
        <v>4658</v>
      </c>
      <c r="Z2705" s="7">
        <v>2</v>
      </c>
      <c r="AA2705" s="7">
        <v>11</v>
      </c>
      <c r="AB2705" s="7">
        <v>3</v>
      </c>
      <c r="AC2705" s="7">
        <v>1</v>
      </c>
      <c r="AD2705" s="7">
        <v>80</v>
      </c>
      <c r="AE2705" s="7">
        <v>1</v>
      </c>
      <c r="AF2705" s="7">
        <v>11</v>
      </c>
      <c r="AG2705" s="7">
        <v>3</v>
      </c>
      <c r="AH2705" s="7">
        <v>7</v>
      </c>
      <c r="AI2705" s="7">
        <v>6</v>
      </c>
      <c r="AJ2705" s="7">
        <v>7</v>
      </c>
      <c r="AK2705" s="7">
        <v>6</v>
      </c>
      <c r="AL2705" s="6" t="s">
        <v>19356</v>
      </c>
      <c r="AM2705" s="6" t="s">
        <v>19357</v>
      </c>
      <c r="AN2705" s="6" t="s">
        <v>19364</v>
      </c>
      <c r="AO2705" s="6" t="s">
        <v>19359</v>
      </c>
      <c r="AP2705" s="6" t="s">
        <v>19368</v>
      </c>
    </row>
    <row r="2706" spans="2:42" ht="15" x14ac:dyDescent="0.25">
      <c r="B2706" s="8" t="s">
        <v>51</v>
      </c>
      <c r="C2706" s="4" t="s">
        <v>40</v>
      </c>
      <c r="D2706" s="4" t="s">
        <v>54</v>
      </c>
      <c r="E2706" s="4" t="s">
        <v>43</v>
      </c>
      <c r="F2706" s="4" t="s">
        <v>101</v>
      </c>
      <c r="G2706" s="4" t="s">
        <v>2781</v>
      </c>
      <c r="H2706" s="4" t="s">
        <v>57</v>
      </c>
      <c r="I2706" s="4" t="s">
        <v>47</v>
      </c>
      <c r="J2706" s="4" t="s">
        <v>59</v>
      </c>
      <c r="K2706" s="4" t="s">
        <v>51</v>
      </c>
      <c r="L2706" s="5">
        <v>2</v>
      </c>
      <c r="M2706" s="5">
        <v>37</v>
      </c>
      <c r="N2706" s="5">
        <v>1</v>
      </c>
      <c r="O2706" s="5">
        <v>589</v>
      </c>
      <c r="P2706" s="5">
        <v>9</v>
      </c>
      <c r="Q2706" s="4" t="s">
        <v>50</v>
      </c>
      <c r="R2706" s="5">
        <v>1</v>
      </c>
      <c r="S2706" s="5">
        <v>2</v>
      </c>
      <c r="T2706" s="5">
        <v>46</v>
      </c>
      <c r="U2706" s="5">
        <v>2</v>
      </c>
      <c r="V2706" s="5">
        <v>2</v>
      </c>
      <c r="W2706" s="5">
        <v>2</v>
      </c>
      <c r="X2706" s="5">
        <v>4189</v>
      </c>
      <c r="Y2706" s="5">
        <v>8800</v>
      </c>
      <c r="Z2706" s="5">
        <v>1</v>
      </c>
      <c r="AA2706" s="5">
        <v>14</v>
      </c>
      <c r="AB2706" s="5">
        <v>3</v>
      </c>
      <c r="AC2706" s="5">
        <v>1</v>
      </c>
      <c r="AD2706" s="5">
        <v>80</v>
      </c>
      <c r="AE2706" s="5">
        <v>2</v>
      </c>
      <c r="AF2706" s="5">
        <v>5</v>
      </c>
      <c r="AG2706" s="5">
        <v>3</v>
      </c>
      <c r="AH2706" s="5">
        <v>5</v>
      </c>
      <c r="AI2706" s="5">
        <v>2</v>
      </c>
      <c r="AJ2706" s="5">
        <v>0</v>
      </c>
      <c r="AK2706" s="5">
        <v>3</v>
      </c>
      <c r="AL2706" s="4" t="s">
        <v>19356</v>
      </c>
      <c r="AM2706" s="4" t="s">
        <v>19357</v>
      </c>
      <c r="AN2706" s="4" t="s">
        <v>19363</v>
      </c>
      <c r="AO2706" s="4" t="s">
        <v>19359</v>
      </c>
      <c r="AP2706" s="4" t="s">
        <v>19360</v>
      </c>
    </row>
    <row r="2707" spans="2:42" ht="15" x14ac:dyDescent="0.25">
      <c r="B2707" s="9" t="s">
        <v>51</v>
      </c>
      <c r="C2707" s="6" t="s">
        <v>40</v>
      </c>
      <c r="D2707" s="6" t="s">
        <v>54</v>
      </c>
      <c r="E2707" s="6" t="s">
        <v>43</v>
      </c>
      <c r="F2707" s="6" t="s">
        <v>101</v>
      </c>
      <c r="G2707" s="6" t="s">
        <v>2782</v>
      </c>
      <c r="H2707" s="6" t="s">
        <v>57</v>
      </c>
      <c r="I2707" s="6" t="s">
        <v>47</v>
      </c>
      <c r="J2707" s="6" t="s">
        <v>59</v>
      </c>
      <c r="K2707" s="6" t="s">
        <v>51</v>
      </c>
      <c r="L2707" s="7">
        <v>1</v>
      </c>
      <c r="M2707" s="7">
        <v>36</v>
      </c>
      <c r="N2707" s="7">
        <v>1</v>
      </c>
      <c r="O2707" s="7">
        <v>335</v>
      </c>
      <c r="P2707" s="7">
        <v>17</v>
      </c>
      <c r="Q2707" s="6" t="s">
        <v>50</v>
      </c>
      <c r="R2707" s="7">
        <v>1</v>
      </c>
      <c r="S2707" s="7">
        <v>3</v>
      </c>
      <c r="T2707" s="7">
        <v>33</v>
      </c>
      <c r="U2707" s="7">
        <v>2</v>
      </c>
      <c r="V2707" s="7">
        <v>2</v>
      </c>
      <c r="W2707" s="7">
        <v>2</v>
      </c>
      <c r="X2707" s="7">
        <v>5507</v>
      </c>
      <c r="Y2707" s="7">
        <v>16822</v>
      </c>
      <c r="Z2707" s="7">
        <v>2</v>
      </c>
      <c r="AA2707" s="7">
        <v>16</v>
      </c>
      <c r="AB2707" s="7">
        <v>3</v>
      </c>
      <c r="AC2707" s="7">
        <v>3</v>
      </c>
      <c r="AD2707" s="7">
        <v>80</v>
      </c>
      <c r="AE2707" s="7">
        <v>2</v>
      </c>
      <c r="AF2707" s="7">
        <v>12</v>
      </c>
      <c r="AG2707" s="7">
        <v>1</v>
      </c>
      <c r="AH2707" s="7">
        <v>4</v>
      </c>
      <c r="AI2707" s="7">
        <v>2</v>
      </c>
      <c r="AJ2707" s="7">
        <v>1</v>
      </c>
      <c r="AK2707" s="7">
        <v>3</v>
      </c>
      <c r="AL2707" s="6" t="s">
        <v>19356</v>
      </c>
      <c r="AM2707" s="6" t="s">
        <v>19357</v>
      </c>
      <c r="AN2707" s="6" t="s">
        <v>19363</v>
      </c>
      <c r="AO2707" s="6" t="s">
        <v>19370</v>
      </c>
      <c r="AP2707" s="6" t="s">
        <v>19368</v>
      </c>
    </row>
    <row r="2708" spans="2:42" ht="15" x14ac:dyDescent="0.25">
      <c r="B2708" s="8" t="s">
        <v>51</v>
      </c>
      <c r="C2708" s="4" t="s">
        <v>40</v>
      </c>
      <c r="D2708" s="4" t="s">
        <v>54</v>
      </c>
      <c r="E2708" s="4" t="s">
        <v>43</v>
      </c>
      <c r="F2708" s="4" t="s">
        <v>44</v>
      </c>
      <c r="G2708" s="4" t="s">
        <v>2783</v>
      </c>
      <c r="H2708" s="4" t="s">
        <v>57</v>
      </c>
      <c r="I2708" s="4" t="s">
        <v>47</v>
      </c>
      <c r="J2708" s="4" t="s">
        <v>59</v>
      </c>
      <c r="K2708" s="4" t="s">
        <v>51</v>
      </c>
      <c r="L2708" s="5">
        <v>3</v>
      </c>
      <c r="M2708" s="5">
        <v>38</v>
      </c>
      <c r="N2708" s="5">
        <v>1</v>
      </c>
      <c r="O2708" s="5">
        <v>1321</v>
      </c>
      <c r="P2708" s="5">
        <v>1</v>
      </c>
      <c r="Q2708" s="4" t="s">
        <v>66</v>
      </c>
      <c r="R2708" s="5">
        <v>1</v>
      </c>
      <c r="S2708" s="5">
        <v>4</v>
      </c>
      <c r="T2708" s="5">
        <v>86</v>
      </c>
      <c r="U2708" s="5">
        <v>3</v>
      </c>
      <c r="V2708" s="5">
        <v>2</v>
      </c>
      <c r="W2708" s="5">
        <v>2</v>
      </c>
      <c r="X2708" s="5">
        <v>4440</v>
      </c>
      <c r="Y2708" s="5">
        <v>7636</v>
      </c>
      <c r="Z2708" s="5">
        <v>0</v>
      </c>
      <c r="AA2708" s="5">
        <v>15</v>
      </c>
      <c r="AB2708" s="5">
        <v>3</v>
      </c>
      <c r="AC2708" s="5">
        <v>1</v>
      </c>
      <c r="AD2708" s="5">
        <v>80</v>
      </c>
      <c r="AE2708" s="5">
        <v>2</v>
      </c>
      <c r="AF2708" s="5">
        <v>16</v>
      </c>
      <c r="AG2708" s="5">
        <v>3</v>
      </c>
      <c r="AH2708" s="5">
        <v>15</v>
      </c>
      <c r="AI2708" s="5">
        <v>13</v>
      </c>
      <c r="AJ2708" s="5">
        <v>5</v>
      </c>
      <c r="AK2708" s="5">
        <v>8</v>
      </c>
      <c r="AL2708" s="4" t="s">
        <v>19356</v>
      </c>
      <c r="AM2708" s="4" t="s">
        <v>19357</v>
      </c>
      <c r="AN2708" s="4" t="s">
        <v>19363</v>
      </c>
      <c r="AO2708" s="4" t="s">
        <v>19359</v>
      </c>
      <c r="AP2708" s="4" t="s">
        <v>19368</v>
      </c>
    </row>
    <row r="2709" spans="2:42" ht="15" x14ac:dyDescent="0.25">
      <c r="B2709" s="9" t="s">
        <v>51</v>
      </c>
      <c r="C2709" s="6" t="s">
        <v>40</v>
      </c>
      <c r="D2709" s="6" t="s">
        <v>54</v>
      </c>
      <c r="E2709" s="6" t="s">
        <v>43</v>
      </c>
      <c r="F2709" s="6" t="s">
        <v>44</v>
      </c>
      <c r="G2709" s="6" t="s">
        <v>2784</v>
      </c>
      <c r="H2709" s="6" t="s">
        <v>57</v>
      </c>
      <c r="I2709" s="6" t="s">
        <v>47</v>
      </c>
      <c r="J2709" s="6" t="s">
        <v>59</v>
      </c>
      <c r="K2709" s="6" t="s">
        <v>51</v>
      </c>
      <c r="L2709" s="7">
        <v>2</v>
      </c>
      <c r="M2709" s="7">
        <v>30</v>
      </c>
      <c r="N2709" s="7">
        <v>1</v>
      </c>
      <c r="O2709" s="7">
        <v>1358</v>
      </c>
      <c r="P2709" s="7">
        <v>16</v>
      </c>
      <c r="Q2709" s="6" t="s">
        <v>60</v>
      </c>
      <c r="R2709" s="7">
        <v>1</v>
      </c>
      <c r="S2709" s="7">
        <v>4</v>
      </c>
      <c r="T2709" s="7">
        <v>96</v>
      </c>
      <c r="U2709" s="7">
        <v>3</v>
      </c>
      <c r="V2709" s="7">
        <v>2</v>
      </c>
      <c r="W2709" s="7">
        <v>3</v>
      </c>
      <c r="X2709" s="7">
        <v>5301</v>
      </c>
      <c r="Y2709" s="7">
        <v>2939</v>
      </c>
      <c r="Z2709" s="7">
        <v>8</v>
      </c>
      <c r="AA2709" s="7">
        <v>15</v>
      </c>
      <c r="AB2709" s="7">
        <v>3</v>
      </c>
      <c r="AC2709" s="7">
        <v>3</v>
      </c>
      <c r="AD2709" s="7">
        <v>80</v>
      </c>
      <c r="AE2709" s="7">
        <v>2</v>
      </c>
      <c r="AF2709" s="7">
        <v>4</v>
      </c>
      <c r="AG2709" s="7">
        <v>2</v>
      </c>
      <c r="AH2709" s="7">
        <v>2</v>
      </c>
      <c r="AI2709" s="7">
        <v>1</v>
      </c>
      <c r="AJ2709" s="7">
        <v>2</v>
      </c>
      <c r="AK2709" s="7">
        <v>2</v>
      </c>
      <c r="AL2709" s="6" t="s">
        <v>19356</v>
      </c>
      <c r="AM2709" s="6" t="s">
        <v>19365</v>
      </c>
      <c r="AN2709" s="6" t="s">
        <v>19364</v>
      </c>
      <c r="AO2709" s="6" t="s">
        <v>19370</v>
      </c>
      <c r="AP2709" s="6" t="s">
        <v>19360</v>
      </c>
    </row>
    <row r="2710" spans="2:42" ht="15" x14ac:dyDescent="0.25">
      <c r="B2710" s="8" t="s">
        <v>51</v>
      </c>
      <c r="C2710" s="4" t="s">
        <v>40</v>
      </c>
      <c r="D2710" s="4" t="s">
        <v>54</v>
      </c>
      <c r="E2710" s="4" t="s">
        <v>43</v>
      </c>
      <c r="F2710" s="4" t="s">
        <v>44</v>
      </c>
      <c r="G2710" s="4" t="s">
        <v>2785</v>
      </c>
      <c r="H2710" s="4" t="s">
        <v>57</v>
      </c>
      <c r="I2710" s="4" t="s">
        <v>94</v>
      </c>
      <c r="J2710" s="4" t="s">
        <v>48</v>
      </c>
      <c r="K2710" s="4" t="s">
        <v>51</v>
      </c>
      <c r="L2710" s="5">
        <v>3</v>
      </c>
      <c r="M2710" s="5">
        <v>38</v>
      </c>
      <c r="N2710" s="5">
        <v>1</v>
      </c>
      <c r="O2710" s="5">
        <v>1404</v>
      </c>
      <c r="P2710" s="5">
        <v>1</v>
      </c>
      <c r="Q2710" s="4" t="s">
        <v>72</v>
      </c>
      <c r="R2710" s="5">
        <v>1</v>
      </c>
      <c r="S2710" s="5">
        <v>1</v>
      </c>
      <c r="T2710" s="5">
        <v>59</v>
      </c>
      <c r="U2710" s="5">
        <v>2</v>
      </c>
      <c r="V2710" s="5">
        <v>1</v>
      </c>
      <c r="W2710" s="5">
        <v>1</v>
      </c>
      <c r="X2710" s="5">
        <v>2858</v>
      </c>
      <c r="Y2710" s="5">
        <v>11473</v>
      </c>
      <c r="Z2710" s="5">
        <v>4</v>
      </c>
      <c r="AA2710" s="5">
        <v>14</v>
      </c>
      <c r="AB2710" s="5">
        <v>3</v>
      </c>
      <c r="AC2710" s="5">
        <v>1</v>
      </c>
      <c r="AD2710" s="5">
        <v>80</v>
      </c>
      <c r="AE2710" s="5">
        <v>0</v>
      </c>
      <c r="AF2710" s="5">
        <v>20</v>
      </c>
      <c r="AG2710" s="5">
        <v>2</v>
      </c>
      <c r="AH2710" s="5">
        <v>1</v>
      </c>
      <c r="AI2710" s="5">
        <v>0</v>
      </c>
      <c r="AJ2710" s="5">
        <v>0</v>
      </c>
      <c r="AK2710" s="5">
        <v>0</v>
      </c>
      <c r="AL2710" s="4" t="s">
        <v>19356</v>
      </c>
      <c r="AM2710" s="4" t="s">
        <v>19357</v>
      </c>
      <c r="AN2710" s="4" t="s">
        <v>19367</v>
      </c>
      <c r="AO2710" s="4" t="s">
        <v>19359</v>
      </c>
      <c r="AP2710" s="4" t="s">
        <v>19368</v>
      </c>
    </row>
    <row r="2711" spans="2:42" ht="15" x14ac:dyDescent="0.25">
      <c r="B2711" s="9" t="s">
        <v>51</v>
      </c>
      <c r="C2711" s="6" t="s">
        <v>40</v>
      </c>
      <c r="D2711" s="6" t="s">
        <v>54</v>
      </c>
      <c r="E2711" s="6" t="s">
        <v>43</v>
      </c>
      <c r="F2711" s="6" t="s">
        <v>101</v>
      </c>
      <c r="G2711" s="6" t="s">
        <v>2786</v>
      </c>
      <c r="H2711" s="6" t="s">
        <v>57</v>
      </c>
      <c r="I2711" s="6" t="s">
        <v>47</v>
      </c>
      <c r="J2711" s="6" t="s">
        <v>48</v>
      </c>
      <c r="K2711" s="6" t="s">
        <v>51</v>
      </c>
      <c r="L2711" s="7">
        <v>3</v>
      </c>
      <c r="M2711" s="7">
        <v>39</v>
      </c>
      <c r="N2711" s="7">
        <v>1</v>
      </c>
      <c r="O2711" s="7">
        <v>119</v>
      </c>
      <c r="P2711" s="7">
        <v>15</v>
      </c>
      <c r="Q2711" s="6" t="s">
        <v>66</v>
      </c>
      <c r="R2711" s="7">
        <v>1</v>
      </c>
      <c r="S2711" s="7">
        <v>2</v>
      </c>
      <c r="T2711" s="7">
        <v>77</v>
      </c>
      <c r="U2711" s="7">
        <v>3</v>
      </c>
      <c r="V2711" s="7">
        <v>4</v>
      </c>
      <c r="W2711" s="7">
        <v>1</v>
      </c>
      <c r="X2711" s="7">
        <v>13341</v>
      </c>
      <c r="Y2711" s="7">
        <v>25098</v>
      </c>
      <c r="Z2711" s="7">
        <v>0</v>
      </c>
      <c r="AA2711" s="7">
        <v>12</v>
      </c>
      <c r="AB2711" s="7">
        <v>3</v>
      </c>
      <c r="AC2711" s="7">
        <v>1</v>
      </c>
      <c r="AD2711" s="7">
        <v>80</v>
      </c>
      <c r="AE2711" s="7">
        <v>0</v>
      </c>
      <c r="AF2711" s="7">
        <v>21</v>
      </c>
      <c r="AG2711" s="7">
        <v>3</v>
      </c>
      <c r="AH2711" s="7">
        <v>20</v>
      </c>
      <c r="AI2711" s="7">
        <v>8</v>
      </c>
      <c r="AJ2711" s="7">
        <v>11</v>
      </c>
      <c r="AK2711" s="7">
        <v>10</v>
      </c>
      <c r="AL2711" s="6" t="s">
        <v>19356</v>
      </c>
      <c r="AM2711" s="6" t="s">
        <v>19357</v>
      </c>
      <c r="AN2711" s="6" t="s">
        <v>19367</v>
      </c>
      <c r="AO2711" s="6" t="s">
        <v>19370</v>
      </c>
      <c r="AP2711" s="6" t="s">
        <v>19373</v>
      </c>
    </row>
    <row r="2712" spans="2:42" ht="15" x14ac:dyDescent="0.25">
      <c r="B2712" s="8" t="s">
        <v>51</v>
      </c>
      <c r="C2712" s="4" t="s">
        <v>40</v>
      </c>
      <c r="D2712" s="4" t="s">
        <v>54</v>
      </c>
      <c r="E2712" s="4" t="s">
        <v>43</v>
      </c>
      <c r="F2712" s="4" t="s">
        <v>67</v>
      </c>
      <c r="G2712" s="4" t="s">
        <v>2787</v>
      </c>
      <c r="H2712" s="4" t="s">
        <v>57</v>
      </c>
      <c r="I2712" s="4" t="s">
        <v>90</v>
      </c>
      <c r="J2712" s="4" t="s">
        <v>48</v>
      </c>
      <c r="K2712" s="4" t="s">
        <v>51</v>
      </c>
      <c r="L2712" s="5">
        <v>3</v>
      </c>
      <c r="M2712" s="5">
        <v>40</v>
      </c>
      <c r="N2712" s="5">
        <v>1</v>
      </c>
      <c r="O2712" s="5">
        <v>611</v>
      </c>
      <c r="P2712" s="5">
        <v>7</v>
      </c>
      <c r="Q2712" s="4" t="s">
        <v>66</v>
      </c>
      <c r="R2712" s="5">
        <v>1</v>
      </c>
      <c r="S2712" s="5">
        <v>2</v>
      </c>
      <c r="T2712" s="5">
        <v>88</v>
      </c>
      <c r="U2712" s="5">
        <v>3</v>
      </c>
      <c r="V2712" s="5">
        <v>5</v>
      </c>
      <c r="W2712" s="5">
        <v>2</v>
      </c>
      <c r="X2712" s="5">
        <v>19833</v>
      </c>
      <c r="Y2712" s="5">
        <v>4349</v>
      </c>
      <c r="Z2712" s="5">
        <v>1</v>
      </c>
      <c r="AA2712" s="5">
        <v>14</v>
      </c>
      <c r="AB2712" s="5">
        <v>3</v>
      </c>
      <c r="AC2712" s="5">
        <v>2</v>
      </c>
      <c r="AD2712" s="5">
        <v>80</v>
      </c>
      <c r="AE2712" s="5">
        <v>0</v>
      </c>
      <c r="AF2712" s="5">
        <v>21</v>
      </c>
      <c r="AG2712" s="5">
        <v>2</v>
      </c>
      <c r="AH2712" s="5">
        <v>21</v>
      </c>
      <c r="AI2712" s="5">
        <v>8</v>
      </c>
      <c r="AJ2712" s="5">
        <v>12</v>
      </c>
      <c r="AK2712" s="5">
        <v>8</v>
      </c>
      <c r="AL2712" s="4" t="s">
        <v>19356</v>
      </c>
      <c r="AM2712" s="4" t="s">
        <v>19357</v>
      </c>
      <c r="AN2712" s="4" t="s">
        <v>19363</v>
      </c>
      <c r="AO2712" s="4" t="s">
        <v>19359</v>
      </c>
      <c r="AP2712" s="4" t="s">
        <v>19373</v>
      </c>
    </row>
    <row r="2713" spans="2:42" ht="15" x14ac:dyDescent="0.25">
      <c r="B2713" s="9" t="s">
        <v>51</v>
      </c>
      <c r="C2713" s="6" t="s">
        <v>40</v>
      </c>
      <c r="D2713" s="6" t="s">
        <v>54</v>
      </c>
      <c r="E2713" s="6" t="s">
        <v>43</v>
      </c>
      <c r="F2713" s="6" t="s">
        <v>101</v>
      </c>
      <c r="G2713" s="6" t="s">
        <v>2788</v>
      </c>
      <c r="H2713" s="6" t="s">
        <v>57</v>
      </c>
      <c r="I2713" s="6" t="s">
        <v>47</v>
      </c>
      <c r="J2713" s="6" t="s">
        <v>48</v>
      </c>
      <c r="K2713" s="6" t="s">
        <v>51</v>
      </c>
      <c r="L2713" s="7">
        <v>2</v>
      </c>
      <c r="M2713" s="7">
        <v>33</v>
      </c>
      <c r="N2713" s="7">
        <v>1</v>
      </c>
      <c r="O2713" s="7">
        <v>217</v>
      </c>
      <c r="P2713" s="7">
        <v>10</v>
      </c>
      <c r="Q2713" s="6" t="s">
        <v>66</v>
      </c>
      <c r="R2713" s="7">
        <v>1</v>
      </c>
      <c r="S2713" s="7">
        <v>2</v>
      </c>
      <c r="T2713" s="7">
        <v>43</v>
      </c>
      <c r="U2713" s="7">
        <v>3</v>
      </c>
      <c r="V2713" s="7">
        <v>2</v>
      </c>
      <c r="W2713" s="7">
        <v>3</v>
      </c>
      <c r="X2713" s="7">
        <v>5487</v>
      </c>
      <c r="Y2713" s="7">
        <v>10410</v>
      </c>
      <c r="Z2713" s="7">
        <v>1</v>
      </c>
      <c r="AA2713" s="7">
        <v>14</v>
      </c>
      <c r="AB2713" s="7">
        <v>3</v>
      </c>
      <c r="AC2713" s="7">
        <v>2</v>
      </c>
      <c r="AD2713" s="7">
        <v>80</v>
      </c>
      <c r="AE2713" s="7">
        <v>0</v>
      </c>
      <c r="AF2713" s="7">
        <v>10</v>
      </c>
      <c r="AG2713" s="7">
        <v>2</v>
      </c>
      <c r="AH2713" s="7">
        <v>10</v>
      </c>
      <c r="AI2713" s="7">
        <v>4</v>
      </c>
      <c r="AJ2713" s="7">
        <v>0</v>
      </c>
      <c r="AK2713" s="7">
        <v>9</v>
      </c>
      <c r="AL2713" s="6" t="s">
        <v>19356</v>
      </c>
      <c r="AM2713" s="6" t="s">
        <v>19365</v>
      </c>
      <c r="AN2713" s="6" t="s">
        <v>19364</v>
      </c>
      <c r="AO2713" s="6" t="s">
        <v>19359</v>
      </c>
      <c r="AP2713" s="6" t="s">
        <v>19360</v>
      </c>
    </row>
    <row r="2714" spans="2:42" ht="15" x14ac:dyDescent="0.25">
      <c r="B2714" s="8" t="s">
        <v>51</v>
      </c>
      <c r="C2714" s="4" t="s">
        <v>40</v>
      </c>
      <c r="D2714" s="4" t="s">
        <v>54</v>
      </c>
      <c r="E2714" s="4" t="s">
        <v>43</v>
      </c>
      <c r="F2714" s="4" t="s">
        <v>67</v>
      </c>
      <c r="G2714" s="4" t="s">
        <v>2789</v>
      </c>
      <c r="H2714" s="4" t="s">
        <v>57</v>
      </c>
      <c r="I2714" s="4" t="s">
        <v>47</v>
      </c>
      <c r="J2714" s="4" t="s">
        <v>48</v>
      </c>
      <c r="K2714" s="4" t="s">
        <v>51</v>
      </c>
      <c r="L2714" s="5">
        <v>2</v>
      </c>
      <c r="M2714" s="5">
        <v>29</v>
      </c>
      <c r="N2714" s="5">
        <v>1</v>
      </c>
      <c r="O2714" s="5">
        <v>469</v>
      </c>
      <c r="P2714" s="5">
        <v>10</v>
      </c>
      <c r="Q2714" s="4" t="s">
        <v>72</v>
      </c>
      <c r="R2714" s="5">
        <v>1</v>
      </c>
      <c r="S2714" s="5">
        <v>3</v>
      </c>
      <c r="T2714" s="5">
        <v>42</v>
      </c>
      <c r="U2714" s="5">
        <v>2</v>
      </c>
      <c r="V2714" s="5">
        <v>2</v>
      </c>
      <c r="W2714" s="5">
        <v>3</v>
      </c>
      <c r="X2714" s="5">
        <v>5869</v>
      </c>
      <c r="Y2714" s="5">
        <v>23413</v>
      </c>
      <c r="Z2714" s="5">
        <v>9</v>
      </c>
      <c r="AA2714" s="5">
        <v>11</v>
      </c>
      <c r="AB2714" s="5">
        <v>3</v>
      </c>
      <c r="AC2714" s="5">
        <v>3</v>
      </c>
      <c r="AD2714" s="5">
        <v>80</v>
      </c>
      <c r="AE2714" s="5">
        <v>0</v>
      </c>
      <c r="AF2714" s="5">
        <v>8</v>
      </c>
      <c r="AG2714" s="5">
        <v>3</v>
      </c>
      <c r="AH2714" s="5">
        <v>5</v>
      </c>
      <c r="AI2714" s="5">
        <v>2</v>
      </c>
      <c r="AJ2714" s="5">
        <v>1</v>
      </c>
      <c r="AK2714" s="5">
        <v>4</v>
      </c>
      <c r="AL2714" s="4" t="s">
        <v>19356</v>
      </c>
      <c r="AM2714" s="4" t="s">
        <v>19365</v>
      </c>
      <c r="AN2714" s="4" t="s">
        <v>19364</v>
      </c>
      <c r="AO2714" s="4" t="s">
        <v>19359</v>
      </c>
      <c r="AP2714" s="4" t="s">
        <v>19360</v>
      </c>
    </row>
    <row r="2715" spans="2:42" ht="15" x14ac:dyDescent="0.25">
      <c r="B2715" s="9" t="s">
        <v>51</v>
      </c>
      <c r="C2715" s="6" t="s">
        <v>40</v>
      </c>
      <c r="D2715" s="6" t="s">
        <v>54</v>
      </c>
      <c r="E2715" s="6" t="s">
        <v>43</v>
      </c>
      <c r="F2715" s="6" t="s">
        <v>67</v>
      </c>
      <c r="G2715" s="6" t="s">
        <v>2790</v>
      </c>
      <c r="H2715" s="6" t="s">
        <v>57</v>
      </c>
      <c r="I2715" s="6" t="s">
        <v>47</v>
      </c>
      <c r="J2715" s="6" t="s">
        <v>48</v>
      </c>
      <c r="K2715" s="6" t="s">
        <v>51</v>
      </c>
      <c r="L2715" s="7">
        <v>4</v>
      </c>
      <c r="M2715" s="7">
        <v>26</v>
      </c>
      <c r="N2715" s="7">
        <v>1</v>
      </c>
      <c r="O2715" s="7">
        <v>572</v>
      </c>
      <c r="P2715" s="7">
        <v>10</v>
      </c>
      <c r="Q2715" s="6" t="s">
        <v>72</v>
      </c>
      <c r="R2715" s="7">
        <v>1</v>
      </c>
      <c r="S2715" s="7">
        <v>3</v>
      </c>
      <c r="T2715" s="7">
        <v>46</v>
      </c>
      <c r="U2715" s="7">
        <v>3</v>
      </c>
      <c r="V2715" s="7">
        <v>2</v>
      </c>
      <c r="W2715" s="7">
        <v>4</v>
      </c>
      <c r="X2715" s="7">
        <v>4684</v>
      </c>
      <c r="Y2715" s="7">
        <v>9125</v>
      </c>
      <c r="Z2715" s="7">
        <v>1</v>
      </c>
      <c r="AA2715" s="7">
        <v>13</v>
      </c>
      <c r="AB2715" s="7">
        <v>3</v>
      </c>
      <c r="AC2715" s="7">
        <v>1</v>
      </c>
      <c r="AD2715" s="7">
        <v>80</v>
      </c>
      <c r="AE2715" s="7">
        <v>0</v>
      </c>
      <c r="AF2715" s="7">
        <v>5</v>
      </c>
      <c r="AG2715" s="7">
        <v>3</v>
      </c>
      <c r="AH2715" s="7">
        <v>5</v>
      </c>
      <c r="AI2715" s="7">
        <v>3</v>
      </c>
      <c r="AJ2715" s="7">
        <v>1</v>
      </c>
      <c r="AK2715" s="7">
        <v>2</v>
      </c>
      <c r="AL2715" s="6" t="s">
        <v>19356</v>
      </c>
      <c r="AM2715" s="6" t="s">
        <v>19365</v>
      </c>
      <c r="AN2715" s="6" t="s">
        <v>19358</v>
      </c>
      <c r="AO2715" s="6" t="s">
        <v>19359</v>
      </c>
      <c r="AP2715" s="6" t="s">
        <v>19360</v>
      </c>
    </row>
    <row r="2716" spans="2:42" ht="15" x14ac:dyDescent="0.25">
      <c r="B2716" s="8" t="s">
        <v>51</v>
      </c>
      <c r="C2716" s="4" t="s">
        <v>40</v>
      </c>
      <c r="D2716" s="4" t="s">
        <v>54</v>
      </c>
      <c r="E2716" s="4" t="s">
        <v>43</v>
      </c>
      <c r="F2716" s="4" t="s">
        <v>61</v>
      </c>
      <c r="G2716" s="4" t="s">
        <v>2791</v>
      </c>
      <c r="H2716" s="4" t="s">
        <v>57</v>
      </c>
      <c r="I2716" s="4" t="s">
        <v>47</v>
      </c>
      <c r="J2716" s="4" t="s">
        <v>48</v>
      </c>
      <c r="K2716" s="4" t="s">
        <v>51</v>
      </c>
      <c r="L2716" s="5">
        <v>2</v>
      </c>
      <c r="M2716" s="5">
        <v>34</v>
      </c>
      <c r="N2716" s="5">
        <v>1</v>
      </c>
      <c r="O2716" s="5">
        <v>1326</v>
      </c>
      <c r="P2716" s="5">
        <v>3</v>
      </c>
      <c r="Q2716" s="4" t="s">
        <v>72</v>
      </c>
      <c r="R2716" s="5">
        <v>1</v>
      </c>
      <c r="S2716" s="5">
        <v>4</v>
      </c>
      <c r="T2716" s="5">
        <v>81</v>
      </c>
      <c r="U2716" s="5">
        <v>1</v>
      </c>
      <c r="V2716" s="5">
        <v>2</v>
      </c>
      <c r="W2716" s="5">
        <v>1</v>
      </c>
      <c r="X2716" s="5">
        <v>4759</v>
      </c>
      <c r="Y2716" s="5">
        <v>15891</v>
      </c>
      <c r="Z2716" s="5">
        <v>3</v>
      </c>
      <c r="AA2716" s="5">
        <v>18</v>
      </c>
      <c r="AB2716" s="5">
        <v>3</v>
      </c>
      <c r="AC2716" s="5">
        <v>4</v>
      </c>
      <c r="AD2716" s="5">
        <v>80</v>
      </c>
      <c r="AE2716" s="5">
        <v>0</v>
      </c>
      <c r="AF2716" s="5">
        <v>15</v>
      </c>
      <c r="AG2716" s="5">
        <v>3</v>
      </c>
      <c r="AH2716" s="5">
        <v>13</v>
      </c>
      <c r="AI2716" s="5">
        <v>9</v>
      </c>
      <c r="AJ2716" s="5">
        <v>3</v>
      </c>
      <c r="AK2716" s="5">
        <v>12</v>
      </c>
      <c r="AL2716" s="4" t="s">
        <v>19356</v>
      </c>
      <c r="AM2716" s="4" t="s">
        <v>19365</v>
      </c>
      <c r="AN2716" s="4" t="s">
        <v>19367</v>
      </c>
      <c r="AO2716" s="4" t="s">
        <v>19359</v>
      </c>
      <c r="AP2716" s="4" t="s">
        <v>19368</v>
      </c>
    </row>
    <row r="2717" spans="2:42" ht="15" x14ac:dyDescent="0.25">
      <c r="B2717" s="9" t="s">
        <v>51</v>
      </c>
      <c r="C2717" s="6" t="s">
        <v>40</v>
      </c>
      <c r="D2717" s="6" t="s">
        <v>54</v>
      </c>
      <c r="E2717" s="6" t="s">
        <v>43</v>
      </c>
      <c r="F2717" s="6" t="s">
        <v>44</v>
      </c>
      <c r="G2717" s="6" t="s">
        <v>2792</v>
      </c>
      <c r="H2717" s="6" t="s">
        <v>57</v>
      </c>
      <c r="I2717" s="6" t="s">
        <v>94</v>
      </c>
      <c r="J2717" s="6" t="s">
        <v>48</v>
      </c>
      <c r="K2717" s="6" t="s">
        <v>51</v>
      </c>
      <c r="L2717" s="7">
        <v>3</v>
      </c>
      <c r="M2717" s="7">
        <v>20</v>
      </c>
      <c r="N2717" s="7">
        <v>1</v>
      </c>
      <c r="O2717" s="7">
        <v>727</v>
      </c>
      <c r="P2717" s="7">
        <v>9</v>
      </c>
      <c r="Q2717" s="6" t="s">
        <v>60</v>
      </c>
      <c r="R2717" s="7">
        <v>1</v>
      </c>
      <c r="S2717" s="7">
        <v>4</v>
      </c>
      <c r="T2717" s="7">
        <v>54</v>
      </c>
      <c r="U2717" s="7">
        <v>3</v>
      </c>
      <c r="V2717" s="7">
        <v>1</v>
      </c>
      <c r="W2717" s="7">
        <v>1</v>
      </c>
      <c r="X2717" s="7">
        <v>2728</v>
      </c>
      <c r="Y2717" s="7">
        <v>21082</v>
      </c>
      <c r="Z2717" s="7">
        <v>1</v>
      </c>
      <c r="AA2717" s="7">
        <v>11</v>
      </c>
      <c r="AB2717" s="7">
        <v>3</v>
      </c>
      <c r="AC2717" s="7">
        <v>1</v>
      </c>
      <c r="AD2717" s="7">
        <v>80</v>
      </c>
      <c r="AE2717" s="7">
        <v>0</v>
      </c>
      <c r="AF2717" s="7">
        <v>2</v>
      </c>
      <c r="AG2717" s="7">
        <v>3</v>
      </c>
      <c r="AH2717" s="7">
        <v>2</v>
      </c>
      <c r="AI2717" s="7">
        <v>2</v>
      </c>
      <c r="AJ2717" s="7">
        <v>0</v>
      </c>
      <c r="AK2717" s="7">
        <v>2</v>
      </c>
      <c r="AL2717" s="6" t="s">
        <v>19356</v>
      </c>
      <c r="AM2717" s="6" t="s">
        <v>19371</v>
      </c>
      <c r="AN2717" s="6" t="s">
        <v>19367</v>
      </c>
      <c r="AO2717" s="6" t="s">
        <v>19359</v>
      </c>
      <c r="AP2717" s="6" t="s">
        <v>19360</v>
      </c>
    </row>
    <row r="2718" spans="2:42" ht="15" x14ac:dyDescent="0.25">
      <c r="B2718" s="8" t="s">
        <v>51</v>
      </c>
      <c r="C2718" s="4" t="s">
        <v>40</v>
      </c>
      <c r="D2718" s="4" t="s">
        <v>54</v>
      </c>
      <c r="E2718" s="4" t="s">
        <v>43</v>
      </c>
      <c r="F2718" s="4" t="s">
        <v>67</v>
      </c>
      <c r="G2718" s="4" t="s">
        <v>2793</v>
      </c>
      <c r="H2718" s="4" t="s">
        <v>57</v>
      </c>
      <c r="I2718" s="4" t="s">
        <v>47</v>
      </c>
      <c r="J2718" s="4" t="s">
        <v>48</v>
      </c>
      <c r="K2718" s="4" t="s">
        <v>51</v>
      </c>
      <c r="L2718" s="5">
        <v>4</v>
      </c>
      <c r="M2718" s="5">
        <v>28</v>
      </c>
      <c r="N2718" s="5">
        <v>1</v>
      </c>
      <c r="O2718" s="5">
        <v>866</v>
      </c>
      <c r="P2718" s="5">
        <v>5</v>
      </c>
      <c r="Q2718" s="4" t="s">
        <v>72</v>
      </c>
      <c r="R2718" s="5">
        <v>1</v>
      </c>
      <c r="S2718" s="5">
        <v>4</v>
      </c>
      <c r="T2718" s="5">
        <v>84</v>
      </c>
      <c r="U2718" s="5">
        <v>3</v>
      </c>
      <c r="V2718" s="5">
        <v>2</v>
      </c>
      <c r="W2718" s="5">
        <v>1</v>
      </c>
      <c r="X2718" s="5">
        <v>8463</v>
      </c>
      <c r="Y2718" s="5">
        <v>23490</v>
      </c>
      <c r="Z2718" s="5">
        <v>0</v>
      </c>
      <c r="AA2718" s="5">
        <v>18</v>
      </c>
      <c r="AB2718" s="5">
        <v>3</v>
      </c>
      <c r="AC2718" s="5">
        <v>4</v>
      </c>
      <c r="AD2718" s="5">
        <v>80</v>
      </c>
      <c r="AE2718" s="5">
        <v>0</v>
      </c>
      <c r="AF2718" s="5">
        <v>6</v>
      </c>
      <c r="AG2718" s="5">
        <v>3</v>
      </c>
      <c r="AH2718" s="5">
        <v>5</v>
      </c>
      <c r="AI2718" s="5">
        <v>4</v>
      </c>
      <c r="AJ2718" s="5">
        <v>1</v>
      </c>
      <c r="AK2718" s="5">
        <v>3</v>
      </c>
      <c r="AL2718" s="4" t="s">
        <v>19356</v>
      </c>
      <c r="AM2718" s="4" t="s">
        <v>19365</v>
      </c>
      <c r="AN2718" s="4" t="s">
        <v>19367</v>
      </c>
      <c r="AO2718" s="4" t="s">
        <v>19359</v>
      </c>
      <c r="AP2718" s="4" t="s">
        <v>19360</v>
      </c>
    </row>
    <row r="2719" spans="2:42" ht="15" x14ac:dyDescent="0.25">
      <c r="B2719" s="9" t="s">
        <v>51</v>
      </c>
      <c r="C2719" s="6" t="s">
        <v>40</v>
      </c>
      <c r="D2719" s="6" t="s">
        <v>54</v>
      </c>
      <c r="E2719" s="6" t="s">
        <v>43</v>
      </c>
      <c r="F2719" s="6" t="s">
        <v>101</v>
      </c>
      <c r="G2719" s="6" t="s">
        <v>2794</v>
      </c>
      <c r="H2719" s="6" t="s">
        <v>57</v>
      </c>
      <c r="I2719" s="6" t="s">
        <v>47</v>
      </c>
      <c r="J2719" s="6" t="s">
        <v>48</v>
      </c>
      <c r="K2719" s="6" t="s">
        <v>51</v>
      </c>
      <c r="L2719" s="7">
        <v>3</v>
      </c>
      <c r="M2719" s="7">
        <v>41</v>
      </c>
      <c r="N2719" s="7">
        <v>1</v>
      </c>
      <c r="O2719" s="7">
        <v>918</v>
      </c>
      <c r="P2719" s="7">
        <v>6</v>
      </c>
      <c r="Q2719" s="6" t="s">
        <v>72</v>
      </c>
      <c r="R2719" s="7">
        <v>1</v>
      </c>
      <c r="S2719" s="7">
        <v>4</v>
      </c>
      <c r="T2719" s="7">
        <v>35</v>
      </c>
      <c r="U2719" s="7">
        <v>3</v>
      </c>
      <c r="V2719" s="7">
        <v>3</v>
      </c>
      <c r="W2719" s="7">
        <v>3</v>
      </c>
      <c r="X2719" s="7">
        <v>9241</v>
      </c>
      <c r="Y2719" s="7">
        <v>15869</v>
      </c>
      <c r="Z2719" s="7">
        <v>1</v>
      </c>
      <c r="AA2719" s="7">
        <v>12</v>
      </c>
      <c r="AB2719" s="7">
        <v>3</v>
      </c>
      <c r="AC2719" s="7">
        <v>2</v>
      </c>
      <c r="AD2719" s="7">
        <v>80</v>
      </c>
      <c r="AE2719" s="7">
        <v>0</v>
      </c>
      <c r="AF2719" s="7">
        <v>10</v>
      </c>
      <c r="AG2719" s="7">
        <v>3</v>
      </c>
      <c r="AH2719" s="7">
        <v>10</v>
      </c>
      <c r="AI2719" s="7">
        <v>8</v>
      </c>
      <c r="AJ2719" s="7">
        <v>8</v>
      </c>
      <c r="AK2719" s="7">
        <v>7</v>
      </c>
      <c r="AL2719" s="6" t="s">
        <v>19356</v>
      </c>
      <c r="AM2719" s="6" t="s">
        <v>19357</v>
      </c>
      <c r="AN2719" s="6" t="s">
        <v>19364</v>
      </c>
      <c r="AO2719" s="6" t="s">
        <v>19359</v>
      </c>
      <c r="AP2719" s="6" t="s">
        <v>19360</v>
      </c>
    </row>
    <row r="2720" spans="2:42" ht="15" x14ac:dyDescent="0.25">
      <c r="B2720" s="8" t="s">
        <v>51</v>
      </c>
      <c r="C2720" s="4" t="s">
        <v>40</v>
      </c>
      <c r="D2720" s="4" t="s">
        <v>54</v>
      </c>
      <c r="E2720" s="4" t="s">
        <v>43</v>
      </c>
      <c r="F2720" s="4" t="s">
        <v>101</v>
      </c>
      <c r="G2720" s="4" t="s">
        <v>2795</v>
      </c>
      <c r="H2720" s="4" t="s">
        <v>57</v>
      </c>
      <c r="I2720" s="4" t="s">
        <v>47</v>
      </c>
      <c r="J2720" s="4" t="s">
        <v>48</v>
      </c>
      <c r="K2720" s="4" t="s">
        <v>51</v>
      </c>
      <c r="L2720" s="5">
        <v>5</v>
      </c>
      <c r="M2720" s="5">
        <v>27</v>
      </c>
      <c r="N2720" s="5">
        <v>1</v>
      </c>
      <c r="O2720" s="5">
        <v>954</v>
      </c>
      <c r="P2720" s="5">
        <v>9</v>
      </c>
      <c r="Q2720" s="4" t="s">
        <v>72</v>
      </c>
      <c r="R2720" s="5">
        <v>1</v>
      </c>
      <c r="S2720" s="5">
        <v>4</v>
      </c>
      <c r="T2720" s="5">
        <v>44</v>
      </c>
      <c r="U2720" s="5">
        <v>3</v>
      </c>
      <c r="V2720" s="5">
        <v>2</v>
      </c>
      <c r="W2720" s="5">
        <v>4</v>
      </c>
      <c r="X2720" s="5">
        <v>4105</v>
      </c>
      <c r="Y2720" s="5">
        <v>5099</v>
      </c>
      <c r="Z2720" s="5">
        <v>1</v>
      </c>
      <c r="AA2720" s="5">
        <v>14</v>
      </c>
      <c r="AB2720" s="5">
        <v>3</v>
      </c>
      <c r="AC2720" s="5">
        <v>1</v>
      </c>
      <c r="AD2720" s="5">
        <v>80</v>
      </c>
      <c r="AE2720" s="5">
        <v>0</v>
      </c>
      <c r="AF2720" s="5">
        <v>7</v>
      </c>
      <c r="AG2720" s="5">
        <v>3</v>
      </c>
      <c r="AH2720" s="5">
        <v>7</v>
      </c>
      <c r="AI2720" s="5">
        <v>7</v>
      </c>
      <c r="AJ2720" s="5">
        <v>0</v>
      </c>
      <c r="AK2720" s="5">
        <v>7</v>
      </c>
      <c r="AL2720" s="4" t="s">
        <v>19356</v>
      </c>
      <c r="AM2720" s="4" t="s">
        <v>19365</v>
      </c>
      <c r="AN2720" s="4" t="s">
        <v>19358</v>
      </c>
      <c r="AO2720" s="4" t="s">
        <v>19359</v>
      </c>
      <c r="AP2720" s="4" t="s">
        <v>19360</v>
      </c>
    </row>
    <row r="2721" spans="2:42" ht="15" x14ac:dyDescent="0.25">
      <c r="B2721" s="9" t="s">
        <v>51</v>
      </c>
      <c r="C2721" s="6" t="s">
        <v>40</v>
      </c>
      <c r="D2721" s="6" t="s">
        <v>54</v>
      </c>
      <c r="E2721" s="6" t="s">
        <v>43</v>
      </c>
      <c r="F2721" s="6" t="s">
        <v>44</v>
      </c>
      <c r="G2721" s="6" t="s">
        <v>2796</v>
      </c>
      <c r="H2721" s="6" t="s">
        <v>57</v>
      </c>
      <c r="I2721" s="6" t="s">
        <v>90</v>
      </c>
      <c r="J2721" s="6" t="s">
        <v>48</v>
      </c>
      <c r="K2721" s="6" t="s">
        <v>51</v>
      </c>
      <c r="L2721" s="7">
        <v>5</v>
      </c>
      <c r="M2721" s="7">
        <v>46</v>
      </c>
      <c r="N2721" s="7">
        <v>1</v>
      </c>
      <c r="O2721" s="7">
        <v>563</v>
      </c>
      <c r="P2721" s="7">
        <v>1</v>
      </c>
      <c r="Q2721" s="6" t="s">
        <v>66</v>
      </c>
      <c r="R2721" s="7">
        <v>1</v>
      </c>
      <c r="S2721" s="7">
        <v>4</v>
      </c>
      <c r="T2721" s="7">
        <v>56</v>
      </c>
      <c r="U2721" s="7">
        <v>4</v>
      </c>
      <c r="V2721" s="7">
        <v>4</v>
      </c>
      <c r="W2721" s="7">
        <v>1</v>
      </c>
      <c r="X2721" s="7">
        <v>17567</v>
      </c>
      <c r="Y2721" s="7">
        <v>3156</v>
      </c>
      <c r="Z2721" s="7">
        <v>1</v>
      </c>
      <c r="AA2721" s="7">
        <v>15</v>
      </c>
      <c r="AB2721" s="7">
        <v>3</v>
      </c>
      <c r="AC2721" s="7">
        <v>2</v>
      </c>
      <c r="AD2721" s="7">
        <v>80</v>
      </c>
      <c r="AE2721" s="7">
        <v>0</v>
      </c>
      <c r="AF2721" s="7">
        <v>27</v>
      </c>
      <c r="AG2721" s="7">
        <v>1</v>
      </c>
      <c r="AH2721" s="7">
        <v>26</v>
      </c>
      <c r="AI2721" s="7">
        <v>0</v>
      </c>
      <c r="AJ2721" s="7">
        <v>0</v>
      </c>
      <c r="AK2721" s="7">
        <v>12</v>
      </c>
      <c r="AL2721" s="6" t="s">
        <v>19356</v>
      </c>
      <c r="AM2721" s="6" t="s">
        <v>19362</v>
      </c>
      <c r="AN2721" s="6" t="s">
        <v>19367</v>
      </c>
      <c r="AO2721" s="6" t="s">
        <v>19359</v>
      </c>
      <c r="AP2721" s="6" t="s">
        <v>19373</v>
      </c>
    </row>
    <row r="2722" spans="2:42" ht="15" x14ac:dyDescent="0.25">
      <c r="B2722" s="8" t="s">
        <v>51</v>
      </c>
      <c r="C2722" s="4" t="s">
        <v>86</v>
      </c>
      <c r="D2722" s="4" t="s">
        <v>54</v>
      </c>
      <c r="E2722" s="4" t="s">
        <v>55</v>
      </c>
      <c r="F2722" s="4" t="s">
        <v>61</v>
      </c>
      <c r="G2722" s="4" t="s">
        <v>2797</v>
      </c>
      <c r="H2722" s="4" t="s">
        <v>46</v>
      </c>
      <c r="I2722" s="4" t="s">
        <v>58</v>
      </c>
      <c r="J2722" s="4" t="s">
        <v>59</v>
      </c>
      <c r="K2722" s="4" t="s">
        <v>39</v>
      </c>
      <c r="L2722" s="5">
        <v>2</v>
      </c>
      <c r="M2722" s="5">
        <v>22</v>
      </c>
      <c r="N2722" s="5">
        <v>1</v>
      </c>
      <c r="O2722" s="5">
        <v>457</v>
      </c>
      <c r="P2722" s="5">
        <v>26</v>
      </c>
      <c r="Q2722" s="4" t="s">
        <v>50</v>
      </c>
      <c r="R2722" s="5">
        <v>1</v>
      </c>
      <c r="S2722" s="5">
        <v>2</v>
      </c>
      <c r="T2722" s="5">
        <v>85</v>
      </c>
      <c r="U2722" s="5">
        <v>2</v>
      </c>
      <c r="V2722" s="5">
        <v>1</v>
      </c>
      <c r="W2722" s="5">
        <v>3</v>
      </c>
      <c r="X2722" s="5">
        <v>2814</v>
      </c>
      <c r="Y2722" s="5">
        <v>10293</v>
      </c>
      <c r="Z2722" s="5">
        <v>1</v>
      </c>
      <c r="AA2722" s="5">
        <v>14</v>
      </c>
      <c r="AB2722" s="5">
        <v>3</v>
      </c>
      <c r="AC2722" s="5">
        <v>2</v>
      </c>
      <c r="AD2722" s="5">
        <v>80</v>
      </c>
      <c r="AE2722" s="5">
        <v>0</v>
      </c>
      <c r="AF2722" s="5">
        <v>4</v>
      </c>
      <c r="AG2722" s="5">
        <v>2</v>
      </c>
      <c r="AH2722" s="5">
        <v>4</v>
      </c>
      <c r="AI2722" s="5">
        <v>2</v>
      </c>
      <c r="AJ2722" s="5">
        <v>1</v>
      </c>
      <c r="AK2722" s="5">
        <v>3</v>
      </c>
      <c r="AL2722" s="4" t="s">
        <v>19356</v>
      </c>
      <c r="AM2722" s="4" t="s">
        <v>19371</v>
      </c>
      <c r="AN2722" s="4" t="s">
        <v>19364</v>
      </c>
      <c r="AO2722" s="4" t="s">
        <v>19369</v>
      </c>
      <c r="AP2722" s="4" t="s">
        <v>19360</v>
      </c>
    </row>
    <row r="2723" spans="2:42" ht="15" x14ac:dyDescent="0.25">
      <c r="B2723" s="9" t="s">
        <v>51</v>
      </c>
      <c r="C2723" s="6" t="s">
        <v>52</v>
      </c>
      <c r="D2723" s="6" t="s">
        <v>54</v>
      </c>
      <c r="E2723" s="6" t="s">
        <v>55</v>
      </c>
      <c r="F2723" s="6" t="s">
        <v>67</v>
      </c>
      <c r="G2723" s="6" t="s">
        <v>2798</v>
      </c>
      <c r="H2723" s="6" t="s">
        <v>46</v>
      </c>
      <c r="I2723" s="6" t="s">
        <v>58</v>
      </c>
      <c r="J2723" s="6" t="s">
        <v>74</v>
      </c>
      <c r="K2723" s="6" t="s">
        <v>39</v>
      </c>
      <c r="L2723" s="7">
        <v>3</v>
      </c>
      <c r="M2723" s="7">
        <v>38</v>
      </c>
      <c r="N2723" s="7">
        <v>1</v>
      </c>
      <c r="O2723" s="7">
        <v>1394</v>
      </c>
      <c r="P2723" s="7">
        <v>8</v>
      </c>
      <c r="Q2723" s="6" t="s">
        <v>72</v>
      </c>
      <c r="R2723" s="7">
        <v>1</v>
      </c>
      <c r="S2723" s="7">
        <v>4</v>
      </c>
      <c r="T2723" s="7">
        <v>58</v>
      </c>
      <c r="U2723" s="7">
        <v>2</v>
      </c>
      <c r="V2723" s="7">
        <v>2</v>
      </c>
      <c r="W2723" s="7">
        <v>2</v>
      </c>
      <c r="X2723" s="7">
        <v>2133</v>
      </c>
      <c r="Y2723" s="7">
        <v>18115</v>
      </c>
      <c r="Z2723" s="7">
        <v>1</v>
      </c>
      <c r="AA2723" s="7">
        <v>16</v>
      </c>
      <c r="AB2723" s="7">
        <v>3</v>
      </c>
      <c r="AC2723" s="7">
        <v>3</v>
      </c>
      <c r="AD2723" s="7">
        <v>80</v>
      </c>
      <c r="AE2723" s="7">
        <v>1</v>
      </c>
      <c r="AF2723" s="7">
        <v>20</v>
      </c>
      <c r="AG2723" s="7">
        <v>3</v>
      </c>
      <c r="AH2723" s="7">
        <v>20</v>
      </c>
      <c r="AI2723" s="7">
        <v>11</v>
      </c>
      <c r="AJ2723" s="7">
        <v>0</v>
      </c>
      <c r="AK2723" s="7">
        <v>7</v>
      </c>
      <c r="AL2723" s="6" t="s">
        <v>19356</v>
      </c>
      <c r="AM2723" s="6" t="s">
        <v>19357</v>
      </c>
      <c r="AN2723" s="6" t="s">
        <v>19363</v>
      </c>
      <c r="AO2723" s="6" t="s">
        <v>19359</v>
      </c>
      <c r="AP2723" s="6" t="s">
        <v>19368</v>
      </c>
    </row>
    <row r="2724" spans="2:42" ht="15" x14ac:dyDescent="0.25">
      <c r="B2724" s="8" t="s">
        <v>51</v>
      </c>
      <c r="C2724" s="4" t="s">
        <v>52</v>
      </c>
      <c r="D2724" s="4" t="s">
        <v>54</v>
      </c>
      <c r="E2724" s="4" t="s">
        <v>55</v>
      </c>
      <c r="F2724" s="4" t="s">
        <v>108</v>
      </c>
      <c r="G2724" s="4" t="s">
        <v>2799</v>
      </c>
      <c r="H2724" s="4" t="s">
        <v>46</v>
      </c>
      <c r="I2724" s="4" t="s">
        <v>58</v>
      </c>
      <c r="J2724" s="4" t="s">
        <v>48</v>
      </c>
      <c r="K2724" s="4" t="s">
        <v>39</v>
      </c>
      <c r="L2724" s="5">
        <v>2</v>
      </c>
      <c r="M2724" s="5">
        <v>24</v>
      </c>
      <c r="N2724" s="5">
        <v>1</v>
      </c>
      <c r="O2724" s="5">
        <v>567</v>
      </c>
      <c r="P2724" s="5">
        <v>2</v>
      </c>
      <c r="Q2724" s="4" t="s">
        <v>60</v>
      </c>
      <c r="R2724" s="5">
        <v>1</v>
      </c>
      <c r="S2724" s="5">
        <v>1</v>
      </c>
      <c r="T2724" s="5">
        <v>32</v>
      </c>
      <c r="U2724" s="5">
        <v>3</v>
      </c>
      <c r="V2724" s="5">
        <v>1</v>
      </c>
      <c r="W2724" s="5">
        <v>4</v>
      </c>
      <c r="X2724" s="5">
        <v>3760</v>
      </c>
      <c r="Y2724" s="5">
        <v>17218</v>
      </c>
      <c r="Z2724" s="5">
        <v>1</v>
      </c>
      <c r="AA2724" s="5">
        <v>13</v>
      </c>
      <c r="AB2724" s="5">
        <v>3</v>
      </c>
      <c r="AC2724" s="5">
        <v>3</v>
      </c>
      <c r="AD2724" s="5">
        <v>80</v>
      </c>
      <c r="AE2724" s="5">
        <v>0</v>
      </c>
      <c r="AF2724" s="5">
        <v>6</v>
      </c>
      <c r="AG2724" s="5">
        <v>3</v>
      </c>
      <c r="AH2724" s="5">
        <v>6</v>
      </c>
      <c r="AI2724" s="5">
        <v>3</v>
      </c>
      <c r="AJ2724" s="5">
        <v>1</v>
      </c>
      <c r="AK2724" s="5">
        <v>3</v>
      </c>
      <c r="AL2724" s="4" t="s">
        <v>19356</v>
      </c>
      <c r="AM2724" s="4" t="s">
        <v>19371</v>
      </c>
      <c r="AN2724" s="4" t="s">
        <v>19358</v>
      </c>
      <c r="AO2724" s="4" t="s">
        <v>19359</v>
      </c>
      <c r="AP2724" s="4" t="s">
        <v>19360</v>
      </c>
    </row>
    <row r="2725" spans="2:42" ht="15" x14ac:dyDescent="0.25">
      <c r="B2725" s="9" t="s">
        <v>51</v>
      </c>
      <c r="C2725" s="6" t="s">
        <v>52</v>
      </c>
      <c r="D2725" s="6" t="s">
        <v>54</v>
      </c>
      <c r="E2725" s="6" t="s">
        <v>55</v>
      </c>
      <c r="F2725" s="6" t="s">
        <v>44</v>
      </c>
      <c r="G2725" s="6" t="s">
        <v>2800</v>
      </c>
      <c r="H2725" s="6" t="s">
        <v>46</v>
      </c>
      <c r="I2725" s="6" t="s">
        <v>63</v>
      </c>
      <c r="J2725" s="6" t="s">
        <v>48</v>
      </c>
      <c r="K2725" s="6" t="s">
        <v>39</v>
      </c>
      <c r="L2725" s="7">
        <v>3</v>
      </c>
      <c r="M2725" s="7">
        <v>27</v>
      </c>
      <c r="N2725" s="7">
        <v>1</v>
      </c>
      <c r="O2725" s="7">
        <v>1297</v>
      </c>
      <c r="P2725" s="7">
        <v>5</v>
      </c>
      <c r="Q2725" s="6" t="s">
        <v>50</v>
      </c>
      <c r="R2725" s="7">
        <v>1</v>
      </c>
      <c r="S2725" s="7">
        <v>4</v>
      </c>
      <c r="T2725" s="7">
        <v>53</v>
      </c>
      <c r="U2725" s="7">
        <v>3</v>
      </c>
      <c r="V2725" s="7">
        <v>1</v>
      </c>
      <c r="W2725" s="7">
        <v>4</v>
      </c>
      <c r="X2725" s="7">
        <v>2379</v>
      </c>
      <c r="Y2725" s="7">
        <v>19826</v>
      </c>
      <c r="Z2725" s="7">
        <v>0</v>
      </c>
      <c r="AA2725" s="7">
        <v>14</v>
      </c>
      <c r="AB2725" s="7">
        <v>3</v>
      </c>
      <c r="AC2725" s="7">
        <v>3</v>
      </c>
      <c r="AD2725" s="7">
        <v>80</v>
      </c>
      <c r="AE2725" s="7">
        <v>0</v>
      </c>
      <c r="AF2725" s="7">
        <v>6</v>
      </c>
      <c r="AG2725" s="7">
        <v>2</v>
      </c>
      <c r="AH2725" s="7">
        <v>5</v>
      </c>
      <c r="AI2725" s="7">
        <v>4</v>
      </c>
      <c r="AJ2725" s="7">
        <v>0</v>
      </c>
      <c r="AK2725" s="7">
        <v>2</v>
      </c>
      <c r="AL2725" s="6" t="s">
        <v>19356</v>
      </c>
      <c r="AM2725" s="6" t="s">
        <v>19365</v>
      </c>
      <c r="AN2725" s="6" t="s">
        <v>19358</v>
      </c>
      <c r="AO2725" s="6" t="s">
        <v>19359</v>
      </c>
      <c r="AP2725" s="6" t="s">
        <v>19360</v>
      </c>
    </row>
    <row r="2726" spans="2:42" ht="15" x14ac:dyDescent="0.25">
      <c r="B2726" s="8" t="s">
        <v>51</v>
      </c>
      <c r="C2726" s="4" t="s">
        <v>40</v>
      </c>
      <c r="D2726" s="4" t="s">
        <v>54</v>
      </c>
      <c r="E2726" s="4" t="s">
        <v>156</v>
      </c>
      <c r="F2726" s="4" t="s">
        <v>44</v>
      </c>
      <c r="G2726" s="4" t="s">
        <v>2801</v>
      </c>
      <c r="H2726" s="4" t="s">
        <v>46</v>
      </c>
      <c r="I2726" s="4" t="s">
        <v>158</v>
      </c>
      <c r="J2726" s="4" t="s">
        <v>74</v>
      </c>
      <c r="K2726" s="4" t="s">
        <v>39</v>
      </c>
      <c r="L2726" s="5">
        <v>2</v>
      </c>
      <c r="M2726" s="5">
        <v>44</v>
      </c>
      <c r="N2726" s="5">
        <v>1</v>
      </c>
      <c r="O2726" s="5">
        <v>528</v>
      </c>
      <c r="P2726" s="5">
        <v>1</v>
      </c>
      <c r="Q2726" s="4" t="s">
        <v>72</v>
      </c>
      <c r="R2726" s="5">
        <v>1</v>
      </c>
      <c r="S2726" s="5">
        <v>3</v>
      </c>
      <c r="T2726" s="5">
        <v>44</v>
      </c>
      <c r="U2726" s="5">
        <v>3</v>
      </c>
      <c r="V2726" s="5">
        <v>1</v>
      </c>
      <c r="W2726" s="5">
        <v>4</v>
      </c>
      <c r="X2726" s="5">
        <v>3195</v>
      </c>
      <c r="Y2726" s="5">
        <v>4167</v>
      </c>
      <c r="Z2726" s="5">
        <v>4</v>
      </c>
      <c r="AA2726" s="5">
        <v>18</v>
      </c>
      <c r="AB2726" s="5">
        <v>3</v>
      </c>
      <c r="AC2726" s="5">
        <v>1</v>
      </c>
      <c r="AD2726" s="5">
        <v>80</v>
      </c>
      <c r="AE2726" s="5">
        <v>3</v>
      </c>
      <c r="AF2726" s="5">
        <v>8</v>
      </c>
      <c r="AG2726" s="5">
        <v>3</v>
      </c>
      <c r="AH2726" s="5">
        <v>2</v>
      </c>
      <c r="AI2726" s="5">
        <v>2</v>
      </c>
      <c r="AJ2726" s="5">
        <v>2</v>
      </c>
      <c r="AK2726" s="5">
        <v>2</v>
      </c>
      <c r="AL2726" s="4" t="s">
        <v>19356</v>
      </c>
      <c r="AM2726" s="4" t="s">
        <v>19357</v>
      </c>
      <c r="AN2726" s="4" t="s">
        <v>19358</v>
      </c>
      <c r="AO2726" s="4" t="s">
        <v>19359</v>
      </c>
      <c r="AP2726" s="4" t="s">
        <v>19360</v>
      </c>
    </row>
    <row r="2727" spans="2:42" ht="15" x14ac:dyDescent="0.25">
      <c r="B2727" s="9" t="s">
        <v>51</v>
      </c>
      <c r="C2727" s="6" t="s">
        <v>40</v>
      </c>
      <c r="D2727" s="6" t="s">
        <v>54</v>
      </c>
      <c r="E2727" s="6" t="s">
        <v>156</v>
      </c>
      <c r="F2727" s="6" t="s">
        <v>44</v>
      </c>
      <c r="G2727" s="6" t="s">
        <v>2802</v>
      </c>
      <c r="H2727" s="6" t="s">
        <v>46</v>
      </c>
      <c r="I2727" s="6" t="s">
        <v>158</v>
      </c>
      <c r="J2727" s="6" t="s">
        <v>48</v>
      </c>
      <c r="K2727" s="6" t="s">
        <v>39</v>
      </c>
      <c r="L2727" s="7">
        <v>2</v>
      </c>
      <c r="M2727" s="7">
        <v>35</v>
      </c>
      <c r="N2727" s="7">
        <v>1</v>
      </c>
      <c r="O2727" s="7">
        <v>1146</v>
      </c>
      <c r="P2727" s="7">
        <v>26</v>
      </c>
      <c r="Q2727" s="6" t="s">
        <v>66</v>
      </c>
      <c r="R2727" s="7">
        <v>1</v>
      </c>
      <c r="S2727" s="7">
        <v>3</v>
      </c>
      <c r="T2727" s="7">
        <v>31</v>
      </c>
      <c r="U2727" s="7">
        <v>3</v>
      </c>
      <c r="V2727" s="7">
        <v>3</v>
      </c>
      <c r="W2727" s="7">
        <v>4</v>
      </c>
      <c r="X2727" s="7">
        <v>8837</v>
      </c>
      <c r="Y2727" s="7">
        <v>16642</v>
      </c>
      <c r="Z2727" s="7">
        <v>1</v>
      </c>
      <c r="AA2727" s="7">
        <v>16</v>
      </c>
      <c r="AB2727" s="7">
        <v>3</v>
      </c>
      <c r="AC2727" s="7">
        <v>3</v>
      </c>
      <c r="AD2727" s="7">
        <v>80</v>
      </c>
      <c r="AE2727" s="7">
        <v>0</v>
      </c>
      <c r="AF2727" s="7">
        <v>9</v>
      </c>
      <c r="AG2727" s="7">
        <v>3</v>
      </c>
      <c r="AH2727" s="7">
        <v>9</v>
      </c>
      <c r="AI2727" s="7">
        <v>0</v>
      </c>
      <c r="AJ2727" s="7">
        <v>1</v>
      </c>
      <c r="AK2727" s="7">
        <v>7</v>
      </c>
      <c r="AL2727" s="6" t="s">
        <v>19356</v>
      </c>
      <c r="AM2727" s="6" t="s">
        <v>19365</v>
      </c>
      <c r="AN2727" s="6" t="s">
        <v>19358</v>
      </c>
      <c r="AO2727" s="6" t="s">
        <v>19369</v>
      </c>
      <c r="AP2727" s="6" t="s">
        <v>19360</v>
      </c>
    </row>
    <row r="2728" spans="2:42" ht="15" x14ac:dyDescent="0.25">
      <c r="B2728" s="8" t="s">
        <v>51</v>
      </c>
      <c r="C2728" s="4" t="s">
        <v>40</v>
      </c>
      <c r="D2728" s="4" t="s">
        <v>54</v>
      </c>
      <c r="E2728" s="4" t="s">
        <v>55</v>
      </c>
      <c r="F2728" s="4" t="s">
        <v>67</v>
      </c>
      <c r="G2728" s="4" t="s">
        <v>2803</v>
      </c>
      <c r="H2728" s="4" t="s">
        <v>46</v>
      </c>
      <c r="I2728" s="4" t="s">
        <v>96</v>
      </c>
      <c r="J2728" s="4" t="s">
        <v>74</v>
      </c>
      <c r="K2728" s="4" t="s">
        <v>39</v>
      </c>
      <c r="L2728" s="5">
        <v>4</v>
      </c>
      <c r="M2728" s="5">
        <v>44</v>
      </c>
      <c r="N2728" s="5">
        <v>1</v>
      </c>
      <c r="O2728" s="5">
        <v>1313</v>
      </c>
      <c r="P2728" s="5">
        <v>7</v>
      </c>
      <c r="Q2728" s="4" t="s">
        <v>72</v>
      </c>
      <c r="R2728" s="5">
        <v>1</v>
      </c>
      <c r="S2728" s="5">
        <v>2</v>
      </c>
      <c r="T2728" s="5">
        <v>31</v>
      </c>
      <c r="U2728" s="5">
        <v>3</v>
      </c>
      <c r="V2728" s="5">
        <v>5</v>
      </c>
      <c r="W2728" s="5">
        <v>4</v>
      </c>
      <c r="X2728" s="5">
        <v>19049</v>
      </c>
      <c r="Y2728" s="5">
        <v>3549</v>
      </c>
      <c r="Z2728" s="5">
        <v>0</v>
      </c>
      <c r="AA2728" s="5">
        <v>14</v>
      </c>
      <c r="AB2728" s="5">
        <v>3</v>
      </c>
      <c r="AC2728" s="5">
        <v>4</v>
      </c>
      <c r="AD2728" s="5">
        <v>80</v>
      </c>
      <c r="AE2728" s="5">
        <v>1</v>
      </c>
      <c r="AF2728" s="5">
        <v>23</v>
      </c>
      <c r="AG2728" s="5">
        <v>2</v>
      </c>
      <c r="AH2728" s="5">
        <v>22</v>
      </c>
      <c r="AI2728" s="5">
        <v>7</v>
      </c>
      <c r="AJ2728" s="5">
        <v>1</v>
      </c>
      <c r="AK2728" s="5">
        <v>10</v>
      </c>
      <c r="AL2728" s="4" t="s">
        <v>19356</v>
      </c>
      <c r="AM2728" s="4" t="s">
        <v>19357</v>
      </c>
      <c r="AN2728" s="4" t="s">
        <v>19358</v>
      </c>
      <c r="AO2728" s="4" t="s">
        <v>19359</v>
      </c>
      <c r="AP2728" s="4" t="s">
        <v>19373</v>
      </c>
    </row>
    <row r="2729" spans="2:42" ht="15" x14ac:dyDescent="0.25">
      <c r="B2729" s="9" t="s">
        <v>51</v>
      </c>
      <c r="C2729" s="6" t="s">
        <v>40</v>
      </c>
      <c r="D2729" s="6" t="s">
        <v>54</v>
      </c>
      <c r="E2729" s="6" t="s">
        <v>55</v>
      </c>
      <c r="F2729" s="6" t="s">
        <v>44</v>
      </c>
      <c r="G2729" s="6" t="s">
        <v>2804</v>
      </c>
      <c r="H2729" s="6" t="s">
        <v>46</v>
      </c>
      <c r="I2729" s="6" t="s">
        <v>76</v>
      </c>
      <c r="J2729" s="6" t="s">
        <v>74</v>
      </c>
      <c r="K2729" s="6" t="s">
        <v>39</v>
      </c>
      <c r="L2729" s="7">
        <v>4</v>
      </c>
      <c r="M2729" s="7">
        <v>47</v>
      </c>
      <c r="N2729" s="7">
        <v>1</v>
      </c>
      <c r="O2729" s="7">
        <v>1001</v>
      </c>
      <c r="P2729" s="7">
        <v>4</v>
      </c>
      <c r="Q2729" s="6" t="s">
        <v>72</v>
      </c>
      <c r="R2729" s="7">
        <v>1</v>
      </c>
      <c r="S2729" s="7">
        <v>3</v>
      </c>
      <c r="T2729" s="7">
        <v>92</v>
      </c>
      <c r="U2729" s="7">
        <v>2</v>
      </c>
      <c r="V2729" s="7">
        <v>3</v>
      </c>
      <c r="W2729" s="7">
        <v>2</v>
      </c>
      <c r="X2729" s="7">
        <v>10333</v>
      </c>
      <c r="Y2729" s="7">
        <v>19271</v>
      </c>
      <c r="Z2729" s="7">
        <v>8</v>
      </c>
      <c r="AA2729" s="7">
        <v>12</v>
      </c>
      <c r="AB2729" s="7">
        <v>3</v>
      </c>
      <c r="AC2729" s="7">
        <v>3</v>
      </c>
      <c r="AD2729" s="7">
        <v>80</v>
      </c>
      <c r="AE2729" s="7">
        <v>1</v>
      </c>
      <c r="AF2729" s="7">
        <v>28</v>
      </c>
      <c r="AG2729" s="7">
        <v>3</v>
      </c>
      <c r="AH2729" s="7">
        <v>22</v>
      </c>
      <c r="AI2729" s="7">
        <v>11</v>
      </c>
      <c r="AJ2729" s="7">
        <v>14</v>
      </c>
      <c r="AK2729" s="7">
        <v>10</v>
      </c>
      <c r="AL2729" s="6" t="s">
        <v>19356</v>
      </c>
      <c r="AM2729" s="6" t="s">
        <v>19362</v>
      </c>
      <c r="AN2729" s="6" t="s">
        <v>19363</v>
      </c>
      <c r="AO2729" s="6" t="s">
        <v>19359</v>
      </c>
      <c r="AP2729" s="6" t="s">
        <v>19373</v>
      </c>
    </row>
    <row r="2730" spans="2:42" ht="15" x14ac:dyDescent="0.25">
      <c r="B2730" s="8" t="s">
        <v>51</v>
      </c>
      <c r="C2730" s="4" t="s">
        <v>40</v>
      </c>
      <c r="D2730" s="4" t="s">
        <v>54</v>
      </c>
      <c r="E2730" s="4" t="s">
        <v>55</v>
      </c>
      <c r="F2730" s="4" t="s">
        <v>67</v>
      </c>
      <c r="G2730" s="4" t="s">
        <v>2805</v>
      </c>
      <c r="H2730" s="4" t="s">
        <v>46</v>
      </c>
      <c r="I2730" s="4" t="s">
        <v>63</v>
      </c>
      <c r="J2730" s="4" t="s">
        <v>74</v>
      </c>
      <c r="K2730" s="4" t="s">
        <v>39</v>
      </c>
      <c r="L2730" s="5">
        <v>2</v>
      </c>
      <c r="M2730" s="5">
        <v>49</v>
      </c>
      <c r="N2730" s="5">
        <v>1</v>
      </c>
      <c r="O2730" s="5">
        <v>464</v>
      </c>
      <c r="P2730" s="5">
        <v>16</v>
      </c>
      <c r="Q2730" s="4" t="s">
        <v>72</v>
      </c>
      <c r="R2730" s="5">
        <v>1</v>
      </c>
      <c r="S2730" s="5">
        <v>4</v>
      </c>
      <c r="T2730" s="5">
        <v>74</v>
      </c>
      <c r="U2730" s="5">
        <v>3</v>
      </c>
      <c r="V2730" s="5">
        <v>1</v>
      </c>
      <c r="W2730" s="5">
        <v>1</v>
      </c>
      <c r="X2730" s="5">
        <v>2587</v>
      </c>
      <c r="Y2730" s="5">
        <v>24941</v>
      </c>
      <c r="Z2730" s="5">
        <v>4</v>
      </c>
      <c r="AA2730" s="5">
        <v>16</v>
      </c>
      <c r="AB2730" s="5">
        <v>3</v>
      </c>
      <c r="AC2730" s="5">
        <v>2</v>
      </c>
      <c r="AD2730" s="5">
        <v>80</v>
      </c>
      <c r="AE2730" s="5">
        <v>1</v>
      </c>
      <c r="AF2730" s="5">
        <v>17</v>
      </c>
      <c r="AG2730" s="5">
        <v>2</v>
      </c>
      <c r="AH2730" s="5">
        <v>2</v>
      </c>
      <c r="AI2730" s="5">
        <v>2</v>
      </c>
      <c r="AJ2730" s="5">
        <v>2</v>
      </c>
      <c r="AK2730" s="5">
        <v>2</v>
      </c>
      <c r="AL2730" s="4" t="s">
        <v>19356</v>
      </c>
      <c r="AM2730" s="4" t="s">
        <v>19362</v>
      </c>
      <c r="AN2730" s="4" t="s">
        <v>19367</v>
      </c>
      <c r="AO2730" s="4" t="s">
        <v>19370</v>
      </c>
      <c r="AP2730" s="4" t="s">
        <v>19368</v>
      </c>
    </row>
    <row r="2731" spans="2:42" ht="15" x14ac:dyDescent="0.25">
      <c r="B2731" s="9" t="s">
        <v>51</v>
      </c>
      <c r="C2731" s="6" t="s">
        <v>40</v>
      </c>
      <c r="D2731" s="6" t="s">
        <v>54</v>
      </c>
      <c r="E2731" s="6" t="s">
        <v>55</v>
      </c>
      <c r="F2731" s="6" t="s">
        <v>67</v>
      </c>
      <c r="G2731" s="6" t="s">
        <v>2806</v>
      </c>
      <c r="H2731" s="6" t="s">
        <v>46</v>
      </c>
      <c r="I2731" s="6" t="s">
        <v>63</v>
      </c>
      <c r="J2731" s="6" t="s">
        <v>74</v>
      </c>
      <c r="K2731" s="6" t="s">
        <v>39</v>
      </c>
      <c r="L2731" s="7">
        <v>4</v>
      </c>
      <c r="M2731" s="7">
        <v>31</v>
      </c>
      <c r="N2731" s="7">
        <v>1</v>
      </c>
      <c r="O2731" s="7">
        <v>1276</v>
      </c>
      <c r="P2731" s="7">
        <v>2</v>
      </c>
      <c r="Q2731" s="6" t="s">
        <v>60</v>
      </c>
      <c r="R2731" s="7">
        <v>1</v>
      </c>
      <c r="S2731" s="7">
        <v>4</v>
      </c>
      <c r="T2731" s="7">
        <v>59</v>
      </c>
      <c r="U2731" s="7">
        <v>1</v>
      </c>
      <c r="V2731" s="7">
        <v>1</v>
      </c>
      <c r="W2731" s="7">
        <v>4</v>
      </c>
      <c r="X2731" s="7">
        <v>1129</v>
      </c>
      <c r="Y2731" s="7">
        <v>17536</v>
      </c>
      <c r="Z2731" s="7">
        <v>1</v>
      </c>
      <c r="AA2731" s="7">
        <v>11</v>
      </c>
      <c r="AB2731" s="7">
        <v>3</v>
      </c>
      <c r="AC2731" s="7">
        <v>3</v>
      </c>
      <c r="AD2731" s="7">
        <v>80</v>
      </c>
      <c r="AE2731" s="7">
        <v>3</v>
      </c>
      <c r="AF2731" s="7">
        <v>1</v>
      </c>
      <c r="AG2731" s="7">
        <v>3</v>
      </c>
      <c r="AH2731" s="7">
        <v>1</v>
      </c>
      <c r="AI2731" s="7">
        <v>0</v>
      </c>
      <c r="AJ2731" s="7">
        <v>0</v>
      </c>
      <c r="AK2731" s="7">
        <v>0</v>
      </c>
      <c r="AL2731" s="6" t="s">
        <v>19356</v>
      </c>
      <c r="AM2731" s="6" t="s">
        <v>19365</v>
      </c>
      <c r="AN2731" s="6" t="s">
        <v>19358</v>
      </c>
      <c r="AO2731" s="6" t="s">
        <v>19359</v>
      </c>
      <c r="AP2731" s="6" t="s">
        <v>19360</v>
      </c>
    </row>
    <row r="2732" spans="2:42" ht="15" x14ac:dyDescent="0.25">
      <c r="B2732" s="8" t="s">
        <v>51</v>
      </c>
      <c r="C2732" s="4" t="s">
        <v>40</v>
      </c>
      <c r="D2732" s="4" t="s">
        <v>54</v>
      </c>
      <c r="E2732" s="4" t="s">
        <v>55</v>
      </c>
      <c r="F2732" s="4" t="s">
        <v>61</v>
      </c>
      <c r="G2732" s="4" t="s">
        <v>2807</v>
      </c>
      <c r="H2732" s="4" t="s">
        <v>46</v>
      </c>
      <c r="I2732" s="4" t="s">
        <v>76</v>
      </c>
      <c r="J2732" s="4" t="s">
        <v>59</v>
      </c>
      <c r="K2732" s="4" t="s">
        <v>39</v>
      </c>
      <c r="L2732" s="5">
        <v>2</v>
      </c>
      <c r="M2732" s="5">
        <v>35</v>
      </c>
      <c r="N2732" s="5">
        <v>1</v>
      </c>
      <c r="O2732" s="5">
        <v>219</v>
      </c>
      <c r="P2732" s="5">
        <v>16</v>
      </c>
      <c r="Q2732" s="4" t="s">
        <v>50</v>
      </c>
      <c r="R2732" s="5">
        <v>1</v>
      </c>
      <c r="S2732" s="5">
        <v>4</v>
      </c>
      <c r="T2732" s="5">
        <v>44</v>
      </c>
      <c r="U2732" s="5">
        <v>2</v>
      </c>
      <c r="V2732" s="5">
        <v>2</v>
      </c>
      <c r="W2732" s="5">
        <v>2</v>
      </c>
      <c r="X2732" s="5">
        <v>4788</v>
      </c>
      <c r="Y2732" s="5">
        <v>25388</v>
      </c>
      <c r="Z2732" s="5">
        <v>0</v>
      </c>
      <c r="AA2732" s="5">
        <v>11</v>
      </c>
      <c r="AB2732" s="5">
        <v>3</v>
      </c>
      <c r="AC2732" s="5">
        <v>4</v>
      </c>
      <c r="AD2732" s="5">
        <v>80</v>
      </c>
      <c r="AE2732" s="5">
        <v>0</v>
      </c>
      <c r="AF2732" s="5">
        <v>4</v>
      </c>
      <c r="AG2732" s="5">
        <v>3</v>
      </c>
      <c r="AH2732" s="5">
        <v>3</v>
      </c>
      <c r="AI2732" s="5">
        <v>2</v>
      </c>
      <c r="AJ2732" s="5">
        <v>0</v>
      </c>
      <c r="AK2732" s="5">
        <v>2</v>
      </c>
      <c r="AL2732" s="4" t="s">
        <v>19356</v>
      </c>
      <c r="AM2732" s="4" t="s">
        <v>19365</v>
      </c>
      <c r="AN2732" s="4" t="s">
        <v>19363</v>
      </c>
      <c r="AO2732" s="4" t="s">
        <v>19370</v>
      </c>
      <c r="AP2732" s="4" t="s">
        <v>19360</v>
      </c>
    </row>
    <row r="2733" spans="2:42" ht="15" x14ac:dyDescent="0.25">
      <c r="B2733" s="9" t="s">
        <v>51</v>
      </c>
      <c r="C2733" s="6" t="s">
        <v>40</v>
      </c>
      <c r="D2733" s="6" t="s">
        <v>54</v>
      </c>
      <c r="E2733" s="6" t="s">
        <v>55</v>
      </c>
      <c r="F2733" s="6" t="s">
        <v>44</v>
      </c>
      <c r="G2733" s="6" t="s">
        <v>2808</v>
      </c>
      <c r="H2733" s="6" t="s">
        <v>46</v>
      </c>
      <c r="I2733" s="6" t="s">
        <v>58</v>
      </c>
      <c r="J2733" s="6" t="s">
        <v>59</v>
      </c>
      <c r="K2733" s="6" t="s">
        <v>39</v>
      </c>
      <c r="L2733" s="7">
        <v>3</v>
      </c>
      <c r="M2733" s="7">
        <v>26</v>
      </c>
      <c r="N2733" s="7">
        <v>1</v>
      </c>
      <c r="O2733" s="7">
        <v>482</v>
      </c>
      <c r="P2733" s="7">
        <v>1</v>
      </c>
      <c r="Q2733" s="6" t="s">
        <v>50</v>
      </c>
      <c r="R2733" s="7">
        <v>1</v>
      </c>
      <c r="S2733" s="7">
        <v>2</v>
      </c>
      <c r="T2733" s="7">
        <v>90</v>
      </c>
      <c r="U2733" s="7">
        <v>2</v>
      </c>
      <c r="V2733" s="7">
        <v>1</v>
      </c>
      <c r="W2733" s="7">
        <v>3</v>
      </c>
      <c r="X2733" s="7">
        <v>2933</v>
      </c>
      <c r="Y2733" s="7">
        <v>14908</v>
      </c>
      <c r="Z2733" s="7">
        <v>1</v>
      </c>
      <c r="AA2733" s="7">
        <v>13</v>
      </c>
      <c r="AB2733" s="7">
        <v>3</v>
      </c>
      <c r="AC2733" s="7">
        <v>3</v>
      </c>
      <c r="AD2733" s="7">
        <v>80</v>
      </c>
      <c r="AE2733" s="7">
        <v>1</v>
      </c>
      <c r="AF2733" s="7">
        <v>1</v>
      </c>
      <c r="AG2733" s="7">
        <v>2</v>
      </c>
      <c r="AH2733" s="7">
        <v>1</v>
      </c>
      <c r="AI2733" s="7">
        <v>0</v>
      </c>
      <c r="AJ2733" s="7">
        <v>1</v>
      </c>
      <c r="AK2733" s="7">
        <v>0</v>
      </c>
      <c r="AL2733" s="6" t="s">
        <v>19356</v>
      </c>
      <c r="AM2733" s="6" t="s">
        <v>19365</v>
      </c>
      <c r="AN2733" s="6" t="s">
        <v>19364</v>
      </c>
      <c r="AO2733" s="6" t="s">
        <v>19359</v>
      </c>
      <c r="AP2733" s="6" t="s">
        <v>19360</v>
      </c>
    </row>
    <row r="2734" spans="2:42" ht="15" x14ac:dyDescent="0.25">
      <c r="B2734" s="8" t="s">
        <v>51</v>
      </c>
      <c r="C2734" s="4" t="s">
        <v>40</v>
      </c>
      <c r="D2734" s="4" t="s">
        <v>54</v>
      </c>
      <c r="E2734" s="4" t="s">
        <v>55</v>
      </c>
      <c r="F2734" s="4" t="s">
        <v>44</v>
      </c>
      <c r="G2734" s="4" t="s">
        <v>2809</v>
      </c>
      <c r="H2734" s="4" t="s">
        <v>46</v>
      </c>
      <c r="I2734" s="4" t="s">
        <v>76</v>
      </c>
      <c r="J2734" s="4" t="s">
        <v>59</v>
      </c>
      <c r="K2734" s="4" t="s">
        <v>39</v>
      </c>
      <c r="L2734" s="5">
        <v>3</v>
      </c>
      <c r="M2734" s="5">
        <v>40</v>
      </c>
      <c r="N2734" s="5">
        <v>1</v>
      </c>
      <c r="O2734" s="5">
        <v>369</v>
      </c>
      <c r="P2734" s="5">
        <v>8</v>
      </c>
      <c r="Q2734" s="4" t="s">
        <v>50</v>
      </c>
      <c r="R2734" s="5">
        <v>1</v>
      </c>
      <c r="S2734" s="5">
        <v>2</v>
      </c>
      <c r="T2734" s="5">
        <v>92</v>
      </c>
      <c r="U2734" s="5">
        <v>3</v>
      </c>
      <c r="V2734" s="5">
        <v>2</v>
      </c>
      <c r="W2734" s="5">
        <v>1</v>
      </c>
      <c r="X2734" s="5">
        <v>6516</v>
      </c>
      <c r="Y2734" s="5">
        <v>5041</v>
      </c>
      <c r="Z2734" s="5">
        <v>2</v>
      </c>
      <c r="AA2734" s="5">
        <v>16</v>
      </c>
      <c r="AB2734" s="5">
        <v>3</v>
      </c>
      <c r="AC2734" s="5">
        <v>2</v>
      </c>
      <c r="AD2734" s="5">
        <v>80</v>
      </c>
      <c r="AE2734" s="5">
        <v>1</v>
      </c>
      <c r="AF2734" s="5">
        <v>18</v>
      </c>
      <c r="AG2734" s="5">
        <v>3</v>
      </c>
      <c r="AH2734" s="5">
        <v>1</v>
      </c>
      <c r="AI2734" s="5">
        <v>0</v>
      </c>
      <c r="AJ2734" s="5">
        <v>0</v>
      </c>
      <c r="AK2734" s="5">
        <v>0</v>
      </c>
      <c r="AL2734" s="4" t="s">
        <v>19356</v>
      </c>
      <c r="AM2734" s="4" t="s">
        <v>19357</v>
      </c>
      <c r="AN2734" s="4" t="s">
        <v>19367</v>
      </c>
      <c r="AO2734" s="4" t="s">
        <v>19359</v>
      </c>
      <c r="AP2734" s="4" t="s">
        <v>19368</v>
      </c>
    </row>
    <row r="2735" spans="2:42" ht="15" x14ac:dyDescent="0.25">
      <c r="B2735" s="9" t="s">
        <v>51</v>
      </c>
      <c r="C2735" s="6" t="s">
        <v>40</v>
      </c>
      <c r="D2735" s="6" t="s">
        <v>54</v>
      </c>
      <c r="E2735" s="6" t="s">
        <v>55</v>
      </c>
      <c r="F2735" s="6" t="s">
        <v>67</v>
      </c>
      <c r="G2735" s="6" t="s">
        <v>2810</v>
      </c>
      <c r="H2735" s="6" t="s">
        <v>46</v>
      </c>
      <c r="I2735" s="6" t="s">
        <v>78</v>
      </c>
      <c r="J2735" s="6" t="s">
        <v>59</v>
      </c>
      <c r="K2735" s="6" t="s">
        <v>39</v>
      </c>
      <c r="L2735" s="7">
        <v>6</v>
      </c>
      <c r="M2735" s="7">
        <v>33</v>
      </c>
      <c r="N2735" s="7">
        <v>1</v>
      </c>
      <c r="O2735" s="7">
        <v>501</v>
      </c>
      <c r="P2735" s="7">
        <v>15</v>
      </c>
      <c r="Q2735" s="6" t="s">
        <v>50</v>
      </c>
      <c r="R2735" s="7">
        <v>1</v>
      </c>
      <c r="S2735" s="7">
        <v>2</v>
      </c>
      <c r="T2735" s="7">
        <v>95</v>
      </c>
      <c r="U2735" s="7">
        <v>3</v>
      </c>
      <c r="V2735" s="7">
        <v>2</v>
      </c>
      <c r="W2735" s="7">
        <v>4</v>
      </c>
      <c r="X2735" s="7">
        <v>4878</v>
      </c>
      <c r="Y2735" s="7">
        <v>21653</v>
      </c>
      <c r="Z2735" s="7">
        <v>0</v>
      </c>
      <c r="AA2735" s="7">
        <v>13</v>
      </c>
      <c r="AB2735" s="7">
        <v>3</v>
      </c>
      <c r="AC2735" s="7">
        <v>1</v>
      </c>
      <c r="AD2735" s="7">
        <v>80</v>
      </c>
      <c r="AE2735" s="7">
        <v>1</v>
      </c>
      <c r="AF2735" s="7">
        <v>10</v>
      </c>
      <c r="AG2735" s="7">
        <v>3</v>
      </c>
      <c r="AH2735" s="7">
        <v>9</v>
      </c>
      <c r="AI2735" s="7">
        <v>7</v>
      </c>
      <c r="AJ2735" s="7">
        <v>8</v>
      </c>
      <c r="AK2735" s="7">
        <v>1</v>
      </c>
      <c r="AL2735" s="6" t="s">
        <v>19356</v>
      </c>
      <c r="AM2735" s="6" t="s">
        <v>19365</v>
      </c>
      <c r="AN2735" s="6" t="s">
        <v>19358</v>
      </c>
      <c r="AO2735" s="6" t="s">
        <v>19370</v>
      </c>
      <c r="AP2735" s="6" t="s">
        <v>19360</v>
      </c>
    </row>
    <row r="2736" spans="2:42" ht="15" x14ac:dyDescent="0.25">
      <c r="B2736" s="8" t="s">
        <v>51</v>
      </c>
      <c r="C2736" s="4" t="s">
        <v>40</v>
      </c>
      <c r="D2736" s="4" t="s">
        <v>54</v>
      </c>
      <c r="E2736" s="4" t="s">
        <v>55</v>
      </c>
      <c r="F2736" s="4" t="s">
        <v>44</v>
      </c>
      <c r="G2736" s="4" t="s">
        <v>2811</v>
      </c>
      <c r="H2736" s="4" t="s">
        <v>46</v>
      </c>
      <c r="I2736" s="4" t="s">
        <v>78</v>
      </c>
      <c r="J2736" s="4" t="s">
        <v>59</v>
      </c>
      <c r="K2736" s="4" t="s">
        <v>39</v>
      </c>
      <c r="L2736" s="5">
        <v>3</v>
      </c>
      <c r="M2736" s="5">
        <v>49</v>
      </c>
      <c r="N2736" s="5">
        <v>1</v>
      </c>
      <c r="O2736" s="5">
        <v>465</v>
      </c>
      <c r="P2736" s="5">
        <v>6</v>
      </c>
      <c r="Q2736" s="4" t="s">
        <v>60</v>
      </c>
      <c r="R2736" s="5">
        <v>1</v>
      </c>
      <c r="S2736" s="5">
        <v>3</v>
      </c>
      <c r="T2736" s="5">
        <v>41</v>
      </c>
      <c r="U2736" s="5">
        <v>2</v>
      </c>
      <c r="V2736" s="5">
        <v>4</v>
      </c>
      <c r="W2736" s="5">
        <v>3</v>
      </c>
      <c r="X2736" s="5">
        <v>13966</v>
      </c>
      <c r="Y2736" s="5">
        <v>11652</v>
      </c>
      <c r="Z2736" s="5">
        <v>2</v>
      </c>
      <c r="AA2736" s="5">
        <v>19</v>
      </c>
      <c r="AB2736" s="5">
        <v>3</v>
      </c>
      <c r="AC2736" s="5">
        <v>2</v>
      </c>
      <c r="AD2736" s="5">
        <v>80</v>
      </c>
      <c r="AE2736" s="5">
        <v>1</v>
      </c>
      <c r="AF2736" s="5">
        <v>30</v>
      </c>
      <c r="AG2736" s="5">
        <v>3</v>
      </c>
      <c r="AH2736" s="5">
        <v>15</v>
      </c>
      <c r="AI2736" s="5">
        <v>11</v>
      </c>
      <c r="AJ2736" s="5">
        <v>2</v>
      </c>
      <c r="AK2736" s="5">
        <v>12</v>
      </c>
      <c r="AL2736" s="4" t="s">
        <v>19356</v>
      </c>
      <c r="AM2736" s="4" t="s">
        <v>19362</v>
      </c>
      <c r="AN2736" s="4" t="s">
        <v>19364</v>
      </c>
      <c r="AO2736" s="4" t="s">
        <v>19359</v>
      </c>
      <c r="AP2736" s="4" t="s">
        <v>19373</v>
      </c>
    </row>
    <row r="2737" spans="2:42" ht="15" x14ac:dyDescent="0.25">
      <c r="B2737" s="9" t="s">
        <v>51</v>
      </c>
      <c r="C2737" s="6" t="s">
        <v>40</v>
      </c>
      <c r="D2737" s="6" t="s">
        <v>54</v>
      </c>
      <c r="E2737" s="6" t="s">
        <v>55</v>
      </c>
      <c r="F2737" s="6" t="s">
        <v>44</v>
      </c>
      <c r="G2737" s="6" t="s">
        <v>2812</v>
      </c>
      <c r="H2737" s="6" t="s">
        <v>46</v>
      </c>
      <c r="I2737" s="6" t="s">
        <v>78</v>
      </c>
      <c r="J2737" s="6" t="s">
        <v>59</v>
      </c>
      <c r="K2737" s="6" t="s">
        <v>39</v>
      </c>
      <c r="L2737" s="7">
        <v>2</v>
      </c>
      <c r="M2737" s="7">
        <v>44</v>
      </c>
      <c r="N2737" s="7">
        <v>1</v>
      </c>
      <c r="O2737" s="7">
        <v>921</v>
      </c>
      <c r="P2737" s="7">
        <v>2</v>
      </c>
      <c r="Q2737" s="6" t="s">
        <v>72</v>
      </c>
      <c r="R2737" s="7">
        <v>1</v>
      </c>
      <c r="S2737" s="7">
        <v>3</v>
      </c>
      <c r="T2737" s="7">
        <v>96</v>
      </c>
      <c r="U2737" s="7">
        <v>4</v>
      </c>
      <c r="V2737" s="7">
        <v>3</v>
      </c>
      <c r="W2737" s="7">
        <v>4</v>
      </c>
      <c r="X2737" s="7">
        <v>7879</v>
      </c>
      <c r="Y2737" s="7">
        <v>14810</v>
      </c>
      <c r="Z2737" s="7">
        <v>1</v>
      </c>
      <c r="AA2737" s="7">
        <v>19</v>
      </c>
      <c r="AB2737" s="7">
        <v>3</v>
      </c>
      <c r="AC2737" s="7">
        <v>2</v>
      </c>
      <c r="AD2737" s="7">
        <v>80</v>
      </c>
      <c r="AE2737" s="7">
        <v>1</v>
      </c>
      <c r="AF2737" s="7">
        <v>9</v>
      </c>
      <c r="AG2737" s="7">
        <v>3</v>
      </c>
      <c r="AH2737" s="7">
        <v>8</v>
      </c>
      <c r="AI2737" s="7">
        <v>7</v>
      </c>
      <c r="AJ2737" s="7">
        <v>6</v>
      </c>
      <c r="AK2737" s="7">
        <v>7</v>
      </c>
      <c r="AL2737" s="6" t="s">
        <v>19356</v>
      </c>
      <c r="AM2737" s="6" t="s">
        <v>19357</v>
      </c>
      <c r="AN2737" s="6" t="s">
        <v>19358</v>
      </c>
      <c r="AO2737" s="6" t="s">
        <v>19359</v>
      </c>
      <c r="AP2737" s="6" t="s">
        <v>19360</v>
      </c>
    </row>
    <row r="2738" spans="2:42" ht="15" x14ac:dyDescent="0.25">
      <c r="B2738" s="8" t="s">
        <v>51</v>
      </c>
      <c r="C2738" s="4" t="s">
        <v>40</v>
      </c>
      <c r="D2738" s="4" t="s">
        <v>54</v>
      </c>
      <c r="E2738" s="4" t="s">
        <v>55</v>
      </c>
      <c r="F2738" s="4" t="s">
        <v>67</v>
      </c>
      <c r="G2738" s="4" t="s">
        <v>2813</v>
      </c>
      <c r="H2738" s="4" t="s">
        <v>46</v>
      </c>
      <c r="I2738" s="4" t="s">
        <v>76</v>
      </c>
      <c r="J2738" s="4" t="s">
        <v>59</v>
      </c>
      <c r="K2738" s="4" t="s">
        <v>39</v>
      </c>
      <c r="L2738" s="5">
        <v>6</v>
      </c>
      <c r="M2738" s="5">
        <v>38</v>
      </c>
      <c r="N2738" s="5">
        <v>1</v>
      </c>
      <c r="O2738" s="5">
        <v>397</v>
      </c>
      <c r="P2738" s="5">
        <v>2</v>
      </c>
      <c r="Q2738" s="4" t="s">
        <v>50</v>
      </c>
      <c r="R2738" s="5">
        <v>1</v>
      </c>
      <c r="S2738" s="5">
        <v>4</v>
      </c>
      <c r="T2738" s="5">
        <v>54</v>
      </c>
      <c r="U2738" s="5">
        <v>2</v>
      </c>
      <c r="V2738" s="5">
        <v>3</v>
      </c>
      <c r="W2738" s="5">
        <v>3</v>
      </c>
      <c r="X2738" s="5">
        <v>7756</v>
      </c>
      <c r="Y2738" s="5">
        <v>14199</v>
      </c>
      <c r="Z2738" s="5">
        <v>3</v>
      </c>
      <c r="AA2738" s="5">
        <v>19</v>
      </c>
      <c r="AB2738" s="5">
        <v>3</v>
      </c>
      <c r="AC2738" s="5">
        <v>4</v>
      </c>
      <c r="AD2738" s="5">
        <v>80</v>
      </c>
      <c r="AE2738" s="5">
        <v>1</v>
      </c>
      <c r="AF2738" s="5">
        <v>10</v>
      </c>
      <c r="AG2738" s="5">
        <v>4</v>
      </c>
      <c r="AH2738" s="5">
        <v>5</v>
      </c>
      <c r="AI2738" s="5">
        <v>4</v>
      </c>
      <c r="AJ2738" s="5">
        <v>0</v>
      </c>
      <c r="AK2738" s="5">
        <v>2</v>
      </c>
      <c r="AL2738" s="4" t="s">
        <v>19356</v>
      </c>
      <c r="AM2738" s="4" t="s">
        <v>19357</v>
      </c>
      <c r="AN2738" s="4" t="s">
        <v>19364</v>
      </c>
      <c r="AO2738" s="4" t="s">
        <v>19359</v>
      </c>
      <c r="AP2738" s="4" t="s">
        <v>19360</v>
      </c>
    </row>
    <row r="2739" spans="2:42" ht="15" x14ac:dyDescent="0.25">
      <c r="B2739" s="9" t="s">
        <v>51</v>
      </c>
      <c r="C2739" s="6" t="s">
        <v>40</v>
      </c>
      <c r="D2739" s="6" t="s">
        <v>54</v>
      </c>
      <c r="E2739" s="6" t="s">
        <v>55</v>
      </c>
      <c r="F2739" s="6" t="s">
        <v>44</v>
      </c>
      <c r="G2739" s="6" t="s">
        <v>2814</v>
      </c>
      <c r="H2739" s="6" t="s">
        <v>46</v>
      </c>
      <c r="I2739" s="6" t="s">
        <v>76</v>
      </c>
      <c r="J2739" s="6" t="s">
        <v>59</v>
      </c>
      <c r="K2739" s="6" t="s">
        <v>39</v>
      </c>
      <c r="L2739" s="7">
        <v>2</v>
      </c>
      <c r="M2739" s="7">
        <v>36</v>
      </c>
      <c r="N2739" s="7">
        <v>1</v>
      </c>
      <c r="O2739" s="7">
        <v>559</v>
      </c>
      <c r="P2739" s="7">
        <v>12</v>
      </c>
      <c r="Q2739" s="6" t="s">
        <v>66</v>
      </c>
      <c r="R2739" s="7">
        <v>1</v>
      </c>
      <c r="S2739" s="7">
        <v>3</v>
      </c>
      <c r="T2739" s="7">
        <v>76</v>
      </c>
      <c r="U2739" s="7">
        <v>3</v>
      </c>
      <c r="V2739" s="7">
        <v>2</v>
      </c>
      <c r="W2739" s="7">
        <v>3</v>
      </c>
      <c r="X2739" s="7">
        <v>4663</v>
      </c>
      <c r="Y2739" s="7">
        <v>12421</v>
      </c>
      <c r="Z2739" s="7">
        <v>9</v>
      </c>
      <c r="AA2739" s="7">
        <v>12</v>
      </c>
      <c r="AB2739" s="7">
        <v>3</v>
      </c>
      <c r="AC2739" s="7">
        <v>2</v>
      </c>
      <c r="AD2739" s="7">
        <v>80</v>
      </c>
      <c r="AE2739" s="7">
        <v>2</v>
      </c>
      <c r="AF2739" s="7">
        <v>7</v>
      </c>
      <c r="AG2739" s="7">
        <v>3</v>
      </c>
      <c r="AH2739" s="7">
        <v>3</v>
      </c>
      <c r="AI2739" s="7">
        <v>2</v>
      </c>
      <c r="AJ2739" s="7">
        <v>1</v>
      </c>
      <c r="AK2739" s="7">
        <v>1</v>
      </c>
      <c r="AL2739" s="6" t="s">
        <v>19356</v>
      </c>
      <c r="AM2739" s="6" t="s">
        <v>19357</v>
      </c>
      <c r="AN2739" s="6" t="s">
        <v>19364</v>
      </c>
      <c r="AO2739" s="6" t="s">
        <v>19370</v>
      </c>
      <c r="AP2739" s="6" t="s">
        <v>19360</v>
      </c>
    </row>
    <row r="2740" spans="2:42" ht="15" x14ac:dyDescent="0.25">
      <c r="B2740" s="8" t="s">
        <v>51</v>
      </c>
      <c r="C2740" s="4" t="s">
        <v>40</v>
      </c>
      <c r="D2740" s="4" t="s">
        <v>54</v>
      </c>
      <c r="E2740" s="4" t="s">
        <v>55</v>
      </c>
      <c r="F2740" s="4" t="s">
        <v>67</v>
      </c>
      <c r="G2740" s="4" t="s">
        <v>2815</v>
      </c>
      <c r="H2740" s="4" t="s">
        <v>46</v>
      </c>
      <c r="I2740" s="4" t="s">
        <v>78</v>
      </c>
      <c r="J2740" s="4" t="s">
        <v>48</v>
      </c>
      <c r="K2740" s="4" t="s">
        <v>39</v>
      </c>
      <c r="L2740" s="5">
        <v>4</v>
      </c>
      <c r="M2740" s="5">
        <v>35</v>
      </c>
      <c r="N2740" s="5">
        <v>1</v>
      </c>
      <c r="O2740" s="5">
        <v>670</v>
      </c>
      <c r="P2740" s="5">
        <v>10</v>
      </c>
      <c r="Q2740" s="4" t="s">
        <v>66</v>
      </c>
      <c r="R2740" s="5">
        <v>1</v>
      </c>
      <c r="S2740" s="5">
        <v>1</v>
      </c>
      <c r="T2740" s="5">
        <v>51</v>
      </c>
      <c r="U2740" s="5">
        <v>3</v>
      </c>
      <c r="V2740" s="5">
        <v>2</v>
      </c>
      <c r="W2740" s="5">
        <v>3</v>
      </c>
      <c r="X2740" s="5">
        <v>6142</v>
      </c>
      <c r="Y2740" s="5">
        <v>4223</v>
      </c>
      <c r="Z2740" s="5">
        <v>3</v>
      </c>
      <c r="AA2740" s="5">
        <v>16</v>
      </c>
      <c r="AB2740" s="5">
        <v>3</v>
      </c>
      <c r="AC2740" s="5">
        <v>3</v>
      </c>
      <c r="AD2740" s="5">
        <v>80</v>
      </c>
      <c r="AE2740" s="5">
        <v>0</v>
      </c>
      <c r="AF2740" s="5">
        <v>10</v>
      </c>
      <c r="AG2740" s="5">
        <v>3</v>
      </c>
      <c r="AH2740" s="5">
        <v>5</v>
      </c>
      <c r="AI2740" s="5">
        <v>2</v>
      </c>
      <c r="AJ2740" s="5">
        <v>0</v>
      </c>
      <c r="AK2740" s="5">
        <v>4</v>
      </c>
      <c r="AL2740" s="4" t="s">
        <v>19356</v>
      </c>
      <c r="AM2740" s="4" t="s">
        <v>19365</v>
      </c>
      <c r="AN2740" s="4" t="s">
        <v>19364</v>
      </c>
      <c r="AO2740" s="4" t="s">
        <v>19359</v>
      </c>
      <c r="AP2740" s="4" t="s">
        <v>19360</v>
      </c>
    </row>
    <row r="2741" spans="2:42" ht="15" x14ac:dyDescent="0.25">
      <c r="B2741" s="9" t="s">
        <v>51</v>
      </c>
      <c r="C2741" s="6" t="s">
        <v>40</v>
      </c>
      <c r="D2741" s="6" t="s">
        <v>54</v>
      </c>
      <c r="E2741" s="6" t="s">
        <v>55</v>
      </c>
      <c r="F2741" s="6" t="s">
        <v>67</v>
      </c>
      <c r="G2741" s="6" t="s">
        <v>2816</v>
      </c>
      <c r="H2741" s="6" t="s">
        <v>46</v>
      </c>
      <c r="I2741" s="6" t="s">
        <v>63</v>
      </c>
      <c r="J2741" s="6" t="s">
        <v>48</v>
      </c>
      <c r="K2741" s="6" t="s">
        <v>39</v>
      </c>
      <c r="L2741" s="7">
        <v>3</v>
      </c>
      <c r="M2741" s="7">
        <v>45</v>
      </c>
      <c r="N2741" s="7">
        <v>1</v>
      </c>
      <c r="O2741" s="7">
        <v>1015</v>
      </c>
      <c r="P2741" s="7">
        <v>5</v>
      </c>
      <c r="Q2741" s="6" t="s">
        <v>129</v>
      </c>
      <c r="R2741" s="7">
        <v>1</v>
      </c>
      <c r="S2741" s="7">
        <v>3</v>
      </c>
      <c r="T2741" s="7">
        <v>50</v>
      </c>
      <c r="U2741" s="7">
        <v>1</v>
      </c>
      <c r="V2741" s="7">
        <v>2</v>
      </c>
      <c r="W2741" s="7">
        <v>1</v>
      </c>
      <c r="X2741" s="7">
        <v>5769</v>
      </c>
      <c r="Y2741" s="7">
        <v>23447</v>
      </c>
      <c r="Z2741" s="7">
        <v>1</v>
      </c>
      <c r="AA2741" s="7">
        <v>14</v>
      </c>
      <c r="AB2741" s="7">
        <v>3</v>
      </c>
      <c r="AC2741" s="7">
        <v>1</v>
      </c>
      <c r="AD2741" s="7">
        <v>80</v>
      </c>
      <c r="AE2741" s="7">
        <v>0</v>
      </c>
      <c r="AF2741" s="7">
        <v>10</v>
      </c>
      <c r="AG2741" s="7">
        <v>3</v>
      </c>
      <c r="AH2741" s="7">
        <v>10</v>
      </c>
      <c r="AI2741" s="7">
        <v>7</v>
      </c>
      <c r="AJ2741" s="7">
        <v>1</v>
      </c>
      <c r="AK2741" s="7">
        <v>4</v>
      </c>
      <c r="AL2741" s="6" t="s">
        <v>19356</v>
      </c>
      <c r="AM2741" s="6" t="s">
        <v>19357</v>
      </c>
      <c r="AN2741" s="6" t="s">
        <v>19367</v>
      </c>
      <c r="AO2741" s="6" t="s">
        <v>19359</v>
      </c>
      <c r="AP2741" s="6" t="s">
        <v>19360</v>
      </c>
    </row>
    <row r="2742" spans="2:42" ht="15" x14ac:dyDescent="0.25">
      <c r="B2742" s="8" t="s">
        <v>51</v>
      </c>
      <c r="C2742" s="4" t="s">
        <v>40</v>
      </c>
      <c r="D2742" s="4" t="s">
        <v>54</v>
      </c>
      <c r="E2742" s="4" t="s">
        <v>55</v>
      </c>
      <c r="F2742" s="4" t="s">
        <v>67</v>
      </c>
      <c r="G2742" s="4" t="s">
        <v>2817</v>
      </c>
      <c r="H2742" s="4" t="s">
        <v>46</v>
      </c>
      <c r="I2742" s="4" t="s">
        <v>76</v>
      </c>
      <c r="J2742" s="4" t="s">
        <v>48</v>
      </c>
      <c r="K2742" s="4" t="s">
        <v>39</v>
      </c>
      <c r="L2742" s="5">
        <v>3</v>
      </c>
      <c r="M2742" s="5">
        <v>54</v>
      </c>
      <c r="N2742" s="5">
        <v>1</v>
      </c>
      <c r="O2742" s="5">
        <v>157</v>
      </c>
      <c r="P2742" s="5">
        <v>10</v>
      </c>
      <c r="Q2742" s="4" t="s">
        <v>72</v>
      </c>
      <c r="R2742" s="5">
        <v>1</v>
      </c>
      <c r="S2742" s="5">
        <v>3</v>
      </c>
      <c r="T2742" s="5">
        <v>77</v>
      </c>
      <c r="U2742" s="5">
        <v>3</v>
      </c>
      <c r="V2742" s="5">
        <v>2</v>
      </c>
      <c r="W2742" s="5">
        <v>1</v>
      </c>
      <c r="X2742" s="5">
        <v>4440</v>
      </c>
      <c r="Y2742" s="5">
        <v>25198</v>
      </c>
      <c r="Z2742" s="5">
        <v>6</v>
      </c>
      <c r="AA2742" s="5">
        <v>19</v>
      </c>
      <c r="AB2742" s="5">
        <v>3</v>
      </c>
      <c r="AC2742" s="5">
        <v>4</v>
      </c>
      <c r="AD2742" s="5">
        <v>80</v>
      </c>
      <c r="AE2742" s="5">
        <v>0</v>
      </c>
      <c r="AF2742" s="5">
        <v>9</v>
      </c>
      <c r="AG2742" s="5">
        <v>3</v>
      </c>
      <c r="AH2742" s="5">
        <v>5</v>
      </c>
      <c r="AI2742" s="5">
        <v>2</v>
      </c>
      <c r="AJ2742" s="5">
        <v>1</v>
      </c>
      <c r="AK2742" s="5">
        <v>4</v>
      </c>
      <c r="AL2742" s="4" t="s">
        <v>19356</v>
      </c>
      <c r="AM2742" s="4" t="s">
        <v>19362</v>
      </c>
      <c r="AN2742" s="4" t="s">
        <v>19367</v>
      </c>
      <c r="AO2742" s="4" t="s">
        <v>19359</v>
      </c>
      <c r="AP2742" s="4" t="s">
        <v>19360</v>
      </c>
    </row>
    <row r="2743" spans="2:42" ht="15" x14ac:dyDescent="0.25">
      <c r="B2743" s="9" t="s">
        <v>51</v>
      </c>
      <c r="C2743" s="6" t="s">
        <v>40</v>
      </c>
      <c r="D2743" s="6" t="s">
        <v>54</v>
      </c>
      <c r="E2743" s="6" t="s">
        <v>55</v>
      </c>
      <c r="F2743" s="6" t="s">
        <v>44</v>
      </c>
      <c r="G2743" s="6" t="s">
        <v>2818</v>
      </c>
      <c r="H2743" s="6" t="s">
        <v>46</v>
      </c>
      <c r="I2743" s="6" t="s">
        <v>76</v>
      </c>
      <c r="J2743" s="6" t="s">
        <v>48</v>
      </c>
      <c r="K2743" s="6" t="s">
        <v>39</v>
      </c>
      <c r="L2743" s="7">
        <v>2</v>
      </c>
      <c r="M2743" s="7">
        <v>40</v>
      </c>
      <c r="N2743" s="7">
        <v>1</v>
      </c>
      <c r="O2743" s="7">
        <v>448</v>
      </c>
      <c r="P2743" s="7">
        <v>16</v>
      </c>
      <c r="Q2743" s="6" t="s">
        <v>72</v>
      </c>
      <c r="R2743" s="7">
        <v>1</v>
      </c>
      <c r="S2743" s="7">
        <v>3</v>
      </c>
      <c r="T2743" s="7">
        <v>84</v>
      </c>
      <c r="U2743" s="7">
        <v>3</v>
      </c>
      <c r="V2743" s="7">
        <v>3</v>
      </c>
      <c r="W2743" s="7">
        <v>4</v>
      </c>
      <c r="X2743" s="7">
        <v>7945</v>
      </c>
      <c r="Y2743" s="7">
        <v>19948</v>
      </c>
      <c r="Z2743" s="7">
        <v>6</v>
      </c>
      <c r="AA2743" s="7">
        <v>15</v>
      </c>
      <c r="AB2743" s="7">
        <v>3</v>
      </c>
      <c r="AC2743" s="7">
        <v>4</v>
      </c>
      <c r="AD2743" s="7">
        <v>80</v>
      </c>
      <c r="AE2743" s="7">
        <v>0</v>
      </c>
      <c r="AF2743" s="7">
        <v>18</v>
      </c>
      <c r="AG2743" s="7">
        <v>2</v>
      </c>
      <c r="AH2743" s="7">
        <v>4</v>
      </c>
      <c r="AI2743" s="7">
        <v>2</v>
      </c>
      <c r="AJ2743" s="7">
        <v>3</v>
      </c>
      <c r="AK2743" s="7">
        <v>3</v>
      </c>
      <c r="AL2743" s="6" t="s">
        <v>19356</v>
      </c>
      <c r="AM2743" s="6" t="s">
        <v>19357</v>
      </c>
      <c r="AN2743" s="6" t="s">
        <v>19358</v>
      </c>
      <c r="AO2743" s="6" t="s">
        <v>19370</v>
      </c>
      <c r="AP2743" s="6" t="s">
        <v>19368</v>
      </c>
    </row>
    <row r="2744" spans="2:42" ht="15" x14ac:dyDescent="0.25">
      <c r="B2744" s="8" t="s">
        <v>51</v>
      </c>
      <c r="C2744" s="4" t="s">
        <v>40</v>
      </c>
      <c r="D2744" s="4" t="s">
        <v>54</v>
      </c>
      <c r="E2744" s="4" t="s">
        <v>43</v>
      </c>
      <c r="F2744" s="4" t="s">
        <v>101</v>
      </c>
      <c r="G2744" s="4" t="s">
        <v>2819</v>
      </c>
      <c r="H2744" s="4" t="s">
        <v>46</v>
      </c>
      <c r="I2744" s="4" t="s">
        <v>47</v>
      </c>
      <c r="J2744" s="4" t="s">
        <v>74</v>
      </c>
      <c r="K2744" s="4" t="s">
        <v>39</v>
      </c>
      <c r="L2744" s="5">
        <v>3</v>
      </c>
      <c r="M2744" s="5">
        <v>41</v>
      </c>
      <c r="N2744" s="5">
        <v>1</v>
      </c>
      <c r="O2744" s="5">
        <v>796</v>
      </c>
      <c r="P2744" s="5">
        <v>4</v>
      </c>
      <c r="Q2744" s="4" t="s">
        <v>60</v>
      </c>
      <c r="R2744" s="5">
        <v>1</v>
      </c>
      <c r="S2744" s="5">
        <v>3</v>
      </c>
      <c r="T2744" s="5">
        <v>81</v>
      </c>
      <c r="U2744" s="5">
        <v>3</v>
      </c>
      <c r="V2744" s="5">
        <v>3</v>
      </c>
      <c r="W2744" s="5">
        <v>3</v>
      </c>
      <c r="X2744" s="5">
        <v>10447</v>
      </c>
      <c r="Y2744" s="5">
        <v>26458</v>
      </c>
      <c r="Z2744" s="5">
        <v>0</v>
      </c>
      <c r="AA2744" s="5">
        <v>13</v>
      </c>
      <c r="AB2744" s="5">
        <v>3</v>
      </c>
      <c r="AC2744" s="5">
        <v>4</v>
      </c>
      <c r="AD2744" s="5">
        <v>80</v>
      </c>
      <c r="AE2744" s="5">
        <v>1</v>
      </c>
      <c r="AF2744" s="5">
        <v>23</v>
      </c>
      <c r="AG2744" s="5">
        <v>4</v>
      </c>
      <c r="AH2744" s="5">
        <v>22</v>
      </c>
      <c r="AI2744" s="5">
        <v>14</v>
      </c>
      <c r="AJ2744" s="5">
        <v>13</v>
      </c>
      <c r="AK2744" s="5">
        <v>5</v>
      </c>
      <c r="AL2744" s="4" t="s">
        <v>19356</v>
      </c>
      <c r="AM2744" s="4" t="s">
        <v>19357</v>
      </c>
      <c r="AN2744" s="4" t="s">
        <v>19364</v>
      </c>
      <c r="AO2744" s="4" t="s">
        <v>19359</v>
      </c>
      <c r="AP2744" s="4" t="s">
        <v>19373</v>
      </c>
    </row>
    <row r="2745" spans="2:42" ht="15" x14ac:dyDescent="0.25">
      <c r="B2745" s="9" t="s">
        <v>51</v>
      </c>
      <c r="C2745" s="6" t="s">
        <v>40</v>
      </c>
      <c r="D2745" s="6" t="s">
        <v>54</v>
      </c>
      <c r="E2745" s="6" t="s">
        <v>43</v>
      </c>
      <c r="F2745" s="6" t="s">
        <v>67</v>
      </c>
      <c r="G2745" s="6" t="s">
        <v>2820</v>
      </c>
      <c r="H2745" s="6" t="s">
        <v>46</v>
      </c>
      <c r="I2745" s="6" t="s">
        <v>47</v>
      </c>
      <c r="J2745" s="6" t="s">
        <v>74</v>
      </c>
      <c r="K2745" s="6" t="s">
        <v>39</v>
      </c>
      <c r="L2745" s="7">
        <v>2</v>
      </c>
      <c r="M2745" s="7">
        <v>31</v>
      </c>
      <c r="N2745" s="7">
        <v>1</v>
      </c>
      <c r="O2745" s="7">
        <v>1079</v>
      </c>
      <c r="P2745" s="7">
        <v>10</v>
      </c>
      <c r="Q2745" s="6" t="s">
        <v>50</v>
      </c>
      <c r="R2745" s="7">
        <v>1</v>
      </c>
      <c r="S2745" s="7">
        <v>3</v>
      </c>
      <c r="T2745" s="7">
        <v>86</v>
      </c>
      <c r="U2745" s="7">
        <v>3</v>
      </c>
      <c r="V2745" s="7">
        <v>2</v>
      </c>
      <c r="W2745" s="7">
        <v>4</v>
      </c>
      <c r="X2745" s="7">
        <v>6583</v>
      </c>
      <c r="Y2745" s="7">
        <v>20115</v>
      </c>
      <c r="Z2745" s="7">
        <v>2</v>
      </c>
      <c r="AA2745" s="7">
        <v>11</v>
      </c>
      <c r="AB2745" s="7">
        <v>3</v>
      </c>
      <c r="AC2745" s="7">
        <v>4</v>
      </c>
      <c r="AD2745" s="7">
        <v>80</v>
      </c>
      <c r="AE2745" s="7">
        <v>1</v>
      </c>
      <c r="AF2745" s="7">
        <v>8</v>
      </c>
      <c r="AG2745" s="7">
        <v>3</v>
      </c>
      <c r="AH2745" s="7">
        <v>5</v>
      </c>
      <c r="AI2745" s="7">
        <v>2</v>
      </c>
      <c r="AJ2745" s="7">
        <v>1</v>
      </c>
      <c r="AK2745" s="7">
        <v>4</v>
      </c>
      <c r="AL2745" s="6" t="s">
        <v>19356</v>
      </c>
      <c r="AM2745" s="6" t="s">
        <v>19365</v>
      </c>
      <c r="AN2745" s="6" t="s">
        <v>19358</v>
      </c>
      <c r="AO2745" s="6" t="s">
        <v>19359</v>
      </c>
      <c r="AP2745" s="6" t="s">
        <v>19360</v>
      </c>
    </row>
    <row r="2746" spans="2:42" ht="15" x14ac:dyDescent="0.25">
      <c r="B2746" s="8" t="s">
        <v>51</v>
      </c>
      <c r="C2746" s="4" t="s">
        <v>40</v>
      </c>
      <c r="D2746" s="4" t="s">
        <v>54</v>
      </c>
      <c r="E2746" s="4" t="s">
        <v>43</v>
      </c>
      <c r="F2746" s="4" t="s">
        <v>44</v>
      </c>
      <c r="G2746" s="4" t="s">
        <v>2821</v>
      </c>
      <c r="H2746" s="4" t="s">
        <v>46</v>
      </c>
      <c r="I2746" s="4" t="s">
        <v>47</v>
      </c>
      <c r="J2746" s="4" t="s">
        <v>59</v>
      </c>
      <c r="K2746" s="4" t="s">
        <v>39</v>
      </c>
      <c r="L2746" s="5">
        <v>2</v>
      </c>
      <c r="M2746" s="5">
        <v>35</v>
      </c>
      <c r="N2746" s="5">
        <v>1</v>
      </c>
      <c r="O2746" s="5">
        <v>1224</v>
      </c>
      <c r="P2746" s="5">
        <v>7</v>
      </c>
      <c r="Q2746" s="4" t="s">
        <v>66</v>
      </c>
      <c r="R2746" s="5">
        <v>1</v>
      </c>
      <c r="S2746" s="5">
        <v>3</v>
      </c>
      <c r="T2746" s="5">
        <v>55</v>
      </c>
      <c r="U2746" s="5">
        <v>3</v>
      </c>
      <c r="V2746" s="5">
        <v>2</v>
      </c>
      <c r="W2746" s="5">
        <v>4</v>
      </c>
      <c r="X2746" s="5">
        <v>5204</v>
      </c>
      <c r="Y2746" s="5">
        <v>13586</v>
      </c>
      <c r="Z2746" s="5">
        <v>1</v>
      </c>
      <c r="AA2746" s="5">
        <v>11</v>
      </c>
      <c r="AB2746" s="5">
        <v>3</v>
      </c>
      <c r="AC2746" s="5">
        <v>4</v>
      </c>
      <c r="AD2746" s="5">
        <v>80</v>
      </c>
      <c r="AE2746" s="5">
        <v>0</v>
      </c>
      <c r="AF2746" s="5">
        <v>10</v>
      </c>
      <c r="AG2746" s="5">
        <v>3</v>
      </c>
      <c r="AH2746" s="5">
        <v>10</v>
      </c>
      <c r="AI2746" s="5">
        <v>8</v>
      </c>
      <c r="AJ2746" s="5">
        <v>0</v>
      </c>
      <c r="AK2746" s="5">
        <v>9</v>
      </c>
      <c r="AL2746" s="4" t="s">
        <v>19356</v>
      </c>
      <c r="AM2746" s="4" t="s">
        <v>19365</v>
      </c>
      <c r="AN2746" s="4" t="s">
        <v>19358</v>
      </c>
      <c r="AO2746" s="4" t="s">
        <v>19359</v>
      </c>
      <c r="AP2746" s="4" t="s">
        <v>19360</v>
      </c>
    </row>
    <row r="2747" spans="2:42" ht="15" x14ac:dyDescent="0.25">
      <c r="B2747" s="9" t="s">
        <v>51</v>
      </c>
      <c r="C2747" s="6" t="s">
        <v>40</v>
      </c>
      <c r="D2747" s="6" t="s">
        <v>54</v>
      </c>
      <c r="E2747" s="6" t="s">
        <v>43</v>
      </c>
      <c r="F2747" s="6" t="s">
        <v>67</v>
      </c>
      <c r="G2747" s="6" t="s">
        <v>2822</v>
      </c>
      <c r="H2747" s="6" t="s">
        <v>46</v>
      </c>
      <c r="I2747" s="6" t="s">
        <v>47</v>
      </c>
      <c r="J2747" s="6" t="s">
        <v>59</v>
      </c>
      <c r="K2747" s="6" t="s">
        <v>39</v>
      </c>
      <c r="L2747" s="7">
        <v>3</v>
      </c>
      <c r="M2747" s="7">
        <v>34</v>
      </c>
      <c r="N2747" s="7">
        <v>1</v>
      </c>
      <c r="O2747" s="7">
        <v>735</v>
      </c>
      <c r="P2747" s="7">
        <v>3</v>
      </c>
      <c r="Q2747" s="6" t="s">
        <v>60</v>
      </c>
      <c r="R2747" s="7">
        <v>1</v>
      </c>
      <c r="S2747" s="7">
        <v>4</v>
      </c>
      <c r="T2747" s="7">
        <v>75</v>
      </c>
      <c r="U2747" s="7">
        <v>2</v>
      </c>
      <c r="V2747" s="7">
        <v>2</v>
      </c>
      <c r="W2747" s="7">
        <v>4</v>
      </c>
      <c r="X2747" s="7">
        <v>8103</v>
      </c>
      <c r="Y2747" s="7">
        <v>16495</v>
      </c>
      <c r="Z2747" s="7">
        <v>3</v>
      </c>
      <c r="AA2747" s="7">
        <v>12</v>
      </c>
      <c r="AB2747" s="7">
        <v>3</v>
      </c>
      <c r="AC2747" s="7">
        <v>3</v>
      </c>
      <c r="AD2747" s="7">
        <v>80</v>
      </c>
      <c r="AE2747" s="7">
        <v>0</v>
      </c>
      <c r="AF2747" s="7">
        <v>9</v>
      </c>
      <c r="AG2747" s="7">
        <v>2</v>
      </c>
      <c r="AH2747" s="7">
        <v>4</v>
      </c>
      <c r="AI2747" s="7">
        <v>2</v>
      </c>
      <c r="AJ2747" s="7">
        <v>0</v>
      </c>
      <c r="AK2747" s="7">
        <v>1</v>
      </c>
      <c r="AL2747" s="6" t="s">
        <v>19356</v>
      </c>
      <c r="AM2747" s="6" t="s">
        <v>19365</v>
      </c>
      <c r="AN2747" s="6" t="s">
        <v>19358</v>
      </c>
      <c r="AO2747" s="6" t="s">
        <v>19359</v>
      </c>
      <c r="AP2747" s="6" t="s">
        <v>19360</v>
      </c>
    </row>
    <row r="2748" spans="2:42" ht="15" x14ac:dyDescent="0.25">
      <c r="B2748" s="8" t="s">
        <v>51</v>
      </c>
      <c r="C2748" s="4" t="s">
        <v>40</v>
      </c>
      <c r="D2748" s="4" t="s">
        <v>54</v>
      </c>
      <c r="E2748" s="4" t="s">
        <v>43</v>
      </c>
      <c r="F2748" s="4" t="s">
        <v>108</v>
      </c>
      <c r="G2748" s="4" t="s">
        <v>2823</v>
      </c>
      <c r="H2748" s="4" t="s">
        <v>46</v>
      </c>
      <c r="I2748" s="4" t="s">
        <v>47</v>
      </c>
      <c r="J2748" s="4" t="s">
        <v>59</v>
      </c>
      <c r="K2748" s="4" t="s">
        <v>39</v>
      </c>
      <c r="L2748" s="5">
        <v>4</v>
      </c>
      <c r="M2748" s="5">
        <v>36</v>
      </c>
      <c r="N2748" s="5">
        <v>1</v>
      </c>
      <c r="O2748" s="5">
        <v>1266</v>
      </c>
      <c r="P2748" s="5">
        <v>10</v>
      </c>
      <c r="Q2748" s="4" t="s">
        <v>66</v>
      </c>
      <c r="R2748" s="5">
        <v>1</v>
      </c>
      <c r="S2748" s="5">
        <v>2</v>
      </c>
      <c r="T2748" s="5">
        <v>63</v>
      </c>
      <c r="U2748" s="5">
        <v>2</v>
      </c>
      <c r="V2748" s="5">
        <v>2</v>
      </c>
      <c r="W2748" s="5">
        <v>3</v>
      </c>
      <c r="X2748" s="5">
        <v>5673</v>
      </c>
      <c r="Y2748" s="5">
        <v>6060</v>
      </c>
      <c r="Z2748" s="5">
        <v>1</v>
      </c>
      <c r="AA2748" s="5">
        <v>13</v>
      </c>
      <c r="AB2748" s="5">
        <v>3</v>
      </c>
      <c r="AC2748" s="5">
        <v>1</v>
      </c>
      <c r="AD2748" s="5">
        <v>80</v>
      </c>
      <c r="AE2748" s="5">
        <v>1</v>
      </c>
      <c r="AF2748" s="5">
        <v>10</v>
      </c>
      <c r="AG2748" s="5">
        <v>3</v>
      </c>
      <c r="AH2748" s="5">
        <v>10</v>
      </c>
      <c r="AI2748" s="5">
        <v>9</v>
      </c>
      <c r="AJ2748" s="5">
        <v>1</v>
      </c>
      <c r="AK2748" s="5">
        <v>7</v>
      </c>
      <c r="AL2748" s="4" t="s">
        <v>19356</v>
      </c>
      <c r="AM2748" s="4" t="s">
        <v>19357</v>
      </c>
      <c r="AN2748" s="4" t="s">
        <v>19364</v>
      </c>
      <c r="AO2748" s="4" t="s">
        <v>19359</v>
      </c>
      <c r="AP2748" s="4" t="s">
        <v>19360</v>
      </c>
    </row>
    <row r="2749" spans="2:42" ht="15" x14ac:dyDescent="0.25">
      <c r="B2749" s="9" t="s">
        <v>51</v>
      </c>
      <c r="C2749" s="6" t="s">
        <v>40</v>
      </c>
      <c r="D2749" s="6" t="s">
        <v>54</v>
      </c>
      <c r="E2749" s="6" t="s">
        <v>43</v>
      </c>
      <c r="F2749" s="6" t="s">
        <v>67</v>
      </c>
      <c r="G2749" s="6" t="s">
        <v>2824</v>
      </c>
      <c r="H2749" s="6" t="s">
        <v>46</v>
      </c>
      <c r="I2749" s="6" t="s">
        <v>47</v>
      </c>
      <c r="J2749" s="6" t="s">
        <v>59</v>
      </c>
      <c r="K2749" s="6" t="s">
        <v>39</v>
      </c>
      <c r="L2749" s="7">
        <v>4</v>
      </c>
      <c r="M2749" s="7">
        <v>47</v>
      </c>
      <c r="N2749" s="7">
        <v>1</v>
      </c>
      <c r="O2749" s="7">
        <v>571</v>
      </c>
      <c r="P2749" s="7">
        <v>14</v>
      </c>
      <c r="Q2749" s="6" t="s">
        <v>72</v>
      </c>
      <c r="R2749" s="7">
        <v>1</v>
      </c>
      <c r="S2749" s="7">
        <v>3</v>
      </c>
      <c r="T2749" s="7">
        <v>78</v>
      </c>
      <c r="U2749" s="7">
        <v>3</v>
      </c>
      <c r="V2749" s="7">
        <v>2</v>
      </c>
      <c r="W2749" s="7">
        <v>3</v>
      </c>
      <c r="X2749" s="7">
        <v>4591</v>
      </c>
      <c r="Y2749" s="7">
        <v>24200</v>
      </c>
      <c r="Z2749" s="7">
        <v>3</v>
      </c>
      <c r="AA2749" s="7">
        <v>17</v>
      </c>
      <c r="AB2749" s="7">
        <v>3</v>
      </c>
      <c r="AC2749" s="7">
        <v>3</v>
      </c>
      <c r="AD2749" s="7">
        <v>80</v>
      </c>
      <c r="AE2749" s="7">
        <v>1</v>
      </c>
      <c r="AF2749" s="7">
        <v>11</v>
      </c>
      <c r="AG2749" s="7">
        <v>2</v>
      </c>
      <c r="AH2749" s="7">
        <v>5</v>
      </c>
      <c r="AI2749" s="7">
        <v>4</v>
      </c>
      <c r="AJ2749" s="7">
        <v>1</v>
      </c>
      <c r="AK2749" s="7">
        <v>2</v>
      </c>
      <c r="AL2749" s="6" t="s">
        <v>19356</v>
      </c>
      <c r="AM2749" s="6" t="s">
        <v>19362</v>
      </c>
      <c r="AN2749" s="6" t="s">
        <v>19364</v>
      </c>
      <c r="AO2749" s="6" t="s">
        <v>19370</v>
      </c>
      <c r="AP2749" s="6" t="s">
        <v>19368</v>
      </c>
    </row>
    <row r="2750" spans="2:42" ht="15" x14ac:dyDescent="0.25">
      <c r="B2750" s="8" t="s">
        <v>51</v>
      </c>
      <c r="C2750" s="4" t="s">
        <v>40</v>
      </c>
      <c r="D2750" s="4" t="s">
        <v>54</v>
      </c>
      <c r="E2750" s="4" t="s">
        <v>43</v>
      </c>
      <c r="F2750" s="4" t="s">
        <v>44</v>
      </c>
      <c r="G2750" s="4" t="s">
        <v>2825</v>
      </c>
      <c r="H2750" s="4" t="s">
        <v>46</v>
      </c>
      <c r="I2750" s="4" t="s">
        <v>90</v>
      </c>
      <c r="J2750" s="4" t="s">
        <v>59</v>
      </c>
      <c r="K2750" s="4" t="s">
        <v>39</v>
      </c>
      <c r="L2750" s="5">
        <v>2</v>
      </c>
      <c r="M2750" s="5">
        <v>58</v>
      </c>
      <c r="N2750" s="5">
        <v>1</v>
      </c>
      <c r="O2750" s="5">
        <v>605</v>
      </c>
      <c r="P2750" s="5">
        <v>21</v>
      </c>
      <c r="Q2750" s="4" t="s">
        <v>72</v>
      </c>
      <c r="R2750" s="5">
        <v>1</v>
      </c>
      <c r="S2750" s="5">
        <v>4</v>
      </c>
      <c r="T2750" s="5">
        <v>72</v>
      </c>
      <c r="U2750" s="5">
        <v>3</v>
      </c>
      <c r="V2750" s="5">
        <v>4</v>
      </c>
      <c r="W2750" s="5">
        <v>4</v>
      </c>
      <c r="X2750" s="5">
        <v>17875</v>
      </c>
      <c r="Y2750" s="5">
        <v>11761</v>
      </c>
      <c r="Z2750" s="5">
        <v>4</v>
      </c>
      <c r="AA2750" s="5">
        <v>13</v>
      </c>
      <c r="AB2750" s="5">
        <v>3</v>
      </c>
      <c r="AC2750" s="5">
        <v>3</v>
      </c>
      <c r="AD2750" s="5">
        <v>80</v>
      </c>
      <c r="AE2750" s="5">
        <v>1</v>
      </c>
      <c r="AF2750" s="5">
        <v>29</v>
      </c>
      <c r="AG2750" s="5">
        <v>2</v>
      </c>
      <c r="AH2750" s="5">
        <v>1</v>
      </c>
      <c r="AI2750" s="5">
        <v>0</v>
      </c>
      <c r="AJ2750" s="5">
        <v>0</v>
      </c>
      <c r="AK2750" s="5">
        <v>0</v>
      </c>
      <c r="AL2750" s="4" t="s">
        <v>19356</v>
      </c>
      <c r="AM2750" s="4" t="s">
        <v>19366</v>
      </c>
      <c r="AN2750" s="4" t="s">
        <v>19358</v>
      </c>
      <c r="AO2750" s="4" t="s">
        <v>19369</v>
      </c>
      <c r="AP2750" s="4" t="s">
        <v>19373</v>
      </c>
    </row>
    <row r="2751" spans="2:42" ht="15" x14ac:dyDescent="0.25">
      <c r="B2751" s="9" t="s">
        <v>51</v>
      </c>
      <c r="C2751" s="6" t="s">
        <v>40</v>
      </c>
      <c r="D2751" s="6" t="s">
        <v>54</v>
      </c>
      <c r="E2751" s="6" t="s">
        <v>43</v>
      </c>
      <c r="F2751" s="6" t="s">
        <v>67</v>
      </c>
      <c r="G2751" s="6" t="s">
        <v>2826</v>
      </c>
      <c r="H2751" s="6" t="s">
        <v>46</v>
      </c>
      <c r="I2751" s="6" t="s">
        <v>47</v>
      </c>
      <c r="J2751" s="6" t="s">
        <v>59</v>
      </c>
      <c r="K2751" s="6" t="s">
        <v>39</v>
      </c>
      <c r="L2751" s="7">
        <v>3</v>
      </c>
      <c r="M2751" s="7">
        <v>24</v>
      </c>
      <c r="N2751" s="7">
        <v>1</v>
      </c>
      <c r="O2751" s="7">
        <v>1476</v>
      </c>
      <c r="P2751" s="7">
        <v>4</v>
      </c>
      <c r="Q2751" s="6" t="s">
        <v>60</v>
      </c>
      <c r="R2751" s="7">
        <v>1</v>
      </c>
      <c r="S2751" s="7">
        <v>4</v>
      </c>
      <c r="T2751" s="7">
        <v>42</v>
      </c>
      <c r="U2751" s="7">
        <v>3</v>
      </c>
      <c r="V2751" s="7">
        <v>2</v>
      </c>
      <c r="W2751" s="7">
        <v>3</v>
      </c>
      <c r="X2751" s="7">
        <v>4162</v>
      </c>
      <c r="Y2751" s="7">
        <v>15211</v>
      </c>
      <c r="Z2751" s="7">
        <v>1</v>
      </c>
      <c r="AA2751" s="7">
        <v>12</v>
      </c>
      <c r="AB2751" s="7">
        <v>3</v>
      </c>
      <c r="AC2751" s="7">
        <v>3</v>
      </c>
      <c r="AD2751" s="7">
        <v>80</v>
      </c>
      <c r="AE2751" s="7">
        <v>2</v>
      </c>
      <c r="AF2751" s="7">
        <v>5</v>
      </c>
      <c r="AG2751" s="7">
        <v>3</v>
      </c>
      <c r="AH2751" s="7">
        <v>5</v>
      </c>
      <c r="AI2751" s="7">
        <v>4</v>
      </c>
      <c r="AJ2751" s="7">
        <v>0</v>
      </c>
      <c r="AK2751" s="7">
        <v>3</v>
      </c>
      <c r="AL2751" s="6" t="s">
        <v>19356</v>
      </c>
      <c r="AM2751" s="6" t="s">
        <v>19371</v>
      </c>
      <c r="AN2751" s="6" t="s">
        <v>19364</v>
      </c>
      <c r="AO2751" s="6" t="s">
        <v>19359</v>
      </c>
      <c r="AP2751" s="6" t="s">
        <v>19360</v>
      </c>
    </row>
    <row r="2752" spans="2:42" ht="15" x14ac:dyDescent="0.25">
      <c r="B2752" s="8" t="s">
        <v>51</v>
      </c>
      <c r="C2752" s="4" t="s">
        <v>40</v>
      </c>
      <c r="D2752" s="4" t="s">
        <v>54</v>
      </c>
      <c r="E2752" s="4" t="s">
        <v>43</v>
      </c>
      <c r="F2752" s="4" t="s">
        <v>101</v>
      </c>
      <c r="G2752" s="4" t="s">
        <v>2827</v>
      </c>
      <c r="H2752" s="4" t="s">
        <v>46</v>
      </c>
      <c r="I2752" s="4" t="s">
        <v>47</v>
      </c>
      <c r="J2752" s="4" t="s">
        <v>48</v>
      </c>
      <c r="K2752" s="4" t="s">
        <v>39</v>
      </c>
      <c r="L2752" s="5">
        <v>3</v>
      </c>
      <c r="M2752" s="5">
        <v>36</v>
      </c>
      <c r="N2752" s="5">
        <v>1</v>
      </c>
      <c r="O2752" s="5">
        <v>1174</v>
      </c>
      <c r="P2752" s="5">
        <v>3</v>
      </c>
      <c r="Q2752" s="4" t="s">
        <v>66</v>
      </c>
      <c r="R2752" s="5">
        <v>1</v>
      </c>
      <c r="S2752" s="5">
        <v>1</v>
      </c>
      <c r="T2752" s="5">
        <v>99</v>
      </c>
      <c r="U2752" s="5">
        <v>3</v>
      </c>
      <c r="V2752" s="5">
        <v>2</v>
      </c>
      <c r="W2752" s="5">
        <v>2</v>
      </c>
      <c r="X2752" s="5">
        <v>9278</v>
      </c>
      <c r="Y2752" s="5">
        <v>20763</v>
      </c>
      <c r="Z2752" s="5">
        <v>3</v>
      </c>
      <c r="AA2752" s="5">
        <v>16</v>
      </c>
      <c r="AB2752" s="5">
        <v>3</v>
      </c>
      <c r="AC2752" s="5">
        <v>4</v>
      </c>
      <c r="AD2752" s="5">
        <v>80</v>
      </c>
      <c r="AE2752" s="5">
        <v>0</v>
      </c>
      <c r="AF2752" s="5">
        <v>15</v>
      </c>
      <c r="AG2752" s="5">
        <v>3</v>
      </c>
      <c r="AH2752" s="5">
        <v>5</v>
      </c>
      <c r="AI2752" s="5">
        <v>4</v>
      </c>
      <c r="AJ2752" s="5">
        <v>0</v>
      </c>
      <c r="AK2752" s="5">
        <v>1</v>
      </c>
      <c r="AL2752" s="4" t="s">
        <v>19356</v>
      </c>
      <c r="AM2752" s="4" t="s">
        <v>19357</v>
      </c>
      <c r="AN2752" s="4" t="s">
        <v>19363</v>
      </c>
      <c r="AO2752" s="4" t="s">
        <v>19359</v>
      </c>
      <c r="AP2752" s="4" t="s">
        <v>19368</v>
      </c>
    </row>
    <row r="2753" spans="2:42" ht="15" x14ac:dyDescent="0.25">
      <c r="B2753" s="9" t="s">
        <v>51</v>
      </c>
      <c r="C2753" s="6" t="s">
        <v>86</v>
      </c>
      <c r="D2753" s="6" t="s">
        <v>54</v>
      </c>
      <c r="E2753" s="6" t="s">
        <v>55</v>
      </c>
      <c r="F2753" s="6" t="s">
        <v>44</v>
      </c>
      <c r="G2753" s="6" t="s">
        <v>2828</v>
      </c>
      <c r="H2753" s="6" t="s">
        <v>57</v>
      </c>
      <c r="I2753" s="6" t="s">
        <v>78</v>
      </c>
      <c r="J2753" s="6" t="s">
        <v>74</v>
      </c>
      <c r="K2753" s="6" t="s">
        <v>39</v>
      </c>
      <c r="L2753" s="7">
        <v>2</v>
      </c>
      <c r="M2753" s="7">
        <v>40</v>
      </c>
      <c r="N2753" s="7">
        <v>1</v>
      </c>
      <c r="O2753" s="7">
        <v>1142</v>
      </c>
      <c r="P2753" s="7">
        <v>8</v>
      </c>
      <c r="Q2753" s="6" t="s">
        <v>50</v>
      </c>
      <c r="R2753" s="7">
        <v>1</v>
      </c>
      <c r="S2753" s="7">
        <v>4</v>
      </c>
      <c r="T2753" s="7">
        <v>72</v>
      </c>
      <c r="U2753" s="7">
        <v>3</v>
      </c>
      <c r="V2753" s="7">
        <v>2</v>
      </c>
      <c r="W2753" s="7">
        <v>4</v>
      </c>
      <c r="X2753" s="7">
        <v>4069</v>
      </c>
      <c r="Y2753" s="7">
        <v>8841</v>
      </c>
      <c r="Z2753" s="7">
        <v>3</v>
      </c>
      <c r="AA2753" s="7">
        <v>18</v>
      </c>
      <c r="AB2753" s="7">
        <v>3</v>
      </c>
      <c r="AC2753" s="7">
        <v>3</v>
      </c>
      <c r="AD2753" s="7">
        <v>80</v>
      </c>
      <c r="AE2753" s="7">
        <v>0</v>
      </c>
      <c r="AF2753" s="7">
        <v>8</v>
      </c>
      <c r="AG2753" s="7">
        <v>3</v>
      </c>
      <c r="AH2753" s="7">
        <v>2</v>
      </c>
      <c r="AI2753" s="7">
        <v>2</v>
      </c>
      <c r="AJ2753" s="7">
        <v>2</v>
      </c>
      <c r="AK2753" s="7">
        <v>2</v>
      </c>
      <c r="AL2753" s="6" t="s">
        <v>19356</v>
      </c>
      <c r="AM2753" s="6" t="s">
        <v>19357</v>
      </c>
      <c r="AN2753" s="6" t="s">
        <v>19358</v>
      </c>
      <c r="AO2753" s="6" t="s">
        <v>19359</v>
      </c>
      <c r="AP2753" s="6" t="s">
        <v>19360</v>
      </c>
    </row>
    <row r="2754" spans="2:42" ht="15" x14ac:dyDescent="0.25">
      <c r="B2754" s="8" t="s">
        <v>51</v>
      </c>
      <c r="C2754" s="4" t="s">
        <v>86</v>
      </c>
      <c r="D2754" s="4" t="s">
        <v>54</v>
      </c>
      <c r="E2754" s="4" t="s">
        <v>55</v>
      </c>
      <c r="F2754" s="4" t="s">
        <v>67</v>
      </c>
      <c r="G2754" s="4" t="s">
        <v>2829</v>
      </c>
      <c r="H2754" s="4" t="s">
        <v>57</v>
      </c>
      <c r="I2754" s="4" t="s">
        <v>58</v>
      </c>
      <c r="J2754" s="4" t="s">
        <v>74</v>
      </c>
      <c r="K2754" s="4" t="s">
        <v>39</v>
      </c>
      <c r="L2754" s="5">
        <v>3</v>
      </c>
      <c r="M2754" s="5">
        <v>31</v>
      </c>
      <c r="N2754" s="5">
        <v>1</v>
      </c>
      <c r="O2754" s="5">
        <v>976</v>
      </c>
      <c r="P2754" s="5">
        <v>3</v>
      </c>
      <c r="Q2754" s="4" t="s">
        <v>50</v>
      </c>
      <c r="R2754" s="5">
        <v>1</v>
      </c>
      <c r="S2754" s="5">
        <v>3</v>
      </c>
      <c r="T2754" s="5">
        <v>48</v>
      </c>
      <c r="U2754" s="5">
        <v>3</v>
      </c>
      <c r="V2754" s="5">
        <v>1</v>
      </c>
      <c r="W2754" s="5">
        <v>1</v>
      </c>
      <c r="X2754" s="5">
        <v>3065</v>
      </c>
      <c r="Y2754" s="5">
        <v>3995</v>
      </c>
      <c r="Z2754" s="5">
        <v>1</v>
      </c>
      <c r="AA2754" s="5">
        <v>13</v>
      </c>
      <c r="AB2754" s="5">
        <v>3</v>
      </c>
      <c r="AC2754" s="5">
        <v>4</v>
      </c>
      <c r="AD2754" s="5">
        <v>80</v>
      </c>
      <c r="AE2754" s="5">
        <v>1</v>
      </c>
      <c r="AF2754" s="5">
        <v>4</v>
      </c>
      <c r="AG2754" s="5">
        <v>4</v>
      </c>
      <c r="AH2754" s="5">
        <v>4</v>
      </c>
      <c r="AI2754" s="5">
        <v>2</v>
      </c>
      <c r="AJ2754" s="5">
        <v>2</v>
      </c>
      <c r="AK2754" s="5">
        <v>3</v>
      </c>
      <c r="AL2754" s="4" t="s">
        <v>19356</v>
      </c>
      <c r="AM2754" s="4" t="s">
        <v>19365</v>
      </c>
      <c r="AN2754" s="4" t="s">
        <v>19367</v>
      </c>
      <c r="AO2754" s="4" t="s">
        <v>19359</v>
      </c>
      <c r="AP2754" s="4" t="s">
        <v>19360</v>
      </c>
    </row>
    <row r="2755" spans="2:42" ht="15" x14ac:dyDescent="0.25">
      <c r="B2755" s="9" t="s">
        <v>51</v>
      </c>
      <c r="C2755" s="6" t="s">
        <v>86</v>
      </c>
      <c r="D2755" s="6" t="s">
        <v>54</v>
      </c>
      <c r="E2755" s="6" t="s">
        <v>55</v>
      </c>
      <c r="F2755" s="6" t="s">
        <v>44</v>
      </c>
      <c r="G2755" s="6" t="s">
        <v>2830</v>
      </c>
      <c r="H2755" s="6" t="s">
        <v>57</v>
      </c>
      <c r="I2755" s="6" t="s">
        <v>63</v>
      </c>
      <c r="J2755" s="6" t="s">
        <v>59</v>
      </c>
      <c r="K2755" s="6" t="s">
        <v>39</v>
      </c>
      <c r="L2755" s="7">
        <v>2</v>
      </c>
      <c r="M2755" s="7">
        <v>39</v>
      </c>
      <c r="N2755" s="7">
        <v>1</v>
      </c>
      <c r="O2755" s="7">
        <v>792</v>
      </c>
      <c r="P2755" s="7">
        <v>1</v>
      </c>
      <c r="Q2755" s="6" t="s">
        <v>72</v>
      </c>
      <c r="R2755" s="7">
        <v>1</v>
      </c>
      <c r="S2755" s="7">
        <v>4</v>
      </c>
      <c r="T2755" s="7">
        <v>77</v>
      </c>
      <c r="U2755" s="7">
        <v>3</v>
      </c>
      <c r="V2755" s="7">
        <v>2</v>
      </c>
      <c r="W2755" s="7">
        <v>4</v>
      </c>
      <c r="X2755" s="7">
        <v>6472</v>
      </c>
      <c r="Y2755" s="7">
        <v>8989</v>
      </c>
      <c r="Z2755" s="7">
        <v>1</v>
      </c>
      <c r="AA2755" s="7">
        <v>15</v>
      </c>
      <c r="AB2755" s="7">
        <v>3</v>
      </c>
      <c r="AC2755" s="7">
        <v>4</v>
      </c>
      <c r="AD2755" s="7">
        <v>80</v>
      </c>
      <c r="AE2755" s="7">
        <v>1</v>
      </c>
      <c r="AF2755" s="7">
        <v>9</v>
      </c>
      <c r="AG2755" s="7">
        <v>3</v>
      </c>
      <c r="AH2755" s="7">
        <v>9</v>
      </c>
      <c r="AI2755" s="7">
        <v>8</v>
      </c>
      <c r="AJ2755" s="7">
        <v>5</v>
      </c>
      <c r="AK2755" s="7">
        <v>8</v>
      </c>
      <c r="AL2755" s="6" t="s">
        <v>19356</v>
      </c>
      <c r="AM2755" s="6" t="s">
        <v>19357</v>
      </c>
      <c r="AN2755" s="6" t="s">
        <v>19358</v>
      </c>
      <c r="AO2755" s="6" t="s">
        <v>19359</v>
      </c>
      <c r="AP2755" s="6" t="s">
        <v>19360</v>
      </c>
    </row>
    <row r="2756" spans="2:42" ht="15" x14ac:dyDescent="0.25">
      <c r="B2756" s="8" t="s">
        <v>51</v>
      </c>
      <c r="C2756" s="4" t="s">
        <v>86</v>
      </c>
      <c r="D2756" s="4" t="s">
        <v>54</v>
      </c>
      <c r="E2756" s="4" t="s">
        <v>43</v>
      </c>
      <c r="F2756" s="4" t="s">
        <v>44</v>
      </c>
      <c r="G2756" s="4" t="s">
        <v>2831</v>
      </c>
      <c r="H2756" s="4" t="s">
        <v>57</v>
      </c>
      <c r="I2756" s="4" t="s">
        <v>47</v>
      </c>
      <c r="J2756" s="4" t="s">
        <v>74</v>
      </c>
      <c r="K2756" s="4" t="s">
        <v>39</v>
      </c>
      <c r="L2756" s="5">
        <v>3</v>
      </c>
      <c r="M2756" s="5">
        <v>34</v>
      </c>
      <c r="N2756" s="5">
        <v>1</v>
      </c>
      <c r="O2756" s="5">
        <v>1375</v>
      </c>
      <c r="P2756" s="5">
        <v>10</v>
      </c>
      <c r="Q2756" s="4" t="s">
        <v>72</v>
      </c>
      <c r="R2756" s="5">
        <v>1</v>
      </c>
      <c r="S2756" s="5">
        <v>4</v>
      </c>
      <c r="T2756" s="5">
        <v>87</v>
      </c>
      <c r="U2756" s="5">
        <v>3</v>
      </c>
      <c r="V2756" s="5">
        <v>2</v>
      </c>
      <c r="W2756" s="5">
        <v>3</v>
      </c>
      <c r="X2756" s="5">
        <v>4001</v>
      </c>
      <c r="Y2756" s="5">
        <v>12313</v>
      </c>
      <c r="Z2756" s="5">
        <v>1</v>
      </c>
      <c r="AA2756" s="5">
        <v>14</v>
      </c>
      <c r="AB2756" s="5">
        <v>3</v>
      </c>
      <c r="AC2756" s="5">
        <v>3</v>
      </c>
      <c r="AD2756" s="5">
        <v>80</v>
      </c>
      <c r="AE2756" s="5">
        <v>1</v>
      </c>
      <c r="AF2756" s="5">
        <v>15</v>
      </c>
      <c r="AG2756" s="5">
        <v>3</v>
      </c>
      <c r="AH2756" s="5">
        <v>15</v>
      </c>
      <c r="AI2756" s="5">
        <v>14</v>
      </c>
      <c r="AJ2756" s="5">
        <v>0</v>
      </c>
      <c r="AK2756" s="5">
        <v>7</v>
      </c>
      <c r="AL2756" s="4" t="s">
        <v>19356</v>
      </c>
      <c r="AM2756" s="4" t="s">
        <v>19365</v>
      </c>
      <c r="AN2756" s="4" t="s">
        <v>19364</v>
      </c>
      <c r="AO2756" s="4" t="s">
        <v>19359</v>
      </c>
      <c r="AP2756" s="4" t="s">
        <v>19368</v>
      </c>
    </row>
    <row r="2757" spans="2:42" ht="15" x14ac:dyDescent="0.25">
      <c r="B2757" s="9" t="s">
        <v>51</v>
      </c>
      <c r="C2757" s="6" t="s">
        <v>52</v>
      </c>
      <c r="D2757" s="6" t="s">
        <v>54</v>
      </c>
      <c r="E2757" s="6" t="s">
        <v>156</v>
      </c>
      <c r="F2757" s="6" t="s">
        <v>158</v>
      </c>
      <c r="G2757" s="6" t="s">
        <v>2832</v>
      </c>
      <c r="H2757" s="6" t="s">
        <v>57</v>
      </c>
      <c r="I2757" s="6" t="s">
        <v>158</v>
      </c>
      <c r="J2757" s="6" t="s">
        <v>59</v>
      </c>
      <c r="K2757" s="6" t="s">
        <v>39</v>
      </c>
      <c r="L2757" s="7">
        <v>3</v>
      </c>
      <c r="M2757" s="7">
        <v>44</v>
      </c>
      <c r="N2757" s="7">
        <v>1</v>
      </c>
      <c r="O2757" s="7">
        <v>602</v>
      </c>
      <c r="P2757" s="7">
        <v>1</v>
      </c>
      <c r="Q2757" s="6" t="s">
        <v>129</v>
      </c>
      <c r="R2757" s="7">
        <v>1</v>
      </c>
      <c r="S2757" s="7">
        <v>1</v>
      </c>
      <c r="T2757" s="7">
        <v>37</v>
      </c>
      <c r="U2757" s="7">
        <v>3</v>
      </c>
      <c r="V2757" s="7">
        <v>2</v>
      </c>
      <c r="W2757" s="7">
        <v>4</v>
      </c>
      <c r="X2757" s="7">
        <v>5743</v>
      </c>
      <c r="Y2757" s="7">
        <v>10503</v>
      </c>
      <c r="Z2757" s="7">
        <v>4</v>
      </c>
      <c r="AA2757" s="7">
        <v>11</v>
      </c>
      <c r="AB2757" s="7">
        <v>3</v>
      </c>
      <c r="AC2757" s="7">
        <v>3</v>
      </c>
      <c r="AD2757" s="7">
        <v>80</v>
      </c>
      <c r="AE2757" s="7">
        <v>0</v>
      </c>
      <c r="AF2757" s="7">
        <v>14</v>
      </c>
      <c r="AG2757" s="7">
        <v>3</v>
      </c>
      <c r="AH2757" s="7">
        <v>10</v>
      </c>
      <c r="AI2757" s="7">
        <v>7</v>
      </c>
      <c r="AJ2757" s="7">
        <v>0</v>
      </c>
      <c r="AK2757" s="7">
        <v>2</v>
      </c>
      <c r="AL2757" s="6" t="s">
        <v>19356</v>
      </c>
      <c r="AM2757" s="6" t="s">
        <v>19357</v>
      </c>
      <c r="AN2757" s="6" t="s">
        <v>19358</v>
      </c>
      <c r="AO2757" s="6" t="s">
        <v>19359</v>
      </c>
      <c r="AP2757" s="6" t="s">
        <v>19368</v>
      </c>
    </row>
    <row r="2758" spans="2:42" ht="15" x14ac:dyDescent="0.25">
      <c r="B2758" s="8" t="s">
        <v>51</v>
      </c>
      <c r="C2758" s="4" t="s">
        <v>52</v>
      </c>
      <c r="D2758" s="4" t="s">
        <v>54</v>
      </c>
      <c r="E2758" s="4" t="s">
        <v>156</v>
      </c>
      <c r="F2758" s="4" t="s">
        <v>61</v>
      </c>
      <c r="G2758" s="4" t="s">
        <v>2833</v>
      </c>
      <c r="H2758" s="4" t="s">
        <v>57</v>
      </c>
      <c r="I2758" s="4" t="s">
        <v>158</v>
      </c>
      <c r="J2758" s="4" t="s">
        <v>59</v>
      </c>
      <c r="K2758" s="4" t="s">
        <v>39</v>
      </c>
      <c r="L2758" s="5">
        <v>2</v>
      </c>
      <c r="M2758" s="5">
        <v>38</v>
      </c>
      <c r="N2758" s="5">
        <v>1</v>
      </c>
      <c r="O2758" s="5">
        <v>1444</v>
      </c>
      <c r="P2758" s="5">
        <v>1</v>
      </c>
      <c r="Q2758" s="4" t="s">
        <v>66</v>
      </c>
      <c r="R2758" s="5">
        <v>1</v>
      </c>
      <c r="S2758" s="5">
        <v>4</v>
      </c>
      <c r="T2758" s="5">
        <v>88</v>
      </c>
      <c r="U2758" s="5">
        <v>3</v>
      </c>
      <c r="V2758" s="5">
        <v>1</v>
      </c>
      <c r="W2758" s="5">
        <v>2</v>
      </c>
      <c r="X2758" s="5">
        <v>2991</v>
      </c>
      <c r="Y2758" s="5">
        <v>5224</v>
      </c>
      <c r="Z2758" s="5">
        <v>0</v>
      </c>
      <c r="AA2758" s="5">
        <v>11</v>
      </c>
      <c r="AB2758" s="5">
        <v>3</v>
      </c>
      <c r="AC2758" s="5">
        <v>2</v>
      </c>
      <c r="AD2758" s="5">
        <v>80</v>
      </c>
      <c r="AE2758" s="5">
        <v>1</v>
      </c>
      <c r="AF2758" s="5">
        <v>7</v>
      </c>
      <c r="AG2758" s="5">
        <v>3</v>
      </c>
      <c r="AH2758" s="5">
        <v>6</v>
      </c>
      <c r="AI2758" s="5">
        <v>2</v>
      </c>
      <c r="AJ2758" s="5">
        <v>1</v>
      </c>
      <c r="AK2758" s="5">
        <v>2</v>
      </c>
      <c r="AL2758" s="4" t="s">
        <v>19356</v>
      </c>
      <c r="AM2758" s="4" t="s">
        <v>19357</v>
      </c>
      <c r="AN2758" s="4" t="s">
        <v>19363</v>
      </c>
      <c r="AO2758" s="4" t="s">
        <v>19359</v>
      </c>
      <c r="AP2758" s="4" t="s">
        <v>19360</v>
      </c>
    </row>
    <row r="2759" spans="2:42" ht="15" x14ac:dyDescent="0.25">
      <c r="B2759" s="9" t="s">
        <v>51</v>
      </c>
      <c r="C2759" s="6" t="s">
        <v>52</v>
      </c>
      <c r="D2759" s="6" t="s">
        <v>54</v>
      </c>
      <c r="E2759" s="6" t="s">
        <v>55</v>
      </c>
      <c r="F2759" s="6" t="s">
        <v>44</v>
      </c>
      <c r="G2759" s="6" t="s">
        <v>2834</v>
      </c>
      <c r="H2759" s="6" t="s">
        <v>57</v>
      </c>
      <c r="I2759" s="6" t="s">
        <v>96</v>
      </c>
      <c r="J2759" s="6" t="s">
        <v>59</v>
      </c>
      <c r="K2759" s="6" t="s">
        <v>39</v>
      </c>
      <c r="L2759" s="7">
        <v>3</v>
      </c>
      <c r="M2759" s="7">
        <v>58</v>
      </c>
      <c r="N2759" s="7">
        <v>1</v>
      </c>
      <c r="O2759" s="7">
        <v>1216</v>
      </c>
      <c r="P2759" s="7">
        <v>15</v>
      </c>
      <c r="Q2759" s="6" t="s">
        <v>66</v>
      </c>
      <c r="R2759" s="7">
        <v>1</v>
      </c>
      <c r="S2759" s="7">
        <v>1</v>
      </c>
      <c r="T2759" s="7">
        <v>87</v>
      </c>
      <c r="U2759" s="7">
        <v>3</v>
      </c>
      <c r="V2759" s="7">
        <v>4</v>
      </c>
      <c r="W2759" s="7">
        <v>3</v>
      </c>
      <c r="X2759" s="7">
        <v>15787</v>
      </c>
      <c r="Y2759" s="7">
        <v>21624</v>
      </c>
      <c r="Z2759" s="7">
        <v>2</v>
      </c>
      <c r="AA2759" s="7">
        <v>14</v>
      </c>
      <c r="AB2759" s="7">
        <v>3</v>
      </c>
      <c r="AC2759" s="7">
        <v>2</v>
      </c>
      <c r="AD2759" s="7">
        <v>80</v>
      </c>
      <c r="AE2759" s="7">
        <v>0</v>
      </c>
      <c r="AF2759" s="7">
        <v>23</v>
      </c>
      <c r="AG2759" s="7">
        <v>3</v>
      </c>
      <c r="AH2759" s="7">
        <v>2</v>
      </c>
      <c r="AI2759" s="7">
        <v>2</v>
      </c>
      <c r="AJ2759" s="7">
        <v>2</v>
      </c>
      <c r="AK2759" s="7">
        <v>2</v>
      </c>
      <c r="AL2759" s="6" t="s">
        <v>19356</v>
      </c>
      <c r="AM2759" s="6" t="s">
        <v>19366</v>
      </c>
      <c r="AN2759" s="6" t="s">
        <v>19364</v>
      </c>
      <c r="AO2759" s="6" t="s">
        <v>19370</v>
      </c>
      <c r="AP2759" s="6" t="s">
        <v>19373</v>
      </c>
    </row>
    <row r="2760" spans="2:42" ht="15" x14ac:dyDescent="0.25">
      <c r="B2760" s="8" t="s">
        <v>51</v>
      </c>
      <c r="C2760" s="4" t="s">
        <v>52</v>
      </c>
      <c r="D2760" s="4" t="s">
        <v>54</v>
      </c>
      <c r="E2760" s="4" t="s">
        <v>55</v>
      </c>
      <c r="F2760" s="4" t="s">
        <v>61</v>
      </c>
      <c r="G2760" s="4" t="s">
        <v>2835</v>
      </c>
      <c r="H2760" s="4" t="s">
        <v>57</v>
      </c>
      <c r="I2760" s="4" t="s">
        <v>58</v>
      </c>
      <c r="J2760" s="4" t="s">
        <v>59</v>
      </c>
      <c r="K2760" s="4" t="s">
        <v>39</v>
      </c>
      <c r="L2760" s="5">
        <v>3</v>
      </c>
      <c r="M2760" s="5">
        <v>34</v>
      </c>
      <c r="N2760" s="5">
        <v>1</v>
      </c>
      <c r="O2760" s="5">
        <v>735</v>
      </c>
      <c r="P2760" s="5">
        <v>22</v>
      </c>
      <c r="Q2760" s="4" t="s">
        <v>66</v>
      </c>
      <c r="R2760" s="5">
        <v>1</v>
      </c>
      <c r="S2760" s="5">
        <v>3</v>
      </c>
      <c r="T2760" s="5">
        <v>86</v>
      </c>
      <c r="U2760" s="5">
        <v>2</v>
      </c>
      <c r="V2760" s="5">
        <v>2</v>
      </c>
      <c r="W2760" s="5">
        <v>4</v>
      </c>
      <c r="X2760" s="5">
        <v>5747</v>
      </c>
      <c r="Y2760" s="5">
        <v>26496</v>
      </c>
      <c r="Z2760" s="5">
        <v>1</v>
      </c>
      <c r="AA2760" s="5">
        <v>15</v>
      </c>
      <c r="AB2760" s="5">
        <v>3</v>
      </c>
      <c r="AC2760" s="5">
        <v>2</v>
      </c>
      <c r="AD2760" s="5">
        <v>80</v>
      </c>
      <c r="AE2760" s="5">
        <v>0</v>
      </c>
      <c r="AF2760" s="5">
        <v>16</v>
      </c>
      <c r="AG2760" s="5">
        <v>3</v>
      </c>
      <c r="AH2760" s="5">
        <v>15</v>
      </c>
      <c r="AI2760" s="5">
        <v>10</v>
      </c>
      <c r="AJ2760" s="5">
        <v>6</v>
      </c>
      <c r="AK2760" s="5">
        <v>11</v>
      </c>
      <c r="AL2760" s="4" t="s">
        <v>19356</v>
      </c>
      <c r="AM2760" s="4" t="s">
        <v>19365</v>
      </c>
      <c r="AN2760" s="4" t="s">
        <v>19358</v>
      </c>
      <c r="AO2760" s="4" t="s">
        <v>19369</v>
      </c>
      <c r="AP2760" s="4" t="s">
        <v>19368</v>
      </c>
    </row>
    <row r="2761" spans="2:42" ht="15" x14ac:dyDescent="0.25">
      <c r="B2761" s="9" t="s">
        <v>51</v>
      </c>
      <c r="C2761" s="6" t="s">
        <v>52</v>
      </c>
      <c r="D2761" s="6" t="s">
        <v>54</v>
      </c>
      <c r="E2761" s="6" t="s">
        <v>55</v>
      </c>
      <c r="F2761" s="6" t="s">
        <v>44</v>
      </c>
      <c r="G2761" s="6" t="s">
        <v>2836</v>
      </c>
      <c r="H2761" s="6" t="s">
        <v>57</v>
      </c>
      <c r="I2761" s="6" t="s">
        <v>63</v>
      </c>
      <c r="J2761" s="6" t="s">
        <v>59</v>
      </c>
      <c r="K2761" s="6" t="s">
        <v>39</v>
      </c>
      <c r="L2761" s="7">
        <v>3</v>
      </c>
      <c r="M2761" s="7">
        <v>36</v>
      </c>
      <c r="N2761" s="7">
        <v>1</v>
      </c>
      <c r="O2761" s="7">
        <v>1302</v>
      </c>
      <c r="P2761" s="7">
        <v>6</v>
      </c>
      <c r="Q2761" s="6" t="s">
        <v>66</v>
      </c>
      <c r="R2761" s="7">
        <v>1</v>
      </c>
      <c r="S2761" s="7">
        <v>1</v>
      </c>
      <c r="T2761" s="7">
        <v>80</v>
      </c>
      <c r="U2761" s="7">
        <v>4</v>
      </c>
      <c r="V2761" s="7">
        <v>2</v>
      </c>
      <c r="W2761" s="7">
        <v>1</v>
      </c>
      <c r="X2761" s="7">
        <v>5562</v>
      </c>
      <c r="Y2761" s="7">
        <v>19711</v>
      </c>
      <c r="Z2761" s="7">
        <v>3</v>
      </c>
      <c r="AA2761" s="7">
        <v>13</v>
      </c>
      <c r="AB2761" s="7">
        <v>3</v>
      </c>
      <c r="AC2761" s="7">
        <v>4</v>
      </c>
      <c r="AD2761" s="7">
        <v>80</v>
      </c>
      <c r="AE2761" s="7">
        <v>1</v>
      </c>
      <c r="AF2761" s="7">
        <v>9</v>
      </c>
      <c r="AG2761" s="7">
        <v>3</v>
      </c>
      <c r="AH2761" s="7">
        <v>3</v>
      </c>
      <c r="AI2761" s="7">
        <v>2</v>
      </c>
      <c r="AJ2761" s="7">
        <v>0</v>
      </c>
      <c r="AK2761" s="7">
        <v>2</v>
      </c>
      <c r="AL2761" s="6" t="s">
        <v>19356</v>
      </c>
      <c r="AM2761" s="6" t="s">
        <v>19357</v>
      </c>
      <c r="AN2761" s="6" t="s">
        <v>19367</v>
      </c>
      <c r="AO2761" s="6" t="s">
        <v>19359</v>
      </c>
      <c r="AP2761" s="6" t="s">
        <v>19360</v>
      </c>
    </row>
    <row r="2762" spans="2:42" ht="15" x14ac:dyDescent="0.25">
      <c r="B2762" s="8" t="s">
        <v>51</v>
      </c>
      <c r="C2762" s="4" t="s">
        <v>52</v>
      </c>
      <c r="D2762" s="4" t="s">
        <v>54</v>
      </c>
      <c r="E2762" s="4" t="s">
        <v>55</v>
      </c>
      <c r="F2762" s="4" t="s">
        <v>67</v>
      </c>
      <c r="G2762" s="4" t="s">
        <v>2837</v>
      </c>
      <c r="H2762" s="4" t="s">
        <v>57</v>
      </c>
      <c r="I2762" s="4" t="s">
        <v>78</v>
      </c>
      <c r="J2762" s="4" t="s">
        <v>59</v>
      </c>
      <c r="K2762" s="4" t="s">
        <v>39</v>
      </c>
      <c r="L2762" s="5">
        <v>3</v>
      </c>
      <c r="M2762" s="5">
        <v>50</v>
      </c>
      <c r="N2762" s="5">
        <v>1</v>
      </c>
      <c r="O2762" s="5">
        <v>1234</v>
      </c>
      <c r="P2762" s="5">
        <v>20</v>
      </c>
      <c r="Q2762" s="4" t="s">
        <v>129</v>
      </c>
      <c r="R2762" s="5">
        <v>1</v>
      </c>
      <c r="S2762" s="5">
        <v>2</v>
      </c>
      <c r="T2762" s="5">
        <v>41</v>
      </c>
      <c r="U2762" s="5">
        <v>3</v>
      </c>
      <c r="V2762" s="5">
        <v>4</v>
      </c>
      <c r="W2762" s="5">
        <v>3</v>
      </c>
      <c r="X2762" s="5">
        <v>11245</v>
      </c>
      <c r="Y2762" s="5">
        <v>20689</v>
      </c>
      <c r="Z2762" s="5">
        <v>2</v>
      </c>
      <c r="AA2762" s="5">
        <v>15</v>
      </c>
      <c r="AB2762" s="5">
        <v>3</v>
      </c>
      <c r="AC2762" s="5">
        <v>3</v>
      </c>
      <c r="AD2762" s="5">
        <v>80</v>
      </c>
      <c r="AE2762" s="5">
        <v>1</v>
      </c>
      <c r="AF2762" s="5">
        <v>32</v>
      </c>
      <c r="AG2762" s="5">
        <v>3</v>
      </c>
      <c r="AH2762" s="5">
        <v>30</v>
      </c>
      <c r="AI2762" s="5">
        <v>8</v>
      </c>
      <c r="AJ2762" s="5">
        <v>12</v>
      </c>
      <c r="AK2762" s="5">
        <v>13</v>
      </c>
      <c r="AL2762" s="4" t="s">
        <v>19356</v>
      </c>
      <c r="AM2762" s="4" t="s">
        <v>19362</v>
      </c>
      <c r="AN2762" s="4" t="s">
        <v>19364</v>
      </c>
      <c r="AO2762" s="4" t="s">
        <v>19370</v>
      </c>
      <c r="AP2762" s="4" t="s">
        <v>19372</v>
      </c>
    </row>
    <row r="2763" spans="2:42" ht="15" x14ac:dyDescent="0.25">
      <c r="B2763" s="9" t="s">
        <v>51</v>
      </c>
      <c r="C2763" s="6" t="s">
        <v>52</v>
      </c>
      <c r="D2763" s="6" t="s">
        <v>54</v>
      </c>
      <c r="E2763" s="6" t="s">
        <v>55</v>
      </c>
      <c r="F2763" s="6" t="s">
        <v>44</v>
      </c>
      <c r="G2763" s="6" t="s">
        <v>2838</v>
      </c>
      <c r="H2763" s="6" t="s">
        <v>57</v>
      </c>
      <c r="I2763" s="6" t="s">
        <v>78</v>
      </c>
      <c r="J2763" s="6" t="s">
        <v>59</v>
      </c>
      <c r="K2763" s="6" t="s">
        <v>39</v>
      </c>
      <c r="L2763" s="7">
        <v>3</v>
      </c>
      <c r="M2763" s="7">
        <v>42</v>
      </c>
      <c r="N2763" s="7">
        <v>1</v>
      </c>
      <c r="O2763" s="7">
        <v>288</v>
      </c>
      <c r="P2763" s="7">
        <v>2</v>
      </c>
      <c r="Q2763" s="6" t="s">
        <v>72</v>
      </c>
      <c r="R2763" s="7">
        <v>1</v>
      </c>
      <c r="S2763" s="7">
        <v>4</v>
      </c>
      <c r="T2763" s="7">
        <v>40</v>
      </c>
      <c r="U2763" s="7">
        <v>3</v>
      </c>
      <c r="V2763" s="7">
        <v>3</v>
      </c>
      <c r="W2763" s="7">
        <v>4</v>
      </c>
      <c r="X2763" s="7">
        <v>10124</v>
      </c>
      <c r="Y2763" s="7">
        <v>18611</v>
      </c>
      <c r="Z2763" s="7">
        <v>2</v>
      </c>
      <c r="AA2763" s="7">
        <v>14</v>
      </c>
      <c r="AB2763" s="7">
        <v>3</v>
      </c>
      <c r="AC2763" s="7">
        <v>3</v>
      </c>
      <c r="AD2763" s="7">
        <v>80</v>
      </c>
      <c r="AE2763" s="7">
        <v>1</v>
      </c>
      <c r="AF2763" s="7">
        <v>24</v>
      </c>
      <c r="AG2763" s="7">
        <v>1</v>
      </c>
      <c r="AH2763" s="7">
        <v>20</v>
      </c>
      <c r="AI2763" s="7">
        <v>8</v>
      </c>
      <c r="AJ2763" s="7">
        <v>13</v>
      </c>
      <c r="AK2763" s="7">
        <v>9</v>
      </c>
      <c r="AL2763" s="6" t="s">
        <v>19356</v>
      </c>
      <c r="AM2763" s="6" t="s">
        <v>19357</v>
      </c>
      <c r="AN2763" s="6" t="s">
        <v>19358</v>
      </c>
      <c r="AO2763" s="6" t="s">
        <v>19359</v>
      </c>
      <c r="AP2763" s="6" t="s">
        <v>19373</v>
      </c>
    </row>
    <row r="2764" spans="2:42" ht="15" x14ac:dyDescent="0.25">
      <c r="B2764" s="8" t="s">
        <v>51</v>
      </c>
      <c r="C2764" s="4" t="s">
        <v>52</v>
      </c>
      <c r="D2764" s="4" t="s">
        <v>54</v>
      </c>
      <c r="E2764" s="4" t="s">
        <v>55</v>
      </c>
      <c r="F2764" s="4" t="s">
        <v>44</v>
      </c>
      <c r="G2764" s="4" t="s">
        <v>2839</v>
      </c>
      <c r="H2764" s="4" t="s">
        <v>57</v>
      </c>
      <c r="I2764" s="4" t="s">
        <v>78</v>
      </c>
      <c r="J2764" s="4" t="s">
        <v>59</v>
      </c>
      <c r="K2764" s="4" t="s">
        <v>39</v>
      </c>
      <c r="L2764" s="5">
        <v>2</v>
      </c>
      <c r="M2764" s="5">
        <v>35</v>
      </c>
      <c r="N2764" s="5">
        <v>1</v>
      </c>
      <c r="O2764" s="5">
        <v>1199</v>
      </c>
      <c r="P2764" s="5">
        <v>18</v>
      </c>
      <c r="Q2764" s="4" t="s">
        <v>66</v>
      </c>
      <c r="R2764" s="5">
        <v>1</v>
      </c>
      <c r="S2764" s="5">
        <v>3</v>
      </c>
      <c r="T2764" s="5">
        <v>80</v>
      </c>
      <c r="U2764" s="5">
        <v>3</v>
      </c>
      <c r="V2764" s="5">
        <v>2</v>
      </c>
      <c r="W2764" s="5">
        <v>3</v>
      </c>
      <c r="X2764" s="5">
        <v>5689</v>
      </c>
      <c r="Y2764" s="5">
        <v>24594</v>
      </c>
      <c r="Z2764" s="5">
        <v>1</v>
      </c>
      <c r="AA2764" s="5">
        <v>14</v>
      </c>
      <c r="AB2764" s="5">
        <v>3</v>
      </c>
      <c r="AC2764" s="5">
        <v>4</v>
      </c>
      <c r="AD2764" s="5">
        <v>80</v>
      </c>
      <c r="AE2764" s="5">
        <v>2</v>
      </c>
      <c r="AF2764" s="5">
        <v>10</v>
      </c>
      <c r="AG2764" s="5">
        <v>4</v>
      </c>
      <c r="AH2764" s="5">
        <v>10</v>
      </c>
      <c r="AI2764" s="5">
        <v>2</v>
      </c>
      <c r="AJ2764" s="5">
        <v>0</v>
      </c>
      <c r="AK2764" s="5">
        <v>2</v>
      </c>
      <c r="AL2764" s="4" t="s">
        <v>19356</v>
      </c>
      <c r="AM2764" s="4" t="s">
        <v>19365</v>
      </c>
      <c r="AN2764" s="4" t="s">
        <v>19364</v>
      </c>
      <c r="AO2764" s="4" t="s">
        <v>19370</v>
      </c>
      <c r="AP2764" s="4" t="s">
        <v>19360</v>
      </c>
    </row>
    <row r="2765" spans="2:42" ht="15" x14ac:dyDescent="0.25">
      <c r="B2765" s="9" t="s">
        <v>51</v>
      </c>
      <c r="C2765" s="6" t="s">
        <v>52</v>
      </c>
      <c r="D2765" s="6" t="s">
        <v>54</v>
      </c>
      <c r="E2765" s="6" t="s">
        <v>55</v>
      </c>
      <c r="F2765" s="6" t="s">
        <v>67</v>
      </c>
      <c r="G2765" s="6" t="s">
        <v>2840</v>
      </c>
      <c r="H2765" s="6" t="s">
        <v>57</v>
      </c>
      <c r="I2765" s="6" t="s">
        <v>58</v>
      </c>
      <c r="J2765" s="6" t="s">
        <v>48</v>
      </c>
      <c r="K2765" s="6" t="s">
        <v>39</v>
      </c>
      <c r="L2765" s="7">
        <v>2</v>
      </c>
      <c r="M2765" s="7">
        <v>35</v>
      </c>
      <c r="N2765" s="7">
        <v>1</v>
      </c>
      <c r="O2765" s="7">
        <v>146</v>
      </c>
      <c r="P2765" s="7">
        <v>2</v>
      </c>
      <c r="Q2765" s="6" t="s">
        <v>66</v>
      </c>
      <c r="R2765" s="7">
        <v>1</v>
      </c>
      <c r="S2765" s="7">
        <v>1</v>
      </c>
      <c r="T2765" s="7">
        <v>79</v>
      </c>
      <c r="U2765" s="7">
        <v>2</v>
      </c>
      <c r="V2765" s="7">
        <v>1</v>
      </c>
      <c r="W2765" s="7">
        <v>4</v>
      </c>
      <c r="X2765" s="7">
        <v>4930</v>
      </c>
      <c r="Y2765" s="7">
        <v>13970</v>
      </c>
      <c r="Z2765" s="7">
        <v>0</v>
      </c>
      <c r="AA2765" s="7">
        <v>14</v>
      </c>
      <c r="AB2765" s="7">
        <v>3</v>
      </c>
      <c r="AC2765" s="7">
        <v>3</v>
      </c>
      <c r="AD2765" s="7">
        <v>80</v>
      </c>
      <c r="AE2765" s="7">
        <v>0</v>
      </c>
      <c r="AF2765" s="7">
        <v>6</v>
      </c>
      <c r="AG2765" s="7">
        <v>4</v>
      </c>
      <c r="AH2765" s="7">
        <v>5</v>
      </c>
      <c r="AI2765" s="7">
        <v>4</v>
      </c>
      <c r="AJ2765" s="7">
        <v>1</v>
      </c>
      <c r="AK2765" s="7">
        <v>4</v>
      </c>
      <c r="AL2765" s="6" t="s">
        <v>19356</v>
      </c>
      <c r="AM2765" s="6" t="s">
        <v>19365</v>
      </c>
      <c r="AN2765" s="6" t="s">
        <v>19358</v>
      </c>
      <c r="AO2765" s="6" t="s">
        <v>19359</v>
      </c>
      <c r="AP2765" s="6" t="s">
        <v>19360</v>
      </c>
    </row>
    <row r="2766" spans="2:42" ht="15" x14ac:dyDescent="0.25">
      <c r="B2766" s="8" t="s">
        <v>51</v>
      </c>
      <c r="C2766" s="4" t="s">
        <v>52</v>
      </c>
      <c r="D2766" s="4" t="s">
        <v>54</v>
      </c>
      <c r="E2766" s="4" t="s">
        <v>55</v>
      </c>
      <c r="F2766" s="4" t="s">
        <v>67</v>
      </c>
      <c r="G2766" s="4" t="s">
        <v>2841</v>
      </c>
      <c r="H2766" s="4" t="s">
        <v>57</v>
      </c>
      <c r="I2766" s="4" t="s">
        <v>76</v>
      </c>
      <c r="J2766" s="4" t="s">
        <v>48</v>
      </c>
      <c r="K2766" s="4" t="s">
        <v>39</v>
      </c>
      <c r="L2766" s="5">
        <v>2</v>
      </c>
      <c r="M2766" s="5">
        <v>44</v>
      </c>
      <c r="N2766" s="5">
        <v>1</v>
      </c>
      <c r="O2766" s="5">
        <v>1193</v>
      </c>
      <c r="P2766" s="5">
        <v>2</v>
      </c>
      <c r="Q2766" s="4" t="s">
        <v>60</v>
      </c>
      <c r="R2766" s="5">
        <v>1</v>
      </c>
      <c r="S2766" s="5">
        <v>2</v>
      </c>
      <c r="T2766" s="5">
        <v>86</v>
      </c>
      <c r="U2766" s="5">
        <v>3</v>
      </c>
      <c r="V2766" s="5">
        <v>3</v>
      </c>
      <c r="W2766" s="5">
        <v>3</v>
      </c>
      <c r="X2766" s="5">
        <v>10209</v>
      </c>
      <c r="Y2766" s="5">
        <v>19719</v>
      </c>
      <c r="Z2766" s="5">
        <v>5</v>
      </c>
      <c r="AA2766" s="5">
        <v>18</v>
      </c>
      <c r="AB2766" s="5">
        <v>3</v>
      </c>
      <c r="AC2766" s="5">
        <v>2</v>
      </c>
      <c r="AD2766" s="5">
        <v>80</v>
      </c>
      <c r="AE2766" s="5">
        <v>0</v>
      </c>
      <c r="AF2766" s="5">
        <v>16</v>
      </c>
      <c r="AG2766" s="5">
        <v>2</v>
      </c>
      <c r="AH2766" s="5">
        <v>2</v>
      </c>
      <c r="AI2766" s="5">
        <v>2</v>
      </c>
      <c r="AJ2766" s="5">
        <v>2</v>
      </c>
      <c r="AK2766" s="5">
        <v>2</v>
      </c>
      <c r="AL2766" s="4" t="s">
        <v>19356</v>
      </c>
      <c r="AM2766" s="4" t="s">
        <v>19357</v>
      </c>
      <c r="AN2766" s="4" t="s">
        <v>19364</v>
      </c>
      <c r="AO2766" s="4" t="s">
        <v>19359</v>
      </c>
      <c r="AP2766" s="4" t="s">
        <v>19368</v>
      </c>
    </row>
    <row r="2767" spans="2:42" ht="15" x14ac:dyDescent="0.25">
      <c r="B2767" s="9" t="s">
        <v>51</v>
      </c>
      <c r="C2767" s="6" t="s">
        <v>52</v>
      </c>
      <c r="D2767" s="6" t="s">
        <v>54</v>
      </c>
      <c r="E2767" s="6" t="s">
        <v>55</v>
      </c>
      <c r="F2767" s="6" t="s">
        <v>67</v>
      </c>
      <c r="G2767" s="6" t="s">
        <v>2842</v>
      </c>
      <c r="H2767" s="6" t="s">
        <v>57</v>
      </c>
      <c r="I2767" s="6" t="s">
        <v>96</v>
      </c>
      <c r="J2767" s="6" t="s">
        <v>48</v>
      </c>
      <c r="K2767" s="6" t="s">
        <v>39</v>
      </c>
      <c r="L2767" s="7">
        <v>2</v>
      </c>
      <c r="M2767" s="7">
        <v>50</v>
      </c>
      <c r="N2767" s="7">
        <v>1</v>
      </c>
      <c r="O2767" s="7">
        <v>333</v>
      </c>
      <c r="P2767" s="7">
        <v>22</v>
      </c>
      <c r="Q2767" s="6" t="s">
        <v>129</v>
      </c>
      <c r="R2767" s="7">
        <v>1</v>
      </c>
      <c r="S2767" s="7">
        <v>3</v>
      </c>
      <c r="T2767" s="7">
        <v>88</v>
      </c>
      <c r="U2767" s="7">
        <v>1</v>
      </c>
      <c r="V2767" s="7">
        <v>4</v>
      </c>
      <c r="W2767" s="7">
        <v>4</v>
      </c>
      <c r="X2767" s="7">
        <v>14411</v>
      </c>
      <c r="Y2767" s="7">
        <v>24450</v>
      </c>
      <c r="Z2767" s="7">
        <v>1</v>
      </c>
      <c r="AA2767" s="7">
        <v>13</v>
      </c>
      <c r="AB2767" s="7">
        <v>3</v>
      </c>
      <c r="AC2767" s="7">
        <v>4</v>
      </c>
      <c r="AD2767" s="7">
        <v>80</v>
      </c>
      <c r="AE2767" s="7">
        <v>0</v>
      </c>
      <c r="AF2767" s="7">
        <v>32</v>
      </c>
      <c r="AG2767" s="7">
        <v>3</v>
      </c>
      <c r="AH2767" s="7">
        <v>32</v>
      </c>
      <c r="AI2767" s="7">
        <v>6</v>
      </c>
      <c r="AJ2767" s="7">
        <v>13</v>
      </c>
      <c r="AK2767" s="7">
        <v>9</v>
      </c>
      <c r="AL2767" s="6" t="s">
        <v>19356</v>
      </c>
      <c r="AM2767" s="6" t="s">
        <v>19362</v>
      </c>
      <c r="AN2767" s="6" t="s">
        <v>19358</v>
      </c>
      <c r="AO2767" s="6" t="s">
        <v>19369</v>
      </c>
      <c r="AP2767" s="6" t="s">
        <v>19372</v>
      </c>
    </row>
    <row r="2768" spans="2:42" ht="15" x14ac:dyDescent="0.25">
      <c r="B2768" s="8" t="s">
        <v>51</v>
      </c>
      <c r="C2768" s="4" t="s">
        <v>52</v>
      </c>
      <c r="D2768" s="4" t="s">
        <v>54</v>
      </c>
      <c r="E2768" s="4" t="s">
        <v>55</v>
      </c>
      <c r="F2768" s="4" t="s">
        <v>44</v>
      </c>
      <c r="G2768" s="4" t="s">
        <v>2843</v>
      </c>
      <c r="H2768" s="4" t="s">
        <v>57</v>
      </c>
      <c r="I2768" s="4" t="s">
        <v>78</v>
      </c>
      <c r="J2768" s="4" t="s">
        <v>48</v>
      </c>
      <c r="K2768" s="4" t="s">
        <v>39</v>
      </c>
      <c r="L2768" s="5">
        <v>5</v>
      </c>
      <c r="M2768" s="5">
        <v>29</v>
      </c>
      <c r="N2768" s="5">
        <v>1</v>
      </c>
      <c r="O2768" s="5">
        <v>461</v>
      </c>
      <c r="P2768" s="5">
        <v>1</v>
      </c>
      <c r="Q2768" s="4" t="s">
        <v>72</v>
      </c>
      <c r="R2768" s="5">
        <v>1</v>
      </c>
      <c r="S2768" s="5">
        <v>4</v>
      </c>
      <c r="T2768" s="5">
        <v>70</v>
      </c>
      <c r="U2768" s="5">
        <v>4</v>
      </c>
      <c r="V2768" s="5">
        <v>2</v>
      </c>
      <c r="W2768" s="5">
        <v>3</v>
      </c>
      <c r="X2768" s="5">
        <v>6294</v>
      </c>
      <c r="Y2768" s="5">
        <v>23060</v>
      </c>
      <c r="Z2768" s="5">
        <v>8</v>
      </c>
      <c r="AA2768" s="5">
        <v>12</v>
      </c>
      <c r="AB2768" s="5">
        <v>3</v>
      </c>
      <c r="AC2768" s="5">
        <v>4</v>
      </c>
      <c r="AD2768" s="5">
        <v>80</v>
      </c>
      <c r="AE2768" s="5">
        <v>0</v>
      </c>
      <c r="AF2768" s="5">
        <v>10</v>
      </c>
      <c r="AG2768" s="5">
        <v>4</v>
      </c>
      <c r="AH2768" s="5">
        <v>3</v>
      </c>
      <c r="AI2768" s="5">
        <v>2</v>
      </c>
      <c r="AJ2768" s="5">
        <v>0</v>
      </c>
      <c r="AK2768" s="5">
        <v>2</v>
      </c>
      <c r="AL2768" s="4" t="s">
        <v>19356</v>
      </c>
      <c r="AM2768" s="4" t="s">
        <v>19365</v>
      </c>
      <c r="AN2768" s="4" t="s">
        <v>19364</v>
      </c>
      <c r="AO2768" s="4" t="s">
        <v>19359</v>
      </c>
      <c r="AP2768" s="4" t="s">
        <v>19360</v>
      </c>
    </row>
    <row r="2769" spans="2:42" ht="15" x14ac:dyDescent="0.25">
      <c r="B2769" s="9" t="s">
        <v>51</v>
      </c>
      <c r="C2769" s="6" t="s">
        <v>52</v>
      </c>
      <c r="D2769" s="6" t="s">
        <v>54</v>
      </c>
      <c r="E2769" s="6" t="s">
        <v>43</v>
      </c>
      <c r="F2769" s="6" t="s">
        <v>44</v>
      </c>
      <c r="G2769" s="6" t="s">
        <v>2844</v>
      </c>
      <c r="H2769" s="6" t="s">
        <v>57</v>
      </c>
      <c r="I2769" s="6" t="s">
        <v>47</v>
      </c>
      <c r="J2769" s="6" t="s">
        <v>59</v>
      </c>
      <c r="K2769" s="6" t="s">
        <v>39</v>
      </c>
      <c r="L2769" s="7">
        <v>2</v>
      </c>
      <c r="M2769" s="7">
        <v>28</v>
      </c>
      <c r="N2769" s="7">
        <v>1</v>
      </c>
      <c r="O2769" s="7">
        <v>783</v>
      </c>
      <c r="P2769" s="7">
        <v>1</v>
      </c>
      <c r="Q2769" s="6" t="s">
        <v>50</v>
      </c>
      <c r="R2769" s="7">
        <v>1</v>
      </c>
      <c r="S2769" s="7">
        <v>3</v>
      </c>
      <c r="T2769" s="7">
        <v>42</v>
      </c>
      <c r="U2769" s="7">
        <v>2</v>
      </c>
      <c r="V2769" s="7">
        <v>2</v>
      </c>
      <c r="W2769" s="7">
        <v>4</v>
      </c>
      <c r="X2769" s="7">
        <v>6834</v>
      </c>
      <c r="Y2769" s="7">
        <v>19255</v>
      </c>
      <c r="Z2769" s="7">
        <v>1</v>
      </c>
      <c r="AA2769" s="7">
        <v>12</v>
      </c>
      <c r="AB2769" s="7">
        <v>3</v>
      </c>
      <c r="AC2769" s="7">
        <v>3</v>
      </c>
      <c r="AD2769" s="7">
        <v>80</v>
      </c>
      <c r="AE2769" s="7">
        <v>1</v>
      </c>
      <c r="AF2769" s="7">
        <v>7</v>
      </c>
      <c r="AG2769" s="7">
        <v>3</v>
      </c>
      <c r="AH2769" s="7">
        <v>7</v>
      </c>
      <c r="AI2769" s="7">
        <v>7</v>
      </c>
      <c r="AJ2769" s="7">
        <v>0</v>
      </c>
      <c r="AK2769" s="7">
        <v>7</v>
      </c>
      <c r="AL2769" s="6" t="s">
        <v>19356</v>
      </c>
      <c r="AM2769" s="6" t="s">
        <v>19365</v>
      </c>
      <c r="AN2769" s="6" t="s">
        <v>19358</v>
      </c>
      <c r="AO2769" s="6" t="s">
        <v>19359</v>
      </c>
      <c r="AP2769" s="6" t="s">
        <v>19360</v>
      </c>
    </row>
    <row r="2770" spans="2:42" ht="15" x14ac:dyDescent="0.25">
      <c r="B2770" s="8" t="s">
        <v>51</v>
      </c>
      <c r="C2770" s="4" t="s">
        <v>40</v>
      </c>
      <c r="D2770" s="4" t="s">
        <v>54</v>
      </c>
      <c r="E2770" s="4" t="s">
        <v>156</v>
      </c>
      <c r="F2770" s="4" t="s">
        <v>158</v>
      </c>
      <c r="G2770" s="4" t="s">
        <v>2845</v>
      </c>
      <c r="H2770" s="4" t="s">
        <v>57</v>
      </c>
      <c r="I2770" s="4" t="s">
        <v>90</v>
      </c>
      <c r="J2770" s="4" t="s">
        <v>59</v>
      </c>
      <c r="K2770" s="4" t="s">
        <v>39</v>
      </c>
      <c r="L2770" s="5">
        <v>0</v>
      </c>
      <c r="M2770" s="5">
        <v>55</v>
      </c>
      <c r="N2770" s="5">
        <v>1</v>
      </c>
      <c r="O2770" s="5">
        <v>189</v>
      </c>
      <c r="P2770" s="5">
        <v>26</v>
      </c>
      <c r="Q2770" s="4" t="s">
        <v>66</v>
      </c>
      <c r="R2770" s="5">
        <v>1</v>
      </c>
      <c r="S2770" s="5">
        <v>3</v>
      </c>
      <c r="T2770" s="5">
        <v>71</v>
      </c>
      <c r="U2770" s="5">
        <v>4</v>
      </c>
      <c r="V2770" s="5">
        <v>5</v>
      </c>
      <c r="W2770" s="5">
        <v>2</v>
      </c>
      <c r="X2770" s="5">
        <v>19636</v>
      </c>
      <c r="Y2770" s="5">
        <v>25811</v>
      </c>
      <c r="Z2770" s="5">
        <v>4</v>
      </c>
      <c r="AA2770" s="5">
        <v>18</v>
      </c>
      <c r="AB2770" s="5">
        <v>3</v>
      </c>
      <c r="AC2770" s="5">
        <v>1</v>
      </c>
      <c r="AD2770" s="5">
        <v>80</v>
      </c>
      <c r="AE2770" s="5">
        <v>1</v>
      </c>
      <c r="AF2770" s="5">
        <v>35</v>
      </c>
      <c r="AG2770" s="5">
        <v>3</v>
      </c>
      <c r="AH2770" s="5">
        <v>10</v>
      </c>
      <c r="AI2770" s="5">
        <v>9</v>
      </c>
      <c r="AJ2770" s="5">
        <v>1</v>
      </c>
      <c r="AK2770" s="5">
        <v>4</v>
      </c>
      <c r="AL2770" s="4" t="s">
        <v>19356</v>
      </c>
      <c r="AM2770" s="4" t="s">
        <v>19362</v>
      </c>
      <c r="AN2770" s="4" t="s">
        <v>19363</v>
      </c>
      <c r="AO2770" s="4" t="s">
        <v>19369</v>
      </c>
      <c r="AP2770" s="4" t="s">
        <v>19372</v>
      </c>
    </row>
    <row r="2771" spans="2:42" ht="15" x14ac:dyDescent="0.25">
      <c r="B2771" s="9" t="s">
        <v>51</v>
      </c>
      <c r="C2771" s="6" t="s">
        <v>40</v>
      </c>
      <c r="D2771" s="6" t="s">
        <v>54</v>
      </c>
      <c r="E2771" s="6" t="s">
        <v>55</v>
      </c>
      <c r="F2771" s="6" t="s">
        <v>67</v>
      </c>
      <c r="G2771" s="6" t="s">
        <v>2846</v>
      </c>
      <c r="H2771" s="6" t="s">
        <v>57</v>
      </c>
      <c r="I2771" s="6" t="s">
        <v>78</v>
      </c>
      <c r="J2771" s="6" t="s">
        <v>74</v>
      </c>
      <c r="K2771" s="6" t="s">
        <v>39</v>
      </c>
      <c r="L2771" s="7">
        <v>2</v>
      </c>
      <c r="M2771" s="7">
        <v>45</v>
      </c>
      <c r="N2771" s="7">
        <v>1</v>
      </c>
      <c r="O2771" s="7">
        <v>1038</v>
      </c>
      <c r="P2771" s="7">
        <v>20</v>
      </c>
      <c r="Q2771" s="6" t="s">
        <v>72</v>
      </c>
      <c r="R2771" s="7">
        <v>1</v>
      </c>
      <c r="S2771" s="7">
        <v>2</v>
      </c>
      <c r="T2771" s="7">
        <v>95</v>
      </c>
      <c r="U2771" s="7">
        <v>1</v>
      </c>
      <c r="V2771" s="7">
        <v>3</v>
      </c>
      <c r="W2771" s="7">
        <v>1</v>
      </c>
      <c r="X2771" s="7">
        <v>10851</v>
      </c>
      <c r="Y2771" s="7">
        <v>19863</v>
      </c>
      <c r="Z2771" s="7">
        <v>2</v>
      </c>
      <c r="AA2771" s="7">
        <v>18</v>
      </c>
      <c r="AB2771" s="7">
        <v>3</v>
      </c>
      <c r="AC2771" s="7">
        <v>2</v>
      </c>
      <c r="AD2771" s="7">
        <v>80</v>
      </c>
      <c r="AE2771" s="7">
        <v>1</v>
      </c>
      <c r="AF2771" s="7">
        <v>24</v>
      </c>
      <c r="AG2771" s="7">
        <v>3</v>
      </c>
      <c r="AH2771" s="7">
        <v>7</v>
      </c>
      <c r="AI2771" s="7">
        <v>7</v>
      </c>
      <c r="AJ2771" s="7">
        <v>0</v>
      </c>
      <c r="AK2771" s="7">
        <v>7</v>
      </c>
      <c r="AL2771" s="6" t="s">
        <v>19356</v>
      </c>
      <c r="AM2771" s="6" t="s">
        <v>19357</v>
      </c>
      <c r="AN2771" s="6" t="s">
        <v>19367</v>
      </c>
      <c r="AO2771" s="6" t="s">
        <v>19370</v>
      </c>
      <c r="AP2771" s="6" t="s">
        <v>19373</v>
      </c>
    </row>
    <row r="2772" spans="2:42" ht="15" x14ac:dyDescent="0.25">
      <c r="B2772" s="8" t="s">
        <v>51</v>
      </c>
      <c r="C2772" s="4" t="s">
        <v>40</v>
      </c>
      <c r="D2772" s="4" t="s">
        <v>54</v>
      </c>
      <c r="E2772" s="4" t="s">
        <v>55</v>
      </c>
      <c r="F2772" s="4" t="s">
        <v>67</v>
      </c>
      <c r="G2772" s="4" t="s">
        <v>2847</v>
      </c>
      <c r="H2772" s="4" t="s">
        <v>57</v>
      </c>
      <c r="I2772" s="4" t="s">
        <v>96</v>
      </c>
      <c r="J2772" s="4" t="s">
        <v>74</v>
      </c>
      <c r="K2772" s="4" t="s">
        <v>39</v>
      </c>
      <c r="L2772" s="5">
        <v>3</v>
      </c>
      <c r="M2772" s="5">
        <v>46</v>
      </c>
      <c r="N2772" s="5">
        <v>1</v>
      </c>
      <c r="O2772" s="5">
        <v>734</v>
      </c>
      <c r="P2772" s="5">
        <v>2</v>
      </c>
      <c r="Q2772" s="4" t="s">
        <v>66</v>
      </c>
      <c r="R2772" s="5">
        <v>1</v>
      </c>
      <c r="S2772" s="5">
        <v>3</v>
      </c>
      <c r="T2772" s="5">
        <v>46</v>
      </c>
      <c r="U2772" s="5">
        <v>3</v>
      </c>
      <c r="V2772" s="5">
        <v>5</v>
      </c>
      <c r="W2772" s="5">
        <v>4</v>
      </c>
      <c r="X2772" s="5">
        <v>19328</v>
      </c>
      <c r="Y2772" s="5">
        <v>14218</v>
      </c>
      <c r="Z2772" s="5">
        <v>7</v>
      </c>
      <c r="AA2772" s="5">
        <v>17</v>
      </c>
      <c r="AB2772" s="5">
        <v>3</v>
      </c>
      <c r="AC2772" s="5">
        <v>3</v>
      </c>
      <c r="AD2772" s="5">
        <v>80</v>
      </c>
      <c r="AE2772" s="5">
        <v>1</v>
      </c>
      <c r="AF2772" s="5">
        <v>24</v>
      </c>
      <c r="AG2772" s="5">
        <v>3</v>
      </c>
      <c r="AH2772" s="5">
        <v>2</v>
      </c>
      <c r="AI2772" s="5">
        <v>1</v>
      </c>
      <c r="AJ2772" s="5">
        <v>2</v>
      </c>
      <c r="AK2772" s="5">
        <v>2</v>
      </c>
      <c r="AL2772" s="4" t="s">
        <v>19356</v>
      </c>
      <c r="AM2772" s="4" t="s">
        <v>19362</v>
      </c>
      <c r="AN2772" s="4" t="s">
        <v>19358</v>
      </c>
      <c r="AO2772" s="4" t="s">
        <v>19359</v>
      </c>
      <c r="AP2772" s="4" t="s">
        <v>19373</v>
      </c>
    </row>
    <row r="2773" spans="2:42" ht="15" x14ac:dyDescent="0.25">
      <c r="B2773" s="9" t="s">
        <v>51</v>
      </c>
      <c r="C2773" s="6" t="s">
        <v>40</v>
      </c>
      <c r="D2773" s="6" t="s">
        <v>54</v>
      </c>
      <c r="E2773" s="6" t="s">
        <v>55</v>
      </c>
      <c r="F2773" s="6" t="s">
        <v>44</v>
      </c>
      <c r="G2773" s="6" t="s">
        <v>2848</v>
      </c>
      <c r="H2773" s="6" t="s">
        <v>57</v>
      </c>
      <c r="I2773" s="6" t="s">
        <v>58</v>
      </c>
      <c r="J2773" s="6" t="s">
        <v>74</v>
      </c>
      <c r="K2773" s="6" t="s">
        <v>39</v>
      </c>
      <c r="L2773" s="7">
        <v>3</v>
      </c>
      <c r="M2773" s="7">
        <v>42</v>
      </c>
      <c r="N2773" s="7">
        <v>1</v>
      </c>
      <c r="O2773" s="7">
        <v>557</v>
      </c>
      <c r="P2773" s="7">
        <v>18</v>
      </c>
      <c r="Q2773" s="6" t="s">
        <v>66</v>
      </c>
      <c r="R2773" s="7">
        <v>1</v>
      </c>
      <c r="S2773" s="7">
        <v>4</v>
      </c>
      <c r="T2773" s="7">
        <v>35</v>
      </c>
      <c r="U2773" s="7">
        <v>3</v>
      </c>
      <c r="V2773" s="7">
        <v>2</v>
      </c>
      <c r="W2773" s="7">
        <v>1</v>
      </c>
      <c r="X2773" s="7">
        <v>5410</v>
      </c>
      <c r="Y2773" s="7">
        <v>11189</v>
      </c>
      <c r="Z2773" s="7">
        <v>6</v>
      </c>
      <c r="AA2773" s="7">
        <v>17</v>
      </c>
      <c r="AB2773" s="7">
        <v>3</v>
      </c>
      <c r="AC2773" s="7">
        <v>3</v>
      </c>
      <c r="AD2773" s="7">
        <v>80</v>
      </c>
      <c r="AE2773" s="7">
        <v>1</v>
      </c>
      <c r="AF2773" s="7">
        <v>9</v>
      </c>
      <c r="AG2773" s="7">
        <v>2</v>
      </c>
      <c r="AH2773" s="7">
        <v>4</v>
      </c>
      <c r="AI2773" s="7">
        <v>3</v>
      </c>
      <c r="AJ2773" s="7">
        <v>1</v>
      </c>
      <c r="AK2773" s="7">
        <v>2</v>
      </c>
      <c r="AL2773" s="6" t="s">
        <v>19356</v>
      </c>
      <c r="AM2773" s="6" t="s">
        <v>19357</v>
      </c>
      <c r="AN2773" s="6" t="s">
        <v>19367</v>
      </c>
      <c r="AO2773" s="6" t="s">
        <v>19370</v>
      </c>
      <c r="AP2773" s="6" t="s">
        <v>19360</v>
      </c>
    </row>
    <row r="2774" spans="2:42" ht="15" x14ac:dyDescent="0.25">
      <c r="B2774" s="8" t="s">
        <v>51</v>
      </c>
      <c r="C2774" s="4" t="s">
        <v>40</v>
      </c>
      <c r="D2774" s="4" t="s">
        <v>54</v>
      </c>
      <c r="E2774" s="4" t="s">
        <v>55</v>
      </c>
      <c r="F2774" s="4" t="s">
        <v>61</v>
      </c>
      <c r="G2774" s="4" t="s">
        <v>2849</v>
      </c>
      <c r="H2774" s="4" t="s">
        <v>57</v>
      </c>
      <c r="I2774" s="4" t="s">
        <v>63</v>
      </c>
      <c r="J2774" s="4" t="s">
        <v>74</v>
      </c>
      <c r="K2774" s="4" t="s">
        <v>39</v>
      </c>
      <c r="L2774" s="5">
        <v>2</v>
      </c>
      <c r="M2774" s="5">
        <v>25</v>
      </c>
      <c r="N2774" s="5">
        <v>1</v>
      </c>
      <c r="O2774" s="5">
        <v>977</v>
      </c>
      <c r="P2774" s="5">
        <v>2</v>
      </c>
      <c r="Q2774" s="4" t="s">
        <v>60</v>
      </c>
      <c r="R2774" s="5">
        <v>1</v>
      </c>
      <c r="S2774" s="5">
        <v>4</v>
      </c>
      <c r="T2774" s="5">
        <v>57</v>
      </c>
      <c r="U2774" s="5">
        <v>3</v>
      </c>
      <c r="V2774" s="5">
        <v>1</v>
      </c>
      <c r="W2774" s="5">
        <v>3</v>
      </c>
      <c r="X2774" s="5">
        <v>3977</v>
      </c>
      <c r="Y2774" s="5">
        <v>7298</v>
      </c>
      <c r="Z2774" s="5">
        <v>6</v>
      </c>
      <c r="AA2774" s="5">
        <v>19</v>
      </c>
      <c r="AB2774" s="5">
        <v>3</v>
      </c>
      <c r="AC2774" s="5">
        <v>3</v>
      </c>
      <c r="AD2774" s="5">
        <v>80</v>
      </c>
      <c r="AE2774" s="5">
        <v>1</v>
      </c>
      <c r="AF2774" s="5">
        <v>7</v>
      </c>
      <c r="AG2774" s="5">
        <v>2</v>
      </c>
      <c r="AH2774" s="5">
        <v>2</v>
      </c>
      <c r="AI2774" s="5">
        <v>2</v>
      </c>
      <c r="AJ2774" s="5">
        <v>0</v>
      </c>
      <c r="AK2774" s="5">
        <v>2</v>
      </c>
      <c r="AL2774" s="4" t="s">
        <v>19356</v>
      </c>
      <c r="AM2774" s="4" t="s">
        <v>19371</v>
      </c>
      <c r="AN2774" s="4" t="s">
        <v>19364</v>
      </c>
      <c r="AO2774" s="4" t="s">
        <v>19359</v>
      </c>
      <c r="AP2774" s="4" t="s">
        <v>19360</v>
      </c>
    </row>
    <row r="2775" spans="2:42" ht="15" x14ac:dyDescent="0.25">
      <c r="B2775" s="9" t="s">
        <v>51</v>
      </c>
      <c r="C2775" s="6" t="s">
        <v>40</v>
      </c>
      <c r="D2775" s="6" t="s">
        <v>54</v>
      </c>
      <c r="E2775" s="6" t="s">
        <v>55</v>
      </c>
      <c r="F2775" s="6" t="s">
        <v>67</v>
      </c>
      <c r="G2775" s="6" t="s">
        <v>2850</v>
      </c>
      <c r="H2775" s="6" t="s">
        <v>57</v>
      </c>
      <c r="I2775" s="6" t="s">
        <v>58</v>
      </c>
      <c r="J2775" s="6" t="s">
        <v>59</v>
      </c>
      <c r="K2775" s="6" t="s">
        <v>39</v>
      </c>
      <c r="L2775" s="7">
        <v>5</v>
      </c>
      <c r="M2775" s="7">
        <v>41</v>
      </c>
      <c r="N2775" s="7">
        <v>1</v>
      </c>
      <c r="O2775" s="7">
        <v>1283</v>
      </c>
      <c r="P2775" s="7">
        <v>5</v>
      </c>
      <c r="Q2775" s="6" t="s">
        <v>129</v>
      </c>
      <c r="R2775" s="7">
        <v>1</v>
      </c>
      <c r="S2775" s="7">
        <v>2</v>
      </c>
      <c r="T2775" s="7">
        <v>90</v>
      </c>
      <c r="U2775" s="7">
        <v>4</v>
      </c>
      <c r="V2775" s="7">
        <v>1</v>
      </c>
      <c r="W2775" s="7">
        <v>3</v>
      </c>
      <c r="X2775" s="7">
        <v>2127</v>
      </c>
      <c r="Y2775" s="7">
        <v>5561</v>
      </c>
      <c r="Z2775" s="7">
        <v>2</v>
      </c>
      <c r="AA2775" s="7">
        <v>12</v>
      </c>
      <c r="AB2775" s="7">
        <v>3</v>
      </c>
      <c r="AC2775" s="7">
        <v>1</v>
      </c>
      <c r="AD2775" s="7">
        <v>80</v>
      </c>
      <c r="AE2775" s="7">
        <v>0</v>
      </c>
      <c r="AF2775" s="7">
        <v>7</v>
      </c>
      <c r="AG2775" s="7">
        <v>2</v>
      </c>
      <c r="AH2775" s="7">
        <v>4</v>
      </c>
      <c r="AI2775" s="7">
        <v>2</v>
      </c>
      <c r="AJ2775" s="7">
        <v>0</v>
      </c>
      <c r="AK2775" s="7">
        <v>3</v>
      </c>
      <c r="AL2775" s="6" t="s">
        <v>19356</v>
      </c>
      <c r="AM2775" s="6" t="s">
        <v>19357</v>
      </c>
      <c r="AN2775" s="6" t="s">
        <v>19364</v>
      </c>
      <c r="AO2775" s="6" t="s">
        <v>19359</v>
      </c>
      <c r="AP2775" s="6" t="s">
        <v>19360</v>
      </c>
    </row>
    <row r="2776" spans="2:42" ht="15" x14ac:dyDescent="0.25">
      <c r="B2776" s="8" t="s">
        <v>51</v>
      </c>
      <c r="C2776" s="4" t="s">
        <v>40</v>
      </c>
      <c r="D2776" s="4" t="s">
        <v>54</v>
      </c>
      <c r="E2776" s="4" t="s">
        <v>55</v>
      </c>
      <c r="F2776" s="4" t="s">
        <v>44</v>
      </c>
      <c r="G2776" s="4" t="s">
        <v>2851</v>
      </c>
      <c r="H2776" s="4" t="s">
        <v>57</v>
      </c>
      <c r="I2776" s="4" t="s">
        <v>78</v>
      </c>
      <c r="J2776" s="4" t="s">
        <v>59</v>
      </c>
      <c r="K2776" s="4" t="s">
        <v>39</v>
      </c>
      <c r="L2776" s="5">
        <v>2</v>
      </c>
      <c r="M2776" s="5">
        <v>55</v>
      </c>
      <c r="N2776" s="5">
        <v>1</v>
      </c>
      <c r="O2776" s="5">
        <v>1229</v>
      </c>
      <c r="P2776" s="5">
        <v>4</v>
      </c>
      <c r="Q2776" s="4" t="s">
        <v>66</v>
      </c>
      <c r="R2776" s="5">
        <v>1</v>
      </c>
      <c r="S2776" s="5">
        <v>4</v>
      </c>
      <c r="T2776" s="5">
        <v>30</v>
      </c>
      <c r="U2776" s="5">
        <v>3</v>
      </c>
      <c r="V2776" s="5">
        <v>2</v>
      </c>
      <c r="W2776" s="5">
        <v>3</v>
      </c>
      <c r="X2776" s="5">
        <v>4035</v>
      </c>
      <c r="Y2776" s="5">
        <v>16143</v>
      </c>
      <c r="Z2776" s="5">
        <v>0</v>
      </c>
      <c r="AA2776" s="5">
        <v>16</v>
      </c>
      <c r="AB2776" s="5">
        <v>3</v>
      </c>
      <c r="AC2776" s="5">
        <v>2</v>
      </c>
      <c r="AD2776" s="5">
        <v>80</v>
      </c>
      <c r="AE2776" s="5">
        <v>0</v>
      </c>
      <c r="AF2776" s="5">
        <v>4</v>
      </c>
      <c r="AG2776" s="5">
        <v>3</v>
      </c>
      <c r="AH2776" s="5">
        <v>3</v>
      </c>
      <c r="AI2776" s="5">
        <v>2</v>
      </c>
      <c r="AJ2776" s="5">
        <v>1</v>
      </c>
      <c r="AK2776" s="5">
        <v>2</v>
      </c>
      <c r="AL2776" s="4" t="s">
        <v>19356</v>
      </c>
      <c r="AM2776" s="4" t="s">
        <v>19362</v>
      </c>
      <c r="AN2776" s="4" t="s">
        <v>19364</v>
      </c>
      <c r="AO2776" s="4" t="s">
        <v>19359</v>
      </c>
      <c r="AP2776" s="4" t="s">
        <v>19360</v>
      </c>
    </row>
    <row r="2777" spans="2:42" ht="15" x14ac:dyDescent="0.25">
      <c r="B2777" s="9" t="s">
        <v>51</v>
      </c>
      <c r="C2777" s="6" t="s">
        <v>40</v>
      </c>
      <c r="D2777" s="6" t="s">
        <v>54</v>
      </c>
      <c r="E2777" s="6" t="s">
        <v>55</v>
      </c>
      <c r="F2777" s="6" t="s">
        <v>67</v>
      </c>
      <c r="G2777" s="6" t="s">
        <v>2852</v>
      </c>
      <c r="H2777" s="6" t="s">
        <v>57</v>
      </c>
      <c r="I2777" s="6" t="s">
        <v>78</v>
      </c>
      <c r="J2777" s="6" t="s">
        <v>59</v>
      </c>
      <c r="K2777" s="6" t="s">
        <v>39</v>
      </c>
      <c r="L2777" s="7">
        <v>2</v>
      </c>
      <c r="M2777" s="7">
        <v>38</v>
      </c>
      <c r="N2777" s="7">
        <v>1</v>
      </c>
      <c r="O2777" s="7">
        <v>833</v>
      </c>
      <c r="P2777" s="7">
        <v>18</v>
      </c>
      <c r="Q2777" s="6" t="s">
        <v>72</v>
      </c>
      <c r="R2777" s="7">
        <v>1</v>
      </c>
      <c r="S2777" s="7">
        <v>2</v>
      </c>
      <c r="T2777" s="7">
        <v>60</v>
      </c>
      <c r="U2777" s="7">
        <v>1</v>
      </c>
      <c r="V2777" s="7">
        <v>2</v>
      </c>
      <c r="W2777" s="7">
        <v>4</v>
      </c>
      <c r="X2777" s="7">
        <v>5811</v>
      </c>
      <c r="Y2777" s="7">
        <v>24539</v>
      </c>
      <c r="Z2777" s="7">
        <v>3</v>
      </c>
      <c r="AA2777" s="7">
        <v>16</v>
      </c>
      <c r="AB2777" s="7">
        <v>3</v>
      </c>
      <c r="AC2777" s="7">
        <v>3</v>
      </c>
      <c r="AD2777" s="7">
        <v>80</v>
      </c>
      <c r="AE2777" s="7">
        <v>1</v>
      </c>
      <c r="AF2777" s="7">
        <v>15</v>
      </c>
      <c r="AG2777" s="7">
        <v>3</v>
      </c>
      <c r="AH2777" s="7">
        <v>1</v>
      </c>
      <c r="AI2777" s="7">
        <v>0</v>
      </c>
      <c r="AJ2777" s="7">
        <v>1</v>
      </c>
      <c r="AK2777" s="7">
        <v>0</v>
      </c>
      <c r="AL2777" s="6" t="s">
        <v>19356</v>
      </c>
      <c r="AM2777" s="6" t="s">
        <v>19357</v>
      </c>
      <c r="AN2777" s="6" t="s">
        <v>19358</v>
      </c>
      <c r="AO2777" s="6" t="s">
        <v>19370</v>
      </c>
      <c r="AP2777" s="6" t="s">
        <v>19368</v>
      </c>
    </row>
    <row r="2778" spans="2:42" ht="15" x14ac:dyDescent="0.25">
      <c r="B2778" s="8" t="s">
        <v>51</v>
      </c>
      <c r="C2778" s="4" t="s">
        <v>40</v>
      </c>
      <c r="D2778" s="4" t="s">
        <v>54</v>
      </c>
      <c r="E2778" s="4" t="s">
        <v>55</v>
      </c>
      <c r="F2778" s="4" t="s">
        <v>44</v>
      </c>
      <c r="G2778" s="4" t="s">
        <v>2853</v>
      </c>
      <c r="H2778" s="4" t="s">
        <v>57</v>
      </c>
      <c r="I2778" s="4" t="s">
        <v>63</v>
      </c>
      <c r="J2778" s="4" t="s">
        <v>59</v>
      </c>
      <c r="K2778" s="4" t="s">
        <v>39</v>
      </c>
      <c r="L2778" s="5">
        <v>3</v>
      </c>
      <c r="M2778" s="5">
        <v>33</v>
      </c>
      <c r="N2778" s="5">
        <v>1</v>
      </c>
      <c r="O2778" s="5">
        <v>589</v>
      </c>
      <c r="P2778" s="5">
        <v>28</v>
      </c>
      <c r="Q2778" s="4" t="s">
        <v>66</v>
      </c>
      <c r="R2778" s="5">
        <v>1</v>
      </c>
      <c r="S2778" s="5">
        <v>2</v>
      </c>
      <c r="T2778" s="5">
        <v>79</v>
      </c>
      <c r="U2778" s="5">
        <v>3</v>
      </c>
      <c r="V2778" s="5">
        <v>2</v>
      </c>
      <c r="W2778" s="5">
        <v>3</v>
      </c>
      <c r="X2778" s="5">
        <v>5207</v>
      </c>
      <c r="Y2778" s="5">
        <v>22949</v>
      </c>
      <c r="Z2778" s="5">
        <v>1</v>
      </c>
      <c r="AA2778" s="5">
        <v>12</v>
      </c>
      <c r="AB2778" s="5">
        <v>3</v>
      </c>
      <c r="AC2778" s="5">
        <v>2</v>
      </c>
      <c r="AD2778" s="5">
        <v>80</v>
      </c>
      <c r="AE2778" s="5">
        <v>1</v>
      </c>
      <c r="AF2778" s="5">
        <v>15</v>
      </c>
      <c r="AG2778" s="5">
        <v>3</v>
      </c>
      <c r="AH2778" s="5">
        <v>15</v>
      </c>
      <c r="AI2778" s="5">
        <v>14</v>
      </c>
      <c r="AJ2778" s="5">
        <v>5</v>
      </c>
      <c r="AK2778" s="5">
        <v>7</v>
      </c>
      <c r="AL2778" s="4" t="s">
        <v>19356</v>
      </c>
      <c r="AM2778" s="4" t="s">
        <v>19365</v>
      </c>
      <c r="AN2778" s="4" t="s">
        <v>19364</v>
      </c>
      <c r="AO2778" s="4" t="s">
        <v>19369</v>
      </c>
      <c r="AP2778" s="4" t="s">
        <v>19368</v>
      </c>
    </row>
    <row r="2779" spans="2:42" ht="15" x14ac:dyDescent="0.25">
      <c r="B2779" s="9" t="s">
        <v>51</v>
      </c>
      <c r="C2779" s="6" t="s">
        <v>40</v>
      </c>
      <c r="D2779" s="6" t="s">
        <v>54</v>
      </c>
      <c r="E2779" s="6" t="s">
        <v>55</v>
      </c>
      <c r="F2779" s="6" t="s">
        <v>61</v>
      </c>
      <c r="G2779" s="6" t="s">
        <v>2854</v>
      </c>
      <c r="H2779" s="6" t="s">
        <v>57</v>
      </c>
      <c r="I2779" s="6" t="s">
        <v>63</v>
      </c>
      <c r="J2779" s="6" t="s">
        <v>59</v>
      </c>
      <c r="K2779" s="6" t="s">
        <v>39</v>
      </c>
      <c r="L2779" s="7">
        <v>2</v>
      </c>
      <c r="M2779" s="7">
        <v>29</v>
      </c>
      <c r="N2779" s="7">
        <v>1</v>
      </c>
      <c r="O2779" s="7">
        <v>1378</v>
      </c>
      <c r="P2779" s="7">
        <v>13</v>
      </c>
      <c r="Q2779" s="6" t="s">
        <v>50</v>
      </c>
      <c r="R2779" s="7">
        <v>1</v>
      </c>
      <c r="S2779" s="7">
        <v>4</v>
      </c>
      <c r="T2779" s="7">
        <v>46</v>
      </c>
      <c r="U2779" s="7">
        <v>2</v>
      </c>
      <c r="V2779" s="7">
        <v>2</v>
      </c>
      <c r="W2779" s="7">
        <v>2</v>
      </c>
      <c r="X2779" s="7">
        <v>4025</v>
      </c>
      <c r="Y2779" s="7">
        <v>23679</v>
      </c>
      <c r="Z2779" s="7">
        <v>4</v>
      </c>
      <c r="AA2779" s="7">
        <v>13</v>
      </c>
      <c r="AB2779" s="7">
        <v>3</v>
      </c>
      <c r="AC2779" s="7">
        <v>1</v>
      </c>
      <c r="AD2779" s="7">
        <v>80</v>
      </c>
      <c r="AE2779" s="7">
        <v>1</v>
      </c>
      <c r="AF2779" s="7">
        <v>10</v>
      </c>
      <c r="AG2779" s="7">
        <v>3</v>
      </c>
      <c r="AH2779" s="7">
        <v>4</v>
      </c>
      <c r="AI2779" s="7">
        <v>3</v>
      </c>
      <c r="AJ2779" s="7">
        <v>0</v>
      </c>
      <c r="AK2779" s="7">
        <v>3</v>
      </c>
      <c r="AL2779" s="6" t="s">
        <v>19356</v>
      </c>
      <c r="AM2779" s="6" t="s">
        <v>19365</v>
      </c>
      <c r="AN2779" s="6" t="s">
        <v>19363</v>
      </c>
      <c r="AO2779" s="6" t="s">
        <v>19370</v>
      </c>
      <c r="AP2779" s="6" t="s">
        <v>19360</v>
      </c>
    </row>
    <row r="2780" spans="2:42" ht="15" x14ac:dyDescent="0.25">
      <c r="B2780" s="8" t="s">
        <v>51</v>
      </c>
      <c r="C2780" s="4" t="s">
        <v>40</v>
      </c>
      <c r="D2780" s="4" t="s">
        <v>54</v>
      </c>
      <c r="E2780" s="4" t="s">
        <v>55</v>
      </c>
      <c r="F2780" s="4" t="s">
        <v>44</v>
      </c>
      <c r="G2780" s="4" t="s">
        <v>2855</v>
      </c>
      <c r="H2780" s="4" t="s">
        <v>57</v>
      </c>
      <c r="I2780" s="4" t="s">
        <v>78</v>
      </c>
      <c r="J2780" s="4" t="s">
        <v>59</v>
      </c>
      <c r="K2780" s="4" t="s">
        <v>39</v>
      </c>
      <c r="L2780" s="5">
        <v>1</v>
      </c>
      <c r="M2780" s="5">
        <v>36</v>
      </c>
      <c r="N2780" s="5">
        <v>1</v>
      </c>
      <c r="O2780" s="5">
        <v>1383</v>
      </c>
      <c r="P2780" s="5">
        <v>10</v>
      </c>
      <c r="Q2780" s="4" t="s">
        <v>72</v>
      </c>
      <c r="R2780" s="5">
        <v>1</v>
      </c>
      <c r="S2780" s="5">
        <v>4</v>
      </c>
      <c r="T2780" s="5">
        <v>90</v>
      </c>
      <c r="U2780" s="5">
        <v>3</v>
      </c>
      <c r="V2780" s="5">
        <v>3</v>
      </c>
      <c r="W2780" s="5">
        <v>1</v>
      </c>
      <c r="X2780" s="5">
        <v>8321</v>
      </c>
      <c r="Y2780" s="5">
        <v>25949</v>
      </c>
      <c r="Z2780" s="5">
        <v>7</v>
      </c>
      <c r="AA2780" s="5">
        <v>13</v>
      </c>
      <c r="AB2780" s="5">
        <v>3</v>
      </c>
      <c r="AC2780" s="5">
        <v>4</v>
      </c>
      <c r="AD2780" s="5">
        <v>80</v>
      </c>
      <c r="AE2780" s="5">
        <v>1</v>
      </c>
      <c r="AF2780" s="5">
        <v>15</v>
      </c>
      <c r="AG2780" s="5">
        <v>3</v>
      </c>
      <c r="AH2780" s="5">
        <v>12</v>
      </c>
      <c r="AI2780" s="5">
        <v>8</v>
      </c>
      <c r="AJ2780" s="5">
        <v>5</v>
      </c>
      <c r="AK2780" s="5">
        <v>7</v>
      </c>
      <c r="AL2780" s="4" t="s">
        <v>19356</v>
      </c>
      <c r="AM2780" s="4" t="s">
        <v>19357</v>
      </c>
      <c r="AN2780" s="4" t="s">
        <v>19367</v>
      </c>
      <c r="AO2780" s="4" t="s">
        <v>19359</v>
      </c>
      <c r="AP2780" s="4" t="s">
        <v>19368</v>
      </c>
    </row>
    <row r="2781" spans="2:42" ht="15" x14ac:dyDescent="0.25">
      <c r="B2781" s="9" t="s">
        <v>51</v>
      </c>
      <c r="C2781" s="6" t="s">
        <v>40</v>
      </c>
      <c r="D2781" s="6" t="s">
        <v>54</v>
      </c>
      <c r="E2781" s="6" t="s">
        <v>55</v>
      </c>
      <c r="F2781" s="6" t="s">
        <v>67</v>
      </c>
      <c r="G2781" s="6" t="s">
        <v>2856</v>
      </c>
      <c r="H2781" s="6" t="s">
        <v>57</v>
      </c>
      <c r="I2781" s="6" t="s">
        <v>63</v>
      </c>
      <c r="J2781" s="6" t="s">
        <v>59</v>
      </c>
      <c r="K2781" s="6" t="s">
        <v>39</v>
      </c>
      <c r="L2781" s="7">
        <v>3</v>
      </c>
      <c r="M2781" s="7">
        <v>35</v>
      </c>
      <c r="N2781" s="7">
        <v>1</v>
      </c>
      <c r="O2781" s="7">
        <v>1490</v>
      </c>
      <c r="P2781" s="7">
        <v>11</v>
      </c>
      <c r="Q2781" s="6" t="s">
        <v>66</v>
      </c>
      <c r="R2781" s="7">
        <v>1</v>
      </c>
      <c r="S2781" s="7">
        <v>4</v>
      </c>
      <c r="T2781" s="7">
        <v>43</v>
      </c>
      <c r="U2781" s="7">
        <v>3</v>
      </c>
      <c r="V2781" s="7">
        <v>1</v>
      </c>
      <c r="W2781" s="7">
        <v>3</v>
      </c>
      <c r="X2781" s="7">
        <v>2660</v>
      </c>
      <c r="Y2781" s="7">
        <v>20232</v>
      </c>
      <c r="Z2781" s="7">
        <v>7</v>
      </c>
      <c r="AA2781" s="7">
        <v>11</v>
      </c>
      <c r="AB2781" s="7">
        <v>3</v>
      </c>
      <c r="AC2781" s="7">
        <v>3</v>
      </c>
      <c r="AD2781" s="7">
        <v>80</v>
      </c>
      <c r="AE2781" s="7">
        <v>1</v>
      </c>
      <c r="AF2781" s="7">
        <v>5</v>
      </c>
      <c r="AG2781" s="7">
        <v>3</v>
      </c>
      <c r="AH2781" s="7">
        <v>2</v>
      </c>
      <c r="AI2781" s="7">
        <v>2</v>
      </c>
      <c r="AJ2781" s="7">
        <v>2</v>
      </c>
      <c r="AK2781" s="7">
        <v>2</v>
      </c>
      <c r="AL2781" s="6" t="s">
        <v>19356</v>
      </c>
      <c r="AM2781" s="6" t="s">
        <v>19365</v>
      </c>
      <c r="AN2781" s="6" t="s">
        <v>19364</v>
      </c>
      <c r="AO2781" s="6" t="s">
        <v>19370</v>
      </c>
      <c r="AP2781" s="6" t="s">
        <v>19360</v>
      </c>
    </row>
    <row r="2782" spans="2:42" ht="15" x14ac:dyDescent="0.25">
      <c r="B2782" s="8" t="s">
        <v>51</v>
      </c>
      <c r="C2782" s="4" t="s">
        <v>40</v>
      </c>
      <c r="D2782" s="4" t="s">
        <v>54</v>
      </c>
      <c r="E2782" s="4" t="s">
        <v>55</v>
      </c>
      <c r="F2782" s="4" t="s">
        <v>108</v>
      </c>
      <c r="G2782" s="4" t="s">
        <v>2857</v>
      </c>
      <c r="H2782" s="4" t="s">
        <v>57</v>
      </c>
      <c r="I2782" s="4" t="s">
        <v>76</v>
      </c>
      <c r="J2782" s="4" t="s">
        <v>59</v>
      </c>
      <c r="K2782" s="4" t="s">
        <v>39</v>
      </c>
      <c r="L2782" s="5">
        <v>4</v>
      </c>
      <c r="M2782" s="5">
        <v>45</v>
      </c>
      <c r="N2782" s="5">
        <v>1</v>
      </c>
      <c r="O2782" s="5">
        <v>1448</v>
      </c>
      <c r="P2782" s="5">
        <v>29</v>
      </c>
      <c r="Q2782" s="4" t="s">
        <v>72</v>
      </c>
      <c r="R2782" s="5">
        <v>1</v>
      </c>
      <c r="S2782" s="5">
        <v>2</v>
      </c>
      <c r="T2782" s="5">
        <v>55</v>
      </c>
      <c r="U2782" s="5">
        <v>3</v>
      </c>
      <c r="V2782" s="5">
        <v>3</v>
      </c>
      <c r="W2782" s="5">
        <v>4</v>
      </c>
      <c r="X2782" s="5">
        <v>9380</v>
      </c>
      <c r="Y2782" s="5">
        <v>14720</v>
      </c>
      <c r="Z2782" s="5">
        <v>4</v>
      </c>
      <c r="AA2782" s="5">
        <v>18</v>
      </c>
      <c r="AB2782" s="5">
        <v>3</v>
      </c>
      <c r="AC2782" s="5">
        <v>4</v>
      </c>
      <c r="AD2782" s="5">
        <v>80</v>
      </c>
      <c r="AE2782" s="5">
        <v>2</v>
      </c>
      <c r="AF2782" s="5">
        <v>10</v>
      </c>
      <c r="AG2782" s="5">
        <v>4</v>
      </c>
      <c r="AH2782" s="5">
        <v>3</v>
      </c>
      <c r="AI2782" s="5">
        <v>1</v>
      </c>
      <c r="AJ2782" s="5">
        <v>1</v>
      </c>
      <c r="AK2782" s="5">
        <v>2</v>
      </c>
      <c r="AL2782" s="4" t="s">
        <v>19356</v>
      </c>
      <c r="AM2782" s="4" t="s">
        <v>19357</v>
      </c>
      <c r="AN2782" s="4" t="s">
        <v>19358</v>
      </c>
      <c r="AO2782" s="4" t="s">
        <v>19369</v>
      </c>
      <c r="AP2782" s="4" t="s">
        <v>19360</v>
      </c>
    </row>
    <row r="2783" spans="2:42" ht="15" x14ac:dyDescent="0.25">
      <c r="B2783" s="9" t="s">
        <v>51</v>
      </c>
      <c r="C2783" s="6" t="s">
        <v>40</v>
      </c>
      <c r="D2783" s="6" t="s">
        <v>54</v>
      </c>
      <c r="E2783" s="6" t="s">
        <v>55</v>
      </c>
      <c r="F2783" s="6" t="s">
        <v>67</v>
      </c>
      <c r="G2783" s="6" t="s">
        <v>2858</v>
      </c>
      <c r="H2783" s="6" t="s">
        <v>57</v>
      </c>
      <c r="I2783" s="6" t="s">
        <v>58</v>
      </c>
      <c r="J2783" s="6" t="s">
        <v>59</v>
      </c>
      <c r="K2783" s="6" t="s">
        <v>39</v>
      </c>
      <c r="L2783" s="7">
        <v>3</v>
      </c>
      <c r="M2783" s="7">
        <v>34</v>
      </c>
      <c r="N2783" s="7">
        <v>1</v>
      </c>
      <c r="O2783" s="7">
        <v>181</v>
      </c>
      <c r="P2783" s="7">
        <v>2</v>
      </c>
      <c r="Q2783" s="6" t="s">
        <v>66</v>
      </c>
      <c r="R2783" s="7">
        <v>1</v>
      </c>
      <c r="S2783" s="7">
        <v>4</v>
      </c>
      <c r="T2783" s="7">
        <v>97</v>
      </c>
      <c r="U2783" s="7">
        <v>4</v>
      </c>
      <c r="V2783" s="7">
        <v>1</v>
      </c>
      <c r="W2783" s="7">
        <v>4</v>
      </c>
      <c r="X2783" s="7">
        <v>2932</v>
      </c>
      <c r="Y2783" s="7">
        <v>5586</v>
      </c>
      <c r="Z2783" s="7">
        <v>0</v>
      </c>
      <c r="AA2783" s="7">
        <v>14</v>
      </c>
      <c r="AB2783" s="7">
        <v>3</v>
      </c>
      <c r="AC2783" s="7">
        <v>1</v>
      </c>
      <c r="AD2783" s="7">
        <v>80</v>
      </c>
      <c r="AE2783" s="7">
        <v>3</v>
      </c>
      <c r="AF2783" s="7">
        <v>6</v>
      </c>
      <c r="AG2783" s="7">
        <v>3</v>
      </c>
      <c r="AH2783" s="7">
        <v>5</v>
      </c>
      <c r="AI2783" s="7">
        <v>0</v>
      </c>
      <c r="AJ2783" s="7">
        <v>1</v>
      </c>
      <c r="AK2783" s="7">
        <v>2</v>
      </c>
      <c r="AL2783" s="6" t="s">
        <v>19356</v>
      </c>
      <c r="AM2783" s="6" t="s">
        <v>19365</v>
      </c>
      <c r="AN2783" s="6" t="s">
        <v>19358</v>
      </c>
      <c r="AO2783" s="6" t="s">
        <v>19359</v>
      </c>
      <c r="AP2783" s="6" t="s">
        <v>19360</v>
      </c>
    </row>
    <row r="2784" spans="2:42" ht="15" x14ac:dyDescent="0.25">
      <c r="B2784" s="8" t="s">
        <v>51</v>
      </c>
      <c r="C2784" s="4" t="s">
        <v>40</v>
      </c>
      <c r="D2784" s="4" t="s">
        <v>54</v>
      </c>
      <c r="E2784" s="4" t="s">
        <v>55</v>
      </c>
      <c r="F2784" s="4" t="s">
        <v>67</v>
      </c>
      <c r="G2784" s="4" t="s">
        <v>2859</v>
      </c>
      <c r="H2784" s="4" t="s">
        <v>57</v>
      </c>
      <c r="I2784" s="4" t="s">
        <v>63</v>
      </c>
      <c r="J2784" s="4" t="s">
        <v>48</v>
      </c>
      <c r="K2784" s="4" t="s">
        <v>39</v>
      </c>
      <c r="L2784" s="5">
        <v>3</v>
      </c>
      <c r="M2784" s="5">
        <v>29</v>
      </c>
      <c r="N2784" s="5">
        <v>1</v>
      </c>
      <c r="O2784" s="5">
        <v>1370</v>
      </c>
      <c r="P2784" s="5">
        <v>3</v>
      </c>
      <c r="Q2784" s="4" t="s">
        <v>60</v>
      </c>
      <c r="R2784" s="5">
        <v>1</v>
      </c>
      <c r="S2784" s="5">
        <v>2</v>
      </c>
      <c r="T2784" s="5">
        <v>87</v>
      </c>
      <c r="U2784" s="5">
        <v>3</v>
      </c>
      <c r="V2784" s="5">
        <v>1</v>
      </c>
      <c r="W2784" s="5">
        <v>1</v>
      </c>
      <c r="X2784" s="5">
        <v>4723</v>
      </c>
      <c r="Y2784" s="5">
        <v>16213</v>
      </c>
      <c r="Z2784" s="5">
        <v>1</v>
      </c>
      <c r="AA2784" s="5">
        <v>18</v>
      </c>
      <c r="AB2784" s="5">
        <v>3</v>
      </c>
      <c r="AC2784" s="5">
        <v>4</v>
      </c>
      <c r="AD2784" s="5">
        <v>80</v>
      </c>
      <c r="AE2784" s="5">
        <v>0</v>
      </c>
      <c r="AF2784" s="5">
        <v>10</v>
      </c>
      <c r="AG2784" s="5">
        <v>3</v>
      </c>
      <c r="AH2784" s="5">
        <v>10</v>
      </c>
      <c r="AI2784" s="5">
        <v>9</v>
      </c>
      <c r="AJ2784" s="5">
        <v>1</v>
      </c>
      <c r="AK2784" s="5">
        <v>5</v>
      </c>
      <c r="AL2784" s="4" t="s">
        <v>19356</v>
      </c>
      <c r="AM2784" s="4" t="s">
        <v>19365</v>
      </c>
      <c r="AN2784" s="4" t="s">
        <v>19367</v>
      </c>
      <c r="AO2784" s="4" t="s">
        <v>19359</v>
      </c>
      <c r="AP2784" s="4" t="s">
        <v>19360</v>
      </c>
    </row>
    <row r="2785" spans="2:42" ht="15" x14ac:dyDescent="0.25">
      <c r="B2785" s="9" t="s">
        <v>51</v>
      </c>
      <c r="C2785" s="6" t="s">
        <v>40</v>
      </c>
      <c r="D2785" s="6" t="s">
        <v>54</v>
      </c>
      <c r="E2785" s="6" t="s">
        <v>55</v>
      </c>
      <c r="F2785" s="6" t="s">
        <v>67</v>
      </c>
      <c r="G2785" s="6" t="s">
        <v>2860</v>
      </c>
      <c r="H2785" s="6" t="s">
        <v>57</v>
      </c>
      <c r="I2785" s="6" t="s">
        <v>58</v>
      </c>
      <c r="J2785" s="6" t="s">
        <v>48</v>
      </c>
      <c r="K2785" s="6" t="s">
        <v>39</v>
      </c>
      <c r="L2785" s="7">
        <v>2</v>
      </c>
      <c r="M2785" s="7">
        <v>44</v>
      </c>
      <c r="N2785" s="7">
        <v>1</v>
      </c>
      <c r="O2785" s="7">
        <v>1037</v>
      </c>
      <c r="P2785" s="7">
        <v>1</v>
      </c>
      <c r="Q2785" s="6" t="s">
        <v>72</v>
      </c>
      <c r="R2785" s="7">
        <v>1</v>
      </c>
      <c r="S2785" s="7">
        <v>2</v>
      </c>
      <c r="T2785" s="7">
        <v>42</v>
      </c>
      <c r="U2785" s="7">
        <v>3</v>
      </c>
      <c r="V2785" s="7">
        <v>1</v>
      </c>
      <c r="W2785" s="7">
        <v>4</v>
      </c>
      <c r="X2785" s="7">
        <v>2436</v>
      </c>
      <c r="Y2785" s="7">
        <v>13422</v>
      </c>
      <c r="Z2785" s="7">
        <v>6</v>
      </c>
      <c r="AA2785" s="7">
        <v>12</v>
      </c>
      <c r="AB2785" s="7">
        <v>3</v>
      </c>
      <c r="AC2785" s="7">
        <v>3</v>
      </c>
      <c r="AD2785" s="7">
        <v>80</v>
      </c>
      <c r="AE2785" s="7">
        <v>0</v>
      </c>
      <c r="AF2785" s="7">
        <v>6</v>
      </c>
      <c r="AG2785" s="7">
        <v>3</v>
      </c>
      <c r="AH2785" s="7">
        <v>4</v>
      </c>
      <c r="AI2785" s="7">
        <v>3</v>
      </c>
      <c r="AJ2785" s="7">
        <v>1</v>
      </c>
      <c r="AK2785" s="7">
        <v>2</v>
      </c>
      <c r="AL2785" s="6" t="s">
        <v>19356</v>
      </c>
      <c r="AM2785" s="6" t="s">
        <v>19357</v>
      </c>
      <c r="AN2785" s="6" t="s">
        <v>19358</v>
      </c>
      <c r="AO2785" s="6" t="s">
        <v>19359</v>
      </c>
      <c r="AP2785" s="6" t="s">
        <v>19360</v>
      </c>
    </row>
    <row r="2786" spans="2:42" ht="15" x14ac:dyDescent="0.25">
      <c r="B2786" s="8" t="s">
        <v>51</v>
      </c>
      <c r="C2786" s="4" t="s">
        <v>40</v>
      </c>
      <c r="D2786" s="4" t="s">
        <v>54</v>
      </c>
      <c r="E2786" s="4" t="s">
        <v>55</v>
      </c>
      <c r="F2786" s="4" t="s">
        <v>44</v>
      </c>
      <c r="G2786" s="4" t="s">
        <v>2861</v>
      </c>
      <c r="H2786" s="4" t="s">
        <v>57</v>
      </c>
      <c r="I2786" s="4" t="s">
        <v>78</v>
      </c>
      <c r="J2786" s="4" t="s">
        <v>48</v>
      </c>
      <c r="K2786" s="4" t="s">
        <v>39</v>
      </c>
      <c r="L2786" s="5">
        <v>6</v>
      </c>
      <c r="M2786" s="5">
        <v>33</v>
      </c>
      <c r="N2786" s="5">
        <v>1</v>
      </c>
      <c r="O2786" s="5">
        <v>516</v>
      </c>
      <c r="P2786" s="5">
        <v>8</v>
      </c>
      <c r="Q2786" s="4" t="s">
        <v>129</v>
      </c>
      <c r="R2786" s="5">
        <v>1</v>
      </c>
      <c r="S2786" s="5">
        <v>4</v>
      </c>
      <c r="T2786" s="5">
        <v>69</v>
      </c>
      <c r="U2786" s="5">
        <v>3</v>
      </c>
      <c r="V2786" s="5">
        <v>2</v>
      </c>
      <c r="W2786" s="5">
        <v>3</v>
      </c>
      <c r="X2786" s="5">
        <v>6388</v>
      </c>
      <c r="Y2786" s="5">
        <v>22049</v>
      </c>
      <c r="Z2786" s="5">
        <v>2</v>
      </c>
      <c r="AA2786" s="5">
        <v>17</v>
      </c>
      <c r="AB2786" s="5">
        <v>3</v>
      </c>
      <c r="AC2786" s="5">
        <v>1</v>
      </c>
      <c r="AD2786" s="5">
        <v>80</v>
      </c>
      <c r="AE2786" s="5">
        <v>0</v>
      </c>
      <c r="AF2786" s="5">
        <v>14</v>
      </c>
      <c r="AG2786" s="5">
        <v>3</v>
      </c>
      <c r="AH2786" s="5">
        <v>0</v>
      </c>
      <c r="AI2786" s="5">
        <v>0</v>
      </c>
      <c r="AJ2786" s="5">
        <v>0</v>
      </c>
      <c r="AK2786" s="5">
        <v>0</v>
      </c>
      <c r="AL2786" s="4" t="s">
        <v>19356</v>
      </c>
      <c r="AM2786" s="4" t="s">
        <v>19365</v>
      </c>
      <c r="AN2786" s="4" t="s">
        <v>19364</v>
      </c>
      <c r="AO2786" s="4" t="s">
        <v>19359</v>
      </c>
      <c r="AP2786" s="4" t="s">
        <v>19368</v>
      </c>
    </row>
    <row r="2787" spans="2:42" ht="15" x14ac:dyDescent="0.25">
      <c r="B2787" s="9" t="s">
        <v>51</v>
      </c>
      <c r="C2787" s="6" t="s">
        <v>40</v>
      </c>
      <c r="D2787" s="6" t="s">
        <v>54</v>
      </c>
      <c r="E2787" s="6" t="s">
        <v>43</v>
      </c>
      <c r="F2787" s="6" t="s">
        <v>67</v>
      </c>
      <c r="G2787" s="6" t="s">
        <v>2862</v>
      </c>
      <c r="H2787" s="6" t="s">
        <v>57</v>
      </c>
      <c r="I2787" s="6" t="s">
        <v>47</v>
      </c>
      <c r="J2787" s="6" t="s">
        <v>74</v>
      </c>
      <c r="K2787" s="6" t="s">
        <v>39</v>
      </c>
      <c r="L2787" s="7">
        <v>3</v>
      </c>
      <c r="M2787" s="7">
        <v>29</v>
      </c>
      <c r="N2787" s="7">
        <v>1</v>
      </c>
      <c r="O2787" s="7">
        <v>991</v>
      </c>
      <c r="P2787" s="7">
        <v>5</v>
      </c>
      <c r="Q2787" s="6" t="s">
        <v>72</v>
      </c>
      <c r="R2787" s="7">
        <v>1</v>
      </c>
      <c r="S2787" s="7">
        <v>1</v>
      </c>
      <c r="T2787" s="7">
        <v>43</v>
      </c>
      <c r="U2787" s="7">
        <v>2</v>
      </c>
      <c r="V2787" s="7">
        <v>2</v>
      </c>
      <c r="W2787" s="7">
        <v>2</v>
      </c>
      <c r="X2787" s="7">
        <v>4187</v>
      </c>
      <c r="Y2787" s="7">
        <v>3356</v>
      </c>
      <c r="Z2787" s="7">
        <v>1</v>
      </c>
      <c r="AA2787" s="7">
        <v>13</v>
      </c>
      <c r="AB2787" s="7">
        <v>3</v>
      </c>
      <c r="AC2787" s="7">
        <v>2</v>
      </c>
      <c r="AD2787" s="7">
        <v>80</v>
      </c>
      <c r="AE2787" s="7">
        <v>1</v>
      </c>
      <c r="AF2787" s="7">
        <v>10</v>
      </c>
      <c r="AG2787" s="7">
        <v>2</v>
      </c>
      <c r="AH2787" s="7">
        <v>10</v>
      </c>
      <c r="AI2787" s="7">
        <v>0</v>
      </c>
      <c r="AJ2787" s="7">
        <v>0</v>
      </c>
      <c r="AK2787" s="7">
        <v>9</v>
      </c>
      <c r="AL2787" s="6" t="s">
        <v>19356</v>
      </c>
      <c r="AM2787" s="6" t="s">
        <v>19365</v>
      </c>
      <c r="AN2787" s="6" t="s">
        <v>19363</v>
      </c>
      <c r="AO2787" s="6" t="s">
        <v>19359</v>
      </c>
      <c r="AP2787" s="6" t="s">
        <v>19360</v>
      </c>
    </row>
    <row r="2788" spans="2:42" ht="15" x14ac:dyDescent="0.25">
      <c r="B2788" s="8" t="s">
        <v>51</v>
      </c>
      <c r="C2788" s="4" t="s">
        <v>40</v>
      </c>
      <c r="D2788" s="4" t="s">
        <v>54</v>
      </c>
      <c r="E2788" s="4" t="s">
        <v>43</v>
      </c>
      <c r="F2788" s="4" t="s">
        <v>44</v>
      </c>
      <c r="G2788" s="4" t="s">
        <v>2863</v>
      </c>
      <c r="H2788" s="4" t="s">
        <v>57</v>
      </c>
      <c r="I2788" s="4" t="s">
        <v>47</v>
      </c>
      <c r="J2788" s="4" t="s">
        <v>74</v>
      </c>
      <c r="K2788" s="4" t="s">
        <v>39</v>
      </c>
      <c r="L2788" s="5">
        <v>5</v>
      </c>
      <c r="M2788" s="5">
        <v>46</v>
      </c>
      <c r="N2788" s="5">
        <v>1</v>
      </c>
      <c r="O2788" s="5">
        <v>1277</v>
      </c>
      <c r="P2788" s="5">
        <v>2</v>
      </c>
      <c r="Q2788" s="4" t="s">
        <v>72</v>
      </c>
      <c r="R2788" s="5">
        <v>1</v>
      </c>
      <c r="S2788" s="5">
        <v>3</v>
      </c>
      <c r="T2788" s="5">
        <v>74</v>
      </c>
      <c r="U2788" s="5">
        <v>3</v>
      </c>
      <c r="V2788" s="5">
        <v>3</v>
      </c>
      <c r="W2788" s="5">
        <v>4</v>
      </c>
      <c r="X2788" s="5">
        <v>10368</v>
      </c>
      <c r="Y2788" s="5">
        <v>5596</v>
      </c>
      <c r="Z2788" s="5">
        <v>4</v>
      </c>
      <c r="AA2788" s="5">
        <v>12</v>
      </c>
      <c r="AB2788" s="5">
        <v>3</v>
      </c>
      <c r="AC2788" s="5">
        <v>2</v>
      </c>
      <c r="AD2788" s="5">
        <v>80</v>
      </c>
      <c r="AE2788" s="5">
        <v>1</v>
      </c>
      <c r="AF2788" s="5">
        <v>13</v>
      </c>
      <c r="AG2788" s="5">
        <v>2</v>
      </c>
      <c r="AH2788" s="5">
        <v>10</v>
      </c>
      <c r="AI2788" s="5">
        <v>6</v>
      </c>
      <c r="AJ2788" s="5">
        <v>0</v>
      </c>
      <c r="AK2788" s="5">
        <v>3</v>
      </c>
      <c r="AL2788" s="4" t="s">
        <v>19356</v>
      </c>
      <c r="AM2788" s="4" t="s">
        <v>19362</v>
      </c>
      <c r="AN2788" s="4" t="s">
        <v>19358</v>
      </c>
      <c r="AO2788" s="4" t="s">
        <v>19359</v>
      </c>
      <c r="AP2788" s="4" t="s">
        <v>19368</v>
      </c>
    </row>
    <row r="2789" spans="2:42" ht="15" x14ac:dyDescent="0.25">
      <c r="B2789" s="9" t="s">
        <v>51</v>
      </c>
      <c r="C2789" s="6" t="s">
        <v>40</v>
      </c>
      <c r="D2789" s="6" t="s">
        <v>54</v>
      </c>
      <c r="E2789" s="6" t="s">
        <v>43</v>
      </c>
      <c r="F2789" s="6" t="s">
        <v>101</v>
      </c>
      <c r="G2789" s="6" t="s">
        <v>2864</v>
      </c>
      <c r="H2789" s="6" t="s">
        <v>57</v>
      </c>
      <c r="I2789" s="6" t="s">
        <v>47</v>
      </c>
      <c r="J2789" s="6" t="s">
        <v>74</v>
      </c>
      <c r="K2789" s="6" t="s">
        <v>39</v>
      </c>
      <c r="L2789" s="7">
        <v>4</v>
      </c>
      <c r="M2789" s="7">
        <v>42</v>
      </c>
      <c r="N2789" s="7">
        <v>1</v>
      </c>
      <c r="O2789" s="7">
        <v>419</v>
      </c>
      <c r="P2789" s="7">
        <v>12</v>
      </c>
      <c r="Q2789" s="6" t="s">
        <v>66</v>
      </c>
      <c r="R2789" s="7">
        <v>1</v>
      </c>
      <c r="S2789" s="7">
        <v>2</v>
      </c>
      <c r="T2789" s="7">
        <v>77</v>
      </c>
      <c r="U2789" s="7">
        <v>3</v>
      </c>
      <c r="V2789" s="7">
        <v>2</v>
      </c>
      <c r="W2789" s="7">
        <v>4</v>
      </c>
      <c r="X2789" s="7">
        <v>5087</v>
      </c>
      <c r="Y2789" s="7">
        <v>2900</v>
      </c>
      <c r="Z2789" s="7">
        <v>3</v>
      </c>
      <c r="AA2789" s="7">
        <v>12</v>
      </c>
      <c r="AB2789" s="7">
        <v>3</v>
      </c>
      <c r="AC2789" s="7">
        <v>3</v>
      </c>
      <c r="AD2789" s="7">
        <v>80</v>
      </c>
      <c r="AE2789" s="7">
        <v>2</v>
      </c>
      <c r="AF2789" s="7">
        <v>14</v>
      </c>
      <c r="AG2789" s="7">
        <v>3</v>
      </c>
      <c r="AH2789" s="7">
        <v>0</v>
      </c>
      <c r="AI2789" s="7">
        <v>0</v>
      </c>
      <c r="AJ2789" s="7">
        <v>0</v>
      </c>
      <c r="AK2789" s="7">
        <v>0</v>
      </c>
      <c r="AL2789" s="6" t="s">
        <v>19356</v>
      </c>
      <c r="AM2789" s="6" t="s">
        <v>19357</v>
      </c>
      <c r="AN2789" s="6" t="s">
        <v>19358</v>
      </c>
      <c r="AO2789" s="6" t="s">
        <v>19370</v>
      </c>
      <c r="AP2789" s="6" t="s">
        <v>19368</v>
      </c>
    </row>
    <row r="2790" spans="2:42" ht="15" x14ac:dyDescent="0.25">
      <c r="B2790" s="8" t="s">
        <v>51</v>
      </c>
      <c r="C2790" s="4" t="s">
        <v>40</v>
      </c>
      <c r="D2790" s="4" t="s">
        <v>54</v>
      </c>
      <c r="E2790" s="4" t="s">
        <v>43</v>
      </c>
      <c r="F2790" s="4" t="s">
        <v>108</v>
      </c>
      <c r="G2790" s="4" t="s">
        <v>2865</v>
      </c>
      <c r="H2790" s="4" t="s">
        <v>57</v>
      </c>
      <c r="I2790" s="4" t="s">
        <v>47</v>
      </c>
      <c r="J2790" s="4" t="s">
        <v>59</v>
      </c>
      <c r="K2790" s="4" t="s">
        <v>39</v>
      </c>
      <c r="L2790" s="5">
        <v>3</v>
      </c>
      <c r="M2790" s="5">
        <v>34</v>
      </c>
      <c r="N2790" s="5">
        <v>1</v>
      </c>
      <c r="O2790" s="5">
        <v>971</v>
      </c>
      <c r="P2790" s="5">
        <v>1</v>
      </c>
      <c r="Q2790" s="4" t="s">
        <v>72</v>
      </c>
      <c r="R2790" s="5">
        <v>1</v>
      </c>
      <c r="S2790" s="5">
        <v>4</v>
      </c>
      <c r="T2790" s="5">
        <v>64</v>
      </c>
      <c r="U2790" s="5">
        <v>2</v>
      </c>
      <c r="V2790" s="5">
        <v>3</v>
      </c>
      <c r="W2790" s="5">
        <v>3</v>
      </c>
      <c r="X2790" s="5">
        <v>7083</v>
      </c>
      <c r="Y2790" s="5">
        <v>12288</v>
      </c>
      <c r="Z2790" s="5">
        <v>1</v>
      </c>
      <c r="AA2790" s="5">
        <v>14</v>
      </c>
      <c r="AB2790" s="5">
        <v>3</v>
      </c>
      <c r="AC2790" s="5">
        <v>4</v>
      </c>
      <c r="AD2790" s="5">
        <v>80</v>
      </c>
      <c r="AE2790" s="5">
        <v>0</v>
      </c>
      <c r="AF2790" s="5">
        <v>10</v>
      </c>
      <c r="AG2790" s="5">
        <v>3</v>
      </c>
      <c r="AH2790" s="5">
        <v>10</v>
      </c>
      <c r="AI2790" s="5">
        <v>9</v>
      </c>
      <c r="AJ2790" s="5">
        <v>8</v>
      </c>
      <c r="AK2790" s="5">
        <v>6</v>
      </c>
      <c r="AL2790" s="4" t="s">
        <v>19356</v>
      </c>
      <c r="AM2790" s="4" t="s">
        <v>19365</v>
      </c>
      <c r="AN2790" s="4" t="s">
        <v>19364</v>
      </c>
      <c r="AO2790" s="4" t="s">
        <v>19359</v>
      </c>
      <c r="AP2790" s="4" t="s">
        <v>19360</v>
      </c>
    </row>
    <row r="2791" spans="2:42" ht="15" x14ac:dyDescent="0.25">
      <c r="B2791" s="9" t="s">
        <v>51</v>
      </c>
      <c r="C2791" s="6" t="s">
        <v>40</v>
      </c>
      <c r="D2791" s="6" t="s">
        <v>54</v>
      </c>
      <c r="E2791" s="6" t="s">
        <v>43</v>
      </c>
      <c r="F2791" s="6" t="s">
        <v>101</v>
      </c>
      <c r="G2791" s="6" t="s">
        <v>2866</v>
      </c>
      <c r="H2791" s="6" t="s">
        <v>57</v>
      </c>
      <c r="I2791" s="6" t="s">
        <v>90</v>
      </c>
      <c r="J2791" s="6" t="s">
        <v>59</v>
      </c>
      <c r="K2791" s="6" t="s">
        <v>39</v>
      </c>
      <c r="L2791" s="7">
        <v>2</v>
      </c>
      <c r="M2791" s="7">
        <v>50</v>
      </c>
      <c r="N2791" s="7">
        <v>1</v>
      </c>
      <c r="O2791" s="7">
        <v>264</v>
      </c>
      <c r="P2791" s="7">
        <v>9</v>
      </c>
      <c r="Q2791" s="6" t="s">
        <v>72</v>
      </c>
      <c r="R2791" s="7">
        <v>1</v>
      </c>
      <c r="S2791" s="7">
        <v>3</v>
      </c>
      <c r="T2791" s="7">
        <v>59</v>
      </c>
      <c r="U2791" s="7">
        <v>3</v>
      </c>
      <c r="V2791" s="7">
        <v>5</v>
      </c>
      <c r="W2791" s="7">
        <v>3</v>
      </c>
      <c r="X2791" s="7">
        <v>19331</v>
      </c>
      <c r="Y2791" s="7">
        <v>19519</v>
      </c>
      <c r="Z2791" s="7">
        <v>4</v>
      </c>
      <c r="AA2791" s="7">
        <v>16</v>
      </c>
      <c r="AB2791" s="7">
        <v>3</v>
      </c>
      <c r="AC2791" s="7">
        <v>3</v>
      </c>
      <c r="AD2791" s="7">
        <v>80</v>
      </c>
      <c r="AE2791" s="7">
        <v>1</v>
      </c>
      <c r="AF2791" s="7">
        <v>27</v>
      </c>
      <c r="AG2791" s="7">
        <v>3</v>
      </c>
      <c r="AH2791" s="7">
        <v>1</v>
      </c>
      <c r="AI2791" s="7">
        <v>0</v>
      </c>
      <c r="AJ2791" s="7">
        <v>0</v>
      </c>
      <c r="AK2791" s="7">
        <v>0</v>
      </c>
      <c r="AL2791" s="6" t="s">
        <v>19356</v>
      </c>
      <c r="AM2791" s="6" t="s">
        <v>19362</v>
      </c>
      <c r="AN2791" s="6" t="s">
        <v>19364</v>
      </c>
      <c r="AO2791" s="6" t="s">
        <v>19359</v>
      </c>
      <c r="AP2791" s="6" t="s">
        <v>19373</v>
      </c>
    </row>
    <row r="2792" spans="2:42" ht="15" x14ac:dyDescent="0.25">
      <c r="B2792" s="8" t="s">
        <v>51</v>
      </c>
      <c r="C2792" s="4" t="s">
        <v>40</v>
      </c>
      <c r="D2792" s="4" t="s">
        <v>54</v>
      </c>
      <c r="E2792" s="4" t="s">
        <v>43</v>
      </c>
      <c r="F2792" s="4" t="s">
        <v>67</v>
      </c>
      <c r="G2792" s="4" t="s">
        <v>2867</v>
      </c>
      <c r="H2792" s="4" t="s">
        <v>57</v>
      </c>
      <c r="I2792" s="4" t="s">
        <v>47</v>
      </c>
      <c r="J2792" s="4" t="s">
        <v>59</v>
      </c>
      <c r="K2792" s="4" t="s">
        <v>39</v>
      </c>
      <c r="L2792" s="5">
        <v>3</v>
      </c>
      <c r="M2792" s="5">
        <v>43</v>
      </c>
      <c r="N2792" s="5">
        <v>1</v>
      </c>
      <c r="O2792" s="5">
        <v>1179</v>
      </c>
      <c r="P2792" s="5">
        <v>2</v>
      </c>
      <c r="Q2792" s="4" t="s">
        <v>72</v>
      </c>
      <c r="R2792" s="5">
        <v>1</v>
      </c>
      <c r="S2792" s="5">
        <v>4</v>
      </c>
      <c r="T2792" s="5">
        <v>73</v>
      </c>
      <c r="U2792" s="5">
        <v>3</v>
      </c>
      <c r="V2792" s="5">
        <v>2</v>
      </c>
      <c r="W2792" s="5">
        <v>4</v>
      </c>
      <c r="X2792" s="5">
        <v>7847</v>
      </c>
      <c r="Y2792" s="5">
        <v>6069</v>
      </c>
      <c r="Z2792" s="5">
        <v>1</v>
      </c>
      <c r="AA2792" s="5">
        <v>17</v>
      </c>
      <c r="AB2792" s="5">
        <v>3</v>
      </c>
      <c r="AC2792" s="5">
        <v>1</v>
      </c>
      <c r="AD2792" s="5">
        <v>80</v>
      </c>
      <c r="AE2792" s="5">
        <v>1</v>
      </c>
      <c r="AF2792" s="5">
        <v>10</v>
      </c>
      <c r="AG2792" s="5">
        <v>3</v>
      </c>
      <c r="AH2792" s="5">
        <v>10</v>
      </c>
      <c r="AI2792" s="5">
        <v>9</v>
      </c>
      <c r="AJ2792" s="5">
        <v>8</v>
      </c>
      <c r="AK2792" s="5">
        <v>8</v>
      </c>
      <c r="AL2792" s="4" t="s">
        <v>19356</v>
      </c>
      <c r="AM2792" s="4" t="s">
        <v>19357</v>
      </c>
      <c r="AN2792" s="4" t="s">
        <v>19358</v>
      </c>
      <c r="AO2792" s="4" t="s">
        <v>19359</v>
      </c>
      <c r="AP2792" s="4" t="s">
        <v>19360</v>
      </c>
    </row>
    <row r="2793" spans="2:42" ht="15" x14ac:dyDescent="0.25">
      <c r="B2793" s="9" t="s">
        <v>51</v>
      </c>
      <c r="C2793" s="6" t="s">
        <v>40</v>
      </c>
      <c r="D2793" s="6" t="s">
        <v>54</v>
      </c>
      <c r="E2793" s="6" t="s">
        <v>43</v>
      </c>
      <c r="F2793" s="6" t="s">
        <v>44</v>
      </c>
      <c r="G2793" s="6" t="s">
        <v>2868</v>
      </c>
      <c r="H2793" s="6" t="s">
        <v>57</v>
      </c>
      <c r="I2793" s="6" t="s">
        <v>47</v>
      </c>
      <c r="J2793" s="6" t="s">
        <v>59</v>
      </c>
      <c r="K2793" s="6" t="s">
        <v>39</v>
      </c>
      <c r="L2793" s="7">
        <v>3</v>
      </c>
      <c r="M2793" s="7">
        <v>34</v>
      </c>
      <c r="N2793" s="7">
        <v>1</v>
      </c>
      <c r="O2793" s="7">
        <v>1480</v>
      </c>
      <c r="P2793" s="7">
        <v>4</v>
      </c>
      <c r="Q2793" s="6" t="s">
        <v>72</v>
      </c>
      <c r="R2793" s="7">
        <v>1</v>
      </c>
      <c r="S2793" s="7">
        <v>3</v>
      </c>
      <c r="T2793" s="7">
        <v>64</v>
      </c>
      <c r="U2793" s="7">
        <v>3</v>
      </c>
      <c r="V2793" s="7">
        <v>3</v>
      </c>
      <c r="W2793" s="7">
        <v>4</v>
      </c>
      <c r="X2793" s="7">
        <v>9713</v>
      </c>
      <c r="Y2793" s="7">
        <v>24444</v>
      </c>
      <c r="Z2793" s="7">
        <v>2</v>
      </c>
      <c r="AA2793" s="7">
        <v>13</v>
      </c>
      <c r="AB2793" s="7">
        <v>3</v>
      </c>
      <c r="AC2793" s="7">
        <v>4</v>
      </c>
      <c r="AD2793" s="7">
        <v>80</v>
      </c>
      <c r="AE2793" s="7">
        <v>3</v>
      </c>
      <c r="AF2793" s="7">
        <v>9</v>
      </c>
      <c r="AG2793" s="7">
        <v>3</v>
      </c>
      <c r="AH2793" s="7">
        <v>5</v>
      </c>
      <c r="AI2793" s="7">
        <v>3</v>
      </c>
      <c r="AJ2793" s="7">
        <v>1</v>
      </c>
      <c r="AK2793" s="7">
        <v>0</v>
      </c>
      <c r="AL2793" s="6" t="s">
        <v>19356</v>
      </c>
      <c r="AM2793" s="6" t="s">
        <v>19365</v>
      </c>
      <c r="AN2793" s="6" t="s">
        <v>19358</v>
      </c>
      <c r="AO2793" s="6" t="s">
        <v>19359</v>
      </c>
      <c r="AP2793" s="6" t="s">
        <v>19360</v>
      </c>
    </row>
    <row r="2794" spans="2:42" ht="15" x14ac:dyDescent="0.25">
      <c r="B2794" s="8" t="s">
        <v>51</v>
      </c>
      <c r="C2794" s="4" t="s">
        <v>40</v>
      </c>
      <c r="D2794" s="4" t="s">
        <v>54</v>
      </c>
      <c r="E2794" s="4" t="s">
        <v>43</v>
      </c>
      <c r="F2794" s="4" t="s">
        <v>67</v>
      </c>
      <c r="G2794" s="4" t="s">
        <v>2869</v>
      </c>
      <c r="H2794" s="4" t="s">
        <v>57</v>
      </c>
      <c r="I2794" s="4" t="s">
        <v>94</v>
      </c>
      <c r="J2794" s="4" t="s">
        <v>48</v>
      </c>
      <c r="K2794" s="4" t="s">
        <v>39</v>
      </c>
      <c r="L2794" s="5">
        <v>6</v>
      </c>
      <c r="M2794" s="5">
        <v>21</v>
      </c>
      <c r="N2794" s="5">
        <v>1</v>
      </c>
      <c r="O2794" s="5">
        <v>501</v>
      </c>
      <c r="P2794" s="5">
        <v>5</v>
      </c>
      <c r="Q2794" s="4" t="s">
        <v>60</v>
      </c>
      <c r="R2794" s="5">
        <v>1</v>
      </c>
      <c r="S2794" s="5">
        <v>3</v>
      </c>
      <c r="T2794" s="5">
        <v>58</v>
      </c>
      <c r="U2794" s="5">
        <v>3</v>
      </c>
      <c r="V2794" s="5">
        <v>1</v>
      </c>
      <c r="W2794" s="5">
        <v>1</v>
      </c>
      <c r="X2794" s="5">
        <v>2380</v>
      </c>
      <c r="Y2794" s="5">
        <v>25479</v>
      </c>
      <c r="Z2794" s="5">
        <v>1</v>
      </c>
      <c r="AA2794" s="5">
        <v>11</v>
      </c>
      <c r="AB2794" s="5">
        <v>3</v>
      </c>
      <c r="AC2794" s="5">
        <v>4</v>
      </c>
      <c r="AD2794" s="5">
        <v>80</v>
      </c>
      <c r="AE2794" s="5">
        <v>0</v>
      </c>
      <c r="AF2794" s="5">
        <v>2</v>
      </c>
      <c r="AG2794" s="5">
        <v>3</v>
      </c>
      <c r="AH2794" s="5">
        <v>2</v>
      </c>
      <c r="AI2794" s="5">
        <v>2</v>
      </c>
      <c r="AJ2794" s="5">
        <v>1</v>
      </c>
      <c r="AK2794" s="5">
        <v>2</v>
      </c>
      <c r="AL2794" s="4" t="s">
        <v>19356</v>
      </c>
      <c r="AM2794" s="4" t="s">
        <v>19371</v>
      </c>
      <c r="AN2794" s="4" t="s">
        <v>19367</v>
      </c>
      <c r="AO2794" s="4" t="s">
        <v>19359</v>
      </c>
      <c r="AP2794" s="4" t="s">
        <v>19360</v>
      </c>
    </row>
    <row r="2795" spans="2:42" ht="15" x14ac:dyDescent="0.25">
      <c r="B2795" s="9" t="s">
        <v>51</v>
      </c>
      <c r="C2795" s="6" t="s">
        <v>40</v>
      </c>
      <c r="D2795" s="6" t="s">
        <v>54</v>
      </c>
      <c r="E2795" s="6" t="s">
        <v>43</v>
      </c>
      <c r="F2795" s="6" t="s">
        <v>44</v>
      </c>
      <c r="G2795" s="6" t="s">
        <v>2870</v>
      </c>
      <c r="H2795" s="6" t="s">
        <v>57</v>
      </c>
      <c r="I2795" s="6" t="s">
        <v>47</v>
      </c>
      <c r="J2795" s="6" t="s">
        <v>48</v>
      </c>
      <c r="K2795" s="6" t="s">
        <v>39</v>
      </c>
      <c r="L2795" s="7">
        <v>2</v>
      </c>
      <c r="M2795" s="7">
        <v>41</v>
      </c>
      <c r="N2795" s="7">
        <v>1</v>
      </c>
      <c r="O2795" s="7">
        <v>1206</v>
      </c>
      <c r="P2795" s="7">
        <v>23</v>
      </c>
      <c r="Q2795" s="6" t="s">
        <v>50</v>
      </c>
      <c r="R2795" s="7">
        <v>1</v>
      </c>
      <c r="S2795" s="7">
        <v>4</v>
      </c>
      <c r="T2795" s="7">
        <v>80</v>
      </c>
      <c r="U2795" s="7">
        <v>3</v>
      </c>
      <c r="V2795" s="7">
        <v>3</v>
      </c>
      <c r="W2795" s="7">
        <v>3</v>
      </c>
      <c r="X2795" s="7">
        <v>7082</v>
      </c>
      <c r="Y2795" s="7">
        <v>11591</v>
      </c>
      <c r="Z2795" s="7">
        <v>3</v>
      </c>
      <c r="AA2795" s="7">
        <v>16</v>
      </c>
      <c r="AB2795" s="7">
        <v>3</v>
      </c>
      <c r="AC2795" s="7">
        <v>4</v>
      </c>
      <c r="AD2795" s="7">
        <v>80</v>
      </c>
      <c r="AE2795" s="7">
        <v>0</v>
      </c>
      <c r="AF2795" s="7">
        <v>21</v>
      </c>
      <c r="AG2795" s="7">
        <v>3</v>
      </c>
      <c r="AH2795" s="7">
        <v>2</v>
      </c>
      <c r="AI2795" s="7">
        <v>0</v>
      </c>
      <c r="AJ2795" s="7">
        <v>0</v>
      </c>
      <c r="AK2795" s="7">
        <v>2</v>
      </c>
      <c r="AL2795" s="6" t="s">
        <v>19356</v>
      </c>
      <c r="AM2795" s="6" t="s">
        <v>19357</v>
      </c>
      <c r="AN2795" s="6" t="s">
        <v>19364</v>
      </c>
      <c r="AO2795" s="6" t="s">
        <v>19369</v>
      </c>
      <c r="AP2795" s="6" t="s">
        <v>19373</v>
      </c>
    </row>
    <row r="2796" spans="2:42" ht="15" x14ac:dyDescent="0.25">
      <c r="B2796" s="8" t="s">
        <v>51</v>
      </c>
      <c r="C2796" s="4" t="s">
        <v>86</v>
      </c>
      <c r="D2796" s="4" t="s">
        <v>54</v>
      </c>
      <c r="E2796" s="4" t="s">
        <v>55</v>
      </c>
      <c r="F2796" s="4" t="s">
        <v>67</v>
      </c>
      <c r="G2796" s="4" t="s">
        <v>2871</v>
      </c>
      <c r="H2796" s="4" t="s">
        <v>46</v>
      </c>
      <c r="I2796" s="4" t="s">
        <v>96</v>
      </c>
      <c r="J2796" s="4" t="s">
        <v>59</v>
      </c>
      <c r="K2796" s="4" t="s">
        <v>51</v>
      </c>
      <c r="L2796" s="5">
        <v>2</v>
      </c>
      <c r="M2796" s="5">
        <v>31</v>
      </c>
      <c r="N2796" s="5">
        <v>1</v>
      </c>
      <c r="O2796" s="5">
        <v>697</v>
      </c>
      <c r="P2796" s="5">
        <v>10</v>
      </c>
      <c r="Q2796" s="4" t="s">
        <v>72</v>
      </c>
      <c r="R2796" s="5">
        <v>1</v>
      </c>
      <c r="S2796" s="5">
        <v>3</v>
      </c>
      <c r="T2796" s="5">
        <v>40</v>
      </c>
      <c r="U2796" s="5">
        <v>3</v>
      </c>
      <c r="V2796" s="5">
        <v>3</v>
      </c>
      <c r="W2796" s="5">
        <v>3</v>
      </c>
      <c r="X2796" s="5">
        <v>11031</v>
      </c>
      <c r="Y2796" s="5">
        <v>26862</v>
      </c>
      <c r="Z2796" s="5">
        <v>4</v>
      </c>
      <c r="AA2796" s="5">
        <v>20</v>
      </c>
      <c r="AB2796" s="5">
        <v>4</v>
      </c>
      <c r="AC2796" s="5">
        <v>3</v>
      </c>
      <c r="AD2796" s="5">
        <v>80</v>
      </c>
      <c r="AE2796" s="5">
        <v>1</v>
      </c>
      <c r="AF2796" s="5">
        <v>13</v>
      </c>
      <c r="AG2796" s="5">
        <v>4</v>
      </c>
      <c r="AH2796" s="5">
        <v>11</v>
      </c>
      <c r="AI2796" s="5">
        <v>7</v>
      </c>
      <c r="AJ2796" s="5">
        <v>4</v>
      </c>
      <c r="AK2796" s="5">
        <v>8</v>
      </c>
      <c r="AL2796" s="4" t="s">
        <v>19361</v>
      </c>
      <c r="AM2796" s="4" t="s">
        <v>19365</v>
      </c>
      <c r="AN2796" s="4" t="s">
        <v>19364</v>
      </c>
      <c r="AO2796" s="4" t="s">
        <v>19359</v>
      </c>
      <c r="AP2796" s="4" t="s">
        <v>19368</v>
      </c>
    </row>
    <row r="2797" spans="2:42" ht="15" x14ac:dyDescent="0.25">
      <c r="B2797" s="9" t="s">
        <v>51</v>
      </c>
      <c r="C2797" s="6" t="s">
        <v>86</v>
      </c>
      <c r="D2797" s="6" t="s">
        <v>54</v>
      </c>
      <c r="E2797" s="6" t="s">
        <v>43</v>
      </c>
      <c r="F2797" s="6" t="s">
        <v>44</v>
      </c>
      <c r="G2797" s="6" t="s">
        <v>2872</v>
      </c>
      <c r="H2797" s="6" t="s">
        <v>46</v>
      </c>
      <c r="I2797" s="6" t="s">
        <v>47</v>
      </c>
      <c r="J2797" s="6" t="s">
        <v>59</v>
      </c>
      <c r="K2797" s="6" t="s">
        <v>51</v>
      </c>
      <c r="L2797" s="7">
        <v>3</v>
      </c>
      <c r="M2797" s="7">
        <v>45</v>
      </c>
      <c r="N2797" s="7">
        <v>1</v>
      </c>
      <c r="O2797" s="7">
        <v>589</v>
      </c>
      <c r="P2797" s="7">
        <v>2</v>
      </c>
      <c r="Q2797" s="6" t="s">
        <v>66</v>
      </c>
      <c r="R2797" s="7">
        <v>1</v>
      </c>
      <c r="S2797" s="7">
        <v>3</v>
      </c>
      <c r="T2797" s="7">
        <v>67</v>
      </c>
      <c r="U2797" s="7">
        <v>3</v>
      </c>
      <c r="V2797" s="7">
        <v>2</v>
      </c>
      <c r="W2797" s="7">
        <v>3</v>
      </c>
      <c r="X2797" s="7">
        <v>5154</v>
      </c>
      <c r="Y2797" s="7">
        <v>19665</v>
      </c>
      <c r="Z2797" s="7">
        <v>4</v>
      </c>
      <c r="AA2797" s="7">
        <v>22</v>
      </c>
      <c r="AB2797" s="7">
        <v>4</v>
      </c>
      <c r="AC2797" s="7">
        <v>2</v>
      </c>
      <c r="AD2797" s="7">
        <v>80</v>
      </c>
      <c r="AE2797" s="7">
        <v>2</v>
      </c>
      <c r="AF2797" s="7">
        <v>10</v>
      </c>
      <c r="AG2797" s="7">
        <v>4</v>
      </c>
      <c r="AH2797" s="7">
        <v>8</v>
      </c>
      <c r="AI2797" s="7">
        <v>7</v>
      </c>
      <c r="AJ2797" s="7">
        <v>5</v>
      </c>
      <c r="AK2797" s="7">
        <v>7</v>
      </c>
      <c r="AL2797" s="6" t="s">
        <v>19361</v>
      </c>
      <c r="AM2797" s="6" t="s">
        <v>19357</v>
      </c>
      <c r="AN2797" s="6" t="s">
        <v>19364</v>
      </c>
      <c r="AO2797" s="6" t="s">
        <v>19359</v>
      </c>
      <c r="AP2797" s="6" t="s">
        <v>19360</v>
      </c>
    </row>
    <row r="2798" spans="2:42" ht="15" x14ac:dyDescent="0.25">
      <c r="B2798" s="8" t="s">
        <v>51</v>
      </c>
      <c r="C2798" s="4" t="s">
        <v>52</v>
      </c>
      <c r="D2798" s="4" t="s">
        <v>54</v>
      </c>
      <c r="E2798" s="4" t="s">
        <v>55</v>
      </c>
      <c r="F2798" s="4" t="s">
        <v>67</v>
      </c>
      <c r="G2798" s="4" t="s">
        <v>2873</v>
      </c>
      <c r="H2798" s="4" t="s">
        <v>46</v>
      </c>
      <c r="I2798" s="4" t="s">
        <v>90</v>
      </c>
      <c r="J2798" s="4" t="s">
        <v>74</v>
      </c>
      <c r="K2798" s="4" t="s">
        <v>51</v>
      </c>
      <c r="L2798" s="5">
        <v>2</v>
      </c>
      <c r="M2798" s="5">
        <v>54</v>
      </c>
      <c r="N2798" s="5">
        <v>1</v>
      </c>
      <c r="O2798" s="5">
        <v>1050</v>
      </c>
      <c r="P2798" s="5">
        <v>11</v>
      </c>
      <c r="Q2798" s="4" t="s">
        <v>66</v>
      </c>
      <c r="R2798" s="5">
        <v>1</v>
      </c>
      <c r="S2798" s="5">
        <v>2</v>
      </c>
      <c r="T2798" s="5">
        <v>87</v>
      </c>
      <c r="U2798" s="5">
        <v>3</v>
      </c>
      <c r="V2798" s="5">
        <v>4</v>
      </c>
      <c r="W2798" s="5">
        <v>4</v>
      </c>
      <c r="X2798" s="5">
        <v>16032</v>
      </c>
      <c r="Y2798" s="5">
        <v>24456</v>
      </c>
      <c r="Z2798" s="5">
        <v>3</v>
      </c>
      <c r="AA2798" s="5">
        <v>20</v>
      </c>
      <c r="AB2798" s="5">
        <v>4</v>
      </c>
      <c r="AC2798" s="5">
        <v>1</v>
      </c>
      <c r="AD2798" s="5">
        <v>80</v>
      </c>
      <c r="AE2798" s="5">
        <v>1</v>
      </c>
      <c r="AF2798" s="5">
        <v>26</v>
      </c>
      <c r="AG2798" s="5">
        <v>3</v>
      </c>
      <c r="AH2798" s="5">
        <v>14</v>
      </c>
      <c r="AI2798" s="5">
        <v>9</v>
      </c>
      <c r="AJ2798" s="5">
        <v>1</v>
      </c>
      <c r="AK2798" s="5">
        <v>12</v>
      </c>
      <c r="AL2798" s="4" t="s">
        <v>19361</v>
      </c>
      <c r="AM2798" s="4" t="s">
        <v>19362</v>
      </c>
      <c r="AN2798" s="4" t="s">
        <v>19358</v>
      </c>
      <c r="AO2798" s="4" t="s">
        <v>19370</v>
      </c>
      <c r="AP2798" s="4" t="s">
        <v>19373</v>
      </c>
    </row>
    <row r="2799" spans="2:42" ht="15" x14ac:dyDescent="0.25">
      <c r="B2799" s="9" t="s">
        <v>51</v>
      </c>
      <c r="C2799" s="6" t="s">
        <v>52</v>
      </c>
      <c r="D2799" s="6" t="s">
        <v>54</v>
      </c>
      <c r="E2799" s="6" t="s">
        <v>55</v>
      </c>
      <c r="F2799" s="6" t="s">
        <v>67</v>
      </c>
      <c r="G2799" s="6" t="s">
        <v>2874</v>
      </c>
      <c r="H2799" s="6" t="s">
        <v>46</v>
      </c>
      <c r="I2799" s="6" t="s">
        <v>63</v>
      </c>
      <c r="J2799" s="6" t="s">
        <v>48</v>
      </c>
      <c r="K2799" s="6" t="s">
        <v>51</v>
      </c>
      <c r="L2799" s="7">
        <v>3</v>
      </c>
      <c r="M2799" s="7">
        <v>38</v>
      </c>
      <c r="N2799" s="7">
        <v>1</v>
      </c>
      <c r="O2799" s="7">
        <v>148</v>
      </c>
      <c r="P2799" s="7">
        <v>2</v>
      </c>
      <c r="Q2799" s="6" t="s">
        <v>72</v>
      </c>
      <c r="R2799" s="7">
        <v>1</v>
      </c>
      <c r="S2799" s="7">
        <v>4</v>
      </c>
      <c r="T2799" s="7">
        <v>42</v>
      </c>
      <c r="U2799" s="7">
        <v>2</v>
      </c>
      <c r="V2799" s="7">
        <v>1</v>
      </c>
      <c r="W2799" s="7">
        <v>2</v>
      </c>
      <c r="X2799" s="7">
        <v>2440</v>
      </c>
      <c r="Y2799" s="7">
        <v>23826</v>
      </c>
      <c r="Z2799" s="7">
        <v>1</v>
      </c>
      <c r="AA2799" s="7">
        <v>22</v>
      </c>
      <c r="AB2799" s="7">
        <v>4</v>
      </c>
      <c r="AC2799" s="7">
        <v>2</v>
      </c>
      <c r="AD2799" s="7">
        <v>80</v>
      </c>
      <c r="AE2799" s="7">
        <v>0</v>
      </c>
      <c r="AF2799" s="7">
        <v>4</v>
      </c>
      <c r="AG2799" s="7">
        <v>3</v>
      </c>
      <c r="AH2799" s="7">
        <v>4</v>
      </c>
      <c r="AI2799" s="7">
        <v>3</v>
      </c>
      <c r="AJ2799" s="7">
        <v>3</v>
      </c>
      <c r="AK2799" s="7">
        <v>3</v>
      </c>
      <c r="AL2799" s="6" t="s">
        <v>19361</v>
      </c>
      <c r="AM2799" s="6" t="s">
        <v>19357</v>
      </c>
      <c r="AN2799" s="6" t="s">
        <v>19363</v>
      </c>
      <c r="AO2799" s="6" t="s">
        <v>19359</v>
      </c>
      <c r="AP2799" s="6" t="s">
        <v>19360</v>
      </c>
    </row>
    <row r="2800" spans="2:42" ht="15" x14ac:dyDescent="0.25">
      <c r="B2800" s="8" t="s">
        <v>51</v>
      </c>
      <c r="C2800" s="4" t="s">
        <v>52</v>
      </c>
      <c r="D2800" s="4" t="s">
        <v>54</v>
      </c>
      <c r="E2800" s="4" t="s">
        <v>55</v>
      </c>
      <c r="F2800" s="4" t="s">
        <v>108</v>
      </c>
      <c r="G2800" s="4" t="s">
        <v>2875</v>
      </c>
      <c r="H2800" s="4" t="s">
        <v>46</v>
      </c>
      <c r="I2800" s="4" t="s">
        <v>76</v>
      </c>
      <c r="J2800" s="4" t="s">
        <v>48</v>
      </c>
      <c r="K2800" s="4" t="s">
        <v>51</v>
      </c>
      <c r="L2800" s="5">
        <v>3</v>
      </c>
      <c r="M2800" s="5">
        <v>31</v>
      </c>
      <c r="N2800" s="5">
        <v>1</v>
      </c>
      <c r="O2800" s="5">
        <v>163</v>
      </c>
      <c r="P2800" s="5">
        <v>24</v>
      </c>
      <c r="Q2800" s="4" t="s">
        <v>60</v>
      </c>
      <c r="R2800" s="5">
        <v>1</v>
      </c>
      <c r="S2800" s="5">
        <v>4</v>
      </c>
      <c r="T2800" s="5">
        <v>30</v>
      </c>
      <c r="U2800" s="5">
        <v>3</v>
      </c>
      <c r="V2800" s="5">
        <v>2</v>
      </c>
      <c r="W2800" s="5">
        <v>4</v>
      </c>
      <c r="X2800" s="5">
        <v>5238</v>
      </c>
      <c r="Y2800" s="5">
        <v>6670</v>
      </c>
      <c r="Z2800" s="5">
        <v>2</v>
      </c>
      <c r="AA2800" s="5">
        <v>20</v>
      </c>
      <c r="AB2800" s="5">
        <v>4</v>
      </c>
      <c r="AC2800" s="5">
        <v>4</v>
      </c>
      <c r="AD2800" s="5">
        <v>80</v>
      </c>
      <c r="AE2800" s="5">
        <v>0</v>
      </c>
      <c r="AF2800" s="5">
        <v>9</v>
      </c>
      <c r="AG2800" s="5">
        <v>2</v>
      </c>
      <c r="AH2800" s="5">
        <v>5</v>
      </c>
      <c r="AI2800" s="5">
        <v>4</v>
      </c>
      <c r="AJ2800" s="5">
        <v>1</v>
      </c>
      <c r="AK2800" s="5">
        <v>4</v>
      </c>
      <c r="AL2800" s="4" t="s">
        <v>19361</v>
      </c>
      <c r="AM2800" s="4" t="s">
        <v>19365</v>
      </c>
      <c r="AN2800" s="4" t="s">
        <v>19358</v>
      </c>
      <c r="AO2800" s="4" t="s">
        <v>19369</v>
      </c>
      <c r="AP2800" s="4" t="s">
        <v>19360</v>
      </c>
    </row>
    <row r="2801" spans="2:42" ht="15" x14ac:dyDescent="0.25">
      <c r="B2801" s="9" t="s">
        <v>51</v>
      </c>
      <c r="C2801" s="6" t="s">
        <v>40</v>
      </c>
      <c r="D2801" s="6" t="s">
        <v>54</v>
      </c>
      <c r="E2801" s="6" t="s">
        <v>156</v>
      </c>
      <c r="F2801" s="6" t="s">
        <v>44</v>
      </c>
      <c r="G2801" s="6" t="s">
        <v>2876</v>
      </c>
      <c r="H2801" s="6" t="s">
        <v>46</v>
      </c>
      <c r="I2801" s="6" t="s">
        <v>158</v>
      </c>
      <c r="J2801" s="6" t="s">
        <v>59</v>
      </c>
      <c r="K2801" s="6" t="s">
        <v>51</v>
      </c>
      <c r="L2801" s="7">
        <v>2</v>
      </c>
      <c r="M2801" s="7">
        <v>45</v>
      </c>
      <c r="N2801" s="7">
        <v>1</v>
      </c>
      <c r="O2801" s="7">
        <v>176</v>
      </c>
      <c r="P2801" s="7">
        <v>4</v>
      </c>
      <c r="Q2801" s="6" t="s">
        <v>72</v>
      </c>
      <c r="R2801" s="7">
        <v>1</v>
      </c>
      <c r="S2801" s="7">
        <v>3</v>
      </c>
      <c r="T2801" s="7">
        <v>56</v>
      </c>
      <c r="U2801" s="7">
        <v>1</v>
      </c>
      <c r="V2801" s="7">
        <v>3</v>
      </c>
      <c r="W2801" s="7">
        <v>3</v>
      </c>
      <c r="X2801" s="7">
        <v>9756</v>
      </c>
      <c r="Y2801" s="7">
        <v>6595</v>
      </c>
      <c r="Z2801" s="7">
        <v>4</v>
      </c>
      <c r="AA2801" s="7">
        <v>21</v>
      </c>
      <c r="AB2801" s="7">
        <v>4</v>
      </c>
      <c r="AC2801" s="7">
        <v>3</v>
      </c>
      <c r="AD2801" s="7">
        <v>80</v>
      </c>
      <c r="AE2801" s="7">
        <v>2</v>
      </c>
      <c r="AF2801" s="7">
        <v>9</v>
      </c>
      <c r="AG2801" s="7">
        <v>4</v>
      </c>
      <c r="AH2801" s="7">
        <v>5</v>
      </c>
      <c r="AI2801" s="7">
        <v>0</v>
      </c>
      <c r="AJ2801" s="7">
        <v>0</v>
      </c>
      <c r="AK2801" s="7">
        <v>3</v>
      </c>
      <c r="AL2801" s="6" t="s">
        <v>19361</v>
      </c>
      <c r="AM2801" s="6" t="s">
        <v>19357</v>
      </c>
      <c r="AN2801" s="6" t="s">
        <v>19364</v>
      </c>
      <c r="AO2801" s="6" t="s">
        <v>19359</v>
      </c>
      <c r="AP2801" s="6" t="s">
        <v>19360</v>
      </c>
    </row>
    <row r="2802" spans="2:42" ht="15" x14ac:dyDescent="0.25">
      <c r="B2802" s="8" t="s">
        <v>51</v>
      </c>
      <c r="C2802" s="4" t="s">
        <v>40</v>
      </c>
      <c r="D2802" s="4" t="s">
        <v>54</v>
      </c>
      <c r="E2802" s="4" t="s">
        <v>55</v>
      </c>
      <c r="F2802" s="4" t="s">
        <v>67</v>
      </c>
      <c r="G2802" s="4" t="s">
        <v>2877</v>
      </c>
      <c r="H2802" s="4" t="s">
        <v>46</v>
      </c>
      <c r="I2802" s="4" t="s">
        <v>76</v>
      </c>
      <c r="J2802" s="4" t="s">
        <v>74</v>
      </c>
      <c r="K2802" s="4" t="s">
        <v>51</v>
      </c>
      <c r="L2802" s="5">
        <v>5</v>
      </c>
      <c r="M2802" s="5">
        <v>28</v>
      </c>
      <c r="N2802" s="5">
        <v>1</v>
      </c>
      <c r="O2802" s="5">
        <v>580</v>
      </c>
      <c r="P2802" s="5">
        <v>27</v>
      </c>
      <c r="Q2802" s="4" t="s">
        <v>72</v>
      </c>
      <c r="R2802" s="5">
        <v>1</v>
      </c>
      <c r="S2802" s="5">
        <v>2</v>
      </c>
      <c r="T2802" s="5">
        <v>39</v>
      </c>
      <c r="U2802" s="5">
        <v>1</v>
      </c>
      <c r="V2802" s="5">
        <v>2</v>
      </c>
      <c r="W2802" s="5">
        <v>1</v>
      </c>
      <c r="X2802" s="5">
        <v>4877</v>
      </c>
      <c r="Y2802" s="5">
        <v>20460</v>
      </c>
      <c r="Z2802" s="5">
        <v>0</v>
      </c>
      <c r="AA2802" s="5">
        <v>21</v>
      </c>
      <c r="AB2802" s="5">
        <v>4</v>
      </c>
      <c r="AC2802" s="5">
        <v>2</v>
      </c>
      <c r="AD2802" s="5">
        <v>80</v>
      </c>
      <c r="AE2802" s="5">
        <v>1</v>
      </c>
      <c r="AF2802" s="5">
        <v>6</v>
      </c>
      <c r="AG2802" s="5">
        <v>2</v>
      </c>
      <c r="AH2802" s="5">
        <v>5</v>
      </c>
      <c r="AI2802" s="5">
        <v>3</v>
      </c>
      <c r="AJ2802" s="5">
        <v>0</v>
      </c>
      <c r="AK2802" s="5">
        <v>0</v>
      </c>
      <c r="AL2802" s="4" t="s">
        <v>19361</v>
      </c>
      <c r="AM2802" s="4" t="s">
        <v>19365</v>
      </c>
      <c r="AN2802" s="4" t="s">
        <v>19367</v>
      </c>
      <c r="AO2802" s="4" t="s">
        <v>19369</v>
      </c>
      <c r="AP2802" s="4" t="s">
        <v>19360</v>
      </c>
    </row>
    <row r="2803" spans="2:42" ht="15" x14ac:dyDescent="0.25">
      <c r="B2803" s="9" t="s">
        <v>51</v>
      </c>
      <c r="C2803" s="6" t="s">
        <v>40</v>
      </c>
      <c r="D2803" s="6" t="s">
        <v>54</v>
      </c>
      <c r="E2803" s="6" t="s">
        <v>55</v>
      </c>
      <c r="F2803" s="6" t="s">
        <v>44</v>
      </c>
      <c r="G2803" s="6" t="s">
        <v>2878</v>
      </c>
      <c r="H2803" s="6" t="s">
        <v>46</v>
      </c>
      <c r="I2803" s="6" t="s">
        <v>58</v>
      </c>
      <c r="J2803" s="6" t="s">
        <v>59</v>
      </c>
      <c r="K2803" s="6" t="s">
        <v>51</v>
      </c>
      <c r="L2803" s="7">
        <v>5</v>
      </c>
      <c r="M2803" s="7">
        <v>26</v>
      </c>
      <c r="N2803" s="7">
        <v>1</v>
      </c>
      <c r="O2803" s="7">
        <v>474</v>
      </c>
      <c r="P2803" s="7">
        <v>3</v>
      </c>
      <c r="Q2803" s="6" t="s">
        <v>72</v>
      </c>
      <c r="R2803" s="7">
        <v>1</v>
      </c>
      <c r="S2803" s="7">
        <v>1</v>
      </c>
      <c r="T2803" s="7">
        <v>89</v>
      </c>
      <c r="U2803" s="7">
        <v>3</v>
      </c>
      <c r="V2803" s="7">
        <v>1</v>
      </c>
      <c r="W2803" s="7">
        <v>4</v>
      </c>
      <c r="X2803" s="7">
        <v>2061</v>
      </c>
      <c r="Y2803" s="7">
        <v>11133</v>
      </c>
      <c r="Z2803" s="7">
        <v>1</v>
      </c>
      <c r="AA2803" s="7">
        <v>21</v>
      </c>
      <c r="AB2803" s="7">
        <v>4</v>
      </c>
      <c r="AC2803" s="7">
        <v>1</v>
      </c>
      <c r="AD2803" s="7">
        <v>80</v>
      </c>
      <c r="AE2803" s="7">
        <v>0</v>
      </c>
      <c r="AF2803" s="7">
        <v>1</v>
      </c>
      <c r="AG2803" s="7">
        <v>3</v>
      </c>
      <c r="AH2803" s="7">
        <v>1</v>
      </c>
      <c r="AI2803" s="7">
        <v>0</v>
      </c>
      <c r="AJ2803" s="7">
        <v>0</v>
      </c>
      <c r="AK2803" s="7">
        <v>0</v>
      </c>
      <c r="AL2803" s="6" t="s">
        <v>19361</v>
      </c>
      <c r="AM2803" s="6" t="s">
        <v>19365</v>
      </c>
      <c r="AN2803" s="6" t="s">
        <v>19358</v>
      </c>
      <c r="AO2803" s="6" t="s">
        <v>19359</v>
      </c>
      <c r="AP2803" s="6" t="s">
        <v>19360</v>
      </c>
    </row>
    <row r="2804" spans="2:42" ht="15" x14ac:dyDescent="0.25">
      <c r="B2804" s="8" t="s">
        <v>51</v>
      </c>
      <c r="C2804" s="4" t="s">
        <v>40</v>
      </c>
      <c r="D2804" s="4" t="s">
        <v>54</v>
      </c>
      <c r="E2804" s="4" t="s">
        <v>55</v>
      </c>
      <c r="F2804" s="4" t="s">
        <v>44</v>
      </c>
      <c r="G2804" s="4" t="s">
        <v>2879</v>
      </c>
      <c r="H2804" s="4" t="s">
        <v>46</v>
      </c>
      <c r="I2804" s="4" t="s">
        <v>76</v>
      </c>
      <c r="J2804" s="4" t="s">
        <v>59</v>
      </c>
      <c r="K2804" s="4" t="s">
        <v>51</v>
      </c>
      <c r="L2804" s="5">
        <v>3</v>
      </c>
      <c r="M2804" s="5">
        <v>41</v>
      </c>
      <c r="N2804" s="5">
        <v>1</v>
      </c>
      <c r="O2804" s="5">
        <v>582</v>
      </c>
      <c r="P2804" s="5">
        <v>28</v>
      </c>
      <c r="Q2804" s="4" t="s">
        <v>66</v>
      </c>
      <c r="R2804" s="5">
        <v>1</v>
      </c>
      <c r="S2804" s="5">
        <v>1</v>
      </c>
      <c r="T2804" s="5">
        <v>60</v>
      </c>
      <c r="U2804" s="5">
        <v>2</v>
      </c>
      <c r="V2804" s="5">
        <v>4</v>
      </c>
      <c r="W2804" s="5">
        <v>2</v>
      </c>
      <c r="X2804" s="5">
        <v>13570</v>
      </c>
      <c r="Y2804" s="5">
        <v>5640</v>
      </c>
      <c r="Z2804" s="5">
        <v>0</v>
      </c>
      <c r="AA2804" s="5">
        <v>23</v>
      </c>
      <c r="AB2804" s="5">
        <v>4</v>
      </c>
      <c r="AC2804" s="5">
        <v>3</v>
      </c>
      <c r="AD2804" s="5">
        <v>80</v>
      </c>
      <c r="AE2804" s="5">
        <v>1</v>
      </c>
      <c r="AF2804" s="5">
        <v>21</v>
      </c>
      <c r="AG2804" s="5">
        <v>3</v>
      </c>
      <c r="AH2804" s="5">
        <v>20</v>
      </c>
      <c r="AI2804" s="5">
        <v>7</v>
      </c>
      <c r="AJ2804" s="5">
        <v>0</v>
      </c>
      <c r="AK2804" s="5">
        <v>10</v>
      </c>
      <c r="AL2804" s="4" t="s">
        <v>19361</v>
      </c>
      <c r="AM2804" s="4" t="s">
        <v>19357</v>
      </c>
      <c r="AN2804" s="4" t="s">
        <v>19363</v>
      </c>
      <c r="AO2804" s="4" t="s">
        <v>19369</v>
      </c>
      <c r="AP2804" s="4" t="s">
        <v>19373</v>
      </c>
    </row>
    <row r="2805" spans="2:42" ht="15" x14ac:dyDescent="0.25">
      <c r="B2805" s="9" t="s">
        <v>51</v>
      </c>
      <c r="C2805" s="6" t="s">
        <v>40</v>
      </c>
      <c r="D2805" s="6" t="s">
        <v>54</v>
      </c>
      <c r="E2805" s="6" t="s">
        <v>55</v>
      </c>
      <c r="F2805" s="6" t="s">
        <v>44</v>
      </c>
      <c r="G2805" s="6" t="s">
        <v>2880</v>
      </c>
      <c r="H2805" s="6" t="s">
        <v>46</v>
      </c>
      <c r="I2805" s="6" t="s">
        <v>58</v>
      </c>
      <c r="J2805" s="6" t="s">
        <v>59</v>
      </c>
      <c r="K2805" s="6" t="s">
        <v>51</v>
      </c>
      <c r="L2805" s="7">
        <v>3</v>
      </c>
      <c r="M2805" s="7">
        <v>56</v>
      </c>
      <c r="N2805" s="7">
        <v>1</v>
      </c>
      <c r="O2805" s="7">
        <v>1255</v>
      </c>
      <c r="P2805" s="7">
        <v>1</v>
      </c>
      <c r="Q2805" s="6" t="s">
        <v>50</v>
      </c>
      <c r="R2805" s="7">
        <v>1</v>
      </c>
      <c r="S2805" s="7">
        <v>1</v>
      </c>
      <c r="T2805" s="7">
        <v>90</v>
      </c>
      <c r="U2805" s="7">
        <v>3</v>
      </c>
      <c r="V2805" s="7">
        <v>1</v>
      </c>
      <c r="W2805" s="7">
        <v>1</v>
      </c>
      <c r="X2805" s="7">
        <v>2066</v>
      </c>
      <c r="Y2805" s="7">
        <v>10494</v>
      </c>
      <c r="Z2805" s="7">
        <v>2</v>
      </c>
      <c r="AA2805" s="7">
        <v>22</v>
      </c>
      <c r="AB2805" s="7">
        <v>4</v>
      </c>
      <c r="AC2805" s="7">
        <v>4</v>
      </c>
      <c r="AD2805" s="7">
        <v>80</v>
      </c>
      <c r="AE2805" s="7">
        <v>1</v>
      </c>
      <c r="AF2805" s="7">
        <v>5</v>
      </c>
      <c r="AG2805" s="7">
        <v>4</v>
      </c>
      <c r="AH2805" s="7">
        <v>3</v>
      </c>
      <c r="AI2805" s="7">
        <v>2</v>
      </c>
      <c r="AJ2805" s="7">
        <v>1</v>
      </c>
      <c r="AK2805" s="7">
        <v>0</v>
      </c>
      <c r="AL2805" s="6" t="s">
        <v>19361</v>
      </c>
      <c r="AM2805" s="6" t="s">
        <v>19366</v>
      </c>
      <c r="AN2805" s="6" t="s">
        <v>19367</v>
      </c>
      <c r="AO2805" s="6" t="s">
        <v>19359</v>
      </c>
      <c r="AP2805" s="6" t="s">
        <v>19360</v>
      </c>
    </row>
    <row r="2806" spans="2:42" ht="15" x14ac:dyDescent="0.25">
      <c r="B2806" s="8" t="s">
        <v>51</v>
      </c>
      <c r="C2806" s="4" t="s">
        <v>40</v>
      </c>
      <c r="D2806" s="4" t="s">
        <v>54</v>
      </c>
      <c r="E2806" s="4" t="s">
        <v>55</v>
      </c>
      <c r="F2806" s="4" t="s">
        <v>67</v>
      </c>
      <c r="G2806" s="4" t="s">
        <v>2881</v>
      </c>
      <c r="H2806" s="4" t="s">
        <v>46</v>
      </c>
      <c r="I2806" s="4" t="s">
        <v>90</v>
      </c>
      <c r="J2806" s="4" t="s">
        <v>59</v>
      </c>
      <c r="K2806" s="4" t="s">
        <v>51</v>
      </c>
      <c r="L2806" s="5">
        <v>6</v>
      </c>
      <c r="M2806" s="5">
        <v>54</v>
      </c>
      <c r="N2806" s="5">
        <v>1</v>
      </c>
      <c r="O2806" s="5">
        <v>584</v>
      </c>
      <c r="P2806" s="5">
        <v>22</v>
      </c>
      <c r="Q2806" s="4" t="s">
        <v>129</v>
      </c>
      <c r="R2806" s="5">
        <v>1</v>
      </c>
      <c r="S2806" s="5">
        <v>2</v>
      </c>
      <c r="T2806" s="5">
        <v>91</v>
      </c>
      <c r="U2806" s="5">
        <v>3</v>
      </c>
      <c r="V2806" s="5">
        <v>4</v>
      </c>
      <c r="W2806" s="5">
        <v>3</v>
      </c>
      <c r="X2806" s="5">
        <v>17426</v>
      </c>
      <c r="Y2806" s="5">
        <v>18685</v>
      </c>
      <c r="Z2806" s="5">
        <v>3</v>
      </c>
      <c r="AA2806" s="5">
        <v>25</v>
      </c>
      <c r="AB2806" s="5">
        <v>4</v>
      </c>
      <c r="AC2806" s="5">
        <v>3</v>
      </c>
      <c r="AD2806" s="5">
        <v>80</v>
      </c>
      <c r="AE2806" s="5">
        <v>1</v>
      </c>
      <c r="AF2806" s="5">
        <v>36</v>
      </c>
      <c r="AG2806" s="5">
        <v>3</v>
      </c>
      <c r="AH2806" s="5">
        <v>10</v>
      </c>
      <c r="AI2806" s="5">
        <v>8</v>
      </c>
      <c r="AJ2806" s="5">
        <v>4</v>
      </c>
      <c r="AK2806" s="5">
        <v>7</v>
      </c>
      <c r="AL2806" s="4" t="s">
        <v>19361</v>
      </c>
      <c r="AM2806" s="4" t="s">
        <v>19362</v>
      </c>
      <c r="AN2806" s="4" t="s">
        <v>19364</v>
      </c>
      <c r="AO2806" s="4" t="s">
        <v>19369</v>
      </c>
      <c r="AP2806" s="4" t="s">
        <v>19372</v>
      </c>
    </row>
    <row r="2807" spans="2:42" ht="15" x14ac:dyDescent="0.25">
      <c r="B2807" s="9" t="s">
        <v>51</v>
      </c>
      <c r="C2807" s="6" t="s">
        <v>40</v>
      </c>
      <c r="D2807" s="6" t="s">
        <v>54</v>
      </c>
      <c r="E2807" s="6" t="s">
        <v>55</v>
      </c>
      <c r="F2807" s="6" t="s">
        <v>67</v>
      </c>
      <c r="G2807" s="6" t="s">
        <v>2882</v>
      </c>
      <c r="H2807" s="6" t="s">
        <v>46</v>
      </c>
      <c r="I2807" s="6" t="s">
        <v>63</v>
      </c>
      <c r="J2807" s="6" t="s">
        <v>59</v>
      </c>
      <c r="K2807" s="6" t="s">
        <v>51</v>
      </c>
      <c r="L2807" s="7">
        <v>3</v>
      </c>
      <c r="M2807" s="7">
        <v>49</v>
      </c>
      <c r="N2807" s="7">
        <v>1</v>
      </c>
      <c r="O2807" s="7">
        <v>271</v>
      </c>
      <c r="P2807" s="7">
        <v>3</v>
      </c>
      <c r="Q2807" s="6" t="s">
        <v>50</v>
      </c>
      <c r="R2807" s="7">
        <v>1</v>
      </c>
      <c r="S2807" s="7">
        <v>3</v>
      </c>
      <c r="T2807" s="7">
        <v>43</v>
      </c>
      <c r="U2807" s="7">
        <v>2</v>
      </c>
      <c r="V2807" s="7">
        <v>2</v>
      </c>
      <c r="W2807" s="7">
        <v>1</v>
      </c>
      <c r="X2807" s="7">
        <v>4789</v>
      </c>
      <c r="Y2807" s="7">
        <v>23070</v>
      </c>
      <c r="Z2807" s="7">
        <v>4</v>
      </c>
      <c r="AA2807" s="7">
        <v>25</v>
      </c>
      <c r="AB2807" s="7">
        <v>4</v>
      </c>
      <c r="AC2807" s="7">
        <v>1</v>
      </c>
      <c r="AD2807" s="7">
        <v>80</v>
      </c>
      <c r="AE2807" s="7">
        <v>1</v>
      </c>
      <c r="AF2807" s="7">
        <v>10</v>
      </c>
      <c r="AG2807" s="7">
        <v>3</v>
      </c>
      <c r="AH2807" s="7">
        <v>3</v>
      </c>
      <c r="AI2807" s="7">
        <v>2</v>
      </c>
      <c r="AJ2807" s="7">
        <v>1</v>
      </c>
      <c r="AK2807" s="7">
        <v>2</v>
      </c>
      <c r="AL2807" s="6" t="s">
        <v>19361</v>
      </c>
      <c r="AM2807" s="6" t="s">
        <v>19362</v>
      </c>
      <c r="AN2807" s="6" t="s">
        <v>19367</v>
      </c>
      <c r="AO2807" s="6" t="s">
        <v>19359</v>
      </c>
      <c r="AP2807" s="6" t="s">
        <v>19360</v>
      </c>
    </row>
    <row r="2808" spans="2:42" ht="15" x14ac:dyDescent="0.25">
      <c r="B2808" s="8" t="s">
        <v>51</v>
      </c>
      <c r="C2808" s="4" t="s">
        <v>40</v>
      </c>
      <c r="D2808" s="4" t="s">
        <v>54</v>
      </c>
      <c r="E2808" s="4" t="s">
        <v>55</v>
      </c>
      <c r="F2808" s="4" t="s">
        <v>67</v>
      </c>
      <c r="G2808" s="4" t="s">
        <v>2883</v>
      </c>
      <c r="H2808" s="4" t="s">
        <v>46</v>
      </c>
      <c r="I2808" s="4" t="s">
        <v>58</v>
      </c>
      <c r="J2808" s="4" t="s">
        <v>59</v>
      </c>
      <c r="K2808" s="4" t="s">
        <v>51</v>
      </c>
      <c r="L2808" s="5">
        <v>3</v>
      </c>
      <c r="M2808" s="5">
        <v>28</v>
      </c>
      <c r="N2808" s="5">
        <v>1</v>
      </c>
      <c r="O2808" s="5">
        <v>1217</v>
      </c>
      <c r="P2808" s="5">
        <v>1</v>
      </c>
      <c r="Q2808" s="4" t="s">
        <v>72</v>
      </c>
      <c r="R2808" s="5">
        <v>1</v>
      </c>
      <c r="S2808" s="5">
        <v>3</v>
      </c>
      <c r="T2808" s="5">
        <v>67</v>
      </c>
      <c r="U2808" s="5">
        <v>3</v>
      </c>
      <c r="V2808" s="5">
        <v>1</v>
      </c>
      <c r="W2808" s="5">
        <v>1</v>
      </c>
      <c r="X2808" s="5">
        <v>3591</v>
      </c>
      <c r="Y2808" s="5">
        <v>12719</v>
      </c>
      <c r="Z2808" s="5">
        <v>1</v>
      </c>
      <c r="AA2808" s="5">
        <v>25</v>
      </c>
      <c r="AB2808" s="5">
        <v>4</v>
      </c>
      <c r="AC2808" s="5">
        <v>3</v>
      </c>
      <c r="AD2808" s="5">
        <v>80</v>
      </c>
      <c r="AE2808" s="5">
        <v>1</v>
      </c>
      <c r="AF2808" s="5">
        <v>3</v>
      </c>
      <c r="AG2808" s="5">
        <v>3</v>
      </c>
      <c r="AH2808" s="5">
        <v>3</v>
      </c>
      <c r="AI2808" s="5">
        <v>2</v>
      </c>
      <c r="AJ2808" s="5">
        <v>1</v>
      </c>
      <c r="AK2808" s="5">
        <v>2</v>
      </c>
      <c r="AL2808" s="4" t="s">
        <v>19361</v>
      </c>
      <c r="AM2808" s="4" t="s">
        <v>19365</v>
      </c>
      <c r="AN2808" s="4" t="s">
        <v>19367</v>
      </c>
      <c r="AO2808" s="4" t="s">
        <v>19359</v>
      </c>
      <c r="AP2808" s="4" t="s">
        <v>19360</v>
      </c>
    </row>
    <row r="2809" spans="2:42" ht="15" x14ac:dyDescent="0.25">
      <c r="B2809" s="9" t="s">
        <v>51</v>
      </c>
      <c r="C2809" s="6" t="s">
        <v>40</v>
      </c>
      <c r="D2809" s="6" t="s">
        <v>54</v>
      </c>
      <c r="E2809" s="6" t="s">
        <v>43</v>
      </c>
      <c r="F2809" s="6" t="s">
        <v>67</v>
      </c>
      <c r="G2809" s="6" t="s">
        <v>2884</v>
      </c>
      <c r="H2809" s="6" t="s">
        <v>46</v>
      </c>
      <c r="I2809" s="6" t="s">
        <v>94</v>
      </c>
      <c r="J2809" s="6" t="s">
        <v>59</v>
      </c>
      <c r="K2809" s="6" t="s">
        <v>51</v>
      </c>
      <c r="L2809" s="7">
        <v>5</v>
      </c>
      <c r="M2809" s="7">
        <v>27</v>
      </c>
      <c r="N2809" s="7">
        <v>1</v>
      </c>
      <c r="O2809" s="7">
        <v>728</v>
      </c>
      <c r="P2809" s="7">
        <v>23</v>
      </c>
      <c r="Q2809" s="6" t="s">
        <v>60</v>
      </c>
      <c r="R2809" s="7">
        <v>1</v>
      </c>
      <c r="S2809" s="7">
        <v>2</v>
      </c>
      <c r="T2809" s="7">
        <v>36</v>
      </c>
      <c r="U2809" s="7">
        <v>2</v>
      </c>
      <c r="V2809" s="7">
        <v>2</v>
      </c>
      <c r="W2809" s="7">
        <v>3</v>
      </c>
      <c r="X2809" s="7">
        <v>3540</v>
      </c>
      <c r="Y2809" s="7">
        <v>7018</v>
      </c>
      <c r="Z2809" s="7">
        <v>1</v>
      </c>
      <c r="AA2809" s="7">
        <v>21</v>
      </c>
      <c r="AB2809" s="7">
        <v>4</v>
      </c>
      <c r="AC2809" s="7">
        <v>4</v>
      </c>
      <c r="AD2809" s="7">
        <v>80</v>
      </c>
      <c r="AE2809" s="7">
        <v>1</v>
      </c>
      <c r="AF2809" s="7">
        <v>9</v>
      </c>
      <c r="AG2809" s="7">
        <v>3</v>
      </c>
      <c r="AH2809" s="7">
        <v>9</v>
      </c>
      <c r="AI2809" s="7">
        <v>8</v>
      </c>
      <c r="AJ2809" s="7">
        <v>5</v>
      </c>
      <c r="AK2809" s="7">
        <v>8</v>
      </c>
      <c r="AL2809" s="6" t="s">
        <v>19361</v>
      </c>
      <c r="AM2809" s="6" t="s">
        <v>19365</v>
      </c>
      <c r="AN2809" s="6" t="s">
        <v>19364</v>
      </c>
      <c r="AO2809" s="6" t="s">
        <v>19369</v>
      </c>
      <c r="AP2809" s="6" t="s">
        <v>19360</v>
      </c>
    </row>
    <row r="2810" spans="2:42" ht="15" x14ac:dyDescent="0.25">
      <c r="B2810" s="8" t="s">
        <v>51</v>
      </c>
      <c r="C2810" s="4" t="s">
        <v>40</v>
      </c>
      <c r="D2810" s="4" t="s">
        <v>54</v>
      </c>
      <c r="E2810" s="4" t="s">
        <v>43</v>
      </c>
      <c r="F2810" s="4" t="s">
        <v>101</v>
      </c>
      <c r="G2810" s="4" t="s">
        <v>2885</v>
      </c>
      <c r="H2810" s="4" t="s">
        <v>46</v>
      </c>
      <c r="I2810" s="4" t="s">
        <v>47</v>
      </c>
      <c r="J2810" s="4" t="s">
        <v>59</v>
      </c>
      <c r="K2810" s="4" t="s">
        <v>51</v>
      </c>
      <c r="L2810" s="5">
        <v>3</v>
      </c>
      <c r="M2810" s="5">
        <v>41</v>
      </c>
      <c r="N2810" s="5">
        <v>1</v>
      </c>
      <c r="O2810" s="5">
        <v>337</v>
      </c>
      <c r="P2810" s="5">
        <v>8</v>
      </c>
      <c r="Q2810" s="4" t="s">
        <v>72</v>
      </c>
      <c r="R2810" s="5">
        <v>1</v>
      </c>
      <c r="S2810" s="5">
        <v>3</v>
      </c>
      <c r="T2810" s="5">
        <v>54</v>
      </c>
      <c r="U2810" s="5">
        <v>3</v>
      </c>
      <c r="V2810" s="5">
        <v>2</v>
      </c>
      <c r="W2810" s="5">
        <v>2</v>
      </c>
      <c r="X2810" s="5">
        <v>4393</v>
      </c>
      <c r="Y2810" s="5">
        <v>26841</v>
      </c>
      <c r="Z2810" s="5">
        <v>5</v>
      </c>
      <c r="AA2810" s="5">
        <v>21</v>
      </c>
      <c r="AB2810" s="5">
        <v>4</v>
      </c>
      <c r="AC2810" s="5">
        <v>3</v>
      </c>
      <c r="AD2810" s="5">
        <v>80</v>
      </c>
      <c r="AE2810" s="5">
        <v>1</v>
      </c>
      <c r="AF2810" s="5">
        <v>14</v>
      </c>
      <c r="AG2810" s="5">
        <v>3</v>
      </c>
      <c r="AH2810" s="5">
        <v>5</v>
      </c>
      <c r="AI2810" s="5">
        <v>4</v>
      </c>
      <c r="AJ2810" s="5">
        <v>1</v>
      </c>
      <c r="AK2810" s="5">
        <v>4</v>
      </c>
      <c r="AL2810" s="4" t="s">
        <v>19361</v>
      </c>
      <c r="AM2810" s="4" t="s">
        <v>19357</v>
      </c>
      <c r="AN2810" s="4" t="s">
        <v>19363</v>
      </c>
      <c r="AO2810" s="4" t="s">
        <v>19359</v>
      </c>
      <c r="AP2810" s="4" t="s">
        <v>19368</v>
      </c>
    </row>
    <row r="2811" spans="2:42" ht="15" x14ac:dyDescent="0.25">
      <c r="B2811" s="9" t="s">
        <v>51</v>
      </c>
      <c r="C2811" s="6" t="s">
        <v>40</v>
      </c>
      <c r="D2811" s="6" t="s">
        <v>54</v>
      </c>
      <c r="E2811" s="6" t="s">
        <v>43</v>
      </c>
      <c r="F2811" s="6" t="s">
        <v>44</v>
      </c>
      <c r="G2811" s="6" t="s">
        <v>2886</v>
      </c>
      <c r="H2811" s="6" t="s">
        <v>46</v>
      </c>
      <c r="I2811" s="6" t="s">
        <v>94</v>
      </c>
      <c r="J2811" s="6" t="s">
        <v>59</v>
      </c>
      <c r="K2811" s="6" t="s">
        <v>51</v>
      </c>
      <c r="L2811" s="7">
        <v>5</v>
      </c>
      <c r="M2811" s="7">
        <v>35</v>
      </c>
      <c r="N2811" s="7">
        <v>1</v>
      </c>
      <c r="O2811" s="7">
        <v>1402</v>
      </c>
      <c r="P2811" s="7">
        <v>28</v>
      </c>
      <c r="Q2811" s="6" t="s">
        <v>66</v>
      </c>
      <c r="R2811" s="7">
        <v>1</v>
      </c>
      <c r="S2811" s="7">
        <v>2</v>
      </c>
      <c r="T2811" s="7">
        <v>98</v>
      </c>
      <c r="U2811" s="7">
        <v>2</v>
      </c>
      <c r="V2811" s="7">
        <v>1</v>
      </c>
      <c r="W2811" s="7">
        <v>3</v>
      </c>
      <c r="X2811" s="7">
        <v>2430</v>
      </c>
      <c r="Y2811" s="7">
        <v>26204</v>
      </c>
      <c r="Z2811" s="7">
        <v>0</v>
      </c>
      <c r="AA2811" s="7">
        <v>23</v>
      </c>
      <c r="AB2811" s="7">
        <v>4</v>
      </c>
      <c r="AC2811" s="7">
        <v>1</v>
      </c>
      <c r="AD2811" s="7">
        <v>80</v>
      </c>
      <c r="AE2811" s="7">
        <v>2</v>
      </c>
      <c r="AF2811" s="7">
        <v>6</v>
      </c>
      <c r="AG2811" s="7">
        <v>3</v>
      </c>
      <c r="AH2811" s="7">
        <v>5</v>
      </c>
      <c r="AI2811" s="7">
        <v>3</v>
      </c>
      <c r="AJ2811" s="7">
        <v>4</v>
      </c>
      <c r="AK2811" s="7">
        <v>2</v>
      </c>
      <c r="AL2811" s="6" t="s">
        <v>19361</v>
      </c>
      <c r="AM2811" s="6" t="s">
        <v>19365</v>
      </c>
      <c r="AN2811" s="6" t="s">
        <v>19364</v>
      </c>
      <c r="AO2811" s="6" t="s">
        <v>19369</v>
      </c>
      <c r="AP2811" s="6" t="s">
        <v>19360</v>
      </c>
    </row>
    <row r="2812" spans="2:42" ht="15" x14ac:dyDescent="0.25">
      <c r="B2812" s="8" t="s">
        <v>51</v>
      </c>
      <c r="C2812" s="4" t="s">
        <v>40</v>
      </c>
      <c r="D2812" s="4" t="s">
        <v>54</v>
      </c>
      <c r="E2812" s="4" t="s">
        <v>43</v>
      </c>
      <c r="F2812" s="4" t="s">
        <v>101</v>
      </c>
      <c r="G2812" s="4" t="s">
        <v>2887</v>
      </c>
      <c r="H2812" s="4" t="s">
        <v>46</v>
      </c>
      <c r="I2812" s="4" t="s">
        <v>47</v>
      </c>
      <c r="J2812" s="4" t="s">
        <v>59</v>
      </c>
      <c r="K2812" s="4" t="s">
        <v>51</v>
      </c>
      <c r="L2812" s="5">
        <v>2</v>
      </c>
      <c r="M2812" s="5">
        <v>34</v>
      </c>
      <c r="N2812" s="5">
        <v>1</v>
      </c>
      <c r="O2812" s="5">
        <v>704</v>
      </c>
      <c r="P2812" s="5">
        <v>28</v>
      </c>
      <c r="Q2812" s="4" t="s">
        <v>72</v>
      </c>
      <c r="R2812" s="5">
        <v>1</v>
      </c>
      <c r="S2812" s="5">
        <v>4</v>
      </c>
      <c r="T2812" s="5">
        <v>95</v>
      </c>
      <c r="U2812" s="5">
        <v>2</v>
      </c>
      <c r="V2812" s="5">
        <v>2</v>
      </c>
      <c r="W2812" s="5">
        <v>3</v>
      </c>
      <c r="X2812" s="5">
        <v>6712</v>
      </c>
      <c r="Y2812" s="5">
        <v>8978</v>
      </c>
      <c r="Z2812" s="5">
        <v>1</v>
      </c>
      <c r="AA2812" s="5">
        <v>21</v>
      </c>
      <c r="AB2812" s="5">
        <v>4</v>
      </c>
      <c r="AC2812" s="5">
        <v>4</v>
      </c>
      <c r="AD2812" s="5">
        <v>80</v>
      </c>
      <c r="AE2812" s="5">
        <v>2</v>
      </c>
      <c r="AF2812" s="5">
        <v>8</v>
      </c>
      <c r="AG2812" s="5">
        <v>3</v>
      </c>
      <c r="AH2812" s="5">
        <v>8</v>
      </c>
      <c r="AI2812" s="5">
        <v>7</v>
      </c>
      <c r="AJ2812" s="5">
        <v>1</v>
      </c>
      <c r="AK2812" s="5">
        <v>7</v>
      </c>
      <c r="AL2812" s="4" t="s">
        <v>19361</v>
      </c>
      <c r="AM2812" s="4" t="s">
        <v>19365</v>
      </c>
      <c r="AN2812" s="4" t="s">
        <v>19364</v>
      </c>
      <c r="AO2812" s="4" t="s">
        <v>19369</v>
      </c>
      <c r="AP2812" s="4" t="s">
        <v>19360</v>
      </c>
    </row>
    <row r="2813" spans="2:42" ht="15" x14ac:dyDescent="0.25">
      <c r="B2813" s="9" t="s">
        <v>51</v>
      </c>
      <c r="C2813" s="6" t="s">
        <v>86</v>
      </c>
      <c r="D2813" s="6" t="s">
        <v>54</v>
      </c>
      <c r="E2813" s="6" t="s">
        <v>55</v>
      </c>
      <c r="F2813" s="6" t="s">
        <v>44</v>
      </c>
      <c r="G2813" s="6" t="s">
        <v>2888</v>
      </c>
      <c r="H2813" s="6" t="s">
        <v>57</v>
      </c>
      <c r="I2813" s="6" t="s">
        <v>78</v>
      </c>
      <c r="J2813" s="6" t="s">
        <v>74</v>
      </c>
      <c r="K2813" s="6" t="s">
        <v>51</v>
      </c>
      <c r="L2813" s="7">
        <v>2</v>
      </c>
      <c r="M2813" s="7">
        <v>56</v>
      </c>
      <c r="N2813" s="7">
        <v>1</v>
      </c>
      <c r="O2813" s="7">
        <v>667</v>
      </c>
      <c r="P2813" s="7">
        <v>1</v>
      </c>
      <c r="Q2813" s="6" t="s">
        <v>66</v>
      </c>
      <c r="R2813" s="7">
        <v>1</v>
      </c>
      <c r="S2813" s="7">
        <v>3</v>
      </c>
      <c r="T2813" s="7">
        <v>57</v>
      </c>
      <c r="U2813" s="7">
        <v>3</v>
      </c>
      <c r="V2813" s="7">
        <v>2</v>
      </c>
      <c r="W2813" s="7">
        <v>3</v>
      </c>
      <c r="X2813" s="7">
        <v>6306</v>
      </c>
      <c r="Y2813" s="7">
        <v>26236</v>
      </c>
      <c r="Z2813" s="7">
        <v>1</v>
      </c>
      <c r="AA2813" s="7">
        <v>21</v>
      </c>
      <c r="AB2813" s="7">
        <v>4</v>
      </c>
      <c r="AC2813" s="7">
        <v>1</v>
      </c>
      <c r="AD2813" s="7">
        <v>80</v>
      </c>
      <c r="AE2813" s="7">
        <v>1</v>
      </c>
      <c r="AF2813" s="7">
        <v>13</v>
      </c>
      <c r="AG2813" s="7">
        <v>2</v>
      </c>
      <c r="AH2813" s="7">
        <v>13</v>
      </c>
      <c r="AI2813" s="7">
        <v>12</v>
      </c>
      <c r="AJ2813" s="7">
        <v>1</v>
      </c>
      <c r="AK2813" s="7">
        <v>9</v>
      </c>
      <c r="AL2813" s="6" t="s">
        <v>19361</v>
      </c>
      <c r="AM2813" s="6" t="s">
        <v>19366</v>
      </c>
      <c r="AN2813" s="6" t="s">
        <v>19364</v>
      </c>
      <c r="AO2813" s="6" t="s">
        <v>19359</v>
      </c>
      <c r="AP2813" s="6" t="s">
        <v>19368</v>
      </c>
    </row>
    <row r="2814" spans="2:42" ht="15" x14ac:dyDescent="0.25">
      <c r="B2814" s="8" t="s">
        <v>51</v>
      </c>
      <c r="C2814" s="4" t="s">
        <v>86</v>
      </c>
      <c r="D2814" s="4" t="s">
        <v>54</v>
      </c>
      <c r="E2814" s="4" t="s">
        <v>55</v>
      </c>
      <c r="F2814" s="4" t="s">
        <v>44</v>
      </c>
      <c r="G2814" s="4" t="s">
        <v>2889</v>
      </c>
      <c r="H2814" s="4" t="s">
        <v>57</v>
      </c>
      <c r="I2814" s="4" t="s">
        <v>63</v>
      </c>
      <c r="J2814" s="4" t="s">
        <v>59</v>
      </c>
      <c r="K2814" s="4" t="s">
        <v>51</v>
      </c>
      <c r="L2814" s="5">
        <v>3</v>
      </c>
      <c r="M2814" s="5">
        <v>36</v>
      </c>
      <c r="N2814" s="5">
        <v>1</v>
      </c>
      <c r="O2814" s="5">
        <v>1351</v>
      </c>
      <c r="P2814" s="5">
        <v>9</v>
      </c>
      <c r="Q2814" s="4" t="s">
        <v>66</v>
      </c>
      <c r="R2814" s="5">
        <v>1</v>
      </c>
      <c r="S2814" s="5">
        <v>1</v>
      </c>
      <c r="T2814" s="5">
        <v>66</v>
      </c>
      <c r="U2814" s="5">
        <v>4</v>
      </c>
      <c r="V2814" s="5">
        <v>1</v>
      </c>
      <c r="W2814" s="5">
        <v>2</v>
      </c>
      <c r="X2814" s="5">
        <v>2810</v>
      </c>
      <c r="Y2814" s="5">
        <v>9238</v>
      </c>
      <c r="Z2814" s="5">
        <v>1</v>
      </c>
      <c r="AA2814" s="5">
        <v>22</v>
      </c>
      <c r="AB2814" s="5">
        <v>4</v>
      </c>
      <c r="AC2814" s="5">
        <v>2</v>
      </c>
      <c r="AD2814" s="5">
        <v>80</v>
      </c>
      <c r="AE2814" s="5">
        <v>0</v>
      </c>
      <c r="AF2814" s="5">
        <v>5</v>
      </c>
      <c r="AG2814" s="5">
        <v>3</v>
      </c>
      <c r="AH2814" s="5">
        <v>5</v>
      </c>
      <c r="AI2814" s="5">
        <v>4</v>
      </c>
      <c r="AJ2814" s="5">
        <v>0</v>
      </c>
      <c r="AK2814" s="5">
        <v>2</v>
      </c>
      <c r="AL2814" s="4" t="s">
        <v>19361</v>
      </c>
      <c r="AM2814" s="4" t="s">
        <v>19357</v>
      </c>
      <c r="AN2814" s="4" t="s">
        <v>19363</v>
      </c>
      <c r="AO2814" s="4" t="s">
        <v>19359</v>
      </c>
      <c r="AP2814" s="4" t="s">
        <v>19360</v>
      </c>
    </row>
    <row r="2815" spans="2:42" ht="15" x14ac:dyDescent="0.25">
      <c r="B2815" s="9" t="s">
        <v>51</v>
      </c>
      <c r="C2815" s="6" t="s">
        <v>86</v>
      </c>
      <c r="D2815" s="6" t="s">
        <v>54</v>
      </c>
      <c r="E2815" s="6" t="s">
        <v>55</v>
      </c>
      <c r="F2815" s="6" t="s">
        <v>44</v>
      </c>
      <c r="G2815" s="6" t="s">
        <v>2890</v>
      </c>
      <c r="H2815" s="6" t="s">
        <v>57</v>
      </c>
      <c r="I2815" s="6" t="s">
        <v>78</v>
      </c>
      <c r="J2815" s="6" t="s">
        <v>59</v>
      </c>
      <c r="K2815" s="6" t="s">
        <v>51</v>
      </c>
      <c r="L2815" s="7">
        <v>3</v>
      </c>
      <c r="M2815" s="7">
        <v>45</v>
      </c>
      <c r="N2815" s="7">
        <v>1</v>
      </c>
      <c r="O2815" s="7">
        <v>1238</v>
      </c>
      <c r="P2815" s="7">
        <v>1</v>
      </c>
      <c r="Q2815" s="6" t="s">
        <v>60</v>
      </c>
      <c r="R2815" s="7">
        <v>1</v>
      </c>
      <c r="S2815" s="7">
        <v>3</v>
      </c>
      <c r="T2815" s="7">
        <v>74</v>
      </c>
      <c r="U2815" s="7">
        <v>2</v>
      </c>
      <c r="V2815" s="7">
        <v>3</v>
      </c>
      <c r="W2815" s="7">
        <v>3</v>
      </c>
      <c r="X2815" s="7">
        <v>10748</v>
      </c>
      <c r="Y2815" s="7">
        <v>3395</v>
      </c>
      <c r="Z2815" s="7">
        <v>3</v>
      </c>
      <c r="AA2815" s="7">
        <v>23</v>
      </c>
      <c r="AB2815" s="7">
        <v>4</v>
      </c>
      <c r="AC2815" s="7">
        <v>4</v>
      </c>
      <c r="AD2815" s="7">
        <v>80</v>
      </c>
      <c r="AE2815" s="7">
        <v>1</v>
      </c>
      <c r="AF2815" s="7">
        <v>25</v>
      </c>
      <c r="AG2815" s="7">
        <v>2</v>
      </c>
      <c r="AH2815" s="7">
        <v>23</v>
      </c>
      <c r="AI2815" s="7">
        <v>15</v>
      </c>
      <c r="AJ2815" s="7">
        <v>14</v>
      </c>
      <c r="AK2815" s="7">
        <v>4</v>
      </c>
      <c r="AL2815" s="6" t="s">
        <v>19361</v>
      </c>
      <c r="AM2815" s="6" t="s">
        <v>19357</v>
      </c>
      <c r="AN2815" s="6" t="s">
        <v>19364</v>
      </c>
      <c r="AO2815" s="6" t="s">
        <v>19359</v>
      </c>
      <c r="AP2815" s="6" t="s">
        <v>19373</v>
      </c>
    </row>
    <row r="2816" spans="2:42" ht="15" x14ac:dyDescent="0.25">
      <c r="B2816" s="8" t="s">
        <v>51</v>
      </c>
      <c r="C2816" s="4" t="s">
        <v>86</v>
      </c>
      <c r="D2816" s="4" t="s">
        <v>54</v>
      </c>
      <c r="E2816" s="4" t="s">
        <v>55</v>
      </c>
      <c r="F2816" s="4" t="s">
        <v>108</v>
      </c>
      <c r="G2816" s="4" t="s">
        <v>2891</v>
      </c>
      <c r="H2816" s="4" t="s">
        <v>57</v>
      </c>
      <c r="I2816" s="4" t="s">
        <v>58</v>
      </c>
      <c r="J2816" s="4" t="s">
        <v>59</v>
      </c>
      <c r="K2816" s="4" t="s">
        <v>51</v>
      </c>
      <c r="L2816" s="5">
        <v>1</v>
      </c>
      <c r="M2816" s="5">
        <v>42</v>
      </c>
      <c r="N2816" s="5">
        <v>1</v>
      </c>
      <c r="O2816" s="5">
        <v>355</v>
      </c>
      <c r="P2816" s="5">
        <v>10</v>
      </c>
      <c r="Q2816" s="4" t="s">
        <v>66</v>
      </c>
      <c r="R2816" s="5">
        <v>1</v>
      </c>
      <c r="S2816" s="5">
        <v>3</v>
      </c>
      <c r="T2816" s="5">
        <v>38</v>
      </c>
      <c r="U2816" s="5">
        <v>3</v>
      </c>
      <c r="V2816" s="5">
        <v>1</v>
      </c>
      <c r="W2816" s="5">
        <v>3</v>
      </c>
      <c r="X2816" s="5">
        <v>2936</v>
      </c>
      <c r="Y2816" s="5">
        <v>6161</v>
      </c>
      <c r="Z2816" s="5">
        <v>3</v>
      </c>
      <c r="AA2816" s="5">
        <v>22</v>
      </c>
      <c r="AB2816" s="5">
        <v>4</v>
      </c>
      <c r="AC2816" s="5">
        <v>2</v>
      </c>
      <c r="AD2816" s="5">
        <v>80</v>
      </c>
      <c r="AE2816" s="5">
        <v>2</v>
      </c>
      <c r="AF2816" s="5">
        <v>10</v>
      </c>
      <c r="AG2816" s="5">
        <v>2</v>
      </c>
      <c r="AH2816" s="5">
        <v>6</v>
      </c>
      <c r="AI2816" s="5">
        <v>3</v>
      </c>
      <c r="AJ2816" s="5">
        <v>3</v>
      </c>
      <c r="AK2816" s="5">
        <v>3</v>
      </c>
      <c r="AL2816" s="4" t="s">
        <v>19361</v>
      </c>
      <c r="AM2816" s="4" t="s">
        <v>19357</v>
      </c>
      <c r="AN2816" s="4" t="s">
        <v>19364</v>
      </c>
      <c r="AO2816" s="4" t="s">
        <v>19359</v>
      </c>
      <c r="AP2816" s="4" t="s">
        <v>19360</v>
      </c>
    </row>
    <row r="2817" spans="2:42" ht="15" x14ac:dyDescent="0.25">
      <c r="B2817" s="9" t="s">
        <v>51</v>
      </c>
      <c r="C2817" s="6" t="s">
        <v>86</v>
      </c>
      <c r="D2817" s="6" t="s">
        <v>54</v>
      </c>
      <c r="E2817" s="6" t="s">
        <v>55</v>
      </c>
      <c r="F2817" s="6" t="s">
        <v>67</v>
      </c>
      <c r="G2817" s="6" t="s">
        <v>2892</v>
      </c>
      <c r="H2817" s="6" t="s">
        <v>57</v>
      </c>
      <c r="I2817" s="6" t="s">
        <v>63</v>
      </c>
      <c r="J2817" s="6" t="s">
        <v>48</v>
      </c>
      <c r="K2817" s="6" t="s">
        <v>51</v>
      </c>
      <c r="L2817" s="7">
        <v>5</v>
      </c>
      <c r="M2817" s="7">
        <v>26</v>
      </c>
      <c r="N2817" s="7">
        <v>1</v>
      </c>
      <c r="O2817" s="7">
        <v>786</v>
      </c>
      <c r="P2817" s="7">
        <v>7</v>
      </c>
      <c r="Q2817" s="6" t="s">
        <v>72</v>
      </c>
      <c r="R2817" s="7">
        <v>1</v>
      </c>
      <c r="S2817" s="7">
        <v>4</v>
      </c>
      <c r="T2817" s="7">
        <v>76</v>
      </c>
      <c r="U2817" s="7">
        <v>3</v>
      </c>
      <c r="V2817" s="7">
        <v>1</v>
      </c>
      <c r="W2817" s="7">
        <v>4</v>
      </c>
      <c r="X2817" s="7">
        <v>2570</v>
      </c>
      <c r="Y2817" s="7">
        <v>11925</v>
      </c>
      <c r="Z2817" s="7">
        <v>1</v>
      </c>
      <c r="AA2817" s="7">
        <v>20</v>
      </c>
      <c r="AB2817" s="7">
        <v>4</v>
      </c>
      <c r="AC2817" s="7">
        <v>3</v>
      </c>
      <c r="AD2817" s="7">
        <v>80</v>
      </c>
      <c r="AE2817" s="7">
        <v>0</v>
      </c>
      <c r="AF2817" s="7">
        <v>7</v>
      </c>
      <c r="AG2817" s="7">
        <v>3</v>
      </c>
      <c r="AH2817" s="7">
        <v>7</v>
      </c>
      <c r="AI2817" s="7">
        <v>7</v>
      </c>
      <c r="AJ2817" s="7">
        <v>5</v>
      </c>
      <c r="AK2817" s="7">
        <v>7</v>
      </c>
      <c r="AL2817" s="6" t="s">
        <v>19361</v>
      </c>
      <c r="AM2817" s="6" t="s">
        <v>19365</v>
      </c>
      <c r="AN2817" s="6" t="s">
        <v>19358</v>
      </c>
      <c r="AO2817" s="6" t="s">
        <v>19359</v>
      </c>
      <c r="AP2817" s="6" t="s">
        <v>19360</v>
      </c>
    </row>
    <row r="2818" spans="2:42" ht="15" x14ac:dyDescent="0.25">
      <c r="B2818" s="8" t="s">
        <v>51</v>
      </c>
      <c r="C2818" s="4" t="s">
        <v>86</v>
      </c>
      <c r="D2818" s="4" t="s">
        <v>54</v>
      </c>
      <c r="E2818" s="4" t="s">
        <v>43</v>
      </c>
      <c r="F2818" s="4" t="s">
        <v>67</v>
      </c>
      <c r="G2818" s="4" t="s">
        <v>2893</v>
      </c>
      <c r="H2818" s="4" t="s">
        <v>57</v>
      </c>
      <c r="I2818" s="4" t="s">
        <v>90</v>
      </c>
      <c r="J2818" s="4" t="s">
        <v>74</v>
      </c>
      <c r="K2818" s="4" t="s">
        <v>51</v>
      </c>
      <c r="L2818" s="5">
        <v>0</v>
      </c>
      <c r="M2818" s="5">
        <v>58</v>
      </c>
      <c r="N2818" s="5">
        <v>1</v>
      </c>
      <c r="O2818" s="5">
        <v>350</v>
      </c>
      <c r="P2818" s="5">
        <v>2</v>
      </c>
      <c r="Q2818" s="4" t="s">
        <v>72</v>
      </c>
      <c r="R2818" s="5">
        <v>1</v>
      </c>
      <c r="S2818" s="5">
        <v>2</v>
      </c>
      <c r="T2818" s="5">
        <v>52</v>
      </c>
      <c r="U2818" s="5">
        <v>3</v>
      </c>
      <c r="V2818" s="5">
        <v>4</v>
      </c>
      <c r="W2818" s="5">
        <v>2</v>
      </c>
      <c r="X2818" s="5">
        <v>16291</v>
      </c>
      <c r="Y2818" s="5">
        <v>22577</v>
      </c>
      <c r="Z2818" s="5">
        <v>4</v>
      </c>
      <c r="AA2818" s="5">
        <v>22</v>
      </c>
      <c r="AB2818" s="5">
        <v>4</v>
      </c>
      <c r="AC2818" s="5">
        <v>4</v>
      </c>
      <c r="AD2818" s="5">
        <v>80</v>
      </c>
      <c r="AE2818" s="5">
        <v>1</v>
      </c>
      <c r="AF2818" s="5">
        <v>37</v>
      </c>
      <c r="AG2818" s="5">
        <v>2</v>
      </c>
      <c r="AH2818" s="5">
        <v>16</v>
      </c>
      <c r="AI2818" s="5">
        <v>9</v>
      </c>
      <c r="AJ2818" s="5">
        <v>14</v>
      </c>
      <c r="AK2818" s="5">
        <v>14</v>
      </c>
      <c r="AL2818" s="4" t="s">
        <v>19361</v>
      </c>
      <c r="AM2818" s="4" t="s">
        <v>19366</v>
      </c>
      <c r="AN2818" s="4" t="s">
        <v>19363</v>
      </c>
      <c r="AO2818" s="4" t="s">
        <v>19359</v>
      </c>
      <c r="AP2818" s="4" t="s">
        <v>19372</v>
      </c>
    </row>
    <row r="2819" spans="2:42" ht="15" x14ac:dyDescent="0.25">
      <c r="B2819" s="9" t="s">
        <v>51</v>
      </c>
      <c r="C2819" s="6" t="s">
        <v>86</v>
      </c>
      <c r="D2819" s="6" t="s">
        <v>54</v>
      </c>
      <c r="E2819" s="6" t="s">
        <v>43</v>
      </c>
      <c r="F2819" s="6" t="s">
        <v>101</v>
      </c>
      <c r="G2819" s="6" t="s">
        <v>2894</v>
      </c>
      <c r="H2819" s="6" t="s">
        <v>57</v>
      </c>
      <c r="I2819" s="6" t="s">
        <v>47</v>
      </c>
      <c r="J2819" s="6" t="s">
        <v>74</v>
      </c>
      <c r="K2819" s="6" t="s">
        <v>51</v>
      </c>
      <c r="L2819" s="7">
        <v>4</v>
      </c>
      <c r="M2819" s="7">
        <v>36</v>
      </c>
      <c r="N2819" s="7">
        <v>1</v>
      </c>
      <c r="O2819" s="7">
        <v>301</v>
      </c>
      <c r="P2819" s="7">
        <v>15</v>
      </c>
      <c r="Q2819" s="6" t="s">
        <v>66</v>
      </c>
      <c r="R2819" s="7">
        <v>1</v>
      </c>
      <c r="S2819" s="7">
        <v>4</v>
      </c>
      <c r="T2819" s="7">
        <v>88</v>
      </c>
      <c r="U2819" s="7">
        <v>1</v>
      </c>
      <c r="V2819" s="7">
        <v>2</v>
      </c>
      <c r="W2819" s="7">
        <v>4</v>
      </c>
      <c r="X2819" s="7">
        <v>5406</v>
      </c>
      <c r="Y2819" s="7">
        <v>10436</v>
      </c>
      <c r="Z2819" s="7">
        <v>1</v>
      </c>
      <c r="AA2819" s="7">
        <v>24</v>
      </c>
      <c r="AB2819" s="7">
        <v>4</v>
      </c>
      <c r="AC2819" s="7">
        <v>1</v>
      </c>
      <c r="AD2819" s="7">
        <v>80</v>
      </c>
      <c r="AE2819" s="7">
        <v>1</v>
      </c>
      <c r="AF2819" s="7">
        <v>15</v>
      </c>
      <c r="AG2819" s="7">
        <v>2</v>
      </c>
      <c r="AH2819" s="7">
        <v>15</v>
      </c>
      <c r="AI2819" s="7">
        <v>12</v>
      </c>
      <c r="AJ2819" s="7">
        <v>11</v>
      </c>
      <c r="AK2819" s="7">
        <v>11</v>
      </c>
      <c r="AL2819" s="6" t="s">
        <v>19361</v>
      </c>
      <c r="AM2819" s="6" t="s">
        <v>19357</v>
      </c>
      <c r="AN2819" s="6" t="s">
        <v>19358</v>
      </c>
      <c r="AO2819" s="6" t="s">
        <v>19370</v>
      </c>
      <c r="AP2819" s="6" t="s">
        <v>19368</v>
      </c>
    </row>
    <row r="2820" spans="2:42" ht="15" x14ac:dyDescent="0.25">
      <c r="B2820" s="8" t="s">
        <v>51</v>
      </c>
      <c r="C2820" s="4" t="s">
        <v>52</v>
      </c>
      <c r="D2820" s="4" t="s">
        <v>54</v>
      </c>
      <c r="E2820" s="4" t="s">
        <v>156</v>
      </c>
      <c r="F2820" s="4" t="s">
        <v>158</v>
      </c>
      <c r="G2820" s="4" t="s">
        <v>2895</v>
      </c>
      <c r="H2820" s="4" t="s">
        <v>57</v>
      </c>
      <c r="I2820" s="4" t="s">
        <v>158</v>
      </c>
      <c r="J2820" s="4" t="s">
        <v>48</v>
      </c>
      <c r="K2820" s="4" t="s">
        <v>51</v>
      </c>
      <c r="L2820" s="5">
        <v>2</v>
      </c>
      <c r="M2820" s="5">
        <v>36</v>
      </c>
      <c r="N2820" s="5">
        <v>1</v>
      </c>
      <c r="O2820" s="5">
        <v>1213</v>
      </c>
      <c r="P2820" s="5">
        <v>2</v>
      </c>
      <c r="Q2820" s="4" t="s">
        <v>60</v>
      </c>
      <c r="R2820" s="5">
        <v>1</v>
      </c>
      <c r="S2820" s="5">
        <v>2</v>
      </c>
      <c r="T2820" s="5">
        <v>94</v>
      </c>
      <c r="U2820" s="5">
        <v>2</v>
      </c>
      <c r="V2820" s="5">
        <v>2</v>
      </c>
      <c r="W2820" s="5">
        <v>4</v>
      </c>
      <c r="X2820" s="5">
        <v>3886</v>
      </c>
      <c r="Y2820" s="5">
        <v>4223</v>
      </c>
      <c r="Z2820" s="5">
        <v>1</v>
      </c>
      <c r="AA2820" s="5">
        <v>21</v>
      </c>
      <c r="AB2820" s="5">
        <v>4</v>
      </c>
      <c r="AC2820" s="5">
        <v>4</v>
      </c>
      <c r="AD2820" s="5">
        <v>80</v>
      </c>
      <c r="AE2820" s="5">
        <v>0</v>
      </c>
      <c r="AF2820" s="5">
        <v>10</v>
      </c>
      <c r="AG2820" s="5">
        <v>2</v>
      </c>
      <c r="AH2820" s="5">
        <v>10</v>
      </c>
      <c r="AI2820" s="5">
        <v>1</v>
      </c>
      <c r="AJ2820" s="5">
        <v>0</v>
      </c>
      <c r="AK2820" s="5">
        <v>8</v>
      </c>
      <c r="AL2820" s="4" t="s">
        <v>19361</v>
      </c>
      <c r="AM2820" s="4" t="s">
        <v>19357</v>
      </c>
      <c r="AN2820" s="4" t="s">
        <v>19358</v>
      </c>
      <c r="AO2820" s="4" t="s">
        <v>19359</v>
      </c>
      <c r="AP2820" s="4" t="s">
        <v>19360</v>
      </c>
    </row>
    <row r="2821" spans="2:42" ht="15" x14ac:dyDescent="0.25">
      <c r="B2821" s="9" t="s">
        <v>51</v>
      </c>
      <c r="C2821" s="6" t="s">
        <v>52</v>
      </c>
      <c r="D2821" s="6" t="s">
        <v>54</v>
      </c>
      <c r="E2821" s="6" t="s">
        <v>55</v>
      </c>
      <c r="F2821" s="6" t="s">
        <v>44</v>
      </c>
      <c r="G2821" s="6" t="s">
        <v>2896</v>
      </c>
      <c r="H2821" s="6" t="s">
        <v>57</v>
      </c>
      <c r="I2821" s="6" t="s">
        <v>78</v>
      </c>
      <c r="J2821" s="6" t="s">
        <v>74</v>
      </c>
      <c r="K2821" s="6" t="s">
        <v>51</v>
      </c>
      <c r="L2821" s="7">
        <v>2</v>
      </c>
      <c r="M2821" s="7">
        <v>33</v>
      </c>
      <c r="N2821" s="7">
        <v>1</v>
      </c>
      <c r="O2821" s="7">
        <v>1303</v>
      </c>
      <c r="P2821" s="7">
        <v>7</v>
      </c>
      <c r="Q2821" s="6" t="s">
        <v>50</v>
      </c>
      <c r="R2821" s="7">
        <v>1</v>
      </c>
      <c r="S2821" s="7">
        <v>4</v>
      </c>
      <c r="T2821" s="7">
        <v>36</v>
      </c>
      <c r="U2821" s="7">
        <v>3</v>
      </c>
      <c r="V2821" s="7">
        <v>2</v>
      </c>
      <c r="W2821" s="7">
        <v>3</v>
      </c>
      <c r="X2821" s="7">
        <v>5968</v>
      </c>
      <c r="Y2821" s="7">
        <v>18079</v>
      </c>
      <c r="Z2821" s="7">
        <v>1</v>
      </c>
      <c r="AA2821" s="7">
        <v>20</v>
      </c>
      <c r="AB2821" s="7">
        <v>4</v>
      </c>
      <c r="AC2821" s="7">
        <v>3</v>
      </c>
      <c r="AD2821" s="7">
        <v>80</v>
      </c>
      <c r="AE2821" s="7">
        <v>3</v>
      </c>
      <c r="AF2821" s="7">
        <v>9</v>
      </c>
      <c r="AG2821" s="7">
        <v>3</v>
      </c>
      <c r="AH2821" s="7">
        <v>9</v>
      </c>
      <c r="AI2821" s="7">
        <v>7</v>
      </c>
      <c r="AJ2821" s="7">
        <v>2</v>
      </c>
      <c r="AK2821" s="7">
        <v>8</v>
      </c>
      <c r="AL2821" s="6" t="s">
        <v>19361</v>
      </c>
      <c r="AM2821" s="6" t="s">
        <v>19365</v>
      </c>
      <c r="AN2821" s="6" t="s">
        <v>19364</v>
      </c>
      <c r="AO2821" s="6" t="s">
        <v>19359</v>
      </c>
      <c r="AP2821" s="6" t="s">
        <v>19360</v>
      </c>
    </row>
    <row r="2822" spans="2:42" ht="15" x14ac:dyDescent="0.25">
      <c r="B2822" s="8" t="s">
        <v>51</v>
      </c>
      <c r="C2822" s="4" t="s">
        <v>52</v>
      </c>
      <c r="D2822" s="4" t="s">
        <v>54</v>
      </c>
      <c r="E2822" s="4" t="s">
        <v>55</v>
      </c>
      <c r="F2822" s="4" t="s">
        <v>44</v>
      </c>
      <c r="G2822" s="4" t="s">
        <v>2897</v>
      </c>
      <c r="H2822" s="4" t="s">
        <v>57</v>
      </c>
      <c r="I2822" s="4" t="s">
        <v>58</v>
      </c>
      <c r="J2822" s="4" t="s">
        <v>59</v>
      </c>
      <c r="K2822" s="4" t="s">
        <v>51</v>
      </c>
      <c r="L2822" s="5">
        <v>6</v>
      </c>
      <c r="M2822" s="5">
        <v>31</v>
      </c>
      <c r="N2822" s="5">
        <v>1</v>
      </c>
      <c r="O2822" s="5">
        <v>1125</v>
      </c>
      <c r="P2822" s="5">
        <v>1</v>
      </c>
      <c r="Q2822" s="4" t="s">
        <v>72</v>
      </c>
      <c r="R2822" s="5">
        <v>1</v>
      </c>
      <c r="S2822" s="5">
        <v>4</v>
      </c>
      <c r="T2822" s="5">
        <v>48</v>
      </c>
      <c r="U2822" s="5">
        <v>1</v>
      </c>
      <c r="V2822" s="5">
        <v>2</v>
      </c>
      <c r="W2822" s="5">
        <v>1</v>
      </c>
      <c r="X2822" s="5">
        <v>5003</v>
      </c>
      <c r="Y2822" s="5">
        <v>5771</v>
      </c>
      <c r="Z2822" s="5">
        <v>1</v>
      </c>
      <c r="AA2822" s="5">
        <v>21</v>
      </c>
      <c r="AB2822" s="5">
        <v>4</v>
      </c>
      <c r="AC2822" s="5">
        <v>2</v>
      </c>
      <c r="AD2822" s="5">
        <v>80</v>
      </c>
      <c r="AE2822" s="5">
        <v>0</v>
      </c>
      <c r="AF2822" s="5">
        <v>10</v>
      </c>
      <c r="AG2822" s="5">
        <v>3</v>
      </c>
      <c r="AH2822" s="5">
        <v>10</v>
      </c>
      <c r="AI2822" s="5">
        <v>8</v>
      </c>
      <c r="AJ2822" s="5">
        <v>8</v>
      </c>
      <c r="AK2822" s="5">
        <v>7</v>
      </c>
      <c r="AL2822" s="4" t="s">
        <v>19361</v>
      </c>
      <c r="AM2822" s="4" t="s">
        <v>19365</v>
      </c>
      <c r="AN2822" s="4" t="s">
        <v>19367</v>
      </c>
      <c r="AO2822" s="4" t="s">
        <v>19359</v>
      </c>
      <c r="AP2822" s="4" t="s">
        <v>19360</v>
      </c>
    </row>
    <row r="2823" spans="2:42" ht="15" x14ac:dyDescent="0.25">
      <c r="B2823" s="9" t="s">
        <v>51</v>
      </c>
      <c r="C2823" s="6" t="s">
        <v>52</v>
      </c>
      <c r="D2823" s="6" t="s">
        <v>54</v>
      </c>
      <c r="E2823" s="6" t="s">
        <v>55</v>
      </c>
      <c r="F2823" s="6" t="s">
        <v>67</v>
      </c>
      <c r="G2823" s="6" t="s">
        <v>2898</v>
      </c>
      <c r="H2823" s="6" t="s">
        <v>57</v>
      </c>
      <c r="I2823" s="6" t="s">
        <v>90</v>
      </c>
      <c r="J2823" s="6" t="s">
        <v>59</v>
      </c>
      <c r="K2823" s="6" t="s">
        <v>51</v>
      </c>
      <c r="L2823" s="7">
        <v>3</v>
      </c>
      <c r="M2823" s="7">
        <v>48</v>
      </c>
      <c r="N2823" s="7">
        <v>1</v>
      </c>
      <c r="O2823" s="7">
        <v>365</v>
      </c>
      <c r="P2823" s="7">
        <v>4</v>
      </c>
      <c r="Q2823" s="6" t="s">
        <v>129</v>
      </c>
      <c r="R2823" s="7">
        <v>1</v>
      </c>
      <c r="S2823" s="7">
        <v>3</v>
      </c>
      <c r="T2823" s="7">
        <v>89</v>
      </c>
      <c r="U2823" s="7">
        <v>2</v>
      </c>
      <c r="V2823" s="7">
        <v>4</v>
      </c>
      <c r="W2823" s="7">
        <v>4</v>
      </c>
      <c r="X2823" s="7">
        <v>15202</v>
      </c>
      <c r="Y2823" s="7">
        <v>5602</v>
      </c>
      <c r="Z2823" s="7">
        <v>2</v>
      </c>
      <c r="AA2823" s="7">
        <v>25</v>
      </c>
      <c r="AB2823" s="7">
        <v>4</v>
      </c>
      <c r="AC2823" s="7">
        <v>2</v>
      </c>
      <c r="AD2823" s="7">
        <v>80</v>
      </c>
      <c r="AE2823" s="7">
        <v>1</v>
      </c>
      <c r="AF2823" s="7">
        <v>23</v>
      </c>
      <c r="AG2823" s="7">
        <v>3</v>
      </c>
      <c r="AH2823" s="7">
        <v>2</v>
      </c>
      <c r="AI2823" s="7">
        <v>2</v>
      </c>
      <c r="AJ2823" s="7">
        <v>2</v>
      </c>
      <c r="AK2823" s="7">
        <v>2</v>
      </c>
      <c r="AL2823" s="6" t="s">
        <v>19361</v>
      </c>
      <c r="AM2823" s="6" t="s">
        <v>19362</v>
      </c>
      <c r="AN2823" s="6" t="s">
        <v>19358</v>
      </c>
      <c r="AO2823" s="6" t="s">
        <v>19359</v>
      </c>
      <c r="AP2823" s="6" t="s">
        <v>19373</v>
      </c>
    </row>
    <row r="2824" spans="2:42" ht="15" x14ac:dyDescent="0.25">
      <c r="B2824" s="8" t="s">
        <v>51</v>
      </c>
      <c r="C2824" s="4" t="s">
        <v>52</v>
      </c>
      <c r="D2824" s="4" t="s">
        <v>54</v>
      </c>
      <c r="E2824" s="4" t="s">
        <v>43</v>
      </c>
      <c r="F2824" s="4" t="s">
        <v>44</v>
      </c>
      <c r="G2824" s="4" t="s">
        <v>2899</v>
      </c>
      <c r="H2824" s="4" t="s">
        <v>57</v>
      </c>
      <c r="I2824" s="4" t="s">
        <v>47</v>
      </c>
      <c r="J2824" s="4" t="s">
        <v>59</v>
      </c>
      <c r="K2824" s="4" t="s">
        <v>51</v>
      </c>
      <c r="L2824" s="5">
        <v>5</v>
      </c>
      <c r="M2824" s="5">
        <v>43</v>
      </c>
      <c r="N2824" s="5">
        <v>1</v>
      </c>
      <c r="O2824" s="5">
        <v>1422</v>
      </c>
      <c r="P2824" s="5">
        <v>2</v>
      </c>
      <c r="Q2824" s="4" t="s">
        <v>66</v>
      </c>
      <c r="R2824" s="5">
        <v>1</v>
      </c>
      <c r="S2824" s="5">
        <v>1</v>
      </c>
      <c r="T2824" s="5">
        <v>92</v>
      </c>
      <c r="U2824" s="5">
        <v>3</v>
      </c>
      <c r="V2824" s="5">
        <v>2</v>
      </c>
      <c r="W2824" s="5">
        <v>4</v>
      </c>
      <c r="X2824" s="5">
        <v>5675</v>
      </c>
      <c r="Y2824" s="5">
        <v>19246</v>
      </c>
      <c r="Z2824" s="5">
        <v>1</v>
      </c>
      <c r="AA2824" s="5">
        <v>20</v>
      </c>
      <c r="AB2824" s="5">
        <v>4</v>
      </c>
      <c r="AC2824" s="5">
        <v>3</v>
      </c>
      <c r="AD2824" s="5">
        <v>80</v>
      </c>
      <c r="AE2824" s="5">
        <v>1</v>
      </c>
      <c r="AF2824" s="5">
        <v>7</v>
      </c>
      <c r="AG2824" s="5">
        <v>3</v>
      </c>
      <c r="AH2824" s="5">
        <v>7</v>
      </c>
      <c r="AI2824" s="5">
        <v>7</v>
      </c>
      <c r="AJ2824" s="5">
        <v>7</v>
      </c>
      <c r="AK2824" s="5">
        <v>7</v>
      </c>
      <c r="AL2824" s="4" t="s">
        <v>19361</v>
      </c>
      <c r="AM2824" s="4" t="s">
        <v>19357</v>
      </c>
      <c r="AN2824" s="4" t="s">
        <v>19358</v>
      </c>
      <c r="AO2824" s="4" t="s">
        <v>19359</v>
      </c>
      <c r="AP2824" s="4" t="s">
        <v>19360</v>
      </c>
    </row>
    <row r="2825" spans="2:42" ht="15" x14ac:dyDescent="0.25">
      <c r="B2825" s="9" t="s">
        <v>51</v>
      </c>
      <c r="C2825" s="6" t="s">
        <v>40</v>
      </c>
      <c r="D2825" s="6" t="s">
        <v>54</v>
      </c>
      <c r="E2825" s="6" t="s">
        <v>156</v>
      </c>
      <c r="F2825" s="6" t="s">
        <v>44</v>
      </c>
      <c r="G2825" s="6" t="s">
        <v>2900</v>
      </c>
      <c r="H2825" s="6" t="s">
        <v>57</v>
      </c>
      <c r="I2825" s="6" t="s">
        <v>158</v>
      </c>
      <c r="J2825" s="6" t="s">
        <v>74</v>
      </c>
      <c r="K2825" s="6" t="s">
        <v>51</v>
      </c>
      <c r="L2825" s="7">
        <v>3</v>
      </c>
      <c r="M2825" s="7">
        <v>30</v>
      </c>
      <c r="N2825" s="7">
        <v>1</v>
      </c>
      <c r="O2825" s="7">
        <v>330</v>
      </c>
      <c r="P2825" s="7">
        <v>1</v>
      </c>
      <c r="Q2825" s="6" t="s">
        <v>72</v>
      </c>
      <c r="R2825" s="7">
        <v>1</v>
      </c>
      <c r="S2825" s="7">
        <v>3</v>
      </c>
      <c r="T2825" s="7">
        <v>46</v>
      </c>
      <c r="U2825" s="7">
        <v>3</v>
      </c>
      <c r="V2825" s="7">
        <v>1</v>
      </c>
      <c r="W2825" s="7">
        <v>3</v>
      </c>
      <c r="X2825" s="7">
        <v>2064</v>
      </c>
      <c r="Y2825" s="7">
        <v>15428</v>
      </c>
      <c r="Z2825" s="7">
        <v>0</v>
      </c>
      <c r="AA2825" s="7">
        <v>21</v>
      </c>
      <c r="AB2825" s="7">
        <v>4</v>
      </c>
      <c r="AC2825" s="7">
        <v>1</v>
      </c>
      <c r="AD2825" s="7">
        <v>80</v>
      </c>
      <c r="AE2825" s="7">
        <v>1</v>
      </c>
      <c r="AF2825" s="7">
        <v>6</v>
      </c>
      <c r="AG2825" s="7">
        <v>4</v>
      </c>
      <c r="AH2825" s="7">
        <v>5</v>
      </c>
      <c r="AI2825" s="7">
        <v>3</v>
      </c>
      <c r="AJ2825" s="7">
        <v>1</v>
      </c>
      <c r="AK2825" s="7">
        <v>3</v>
      </c>
      <c r="AL2825" s="6" t="s">
        <v>19361</v>
      </c>
      <c r="AM2825" s="6" t="s">
        <v>19365</v>
      </c>
      <c r="AN2825" s="6" t="s">
        <v>19364</v>
      </c>
      <c r="AO2825" s="6" t="s">
        <v>19359</v>
      </c>
      <c r="AP2825" s="6" t="s">
        <v>19360</v>
      </c>
    </row>
    <row r="2826" spans="2:42" ht="15" x14ac:dyDescent="0.25">
      <c r="B2826" s="8" t="s">
        <v>51</v>
      </c>
      <c r="C2826" s="4" t="s">
        <v>40</v>
      </c>
      <c r="D2826" s="4" t="s">
        <v>54</v>
      </c>
      <c r="E2826" s="4" t="s">
        <v>55</v>
      </c>
      <c r="F2826" s="4" t="s">
        <v>67</v>
      </c>
      <c r="G2826" s="4" t="s">
        <v>2901</v>
      </c>
      <c r="H2826" s="4" t="s">
        <v>57</v>
      </c>
      <c r="I2826" s="4" t="s">
        <v>78</v>
      </c>
      <c r="J2826" s="4" t="s">
        <v>74</v>
      </c>
      <c r="K2826" s="4" t="s">
        <v>51</v>
      </c>
      <c r="L2826" s="5">
        <v>2</v>
      </c>
      <c r="M2826" s="5">
        <v>60</v>
      </c>
      <c r="N2826" s="5">
        <v>1</v>
      </c>
      <c r="O2826" s="5">
        <v>370</v>
      </c>
      <c r="P2826" s="5">
        <v>1</v>
      </c>
      <c r="Q2826" s="4" t="s">
        <v>66</v>
      </c>
      <c r="R2826" s="5">
        <v>1</v>
      </c>
      <c r="S2826" s="5">
        <v>3</v>
      </c>
      <c r="T2826" s="5">
        <v>92</v>
      </c>
      <c r="U2826" s="5">
        <v>1</v>
      </c>
      <c r="V2826" s="5">
        <v>3</v>
      </c>
      <c r="W2826" s="5">
        <v>4</v>
      </c>
      <c r="X2826" s="5">
        <v>10883</v>
      </c>
      <c r="Y2826" s="5">
        <v>20467</v>
      </c>
      <c r="Z2826" s="5">
        <v>3</v>
      </c>
      <c r="AA2826" s="5">
        <v>20</v>
      </c>
      <c r="AB2826" s="5">
        <v>4</v>
      </c>
      <c r="AC2826" s="5">
        <v>3</v>
      </c>
      <c r="AD2826" s="5">
        <v>80</v>
      </c>
      <c r="AE2826" s="5">
        <v>1</v>
      </c>
      <c r="AF2826" s="5">
        <v>19</v>
      </c>
      <c r="AG2826" s="5">
        <v>4</v>
      </c>
      <c r="AH2826" s="5">
        <v>1</v>
      </c>
      <c r="AI2826" s="5">
        <v>0</v>
      </c>
      <c r="AJ2826" s="5">
        <v>0</v>
      </c>
      <c r="AK2826" s="5">
        <v>0</v>
      </c>
      <c r="AL2826" s="4" t="s">
        <v>19361</v>
      </c>
      <c r="AM2826" s="4" t="s">
        <v>19366</v>
      </c>
      <c r="AN2826" s="4" t="s">
        <v>19358</v>
      </c>
      <c r="AO2826" s="4" t="s">
        <v>19359</v>
      </c>
      <c r="AP2826" s="4" t="s">
        <v>19368</v>
      </c>
    </row>
    <row r="2827" spans="2:42" ht="15" x14ac:dyDescent="0.25">
      <c r="B2827" s="9" t="s">
        <v>51</v>
      </c>
      <c r="C2827" s="6" t="s">
        <v>40</v>
      </c>
      <c r="D2827" s="6" t="s">
        <v>54</v>
      </c>
      <c r="E2827" s="6" t="s">
        <v>55</v>
      </c>
      <c r="F2827" s="6" t="s">
        <v>44</v>
      </c>
      <c r="G2827" s="6" t="s">
        <v>2902</v>
      </c>
      <c r="H2827" s="6" t="s">
        <v>57</v>
      </c>
      <c r="I2827" s="6" t="s">
        <v>78</v>
      </c>
      <c r="J2827" s="6" t="s">
        <v>74</v>
      </c>
      <c r="K2827" s="6" t="s">
        <v>51</v>
      </c>
      <c r="L2827" s="7">
        <v>3</v>
      </c>
      <c r="M2827" s="7">
        <v>36</v>
      </c>
      <c r="N2827" s="7">
        <v>1</v>
      </c>
      <c r="O2827" s="7">
        <v>1040</v>
      </c>
      <c r="P2827" s="7">
        <v>3</v>
      </c>
      <c r="Q2827" s="6" t="s">
        <v>50</v>
      </c>
      <c r="R2827" s="7">
        <v>1</v>
      </c>
      <c r="S2827" s="7">
        <v>4</v>
      </c>
      <c r="T2827" s="7">
        <v>79</v>
      </c>
      <c r="U2827" s="7">
        <v>4</v>
      </c>
      <c r="V2827" s="7">
        <v>2</v>
      </c>
      <c r="W2827" s="7">
        <v>1</v>
      </c>
      <c r="X2827" s="7">
        <v>6842</v>
      </c>
      <c r="Y2827" s="7">
        <v>26308</v>
      </c>
      <c r="Z2827" s="7">
        <v>6</v>
      </c>
      <c r="AA2827" s="7">
        <v>20</v>
      </c>
      <c r="AB2827" s="7">
        <v>4</v>
      </c>
      <c r="AC2827" s="7">
        <v>1</v>
      </c>
      <c r="AD2827" s="7">
        <v>80</v>
      </c>
      <c r="AE2827" s="7">
        <v>1</v>
      </c>
      <c r="AF2827" s="7">
        <v>13</v>
      </c>
      <c r="AG2827" s="7">
        <v>3</v>
      </c>
      <c r="AH2827" s="7">
        <v>5</v>
      </c>
      <c r="AI2827" s="7">
        <v>4</v>
      </c>
      <c r="AJ2827" s="7">
        <v>0</v>
      </c>
      <c r="AK2827" s="7">
        <v>4</v>
      </c>
      <c r="AL2827" s="6" t="s">
        <v>19361</v>
      </c>
      <c r="AM2827" s="6" t="s">
        <v>19357</v>
      </c>
      <c r="AN2827" s="6" t="s">
        <v>19367</v>
      </c>
      <c r="AO2827" s="6" t="s">
        <v>19359</v>
      </c>
      <c r="AP2827" s="6" t="s">
        <v>19368</v>
      </c>
    </row>
    <row r="2828" spans="2:42" ht="15" x14ac:dyDescent="0.25">
      <c r="B2828" s="8" t="s">
        <v>51</v>
      </c>
      <c r="C2828" s="4" t="s">
        <v>40</v>
      </c>
      <c r="D2828" s="4" t="s">
        <v>54</v>
      </c>
      <c r="E2828" s="4" t="s">
        <v>55</v>
      </c>
      <c r="F2828" s="4" t="s">
        <v>44</v>
      </c>
      <c r="G2828" s="4" t="s">
        <v>2903</v>
      </c>
      <c r="H2828" s="4" t="s">
        <v>57</v>
      </c>
      <c r="I2828" s="4" t="s">
        <v>63</v>
      </c>
      <c r="J2828" s="4" t="s">
        <v>74</v>
      </c>
      <c r="K2828" s="4" t="s">
        <v>51</v>
      </c>
      <c r="L2828" s="5">
        <v>2</v>
      </c>
      <c r="M2828" s="5">
        <v>41</v>
      </c>
      <c r="N2828" s="5">
        <v>1</v>
      </c>
      <c r="O2828" s="5">
        <v>548</v>
      </c>
      <c r="P2828" s="5">
        <v>9</v>
      </c>
      <c r="Q2828" s="4" t="s">
        <v>66</v>
      </c>
      <c r="R2828" s="5">
        <v>1</v>
      </c>
      <c r="S2828" s="5">
        <v>3</v>
      </c>
      <c r="T2828" s="5">
        <v>94</v>
      </c>
      <c r="U2828" s="5">
        <v>3</v>
      </c>
      <c r="V2828" s="5">
        <v>1</v>
      </c>
      <c r="W2828" s="5">
        <v>1</v>
      </c>
      <c r="X2828" s="5">
        <v>2289</v>
      </c>
      <c r="Y2828" s="5">
        <v>20520</v>
      </c>
      <c r="Z2828" s="5">
        <v>1</v>
      </c>
      <c r="AA2828" s="5">
        <v>20</v>
      </c>
      <c r="AB2828" s="5">
        <v>4</v>
      </c>
      <c r="AC2828" s="5">
        <v>2</v>
      </c>
      <c r="AD2828" s="5">
        <v>80</v>
      </c>
      <c r="AE2828" s="5">
        <v>2</v>
      </c>
      <c r="AF2828" s="5">
        <v>5</v>
      </c>
      <c r="AG2828" s="5">
        <v>3</v>
      </c>
      <c r="AH2828" s="5">
        <v>5</v>
      </c>
      <c r="AI2828" s="5">
        <v>3</v>
      </c>
      <c r="AJ2828" s="5">
        <v>0</v>
      </c>
      <c r="AK2828" s="5">
        <v>4</v>
      </c>
      <c r="AL2828" s="4" t="s">
        <v>19361</v>
      </c>
      <c r="AM2828" s="4" t="s">
        <v>19357</v>
      </c>
      <c r="AN2828" s="4" t="s">
        <v>19367</v>
      </c>
      <c r="AO2828" s="4" t="s">
        <v>19359</v>
      </c>
      <c r="AP2828" s="4" t="s">
        <v>19360</v>
      </c>
    </row>
    <row r="2829" spans="2:42" ht="15" x14ac:dyDescent="0.25">
      <c r="B2829" s="9" t="s">
        <v>51</v>
      </c>
      <c r="C2829" s="6" t="s">
        <v>40</v>
      </c>
      <c r="D2829" s="6" t="s">
        <v>54</v>
      </c>
      <c r="E2829" s="6" t="s">
        <v>55</v>
      </c>
      <c r="F2829" s="6" t="s">
        <v>67</v>
      </c>
      <c r="G2829" s="6" t="s">
        <v>2904</v>
      </c>
      <c r="H2829" s="6" t="s">
        <v>57</v>
      </c>
      <c r="I2829" s="6" t="s">
        <v>63</v>
      </c>
      <c r="J2829" s="6" t="s">
        <v>74</v>
      </c>
      <c r="K2829" s="6" t="s">
        <v>51</v>
      </c>
      <c r="L2829" s="7">
        <v>6</v>
      </c>
      <c r="M2829" s="7">
        <v>42</v>
      </c>
      <c r="N2829" s="7">
        <v>1</v>
      </c>
      <c r="O2829" s="7">
        <v>855</v>
      </c>
      <c r="P2829" s="7">
        <v>12</v>
      </c>
      <c r="Q2829" s="6" t="s">
        <v>72</v>
      </c>
      <c r="R2829" s="7">
        <v>1</v>
      </c>
      <c r="S2829" s="7">
        <v>2</v>
      </c>
      <c r="T2829" s="7">
        <v>57</v>
      </c>
      <c r="U2829" s="7">
        <v>3</v>
      </c>
      <c r="V2829" s="7">
        <v>1</v>
      </c>
      <c r="W2829" s="7">
        <v>2</v>
      </c>
      <c r="X2829" s="7">
        <v>2766</v>
      </c>
      <c r="Y2829" s="7">
        <v>8952</v>
      </c>
      <c r="Z2829" s="7">
        <v>8</v>
      </c>
      <c r="AA2829" s="7">
        <v>22</v>
      </c>
      <c r="AB2829" s="7">
        <v>4</v>
      </c>
      <c r="AC2829" s="7">
        <v>2</v>
      </c>
      <c r="AD2829" s="7">
        <v>80</v>
      </c>
      <c r="AE2829" s="7">
        <v>3</v>
      </c>
      <c r="AF2829" s="7">
        <v>7</v>
      </c>
      <c r="AG2829" s="7">
        <v>2</v>
      </c>
      <c r="AH2829" s="7">
        <v>5</v>
      </c>
      <c r="AI2829" s="7">
        <v>3</v>
      </c>
      <c r="AJ2829" s="7">
        <v>0</v>
      </c>
      <c r="AK2829" s="7">
        <v>4</v>
      </c>
      <c r="AL2829" s="6" t="s">
        <v>19361</v>
      </c>
      <c r="AM2829" s="6" t="s">
        <v>19357</v>
      </c>
      <c r="AN2829" s="6" t="s">
        <v>19363</v>
      </c>
      <c r="AO2829" s="6" t="s">
        <v>19370</v>
      </c>
      <c r="AP2829" s="6" t="s">
        <v>19360</v>
      </c>
    </row>
    <row r="2830" spans="2:42" ht="15" x14ac:dyDescent="0.25">
      <c r="B2830" s="8" t="s">
        <v>51</v>
      </c>
      <c r="C2830" s="4" t="s">
        <v>40</v>
      </c>
      <c r="D2830" s="4" t="s">
        <v>54</v>
      </c>
      <c r="E2830" s="4" t="s">
        <v>55</v>
      </c>
      <c r="F2830" s="4" t="s">
        <v>67</v>
      </c>
      <c r="G2830" s="4" t="s">
        <v>2905</v>
      </c>
      <c r="H2830" s="4" t="s">
        <v>57</v>
      </c>
      <c r="I2830" s="4" t="s">
        <v>76</v>
      </c>
      <c r="J2830" s="4" t="s">
        <v>59</v>
      </c>
      <c r="K2830" s="4" t="s">
        <v>51</v>
      </c>
      <c r="L2830" s="5">
        <v>3</v>
      </c>
      <c r="M2830" s="5">
        <v>39</v>
      </c>
      <c r="N2830" s="5">
        <v>1</v>
      </c>
      <c r="O2830" s="5">
        <v>492</v>
      </c>
      <c r="P2830" s="5">
        <v>12</v>
      </c>
      <c r="Q2830" s="4" t="s">
        <v>72</v>
      </c>
      <c r="R2830" s="5">
        <v>1</v>
      </c>
      <c r="S2830" s="5">
        <v>4</v>
      </c>
      <c r="T2830" s="5">
        <v>66</v>
      </c>
      <c r="U2830" s="5">
        <v>3</v>
      </c>
      <c r="V2830" s="5">
        <v>2</v>
      </c>
      <c r="W2830" s="5">
        <v>2</v>
      </c>
      <c r="X2830" s="5">
        <v>5295</v>
      </c>
      <c r="Y2830" s="5">
        <v>7693</v>
      </c>
      <c r="Z2830" s="5">
        <v>4</v>
      </c>
      <c r="AA2830" s="5">
        <v>21</v>
      </c>
      <c r="AB2830" s="5">
        <v>4</v>
      </c>
      <c r="AC2830" s="5">
        <v>3</v>
      </c>
      <c r="AD2830" s="5">
        <v>80</v>
      </c>
      <c r="AE2830" s="5">
        <v>0</v>
      </c>
      <c r="AF2830" s="5">
        <v>7</v>
      </c>
      <c r="AG2830" s="5">
        <v>3</v>
      </c>
      <c r="AH2830" s="5">
        <v>5</v>
      </c>
      <c r="AI2830" s="5">
        <v>4</v>
      </c>
      <c r="AJ2830" s="5">
        <v>1</v>
      </c>
      <c r="AK2830" s="5">
        <v>0</v>
      </c>
      <c r="AL2830" s="4" t="s">
        <v>19361</v>
      </c>
      <c r="AM2830" s="4" t="s">
        <v>19357</v>
      </c>
      <c r="AN2830" s="4" t="s">
        <v>19363</v>
      </c>
      <c r="AO2830" s="4" t="s">
        <v>19370</v>
      </c>
      <c r="AP2830" s="4" t="s">
        <v>19360</v>
      </c>
    </row>
    <row r="2831" spans="2:42" ht="15" x14ac:dyDescent="0.25">
      <c r="B2831" s="9" t="s">
        <v>51</v>
      </c>
      <c r="C2831" s="6" t="s">
        <v>40</v>
      </c>
      <c r="D2831" s="6" t="s">
        <v>54</v>
      </c>
      <c r="E2831" s="6" t="s">
        <v>55</v>
      </c>
      <c r="F2831" s="6" t="s">
        <v>67</v>
      </c>
      <c r="G2831" s="6" t="s">
        <v>2906</v>
      </c>
      <c r="H2831" s="6" t="s">
        <v>57</v>
      </c>
      <c r="I2831" s="6" t="s">
        <v>76</v>
      </c>
      <c r="J2831" s="6" t="s">
        <v>59</v>
      </c>
      <c r="K2831" s="6" t="s">
        <v>51</v>
      </c>
      <c r="L2831" s="7">
        <v>3</v>
      </c>
      <c r="M2831" s="7">
        <v>39</v>
      </c>
      <c r="N2831" s="7">
        <v>1</v>
      </c>
      <c r="O2831" s="7">
        <v>867</v>
      </c>
      <c r="P2831" s="7">
        <v>9</v>
      </c>
      <c r="Q2831" s="6" t="s">
        <v>50</v>
      </c>
      <c r="R2831" s="7">
        <v>1</v>
      </c>
      <c r="S2831" s="7">
        <v>1</v>
      </c>
      <c r="T2831" s="7">
        <v>87</v>
      </c>
      <c r="U2831" s="7">
        <v>3</v>
      </c>
      <c r="V2831" s="7">
        <v>2</v>
      </c>
      <c r="W2831" s="7">
        <v>1</v>
      </c>
      <c r="X2831" s="7">
        <v>5151</v>
      </c>
      <c r="Y2831" s="7">
        <v>12315</v>
      </c>
      <c r="Z2831" s="7">
        <v>1</v>
      </c>
      <c r="AA2831" s="7">
        <v>25</v>
      </c>
      <c r="AB2831" s="7">
        <v>4</v>
      </c>
      <c r="AC2831" s="7">
        <v>4</v>
      </c>
      <c r="AD2831" s="7">
        <v>80</v>
      </c>
      <c r="AE2831" s="7">
        <v>1</v>
      </c>
      <c r="AF2831" s="7">
        <v>10</v>
      </c>
      <c r="AG2831" s="7">
        <v>3</v>
      </c>
      <c r="AH2831" s="7">
        <v>10</v>
      </c>
      <c r="AI2831" s="7">
        <v>0</v>
      </c>
      <c r="AJ2831" s="7">
        <v>7</v>
      </c>
      <c r="AK2831" s="7">
        <v>9</v>
      </c>
      <c r="AL2831" s="6" t="s">
        <v>19361</v>
      </c>
      <c r="AM2831" s="6" t="s">
        <v>19357</v>
      </c>
      <c r="AN2831" s="6" t="s">
        <v>19367</v>
      </c>
      <c r="AO2831" s="6" t="s">
        <v>19359</v>
      </c>
      <c r="AP2831" s="6" t="s">
        <v>19360</v>
      </c>
    </row>
    <row r="2832" spans="2:42" ht="15" x14ac:dyDescent="0.25">
      <c r="B2832" s="8" t="s">
        <v>51</v>
      </c>
      <c r="C2832" s="4" t="s">
        <v>40</v>
      </c>
      <c r="D2832" s="4" t="s">
        <v>54</v>
      </c>
      <c r="E2832" s="4" t="s">
        <v>55</v>
      </c>
      <c r="F2832" s="4" t="s">
        <v>108</v>
      </c>
      <c r="G2832" s="4" t="s">
        <v>2907</v>
      </c>
      <c r="H2832" s="4" t="s">
        <v>57</v>
      </c>
      <c r="I2832" s="4" t="s">
        <v>58</v>
      </c>
      <c r="J2832" s="4" t="s">
        <v>59</v>
      </c>
      <c r="K2832" s="4" t="s">
        <v>51</v>
      </c>
      <c r="L2832" s="5">
        <v>2</v>
      </c>
      <c r="M2832" s="5">
        <v>55</v>
      </c>
      <c r="N2832" s="5">
        <v>1</v>
      </c>
      <c r="O2832" s="5">
        <v>836</v>
      </c>
      <c r="P2832" s="5">
        <v>2</v>
      </c>
      <c r="Q2832" s="4" t="s">
        <v>66</v>
      </c>
      <c r="R2832" s="5">
        <v>1</v>
      </c>
      <c r="S2832" s="5">
        <v>2</v>
      </c>
      <c r="T2832" s="5">
        <v>98</v>
      </c>
      <c r="U2832" s="5">
        <v>2</v>
      </c>
      <c r="V2832" s="5">
        <v>1</v>
      </c>
      <c r="W2832" s="5">
        <v>4</v>
      </c>
      <c r="X2832" s="5">
        <v>2662</v>
      </c>
      <c r="Y2832" s="5">
        <v>7975</v>
      </c>
      <c r="Z2832" s="5">
        <v>8</v>
      </c>
      <c r="AA2832" s="5">
        <v>20</v>
      </c>
      <c r="AB2832" s="5">
        <v>4</v>
      </c>
      <c r="AC2832" s="5">
        <v>2</v>
      </c>
      <c r="AD2832" s="5">
        <v>80</v>
      </c>
      <c r="AE2832" s="5">
        <v>1</v>
      </c>
      <c r="AF2832" s="5">
        <v>19</v>
      </c>
      <c r="AG2832" s="5">
        <v>4</v>
      </c>
      <c r="AH2832" s="5">
        <v>5</v>
      </c>
      <c r="AI2832" s="5">
        <v>2</v>
      </c>
      <c r="AJ2832" s="5">
        <v>0</v>
      </c>
      <c r="AK2832" s="5">
        <v>4</v>
      </c>
      <c r="AL2832" s="4" t="s">
        <v>19361</v>
      </c>
      <c r="AM2832" s="4" t="s">
        <v>19362</v>
      </c>
      <c r="AN2832" s="4" t="s">
        <v>19358</v>
      </c>
      <c r="AO2832" s="4" t="s">
        <v>19359</v>
      </c>
      <c r="AP2832" s="4" t="s">
        <v>19368</v>
      </c>
    </row>
    <row r="2833" spans="2:42" ht="15" x14ac:dyDescent="0.25">
      <c r="B2833" s="9" t="s">
        <v>51</v>
      </c>
      <c r="C2833" s="6" t="s">
        <v>40</v>
      </c>
      <c r="D2833" s="6" t="s">
        <v>54</v>
      </c>
      <c r="E2833" s="6" t="s">
        <v>55</v>
      </c>
      <c r="F2833" s="6" t="s">
        <v>44</v>
      </c>
      <c r="G2833" s="6" t="s">
        <v>2908</v>
      </c>
      <c r="H2833" s="6" t="s">
        <v>57</v>
      </c>
      <c r="I2833" s="6" t="s">
        <v>58</v>
      </c>
      <c r="J2833" s="6" t="s">
        <v>59</v>
      </c>
      <c r="K2833" s="6" t="s">
        <v>51</v>
      </c>
      <c r="L2833" s="7">
        <v>2</v>
      </c>
      <c r="M2833" s="7">
        <v>57</v>
      </c>
      <c r="N2833" s="7">
        <v>1</v>
      </c>
      <c r="O2833" s="7">
        <v>405</v>
      </c>
      <c r="P2833" s="7">
        <v>1</v>
      </c>
      <c r="Q2833" s="6" t="s">
        <v>50</v>
      </c>
      <c r="R2833" s="7">
        <v>1</v>
      </c>
      <c r="S2833" s="7">
        <v>2</v>
      </c>
      <c r="T2833" s="7">
        <v>93</v>
      </c>
      <c r="U2833" s="7">
        <v>4</v>
      </c>
      <c r="V2833" s="7">
        <v>2</v>
      </c>
      <c r="W2833" s="7">
        <v>3</v>
      </c>
      <c r="X2833" s="7">
        <v>4900</v>
      </c>
      <c r="Y2833" s="7">
        <v>2721</v>
      </c>
      <c r="Z2833" s="7">
        <v>0</v>
      </c>
      <c r="AA2833" s="7">
        <v>24</v>
      </c>
      <c r="AB2833" s="7">
        <v>4</v>
      </c>
      <c r="AC2833" s="7">
        <v>1</v>
      </c>
      <c r="AD2833" s="7">
        <v>80</v>
      </c>
      <c r="AE2833" s="7">
        <v>1</v>
      </c>
      <c r="AF2833" s="7">
        <v>13</v>
      </c>
      <c r="AG2833" s="7">
        <v>2</v>
      </c>
      <c r="AH2833" s="7">
        <v>12</v>
      </c>
      <c r="AI2833" s="7">
        <v>9</v>
      </c>
      <c r="AJ2833" s="7">
        <v>2</v>
      </c>
      <c r="AK2833" s="7">
        <v>8</v>
      </c>
      <c r="AL2833" s="6" t="s">
        <v>19361</v>
      </c>
      <c r="AM2833" s="6" t="s">
        <v>19366</v>
      </c>
      <c r="AN2833" s="6" t="s">
        <v>19364</v>
      </c>
      <c r="AO2833" s="6" t="s">
        <v>19359</v>
      </c>
      <c r="AP2833" s="6" t="s">
        <v>19368</v>
      </c>
    </row>
    <row r="2834" spans="2:42" ht="15" x14ac:dyDescent="0.25">
      <c r="B2834" s="8" t="s">
        <v>51</v>
      </c>
      <c r="C2834" s="4" t="s">
        <v>40</v>
      </c>
      <c r="D2834" s="4" t="s">
        <v>54</v>
      </c>
      <c r="E2834" s="4" t="s">
        <v>55</v>
      </c>
      <c r="F2834" s="4" t="s">
        <v>44</v>
      </c>
      <c r="G2834" s="4" t="s">
        <v>2909</v>
      </c>
      <c r="H2834" s="4" t="s">
        <v>57</v>
      </c>
      <c r="I2834" s="4" t="s">
        <v>96</v>
      </c>
      <c r="J2834" s="4" t="s">
        <v>59</v>
      </c>
      <c r="K2834" s="4" t="s">
        <v>51</v>
      </c>
      <c r="L2834" s="5">
        <v>3</v>
      </c>
      <c r="M2834" s="5">
        <v>43</v>
      </c>
      <c r="N2834" s="5">
        <v>1</v>
      </c>
      <c r="O2834" s="5">
        <v>1291</v>
      </c>
      <c r="P2834" s="5">
        <v>15</v>
      </c>
      <c r="Q2834" s="4" t="s">
        <v>50</v>
      </c>
      <c r="R2834" s="5">
        <v>1</v>
      </c>
      <c r="S2834" s="5">
        <v>3</v>
      </c>
      <c r="T2834" s="5">
        <v>65</v>
      </c>
      <c r="U2834" s="5">
        <v>2</v>
      </c>
      <c r="V2834" s="5">
        <v>4</v>
      </c>
      <c r="W2834" s="5">
        <v>3</v>
      </c>
      <c r="X2834" s="5">
        <v>17603</v>
      </c>
      <c r="Y2834" s="5">
        <v>3525</v>
      </c>
      <c r="Z2834" s="5">
        <v>1</v>
      </c>
      <c r="AA2834" s="5">
        <v>24</v>
      </c>
      <c r="AB2834" s="5">
        <v>4</v>
      </c>
      <c r="AC2834" s="5">
        <v>1</v>
      </c>
      <c r="AD2834" s="5">
        <v>80</v>
      </c>
      <c r="AE2834" s="5">
        <v>1</v>
      </c>
      <c r="AF2834" s="5">
        <v>14</v>
      </c>
      <c r="AG2834" s="5">
        <v>3</v>
      </c>
      <c r="AH2834" s="5">
        <v>14</v>
      </c>
      <c r="AI2834" s="5">
        <v>10</v>
      </c>
      <c r="AJ2834" s="5">
        <v>6</v>
      </c>
      <c r="AK2834" s="5">
        <v>11</v>
      </c>
      <c r="AL2834" s="4" t="s">
        <v>19361</v>
      </c>
      <c r="AM2834" s="4" t="s">
        <v>19357</v>
      </c>
      <c r="AN2834" s="4" t="s">
        <v>19364</v>
      </c>
      <c r="AO2834" s="4" t="s">
        <v>19370</v>
      </c>
      <c r="AP2834" s="4" t="s">
        <v>19368</v>
      </c>
    </row>
    <row r="2835" spans="2:42" ht="15" x14ac:dyDescent="0.25">
      <c r="B2835" s="9" t="s">
        <v>51</v>
      </c>
      <c r="C2835" s="6" t="s">
        <v>40</v>
      </c>
      <c r="D2835" s="6" t="s">
        <v>54</v>
      </c>
      <c r="E2835" s="6" t="s">
        <v>55</v>
      </c>
      <c r="F2835" s="6" t="s">
        <v>44</v>
      </c>
      <c r="G2835" s="6" t="s">
        <v>2910</v>
      </c>
      <c r="H2835" s="6" t="s">
        <v>57</v>
      </c>
      <c r="I2835" s="6" t="s">
        <v>58</v>
      </c>
      <c r="J2835" s="6" t="s">
        <v>59</v>
      </c>
      <c r="K2835" s="6" t="s">
        <v>51</v>
      </c>
      <c r="L2835" s="7">
        <v>3</v>
      </c>
      <c r="M2835" s="7">
        <v>41</v>
      </c>
      <c r="N2835" s="7">
        <v>1</v>
      </c>
      <c r="O2835" s="7">
        <v>642</v>
      </c>
      <c r="P2835" s="7">
        <v>1</v>
      </c>
      <c r="Q2835" s="6" t="s">
        <v>72</v>
      </c>
      <c r="R2835" s="7">
        <v>1</v>
      </c>
      <c r="S2835" s="7">
        <v>4</v>
      </c>
      <c r="T2835" s="7">
        <v>76</v>
      </c>
      <c r="U2835" s="7">
        <v>3</v>
      </c>
      <c r="V2835" s="7">
        <v>1</v>
      </c>
      <c r="W2835" s="7">
        <v>4</v>
      </c>
      <c r="X2835" s="7">
        <v>2782</v>
      </c>
      <c r="Y2835" s="7">
        <v>21412</v>
      </c>
      <c r="Z2835" s="7">
        <v>3</v>
      </c>
      <c r="AA2835" s="7">
        <v>22</v>
      </c>
      <c r="AB2835" s="7">
        <v>4</v>
      </c>
      <c r="AC2835" s="7">
        <v>1</v>
      </c>
      <c r="AD2835" s="7">
        <v>80</v>
      </c>
      <c r="AE2835" s="7">
        <v>1</v>
      </c>
      <c r="AF2835" s="7">
        <v>12</v>
      </c>
      <c r="AG2835" s="7">
        <v>3</v>
      </c>
      <c r="AH2835" s="7">
        <v>5</v>
      </c>
      <c r="AI2835" s="7">
        <v>3</v>
      </c>
      <c r="AJ2835" s="7">
        <v>1</v>
      </c>
      <c r="AK2835" s="7">
        <v>0</v>
      </c>
      <c r="AL2835" s="6" t="s">
        <v>19361</v>
      </c>
      <c r="AM2835" s="6" t="s">
        <v>19357</v>
      </c>
      <c r="AN2835" s="6" t="s">
        <v>19358</v>
      </c>
      <c r="AO2835" s="6" t="s">
        <v>19359</v>
      </c>
      <c r="AP2835" s="6" t="s">
        <v>19368</v>
      </c>
    </row>
    <row r="2836" spans="2:42" ht="15" x14ac:dyDescent="0.25">
      <c r="B2836" s="8" t="s">
        <v>51</v>
      </c>
      <c r="C2836" s="4" t="s">
        <v>40</v>
      </c>
      <c r="D2836" s="4" t="s">
        <v>54</v>
      </c>
      <c r="E2836" s="4" t="s">
        <v>55</v>
      </c>
      <c r="F2836" s="4" t="s">
        <v>108</v>
      </c>
      <c r="G2836" s="4" t="s">
        <v>2911</v>
      </c>
      <c r="H2836" s="4" t="s">
        <v>57</v>
      </c>
      <c r="I2836" s="4" t="s">
        <v>58</v>
      </c>
      <c r="J2836" s="4" t="s">
        <v>59</v>
      </c>
      <c r="K2836" s="4" t="s">
        <v>51</v>
      </c>
      <c r="L2836" s="5">
        <v>3</v>
      </c>
      <c r="M2836" s="5">
        <v>45</v>
      </c>
      <c r="N2836" s="5">
        <v>1</v>
      </c>
      <c r="O2836" s="5">
        <v>950</v>
      </c>
      <c r="P2836" s="5">
        <v>28</v>
      </c>
      <c r="Q2836" s="4" t="s">
        <v>72</v>
      </c>
      <c r="R2836" s="5">
        <v>1</v>
      </c>
      <c r="S2836" s="5">
        <v>4</v>
      </c>
      <c r="T2836" s="5">
        <v>97</v>
      </c>
      <c r="U2836" s="5">
        <v>3</v>
      </c>
      <c r="V2836" s="5">
        <v>1</v>
      </c>
      <c r="W2836" s="5">
        <v>4</v>
      </c>
      <c r="X2836" s="5">
        <v>2132</v>
      </c>
      <c r="Y2836" s="5">
        <v>4585</v>
      </c>
      <c r="Z2836" s="5">
        <v>4</v>
      </c>
      <c r="AA2836" s="5">
        <v>20</v>
      </c>
      <c r="AB2836" s="5">
        <v>4</v>
      </c>
      <c r="AC2836" s="5">
        <v>4</v>
      </c>
      <c r="AD2836" s="5">
        <v>80</v>
      </c>
      <c r="AE2836" s="5">
        <v>1</v>
      </c>
      <c r="AF2836" s="5">
        <v>8</v>
      </c>
      <c r="AG2836" s="5">
        <v>3</v>
      </c>
      <c r="AH2836" s="5">
        <v>5</v>
      </c>
      <c r="AI2836" s="5">
        <v>4</v>
      </c>
      <c r="AJ2836" s="5">
        <v>0</v>
      </c>
      <c r="AK2836" s="5">
        <v>3</v>
      </c>
      <c r="AL2836" s="4" t="s">
        <v>19361</v>
      </c>
      <c r="AM2836" s="4" t="s">
        <v>19357</v>
      </c>
      <c r="AN2836" s="4" t="s">
        <v>19358</v>
      </c>
      <c r="AO2836" s="4" t="s">
        <v>19369</v>
      </c>
      <c r="AP2836" s="4" t="s">
        <v>19360</v>
      </c>
    </row>
    <row r="2837" spans="2:42" ht="15" x14ac:dyDescent="0.25">
      <c r="B2837" s="9" t="s">
        <v>51</v>
      </c>
      <c r="C2837" s="6" t="s">
        <v>40</v>
      </c>
      <c r="D2837" s="6" t="s">
        <v>54</v>
      </c>
      <c r="E2837" s="6" t="s">
        <v>55</v>
      </c>
      <c r="F2837" s="6" t="s">
        <v>67</v>
      </c>
      <c r="G2837" s="6" t="s">
        <v>2912</v>
      </c>
      <c r="H2837" s="6" t="s">
        <v>57</v>
      </c>
      <c r="I2837" s="6" t="s">
        <v>78</v>
      </c>
      <c r="J2837" s="6" t="s">
        <v>48</v>
      </c>
      <c r="K2837" s="6" t="s">
        <v>51</v>
      </c>
      <c r="L2837" s="7">
        <v>3</v>
      </c>
      <c r="M2837" s="7">
        <v>47</v>
      </c>
      <c r="N2837" s="7">
        <v>1</v>
      </c>
      <c r="O2837" s="7">
        <v>1180</v>
      </c>
      <c r="P2837" s="7">
        <v>25</v>
      </c>
      <c r="Q2837" s="6" t="s">
        <v>72</v>
      </c>
      <c r="R2837" s="7">
        <v>1</v>
      </c>
      <c r="S2837" s="7">
        <v>1</v>
      </c>
      <c r="T2837" s="7">
        <v>84</v>
      </c>
      <c r="U2837" s="7">
        <v>3</v>
      </c>
      <c r="V2837" s="7">
        <v>3</v>
      </c>
      <c r="W2837" s="7">
        <v>3</v>
      </c>
      <c r="X2837" s="7">
        <v>8633</v>
      </c>
      <c r="Y2837" s="7">
        <v>13084</v>
      </c>
      <c r="Z2837" s="7">
        <v>2</v>
      </c>
      <c r="AA2837" s="7">
        <v>23</v>
      </c>
      <c r="AB2837" s="7">
        <v>4</v>
      </c>
      <c r="AC2837" s="7">
        <v>2</v>
      </c>
      <c r="AD2837" s="7">
        <v>80</v>
      </c>
      <c r="AE2837" s="7">
        <v>0</v>
      </c>
      <c r="AF2837" s="7">
        <v>25</v>
      </c>
      <c r="AG2837" s="7">
        <v>3</v>
      </c>
      <c r="AH2837" s="7">
        <v>17</v>
      </c>
      <c r="AI2837" s="7">
        <v>14</v>
      </c>
      <c r="AJ2837" s="7">
        <v>12</v>
      </c>
      <c r="AK2837" s="7">
        <v>11</v>
      </c>
      <c r="AL2837" s="6" t="s">
        <v>19361</v>
      </c>
      <c r="AM2837" s="6" t="s">
        <v>19362</v>
      </c>
      <c r="AN2837" s="6" t="s">
        <v>19364</v>
      </c>
      <c r="AO2837" s="6" t="s">
        <v>19369</v>
      </c>
      <c r="AP2837" s="6" t="s">
        <v>19373</v>
      </c>
    </row>
    <row r="2838" spans="2:42" ht="15" x14ac:dyDescent="0.25">
      <c r="B2838" s="8" t="s">
        <v>51</v>
      </c>
      <c r="C2838" s="4" t="s">
        <v>40</v>
      </c>
      <c r="D2838" s="4" t="s">
        <v>54</v>
      </c>
      <c r="E2838" s="4" t="s">
        <v>55</v>
      </c>
      <c r="F2838" s="4" t="s">
        <v>67</v>
      </c>
      <c r="G2838" s="4" t="s">
        <v>2913</v>
      </c>
      <c r="H2838" s="4" t="s">
        <v>57</v>
      </c>
      <c r="I2838" s="4" t="s">
        <v>96</v>
      </c>
      <c r="J2838" s="4" t="s">
        <v>48</v>
      </c>
      <c r="K2838" s="4" t="s">
        <v>51</v>
      </c>
      <c r="L2838" s="5">
        <v>3</v>
      </c>
      <c r="M2838" s="5">
        <v>39</v>
      </c>
      <c r="N2838" s="5">
        <v>1</v>
      </c>
      <c r="O2838" s="5">
        <v>1253</v>
      </c>
      <c r="P2838" s="5">
        <v>10</v>
      </c>
      <c r="Q2838" s="4" t="s">
        <v>60</v>
      </c>
      <c r="R2838" s="5">
        <v>1</v>
      </c>
      <c r="S2838" s="5">
        <v>3</v>
      </c>
      <c r="T2838" s="5">
        <v>65</v>
      </c>
      <c r="U2838" s="5">
        <v>3</v>
      </c>
      <c r="V2838" s="5">
        <v>3</v>
      </c>
      <c r="W2838" s="5">
        <v>3</v>
      </c>
      <c r="X2838" s="5">
        <v>13464</v>
      </c>
      <c r="Y2838" s="5">
        <v>7914</v>
      </c>
      <c r="Z2838" s="5">
        <v>7</v>
      </c>
      <c r="AA2838" s="5">
        <v>21</v>
      </c>
      <c r="AB2838" s="5">
        <v>4</v>
      </c>
      <c r="AC2838" s="5">
        <v>3</v>
      </c>
      <c r="AD2838" s="5">
        <v>80</v>
      </c>
      <c r="AE2838" s="5">
        <v>0</v>
      </c>
      <c r="AF2838" s="5">
        <v>9</v>
      </c>
      <c r="AG2838" s="5">
        <v>3</v>
      </c>
      <c r="AH2838" s="5">
        <v>4</v>
      </c>
      <c r="AI2838" s="5">
        <v>3</v>
      </c>
      <c r="AJ2838" s="5">
        <v>2</v>
      </c>
      <c r="AK2838" s="5">
        <v>2</v>
      </c>
      <c r="AL2838" s="4" t="s">
        <v>19361</v>
      </c>
      <c r="AM2838" s="4" t="s">
        <v>19357</v>
      </c>
      <c r="AN2838" s="4" t="s">
        <v>19364</v>
      </c>
      <c r="AO2838" s="4" t="s">
        <v>19359</v>
      </c>
      <c r="AP2838" s="4" t="s">
        <v>19360</v>
      </c>
    </row>
    <row r="2839" spans="2:42" ht="15" x14ac:dyDescent="0.25">
      <c r="B2839" s="9" t="s">
        <v>51</v>
      </c>
      <c r="C2839" s="6" t="s">
        <v>40</v>
      </c>
      <c r="D2839" s="6" t="s">
        <v>54</v>
      </c>
      <c r="E2839" s="6" t="s">
        <v>55</v>
      </c>
      <c r="F2839" s="6" t="s">
        <v>67</v>
      </c>
      <c r="G2839" s="6" t="s">
        <v>2914</v>
      </c>
      <c r="H2839" s="6" t="s">
        <v>57</v>
      </c>
      <c r="I2839" s="6" t="s">
        <v>90</v>
      </c>
      <c r="J2839" s="6" t="s">
        <v>48</v>
      </c>
      <c r="K2839" s="6" t="s">
        <v>51</v>
      </c>
      <c r="L2839" s="7">
        <v>5</v>
      </c>
      <c r="M2839" s="7">
        <v>32</v>
      </c>
      <c r="N2839" s="7">
        <v>1</v>
      </c>
      <c r="O2839" s="7">
        <v>495</v>
      </c>
      <c r="P2839" s="7">
        <v>10</v>
      </c>
      <c r="Q2839" s="6" t="s">
        <v>72</v>
      </c>
      <c r="R2839" s="7">
        <v>1</v>
      </c>
      <c r="S2839" s="7">
        <v>3</v>
      </c>
      <c r="T2839" s="7">
        <v>64</v>
      </c>
      <c r="U2839" s="7">
        <v>3</v>
      </c>
      <c r="V2839" s="7">
        <v>3</v>
      </c>
      <c r="W2839" s="7">
        <v>4</v>
      </c>
      <c r="X2839" s="7">
        <v>11244</v>
      </c>
      <c r="Y2839" s="7">
        <v>21072</v>
      </c>
      <c r="Z2839" s="7">
        <v>2</v>
      </c>
      <c r="AA2839" s="7">
        <v>25</v>
      </c>
      <c r="AB2839" s="7">
        <v>4</v>
      </c>
      <c r="AC2839" s="7">
        <v>2</v>
      </c>
      <c r="AD2839" s="7">
        <v>80</v>
      </c>
      <c r="AE2839" s="7">
        <v>0</v>
      </c>
      <c r="AF2839" s="7">
        <v>10</v>
      </c>
      <c r="AG2839" s="7">
        <v>4</v>
      </c>
      <c r="AH2839" s="7">
        <v>5</v>
      </c>
      <c r="AI2839" s="7">
        <v>2</v>
      </c>
      <c r="AJ2839" s="7">
        <v>0</v>
      </c>
      <c r="AK2839" s="7">
        <v>0</v>
      </c>
      <c r="AL2839" s="6" t="s">
        <v>19361</v>
      </c>
      <c r="AM2839" s="6" t="s">
        <v>19365</v>
      </c>
      <c r="AN2839" s="6" t="s">
        <v>19358</v>
      </c>
      <c r="AO2839" s="6" t="s">
        <v>19359</v>
      </c>
      <c r="AP2839" s="6" t="s">
        <v>19360</v>
      </c>
    </row>
    <row r="2840" spans="2:42" ht="15" x14ac:dyDescent="0.25">
      <c r="B2840" s="8" t="s">
        <v>51</v>
      </c>
      <c r="C2840" s="4" t="s">
        <v>40</v>
      </c>
      <c r="D2840" s="4" t="s">
        <v>54</v>
      </c>
      <c r="E2840" s="4" t="s">
        <v>55</v>
      </c>
      <c r="F2840" s="4" t="s">
        <v>44</v>
      </c>
      <c r="G2840" s="4" t="s">
        <v>2915</v>
      </c>
      <c r="H2840" s="4" t="s">
        <v>57</v>
      </c>
      <c r="I2840" s="4" t="s">
        <v>76</v>
      </c>
      <c r="J2840" s="4" t="s">
        <v>48</v>
      </c>
      <c r="K2840" s="4" t="s">
        <v>51</v>
      </c>
      <c r="L2840" s="5">
        <v>1</v>
      </c>
      <c r="M2840" s="5">
        <v>32</v>
      </c>
      <c r="N2840" s="5">
        <v>1</v>
      </c>
      <c r="O2840" s="5">
        <v>1373</v>
      </c>
      <c r="P2840" s="5">
        <v>5</v>
      </c>
      <c r="Q2840" s="4" t="s">
        <v>66</v>
      </c>
      <c r="R2840" s="5">
        <v>1</v>
      </c>
      <c r="S2840" s="5">
        <v>4</v>
      </c>
      <c r="T2840" s="5">
        <v>56</v>
      </c>
      <c r="U2840" s="5">
        <v>2</v>
      </c>
      <c r="V2840" s="5">
        <v>2</v>
      </c>
      <c r="W2840" s="5">
        <v>4</v>
      </c>
      <c r="X2840" s="5">
        <v>9679</v>
      </c>
      <c r="Y2840" s="5">
        <v>10138</v>
      </c>
      <c r="Z2840" s="5">
        <v>8</v>
      </c>
      <c r="AA2840" s="5">
        <v>24</v>
      </c>
      <c r="AB2840" s="5">
        <v>4</v>
      </c>
      <c r="AC2840" s="5">
        <v>2</v>
      </c>
      <c r="AD2840" s="5">
        <v>80</v>
      </c>
      <c r="AE2840" s="5">
        <v>0</v>
      </c>
      <c r="AF2840" s="5">
        <v>8</v>
      </c>
      <c r="AG2840" s="5">
        <v>3</v>
      </c>
      <c r="AH2840" s="5">
        <v>1</v>
      </c>
      <c r="AI2840" s="5">
        <v>0</v>
      </c>
      <c r="AJ2840" s="5">
        <v>0</v>
      </c>
      <c r="AK2840" s="5">
        <v>0</v>
      </c>
      <c r="AL2840" s="4" t="s">
        <v>19361</v>
      </c>
      <c r="AM2840" s="4" t="s">
        <v>19365</v>
      </c>
      <c r="AN2840" s="4" t="s">
        <v>19358</v>
      </c>
      <c r="AO2840" s="4" t="s">
        <v>19359</v>
      </c>
      <c r="AP2840" s="4" t="s">
        <v>19360</v>
      </c>
    </row>
    <row r="2841" spans="2:42" ht="15" x14ac:dyDescent="0.25">
      <c r="B2841" s="9" t="s">
        <v>51</v>
      </c>
      <c r="C2841" s="6" t="s">
        <v>40</v>
      </c>
      <c r="D2841" s="6" t="s">
        <v>54</v>
      </c>
      <c r="E2841" s="6" t="s">
        <v>55</v>
      </c>
      <c r="F2841" s="6" t="s">
        <v>61</v>
      </c>
      <c r="G2841" s="6" t="s">
        <v>2916</v>
      </c>
      <c r="H2841" s="6" t="s">
        <v>57</v>
      </c>
      <c r="I2841" s="6" t="s">
        <v>90</v>
      </c>
      <c r="J2841" s="6" t="s">
        <v>48</v>
      </c>
      <c r="K2841" s="6" t="s">
        <v>51</v>
      </c>
      <c r="L2841" s="7">
        <v>2</v>
      </c>
      <c r="M2841" s="7">
        <v>42</v>
      </c>
      <c r="N2841" s="7">
        <v>1</v>
      </c>
      <c r="O2841" s="7">
        <v>1059</v>
      </c>
      <c r="P2841" s="7">
        <v>9</v>
      </c>
      <c r="Q2841" s="6" t="s">
        <v>50</v>
      </c>
      <c r="R2841" s="7">
        <v>1</v>
      </c>
      <c r="S2841" s="7">
        <v>4</v>
      </c>
      <c r="T2841" s="7">
        <v>93</v>
      </c>
      <c r="U2841" s="7">
        <v>2</v>
      </c>
      <c r="V2841" s="7">
        <v>5</v>
      </c>
      <c r="W2841" s="7">
        <v>4</v>
      </c>
      <c r="X2841" s="7">
        <v>19613</v>
      </c>
      <c r="Y2841" s="7">
        <v>26362</v>
      </c>
      <c r="Z2841" s="7">
        <v>8</v>
      </c>
      <c r="AA2841" s="7">
        <v>22</v>
      </c>
      <c r="AB2841" s="7">
        <v>4</v>
      </c>
      <c r="AC2841" s="7">
        <v>4</v>
      </c>
      <c r="AD2841" s="7">
        <v>80</v>
      </c>
      <c r="AE2841" s="7">
        <v>0</v>
      </c>
      <c r="AF2841" s="7">
        <v>24</v>
      </c>
      <c r="AG2841" s="7">
        <v>3</v>
      </c>
      <c r="AH2841" s="7">
        <v>1</v>
      </c>
      <c r="AI2841" s="7">
        <v>0</v>
      </c>
      <c r="AJ2841" s="7">
        <v>0</v>
      </c>
      <c r="AK2841" s="7">
        <v>1</v>
      </c>
      <c r="AL2841" s="6" t="s">
        <v>19361</v>
      </c>
      <c r="AM2841" s="6" t="s">
        <v>19357</v>
      </c>
      <c r="AN2841" s="6" t="s">
        <v>19358</v>
      </c>
      <c r="AO2841" s="6" t="s">
        <v>19359</v>
      </c>
      <c r="AP2841" s="6" t="s">
        <v>19373</v>
      </c>
    </row>
    <row r="2842" spans="2:42" ht="15" x14ac:dyDescent="0.25">
      <c r="B2842" s="8" t="s">
        <v>51</v>
      </c>
      <c r="C2842" s="4" t="s">
        <v>40</v>
      </c>
      <c r="D2842" s="4" t="s">
        <v>54</v>
      </c>
      <c r="E2842" s="4" t="s">
        <v>43</v>
      </c>
      <c r="F2842" s="4" t="s">
        <v>101</v>
      </c>
      <c r="G2842" s="4" t="s">
        <v>2917</v>
      </c>
      <c r="H2842" s="4" t="s">
        <v>57</v>
      </c>
      <c r="I2842" s="4" t="s">
        <v>90</v>
      </c>
      <c r="J2842" s="4" t="s">
        <v>59</v>
      </c>
      <c r="K2842" s="4" t="s">
        <v>51</v>
      </c>
      <c r="L2842" s="5">
        <v>3</v>
      </c>
      <c r="M2842" s="5">
        <v>55</v>
      </c>
      <c r="N2842" s="5">
        <v>1</v>
      </c>
      <c r="O2842" s="5">
        <v>685</v>
      </c>
      <c r="P2842" s="5">
        <v>26</v>
      </c>
      <c r="Q2842" s="4" t="s">
        <v>129</v>
      </c>
      <c r="R2842" s="5">
        <v>1</v>
      </c>
      <c r="S2842" s="5">
        <v>3</v>
      </c>
      <c r="T2842" s="5">
        <v>60</v>
      </c>
      <c r="U2842" s="5">
        <v>2</v>
      </c>
      <c r="V2842" s="5">
        <v>5</v>
      </c>
      <c r="W2842" s="5">
        <v>4</v>
      </c>
      <c r="X2842" s="5">
        <v>19586</v>
      </c>
      <c r="Y2842" s="5">
        <v>23037</v>
      </c>
      <c r="Z2842" s="5">
        <v>1</v>
      </c>
      <c r="AA2842" s="5">
        <v>21</v>
      </c>
      <c r="AB2842" s="5">
        <v>4</v>
      </c>
      <c r="AC2842" s="5">
        <v>3</v>
      </c>
      <c r="AD2842" s="5">
        <v>80</v>
      </c>
      <c r="AE2842" s="5">
        <v>1</v>
      </c>
      <c r="AF2842" s="5">
        <v>36</v>
      </c>
      <c r="AG2842" s="5">
        <v>3</v>
      </c>
      <c r="AH2842" s="5">
        <v>36</v>
      </c>
      <c r="AI2842" s="5">
        <v>6</v>
      </c>
      <c r="AJ2842" s="5">
        <v>2</v>
      </c>
      <c r="AK2842" s="5">
        <v>13</v>
      </c>
      <c r="AL2842" s="4" t="s">
        <v>19361</v>
      </c>
      <c r="AM2842" s="4" t="s">
        <v>19362</v>
      </c>
      <c r="AN2842" s="4" t="s">
        <v>19358</v>
      </c>
      <c r="AO2842" s="4" t="s">
        <v>19369</v>
      </c>
      <c r="AP2842" s="4" t="s">
        <v>19372</v>
      </c>
    </row>
    <row r="2843" spans="2:42" ht="15" x14ac:dyDescent="0.25">
      <c r="B2843" s="9" t="s">
        <v>51</v>
      </c>
      <c r="C2843" s="6" t="s">
        <v>40</v>
      </c>
      <c r="D2843" s="6" t="s">
        <v>54</v>
      </c>
      <c r="E2843" s="6" t="s">
        <v>43</v>
      </c>
      <c r="F2843" s="6" t="s">
        <v>108</v>
      </c>
      <c r="G2843" s="6" t="s">
        <v>2918</v>
      </c>
      <c r="H2843" s="6" t="s">
        <v>57</v>
      </c>
      <c r="I2843" s="6" t="s">
        <v>47</v>
      </c>
      <c r="J2843" s="6" t="s">
        <v>59</v>
      </c>
      <c r="K2843" s="6" t="s">
        <v>51</v>
      </c>
      <c r="L2843" s="7">
        <v>5</v>
      </c>
      <c r="M2843" s="7">
        <v>34</v>
      </c>
      <c r="N2843" s="7">
        <v>1</v>
      </c>
      <c r="O2843" s="7">
        <v>810</v>
      </c>
      <c r="P2843" s="7">
        <v>8</v>
      </c>
      <c r="Q2843" s="6" t="s">
        <v>50</v>
      </c>
      <c r="R2843" s="7">
        <v>1</v>
      </c>
      <c r="S2843" s="7">
        <v>2</v>
      </c>
      <c r="T2843" s="7">
        <v>92</v>
      </c>
      <c r="U2843" s="7">
        <v>4</v>
      </c>
      <c r="V2843" s="7">
        <v>2</v>
      </c>
      <c r="W2843" s="7">
        <v>3</v>
      </c>
      <c r="X2843" s="7">
        <v>6799</v>
      </c>
      <c r="Y2843" s="7">
        <v>22128</v>
      </c>
      <c r="Z2843" s="7">
        <v>1</v>
      </c>
      <c r="AA2843" s="7">
        <v>21</v>
      </c>
      <c r="AB2843" s="7">
        <v>4</v>
      </c>
      <c r="AC2843" s="7">
        <v>3</v>
      </c>
      <c r="AD2843" s="7">
        <v>80</v>
      </c>
      <c r="AE2843" s="7">
        <v>2</v>
      </c>
      <c r="AF2843" s="7">
        <v>10</v>
      </c>
      <c r="AG2843" s="7">
        <v>3</v>
      </c>
      <c r="AH2843" s="7">
        <v>10</v>
      </c>
      <c r="AI2843" s="7">
        <v>8</v>
      </c>
      <c r="AJ2843" s="7">
        <v>4</v>
      </c>
      <c r="AK2843" s="7">
        <v>8</v>
      </c>
      <c r="AL2843" s="6" t="s">
        <v>19361</v>
      </c>
      <c r="AM2843" s="6" t="s">
        <v>19365</v>
      </c>
      <c r="AN2843" s="6" t="s">
        <v>19364</v>
      </c>
      <c r="AO2843" s="6" t="s">
        <v>19359</v>
      </c>
      <c r="AP2843" s="6" t="s">
        <v>19360</v>
      </c>
    </row>
    <row r="2844" spans="2:42" ht="15" x14ac:dyDescent="0.25">
      <c r="B2844" s="8" t="s">
        <v>51</v>
      </c>
      <c r="C2844" s="4" t="s">
        <v>40</v>
      </c>
      <c r="D2844" s="4" t="s">
        <v>54</v>
      </c>
      <c r="E2844" s="4" t="s">
        <v>43</v>
      </c>
      <c r="F2844" s="4" t="s">
        <v>101</v>
      </c>
      <c r="G2844" s="4" t="s">
        <v>2919</v>
      </c>
      <c r="H2844" s="4" t="s">
        <v>57</v>
      </c>
      <c r="I2844" s="4" t="s">
        <v>47</v>
      </c>
      <c r="J2844" s="4" t="s">
        <v>48</v>
      </c>
      <c r="K2844" s="4" t="s">
        <v>51</v>
      </c>
      <c r="L2844" s="5">
        <v>3</v>
      </c>
      <c r="M2844" s="5">
        <v>34</v>
      </c>
      <c r="N2844" s="5">
        <v>1</v>
      </c>
      <c r="O2844" s="5">
        <v>937</v>
      </c>
      <c r="P2844" s="5">
        <v>1</v>
      </c>
      <c r="Q2844" s="4" t="s">
        <v>72</v>
      </c>
      <c r="R2844" s="5">
        <v>1</v>
      </c>
      <c r="S2844" s="5">
        <v>1</v>
      </c>
      <c r="T2844" s="5">
        <v>32</v>
      </c>
      <c r="U2844" s="5">
        <v>3</v>
      </c>
      <c r="V2844" s="5">
        <v>3</v>
      </c>
      <c r="W2844" s="5">
        <v>4</v>
      </c>
      <c r="X2844" s="5">
        <v>9888</v>
      </c>
      <c r="Y2844" s="5">
        <v>6770</v>
      </c>
      <c r="Z2844" s="5">
        <v>1</v>
      </c>
      <c r="AA2844" s="5">
        <v>21</v>
      </c>
      <c r="AB2844" s="5">
        <v>4</v>
      </c>
      <c r="AC2844" s="5">
        <v>1</v>
      </c>
      <c r="AD2844" s="5">
        <v>80</v>
      </c>
      <c r="AE2844" s="5">
        <v>0</v>
      </c>
      <c r="AF2844" s="5">
        <v>14</v>
      </c>
      <c r="AG2844" s="5">
        <v>2</v>
      </c>
      <c r="AH2844" s="5">
        <v>14</v>
      </c>
      <c r="AI2844" s="5">
        <v>8</v>
      </c>
      <c r="AJ2844" s="5">
        <v>2</v>
      </c>
      <c r="AK2844" s="5">
        <v>1</v>
      </c>
      <c r="AL2844" s="4" t="s">
        <v>19361</v>
      </c>
      <c r="AM2844" s="4" t="s">
        <v>19365</v>
      </c>
      <c r="AN2844" s="4" t="s">
        <v>19358</v>
      </c>
      <c r="AO2844" s="4" t="s">
        <v>19359</v>
      </c>
      <c r="AP2844" s="4" t="s">
        <v>19368</v>
      </c>
    </row>
    <row r="2845" spans="2:42" ht="15" x14ac:dyDescent="0.25">
      <c r="B2845" s="9" t="s">
        <v>51</v>
      </c>
      <c r="C2845" s="6" t="s">
        <v>86</v>
      </c>
      <c r="D2845" s="6" t="s">
        <v>54</v>
      </c>
      <c r="E2845" s="6" t="s">
        <v>55</v>
      </c>
      <c r="F2845" s="6" t="s">
        <v>67</v>
      </c>
      <c r="G2845" s="6" t="s">
        <v>2920</v>
      </c>
      <c r="H2845" s="6" t="s">
        <v>46</v>
      </c>
      <c r="I2845" s="6" t="s">
        <v>76</v>
      </c>
      <c r="J2845" s="6" t="s">
        <v>59</v>
      </c>
      <c r="K2845" s="6" t="s">
        <v>39</v>
      </c>
      <c r="L2845" s="7">
        <v>2</v>
      </c>
      <c r="M2845" s="7">
        <v>53</v>
      </c>
      <c r="N2845" s="7">
        <v>1</v>
      </c>
      <c r="O2845" s="7">
        <v>661</v>
      </c>
      <c r="P2845" s="7">
        <v>1</v>
      </c>
      <c r="Q2845" s="6" t="s">
        <v>66</v>
      </c>
      <c r="R2845" s="7">
        <v>1</v>
      </c>
      <c r="S2845" s="7">
        <v>1</v>
      </c>
      <c r="T2845" s="7">
        <v>60</v>
      </c>
      <c r="U2845" s="7">
        <v>2</v>
      </c>
      <c r="V2845" s="7">
        <v>4</v>
      </c>
      <c r="W2845" s="7">
        <v>3</v>
      </c>
      <c r="X2845" s="7">
        <v>12965</v>
      </c>
      <c r="Y2845" s="7">
        <v>22308</v>
      </c>
      <c r="Z2845" s="7">
        <v>4</v>
      </c>
      <c r="AA2845" s="7">
        <v>20</v>
      </c>
      <c r="AB2845" s="7">
        <v>4</v>
      </c>
      <c r="AC2845" s="7">
        <v>4</v>
      </c>
      <c r="AD2845" s="7">
        <v>80</v>
      </c>
      <c r="AE2845" s="7">
        <v>3</v>
      </c>
      <c r="AF2845" s="7">
        <v>27</v>
      </c>
      <c r="AG2845" s="7">
        <v>2</v>
      </c>
      <c r="AH2845" s="7">
        <v>3</v>
      </c>
      <c r="AI2845" s="7">
        <v>2</v>
      </c>
      <c r="AJ2845" s="7">
        <v>0</v>
      </c>
      <c r="AK2845" s="7">
        <v>2</v>
      </c>
      <c r="AL2845" s="6" t="s">
        <v>19361</v>
      </c>
      <c r="AM2845" s="6" t="s">
        <v>19362</v>
      </c>
      <c r="AN2845" s="6" t="s">
        <v>19364</v>
      </c>
      <c r="AO2845" s="6" t="s">
        <v>19359</v>
      </c>
      <c r="AP2845" s="6" t="s">
        <v>19373</v>
      </c>
    </row>
    <row r="2846" spans="2:42" ht="15" x14ac:dyDescent="0.25">
      <c r="B2846" s="8" t="s">
        <v>51</v>
      </c>
      <c r="C2846" s="4" t="s">
        <v>86</v>
      </c>
      <c r="D2846" s="4" t="s">
        <v>54</v>
      </c>
      <c r="E2846" s="4" t="s">
        <v>43</v>
      </c>
      <c r="F2846" s="4" t="s">
        <v>44</v>
      </c>
      <c r="G2846" s="4" t="s">
        <v>2921</v>
      </c>
      <c r="H2846" s="4" t="s">
        <v>46</v>
      </c>
      <c r="I2846" s="4" t="s">
        <v>47</v>
      </c>
      <c r="J2846" s="4" t="s">
        <v>74</v>
      </c>
      <c r="K2846" s="4" t="s">
        <v>39</v>
      </c>
      <c r="L2846" s="5">
        <v>2</v>
      </c>
      <c r="M2846" s="5">
        <v>33</v>
      </c>
      <c r="N2846" s="5">
        <v>1</v>
      </c>
      <c r="O2846" s="5">
        <v>530</v>
      </c>
      <c r="P2846" s="5">
        <v>16</v>
      </c>
      <c r="Q2846" s="4" t="s">
        <v>72</v>
      </c>
      <c r="R2846" s="5">
        <v>1</v>
      </c>
      <c r="S2846" s="5">
        <v>3</v>
      </c>
      <c r="T2846" s="5">
        <v>36</v>
      </c>
      <c r="U2846" s="5">
        <v>3</v>
      </c>
      <c r="V2846" s="5">
        <v>2</v>
      </c>
      <c r="W2846" s="5">
        <v>4</v>
      </c>
      <c r="X2846" s="5">
        <v>5368</v>
      </c>
      <c r="Y2846" s="5">
        <v>16130</v>
      </c>
      <c r="Z2846" s="5">
        <v>1</v>
      </c>
      <c r="AA2846" s="5">
        <v>25</v>
      </c>
      <c r="AB2846" s="5">
        <v>4</v>
      </c>
      <c r="AC2846" s="5">
        <v>3</v>
      </c>
      <c r="AD2846" s="5">
        <v>80</v>
      </c>
      <c r="AE2846" s="5">
        <v>1</v>
      </c>
      <c r="AF2846" s="5">
        <v>7</v>
      </c>
      <c r="AG2846" s="5">
        <v>3</v>
      </c>
      <c r="AH2846" s="5">
        <v>6</v>
      </c>
      <c r="AI2846" s="5">
        <v>5</v>
      </c>
      <c r="AJ2846" s="5">
        <v>1</v>
      </c>
      <c r="AK2846" s="5">
        <v>2</v>
      </c>
      <c r="AL2846" s="4" t="s">
        <v>19361</v>
      </c>
      <c r="AM2846" s="4" t="s">
        <v>19365</v>
      </c>
      <c r="AN2846" s="4" t="s">
        <v>19358</v>
      </c>
      <c r="AO2846" s="4" t="s">
        <v>19370</v>
      </c>
      <c r="AP2846" s="4" t="s">
        <v>19360</v>
      </c>
    </row>
    <row r="2847" spans="2:42" ht="15" x14ac:dyDescent="0.25">
      <c r="B2847" s="9" t="s">
        <v>51</v>
      </c>
      <c r="C2847" s="6" t="s">
        <v>40</v>
      </c>
      <c r="D2847" s="6" t="s">
        <v>54</v>
      </c>
      <c r="E2847" s="6" t="s">
        <v>55</v>
      </c>
      <c r="F2847" s="6" t="s">
        <v>44</v>
      </c>
      <c r="G2847" s="6" t="s">
        <v>2922</v>
      </c>
      <c r="H2847" s="6" t="s">
        <v>46</v>
      </c>
      <c r="I2847" s="6" t="s">
        <v>96</v>
      </c>
      <c r="J2847" s="6" t="s">
        <v>59</v>
      </c>
      <c r="K2847" s="6" t="s">
        <v>39</v>
      </c>
      <c r="L2847" s="7">
        <v>2</v>
      </c>
      <c r="M2847" s="7">
        <v>37</v>
      </c>
      <c r="N2847" s="7">
        <v>1</v>
      </c>
      <c r="O2847" s="7">
        <v>161</v>
      </c>
      <c r="P2847" s="7">
        <v>10</v>
      </c>
      <c r="Q2847" s="6" t="s">
        <v>72</v>
      </c>
      <c r="R2847" s="7">
        <v>1</v>
      </c>
      <c r="S2847" s="7">
        <v>3</v>
      </c>
      <c r="T2847" s="7">
        <v>42</v>
      </c>
      <c r="U2847" s="7">
        <v>4</v>
      </c>
      <c r="V2847" s="7">
        <v>3</v>
      </c>
      <c r="W2847" s="7">
        <v>4</v>
      </c>
      <c r="X2847" s="7">
        <v>13744</v>
      </c>
      <c r="Y2847" s="7">
        <v>15471</v>
      </c>
      <c r="Z2847" s="7">
        <v>1</v>
      </c>
      <c r="AA2847" s="7">
        <v>25</v>
      </c>
      <c r="AB2847" s="7">
        <v>4</v>
      </c>
      <c r="AC2847" s="7">
        <v>1</v>
      </c>
      <c r="AD2847" s="7">
        <v>80</v>
      </c>
      <c r="AE2847" s="7">
        <v>1</v>
      </c>
      <c r="AF2847" s="7">
        <v>16</v>
      </c>
      <c r="AG2847" s="7">
        <v>3</v>
      </c>
      <c r="AH2847" s="7">
        <v>16</v>
      </c>
      <c r="AI2847" s="7">
        <v>11</v>
      </c>
      <c r="AJ2847" s="7">
        <v>6</v>
      </c>
      <c r="AK2847" s="7">
        <v>8</v>
      </c>
      <c r="AL2847" s="6" t="s">
        <v>19361</v>
      </c>
      <c r="AM2847" s="6" t="s">
        <v>19357</v>
      </c>
      <c r="AN2847" s="6" t="s">
        <v>19358</v>
      </c>
      <c r="AO2847" s="6" t="s">
        <v>19359</v>
      </c>
      <c r="AP2847" s="6" t="s">
        <v>19368</v>
      </c>
    </row>
    <row r="2848" spans="2:42" ht="15" x14ac:dyDescent="0.25">
      <c r="B2848" s="8" t="s">
        <v>51</v>
      </c>
      <c r="C2848" s="4" t="s">
        <v>40</v>
      </c>
      <c r="D2848" s="4" t="s">
        <v>54</v>
      </c>
      <c r="E2848" s="4" t="s">
        <v>55</v>
      </c>
      <c r="F2848" s="4" t="s">
        <v>67</v>
      </c>
      <c r="G2848" s="4" t="s">
        <v>2923</v>
      </c>
      <c r="H2848" s="4" t="s">
        <v>46</v>
      </c>
      <c r="I2848" s="4" t="s">
        <v>96</v>
      </c>
      <c r="J2848" s="4" t="s">
        <v>59</v>
      </c>
      <c r="K2848" s="4" t="s">
        <v>39</v>
      </c>
      <c r="L2848" s="5">
        <v>3</v>
      </c>
      <c r="M2848" s="5">
        <v>58</v>
      </c>
      <c r="N2848" s="5">
        <v>1</v>
      </c>
      <c r="O2848" s="5">
        <v>1055</v>
      </c>
      <c r="P2848" s="5">
        <v>1</v>
      </c>
      <c r="Q2848" s="4" t="s">
        <v>72</v>
      </c>
      <c r="R2848" s="5">
        <v>1</v>
      </c>
      <c r="S2848" s="5">
        <v>4</v>
      </c>
      <c r="T2848" s="5">
        <v>76</v>
      </c>
      <c r="U2848" s="5">
        <v>3</v>
      </c>
      <c r="V2848" s="5">
        <v>5</v>
      </c>
      <c r="W2848" s="5">
        <v>1</v>
      </c>
      <c r="X2848" s="5">
        <v>19701</v>
      </c>
      <c r="Y2848" s="5">
        <v>22456</v>
      </c>
      <c r="Z2848" s="5">
        <v>3</v>
      </c>
      <c r="AA2848" s="5">
        <v>21</v>
      </c>
      <c r="AB2848" s="5">
        <v>4</v>
      </c>
      <c r="AC2848" s="5">
        <v>3</v>
      </c>
      <c r="AD2848" s="5">
        <v>80</v>
      </c>
      <c r="AE2848" s="5">
        <v>1</v>
      </c>
      <c r="AF2848" s="5">
        <v>32</v>
      </c>
      <c r="AG2848" s="5">
        <v>3</v>
      </c>
      <c r="AH2848" s="5">
        <v>9</v>
      </c>
      <c r="AI2848" s="5">
        <v>8</v>
      </c>
      <c r="AJ2848" s="5">
        <v>1</v>
      </c>
      <c r="AK2848" s="5">
        <v>5</v>
      </c>
      <c r="AL2848" s="4" t="s">
        <v>19361</v>
      </c>
      <c r="AM2848" s="4" t="s">
        <v>19366</v>
      </c>
      <c r="AN2848" s="4" t="s">
        <v>19367</v>
      </c>
      <c r="AO2848" s="4" t="s">
        <v>19359</v>
      </c>
      <c r="AP2848" s="4" t="s">
        <v>19372</v>
      </c>
    </row>
    <row r="2849" spans="2:42" ht="15" x14ac:dyDescent="0.25">
      <c r="B2849" s="9" t="s">
        <v>51</v>
      </c>
      <c r="C2849" s="6" t="s">
        <v>40</v>
      </c>
      <c r="D2849" s="6" t="s">
        <v>54</v>
      </c>
      <c r="E2849" s="6" t="s">
        <v>55</v>
      </c>
      <c r="F2849" s="6" t="s">
        <v>61</v>
      </c>
      <c r="G2849" s="6" t="s">
        <v>2924</v>
      </c>
      <c r="H2849" s="6" t="s">
        <v>46</v>
      </c>
      <c r="I2849" s="6" t="s">
        <v>58</v>
      </c>
      <c r="J2849" s="6" t="s">
        <v>59</v>
      </c>
      <c r="K2849" s="6" t="s">
        <v>39</v>
      </c>
      <c r="L2849" s="7">
        <v>2</v>
      </c>
      <c r="M2849" s="7">
        <v>36</v>
      </c>
      <c r="N2849" s="7">
        <v>1</v>
      </c>
      <c r="O2849" s="7">
        <v>430</v>
      </c>
      <c r="P2849" s="7">
        <v>2</v>
      </c>
      <c r="Q2849" s="6" t="s">
        <v>66</v>
      </c>
      <c r="R2849" s="7">
        <v>1</v>
      </c>
      <c r="S2849" s="7">
        <v>4</v>
      </c>
      <c r="T2849" s="7">
        <v>73</v>
      </c>
      <c r="U2849" s="7">
        <v>3</v>
      </c>
      <c r="V2849" s="7">
        <v>2</v>
      </c>
      <c r="W2849" s="7">
        <v>2</v>
      </c>
      <c r="X2849" s="7">
        <v>6962</v>
      </c>
      <c r="Y2849" s="7">
        <v>19573</v>
      </c>
      <c r="Z2849" s="7">
        <v>4</v>
      </c>
      <c r="AA2849" s="7">
        <v>22</v>
      </c>
      <c r="AB2849" s="7">
        <v>4</v>
      </c>
      <c r="AC2849" s="7">
        <v>4</v>
      </c>
      <c r="AD2849" s="7">
        <v>80</v>
      </c>
      <c r="AE2849" s="7">
        <v>1</v>
      </c>
      <c r="AF2849" s="7">
        <v>15</v>
      </c>
      <c r="AG2849" s="7">
        <v>3</v>
      </c>
      <c r="AH2849" s="7">
        <v>1</v>
      </c>
      <c r="AI2849" s="7">
        <v>0</v>
      </c>
      <c r="AJ2849" s="7">
        <v>0</v>
      </c>
      <c r="AK2849" s="7">
        <v>0</v>
      </c>
      <c r="AL2849" s="6" t="s">
        <v>19361</v>
      </c>
      <c r="AM2849" s="6" t="s">
        <v>19357</v>
      </c>
      <c r="AN2849" s="6" t="s">
        <v>19363</v>
      </c>
      <c r="AO2849" s="6" t="s">
        <v>19359</v>
      </c>
      <c r="AP2849" s="6" t="s">
        <v>19368</v>
      </c>
    </row>
    <row r="2850" spans="2:42" ht="15" x14ac:dyDescent="0.25">
      <c r="B2850" s="8" t="s">
        <v>51</v>
      </c>
      <c r="C2850" s="4" t="s">
        <v>40</v>
      </c>
      <c r="D2850" s="4" t="s">
        <v>54</v>
      </c>
      <c r="E2850" s="4" t="s">
        <v>43</v>
      </c>
      <c r="F2850" s="4" t="s">
        <v>61</v>
      </c>
      <c r="G2850" s="4" t="s">
        <v>2925</v>
      </c>
      <c r="H2850" s="4" t="s">
        <v>46</v>
      </c>
      <c r="I2850" s="4" t="s">
        <v>47</v>
      </c>
      <c r="J2850" s="4" t="s">
        <v>74</v>
      </c>
      <c r="K2850" s="4" t="s">
        <v>39</v>
      </c>
      <c r="L2850" s="5">
        <v>3</v>
      </c>
      <c r="M2850" s="5">
        <v>25</v>
      </c>
      <c r="N2850" s="5">
        <v>1</v>
      </c>
      <c r="O2850" s="5">
        <v>1382</v>
      </c>
      <c r="P2850" s="5">
        <v>8</v>
      </c>
      <c r="Q2850" s="4" t="s">
        <v>50</v>
      </c>
      <c r="R2850" s="5">
        <v>1</v>
      </c>
      <c r="S2850" s="5">
        <v>1</v>
      </c>
      <c r="T2850" s="5">
        <v>85</v>
      </c>
      <c r="U2850" s="5">
        <v>3</v>
      </c>
      <c r="V2850" s="5">
        <v>2</v>
      </c>
      <c r="W2850" s="5">
        <v>3</v>
      </c>
      <c r="X2850" s="5">
        <v>4907</v>
      </c>
      <c r="Y2850" s="5">
        <v>13684</v>
      </c>
      <c r="Z2850" s="5">
        <v>0</v>
      </c>
      <c r="AA2850" s="5">
        <v>22</v>
      </c>
      <c r="AB2850" s="5">
        <v>4</v>
      </c>
      <c r="AC2850" s="5">
        <v>2</v>
      </c>
      <c r="AD2850" s="5">
        <v>80</v>
      </c>
      <c r="AE2850" s="5">
        <v>1</v>
      </c>
      <c r="AF2850" s="5">
        <v>6</v>
      </c>
      <c r="AG2850" s="5">
        <v>2</v>
      </c>
      <c r="AH2850" s="5">
        <v>5</v>
      </c>
      <c r="AI2850" s="5">
        <v>3</v>
      </c>
      <c r="AJ2850" s="5">
        <v>0</v>
      </c>
      <c r="AK2850" s="5">
        <v>4</v>
      </c>
      <c r="AL2850" s="4" t="s">
        <v>19361</v>
      </c>
      <c r="AM2850" s="4" t="s">
        <v>19371</v>
      </c>
      <c r="AN2850" s="4" t="s">
        <v>19364</v>
      </c>
      <c r="AO2850" s="4" t="s">
        <v>19359</v>
      </c>
      <c r="AP2850" s="4" t="s">
        <v>19360</v>
      </c>
    </row>
    <row r="2851" spans="2:42" ht="15" x14ac:dyDescent="0.25">
      <c r="B2851" s="9" t="s">
        <v>51</v>
      </c>
      <c r="C2851" s="6" t="s">
        <v>40</v>
      </c>
      <c r="D2851" s="6" t="s">
        <v>54</v>
      </c>
      <c r="E2851" s="6" t="s">
        <v>43</v>
      </c>
      <c r="F2851" s="6" t="s">
        <v>101</v>
      </c>
      <c r="G2851" s="6" t="s">
        <v>2926</v>
      </c>
      <c r="H2851" s="6" t="s">
        <v>46</v>
      </c>
      <c r="I2851" s="6" t="s">
        <v>94</v>
      </c>
      <c r="J2851" s="6" t="s">
        <v>59</v>
      </c>
      <c r="K2851" s="6" t="s">
        <v>39</v>
      </c>
      <c r="L2851" s="7">
        <v>4</v>
      </c>
      <c r="M2851" s="7">
        <v>38</v>
      </c>
      <c r="N2851" s="7">
        <v>1</v>
      </c>
      <c r="O2851" s="7">
        <v>723</v>
      </c>
      <c r="P2851" s="7">
        <v>2</v>
      </c>
      <c r="Q2851" s="6" t="s">
        <v>66</v>
      </c>
      <c r="R2851" s="7">
        <v>1</v>
      </c>
      <c r="S2851" s="7">
        <v>2</v>
      </c>
      <c r="T2851" s="7">
        <v>77</v>
      </c>
      <c r="U2851" s="7">
        <v>1</v>
      </c>
      <c r="V2851" s="7">
        <v>2</v>
      </c>
      <c r="W2851" s="7">
        <v>4</v>
      </c>
      <c r="X2851" s="7">
        <v>5405</v>
      </c>
      <c r="Y2851" s="7">
        <v>4244</v>
      </c>
      <c r="Z2851" s="7">
        <v>2</v>
      </c>
      <c r="AA2851" s="7">
        <v>20</v>
      </c>
      <c r="AB2851" s="7">
        <v>4</v>
      </c>
      <c r="AC2851" s="7">
        <v>1</v>
      </c>
      <c r="AD2851" s="7">
        <v>80</v>
      </c>
      <c r="AE2851" s="7">
        <v>2</v>
      </c>
      <c r="AF2851" s="7">
        <v>20</v>
      </c>
      <c r="AG2851" s="7">
        <v>2</v>
      </c>
      <c r="AH2851" s="7">
        <v>4</v>
      </c>
      <c r="AI2851" s="7">
        <v>2</v>
      </c>
      <c r="AJ2851" s="7">
        <v>0</v>
      </c>
      <c r="AK2851" s="7">
        <v>3</v>
      </c>
      <c r="AL2851" s="6" t="s">
        <v>19361</v>
      </c>
      <c r="AM2851" s="6" t="s">
        <v>19357</v>
      </c>
      <c r="AN2851" s="6" t="s">
        <v>19358</v>
      </c>
      <c r="AO2851" s="6" t="s">
        <v>19359</v>
      </c>
      <c r="AP2851" s="6" t="s">
        <v>19368</v>
      </c>
    </row>
    <row r="2852" spans="2:42" ht="15" x14ac:dyDescent="0.25">
      <c r="B2852" s="8" t="s">
        <v>51</v>
      </c>
      <c r="C2852" s="4" t="s">
        <v>40</v>
      </c>
      <c r="D2852" s="4" t="s">
        <v>54</v>
      </c>
      <c r="E2852" s="4" t="s">
        <v>156</v>
      </c>
      <c r="F2852" s="4" t="s">
        <v>67</v>
      </c>
      <c r="G2852" s="4" t="s">
        <v>2927</v>
      </c>
      <c r="H2852" s="4" t="s">
        <v>57</v>
      </c>
      <c r="I2852" s="4" t="s">
        <v>90</v>
      </c>
      <c r="J2852" s="4" t="s">
        <v>48</v>
      </c>
      <c r="K2852" s="4" t="s">
        <v>39</v>
      </c>
      <c r="L2852" s="5">
        <v>2</v>
      </c>
      <c r="M2852" s="5">
        <v>40</v>
      </c>
      <c r="N2852" s="5">
        <v>1</v>
      </c>
      <c r="O2852" s="5">
        <v>898</v>
      </c>
      <c r="P2852" s="5">
        <v>6</v>
      </c>
      <c r="Q2852" s="4" t="s">
        <v>50</v>
      </c>
      <c r="R2852" s="5">
        <v>1</v>
      </c>
      <c r="S2852" s="5">
        <v>3</v>
      </c>
      <c r="T2852" s="5">
        <v>38</v>
      </c>
      <c r="U2852" s="5">
        <v>3</v>
      </c>
      <c r="V2852" s="5">
        <v>4</v>
      </c>
      <c r="W2852" s="5">
        <v>4</v>
      </c>
      <c r="X2852" s="5">
        <v>16437</v>
      </c>
      <c r="Y2852" s="5">
        <v>17381</v>
      </c>
      <c r="Z2852" s="5">
        <v>1</v>
      </c>
      <c r="AA2852" s="5">
        <v>21</v>
      </c>
      <c r="AB2852" s="5">
        <v>4</v>
      </c>
      <c r="AC2852" s="5">
        <v>4</v>
      </c>
      <c r="AD2852" s="5">
        <v>80</v>
      </c>
      <c r="AE2852" s="5">
        <v>0</v>
      </c>
      <c r="AF2852" s="5">
        <v>21</v>
      </c>
      <c r="AG2852" s="5">
        <v>3</v>
      </c>
      <c r="AH2852" s="5">
        <v>21</v>
      </c>
      <c r="AI2852" s="5">
        <v>7</v>
      </c>
      <c r="AJ2852" s="5">
        <v>7</v>
      </c>
      <c r="AK2852" s="5">
        <v>7</v>
      </c>
      <c r="AL2852" s="4" t="s">
        <v>19361</v>
      </c>
      <c r="AM2852" s="4" t="s">
        <v>19357</v>
      </c>
      <c r="AN2852" s="4" t="s">
        <v>19358</v>
      </c>
      <c r="AO2852" s="4" t="s">
        <v>19359</v>
      </c>
      <c r="AP2852" s="4" t="s">
        <v>19373</v>
      </c>
    </row>
    <row r="2853" spans="2:42" ht="15" x14ac:dyDescent="0.25">
      <c r="B2853" s="9" t="s">
        <v>51</v>
      </c>
      <c r="C2853" s="6" t="s">
        <v>40</v>
      </c>
      <c r="D2853" s="6" t="s">
        <v>54</v>
      </c>
      <c r="E2853" s="6" t="s">
        <v>55</v>
      </c>
      <c r="F2853" s="6" t="s">
        <v>44</v>
      </c>
      <c r="G2853" s="6" t="s">
        <v>2928</v>
      </c>
      <c r="H2853" s="6" t="s">
        <v>57</v>
      </c>
      <c r="I2853" s="6" t="s">
        <v>76</v>
      </c>
      <c r="J2853" s="6" t="s">
        <v>59</v>
      </c>
      <c r="K2853" s="6" t="s">
        <v>39</v>
      </c>
      <c r="L2853" s="7">
        <v>0</v>
      </c>
      <c r="M2853" s="7">
        <v>27</v>
      </c>
      <c r="N2853" s="7">
        <v>1</v>
      </c>
      <c r="O2853" s="7">
        <v>155</v>
      </c>
      <c r="P2853" s="7">
        <v>4</v>
      </c>
      <c r="Q2853" s="6" t="s">
        <v>72</v>
      </c>
      <c r="R2853" s="7">
        <v>1</v>
      </c>
      <c r="S2853" s="7">
        <v>2</v>
      </c>
      <c r="T2853" s="7">
        <v>87</v>
      </c>
      <c r="U2853" s="7">
        <v>4</v>
      </c>
      <c r="V2853" s="7">
        <v>2</v>
      </c>
      <c r="W2853" s="7">
        <v>2</v>
      </c>
      <c r="X2853" s="7">
        <v>6142</v>
      </c>
      <c r="Y2853" s="7">
        <v>5174</v>
      </c>
      <c r="Z2853" s="7">
        <v>1</v>
      </c>
      <c r="AA2853" s="7">
        <v>20</v>
      </c>
      <c r="AB2853" s="7">
        <v>4</v>
      </c>
      <c r="AC2853" s="7">
        <v>2</v>
      </c>
      <c r="AD2853" s="7">
        <v>80</v>
      </c>
      <c r="AE2853" s="7">
        <v>1</v>
      </c>
      <c r="AF2853" s="7">
        <v>6</v>
      </c>
      <c r="AG2853" s="7">
        <v>3</v>
      </c>
      <c r="AH2853" s="7">
        <v>6</v>
      </c>
      <c r="AI2853" s="7">
        <v>2</v>
      </c>
      <c r="AJ2853" s="7">
        <v>0</v>
      </c>
      <c r="AK2853" s="7">
        <v>3</v>
      </c>
      <c r="AL2853" s="6" t="s">
        <v>19361</v>
      </c>
      <c r="AM2853" s="6" t="s">
        <v>19365</v>
      </c>
      <c r="AN2853" s="6" t="s">
        <v>19363</v>
      </c>
      <c r="AO2853" s="6" t="s">
        <v>19359</v>
      </c>
      <c r="AP2853" s="6" t="s">
        <v>19360</v>
      </c>
    </row>
    <row r="2854" spans="2:42" ht="15" x14ac:dyDescent="0.25">
      <c r="B2854" s="8" t="s">
        <v>51</v>
      </c>
      <c r="C2854" s="4" t="s">
        <v>40</v>
      </c>
      <c r="D2854" s="4" t="s">
        <v>54</v>
      </c>
      <c r="E2854" s="4" t="s">
        <v>55</v>
      </c>
      <c r="F2854" s="4" t="s">
        <v>67</v>
      </c>
      <c r="G2854" s="4" t="s">
        <v>2929</v>
      </c>
      <c r="H2854" s="4" t="s">
        <v>57</v>
      </c>
      <c r="I2854" s="4" t="s">
        <v>58</v>
      </c>
      <c r="J2854" s="4" t="s">
        <v>59</v>
      </c>
      <c r="K2854" s="4" t="s">
        <v>39</v>
      </c>
      <c r="L2854" s="5">
        <v>2</v>
      </c>
      <c r="M2854" s="5">
        <v>37</v>
      </c>
      <c r="N2854" s="5">
        <v>1</v>
      </c>
      <c r="O2854" s="5">
        <v>783</v>
      </c>
      <c r="P2854" s="5">
        <v>7</v>
      </c>
      <c r="Q2854" s="4" t="s">
        <v>66</v>
      </c>
      <c r="R2854" s="5">
        <v>1</v>
      </c>
      <c r="S2854" s="5">
        <v>4</v>
      </c>
      <c r="T2854" s="5">
        <v>78</v>
      </c>
      <c r="U2854" s="5">
        <v>3</v>
      </c>
      <c r="V2854" s="5">
        <v>2</v>
      </c>
      <c r="W2854" s="5">
        <v>1</v>
      </c>
      <c r="X2854" s="5">
        <v>4284</v>
      </c>
      <c r="Y2854" s="5">
        <v>13588</v>
      </c>
      <c r="Z2854" s="5">
        <v>5</v>
      </c>
      <c r="AA2854" s="5">
        <v>22</v>
      </c>
      <c r="AB2854" s="5">
        <v>4</v>
      </c>
      <c r="AC2854" s="5">
        <v>3</v>
      </c>
      <c r="AD2854" s="5">
        <v>80</v>
      </c>
      <c r="AE2854" s="5">
        <v>1</v>
      </c>
      <c r="AF2854" s="5">
        <v>16</v>
      </c>
      <c r="AG2854" s="5">
        <v>3</v>
      </c>
      <c r="AH2854" s="5">
        <v>5</v>
      </c>
      <c r="AI2854" s="5">
        <v>3</v>
      </c>
      <c r="AJ2854" s="5">
        <v>0</v>
      </c>
      <c r="AK2854" s="5">
        <v>4</v>
      </c>
      <c r="AL2854" s="4" t="s">
        <v>19361</v>
      </c>
      <c r="AM2854" s="4" t="s">
        <v>19357</v>
      </c>
      <c r="AN2854" s="4" t="s">
        <v>19367</v>
      </c>
      <c r="AO2854" s="4" t="s">
        <v>19359</v>
      </c>
      <c r="AP2854" s="4" t="s">
        <v>19368</v>
      </c>
    </row>
    <row r="2855" spans="2:42" ht="15" x14ac:dyDescent="0.25">
      <c r="B2855" s="9" t="s">
        <v>51</v>
      </c>
      <c r="C2855" s="6" t="s">
        <v>40</v>
      </c>
      <c r="D2855" s="6" t="s">
        <v>54</v>
      </c>
      <c r="E2855" s="6" t="s">
        <v>43</v>
      </c>
      <c r="F2855" s="6" t="s">
        <v>108</v>
      </c>
      <c r="G2855" s="6" t="s">
        <v>2930</v>
      </c>
      <c r="H2855" s="6" t="s">
        <v>57</v>
      </c>
      <c r="I2855" s="6" t="s">
        <v>94</v>
      </c>
      <c r="J2855" s="6" t="s">
        <v>59</v>
      </c>
      <c r="K2855" s="6" t="s">
        <v>39</v>
      </c>
      <c r="L2855" s="7">
        <v>4</v>
      </c>
      <c r="M2855" s="7">
        <v>34</v>
      </c>
      <c r="N2855" s="7">
        <v>1</v>
      </c>
      <c r="O2855" s="7">
        <v>1440</v>
      </c>
      <c r="P2855" s="7">
        <v>7</v>
      </c>
      <c r="Q2855" s="6" t="s">
        <v>50</v>
      </c>
      <c r="R2855" s="7">
        <v>1</v>
      </c>
      <c r="S2855" s="7">
        <v>2</v>
      </c>
      <c r="T2855" s="7">
        <v>55</v>
      </c>
      <c r="U2855" s="7">
        <v>3</v>
      </c>
      <c r="V2855" s="7">
        <v>1</v>
      </c>
      <c r="W2855" s="7">
        <v>3</v>
      </c>
      <c r="X2855" s="7">
        <v>2308</v>
      </c>
      <c r="Y2855" s="7">
        <v>4944</v>
      </c>
      <c r="Z2855" s="7">
        <v>0</v>
      </c>
      <c r="AA2855" s="7">
        <v>25</v>
      </c>
      <c r="AB2855" s="7">
        <v>4</v>
      </c>
      <c r="AC2855" s="7">
        <v>2</v>
      </c>
      <c r="AD2855" s="7">
        <v>80</v>
      </c>
      <c r="AE2855" s="7">
        <v>1</v>
      </c>
      <c r="AF2855" s="7">
        <v>12</v>
      </c>
      <c r="AG2855" s="7">
        <v>3</v>
      </c>
      <c r="AH2855" s="7">
        <v>11</v>
      </c>
      <c r="AI2855" s="7">
        <v>10</v>
      </c>
      <c r="AJ2855" s="7">
        <v>5</v>
      </c>
      <c r="AK2855" s="7">
        <v>7</v>
      </c>
      <c r="AL2855" s="6" t="s">
        <v>19361</v>
      </c>
      <c r="AM2855" s="6" t="s">
        <v>19365</v>
      </c>
      <c r="AN2855" s="6" t="s">
        <v>19364</v>
      </c>
      <c r="AO2855" s="6" t="s">
        <v>19359</v>
      </c>
      <c r="AP2855" s="6" t="s">
        <v>19368</v>
      </c>
    </row>
    <row r="2856" spans="2:42" ht="15" x14ac:dyDescent="0.25">
      <c r="B2856" s="8" t="s">
        <v>51</v>
      </c>
      <c r="C2856" s="4" t="s">
        <v>40</v>
      </c>
      <c r="D2856" s="4" t="s">
        <v>54</v>
      </c>
      <c r="E2856" s="4" t="s">
        <v>43</v>
      </c>
      <c r="F2856" s="4" t="s">
        <v>44</v>
      </c>
      <c r="G2856" s="4" t="s">
        <v>2931</v>
      </c>
      <c r="H2856" s="4" t="s">
        <v>57</v>
      </c>
      <c r="I2856" s="4" t="s">
        <v>94</v>
      </c>
      <c r="J2856" s="4" t="s">
        <v>48</v>
      </c>
      <c r="K2856" s="4" t="s">
        <v>39</v>
      </c>
      <c r="L2856" s="5">
        <v>3</v>
      </c>
      <c r="M2856" s="5">
        <v>36</v>
      </c>
      <c r="N2856" s="5">
        <v>1</v>
      </c>
      <c r="O2856" s="5">
        <v>1157</v>
      </c>
      <c r="P2856" s="5">
        <v>2</v>
      </c>
      <c r="Q2856" s="4" t="s">
        <v>66</v>
      </c>
      <c r="R2856" s="5">
        <v>1</v>
      </c>
      <c r="S2856" s="5">
        <v>3</v>
      </c>
      <c r="T2856" s="5">
        <v>70</v>
      </c>
      <c r="U2856" s="5">
        <v>3</v>
      </c>
      <c r="V2856" s="5">
        <v>1</v>
      </c>
      <c r="W2856" s="5">
        <v>4</v>
      </c>
      <c r="X2856" s="5">
        <v>2644</v>
      </c>
      <c r="Y2856" s="5">
        <v>17001</v>
      </c>
      <c r="Z2856" s="5">
        <v>3</v>
      </c>
      <c r="AA2856" s="5">
        <v>21</v>
      </c>
      <c r="AB2856" s="5">
        <v>4</v>
      </c>
      <c r="AC2856" s="5">
        <v>4</v>
      </c>
      <c r="AD2856" s="5">
        <v>80</v>
      </c>
      <c r="AE2856" s="5">
        <v>0</v>
      </c>
      <c r="AF2856" s="5">
        <v>7</v>
      </c>
      <c r="AG2856" s="5">
        <v>2</v>
      </c>
      <c r="AH2856" s="5">
        <v>3</v>
      </c>
      <c r="AI2856" s="5">
        <v>2</v>
      </c>
      <c r="AJ2856" s="5">
        <v>1</v>
      </c>
      <c r="AK2856" s="5">
        <v>2</v>
      </c>
      <c r="AL2856" s="4" t="s">
        <v>19361</v>
      </c>
      <c r="AM2856" s="4" t="s">
        <v>19357</v>
      </c>
      <c r="AN2856" s="4" t="s">
        <v>19358</v>
      </c>
      <c r="AO2856" s="4" t="s">
        <v>19359</v>
      </c>
      <c r="AP2856" s="4" t="s">
        <v>19360</v>
      </c>
    </row>
    <row r="2857" spans="2:42" ht="15" x14ac:dyDescent="0.25">
      <c r="B2857" s="9" t="s">
        <v>39</v>
      </c>
      <c r="C2857" s="6" t="s">
        <v>52</v>
      </c>
      <c r="D2857" s="6" t="s">
        <v>42</v>
      </c>
      <c r="E2857" s="6" t="s">
        <v>156</v>
      </c>
      <c r="F2857" s="6" t="s">
        <v>158</v>
      </c>
      <c r="G2857" s="6" t="s">
        <v>2932</v>
      </c>
      <c r="H2857" s="6" t="s">
        <v>46</v>
      </c>
      <c r="I2857" s="6" t="s">
        <v>158</v>
      </c>
      <c r="J2857" s="6" t="s">
        <v>74</v>
      </c>
      <c r="K2857" s="6" t="s">
        <v>51</v>
      </c>
      <c r="L2857" s="7">
        <v>0</v>
      </c>
      <c r="M2857" s="7">
        <v>30</v>
      </c>
      <c r="N2857" s="7">
        <v>0</v>
      </c>
      <c r="O2857" s="7">
        <v>600</v>
      </c>
      <c r="P2857" s="7">
        <v>8</v>
      </c>
      <c r="Q2857" s="6" t="s">
        <v>72</v>
      </c>
      <c r="R2857" s="7">
        <v>1</v>
      </c>
      <c r="S2857" s="7">
        <v>3</v>
      </c>
      <c r="T2857" s="7">
        <v>66</v>
      </c>
      <c r="U2857" s="7">
        <v>2</v>
      </c>
      <c r="V2857" s="7">
        <v>1</v>
      </c>
      <c r="W2857" s="7">
        <v>4</v>
      </c>
      <c r="X2857" s="7">
        <v>2180</v>
      </c>
      <c r="Y2857" s="7">
        <v>9732</v>
      </c>
      <c r="Z2857" s="7">
        <v>6</v>
      </c>
      <c r="AA2857" s="7">
        <v>11</v>
      </c>
      <c r="AB2857" s="7">
        <v>3</v>
      </c>
      <c r="AC2857" s="7">
        <v>3</v>
      </c>
      <c r="AD2857" s="7">
        <v>80</v>
      </c>
      <c r="AE2857" s="7">
        <v>1</v>
      </c>
      <c r="AF2857" s="7">
        <v>6</v>
      </c>
      <c r="AG2857" s="7">
        <v>2</v>
      </c>
      <c r="AH2857" s="7">
        <v>4</v>
      </c>
      <c r="AI2857" s="7">
        <v>2</v>
      </c>
      <c r="AJ2857" s="7">
        <v>1</v>
      </c>
      <c r="AK2857" s="7">
        <v>2</v>
      </c>
      <c r="AL2857" s="6" t="s">
        <v>19356</v>
      </c>
      <c r="AM2857" s="6" t="s">
        <v>19365</v>
      </c>
      <c r="AN2857" s="6" t="s">
        <v>19358</v>
      </c>
      <c r="AO2857" s="6" t="s">
        <v>19359</v>
      </c>
      <c r="AP2857" s="6" t="s">
        <v>19360</v>
      </c>
    </row>
    <row r="2858" spans="2:42" ht="15" x14ac:dyDescent="0.25">
      <c r="B2858" s="8" t="s">
        <v>39</v>
      </c>
      <c r="C2858" s="4" t="s">
        <v>52</v>
      </c>
      <c r="D2858" s="4" t="s">
        <v>42</v>
      </c>
      <c r="E2858" s="4" t="s">
        <v>156</v>
      </c>
      <c r="F2858" s="4" t="s">
        <v>158</v>
      </c>
      <c r="G2858" s="4" t="s">
        <v>2933</v>
      </c>
      <c r="H2858" s="4" t="s">
        <v>46</v>
      </c>
      <c r="I2858" s="4" t="s">
        <v>158</v>
      </c>
      <c r="J2858" s="4" t="s">
        <v>59</v>
      </c>
      <c r="K2858" s="4" t="s">
        <v>51</v>
      </c>
      <c r="L2858" s="5">
        <v>2</v>
      </c>
      <c r="M2858" s="5">
        <v>27</v>
      </c>
      <c r="N2858" s="5">
        <v>0</v>
      </c>
      <c r="O2858" s="5">
        <v>1337</v>
      </c>
      <c r="P2858" s="5">
        <v>22</v>
      </c>
      <c r="Q2858" s="4" t="s">
        <v>72</v>
      </c>
      <c r="R2858" s="5">
        <v>1</v>
      </c>
      <c r="S2858" s="5">
        <v>1</v>
      </c>
      <c r="T2858" s="5">
        <v>58</v>
      </c>
      <c r="U2858" s="5">
        <v>2</v>
      </c>
      <c r="V2858" s="5">
        <v>1</v>
      </c>
      <c r="W2858" s="5">
        <v>2</v>
      </c>
      <c r="X2858" s="5">
        <v>2863</v>
      </c>
      <c r="Y2858" s="5">
        <v>19555</v>
      </c>
      <c r="Z2858" s="5">
        <v>1</v>
      </c>
      <c r="AA2858" s="5">
        <v>12</v>
      </c>
      <c r="AB2858" s="5">
        <v>3</v>
      </c>
      <c r="AC2858" s="5">
        <v>1</v>
      </c>
      <c r="AD2858" s="5">
        <v>80</v>
      </c>
      <c r="AE2858" s="5">
        <v>0</v>
      </c>
      <c r="AF2858" s="5">
        <v>1</v>
      </c>
      <c r="AG2858" s="5">
        <v>3</v>
      </c>
      <c r="AH2858" s="5">
        <v>1</v>
      </c>
      <c r="AI2858" s="5">
        <v>0</v>
      </c>
      <c r="AJ2858" s="5">
        <v>0</v>
      </c>
      <c r="AK2858" s="5">
        <v>0</v>
      </c>
      <c r="AL2858" s="4" t="s">
        <v>19356</v>
      </c>
      <c r="AM2858" s="4" t="s">
        <v>19365</v>
      </c>
      <c r="AN2858" s="4" t="s">
        <v>19363</v>
      </c>
      <c r="AO2858" s="4" t="s">
        <v>19369</v>
      </c>
      <c r="AP2858" s="4" t="s">
        <v>19360</v>
      </c>
    </row>
    <row r="2859" spans="2:42" ht="15" x14ac:dyDescent="0.25">
      <c r="B2859" s="9" t="s">
        <v>39</v>
      </c>
      <c r="C2859" s="6" t="s">
        <v>52</v>
      </c>
      <c r="D2859" s="6" t="s">
        <v>42</v>
      </c>
      <c r="E2859" s="6" t="s">
        <v>55</v>
      </c>
      <c r="F2859" s="6" t="s">
        <v>44</v>
      </c>
      <c r="G2859" s="6" t="s">
        <v>2934</v>
      </c>
      <c r="H2859" s="6" t="s">
        <v>46</v>
      </c>
      <c r="I2859" s="6" t="s">
        <v>76</v>
      </c>
      <c r="J2859" s="6" t="s">
        <v>48</v>
      </c>
      <c r="K2859" s="6" t="s">
        <v>51</v>
      </c>
      <c r="L2859" s="7">
        <v>2</v>
      </c>
      <c r="M2859" s="7">
        <v>31</v>
      </c>
      <c r="N2859" s="7">
        <v>0</v>
      </c>
      <c r="O2859" s="7">
        <v>1445</v>
      </c>
      <c r="P2859" s="7">
        <v>1</v>
      </c>
      <c r="Q2859" s="6" t="s">
        <v>129</v>
      </c>
      <c r="R2859" s="7">
        <v>1</v>
      </c>
      <c r="S2859" s="7">
        <v>3</v>
      </c>
      <c r="T2859" s="7">
        <v>100</v>
      </c>
      <c r="U2859" s="7">
        <v>4</v>
      </c>
      <c r="V2859" s="7">
        <v>3</v>
      </c>
      <c r="W2859" s="7">
        <v>2</v>
      </c>
      <c r="X2859" s="7">
        <v>7446</v>
      </c>
      <c r="Y2859" s="7">
        <v>8931</v>
      </c>
      <c r="Z2859" s="7">
        <v>1</v>
      </c>
      <c r="AA2859" s="7">
        <v>11</v>
      </c>
      <c r="AB2859" s="7">
        <v>3</v>
      </c>
      <c r="AC2859" s="7">
        <v>1</v>
      </c>
      <c r="AD2859" s="7">
        <v>80</v>
      </c>
      <c r="AE2859" s="7">
        <v>0</v>
      </c>
      <c r="AF2859" s="7">
        <v>10</v>
      </c>
      <c r="AG2859" s="7">
        <v>3</v>
      </c>
      <c r="AH2859" s="7">
        <v>10</v>
      </c>
      <c r="AI2859" s="7">
        <v>8</v>
      </c>
      <c r="AJ2859" s="7">
        <v>4</v>
      </c>
      <c r="AK2859" s="7">
        <v>7</v>
      </c>
      <c r="AL2859" s="6" t="s">
        <v>19356</v>
      </c>
      <c r="AM2859" s="6" t="s">
        <v>19365</v>
      </c>
      <c r="AN2859" s="6" t="s">
        <v>19363</v>
      </c>
      <c r="AO2859" s="6" t="s">
        <v>19359</v>
      </c>
      <c r="AP2859" s="6" t="s">
        <v>19360</v>
      </c>
    </row>
    <row r="2860" spans="2:42" ht="15" x14ac:dyDescent="0.25">
      <c r="B2860" s="8" t="s">
        <v>39</v>
      </c>
      <c r="C2860" s="4" t="s">
        <v>52</v>
      </c>
      <c r="D2860" s="4" t="s">
        <v>42</v>
      </c>
      <c r="E2860" s="4" t="s">
        <v>55</v>
      </c>
      <c r="F2860" s="4" t="s">
        <v>44</v>
      </c>
      <c r="G2860" s="4" t="s">
        <v>2935</v>
      </c>
      <c r="H2860" s="4" t="s">
        <v>46</v>
      </c>
      <c r="I2860" s="4" t="s">
        <v>58</v>
      </c>
      <c r="J2860" s="4" t="s">
        <v>48</v>
      </c>
      <c r="K2860" s="4" t="s">
        <v>51</v>
      </c>
      <c r="L2860" s="5">
        <v>2</v>
      </c>
      <c r="M2860" s="5">
        <v>31</v>
      </c>
      <c r="N2860" s="5">
        <v>0</v>
      </c>
      <c r="O2860" s="5">
        <v>561</v>
      </c>
      <c r="P2860" s="5">
        <v>3</v>
      </c>
      <c r="Q2860" s="4" t="s">
        <v>72</v>
      </c>
      <c r="R2860" s="5">
        <v>1</v>
      </c>
      <c r="S2860" s="5">
        <v>4</v>
      </c>
      <c r="T2860" s="5">
        <v>33</v>
      </c>
      <c r="U2860" s="5">
        <v>3</v>
      </c>
      <c r="V2860" s="5">
        <v>1</v>
      </c>
      <c r="W2860" s="5">
        <v>3</v>
      </c>
      <c r="X2860" s="5">
        <v>4084</v>
      </c>
      <c r="Y2860" s="5">
        <v>4156</v>
      </c>
      <c r="Z2860" s="5">
        <v>1</v>
      </c>
      <c r="AA2860" s="5">
        <v>12</v>
      </c>
      <c r="AB2860" s="5">
        <v>3</v>
      </c>
      <c r="AC2860" s="5">
        <v>1</v>
      </c>
      <c r="AD2860" s="5">
        <v>80</v>
      </c>
      <c r="AE2860" s="5">
        <v>0</v>
      </c>
      <c r="AF2860" s="5">
        <v>7</v>
      </c>
      <c r="AG2860" s="5">
        <v>1</v>
      </c>
      <c r="AH2860" s="5">
        <v>7</v>
      </c>
      <c r="AI2860" s="5">
        <v>2</v>
      </c>
      <c r="AJ2860" s="5">
        <v>7</v>
      </c>
      <c r="AK2860" s="5">
        <v>7</v>
      </c>
      <c r="AL2860" s="4" t="s">
        <v>19356</v>
      </c>
      <c r="AM2860" s="4" t="s">
        <v>19365</v>
      </c>
      <c r="AN2860" s="4" t="s">
        <v>19364</v>
      </c>
      <c r="AO2860" s="4" t="s">
        <v>19359</v>
      </c>
      <c r="AP2860" s="4" t="s">
        <v>19360</v>
      </c>
    </row>
    <row r="2861" spans="2:42" ht="15" x14ac:dyDescent="0.25">
      <c r="B2861" s="9" t="s">
        <v>39</v>
      </c>
      <c r="C2861" s="6" t="s">
        <v>52</v>
      </c>
      <c r="D2861" s="6" t="s">
        <v>42</v>
      </c>
      <c r="E2861" s="6" t="s">
        <v>43</v>
      </c>
      <c r="F2861" s="6" t="s">
        <v>108</v>
      </c>
      <c r="G2861" s="6" t="s">
        <v>2936</v>
      </c>
      <c r="H2861" s="6" t="s">
        <v>46</v>
      </c>
      <c r="I2861" s="6" t="s">
        <v>47</v>
      </c>
      <c r="J2861" s="6" t="s">
        <v>48</v>
      </c>
      <c r="K2861" s="6" t="s">
        <v>51</v>
      </c>
      <c r="L2861" s="7">
        <v>4</v>
      </c>
      <c r="M2861" s="7">
        <v>29</v>
      </c>
      <c r="N2861" s="7">
        <v>0</v>
      </c>
      <c r="O2861" s="7">
        <v>115</v>
      </c>
      <c r="P2861" s="7">
        <v>13</v>
      </c>
      <c r="Q2861" s="6" t="s">
        <v>72</v>
      </c>
      <c r="R2861" s="7">
        <v>1</v>
      </c>
      <c r="S2861" s="7">
        <v>1</v>
      </c>
      <c r="T2861" s="7">
        <v>51</v>
      </c>
      <c r="U2861" s="7">
        <v>3</v>
      </c>
      <c r="V2861" s="7">
        <v>2</v>
      </c>
      <c r="W2861" s="7">
        <v>2</v>
      </c>
      <c r="X2861" s="7">
        <v>5765</v>
      </c>
      <c r="Y2861" s="7">
        <v>17485</v>
      </c>
      <c r="Z2861" s="7">
        <v>5</v>
      </c>
      <c r="AA2861" s="7">
        <v>11</v>
      </c>
      <c r="AB2861" s="7">
        <v>3</v>
      </c>
      <c r="AC2861" s="7">
        <v>1</v>
      </c>
      <c r="AD2861" s="7">
        <v>80</v>
      </c>
      <c r="AE2861" s="7">
        <v>0</v>
      </c>
      <c r="AF2861" s="7">
        <v>7</v>
      </c>
      <c r="AG2861" s="7">
        <v>1</v>
      </c>
      <c r="AH2861" s="7">
        <v>5</v>
      </c>
      <c r="AI2861" s="7">
        <v>3</v>
      </c>
      <c r="AJ2861" s="7">
        <v>0</v>
      </c>
      <c r="AK2861" s="7">
        <v>0</v>
      </c>
      <c r="AL2861" s="6" t="s">
        <v>19356</v>
      </c>
      <c r="AM2861" s="6" t="s">
        <v>19365</v>
      </c>
      <c r="AN2861" s="6" t="s">
        <v>19363</v>
      </c>
      <c r="AO2861" s="6" t="s">
        <v>19370</v>
      </c>
      <c r="AP2861" s="6" t="s">
        <v>19360</v>
      </c>
    </row>
    <row r="2862" spans="2:42" ht="15" x14ac:dyDescent="0.25">
      <c r="B2862" s="8" t="s">
        <v>39</v>
      </c>
      <c r="C2862" s="4" t="s">
        <v>52</v>
      </c>
      <c r="D2862" s="4" t="s">
        <v>42</v>
      </c>
      <c r="E2862" s="4" t="s">
        <v>43</v>
      </c>
      <c r="F2862" s="4" t="s">
        <v>44</v>
      </c>
      <c r="G2862" s="4" t="s">
        <v>2937</v>
      </c>
      <c r="H2862" s="4" t="s">
        <v>46</v>
      </c>
      <c r="I2862" s="4" t="s">
        <v>94</v>
      </c>
      <c r="J2862" s="4" t="s">
        <v>48</v>
      </c>
      <c r="K2862" s="4" t="s">
        <v>51</v>
      </c>
      <c r="L2862" s="5">
        <v>3</v>
      </c>
      <c r="M2862" s="5">
        <v>31</v>
      </c>
      <c r="N2862" s="5">
        <v>0</v>
      </c>
      <c r="O2862" s="5">
        <v>667</v>
      </c>
      <c r="P2862" s="5">
        <v>1</v>
      </c>
      <c r="Q2862" s="4" t="s">
        <v>66</v>
      </c>
      <c r="R2862" s="5">
        <v>1</v>
      </c>
      <c r="S2862" s="5">
        <v>2</v>
      </c>
      <c r="T2862" s="5">
        <v>50</v>
      </c>
      <c r="U2862" s="5">
        <v>1</v>
      </c>
      <c r="V2862" s="5">
        <v>1</v>
      </c>
      <c r="W2862" s="5">
        <v>3</v>
      </c>
      <c r="X2862" s="5">
        <v>1359</v>
      </c>
      <c r="Y2862" s="5">
        <v>16154</v>
      </c>
      <c r="Z2862" s="5">
        <v>1</v>
      </c>
      <c r="AA2862" s="5">
        <v>12</v>
      </c>
      <c r="AB2862" s="5">
        <v>3</v>
      </c>
      <c r="AC2862" s="5">
        <v>2</v>
      </c>
      <c r="AD2862" s="5">
        <v>80</v>
      </c>
      <c r="AE2862" s="5">
        <v>0</v>
      </c>
      <c r="AF2862" s="5">
        <v>1</v>
      </c>
      <c r="AG2862" s="5">
        <v>3</v>
      </c>
      <c r="AH2862" s="5">
        <v>1</v>
      </c>
      <c r="AI2862" s="5">
        <v>0</v>
      </c>
      <c r="AJ2862" s="5">
        <v>0</v>
      </c>
      <c r="AK2862" s="5">
        <v>0</v>
      </c>
      <c r="AL2862" s="4" t="s">
        <v>19356</v>
      </c>
      <c r="AM2862" s="4" t="s">
        <v>19365</v>
      </c>
      <c r="AN2862" s="4" t="s">
        <v>19364</v>
      </c>
      <c r="AO2862" s="4" t="s">
        <v>19359</v>
      </c>
      <c r="AP2862" s="4" t="s">
        <v>19360</v>
      </c>
    </row>
    <row r="2863" spans="2:42" ht="15" x14ac:dyDescent="0.25">
      <c r="B2863" s="9" t="s">
        <v>39</v>
      </c>
      <c r="C2863" s="6" t="s">
        <v>40</v>
      </c>
      <c r="D2863" s="6" t="s">
        <v>42</v>
      </c>
      <c r="E2863" s="6" t="s">
        <v>156</v>
      </c>
      <c r="F2863" s="6" t="s">
        <v>108</v>
      </c>
      <c r="G2863" s="6" t="s">
        <v>2938</v>
      </c>
      <c r="H2863" s="6" t="s">
        <v>46</v>
      </c>
      <c r="I2863" s="6" t="s">
        <v>158</v>
      </c>
      <c r="J2863" s="6" t="s">
        <v>59</v>
      </c>
      <c r="K2863" s="6" t="s">
        <v>51</v>
      </c>
      <c r="L2863" s="7">
        <v>0</v>
      </c>
      <c r="M2863" s="7">
        <v>34</v>
      </c>
      <c r="N2863" s="7">
        <v>0</v>
      </c>
      <c r="O2863" s="7">
        <v>1107</v>
      </c>
      <c r="P2863" s="7">
        <v>9</v>
      </c>
      <c r="Q2863" s="6" t="s">
        <v>66</v>
      </c>
      <c r="R2863" s="7">
        <v>1</v>
      </c>
      <c r="S2863" s="7">
        <v>1</v>
      </c>
      <c r="T2863" s="7">
        <v>52</v>
      </c>
      <c r="U2863" s="7">
        <v>3</v>
      </c>
      <c r="V2863" s="7">
        <v>1</v>
      </c>
      <c r="W2863" s="7">
        <v>3</v>
      </c>
      <c r="X2863" s="7">
        <v>2742</v>
      </c>
      <c r="Y2863" s="7">
        <v>3072</v>
      </c>
      <c r="Z2863" s="7">
        <v>1</v>
      </c>
      <c r="AA2863" s="7">
        <v>15</v>
      </c>
      <c r="AB2863" s="7">
        <v>3</v>
      </c>
      <c r="AC2863" s="7">
        <v>4</v>
      </c>
      <c r="AD2863" s="7">
        <v>80</v>
      </c>
      <c r="AE2863" s="7">
        <v>0</v>
      </c>
      <c r="AF2863" s="7">
        <v>2</v>
      </c>
      <c r="AG2863" s="7">
        <v>3</v>
      </c>
      <c r="AH2863" s="7">
        <v>2</v>
      </c>
      <c r="AI2863" s="7">
        <v>2</v>
      </c>
      <c r="AJ2863" s="7">
        <v>2</v>
      </c>
      <c r="AK2863" s="7">
        <v>2</v>
      </c>
      <c r="AL2863" s="6" t="s">
        <v>19356</v>
      </c>
      <c r="AM2863" s="6" t="s">
        <v>19365</v>
      </c>
      <c r="AN2863" s="6" t="s">
        <v>19364</v>
      </c>
      <c r="AO2863" s="6" t="s">
        <v>19359</v>
      </c>
      <c r="AP2863" s="6" t="s">
        <v>19360</v>
      </c>
    </row>
    <row r="2864" spans="2:42" ht="15" x14ac:dyDescent="0.25">
      <c r="B2864" s="8" t="s">
        <v>39</v>
      </c>
      <c r="C2864" s="4" t="s">
        <v>40</v>
      </c>
      <c r="D2864" s="4" t="s">
        <v>42</v>
      </c>
      <c r="E2864" s="4" t="s">
        <v>55</v>
      </c>
      <c r="F2864" s="4" t="s">
        <v>108</v>
      </c>
      <c r="G2864" s="4" t="s">
        <v>2939</v>
      </c>
      <c r="H2864" s="4" t="s">
        <v>46</v>
      </c>
      <c r="I2864" s="4" t="s">
        <v>76</v>
      </c>
      <c r="J2864" s="4" t="s">
        <v>59</v>
      </c>
      <c r="K2864" s="4" t="s">
        <v>51</v>
      </c>
      <c r="L2864" s="5">
        <v>4</v>
      </c>
      <c r="M2864" s="5">
        <v>53</v>
      </c>
      <c r="N2864" s="5">
        <v>0</v>
      </c>
      <c r="O2864" s="5">
        <v>607</v>
      </c>
      <c r="P2864" s="5">
        <v>2</v>
      </c>
      <c r="Q2864" s="4" t="s">
        <v>129</v>
      </c>
      <c r="R2864" s="5">
        <v>1</v>
      </c>
      <c r="S2864" s="5">
        <v>3</v>
      </c>
      <c r="T2864" s="5">
        <v>78</v>
      </c>
      <c r="U2864" s="5">
        <v>2</v>
      </c>
      <c r="V2864" s="5">
        <v>3</v>
      </c>
      <c r="W2864" s="5">
        <v>4</v>
      </c>
      <c r="X2864" s="5">
        <v>10169</v>
      </c>
      <c r="Y2864" s="5">
        <v>14618</v>
      </c>
      <c r="Z2864" s="5">
        <v>0</v>
      </c>
      <c r="AA2864" s="5">
        <v>16</v>
      </c>
      <c r="AB2864" s="5">
        <v>3</v>
      </c>
      <c r="AC2864" s="5">
        <v>2</v>
      </c>
      <c r="AD2864" s="5">
        <v>80</v>
      </c>
      <c r="AE2864" s="5">
        <v>1</v>
      </c>
      <c r="AF2864" s="5">
        <v>34</v>
      </c>
      <c r="AG2864" s="5">
        <v>3</v>
      </c>
      <c r="AH2864" s="5">
        <v>33</v>
      </c>
      <c r="AI2864" s="5">
        <v>7</v>
      </c>
      <c r="AJ2864" s="5">
        <v>1</v>
      </c>
      <c r="AK2864" s="5">
        <v>9</v>
      </c>
      <c r="AL2864" s="4" t="s">
        <v>19356</v>
      </c>
      <c r="AM2864" s="4" t="s">
        <v>19362</v>
      </c>
      <c r="AN2864" s="4" t="s">
        <v>19358</v>
      </c>
      <c r="AO2864" s="4" t="s">
        <v>19359</v>
      </c>
      <c r="AP2864" s="4" t="s">
        <v>19372</v>
      </c>
    </row>
    <row r="2865" spans="2:42" ht="15" x14ac:dyDescent="0.25">
      <c r="B2865" s="9" t="s">
        <v>39</v>
      </c>
      <c r="C2865" s="6" t="s">
        <v>40</v>
      </c>
      <c r="D2865" s="6" t="s">
        <v>42</v>
      </c>
      <c r="E2865" s="6" t="s">
        <v>55</v>
      </c>
      <c r="F2865" s="6" t="s">
        <v>44</v>
      </c>
      <c r="G2865" s="6" t="s">
        <v>2940</v>
      </c>
      <c r="H2865" s="6" t="s">
        <v>46</v>
      </c>
      <c r="I2865" s="6" t="s">
        <v>58</v>
      </c>
      <c r="J2865" s="6" t="s">
        <v>48</v>
      </c>
      <c r="K2865" s="6" t="s">
        <v>51</v>
      </c>
      <c r="L2865" s="7">
        <v>3</v>
      </c>
      <c r="M2865" s="7">
        <v>31</v>
      </c>
      <c r="N2865" s="7">
        <v>0</v>
      </c>
      <c r="O2865" s="7">
        <v>202</v>
      </c>
      <c r="P2865" s="7">
        <v>8</v>
      </c>
      <c r="Q2865" s="6" t="s">
        <v>72</v>
      </c>
      <c r="R2865" s="7">
        <v>1</v>
      </c>
      <c r="S2865" s="7">
        <v>1</v>
      </c>
      <c r="T2865" s="7">
        <v>34</v>
      </c>
      <c r="U2865" s="7">
        <v>2</v>
      </c>
      <c r="V2865" s="7">
        <v>1</v>
      </c>
      <c r="W2865" s="7">
        <v>2</v>
      </c>
      <c r="X2865" s="7">
        <v>1261</v>
      </c>
      <c r="Y2865" s="7">
        <v>22262</v>
      </c>
      <c r="Z2865" s="7">
        <v>1</v>
      </c>
      <c r="AA2865" s="7">
        <v>12</v>
      </c>
      <c r="AB2865" s="7">
        <v>3</v>
      </c>
      <c r="AC2865" s="7">
        <v>3</v>
      </c>
      <c r="AD2865" s="7">
        <v>80</v>
      </c>
      <c r="AE2865" s="7">
        <v>0</v>
      </c>
      <c r="AF2865" s="7">
        <v>1</v>
      </c>
      <c r="AG2865" s="7">
        <v>4</v>
      </c>
      <c r="AH2865" s="7">
        <v>1</v>
      </c>
      <c r="AI2865" s="7">
        <v>0</v>
      </c>
      <c r="AJ2865" s="7">
        <v>0</v>
      </c>
      <c r="AK2865" s="7">
        <v>0</v>
      </c>
      <c r="AL2865" s="6" t="s">
        <v>19356</v>
      </c>
      <c r="AM2865" s="6" t="s">
        <v>19365</v>
      </c>
      <c r="AN2865" s="6" t="s">
        <v>19363</v>
      </c>
      <c r="AO2865" s="6" t="s">
        <v>19359</v>
      </c>
      <c r="AP2865" s="6" t="s">
        <v>19360</v>
      </c>
    </row>
    <row r="2866" spans="2:42" ht="15" x14ac:dyDescent="0.25">
      <c r="B2866" s="8" t="s">
        <v>39</v>
      </c>
      <c r="C2866" s="4" t="s">
        <v>40</v>
      </c>
      <c r="D2866" s="4" t="s">
        <v>42</v>
      </c>
      <c r="E2866" s="4" t="s">
        <v>43</v>
      </c>
      <c r="F2866" s="4" t="s">
        <v>101</v>
      </c>
      <c r="G2866" s="4" t="s">
        <v>2941</v>
      </c>
      <c r="H2866" s="4" t="s">
        <v>46</v>
      </c>
      <c r="I2866" s="4" t="s">
        <v>94</v>
      </c>
      <c r="J2866" s="4" t="s">
        <v>48</v>
      </c>
      <c r="K2866" s="4" t="s">
        <v>51</v>
      </c>
      <c r="L2866" s="5">
        <v>3</v>
      </c>
      <c r="M2866" s="5">
        <v>29</v>
      </c>
      <c r="N2866" s="5">
        <v>0</v>
      </c>
      <c r="O2866" s="5">
        <v>428</v>
      </c>
      <c r="P2866" s="5">
        <v>9</v>
      </c>
      <c r="Q2866" s="4" t="s">
        <v>72</v>
      </c>
      <c r="R2866" s="5">
        <v>1</v>
      </c>
      <c r="S2866" s="5">
        <v>2</v>
      </c>
      <c r="T2866" s="5">
        <v>52</v>
      </c>
      <c r="U2866" s="5">
        <v>1</v>
      </c>
      <c r="V2866" s="5">
        <v>1</v>
      </c>
      <c r="W2866" s="5">
        <v>2</v>
      </c>
      <c r="X2866" s="5">
        <v>2760</v>
      </c>
      <c r="Y2866" s="5">
        <v>14630</v>
      </c>
      <c r="Z2866" s="5">
        <v>1</v>
      </c>
      <c r="AA2866" s="5">
        <v>13</v>
      </c>
      <c r="AB2866" s="5">
        <v>3</v>
      </c>
      <c r="AC2866" s="5">
        <v>3</v>
      </c>
      <c r="AD2866" s="5">
        <v>80</v>
      </c>
      <c r="AE2866" s="5">
        <v>0</v>
      </c>
      <c r="AF2866" s="5">
        <v>2</v>
      </c>
      <c r="AG2866" s="5">
        <v>3</v>
      </c>
      <c r="AH2866" s="5">
        <v>2</v>
      </c>
      <c r="AI2866" s="5">
        <v>2</v>
      </c>
      <c r="AJ2866" s="5">
        <v>2</v>
      </c>
      <c r="AK2866" s="5">
        <v>2</v>
      </c>
      <c r="AL2866" s="4" t="s">
        <v>19356</v>
      </c>
      <c r="AM2866" s="4" t="s">
        <v>19365</v>
      </c>
      <c r="AN2866" s="4" t="s">
        <v>19363</v>
      </c>
      <c r="AO2866" s="4" t="s">
        <v>19359</v>
      </c>
      <c r="AP2866" s="4" t="s">
        <v>19360</v>
      </c>
    </row>
    <row r="2867" spans="2:42" ht="15" x14ac:dyDescent="0.25">
      <c r="B2867" s="9" t="s">
        <v>39</v>
      </c>
      <c r="C2867" s="6" t="s">
        <v>52</v>
      </c>
      <c r="D2867" s="6" t="s">
        <v>42</v>
      </c>
      <c r="E2867" s="6" t="s">
        <v>55</v>
      </c>
      <c r="F2867" s="6" t="s">
        <v>44</v>
      </c>
      <c r="G2867" s="6" t="s">
        <v>2942</v>
      </c>
      <c r="H2867" s="6" t="s">
        <v>57</v>
      </c>
      <c r="I2867" s="6" t="s">
        <v>63</v>
      </c>
      <c r="J2867" s="6" t="s">
        <v>59</v>
      </c>
      <c r="K2867" s="6" t="s">
        <v>51</v>
      </c>
      <c r="L2867" s="7">
        <v>3</v>
      </c>
      <c r="M2867" s="7">
        <v>34</v>
      </c>
      <c r="N2867" s="7">
        <v>0</v>
      </c>
      <c r="O2867" s="7">
        <v>234</v>
      </c>
      <c r="P2867" s="7">
        <v>9</v>
      </c>
      <c r="Q2867" s="6" t="s">
        <v>66</v>
      </c>
      <c r="R2867" s="7">
        <v>1</v>
      </c>
      <c r="S2867" s="7">
        <v>4</v>
      </c>
      <c r="T2867" s="7">
        <v>93</v>
      </c>
      <c r="U2867" s="7">
        <v>3</v>
      </c>
      <c r="V2867" s="7">
        <v>2</v>
      </c>
      <c r="W2867" s="7">
        <v>1</v>
      </c>
      <c r="X2867" s="7">
        <v>5346</v>
      </c>
      <c r="Y2867" s="7">
        <v>6208</v>
      </c>
      <c r="Z2867" s="7">
        <v>4</v>
      </c>
      <c r="AA2867" s="7">
        <v>17</v>
      </c>
      <c r="AB2867" s="7">
        <v>3</v>
      </c>
      <c r="AC2867" s="7">
        <v>3</v>
      </c>
      <c r="AD2867" s="7">
        <v>80</v>
      </c>
      <c r="AE2867" s="7">
        <v>1</v>
      </c>
      <c r="AF2867" s="7">
        <v>11</v>
      </c>
      <c r="AG2867" s="7">
        <v>2</v>
      </c>
      <c r="AH2867" s="7">
        <v>7</v>
      </c>
      <c r="AI2867" s="7">
        <v>1</v>
      </c>
      <c r="AJ2867" s="7">
        <v>0</v>
      </c>
      <c r="AK2867" s="7">
        <v>7</v>
      </c>
      <c r="AL2867" s="6" t="s">
        <v>19356</v>
      </c>
      <c r="AM2867" s="6" t="s">
        <v>19365</v>
      </c>
      <c r="AN2867" s="6" t="s">
        <v>19367</v>
      </c>
      <c r="AO2867" s="6" t="s">
        <v>19359</v>
      </c>
      <c r="AP2867" s="6" t="s">
        <v>19368</v>
      </c>
    </row>
    <row r="2868" spans="2:42" ht="15" x14ac:dyDescent="0.25">
      <c r="B2868" s="8" t="s">
        <v>39</v>
      </c>
      <c r="C2868" s="4" t="s">
        <v>52</v>
      </c>
      <c r="D2868" s="4" t="s">
        <v>42</v>
      </c>
      <c r="E2868" s="4" t="s">
        <v>55</v>
      </c>
      <c r="F2868" s="4" t="s">
        <v>67</v>
      </c>
      <c r="G2868" s="4" t="s">
        <v>2943</v>
      </c>
      <c r="H2868" s="4" t="s">
        <v>57</v>
      </c>
      <c r="I2868" s="4" t="s">
        <v>63</v>
      </c>
      <c r="J2868" s="4" t="s">
        <v>48</v>
      </c>
      <c r="K2868" s="4" t="s">
        <v>51</v>
      </c>
      <c r="L2868" s="5">
        <v>2</v>
      </c>
      <c r="M2868" s="5">
        <v>28</v>
      </c>
      <c r="N2868" s="5">
        <v>0</v>
      </c>
      <c r="O2868" s="5">
        <v>289</v>
      </c>
      <c r="P2868" s="5">
        <v>2</v>
      </c>
      <c r="Q2868" s="4" t="s">
        <v>50</v>
      </c>
      <c r="R2868" s="5">
        <v>1</v>
      </c>
      <c r="S2868" s="5">
        <v>3</v>
      </c>
      <c r="T2868" s="5">
        <v>38</v>
      </c>
      <c r="U2868" s="5">
        <v>2</v>
      </c>
      <c r="V2868" s="5">
        <v>1</v>
      </c>
      <c r="W2868" s="5">
        <v>1</v>
      </c>
      <c r="X2868" s="5">
        <v>2561</v>
      </c>
      <c r="Y2868" s="5">
        <v>5355</v>
      </c>
      <c r="Z2868" s="5">
        <v>7</v>
      </c>
      <c r="AA2868" s="5">
        <v>11</v>
      </c>
      <c r="AB2868" s="5">
        <v>3</v>
      </c>
      <c r="AC2868" s="5">
        <v>3</v>
      </c>
      <c r="AD2868" s="5">
        <v>80</v>
      </c>
      <c r="AE2868" s="5">
        <v>0</v>
      </c>
      <c r="AF2868" s="5">
        <v>8</v>
      </c>
      <c r="AG2868" s="5">
        <v>2</v>
      </c>
      <c r="AH2868" s="5">
        <v>0</v>
      </c>
      <c r="AI2868" s="5">
        <v>0</v>
      </c>
      <c r="AJ2868" s="5">
        <v>0</v>
      </c>
      <c r="AK2868" s="5">
        <v>0</v>
      </c>
      <c r="AL2868" s="4" t="s">
        <v>19356</v>
      </c>
      <c r="AM2868" s="4" t="s">
        <v>19365</v>
      </c>
      <c r="AN2868" s="4" t="s">
        <v>19367</v>
      </c>
      <c r="AO2868" s="4" t="s">
        <v>19359</v>
      </c>
      <c r="AP2868" s="4" t="s">
        <v>19360</v>
      </c>
    </row>
    <row r="2869" spans="2:42" ht="15" x14ac:dyDescent="0.25">
      <c r="B2869" s="9" t="s">
        <v>39</v>
      </c>
      <c r="C2869" s="6" t="s">
        <v>52</v>
      </c>
      <c r="D2869" s="6" t="s">
        <v>42</v>
      </c>
      <c r="E2869" s="6" t="s">
        <v>43</v>
      </c>
      <c r="F2869" s="6" t="s">
        <v>44</v>
      </c>
      <c r="G2869" s="6" t="s">
        <v>2944</v>
      </c>
      <c r="H2869" s="6" t="s">
        <v>57</v>
      </c>
      <c r="I2869" s="6" t="s">
        <v>47</v>
      </c>
      <c r="J2869" s="6" t="s">
        <v>74</v>
      </c>
      <c r="K2869" s="6" t="s">
        <v>51</v>
      </c>
      <c r="L2869" s="7">
        <v>3</v>
      </c>
      <c r="M2869" s="7">
        <v>50</v>
      </c>
      <c r="N2869" s="7">
        <v>0</v>
      </c>
      <c r="O2869" s="7">
        <v>878</v>
      </c>
      <c r="P2869" s="7">
        <v>1</v>
      </c>
      <c r="Q2869" s="6" t="s">
        <v>66</v>
      </c>
      <c r="R2869" s="7">
        <v>1</v>
      </c>
      <c r="S2869" s="7">
        <v>2</v>
      </c>
      <c r="T2869" s="7">
        <v>94</v>
      </c>
      <c r="U2869" s="7">
        <v>3</v>
      </c>
      <c r="V2869" s="7">
        <v>2</v>
      </c>
      <c r="W2869" s="7">
        <v>3</v>
      </c>
      <c r="X2869" s="7">
        <v>6728</v>
      </c>
      <c r="Y2869" s="7">
        <v>14255</v>
      </c>
      <c r="Z2869" s="7">
        <v>7</v>
      </c>
      <c r="AA2869" s="7">
        <v>12</v>
      </c>
      <c r="AB2869" s="7">
        <v>3</v>
      </c>
      <c r="AC2869" s="7">
        <v>4</v>
      </c>
      <c r="AD2869" s="7">
        <v>80</v>
      </c>
      <c r="AE2869" s="7">
        <v>2</v>
      </c>
      <c r="AF2869" s="7">
        <v>12</v>
      </c>
      <c r="AG2869" s="7">
        <v>3</v>
      </c>
      <c r="AH2869" s="7">
        <v>6</v>
      </c>
      <c r="AI2869" s="7">
        <v>3</v>
      </c>
      <c r="AJ2869" s="7">
        <v>0</v>
      </c>
      <c r="AK2869" s="7">
        <v>1</v>
      </c>
      <c r="AL2869" s="6" t="s">
        <v>19356</v>
      </c>
      <c r="AM2869" s="6" t="s">
        <v>19362</v>
      </c>
      <c r="AN2869" s="6" t="s">
        <v>19364</v>
      </c>
      <c r="AO2869" s="6" t="s">
        <v>19359</v>
      </c>
      <c r="AP2869" s="6" t="s">
        <v>19368</v>
      </c>
    </row>
    <row r="2870" spans="2:42" ht="15" x14ac:dyDescent="0.25">
      <c r="B2870" s="8" t="s">
        <v>39</v>
      </c>
      <c r="C2870" s="4" t="s">
        <v>52</v>
      </c>
      <c r="D2870" s="4" t="s">
        <v>42</v>
      </c>
      <c r="E2870" s="4" t="s">
        <v>43</v>
      </c>
      <c r="F2870" s="4" t="s">
        <v>44</v>
      </c>
      <c r="G2870" s="4" t="s">
        <v>2945</v>
      </c>
      <c r="H2870" s="4" t="s">
        <v>57</v>
      </c>
      <c r="I2870" s="4" t="s">
        <v>47</v>
      </c>
      <c r="J2870" s="4" t="s">
        <v>59</v>
      </c>
      <c r="K2870" s="4" t="s">
        <v>51</v>
      </c>
      <c r="L2870" s="5">
        <v>3</v>
      </c>
      <c r="M2870" s="5">
        <v>47</v>
      </c>
      <c r="N2870" s="5">
        <v>0</v>
      </c>
      <c r="O2870" s="5">
        <v>1093</v>
      </c>
      <c r="P2870" s="5">
        <v>9</v>
      </c>
      <c r="Q2870" s="4" t="s">
        <v>72</v>
      </c>
      <c r="R2870" s="5">
        <v>1</v>
      </c>
      <c r="S2870" s="5">
        <v>3</v>
      </c>
      <c r="T2870" s="5">
        <v>82</v>
      </c>
      <c r="U2870" s="5">
        <v>1</v>
      </c>
      <c r="V2870" s="5">
        <v>4</v>
      </c>
      <c r="W2870" s="5">
        <v>3</v>
      </c>
      <c r="X2870" s="5">
        <v>12936</v>
      </c>
      <c r="Y2870" s="5">
        <v>24164</v>
      </c>
      <c r="Z2870" s="5">
        <v>7</v>
      </c>
      <c r="AA2870" s="5">
        <v>11</v>
      </c>
      <c r="AB2870" s="5">
        <v>3</v>
      </c>
      <c r="AC2870" s="5">
        <v>3</v>
      </c>
      <c r="AD2870" s="5">
        <v>80</v>
      </c>
      <c r="AE2870" s="5">
        <v>0</v>
      </c>
      <c r="AF2870" s="5">
        <v>25</v>
      </c>
      <c r="AG2870" s="5">
        <v>1</v>
      </c>
      <c r="AH2870" s="5">
        <v>23</v>
      </c>
      <c r="AI2870" s="5">
        <v>5</v>
      </c>
      <c r="AJ2870" s="5">
        <v>14</v>
      </c>
      <c r="AK2870" s="5">
        <v>10</v>
      </c>
      <c r="AL2870" s="4" t="s">
        <v>19356</v>
      </c>
      <c r="AM2870" s="4" t="s">
        <v>19362</v>
      </c>
      <c r="AN2870" s="4" t="s">
        <v>19364</v>
      </c>
      <c r="AO2870" s="4" t="s">
        <v>19359</v>
      </c>
      <c r="AP2870" s="4" t="s">
        <v>19373</v>
      </c>
    </row>
    <row r="2871" spans="2:42" ht="15" x14ac:dyDescent="0.25">
      <c r="B2871" s="9" t="s">
        <v>39</v>
      </c>
      <c r="C2871" s="6" t="s">
        <v>52</v>
      </c>
      <c r="D2871" s="6" t="s">
        <v>42</v>
      </c>
      <c r="E2871" s="6" t="s">
        <v>43</v>
      </c>
      <c r="F2871" s="6" t="s">
        <v>108</v>
      </c>
      <c r="G2871" s="6" t="s">
        <v>2946</v>
      </c>
      <c r="H2871" s="6" t="s">
        <v>57</v>
      </c>
      <c r="I2871" s="6" t="s">
        <v>94</v>
      </c>
      <c r="J2871" s="6" t="s">
        <v>59</v>
      </c>
      <c r="K2871" s="6" t="s">
        <v>51</v>
      </c>
      <c r="L2871" s="7">
        <v>3</v>
      </c>
      <c r="M2871" s="7">
        <v>28</v>
      </c>
      <c r="N2871" s="7">
        <v>0</v>
      </c>
      <c r="O2871" s="7">
        <v>1496</v>
      </c>
      <c r="P2871" s="7">
        <v>1</v>
      </c>
      <c r="Q2871" s="6" t="s">
        <v>72</v>
      </c>
      <c r="R2871" s="7">
        <v>1</v>
      </c>
      <c r="S2871" s="7">
        <v>1</v>
      </c>
      <c r="T2871" s="7">
        <v>92</v>
      </c>
      <c r="U2871" s="7">
        <v>3</v>
      </c>
      <c r="V2871" s="7">
        <v>1</v>
      </c>
      <c r="W2871" s="7">
        <v>3</v>
      </c>
      <c r="X2871" s="7">
        <v>2909</v>
      </c>
      <c r="Y2871" s="7">
        <v>15747</v>
      </c>
      <c r="Z2871" s="7">
        <v>3</v>
      </c>
      <c r="AA2871" s="7">
        <v>15</v>
      </c>
      <c r="AB2871" s="7">
        <v>3</v>
      </c>
      <c r="AC2871" s="7">
        <v>4</v>
      </c>
      <c r="AD2871" s="7">
        <v>80</v>
      </c>
      <c r="AE2871" s="7">
        <v>1</v>
      </c>
      <c r="AF2871" s="7">
        <v>5</v>
      </c>
      <c r="AG2871" s="7">
        <v>4</v>
      </c>
      <c r="AH2871" s="7">
        <v>3</v>
      </c>
      <c r="AI2871" s="7">
        <v>2</v>
      </c>
      <c r="AJ2871" s="7">
        <v>1</v>
      </c>
      <c r="AK2871" s="7">
        <v>2</v>
      </c>
      <c r="AL2871" s="6" t="s">
        <v>19356</v>
      </c>
      <c r="AM2871" s="6" t="s">
        <v>19365</v>
      </c>
      <c r="AN2871" s="6" t="s">
        <v>19364</v>
      </c>
      <c r="AO2871" s="6" t="s">
        <v>19359</v>
      </c>
      <c r="AP2871" s="6" t="s">
        <v>19360</v>
      </c>
    </row>
    <row r="2872" spans="2:42" ht="15" x14ac:dyDescent="0.25">
      <c r="B2872" s="8" t="s">
        <v>39</v>
      </c>
      <c r="C2872" s="4" t="s">
        <v>52</v>
      </c>
      <c r="D2872" s="4" t="s">
        <v>42</v>
      </c>
      <c r="E2872" s="4" t="s">
        <v>43</v>
      </c>
      <c r="F2872" s="4" t="s">
        <v>101</v>
      </c>
      <c r="G2872" s="4" t="s">
        <v>2947</v>
      </c>
      <c r="H2872" s="4" t="s">
        <v>57</v>
      </c>
      <c r="I2872" s="4" t="s">
        <v>94</v>
      </c>
      <c r="J2872" s="4" t="s">
        <v>59</v>
      </c>
      <c r="K2872" s="4" t="s">
        <v>51</v>
      </c>
      <c r="L2872" s="5">
        <v>3</v>
      </c>
      <c r="M2872" s="5">
        <v>23</v>
      </c>
      <c r="N2872" s="5">
        <v>0</v>
      </c>
      <c r="O2872" s="5">
        <v>638</v>
      </c>
      <c r="P2872" s="5">
        <v>9</v>
      </c>
      <c r="Q2872" s="4" t="s">
        <v>72</v>
      </c>
      <c r="R2872" s="5">
        <v>1</v>
      </c>
      <c r="S2872" s="5">
        <v>4</v>
      </c>
      <c r="T2872" s="5">
        <v>33</v>
      </c>
      <c r="U2872" s="5">
        <v>3</v>
      </c>
      <c r="V2872" s="5">
        <v>1</v>
      </c>
      <c r="W2872" s="5">
        <v>1</v>
      </c>
      <c r="X2872" s="5">
        <v>1790</v>
      </c>
      <c r="Y2872" s="5">
        <v>26956</v>
      </c>
      <c r="Z2872" s="5">
        <v>1</v>
      </c>
      <c r="AA2872" s="5">
        <v>19</v>
      </c>
      <c r="AB2872" s="5">
        <v>3</v>
      </c>
      <c r="AC2872" s="5">
        <v>1</v>
      </c>
      <c r="AD2872" s="5">
        <v>80</v>
      </c>
      <c r="AE2872" s="5">
        <v>1</v>
      </c>
      <c r="AF2872" s="5">
        <v>1</v>
      </c>
      <c r="AG2872" s="5">
        <v>2</v>
      </c>
      <c r="AH2872" s="5">
        <v>1</v>
      </c>
      <c r="AI2872" s="5">
        <v>0</v>
      </c>
      <c r="AJ2872" s="5">
        <v>1</v>
      </c>
      <c r="AK2872" s="5">
        <v>0</v>
      </c>
      <c r="AL2872" s="4" t="s">
        <v>19356</v>
      </c>
      <c r="AM2872" s="4" t="s">
        <v>19371</v>
      </c>
      <c r="AN2872" s="4" t="s">
        <v>19367</v>
      </c>
      <c r="AO2872" s="4" t="s">
        <v>19359</v>
      </c>
      <c r="AP2872" s="4" t="s">
        <v>19360</v>
      </c>
    </row>
    <row r="2873" spans="2:42" ht="15" x14ac:dyDescent="0.25">
      <c r="B2873" s="9" t="s">
        <v>39</v>
      </c>
      <c r="C2873" s="6" t="s">
        <v>52</v>
      </c>
      <c r="D2873" s="6" t="s">
        <v>42</v>
      </c>
      <c r="E2873" s="6" t="s">
        <v>43</v>
      </c>
      <c r="F2873" s="6" t="s">
        <v>108</v>
      </c>
      <c r="G2873" s="6" t="s">
        <v>2948</v>
      </c>
      <c r="H2873" s="6" t="s">
        <v>57</v>
      </c>
      <c r="I2873" s="6" t="s">
        <v>94</v>
      </c>
      <c r="J2873" s="6" t="s">
        <v>48</v>
      </c>
      <c r="K2873" s="6" t="s">
        <v>51</v>
      </c>
      <c r="L2873" s="7">
        <v>3</v>
      </c>
      <c r="M2873" s="7">
        <v>29</v>
      </c>
      <c r="N2873" s="7">
        <v>0</v>
      </c>
      <c r="O2873" s="7">
        <v>746</v>
      </c>
      <c r="P2873" s="7">
        <v>24</v>
      </c>
      <c r="Q2873" s="6" t="s">
        <v>72</v>
      </c>
      <c r="R2873" s="7">
        <v>1</v>
      </c>
      <c r="S2873" s="7">
        <v>3</v>
      </c>
      <c r="T2873" s="7">
        <v>45</v>
      </c>
      <c r="U2873" s="7">
        <v>4</v>
      </c>
      <c r="V2873" s="7">
        <v>1</v>
      </c>
      <c r="W2873" s="7">
        <v>1</v>
      </c>
      <c r="X2873" s="7">
        <v>1091</v>
      </c>
      <c r="Y2873" s="7">
        <v>10642</v>
      </c>
      <c r="Z2873" s="7">
        <v>1</v>
      </c>
      <c r="AA2873" s="7">
        <v>17</v>
      </c>
      <c r="AB2873" s="7">
        <v>3</v>
      </c>
      <c r="AC2873" s="7">
        <v>4</v>
      </c>
      <c r="AD2873" s="7">
        <v>80</v>
      </c>
      <c r="AE2873" s="7">
        <v>0</v>
      </c>
      <c r="AF2873" s="7">
        <v>1</v>
      </c>
      <c r="AG2873" s="7">
        <v>3</v>
      </c>
      <c r="AH2873" s="7">
        <v>1</v>
      </c>
      <c r="AI2873" s="7">
        <v>0</v>
      </c>
      <c r="AJ2873" s="7">
        <v>0</v>
      </c>
      <c r="AK2873" s="7">
        <v>0</v>
      </c>
      <c r="AL2873" s="6" t="s">
        <v>19356</v>
      </c>
      <c r="AM2873" s="6" t="s">
        <v>19365</v>
      </c>
      <c r="AN2873" s="6" t="s">
        <v>19367</v>
      </c>
      <c r="AO2873" s="6" t="s">
        <v>19369</v>
      </c>
      <c r="AP2873" s="6" t="s">
        <v>19360</v>
      </c>
    </row>
    <row r="2874" spans="2:42" ht="15" x14ac:dyDescent="0.25">
      <c r="B2874" s="8" t="s">
        <v>39</v>
      </c>
      <c r="C2874" s="4" t="s">
        <v>40</v>
      </c>
      <c r="D2874" s="4" t="s">
        <v>42</v>
      </c>
      <c r="E2874" s="4" t="s">
        <v>156</v>
      </c>
      <c r="F2874" s="4" t="s">
        <v>158</v>
      </c>
      <c r="G2874" s="4" t="s">
        <v>2949</v>
      </c>
      <c r="H2874" s="4" t="s">
        <v>57</v>
      </c>
      <c r="I2874" s="4" t="s">
        <v>158</v>
      </c>
      <c r="J2874" s="4" t="s">
        <v>59</v>
      </c>
      <c r="K2874" s="4" t="s">
        <v>51</v>
      </c>
      <c r="L2874" s="5">
        <v>4</v>
      </c>
      <c r="M2874" s="5">
        <v>31</v>
      </c>
      <c r="N2874" s="5">
        <v>0</v>
      </c>
      <c r="O2874" s="5">
        <v>359</v>
      </c>
      <c r="P2874" s="5">
        <v>18</v>
      </c>
      <c r="Q2874" s="4" t="s">
        <v>129</v>
      </c>
      <c r="R2874" s="5">
        <v>1</v>
      </c>
      <c r="S2874" s="5">
        <v>4</v>
      </c>
      <c r="T2874" s="5">
        <v>89</v>
      </c>
      <c r="U2874" s="5">
        <v>4</v>
      </c>
      <c r="V2874" s="5">
        <v>1</v>
      </c>
      <c r="W2874" s="5">
        <v>1</v>
      </c>
      <c r="X2874" s="5">
        <v>2956</v>
      </c>
      <c r="Y2874" s="5">
        <v>21495</v>
      </c>
      <c r="Z2874" s="5">
        <v>0</v>
      </c>
      <c r="AA2874" s="5">
        <v>17</v>
      </c>
      <c r="AB2874" s="5">
        <v>3</v>
      </c>
      <c r="AC2874" s="5">
        <v>3</v>
      </c>
      <c r="AD2874" s="5">
        <v>80</v>
      </c>
      <c r="AE2874" s="5">
        <v>0</v>
      </c>
      <c r="AF2874" s="5">
        <v>2</v>
      </c>
      <c r="AG2874" s="5">
        <v>3</v>
      </c>
      <c r="AH2874" s="5">
        <v>1</v>
      </c>
      <c r="AI2874" s="5">
        <v>0</v>
      </c>
      <c r="AJ2874" s="5">
        <v>0</v>
      </c>
      <c r="AK2874" s="5">
        <v>0</v>
      </c>
      <c r="AL2874" s="4" t="s">
        <v>19356</v>
      </c>
      <c r="AM2874" s="4" t="s">
        <v>19365</v>
      </c>
      <c r="AN2874" s="4" t="s">
        <v>19367</v>
      </c>
      <c r="AO2874" s="4" t="s">
        <v>19370</v>
      </c>
      <c r="AP2874" s="4" t="s">
        <v>19360</v>
      </c>
    </row>
    <row r="2875" spans="2:42" ht="15" x14ac:dyDescent="0.25">
      <c r="B2875" s="9" t="s">
        <v>39</v>
      </c>
      <c r="C2875" s="6" t="s">
        <v>40</v>
      </c>
      <c r="D2875" s="6" t="s">
        <v>42</v>
      </c>
      <c r="E2875" s="6" t="s">
        <v>156</v>
      </c>
      <c r="F2875" s="6" t="s">
        <v>158</v>
      </c>
      <c r="G2875" s="6" t="s">
        <v>2950</v>
      </c>
      <c r="H2875" s="6" t="s">
        <v>57</v>
      </c>
      <c r="I2875" s="6" t="s">
        <v>158</v>
      </c>
      <c r="J2875" s="6" t="s">
        <v>59</v>
      </c>
      <c r="K2875" s="6" t="s">
        <v>51</v>
      </c>
      <c r="L2875" s="7">
        <v>2</v>
      </c>
      <c r="M2875" s="7">
        <v>24</v>
      </c>
      <c r="N2875" s="7">
        <v>0</v>
      </c>
      <c r="O2875" s="7">
        <v>240</v>
      </c>
      <c r="P2875" s="7">
        <v>22</v>
      </c>
      <c r="Q2875" s="6" t="s">
        <v>60</v>
      </c>
      <c r="R2875" s="7">
        <v>1</v>
      </c>
      <c r="S2875" s="7">
        <v>4</v>
      </c>
      <c r="T2875" s="7">
        <v>58</v>
      </c>
      <c r="U2875" s="7">
        <v>1</v>
      </c>
      <c r="V2875" s="7">
        <v>1</v>
      </c>
      <c r="W2875" s="7">
        <v>3</v>
      </c>
      <c r="X2875" s="7">
        <v>1555</v>
      </c>
      <c r="Y2875" s="7">
        <v>11585</v>
      </c>
      <c r="Z2875" s="7">
        <v>1</v>
      </c>
      <c r="AA2875" s="7">
        <v>11</v>
      </c>
      <c r="AB2875" s="7">
        <v>3</v>
      </c>
      <c r="AC2875" s="7">
        <v>3</v>
      </c>
      <c r="AD2875" s="7">
        <v>80</v>
      </c>
      <c r="AE2875" s="7">
        <v>1</v>
      </c>
      <c r="AF2875" s="7">
        <v>1</v>
      </c>
      <c r="AG2875" s="7">
        <v>3</v>
      </c>
      <c r="AH2875" s="7">
        <v>1</v>
      </c>
      <c r="AI2875" s="7">
        <v>0</v>
      </c>
      <c r="AJ2875" s="7">
        <v>0</v>
      </c>
      <c r="AK2875" s="7">
        <v>0</v>
      </c>
      <c r="AL2875" s="6" t="s">
        <v>19356</v>
      </c>
      <c r="AM2875" s="6" t="s">
        <v>19371</v>
      </c>
      <c r="AN2875" s="6" t="s">
        <v>19364</v>
      </c>
      <c r="AO2875" s="6" t="s">
        <v>19369</v>
      </c>
      <c r="AP2875" s="6" t="s">
        <v>19360</v>
      </c>
    </row>
    <row r="2876" spans="2:42" ht="15" x14ac:dyDescent="0.25">
      <c r="B2876" s="8" t="s">
        <v>39</v>
      </c>
      <c r="C2876" s="4" t="s">
        <v>40</v>
      </c>
      <c r="D2876" s="4" t="s">
        <v>42</v>
      </c>
      <c r="E2876" s="4" t="s">
        <v>55</v>
      </c>
      <c r="F2876" s="4" t="s">
        <v>108</v>
      </c>
      <c r="G2876" s="4" t="s">
        <v>2951</v>
      </c>
      <c r="H2876" s="4" t="s">
        <v>57</v>
      </c>
      <c r="I2876" s="4" t="s">
        <v>63</v>
      </c>
      <c r="J2876" s="4" t="s">
        <v>74</v>
      </c>
      <c r="K2876" s="4" t="s">
        <v>51</v>
      </c>
      <c r="L2876" s="5">
        <v>2</v>
      </c>
      <c r="M2876" s="5">
        <v>28</v>
      </c>
      <c r="N2876" s="5">
        <v>0</v>
      </c>
      <c r="O2876" s="5">
        <v>1404</v>
      </c>
      <c r="P2876" s="5">
        <v>17</v>
      </c>
      <c r="Q2876" s="4" t="s">
        <v>72</v>
      </c>
      <c r="R2876" s="5">
        <v>1</v>
      </c>
      <c r="S2876" s="5">
        <v>3</v>
      </c>
      <c r="T2876" s="5">
        <v>32</v>
      </c>
      <c r="U2876" s="5">
        <v>2</v>
      </c>
      <c r="V2876" s="5">
        <v>1</v>
      </c>
      <c r="W2876" s="5">
        <v>4</v>
      </c>
      <c r="X2876" s="5">
        <v>2367</v>
      </c>
      <c r="Y2876" s="5">
        <v>18779</v>
      </c>
      <c r="Z2876" s="5">
        <v>5</v>
      </c>
      <c r="AA2876" s="5">
        <v>12</v>
      </c>
      <c r="AB2876" s="5">
        <v>3</v>
      </c>
      <c r="AC2876" s="5">
        <v>1</v>
      </c>
      <c r="AD2876" s="5">
        <v>80</v>
      </c>
      <c r="AE2876" s="5">
        <v>1</v>
      </c>
      <c r="AF2876" s="5">
        <v>6</v>
      </c>
      <c r="AG2876" s="5">
        <v>2</v>
      </c>
      <c r="AH2876" s="5">
        <v>4</v>
      </c>
      <c r="AI2876" s="5">
        <v>1</v>
      </c>
      <c r="AJ2876" s="5">
        <v>0</v>
      </c>
      <c r="AK2876" s="5">
        <v>3</v>
      </c>
      <c r="AL2876" s="4" t="s">
        <v>19356</v>
      </c>
      <c r="AM2876" s="4" t="s">
        <v>19365</v>
      </c>
      <c r="AN2876" s="4" t="s">
        <v>19358</v>
      </c>
      <c r="AO2876" s="4" t="s">
        <v>19370</v>
      </c>
      <c r="AP2876" s="4" t="s">
        <v>19360</v>
      </c>
    </row>
    <row r="2877" spans="2:42" ht="15" x14ac:dyDescent="0.25">
      <c r="B2877" s="9" t="s">
        <v>39</v>
      </c>
      <c r="C2877" s="6" t="s">
        <v>40</v>
      </c>
      <c r="D2877" s="6" t="s">
        <v>42</v>
      </c>
      <c r="E2877" s="6" t="s">
        <v>55</v>
      </c>
      <c r="F2877" s="6" t="s">
        <v>108</v>
      </c>
      <c r="G2877" s="6" t="s">
        <v>2952</v>
      </c>
      <c r="H2877" s="6" t="s">
        <v>57</v>
      </c>
      <c r="I2877" s="6" t="s">
        <v>63</v>
      </c>
      <c r="J2877" s="6" t="s">
        <v>59</v>
      </c>
      <c r="K2877" s="6" t="s">
        <v>51</v>
      </c>
      <c r="L2877" s="7">
        <v>4</v>
      </c>
      <c r="M2877" s="7">
        <v>56</v>
      </c>
      <c r="N2877" s="7">
        <v>0</v>
      </c>
      <c r="O2877" s="7">
        <v>310</v>
      </c>
      <c r="P2877" s="7">
        <v>7</v>
      </c>
      <c r="Q2877" s="6" t="s">
        <v>50</v>
      </c>
      <c r="R2877" s="7">
        <v>1</v>
      </c>
      <c r="S2877" s="7">
        <v>4</v>
      </c>
      <c r="T2877" s="7">
        <v>72</v>
      </c>
      <c r="U2877" s="7">
        <v>3</v>
      </c>
      <c r="V2877" s="7">
        <v>1</v>
      </c>
      <c r="W2877" s="7">
        <v>3</v>
      </c>
      <c r="X2877" s="7">
        <v>2339</v>
      </c>
      <c r="Y2877" s="7">
        <v>3666</v>
      </c>
      <c r="Z2877" s="7">
        <v>8</v>
      </c>
      <c r="AA2877" s="7">
        <v>11</v>
      </c>
      <c r="AB2877" s="7">
        <v>3</v>
      </c>
      <c r="AC2877" s="7">
        <v>4</v>
      </c>
      <c r="AD2877" s="7">
        <v>80</v>
      </c>
      <c r="AE2877" s="7">
        <v>1</v>
      </c>
      <c r="AF2877" s="7">
        <v>14</v>
      </c>
      <c r="AG2877" s="7">
        <v>1</v>
      </c>
      <c r="AH2877" s="7">
        <v>10</v>
      </c>
      <c r="AI2877" s="7">
        <v>9</v>
      </c>
      <c r="AJ2877" s="7">
        <v>9</v>
      </c>
      <c r="AK2877" s="7">
        <v>8</v>
      </c>
      <c r="AL2877" s="6" t="s">
        <v>19356</v>
      </c>
      <c r="AM2877" s="6" t="s">
        <v>19366</v>
      </c>
      <c r="AN2877" s="6" t="s">
        <v>19364</v>
      </c>
      <c r="AO2877" s="6" t="s">
        <v>19359</v>
      </c>
      <c r="AP2877" s="6" t="s">
        <v>19368</v>
      </c>
    </row>
    <row r="2878" spans="2:42" ht="15" x14ac:dyDescent="0.25">
      <c r="B2878" s="8" t="s">
        <v>39</v>
      </c>
      <c r="C2878" s="4" t="s">
        <v>40</v>
      </c>
      <c r="D2878" s="4" t="s">
        <v>42</v>
      </c>
      <c r="E2878" s="4" t="s">
        <v>55</v>
      </c>
      <c r="F2878" s="4" t="s">
        <v>67</v>
      </c>
      <c r="G2878" s="4" t="s">
        <v>2953</v>
      </c>
      <c r="H2878" s="4" t="s">
        <v>57</v>
      </c>
      <c r="I2878" s="4" t="s">
        <v>76</v>
      </c>
      <c r="J2878" s="4" t="s">
        <v>59</v>
      </c>
      <c r="K2878" s="4" t="s">
        <v>51</v>
      </c>
      <c r="L2878" s="5">
        <v>2</v>
      </c>
      <c r="M2878" s="5">
        <v>38</v>
      </c>
      <c r="N2878" s="5">
        <v>0</v>
      </c>
      <c r="O2878" s="5">
        <v>903</v>
      </c>
      <c r="P2878" s="5">
        <v>2</v>
      </c>
      <c r="Q2878" s="4" t="s">
        <v>72</v>
      </c>
      <c r="R2878" s="5">
        <v>1</v>
      </c>
      <c r="S2878" s="5">
        <v>3</v>
      </c>
      <c r="T2878" s="5">
        <v>81</v>
      </c>
      <c r="U2878" s="5">
        <v>3</v>
      </c>
      <c r="V2878" s="5">
        <v>2</v>
      </c>
      <c r="W2878" s="5">
        <v>2</v>
      </c>
      <c r="X2878" s="5">
        <v>4855</v>
      </c>
      <c r="Y2878" s="5">
        <v>7653</v>
      </c>
      <c r="Z2878" s="5">
        <v>4</v>
      </c>
      <c r="AA2878" s="5">
        <v>11</v>
      </c>
      <c r="AB2878" s="5">
        <v>3</v>
      </c>
      <c r="AC2878" s="5">
        <v>1</v>
      </c>
      <c r="AD2878" s="5">
        <v>80</v>
      </c>
      <c r="AE2878" s="5">
        <v>2</v>
      </c>
      <c r="AF2878" s="5">
        <v>7</v>
      </c>
      <c r="AG2878" s="5">
        <v>3</v>
      </c>
      <c r="AH2878" s="5">
        <v>5</v>
      </c>
      <c r="AI2878" s="5">
        <v>2</v>
      </c>
      <c r="AJ2878" s="5">
        <v>1</v>
      </c>
      <c r="AK2878" s="5">
        <v>4</v>
      </c>
      <c r="AL2878" s="4" t="s">
        <v>19356</v>
      </c>
      <c r="AM2878" s="4" t="s">
        <v>19357</v>
      </c>
      <c r="AN2878" s="4" t="s">
        <v>19363</v>
      </c>
      <c r="AO2878" s="4" t="s">
        <v>19359</v>
      </c>
      <c r="AP2878" s="4" t="s">
        <v>19360</v>
      </c>
    </row>
    <row r="2879" spans="2:42" ht="15" x14ac:dyDescent="0.25">
      <c r="B2879" s="9" t="s">
        <v>39</v>
      </c>
      <c r="C2879" s="6" t="s">
        <v>40</v>
      </c>
      <c r="D2879" s="6" t="s">
        <v>42</v>
      </c>
      <c r="E2879" s="6" t="s">
        <v>55</v>
      </c>
      <c r="F2879" s="6" t="s">
        <v>108</v>
      </c>
      <c r="G2879" s="6" t="s">
        <v>2954</v>
      </c>
      <c r="H2879" s="6" t="s">
        <v>57</v>
      </c>
      <c r="I2879" s="6" t="s">
        <v>58</v>
      </c>
      <c r="J2879" s="6" t="s">
        <v>48</v>
      </c>
      <c r="K2879" s="6" t="s">
        <v>51</v>
      </c>
      <c r="L2879" s="7">
        <v>2</v>
      </c>
      <c r="M2879" s="7">
        <v>29</v>
      </c>
      <c r="N2879" s="7">
        <v>0</v>
      </c>
      <c r="O2879" s="7">
        <v>224</v>
      </c>
      <c r="P2879" s="7">
        <v>1</v>
      </c>
      <c r="Q2879" s="6" t="s">
        <v>66</v>
      </c>
      <c r="R2879" s="7">
        <v>1</v>
      </c>
      <c r="S2879" s="7">
        <v>1</v>
      </c>
      <c r="T2879" s="7">
        <v>100</v>
      </c>
      <c r="U2879" s="7">
        <v>2</v>
      </c>
      <c r="V2879" s="7">
        <v>1</v>
      </c>
      <c r="W2879" s="7">
        <v>1</v>
      </c>
      <c r="X2879" s="7">
        <v>2362</v>
      </c>
      <c r="Y2879" s="7">
        <v>7568</v>
      </c>
      <c r="Z2879" s="7">
        <v>6</v>
      </c>
      <c r="AA2879" s="7">
        <v>13</v>
      </c>
      <c r="AB2879" s="7">
        <v>3</v>
      </c>
      <c r="AC2879" s="7">
        <v>3</v>
      </c>
      <c r="AD2879" s="7">
        <v>80</v>
      </c>
      <c r="AE2879" s="7">
        <v>0</v>
      </c>
      <c r="AF2879" s="7">
        <v>11</v>
      </c>
      <c r="AG2879" s="7">
        <v>1</v>
      </c>
      <c r="AH2879" s="7">
        <v>9</v>
      </c>
      <c r="AI2879" s="7">
        <v>7</v>
      </c>
      <c r="AJ2879" s="7">
        <v>0</v>
      </c>
      <c r="AK2879" s="7">
        <v>7</v>
      </c>
      <c r="AL2879" s="6" t="s">
        <v>19356</v>
      </c>
      <c r="AM2879" s="6" t="s">
        <v>19365</v>
      </c>
      <c r="AN2879" s="6" t="s">
        <v>19367</v>
      </c>
      <c r="AO2879" s="6" t="s">
        <v>19359</v>
      </c>
      <c r="AP2879" s="6" t="s">
        <v>19368</v>
      </c>
    </row>
    <row r="2880" spans="2:42" ht="15" x14ac:dyDescent="0.25">
      <c r="B2880" s="8" t="s">
        <v>39</v>
      </c>
      <c r="C2880" s="4" t="s">
        <v>40</v>
      </c>
      <c r="D2880" s="4" t="s">
        <v>42</v>
      </c>
      <c r="E2880" s="4" t="s">
        <v>55</v>
      </c>
      <c r="F2880" s="4" t="s">
        <v>44</v>
      </c>
      <c r="G2880" s="4" t="s">
        <v>2955</v>
      </c>
      <c r="H2880" s="4" t="s">
        <v>57</v>
      </c>
      <c r="I2880" s="4" t="s">
        <v>63</v>
      </c>
      <c r="J2880" s="4" t="s">
        <v>48</v>
      </c>
      <c r="K2880" s="4" t="s">
        <v>51</v>
      </c>
      <c r="L2880" s="5">
        <v>3</v>
      </c>
      <c r="M2880" s="5">
        <v>56</v>
      </c>
      <c r="N2880" s="5">
        <v>0</v>
      </c>
      <c r="O2880" s="5">
        <v>1162</v>
      </c>
      <c r="P2880" s="5">
        <v>24</v>
      </c>
      <c r="Q2880" s="4" t="s">
        <v>50</v>
      </c>
      <c r="R2880" s="5">
        <v>1</v>
      </c>
      <c r="S2880" s="5">
        <v>1</v>
      </c>
      <c r="T2880" s="5">
        <v>97</v>
      </c>
      <c r="U2880" s="5">
        <v>3</v>
      </c>
      <c r="V2880" s="5">
        <v>1</v>
      </c>
      <c r="W2880" s="5">
        <v>4</v>
      </c>
      <c r="X2880" s="5">
        <v>2587</v>
      </c>
      <c r="Y2880" s="5">
        <v>10261</v>
      </c>
      <c r="Z2880" s="5">
        <v>1</v>
      </c>
      <c r="AA2880" s="5">
        <v>16</v>
      </c>
      <c r="AB2880" s="5">
        <v>3</v>
      </c>
      <c r="AC2880" s="5">
        <v>4</v>
      </c>
      <c r="AD2880" s="5">
        <v>80</v>
      </c>
      <c r="AE2880" s="5">
        <v>0</v>
      </c>
      <c r="AF2880" s="5">
        <v>5</v>
      </c>
      <c r="AG2880" s="5">
        <v>3</v>
      </c>
      <c r="AH2880" s="5">
        <v>4</v>
      </c>
      <c r="AI2880" s="5">
        <v>2</v>
      </c>
      <c r="AJ2880" s="5">
        <v>1</v>
      </c>
      <c r="AK2880" s="5">
        <v>0</v>
      </c>
      <c r="AL2880" s="4" t="s">
        <v>19356</v>
      </c>
      <c r="AM2880" s="4" t="s">
        <v>19366</v>
      </c>
      <c r="AN2880" s="4" t="s">
        <v>19358</v>
      </c>
      <c r="AO2880" s="4" t="s">
        <v>19369</v>
      </c>
      <c r="AP2880" s="4" t="s">
        <v>19360</v>
      </c>
    </row>
    <row r="2881" spans="2:42" ht="15" x14ac:dyDescent="0.25">
      <c r="B2881" s="9" t="s">
        <v>39</v>
      </c>
      <c r="C2881" s="6" t="s">
        <v>40</v>
      </c>
      <c r="D2881" s="6" t="s">
        <v>42</v>
      </c>
      <c r="E2881" s="6" t="s">
        <v>55</v>
      </c>
      <c r="F2881" s="6" t="s">
        <v>44</v>
      </c>
      <c r="G2881" s="6" t="s">
        <v>2956</v>
      </c>
      <c r="H2881" s="6" t="s">
        <v>57</v>
      </c>
      <c r="I2881" s="6" t="s">
        <v>63</v>
      </c>
      <c r="J2881" s="6" t="s">
        <v>48</v>
      </c>
      <c r="K2881" s="6" t="s">
        <v>51</v>
      </c>
      <c r="L2881" s="7">
        <v>3</v>
      </c>
      <c r="M2881" s="7">
        <v>40</v>
      </c>
      <c r="N2881" s="7">
        <v>0</v>
      </c>
      <c r="O2881" s="7">
        <v>676</v>
      </c>
      <c r="P2881" s="7">
        <v>9</v>
      </c>
      <c r="Q2881" s="6" t="s">
        <v>66</v>
      </c>
      <c r="R2881" s="7">
        <v>1</v>
      </c>
      <c r="S2881" s="7">
        <v>4</v>
      </c>
      <c r="T2881" s="7">
        <v>86</v>
      </c>
      <c r="U2881" s="7">
        <v>3</v>
      </c>
      <c r="V2881" s="7">
        <v>1</v>
      </c>
      <c r="W2881" s="7">
        <v>1</v>
      </c>
      <c r="X2881" s="7">
        <v>2018</v>
      </c>
      <c r="Y2881" s="7">
        <v>21831</v>
      </c>
      <c r="Z2881" s="7">
        <v>3</v>
      </c>
      <c r="AA2881" s="7">
        <v>14</v>
      </c>
      <c r="AB2881" s="7">
        <v>3</v>
      </c>
      <c r="AC2881" s="7">
        <v>2</v>
      </c>
      <c r="AD2881" s="7">
        <v>80</v>
      </c>
      <c r="AE2881" s="7">
        <v>0</v>
      </c>
      <c r="AF2881" s="7">
        <v>15</v>
      </c>
      <c r="AG2881" s="7">
        <v>1</v>
      </c>
      <c r="AH2881" s="7">
        <v>5</v>
      </c>
      <c r="AI2881" s="7">
        <v>4</v>
      </c>
      <c r="AJ2881" s="7">
        <v>1</v>
      </c>
      <c r="AK2881" s="7">
        <v>0</v>
      </c>
      <c r="AL2881" s="6" t="s">
        <v>19356</v>
      </c>
      <c r="AM2881" s="6" t="s">
        <v>19357</v>
      </c>
      <c r="AN2881" s="6" t="s">
        <v>19367</v>
      </c>
      <c r="AO2881" s="6" t="s">
        <v>19359</v>
      </c>
      <c r="AP2881" s="6" t="s">
        <v>19368</v>
      </c>
    </row>
    <row r="2882" spans="2:42" ht="15" x14ac:dyDescent="0.25">
      <c r="B2882" s="8" t="s">
        <v>39</v>
      </c>
      <c r="C2882" s="4" t="s">
        <v>40</v>
      </c>
      <c r="D2882" s="4" t="s">
        <v>42</v>
      </c>
      <c r="E2882" s="4" t="s">
        <v>55</v>
      </c>
      <c r="F2882" s="4" t="s">
        <v>67</v>
      </c>
      <c r="G2882" s="4" t="s">
        <v>2957</v>
      </c>
      <c r="H2882" s="4" t="s">
        <v>57</v>
      </c>
      <c r="I2882" s="4" t="s">
        <v>76</v>
      </c>
      <c r="J2882" s="4" t="s">
        <v>48</v>
      </c>
      <c r="K2882" s="4" t="s">
        <v>51</v>
      </c>
      <c r="L2882" s="5">
        <v>4</v>
      </c>
      <c r="M2882" s="5">
        <v>37</v>
      </c>
      <c r="N2882" s="5">
        <v>0</v>
      </c>
      <c r="O2882" s="5">
        <v>370</v>
      </c>
      <c r="P2882" s="5">
        <v>10</v>
      </c>
      <c r="Q2882" s="4" t="s">
        <v>66</v>
      </c>
      <c r="R2882" s="5">
        <v>1</v>
      </c>
      <c r="S2882" s="5">
        <v>4</v>
      </c>
      <c r="T2882" s="5">
        <v>58</v>
      </c>
      <c r="U2882" s="5">
        <v>3</v>
      </c>
      <c r="V2882" s="5">
        <v>2</v>
      </c>
      <c r="W2882" s="5">
        <v>1</v>
      </c>
      <c r="X2882" s="5">
        <v>4213</v>
      </c>
      <c r="Y2882" s="5">
        <v>4992</v>
      </c>
      <c r="Z2882" s="5">
        <v>1</v>
      </c>
      <c r="AA2882" s="5">
        <v>15</v>
      </c>
      <c r="AB2882" s="5">
        <v>3</v>
      </c>
      <c r="AC2882" s="5">
        <v>2</v>
      </c>
      <c r="AD2882" s="5">
        <v>80</v>
      </c>
      <c r="AE2882" s="5">
        <v>0</v>
      </c>
      <c r="AF2882" s="5">
        <v>10</v>
      </c>
      <c r="AG2882" s="5">
        <v>1</v>
      </c>
      <c r="AH2882" s="5">
        <v>10</v>
      </c>
      <c r="AI2882" s="5">
        <v>3</v>
      </c>
      <c r="AJ2882" s="5">
        <v>0</v>
      </c>
      <c r="AK2882" s="5">
        <v>8</v>
      </c>
      <c r="AL2882" s="4" t="s">
        <v>19356</v>
      </c>
      <c r="AM2882" s="4" t="s">
        <v>19357</v>
      </c>
      <c r="AN2882" s="4" t="s">
        <v>19367</v>
      </c>
      <c r="AO2882" s="4" t="s">
        <v>19359</v>
      </c>
      <c r="AP2882" s="4" t="s">
        <v>19360</v>
      </c>
    </row>
    <row r="2883" spans="2:42" ht="15" x14ac:dyDescent="0.25">
      <c r="B2883" s="9" t="s">
        <v>39</v>
      </c>
      <c r="C2883" s="6" t="s">
        <v>40</v>
      </c>
      <c r="D2883" s="6" t="s">
        <v>42</v>
      </c>
      <c r="E2883" s="6" t="s">
        <v>55</v>
      </c>
      <c r="F2883" s="6" t="s">
        <v>44</v>
      </c>
      <c r="G2883" s="6" t="s">
        <v>2958</v>
      </c>
      <c r="H2883" s="6" t="s">
        <v>57</v>
      </c>
      <c r="I2883" s="6" t="s">
        <v>63</v>
      </c>
      <c r="J2883" s="6" t="s">
        <v>48</v>
      </c>
      <c r="K2883" s="6" t="s">
        <v>51</v>
      </c>
      <c r="L2883" s="7">
        <v>2</v>
      </c>
      <c r="M2883" s="7">
        <v>32</v>
      </c>
      <c r="N2883" s="7">
        <v>0</v>
      </c>
      <c r="O2883" s="7">
        <v>1259</v>
      </c>
      <c r="P2883" s="7">
        <v>2</v>
      </c>
      <c r="Q2883" s="6" t="s">
        <v>66</v>
      </c>
      <c r="R2883" s="7">
        <v>1</v>
      </c>
      <c r="S2883" s="7">
        <v>4</v>
      </c>
      <c r="T2883" s="7">
        <v>95</v>
      </c>
      <c r="U2883" s="7">
        <v>3</v>
      </c>
      <c r="V2883" s="7">
        <v>1</v>
      </c>
      <c r="W2883" s="7">
        <v>2</v>
      </c>
      <c r="X2883" s="7">
        <v>1393</v>
      </c>
      <c r="Y2883" s="7">
        <v>24852</v>
      </c>
      <c r="Z2883" s="7">
        <v>1</v>
      </c>
      <c r="AA2883" s="7">
        <v>12</v>
      </c>
      <c r="AB2883" s="7">
        <v>3</v>
      </c>
      <c r="AC2883" s="7">
        <v>1</v>
      </c>
      <c r="AD2883" s="7">
        <v>80</v>
      </c>
      <c r="AE2883" s="7">
        <v>0</v>
      </c>
      <c r="AF2883" s="7">
        <v>1</v>
      </c>
      <c r="AG2883" s="7">
        <v>3</v>
      </c>
      <c r="AH2883" s="7">
        <v>1</v>
      </c>
      <c r="AI2883" s="7">
        <v>0</v>
      </c>
      <c r="AJ2883" s="7">
        <v>0</v>
      </c>
      <c r="AK2883" s="7">
        <v>0</v>
      </c>
      <c r="AL2883" s="6" t="s">
        <v>19356</v>
      </c>
      <c r="AM2883" s="6" t="s">
        <v>19365</v>
      </c>
      <c r="AN2883" s="6" t="s">
        <v>19363</v>
      </c>
      <c r="AO2883" s="6" t="s">
        <v>19359</v>
      </c>
      <c r="AP2883" s="6" t="s">
        <v>19360</v>
      </c>
    </row>
    <row r="2884" spans="2:42" ht="15" x14ac:dyDescent="0.25">
      <c r="B2884" s="8" t="s">
        <v>39</v>
      </c>
      <c r="C2884" s="4" t="s">
        <v>40</v>
      </c>
      <c r="D2884" s="4" t="s">
        <v>42</v>
      </c>
      <c r="E2884" s="4" t="s">
        <v>43</v>
      </c>
      <c r="F2884" s="4" t="s">
        <v>101</v>
      </c>
      <c r="G2884" s="4" t="s">
        <v>2959</v>
      </c>
      <c r="H2884" s="4" t="s">
        <v>57</v>
      </c>
      <c r="I2884" s="4" t="s">
        <v>47</v>
      </c>
      <c r="J2884" s="4" t="s">
        <v>74</v>
      </c>
      <c r="K2884" s="4" t="s">
        <v>51</v>
      </c>
      <c r="L2884" s="5">
        <v>1</v>
      </c>
      <c r="M2884" s="5">
        <v>46</v>
      </c>
      <c r="N2884" s="5">
        <v>0</v>
      </c>
      <c r="O2884" s="5">
        <v>377</v>
      </c>
      <c r="P2884" s="5">
        <v>9</v>
      </c>
      <c r="Q2884" s="4" t="s">
        <v>72</v>
      </c>
      <c r="R2884" s="5">
        <v>1</v>
      </c>
      <c r="S2884" s="5">
        <v>1</v>
      </c>
      <c r="T2884" s="5">
        <v>52</v>
      </c>
      <c r="U2884" s="5">
        <v>3</v>
      </c>
      <c r="V2884" s="5">
        <v>3</v>
      </c>
      <c r="W2884" s="5">
        <v>4</v>
      </c>
      <c r="X2884" s="5">
        <v>10096</v>
      </c>
      <c r="Y2884" s="5">
        <v>15986</v>
      </c>
      <c r="Z2884" s="5">
        <v>4</v>
      </c>
      <c r="AA2884" s="5">
        <v>11</v>
      </c>
      <c r="AB2884" s="5">
        <v>3</v>
      </c>
      <c r="AC2884" s="5">
        <v>1</v>
      </c>
      <c r="AD2884" s="5">
        <v>80</v>
      </c>
      <c r="AE2884" s="5">
        <v>1</v>
      </c>
      <c r="AF2884" s="5">
        <v>28</v>
      </c>
      <c r="AG2884" s="5">
        <v>4</v>
      </c>
      <c r="AH2884" s="5">
        <v>7</v>
      </c>
      <c r="AI2884" s="5">
        <v>7</v>
      </c>
      <c r="AJ2884" s="5">
        <v>4</v>
      </c>
      <c r="AK2884" s="5">
        <v>3</v>
      </c>
      <c r="AL2884" s="4" t="s">
        <v>19356</v>
      </c>
      <c r="AM2884" s="4" t="s">
        <v>19362</v>
      </c>
      <c r="AN2884" s="4" t="s">
        <v>19358</v>
      </c>
      <c r="AO2884" s="4" t="s">
        <v>19359</v>
      </c>
      <c r="AP2884" s="4" t="s">
        <v>19373</v>
      </c>
    </row>
    <row r="2885" spans="2:42" ht="15" x14ac:dyDescent="0.25">
      <c r="B2885" s="9" t="s">
        <v>39</v>
      </c>
      <c r="C2885" s="6" t="s">
        <v>40</v>
      </c>
      <c r="D2885" s="6" t="s">
        <v>42</v>
      </c>
      <c r="E2885" s="6" t="s">
        <v>43</v>
      </c>
      <c r="F2885" s="6" t="s">
        <v>44</v>
      </c>
      <c r="G2885" s="6" t="s">
        <v>2960</v>
      </c>
      <c r="H2885" s="6" t="s">
        <v>57</v>
      </c>
      <c r="I2885" s="6" t="s">
        <v>94</v>
      </c>
      <c r="J2885" s="6" t="s">
        <v>59</v>
      </c>
      <c r="K2885" s="6" t="s">
        <v>51</v>
      </c>
      <c r="L2885" s="7">
        <v>2</v>
      </c>
      <c r="M2885" s="7">
        <v>25</v>
      </c>
      <c r="N2885" s="7">
        <v>0</v>
      </c>
      <c r="O2885" s="7">
        <v>383</v>
      </c>
      <c r="P2885" s="7">
        <v>9</v>
      </c>
      <c r="Q2885" s="6" t="s">
        <v>50</v>
      </c>
      <c r="R2885" s="7">
        <v>1</v>
      </c>
      <c r="S2885" s="7">
        <v>1</v>
      </c>
      <c r="T2885" s="7">
        <v>68</v>
      </c>
      <c r="U2885" s="7">
        <v>2</v>
      </c>
      <c r="V2885" s="7">
        <v>1</v>
      </c>
      <c r="W2885" s="7">
        <v>1</v>
      </c>
      <c r="X2885" s="7">
        <v>4400</v>
      </c>
      <c r="Y2885" s="7">
        <v>15182</v>
      </c>
      <c r="Z2885" s="7">
        <v>3</v>
      </c>
      <c r="AA2885" s="7">
        <v>12</v>
      </c>
      <c r="AB2885" s="7">
        <v>3</v>
      </c>
      <c r="AC2885" s="7">
        <v>1</v>
      </c>
      <c r="AD2885" s="7">
        <v>80</v>
      </c>
      <c r="AE2885" s="7">
        <v>0</v>
      </c>
      <c r="AF2885" s="7">
        <v>6</v>
      </c>
      <c r="AG2885" s="7">
        <v>3</v>
      </c>
      <c r="AH2885" s="7">
        <v>3</v>
      </c>
      <c r="AI2885" s="7">
        <v>2</v>
      </c>
      <c r="AJ2885" s="7">
        <v>2</v>
      </c>
      <c r="AK2885" s="7">
        <v>2</v>
      </c>
      <c r="AL2885" s="6" t="s">
        <v>19356</v>
      </c>
      <c r="AM2885" s="6" t="s">
        <v>19371</v>
      </c>
      <c r="AN2885" s="6" t="s">
        <v>19367</v>
      </c>
      <c r="AO2885" s="6" t="s">
        <v>19359</v>
      </c>
      <c r="AP2885" s="6" t="s">
        <v>19360</v>
      </c>
    </row>
    <row r="2886" spans="2:42" ht="15" x14ac:dyDescent="0.25">
      <c r="B2886" s="8" t="s">
        <v>39</v>
      </c>
      <c r="C2886" s="4" t="s">
        <v>40</v>
      </c>
      <c r="D2886" s="4" t="s">
        <v>42</v>
      </c>
      <c r="E2886" s="4" t="s">
        <v>43</v>
      </c>
      <c r="F2886" s="4" t="s">
        <v>67</v>
      </c>
      <c r="G2886" s="4" t="s">
        <v>2961</v>
      </c>
      <c r="H2886" s="4" t="s">
        <v>57</v>
      </c>
      <c r="I2886" s="4" t="s">
        <v>47</v>
      </c>
      <c r="J2886" s="4" t="s">
        <v>59</v>
      </c>
      <c r="K2886" s="4" t="s">
        <v>51</v>
      </c>
      <c r="L2886" s="5">
        <v>3</v>
      </c>
      <c r="M2886" s="5">
        <v>35</v>
      </c>
      <c r="N2886" s="5">
        <v>0</v>
      </c>
      <c r="O2886" s="5">
        <v>737</v>
      </c>
      <c r="P2886" s="5">
        <v>10</v>
      </c>
      <c r="Q2886" s="4" t="s">
        <v>72</v>
      </c>
      <c r="R2886" s="5">
        <v>1</v>
      </c>
      <c r="S2886" s="5">
        <v>4</v>
      </c>
      <c r="T2886" s="5">
        <v>55</v>
      </c>
      <c r="U2886" s="5">
        <v>2</v>
      </c>
      <c r="V2886" s="5">
        <v>3</v>
      </c>
      <c r="W2886" s="5">
        <v>1</v>
      </c>
      <c r="X2886" s="5">
        <v>10306</v>
      </c>
      <c r="Y2886" s="5">
        <v>21530</v>
      </c>
      <c r="Z2886" s="5">
        <v>9</v>
      </c>
      <c r="AA2886" s="5">
        <v>17</v>
      </c>
      <c r="AB2886" s="5">
        <v>3</v>
      </c>
      <c r="AC2886" s="5">
        <v>3</v>
      </c>
      <c r="AD2886" s="5">
        <v>80</v>
      </c>
      <c r="AE2886" s="5">
        <v>0</v>
      </c>
      <c r="AF2886" s="5">
        <v>15</v>
      </c>
      <c r="AG2886" s="5">
        <v>3</v>
      </c>
      <c r="AH2886" s="5">
        <v>13</v>
      </c>
      <c r="AI2886" s="5">
        <v>12</v>
      </c>
      <c r="AJ2886" s="5">
        <v>6</v>
      </c>
      <c r="AK2886" s="5">
        <v>0</v>
      </c>
      <c r="AL2886" s="4" t="s">
        <v>19356</v>
      </c>
      <c r="AM2886" s="4" t="s">
        <v>19365</v>
      </c>
      <c r="AN2886" s="4" t="s">
        <v>19367</v>
      </c>
      <c r="AO2886" s="4" t="s">
        <v>19359</v>
      </c>
      <c r="AP2886" s="4" t="s">
        <v>19368</v>
      </c>
    </row>
    <row r="2887" spans="2:42" ht="15" x14ac:dyDescent="0.25">
      <c r="B2887" s="9" t="s">
        <v>39</v>
      </c>
      <c r="C2887" s="6" t="s">
        <v>40</v>
      </c>
      <c r="D2887" s="6" t="s">
        <v>42</v>
      </c>
      <c r="E2887" s="6" t="s">
        <v>43</v>
      </c>
      <c r="F2887" s="6" t="s">
        <v>44</v>
      </c>
      <c r="G2887" s="6" t="s">
        <v>2962</v>
      </c>
      <c r="H2887" s="6" t="s">
        <v>57</v>
      </c>
      <c r="I2887" s="6" t="s">
        <v>47</v>
      </c>
      <c r="J2887" s="6" t="s">
        <v>59</v>
      </c>
      <c r="K2887" s="6" t="s">
        <v>51</v>
      </c>
      <c r="L2887" s="7">
        <v>4</v>
      </c>
      <c r="M2887" s="7">
        <v>30</v>
      </c>
      <c r="N2887" s="7">
        <v>0</v>
      </c>
      <c r="O2887" s="7">
        <v>740</v>
      </c>
      <c r="P2887" s="7">
        <v>1</v>
      </c>
      <c r="Q2887" s="6" t="s">
        <v>72</v>
      </c>
      <c r="R2887" s="7">
        <v>1</v>
      </c>
      <c r="S2887" s="7">
        <v>2</v>
      </c>
      <c r="T2887" s="7">
        <v>64</v>
      </c>
      <c r="U2887" s="7">
        <v>2</v>
      </c>
      <c r="V2887" s="7">
        <v>2</v>
      </c>
      <c r="W2887" s="7">
        <v>1</v>
      </c>
      <c r="X2887" s="7">
        <v>9714</v>
      </c>
      <c r="Y2887" s="7">
        <v>5323</v>
      </c>
      <c r="Z2887" s="7">
        <v>1</v>
      </c>
      <c r="AA2887" s="7">
        <v>11</v>
      </c>
      <c r="AB2887" s="7">
        <v>3</v>
      </c>
      <c r="AC2887" s="7">
        <v>4</v>
      </c>
      <c r="AD2887" s="7">
        <v>80</v>
      </c>
      <c r="AE2887" s="7">
        <v>1</v>
      </c>
      <c r="AF2887" s="7">
        <v>10</v>
      </c>
      <c r="AG2887" s="7">
        <v>3</v>
      </c>
      <c r="AH2887" s="7">
        <v>10</v>
      </c>
      <c r="AI2887" s="7">
        <v>8</v>
      </c>
      <c r="AJ2887" s="7">
        <v>6</v>
      </c>
      <c r="AK2887" s="7">
        <v>7</v>
      </c>
      <c r="AL2887" s="6" t="s">
        <v>19356</v>
      </c>
      <c r="AM2887" s="6" t="s">
        <v>19365</v>
      </c>
      <c r="AN2887" s="6" t="s">
        <v>19367</v>
      </c>
      <c r="AO2887" s="6" t="s">
        <v>19359</v>
      </c>
      <c r="AP2887" s="6" t="s">
        <v>19360</v>
      </c>
    </row>
    <row r="2888" spans="2:42" ht="15" x14ac:dyDescent="0.25">
      <c r="B2888" s="8" t="s">
        <v>39</v>
      </c>
      <c r="C2888" s="4" t="s">
        <v>40</v>
      </c>
      <c r="D2888" s="4" t="s">
        <v>42</v>
      </c>
      <c r="E2888" s="4" t="s">
        <v>43</v>
      </c>
      <c r="F2888" s="4" t="s">
        <v>101</v>
      </c>
      <c r="G2888" s="4" t="s">
        <v>2963</v>
      </c>
      <c r="H2888" s="4" t="s">
        <v>57</v>
      </c>
      <c r="I2888" s="4" t="s">
        <v>47</v>
      </c>
      <c r="J2888" s="4" t="s">
        <v>59</v>
      </c>
      <c r="K2888" s="4" t="s">
        <v>51</v>
      </c>
      <c r="L2888" s="5">
        <v>2</v>
      </c>
      <c r="M2888" s="5">
        <v>31</v>
      </c>
      <c r="N2888" s="5">
        <v>0</v>
      </c>
      <c r="O2888" s="5">
        <v>1079</v>
      </c>
      <c r="P2888" s="5">
        <v>16</v>
      </c>
      <c r="Q2888" s="4" t="s">
        <v>66</v>
      </c>
      <c r="R2888" s="5">
        <v>1</v>
      </c>
      <c r="S2888" s="5">
        <v>1</v>
      </c>
      <c r="T2888" s="5">
        <v>70</v>
      </c>
      <c r="U2888" s="5">
        <v>3</v>
      </c>
      <c r="V2888" s="5">
        <v>3</v>
      </c>
      <c r="W2888" s="5">
        <v>3</v>
      </c>
      <c r="X2888" s="5">
        <v>8161</v>
      </c>
      <c r="Y2888" s="5">
        <v>19002</v>
      </c>
      <c r="Z2888" s="5">
        <v>2</v>
      </c>
      <c r="AA2888" s="5">
        <v>13</v>
      </c>
      <c r="AB2888" s="5">
        <v>3</v>
      </c>
      <c r="AC2888" s="5">
        <v>1</v>
      </c>
      <c r="AD2888" s="5">
        <v>80</v>
      </c>
      <c r="AE2888" s="5">
        <v>3</v>
      </c>
      <c r="AF2888" s="5">
        <v>10</v>
      </c>
      <c r="AG2888" s="5">
        <v>3</v>
      </c>
      <c r="AH2888" s="5">
        <v>1</v>
      </c>
      <c r="AI2888" s="5">
        <v>0</v>
      </c>
      <c r="AJ2888" s="5">
        <v>0</v>
      </c>
      <c r="AK2888" s="5">
        <v>0</v>
      </c>
      <c r="AL2888" s="4" t="s">
        <v>19356</v>
      </c>
      <c r="AM2888" s="4" t="s">
        <v>19365</v>
      </c>
      <c r="AN2888" s="4" t="s">
        <v>19364</v>
      </c>
      <c r="AO2888" s="4" t="s">
        <v>19370</v>
      </c>
      <c r="AP2888" s="4" t="s">
        <v>19360</v>
      </c>
    </row>
    <row r="2889" spans="2:42" ht="15" x14ac:dyDescent="0.25">
      <c r="B2889" s="9" t="s">
        <v>39</v>
      </c>
      <c r="C2889" s="6" t="s">
        <v>40</v>
      </c>
      <c r="D2889" s="6" t="s">
        <v>42</v>
      </c>
      <c r="E2889" s="6" t="s">
        <v>43</v>
      </c>
      <c r="F2889" s="6" t="s">
        <v>44</v>
      </c>
      <c r="G2889" s="6" t="s">
        <v>2964</v>
      </c>
      <c r="H2889" s="6" t="s">
        <v>57</v>
      </c>
      <c r="I2889" s="6" t="s">
        <v>47</v>
      </c>
      <c r="J2889" s="6" t="s">
        <v>48</v>
      </c>
      <c r="K2889" s="6" t="s">
        <v>51</v>
      </c>
      <c r="L2889" s="7">
        <v>2</v>
      </c>
      <c r="M2889" s="7">
        <v>32</v>
      </c>
      <c r="N2889" s="7">
        <v>0</v>
      </c>
      <c r="O2889" s="7">
        <v>964</v>
      </c>
      <c r="P2889" s="7">
        <v>1</v>
      </c>
      <c r="Q2889" s="6" t="s">
        <v>50</v>
      </c>
      <c r="R2889" s="7">
        <v>1</v>
      </c>
      <c r="S2889" s="7">
        <v>1</v>
      </c>
      <c r="T2889" s="7">
        <v>34</v>
      </c>
      <c r="U2889" s="7">
        <v>1</v>
      </c>
      <c r="V2889" s="7">
        <v>2</v>
      </c>
      <c r="W2889" s="7">
        <v>2</v>
      </c>
      <c r="X2889" s="7">
        <v>6735</v>
      </c>
      <c r="Y2889" s="7">
        <v>12147</v>
      </c>
      <c r="Z2889" s="7">
        <v>6</v>
      </c>
      <c r="AA2889" s="7">
        <v>15</v>
      </c>
      <c r="AB2889" s="7">
        <v>3</v>
      </c>
      <c r="AC2889" s="7">
        <v>2</v>
      </c>
      <c r="AD2889" s="7">
        <v>80</v>
      </c>
      <c r="AE2889" s="7">
        <v>0</v>
      </c>
      <c r="AF2889" s="7">
        <v>10</v>
      </c>
      <c r="AG2889" s="7">
        <v>3</v>
      </c>
      <c r="AH2889" s="7">
        <v>0</v>
      </c>
      <c r="AI2889" s="7">
        <v>0</v>
      </c>
      <c r="AJ2889" s="7">
        <v>0</v>
      </c>
      <c r="AK2889" s="7">
        <v>0</v>
      </c>
      <c r="AL2889" s="6" t="s">
        <v>19356</v>
      </c>
      <c r="AM2889" s="6" t="s">
        <v>19365</v>
      </c>
      <c r="AN2889" s="6" t="s">
        <v>19363</v>
      </c>
      <c r="AO2889" s="6" t="s">
        <v>19359</v>
      </c>
      <c r="AP2889" s="6" t="s">
        <v>19360</v>
      </c>
    </row>
    <row r="2890" spans="2:42" ht="15" x14ac:dyDescent="0.25">
      <c r="B2890" s="8" t="s">
        <v>39</v>
      </c>
      <c r="C2890" s="4" t="s">
        <v>40</v>
      </c>
      <c r="D2890" s="4" t="s">
        <v>42</v>
      </c>
      <c r="E2890" s="4" t="s">
        <v>43</v>
      </c>
      <c r="F2890" s="4" t="s">
        <v>101</v>
      </c>
      <c r="G2890" s="4" t="s">
        <v>2965</v>
      </c>
      <c r="H2890" s="4" t="s">
        <v>57</v>
      </c>
      <c r="I2890" s="4" t="s">
        <v>94</v>
      </c>
      <c r="J2890" s="4" t="s">
        <v>48</v>
      </c>
      <c r="K2890" s="4" t="s">
        <v>51</v>
      </c>
      <c r="L2890" s="5">
        <v>3</v>
      </c>
      <c r="M2890" s="5">
        <v>21</v>
      </c>
      <c r="N2890" s="5">
        <v>0</v>
      </c>
      <c r="O2890" s="5">
        <v>337</v>
      </c>
      <c r="P2890" s="5">
        <v>7</v>
      </c>
      <c r="Q2890" s="4" t="s">
        <v>60</v>
      </c>
      <c r="R2890" s="5">
        <v>1</v>
      </c>
      <c r="S2890" s="5">
        <v>2</v>
      </c>
      <c r="T2890" s="5">
        <v>31</v>
      </c>
      <c r="U2890" s="5">
        <v>3</v>
      </c>
      <c r="V2890" s="5">
        <v>1</v>
      </c>
      <c r="W2890" s="5">
        <v>2</v>
      </c>
      <c r="X2890" s="5">
        <v>2679</v>
      </c>
      <c r="Y2890" s="5">
        <v>4567</v>
      </c>
      <c r="Z2890" s="5">
        <v>1</v>
      </c>
      <c r="AA2890" s="5">
        <v>13</v>
      </c>
      <c r="AB2890" s="5">
        <v>3</v>
      </c>
      <c r="AC2890" s="5">
        <v>2</v>
      </c>
      <c r="AD2890" s="5">
        <v>80</v>
      </c>
      <c r="AE2890" s="5">
        <v>0</v>
      </c>
      <c r="AF2890" s="5">
        <v>1</v>
      </c>
      <c r="AG2890" s="5">
        <v>3</v>
      </c>
      <c r="AH2890" s="5">
        <v>1</v>
      </c>
      <c r="AI2890" s="5">
        <v>0</v>
      </c>
      <c r="AJ2890" s="5">
        <v>1</v>
      </c>
      <c r="AK2890" s="5">
        <v>0</v>
      </c>
      <c r="AL2890" s="4" t="s">
        <v>19356</v>
      </c>
      <c r="AM2890" s="4" t="s">
        <v>19371</v>
      </c>
      <c r="AN2890" s="4" t="s">
        <v>19363</v>
      </c>
      <c r="AO2890" s="4" t="s">
        <v>19359</v>
      </c>
      <c r="AP2890" s="4" t="s">
        <v>19360</v>
      </c>
    </row>
    <row r="2891" spans="2:42" ht="15" x14ac:dyDescent="0.25">
      <c r="B2891" s="9" t="s">
        <v>39</v>
      </c>
      <c r="C2891" s="6" t="s">
        <v>40</v>
      </c>
      <c r="D2891" s="6" t="s">
        <v>42</v>
      </c>
      <c r="E2891" s="6" t="s">
        <v>43</v>
      </c>
      <c r="F2891" s="6" t="s">
        <v>67</v>
      </c>
      <c r="G2891" s="6" t="s">
        <v>2966</v>
      </c>
      <c r="H2891" s="6" t="s">
        <v>57</v>
      </c>
      <c r="I2891" s="6" t="s">
        <v>94</v>
      </c>
      <c r="J2891" s="6" t="s">
        <v>48</v>
      </c>
      <c r="K2891" s="6" t="s">
        <v>51</v>
      </c>
      <c r="L2891" s="7">
        <v>3</v>
      </c>
      <c r="M2891" s="7">
        <v>30</v>
      </c>
      <c r="N2891" s="7">
        <v>0</v>
      </c>
      <c r="O2891" s="7">
        <v>945</v>
      </c>
      <c r="P2891" s="7">
        <v>9</v>
      </c>
      <c r="Q2891" s="6" t="s">
        <v>72</v>
      </c>
      <c r="R2891" s="7">
        <v>1</v>
      </c>
      <c r="S2891" s="7">
        <v>2</v>
      </c>
      <c r="T2891" s="7">
        <v>89</v>
      </c>
      <c r="U2891" s="7">
        <v>3</v>
      </c>
      <c r="V2891" s="7">
        <v>1</v>
      </c>
      <c r="W2891" s="7">
        <v>4</v>
      </c>
      <c r="X2891" s="7">
        <v>1081</v>
      </c>
      <c r="Y2891" s="7">
        <v>16019</v>
      </c>
      <c r="Z2891" s="7">
        <v>1</v>
      </c>
      <c r="AA2891" s="7">
        <v>13</v>
      </c>
      <c r="AB2891" s="7">
        <v>3</v>
      </c>
      <c r="AC2891" s="7">
        <v>3</v>
      </c>
      <c r="AD2891" s="7">
        <v>80</v>
      </c>
      <c r="AE2891" s="7">
        <v>0</v>
      </c>
      <c r="AF2891" s="7">
        <v>1</v>
      </c>
      <c r="AG2891" s="7">
        <v>2</v>
      </c>
      <c r="AH2891" s="7">
        <v>1</v>
      </c>
      <c r="AI2891" s="7">
        <v>0</v>
      </c>
      <c r="AJ2891" s="7">
        <v>0</v>
      </c>
      <c r="AK2891" s="7">
        <v>0</v>
      </c>
      <c r="AL2891" s="6" t="s">
        <v>19356</v>
      </c>
      <c r="AM2891" s="6" t="s">
        <v>19365</v>
      </c>
      <c r="AN2891" s="6" t="s">
        <v>19358</v>
      </c>
      <c r="AO2891" s="6" t="s">
        <v>19359</v>
      </c>
      <c r="AP2891" s="6" t="s">
        <v>19360</v>
      </c>
    </row>
    <row r="2892" spans="2:42" ht="15" x14ac:dyDescent="0.25">
      <c r="B2892" s="8" t="s">
        <v>39</v>
      </c>
      <c r="C2892" s="4" t="s">
        <v>52</v>
      </c>
      <c r="D2892" s="4" t="s">
        <v>42</v>
      </c>
      <c r="E2892" s="4" t="s">
        <v>55</v>
      </c>
      <c r="F2892" s="4" t="s">
        <v>44</v>
      </c>
      <c r="G2892" s="4" t="s">
        <v>2967</v>
      </c>
      <c r="H2892" s="4" t="s">
        <v>46</v>
      </c>
      <c r="I2892" s="4" t="s">
        <v>58</v>
      </c>
      <c r="J2892" s="4" t="s">
        <v>48</v>
      </c>
      <c r="K2892" s="4" t="s">
        <v>39</v>
      </c>
      <c r="L2892" s="5">
        <v>2</v>
      </c>
      <c r="M2892" s="5">
        <v>32</v>
      </c>
      <c r="N2892" s="5">
        <v>0</v>
      </c>
      <c r="O2892" s="5">
        <v>238</v>
      </c>
      <c r="P2892" s="5">
        <v>5</v>
      </c>
      <c r="Q2892" s="4" t="s">
        <v>50</v>
      </c>
      <c r="R2892" s="5">
        <v>1</v>
      </c>
      <c r="S2892" s="5">
        <v>1</v>
      </c>
      <c r="T2892" s="5">
        <v>47</v>
      </c>
      <c r="U2892" s="5">
        <v>4</v>
      </c>
      <c r="V2892" s="5">
        <v>1</v>
      </c>
      <c r="W2892" s="5">
        <v>3</v>
      </c>
      <c r="X2892" s="5">
        <v>2432</v>
      </c>
      <c r="Y2892" s="5">
        <v>15318</v>
      </c>
      <c r="Z2892" s="5">
        <v>3</v>
      </c>
      <c r="AA2892" s="5">
        <v>14</v>
      </c>
      <c r="AB2892" s="5">
        <v>3</v>
      </c>
      <c r="AC2892" s="5">
        <v>1</v>
      </c>
      <c r="AD2892" s="5">
        <v>80</v>
      </c>
      <c r="AE2892" s="5">
        <v>0</v>
      </c>
      <c r="AF2892" s="5">
        <v>8</v>
      </c>
      <c r="AG2892" s="5">
        <v>3</v>
      </c>
      <c r="AH2892" s="5">
        <v>4</v>
      </c>
      <c r="AI2892" s="5">
        <v>1</v>
      </c>
      <c r="AJ2892" s="5">
        <v>0</v>
      </c>
      <c r="AK2892" s="5">
        <v>3</v>
      </c>
      <c r="AL2892" s="4" t="s">
        <v>19356</v>
      </c>
      <c r="AM2892" s="4" t="s">
        <v>19365</v>
      </c>
      <c r="AN2892" s="4" t="s">
        <v>19364</v>
      </c>
      <c r="AO2892" s="4" t="s">
        <v>19359</v>
      </c>
      <c r="AP2892" s="4" t="s">
        <v>19360</v>
      </c>
    </row>
    <row r="2893" spans="2:42" ht="15" x14ac:dyDescent="0.25">
      <c r="B2893" s="9" t="s">
        <v>39</v>
      </c>
      <c r="C2893" s="6" t="s">
        <v>52</v>
      </c>
      <c r="D2893" s="6" t="s">
        <v>42</v>
      </c>
      <c r="E2893" s="6" t="s">
        <v>55</v>
      </c>
      <c r="F2893" s="6" t="s">
        <v>61</v>
      </c>
      <c r="G2893" s="6" t="s">
        <v>2968</v>
      </c>
      <c r="H2893" s="6" t="s">
        <v>46</v>
      </c>
      <c r="I2893" s="6" t="s">
        <v>78</v>
      </c>
      <c r="J2893" s="6" t="s">
        <v>48</v>
      </c>
      <c r="K2893" s="6" t="s">
        <v>39</v>
      </c>
      <c r="L2893" s="7">
        <v>1</v>
      </c>
      <c r="M2893" s="7">
        <v>29</v>
      </c>
      <c r="N2893" s="7">
        <v>0</v>
      </c>
      <c r="O2893" s="7">
        <v>337</v>
      </c>
      <c r="P2893" s="7">
        <v>14</v>
      </c>
      <c r="Q2893" s="6" t="s">
        <v>60</v>
      </c>
      <c r="R2893" s="7">
        <v>1</v>
      </c>
      <c r="S2893" s="7">
        <v>3</v>
      </c>
      <c r="T2893" s="7">
        <v>84</v>
      </c>
      <c r="U2893" s="7">
        <v>3</v>
      </c>
      <c r="V2893" s="7">
        <v>3</v>
      </c>
      <c r="W2893" s="7">
        <v>4</v>
      </c>
      <c r="X2893" s="7">
        <v>7553</v>
      </c>
      <c r="Y2893" s="7">
        <v>22930</v>
      </c>
      <c r="Z2893" s="7">
        <v>0</v>
      </c>
      <c r="AA2893" s="7">
        <v>12</v>
      </c>
      <c r="AB2893" s="7">
        <v>3</v>
      </c>
      <c r="AC2893" s="7">
        <v>1</v>
      </c>
      <c r="AD2893" s="7">
        <v>80</v>
      </c>
      <c r="AE2893" s="7">
        <v>0</v>
      </c>
      <c r="AF2893" s="7">
        <v>9</v>
      </c>
      <c r="AG2893" s="7">
        <v>3</v>
      </c>
      <c r="AH2893" s="7">
        <v>8</v>
      </c>
      <c r="AI2893" s="7">
        <v>7</v>
      </c>
      <c r="AJ2893" s="7">
        <v>7</v>
      </c>
      <c r="AK2893" s="7">
        <v>7</v>
      </c>
      <c r="AL2893" s="6" t="s">
        <v>19356</v>
      </c>
      <c r="AM2893" s="6" t="s">
        <v>19365</v>
      </c>
      <c r="AN2893" s="6" t="s">
        <v>19358</v>
      </c>
      <c r="AO2893" s="6" t="s">
        <v>19370</v>
      </c>
      <c r="AP2893" s="6" t="s">
        <v>19360</v>
      </c>
    </row>
    <row r="2894" spans="2:42" ht="15" x14ac:dyDescent="0.25">
      <c r="B2894" s="8" t="s">
        <v>39</v>
      </c>
      <c r="C2894" s="4" t="s">
        <v>52</v>
      </c>
      <c r="D2894" s="4" t="s">
        <v>42</v>
      </c>
      <c r="E2894" s="4" t="s">
        <v>43</v>
      </c>
      <c r="F2894" s="4" t="s">
        <v>67</v>
      </c>
      <c r="G2894" s="4" t="s">
        <v>2969</v>
      </c>
      <c r="H2894" s="4" t="s">
        <v>46</v>
      </c>
      <c r="I2894" s="4" t="s">
        <v>94</v>
      </c>
      <c r="J2894" s="4" t="s">
        <v>59</v>
      </c>
      <c r="K2894" s="4" t="s">
        <v>39</v>
      </c>
      <c r="L2894" s="5">
        <v>3</v>
      </c>
      <c r="M2894" s="5">
        <v>48</v>
      </c>
      <c r="N2894" s="5">
        <v>0</v>
      </c>
      <c r="O2894" s="5">
        <v>708</v>
      </c>
      <c r="P2894" s="5">
        <v>7</v>
      </c>
      <c r="Q2894" s="4" t="s">
        <v>50</v>
      </c>
      <c r="R2894" s="5">
        <v>1</v>
      </c>
      <c r="S2894" s="5">
        <v>4</v>
      </c>
      <c r="T2894" s="5">
        <v>95</v>
      </c>
      <c r="U2894" s="5">
        <v>3</v>
      </c>
      <c r="V2894" s="5">
        <v>1</v>
      </c>
      <c r="W2894" s="5">
        <v>3</v>
      </c>
      <c r="X2894" s="5">
        <v>2655</v>
      </c>
      <c r="Y2894" s="5">
        <v>11740</v>
      </c>
      <c r="Z2894" s="5">
        <v>2</v>
      </c>
      <c r="AA2894" s="5">
        <v>11</v>
      </c>
      <c r="AB2894" s="5">
        <v>3</v>
      </c>
      <c r="AC2894" s="5">
        <v>3</v>
      </c>
      <c r="AD2894" s="5">
        <v>80</v>
      </c>
      <c r="AE2894" s="5">
        <v>2</v>
      </c>
      <c r="AF2894" s="5">
        <v>19</v>
      </c>
      <c r="AG2894" s="5">
        <v>3</v>
      </c>
      <c r="AH2894" s="5">
        <v>9</v>
      </c>
      <c r="AI2894" s="5">
        <v>7</v>
      </c>
      <c r="AJ2894" s="5">
        <v>7</v>
      </c>
      <c r="AK2894" s="5">
        <v>7</v>
      </c>
      <c r="AL2894" s="4" t="s">
        <v>19356</v>
      </c>
      <c r="AM2894" s="4" t="s">
        <v>19362</v>
      </c>
      <c r="AN2894" s="4" t="s">
        <v>19364</v>
      </c>
      <c r="AO2894" s="4" t="s">
        <v>19359</v>
      </c>
      <c r="AP2894" s="4" t="s">
        <v>19368</v>
      </c>
    </row>
    <row r="2895" spans="2:42" ht="15" x14ac:dyDescent="0.25">
      <c r="B2895" s="9" t="s">
        <v>39</v>
      </c>
      <c r="C2895" s="6" t="s">
        <v>52</v>
      </c>
      <c r="D2895" s="6" t="s">
        <v>42</v>
      </c>
      <c r="E2895" s="6" t="s">
        <v>43</v>
      </c>
      <c r="F2895" s="6" t="s">
        <v>67</v>
      </c>
      <c r="G2895" s="6" t="s">
        <v>2970</v>
      </c>
      <c r="H2895" s="6" t="s">
        <v>46</v>
      </c>
      <c r="I2895" s="6" t="s">
        <v>94</v>
      </c>
      <c r="J2895" s="6" t="s">
        <v>48</v>
      </c>
      <c r="K2895" s="6" t="s">
        <v>39</v>
      </c>
      <c r="L2895" s="7">
        <v>2</v>
      </c>
      <c r="M2895" s="7">
        <v>18</v>
      </c>
      <c r="N2895" s="7">
        <v>0</v>
      </c>
      <c r="O2895" s="7">
        <v>544</v>
      </c>
      <c r="P2895" s="7">
        <v>3</v>
      </c>
      <c r="Q2895" s="6" t="s">
        <v>50</v>
      </c>
      <c r="R2895" s="7">
        <v>1</v>
      </c>
      <c r="S2895" s="7">
        <v>2</v>
      </c>
      <c r="T2895" s="7">
        <v>70</v>
      </c>
      <c r="U2895" s="7">
        <v>3</v>
      </c>
      <c r="V2895" s="7">
        <v>1</v>
      </c>
      <c r="W2895" s="7">
        <v>4</v>
      </c>
      <c r="X2895" s="7">
        <v>1569</v>
      </c>
      <c r="Y2895" s="7">
        <v>18420</v>
      </c>
      <c r="Z2895" s="7">
        <v>1</v>
      </c>
      <c r="AA2895" s="7">
        <v>12</v>
      </c>
      <c r="AB2895" s="7">
        <v>3</v>
      </c>
      <c r="AC2895" s="7">
        <v>3</v>
      </c>
      <c r="AD2895" s="7">
        <v>80</v>
      </c>
      <c r="AE2895" s="7">
        <v>0</v>
      </c>
      <c r="AF2895" s="7">
        <v>0</v>
      </c>
      <c r="AG2895" s="7">
        <v>4</v>
      </c>
      <c r="AH2895" s="7">
        <v>0</v>
      </c>
      <c r="AI2895" s="7">
        <v>0</v>
      </c>
      <c r="AJ2895" s="7">
        <v>0</v>
      </c>
      <c r="AK2895" s="7">
        <v>0</v>
      </c>
      <c r="AL2895" s="6" t="s">
        <v>19356</v>
      </c>
      <c r="AM2895" s="6" t="s">
        <v>19371</v>
      </c>
      <c r="AN2895" s="6" t="s">
        <v>19358</v>
      </c>
      <c r="AO2895" s="6" t="s">
        <v>19359</v>
      </c>
      <c r="AP2895" s="6" t="s">
        <v>19360</v>
      </c>
    </row>
    <row r="2896" spans="2:42" ht="15" x14ac:dyDescent="0.25">
      <c r="B2896" s="8" t="s">
        <v>39</v>
      </c>
      <c r="C2896" s="4" t="s">
        <v>40</v>
      </c>
      <c r="D2896" s="4" t="s">
        <v>42</v>
      </c>
      <c r="E2896" s="4" t="s">
        <v>156</v>
      </c>
      <c r="F2896" s="4" t="s">
        <v>67</v>
      </c>
      <c r="G2896" s="4" t="s">
        <v>2971</v>
      </c>
      <c r="H2896" s="4" t="s">
        <v>46</v>
      </c>
      <c r="I2896" s="4" t="s">
        <v>158</v>
      </c>
      <c r="J2896" s="4" t="s">
        <v>59</v>
      </c>
      <c r="K2896" s="4" t="s">
        <v>39</v>
      </c>
      <c r="L2896" s="5">
        <v>3</v>
      </c>
      <c r="M2896" s="5">
        <v>26</v>
      </c>
      <c r="N2896" s="5">
        <v>0</v>
      </c>
      <c r="O2896" s="5">
        <v>920</v>
      </c>
      <c r="P2896" s="5">
        <v>20</v>
      </c>
      <c r="Q2896" s="4" t="s">
        <v>50</v>
      </c>
      <c r="R2896" s="5">
        <v>1</v>
      </c>
      <c r="S2896" s="5">
        <v>4</v>
      </c>
      <c r="T2896" s="5">
        <v>69</v>
      </c>
      <c r="U2896" s="5">
        <v>3</v>
      </c>
      <c r="V2896" s="5">
        <v>1</v>
      </c>
      <c r="W2896" s="5">
        <v>2</v>
      </c>
      <c r="X2896" s="5">
        <v>2148</v>
      </c>
      <c r="Y2896" s="5">
        <v>6889</v>
      </c>
      <c r="Z2896" s="5">
        <v>0</v>
      </c>
      <c r="AA2896" s="5">
        <v>11</v>
      </c>
      <c r="AB2896" s="5">
        <v>3</v>
      </c>
      <c r="AC2896" s="5">
        <v>3</v>
      </c>
      <c r="AD2896" s="5">
        <v>80</v>
      </c>
      <c r="AE2896" s="5">
        <v>0</v>
      </c>
      <c r="AF2896" s="5">
        <v>6</v>
      </c>
      <c r="AG2896" s="5">
        <v>3</v>
      </c>
      <c r="AH2896" s="5">
        <v>5</v>
      </c>
      <c r="AI2896" s="5">
        <v>1</v>
      </c>
      <c r="AJ2896" s="5">
        <v>1</v>
      </c>
      <c r="AK2896" s="5">
        <v>4</v>
      </c>
      <c r="AL2896" s="4" t="s">
        <v>19356</v>
      </c>
      <c r="AM2896" s="4" t="s">
        <v>19365</v>
      </c>
      <c r="AN2896" s="4" t="s">
        <v>19363</v>
      </c>
      <c r="AO2896" s="4" t="s">
        <v>19370</v>
      </c>
      <c r="AP2896" s="4" t="s">
        <v>19360</v>
      </c>
    </row>
    <row r="2897" spans="2:42" ht="15" x14ac:dyDescent="0.25">
      <c r="B2897" s="9" t="s">
        <v>39</v>
      </c>
      <c r="C2897" s="6" t="s">
        <v>40</v>
      </c>
      <c r="D2897" s="6" t="s">
        <v>42</v>
      </c>
      <c r="E2897" s="6" t="s">
        <v>55</v>
      </c>
      <c r="F2897" s="6" t="s">
        <v>44</v>
      </c>
      <c r="G2897" s="6" t="s">
        <v>2972</v>
      </c>
      <c r="H2897" s="6" t="s">
        <v>46</v>
      </c>
      <c r="I2897" s="6" t="s">
        <v>63</v>
      </c>
      <c r="J2897" s="6" t="s">
        <v>74</v>
      </c>
      <c r="K2897" s="6" t="s">
        <v>39</v>
      </c>
      <c r="L2897" s="7">
        <v>2</v>
      </c>
      <c r="M2897" s="7">
        <v>35</v>
      </c>
      <c r="N2897" s="7">
        <v>0</v>
      </c>
      <c r="O2897" s="7">
        <v>104</v>
      </c>
      <c r="P2897" s="7">
        <v>2</v>
      </c>
      <c r="Q2897" s="6" t="s">
        <v>72</v>
      </c>
      <c r="R2897" s="7">
        <v>1</v>
      </c>
      <c r="S2897" s="7">
        <v>1</v>
      </c>
      <c r="T2897" s="7">
        <v>69</v>
      </c>
      <c r="U2897" s="7">
        <v>3</v>
      </c>
      <c r="V2897" s="7">
        <v>1</v>
      </c>
      <c r="W2897" s="7">
        <v>1</v>
      </c>
      <c r="X2897" s="7">
        <v>2074</v>
      </c>
      <c r="Y2897" s="7">
        <v>26619</v>
      </c>
      <c r="Z2897" s="7">
        <v>1</v>
      </c>
      <c r="AA2897" s="7">
        <v>12</v>
      </c>
      <c r="AB2897" s="7">
        <v>3</v>
      </c>
      <c r="AC2897" s="7">
        <v>4</v>
      </c>
      <c r="AD2897" s="7">
        <v>80</v>
      </c>
      <c r="AE2897" s="7">
        <v>1</v>
      </c>
      <c r="AF2897" s="7">
        <v>1</v>
      </c>
      <c r="AG2897" s="7">
        <v>3</v>
      </c>
      <c r="AH2897" s="7">
        <v>1</v>
      </c>
      <c r="AI2897" s="7">
        <v>0</v>
      </c>
      <c r="AJ2897" s="7">
        <v>0</v>
      </c>
      <c r="AK2897" s="7">
        <v>0</v>
      </c>
      <c r="AL2897" s="6" t="s">
        <v>19356</v>
      </c>
      <c r="AM2897" s="6" t="s">
        <v>19365</v>
      </c>
      <c r="AN2897" s="6" t="s">
        <v>19367</v>
      </c>
      <c r="AO2897" s="6" t="s">
        <v>19359</v>
      </c>
      <c r="AP2897" s="6" t="s">
        <v>19360</v>
      </c>
    </row>
    <row r="2898" spans="2:42" ht="15" x14ac:dyDescent="0.25">
      <c r="B2898" s="8" t="s">
        <v>39</v>
      </c>
      <c r="C2898" s="4" t="s">
        <v>40</v>
      </c>
      <c r="D2898" s="4" t="s">
        <v>42</v>
      </c>
      <c r="E2898" s="4" t="s">
        <v>55</v>
      </c>
      <c r="F2898" s="4" t="s">
        <v>67</v>
      </c>
      <c r="G2898" s="4" t="s">
        <v>2973</v>
      </c>
      <c r="H2898" s="4" t="s">
        <v>46</v>
      </c>
      <c r="I2898" s="4" t="s">
        <v>63</v>
      </c>
      <c r="J2898" s="4" t="s">
        <v>59</v>
      </c>
      <c r="K2898" s="4" t="s">
        <v>39</v>
      </c>
      <c r="L2898" s="5">
        <v>6</v>
      </c>
      <c r="M2898" s="5">
        <v>22</v>
      </c>
      <c r="N2898" s="5">
        <v>0</v>
      </c>
      <c r="O2898" s="5">
        <v>1294</v>
      </c>
      <c r="P2898" s="5">
        <v>8</v>
      </c>
      <c r="Q2898" s="4" t="s">
        <v>60</v>
      </c>
      <c r="R2898" s="5">
        <v>1</v>
      </c>
      <c r="S2898" s="5">
        <v>3</v>
      </c>
      <c r="T2898" s="5">
        <v>79</v>
      </c>
      <c r="U2898" s="5">
        <v>3</v>
      </c>
      <c r="V2898" s="5">
        <v>1</v>
      </c>
      <c r="W2898" s="5">
        <v>1</v>
      </c>
      <c r="X2898" s="5">
        <v>2398</v>
      </c>
      <c r="Y2898" s="5">
        <v>15999</v>
      </c>
      <c r="Z2898" s="5">
        <v>1</v>
      </c>
      <c r="AA2898" s="5">
        <v>17</v>
      </c>
      <c r="AB2898" s="5">
        <v>3</v>
      </c>
      <c r="AC2898" s="5">
        <v>3</v>
      </c>
      <c r="AD2898" s="5">
        <v>80</v>
      </c>
      <c r="AE2898" s="5">
        <v>0</v>
      </c>
      <c r="AF2898" s="5">
        <v>1</v>
      </c>
      <c r="AG2898" s="5">
        <v>3</v>
      </c>
      <c r="AH2898" s="5">
        <v>1</v>
      </c>
      <c r="AI2898" s="5">
        <v>0</v>
      </c>
      <c r="AJ2898" s="5">
        <v>0</v>
      </c>
      <c r="AK2898" s="5">
        <v>0</v>
      </c>
      <c r="AL2898" s="4" t="s">
        <v>19356</v>
      </c>
      <c r="AM2898" s="4" t="s">
        <v>19371</v>
      </c>
      <c r="AN2898" s="4" t="s">
        <v>19367</v>
      </c>
      <c r="AO2898" s="4" t="s">
        <v>19359</v>
      </c>
      <c r="AP2898" s="4" t="s">
        <v>19360</v>
      </c>
    </row>
    <row r="2899" spans="2:42" ht="15" x14ac:dyDescent="0.25">
      <c r="B2899" s="9" t="s">
        <v>39</v>
      </c>
      <c r="C2899" s="6" t="s">
        <v>40</v>
      </c>
      <c r="D2899" s="6" t="s">
        <v>42</v>
      </c>
      <c r="E2899" s="6" t="s">
        <v>43</v>
      </c>
      <c r="F2899" s="6" t="s">
        <v>101</v>
      </c>
      <c r="G2899" s="6" t="s">
        <v>2974</v>
      </c>
      <c r="H2899" s="6" t="s">
        <v>46</v>
      </c>
      <c r="I2899" s="6" t="s">
        <v>47</v>
      </c>
      <c r="J2899" s="6" t="s">
        <v>48</v>
      </c>
      <c r="K2899" s="6" t="s">
        <v>39</v>
      </c>
      <c r="L2899" s="7">
        <v>0</v>
      </c>
      <c r="M2899" s="7">
        <v>28</v>
      </c>
      <c r="N2899" s="7">
        <v>0</v>
      </c>
      <c r="O2899" s="7">
        <v>1475</v>
      </c>
      <c r="P2899" s="7">
        <v>13</v>
      </c>
      <c r="Q2899" s="6" t="s">
        <v>50</v>
      </c>
      <c r="R2899" s="7">
        <v>1</v>
      </c>
      <c r="S2899" s="7">
        <v>4</v>
      </c>
      <c r="T2899" s="7">
        <v>84</v>
      </c>
      <c r="U2899" s="7">
        <v>3</v>
      </c>
      <c r="V2899" s="7">
        <v>2</v>
      </c>
      <c r="W2899" s="7">
        <v>3</v>
      </c>
      <c r="X2899" s="7">
        <v>9854</v>
      </c>
      <c r="Y2899" s="7">
        <v>23352</v>
      </c>
      <c r="Z2899" s="7">
        <v>3</v>
      </c>
      <c r="AA2899" s="7">
        <v>11</v>
      </c>
      <c r="AB2899" s="7">
        <v>3</v>
      </c>
      <c r="AC2899" s="7">
        <v>4</v>
      </c>
      <c r="AD2899" s="7">
        <v>80</v>
      </c>
      <c r="AE2899" s="7">
        <v>0</v>
      </c>
      <c r="AF2899" s="7">
        <v>6</v>
      </c>
      <c r="AG2899" s="7">
        <v>3</v>
      </c>
      <c r="AH2899" s="7">
        <v>2</v>
      </c>
      <c r="AI2899" s="7">
        <v>0</v>
      </c>
      <c r="AJ2899" s="7">
        <v>2</v>
      </c>
      <c r="AK2899" s="7">
        <v>2</v>
      </c>
      <c r="AL2899" s="6" t="s">
        <v>19356</v>
      </c>
      <c r="AM2899" s="6" t="s">
        <v>19365</v>
      </c>
      <c r="AN2899" s="6" t="s">
        <v>19364</v>
      </c>
      <c r="AO2899" s="6" t="s">
        <v>19370</v>
      </c>
      <c r="AP2899" s="6" t="s">
        <v>19360</v>
      </c>
    </row>
    <row r="2900" spans="2:42" ht="15" x14ac:dyDescent="0.25">
      <c r="B2900" s="8" t="s">
        <v>39</v>
      </c>
      <c r="C2900" s="4" t="s">
        <v>52</v>
      </c>
      <c r="D2900" s="4" t="s">
        <v>42</v>
      </c>
      <c r="E2900" s="4" t="s">
        <v>55</v>
      </c>
      <c r="F2900" s="4" t="s">
        <v>67</v>
      </c>
      <c r="G2900" s="4" t="s">
        <v>2975</v>
      </c>
      <c r="H2900" s="4" t="s">
        <v>57</v>
      </c>
      <c r="I2900" s="4" t="s">
        <v>58</v>
      </c>
      <c r="J2900" s="4" t="s">
        <v>74</v>
      </c>
      <c r="K2900" s="4" t="s">
        <v>39</v>
      </c>
      <c r="L2900" s="5">
        <v>2</v>
      </c>
      <c r="M2900" s="5">
        <v>44</v>
      </c>
      <c r="N2900" s="5">
        <v>0</v>
      </c>
      <c r="O2900" s="5">
        <v>429</v>
      </c>
      <c r="P2900" s="5">
        <v>1</v>
      </c>
      <c r="Q2900" s="4" t="s">
        <v>50</v>
      </c>
      <c r="R2900" s="5">
        <v>1</v>
      </c>
      <c r="S2900" s="5">
        <v>3</v>
      </c>
      <c r="T2900" s="5">
        <v>99</v>
      </c>
      <c r="U2900" s="5">
        <v>3</v>
      </c>
      <c r="V2900" s="5">
        <v>1</v>
      </c>
      <c r="W2900" s="5">
        <v>2</v>
      </c>
      <c r="X2900" s="5">
        <v>2342</v>
      </c>
      <c r="Y2900" s="5">
        <v>11092</v>
      </c>
      <c r="Z2900" s="5">
        <v>1</v>
      </c>
      <c r="AA2900" s="5">
        <v>12</v>
      </c>
      <c r="AB2900" s="5">
        <v>3</v>
      </c>
      <c r="AC2900" s="5">
        <v>3</v>
      </c>
      <c r="AD2900" s="5">
        <v>80</v>
      </c>
      <c r="AE2900" s="5">
        <v>3</v>
      </c>
      <c r="AF2900" s="5">
        <v>6</v>
      </c>
      <c r="AG2900" s="5">
        <v>2</v>
      </c>
      <c r="AH2900" s="5">
        <v>5</v>
      </c>
      <c r="AI2900" s="5">
        <v>3</v>
      </c>
      <c r="AJ2900" s="5">
        <v>2</v>
      </c>
      <c r="AK2900" s="5">
        <v>3</v>
      </c>
      <c r="AL2900" s="4" t="s">
        <v>19356</v>
      </c>
      <c r="AM2900" s="4" t="s">
        <v>19357</v>
      </c>
      <c r="AN2900" s="4" t="s">
        <v>19363</v>
      </c>
      <c r="AO2900" s="4" t="s">
        <v>19359</v>
      </c>
      <c r="AP2900" s="4" t="s">
        <v>19360</v>
      </c>
    </row>
    <row r="2901" spans="2:42" ht="15" x14ac:dyDescent="0.25">
      <c r="B2901" s="9" t="s">
        <v>39</v>
      </c>
      <c r="C2901" s="6" t="s">
        <v>52</v>
      </c>
      <c r="D2901" s="6" t="s">
        <v>42</v>
      </c>
      <c r="E2901" s="6" t="s">
        <v>55</v>
      </c>
      <c r="F2901" s="6" t="s">
        <v>44</v>
      </c>
      <c r="G2901" s="6" t="s">
        <v>2976</v>
      </c>
      <c r="H2901" s="6" t="s">
        <v>57</v>
      </c>
      <c r="I2901" s="6" t="s">
        <v>63</v>
      </c>
      <c r="J2901" s="6" t="s">
        <v>59</v>
      </c>
      <c r="K2901" s="6" t="s">
        <v>39</v>
      </c>
      <c r="L2901" s="7">
        <v>2</v>
      </c>
      <c r="M2901" s="7">
        <v>31</v>
      </c>
      <c r="N2901" s="7">
        <v>0</v>
      </c>
      <c r="O2901" s="7">
        <v>523</v>
      </c>
      <c r="P2901" s="7">
        <v>2</v>
      </c>
      <c r="Q2901" s="6" t="s">
        <v>72</v>
      </c>
      <c r="R2901" s="7">
        <v>1</v>
      </c>
      <c r="S2901" s="7">
        <v>2</v>
      </c>
      <c r="T2901" s="7">
        <v>94</v>
      </c>
      <c r="U2901" s="7">
        <v>3</v>
      </c>
      <c r="V2901" s="7">
        <v>1</v>
      </c>
      <c r="W2901" s="7">
        <v>4</v>
      </c>
      <c r="X2901" s="7">
        <v>3722</v>
      </c>
      <c r="Y2901" s="7">
        <v>21081</v>
      </c>
      <c r="Z2901" s="7">
        <v>6</v>
      </c>
      <c r="AA2901" s="7">
        <v>13</v>
      </c>
      <c r="AB2901" s="7">
        <v>3</v>
      </c>
      <c r="AC2901" s="7">
        <v>3</v>
      </c>
      <c r="AD2901" s="7">
        <v>80</v>
      </c>
      <c r="AE2901" s="7">
        <v>1</v>
      </c>
      <c r="AF2901" s="7">
        <v>7</v>
      </c>
      <c r="AG2901" s="7">
        <v>1</v>
      </c>
      <c r="AH2901" s="7">
        <v>2</v>
      </c>
      <c r="AI2901" s="7">
        <v>2</v>
      </c>
      <c r="AJ2901" s="7">
        <v>2</v>
      </c>
      <c r="AK2901" s="7">
        <v>2</v>
      </c>
      <c r="AL2901" s="6" t="s">
        <v>19356</v>
      </c>
      <c r="AM2901" s="6" t="s">
        <v>19365</v>
      </c>
      <c r="AN2901" s="6" t="s">
        <v>19358</v>
      </c>
      <c r="AO2901" s="6" t="s">
        <v>19359</v>
      </c>
      <c r="AP2901" s="6" t="s">
        <v>19360</v>
      </c>
    </row>
    <row r="2902" spans="2:42" ht="15" x14ac:dyDescent="0.25">
      <c r="B2902" s="8" t="s">
        <v>39</v>
      </c>
      <c r="C2902" s="4" t="s">
        <v>52</v>
      </c>
      <c r="D2902" s="4" t="s">
        <v>42</v>
      </c>
      <c r="E2902" s="4" t="s">
        <v>55</v>
      </c>
      <c r="F2902" s="4" t="s">
        <v>108</v>
      </c>
      <c r="G2902" s="4" t="s">
        <v>2977</v>
      </c>
      <c r="H2902" s="4" t="s">
        <v>57</v>
      </c>
      <c r="I2902" s="4" t="s">
        <v>58</v>
      </c>
      <c r="J2902" s="4" t="s">
        <v>59</v>
      </c>
      <c r="K2902" s="4" t="s">
        <v>39</v>
      </c>
      <c r="L2902" s="5">
        <v>4</v>
      </c>
      <c r="M2902" s="5">
        <v>43</v>
      </c>
      <c r="N2902" s="5">
        <v>0</v>
      </c>
      <c r="O2902" s="5">
        <v>807</v>
      </c>
      <c r="P2902" s="5">
        <v>17</v>
      </c>
      <c r="Q2902" s="4" t="s">
        <v>72</v>
      </c>
      <c r="R2902" s="5">
        <v>1</v>
      </c>
      <c r="S2902" s="5">
        <v>3</v>
      </c>
      <c r="T2902" s="5">
        <v>38</v>
      </c>
      <c r="U2902" s="5">
        <v>2</v>
      </c>
      <c r="V2902" s="5">
        <v>1</v>
      </c>
      <c r="W2902" s="5">
        <v>3</v>
      </c>
      <c r="X2902" s="5">
        <v>2437</v>
      </c>
      <c r="Y2902" s="5">
        <v>15587</v>
      </c>
      <c r="Z2902" s="5">
        <v>9</v>
      </c>
      <c r="AA2902" s="5">
        <v>16</v>
      </c>
      <c r="AB2902" s="5">
        <v>3</v>
      </c>
      <c r="AC2902" s="5">
        <v>4</v>
      </c>
      <c r="AD2902" s="5">
        <v>80</v>
      </c>
      <c r="AE2902" s="5">
        <v>1</v>
      </c>
      <c r="AF2902" s="5">
        <v>6</v>
      </c>
      <c r="AG2902" s="5">
        <v>3</v>
      </c>
      <c r="AH2902" s="5">
        <v>1</v>
      </c>
      <c r="AI2902" s="5">
        <v>0</v>
      </c>
      <c r="AJ2902" s="5">
        <v>0</v>
      </c>
      <c r="AK2902" s="5">
        <v>0</v>
      </c>
      <c r="AL2902" s="4" t="s">
        <v>19356</v>
      </c>
      <c r="AM2902" s="4" t="s">
        <v>19357</v>
      </c>
      <c r="AN2902" s="4" t="s">
        <v>19364</v>
      </c>
      <c r="AO2902" s="4" t="s">
        <v>19370</v>
      </c>
      <c r="AP2902" s="4" t="s">
        <v>19360</v>
      </c>
    </row>
    <row r="2903" spans="2:42" ht="15" x14ac:dyDescent="0.25">
      <c r="B2903" s="9" t="s">
        <v>39</v>
      </c>
      <c r="C2903" s="6" t="s">
        <v>52</v>
      </c>
      <c r="D2903" s="6" t="s">
        <v>42</v>
      </c>
      <c r="E2903" s="6" t="s">
        <v>55</v>
      </c>
      <c r="F2903" s="6" t="s">
        <v>67</v>
      </c>
      <c r="G2903" s="6" t="s">
        <v>2978</v>
      </c>
      <c r="H2903" s="6" t="s">
        <v>57</v>
      </c>
      <c r="I2903" s="6" t="s">
        <v>63</v>
      </c>
      <c r="J2903" s="6" t="s">
        <v>48</v>
      </c>
      <c r="K2903" s="6" t="s">
        <v>39</v>
      </c>
      <c r="L2903" s="7">
        <v>2</v>
      </c>
      <c r="M2903" s="7">
        <v>24</v>
      </c>
      <c r="N2903" s="7">
        <v>0</v>
      </c>
      <c r="O2903" s="7">
        <v>381</v>
      </c>
      <c r="P2903" s="7">
        <v>9</v>
      </c>
      <c r="Q2903" s="6" t="s">
        <v>72</v>
      </c>
      <c r="R2903" s="7">
        <v>1</v>
      </c>
      <c r="S2903" s="7">
        <v>2</v>
      </c>
      <c r="T2903" s="7">
        <v>89</v>
      </c>
      <c r="U2903" s="7">
        <v>3</v>
      </c>
      <c r="V2903" s="7">
        <v>1</v>
      </c>
      <c r="W2903" s="7">
        <v>1</v>
      </c>
      <c r="X2903" s="7">
        <v>3172</v>
      </c>
      <c r="Y2903" s="7">
        <v>16998</v>
      </c>
      <c r="Z2903" s="7">
        <v>2</v>
      </c>
      <c r="AA2903" s="7">
        <v>11</v>
      </c>
      <c r="AB2903" s="7">
        <v>3</v>
      </c>
      <c r="AC2903" s="7">
        <v>3</v>
      </c>
      <c r="AD2903" s="7">
        <v>80</v>
      </c>
      <c r="AE2903" s="7">
        <v>0</v>
      </c>
      <c r="AF2903" s="7">
        <v>4</v>
      </c>
      <c r="AG2903" s="7">
        <v>2</v>
      </c>
      <c r="AH2903" s="7">
        <v>0</v>
      </c>
      <c r="AI2903" s="7">
        <v>0</v>
      </c>
      <c r="AJ2903" s="7">
        <v>0</v>
      </c>
      <c r="AK2903" s="7">
        <v>0</v>
      </c>
      <c r="AL2903" s="6" t="s">
        <v>19356</v>
      </c>
      <c r="AM2903" s="6" t="s">
        <v>19371</v>
      </c>
      <c r="AN2903" s="6" t="s">
        <v>19367</v>
      </c>
      <c r="AO2903" s="6" t="s">
        <v>19359</v>
      </c>
      <c r="AP2903" s="6" t="s">
        <v>19360</v>
      </c>
    </row>
    <row r="2904" spans="2:42" ht="15" x14ac:dyDescent="0.25">
      <c r="B2904" s="8" t="s">
        <v>39</v>
      </c>
      <c r="C2904" s="4" t="s">
        <v>52</v>
      </c>
      <c r="D2904" s="4" t="s">
        <v>42</v>
      </c>
      <c r="E2904" s="4" t="s">
        <v>43</v>
      </c>
      <c r="F2904" s="4" t="s">
        <v>101</v>
      </c>
      <c r="G2904" s="4" t="s">
        <v>2979</v>
      </c>
      <c r="H2904" s="4" t="s">
        <v>57</v>
      </c>
      <c r="I2904" s="4" t="s">
        <v>47</v>
      </c>
      <c r="J2904" s="4" t="s">
        <v>59</v>
      </c>
      <c r="K2904" s="4" t="s">
        <v>39</v>
      </c>
      <c r="L2904" s="5">
        <v>4</v>
      </c>
      <c r="M2904" s="5">
        <v>31</v>
      </c>
      <c r="N2904" s="5">
        <v>0</v>
      </c>
      <c r="O2904" s="5">
        <v>754</v>
      </c>
      <c r="P2904" s="5">
        <v>26</v>
      </c>
      <c r="Q2904" s="4" t="s">
        <v>66</v>
      </c>
      <c r="R2904" s="5">
        <v>1</v>
      </c>
      <c r="S2904" s="5">
        <v>1</v>
      </c>
      <c r="T2904" s="5">
        <v>63</v>
      </c>
      <c r="U2904" s="5">
        <v>3</v>
      </c>
      <c r="V2904" s="5">
        <v>2</v>
      </c>
      <c r="W2904" s="5">
        <v>4</v>
      </c>
      <c r="X2904" s="5">
        <v>5617</v>
      </c>
      <c r="Y2904" s="5">
        <v>21075</v>
      </c>
      <c r="Z2904" s="5">
        <v>1</v>
      </c>
      <c r="AA2904" s="5">
        <v>11</v>
      </c>
      <c r="AB2904" s="5">
        <v>3</v>
      </c>
      <c r="AC2904" s="5">
        <v>3</v>
      </c>
      <c r="AD2904" s="5">
        <v>80</v>
      </c>
      <c r="AE2904" s="5">
        <v>0</v>
      </c>
      <c r="AF2904" s="5">
        <v>10</v>
      </c>
      <c r="AG2904" s="5">
        <v>3</v>
      </c>
      <c r="AH2904" s="5">
        <v>10</v>
      </c>
      <c r="AI2904" s="5">
        <v>7</v>
      </c>
      <c r="AJ2904" s="5">
        <v>0</v>
      </c>
      <c r="AK2904" s="5">
        <v>8</v>
      </c>
      <c r="AL2904" s="4" t="s">
        <v>19356</v>
      </c>
      <c r="AM2904" s="4" t="s">
        <v>19365</v>
      </c>
      <c r="AN2904" s="4" t="s">
        <v>19358</v>
      </c>
      <c r="AO2904" s="4" t="s">
        <v>19369</v>
      </c>
      <c r="AP2904" s="4" t="s">
        <v>19360</v>
      </c>
    </row>
    <row r="2905" spans="2:42" ht="15" x14ac:dyDescent="0.25">
      <c r="B2905" s="9" t="s">
        <v>39</v>
      </c>
      <c r="C2905" s="6" t="s">
        <v>40</v>
      </c>
      <c r="D2905" s="6" t="s">
        <v>42</v>
      </c>
      <c r="E2905" s="6" t="s">
        <v>156</v>
      </c>
      <c r="F2905" s="6" t="s">
        <v>158</v>
      </c>
      <c r="G2905" s="6" t="s">
        <v>2980</v>
      </c>
      <c r="H2905" s="6" t="s">
        <v>57</v>
      </c>
      <c r="I2905" s="6" t="s">
        <v>158</v>
      </c>
      <c r="J2905" s="6" t="s">
        <v>74</v>
      </c>
      <c r="K2905" s="6" t="s">
        <v>39</v>
      </c>
      <c r="L2905" s="7">
        <v>3</v>
      </c>
      <c r="M2905" s="7">
        <v>29</v>
      </c>
      <c r="N2905" s="7">
        <v>0</v>
      </c>
      <c r="O2905" s="7">
        <v>350</v>
      </c>
      <c r="P2905" s="7">
        <v>13</v>
      </c>
      <c r="Q2905" s="6" t="s">
        <v>72</v>
      </c>
      <c r="R2905" s="7">
        <v>1</v>
      </c>
      <c r="S2905" s="7">
        <v>1</v>
      </c>
      <c r="T2905" s="7">
        <v>56</v>
      </c>
      <c r="U2905" s="7">
        <v>2</v>
      </c>
      <c r="V2905" s="7">
        <v>1</v>
      </c>
      <c r="W2905" s="7">
        <v>1</v>
      </c>
      <c r="X2905" s="7">
        <v>2335</v>
      </c>
      <c r="Y2905" s="7">
        <v>3157</v>
      </c>
      <c r="Z2905" s="7">
        <v>4</v>
      </c>
      <c r="AA2905" s="7">
        <v>15</v>
      </c>
      <c r="AB2905" s="7">
        <v>3</v>
      </c>
      <c r="AC2905" s="7">
        <v>4</v>
      </c>
      <c r="AD2905" s="7">
        <v>80</v>
      </c>
      <c r="AE2905" s="7">
        <v>3</v>
      </c>
      <c r="AF2905" s="7">
        <v>4</v>
      </c>
      <c r="AG2905" s="7">
        <v>3</v>
      </c>
      <c r="AH2905" s="7">
        <v>2</v>
      </c>
      <c r="AI2905" s="7">
        <v>2</v>
      </c>
      <c r="AJ2905" s="7">
        <v>2</v>
      </c>
      <c r="AK2905" s="7">
        <v>0</v>
      </c>
      <c r="AL2905" s="6" t="s">
        <v>19356</v>
      </c>
      <c r="AM2905" s="6" t="s">
        <v>19365</v>
      </c>
      <c r="AN2905" s="6" t="s">
        <v>19367</v>
      </c>
      <c r="AO2905" s="6" t="s">
        <v>19370</v>
      </c>
      <c r="AP2905" s="6" t="s">
        <v>19360</v>
      </c>
    </row>
    <row r="2906" spans="2:42" ht="15" x14ac:dyDescent="0.25">
      <c r="B2906" s="8" t="s">
        <v>39</v>
      </c>
      <c r="C2906" s="4" t="s">
        <v>40</v>
      </c>
      <c r="D2906" s="4" t="s">
        <v>42</v>
      </c>
      <c r="E2906" s="4" t="s">
        <v>55</v>
      </c>
      <c r="F2906" s="4" t="s">
        <v>67</v>
      </c>
      <c r="G2906" s="4" t="s">
        <v>2981</v>
      </c>
      <c r="H2906" s="4" t="s">
        <v>57</v>
      </c>
      <c r="I2906" s="4" t="s">
        <v>58</v>
      </c>
      <c r="J2906" s="4" t="s">
        <v>59</v>
      </c>
      <c r="K2906" s="4" t="s">
        <v>39</v>
      </c>
      <c r="L2906" s="5">
        <v>3</v>
      </c>
      <c r="M2906" s="5">
        <v>29</v>
      </c>
      <c r="N2906" s="5">
        <v>0</v>
      </c>
      <c r="O2906" s="5">
        <v>1092</v>
      </c>
      <c r="P2906" s="5">
        <v>1</v>
      </c>
      <c r="Q2906" s="4" t="s">
        <v>66</v>
      </c>
      <c r="R2906" s="5">
        <v>1</v>
      </c>
      <c r="S2906" s="5">
        <v>1</v>
      </c>
      <c r="T2906" s="5">
        <v>36</v>
      </c>
      <c r="U2906" s="5">
        <v>3</v>
      </c>
      <c r="V2906" s="5">
        <v>1</v>
      </c>
      <c r="W2906" s="5">
        <v>4</v>
      </c>
      <c r="X2906" s="5">
        <v>4787</v>
      </c>
      <c r="Y2906" s="5">
        <v>26124</v>
      </c>
      <c r="Z2906" s="5">
        <v>9</v>
      </c>
      <c r="AA2906" s="5">
        <v>14</v>
      </c>
      <c r="AB2906" s="5">
        <v>3</v>
      </c>
      <c r="AC2906" s="5">
        <v>2</v>
      </c>
      <c r="AD2906" s="5">
        <v>80</v>
      </c>
      <c r="AE2906" s="5">
        <v>3</v>
      </c>
      <c r="AF2906" s="5">
        <v>4</v>
      </c>
      <c r="AG2906" s="5">
        <v>4</v>
      </c>
      <c r="AH2906" s="5">
        <v>2</v>
      </c>
      <c r="AI2906" s="5">
        <v>2</v>
      </c>
      <c r="AJ2906" s="5">
        <v>2</v>
      </c>
      <c r="AK2906" s="5">
        <v>2</v>
      </c>
      <c r="AL2906" s="4" t="s">
        <v>19356</v>
      </c>
      <c r="AM2906" s="4" t="s">
        <v>19365</v>
      </c>
      <c r="AN2906" s="4" t="s">
        <v>19358</v>
      </c>
      <c r="AO2906" s="4" t="s">
        <v>19359</v>
      </c>
      <c r="AP2906" s="4" t="s">
        <v>19360</v>
      </c>
    </row>
    <row r="2907" spans="2:42" ht="15" x14ac:dyDescent="0.25">
      <c r="B2907" s="9" t="s">
        <v>39</v>
      </c>
      <c r="C2907" s="6" t="s">
        <v>40</v>
      </c>
      <c r="D2907" s="6" t="s">
        <v>42</v>
      </c>
      <c r="E2907" s="6" t="s">
        <v>55</v>
      </c>
      <c r="F2907" s="6" t="s">
        <v>67</v>
      </c>
      <c r="G2907" s="6" t="s">
        <v>2982</v>
      </c>
      <c r="H2907" s="6" t="s">
        <v>57</v>
      </c>
      <c r="I2907" s="6" t="s">
        <v>63</v>
      </c>
      <c r="J2907" s="6" t="s">
        <v>59</v>
      </c>
      <c r="K2907" s="6" t="s">
        <v>39</v>
      </c>
      <c r="L2907" s="7">
        <v>3</v>
      </c>
      <c r="M2907" s="7">
        <v>28</v>
      </c>
      <c r="N2907" s="7">
        <v>0</v>
      </c>
      <c r="O2907" s="7">
        <v>329</v>
      </c>
      <c r="P2907" s="7">
        <v>24</v>
      </c>
      <c r="Q2907" s="6" t="s">
        <v>72</v>
      </c>
      <c r="R2907" s="7">
        <v>1</v>
      </c>
      <c r="S2907" s="7">
        <v>3</v>
      </c>
      <c r="T2907" s="7">
        <v>51</v>
      </c>
      <c r="U2907" s="7">
        <v>3</v>
      </c>
      <c r="V2907" s="7">
        <v>1</v>
      </c>
      <c r="W2907" s="7">
        <v>2</v>
      </c>
      <c r="X2907" s="7">
        <v>2408</v>
      </c>
      <c r="Y2907" s="7">
        <v>7324</v>
      </c>
      <c r="Z2907" s="7">
        <v>1</v>
      </c>
      <c r="AA2907" s="7">
        <v>17</v>
      </c>
      <c r="AB2907" s="7">
        <v>3</v>
      </c>
      <c r="AC2907" s="7">
        <v>3</v>
      </c>
      <c r="AD2907" s="7">
        <v>80</v>
      </c>
      <c r="AE2907" s="7">
        <v>3</v>
      </c>
      <c r="AF2907" s="7">
        <v>1</v>
      </c>
      <c r="AG2907" s="7">
        <v>3</v>
      </c>
      <c r="AH2907" s="7">
        <v>1</v>
      </c>
      <c r="AI2907" s="7">
        <v>1</v>
      </c>
      <c r="AJ2907" s="7">
        <v>0</v>
      </c>
      <c r="AK2907" s="7">
        <v>0</v>
      </c>
      <c r="AL2907" s="6" t="s">
        <v>19356</v>
      </c>
      <c r="AM2907" s="6" t="s">
        <v>19365</v>
      </c>
      <c r="AN2907" s="6" t="s">
        <v>19363</v>
      </c>
      <c r="AO2907" s="6" t="s">
        <v>19369</v>
      </c>
      <c r="AP2907" s="6" t="s">
        <v>19360</v>
      </c>
    </row>
    <row r="2908" spans="2:42" ht="15" x14ac:dyDescent="0.25">
      <c r="B2908" s="8" t="s">
        <v>39</v>
      </c>
      <c r="C2908" s="4" t="s">
        <v>40</v>
      </c>
      <c r="D2908" s="4" t="s">
        <v>42</v>
      </c>
      <c r="E2908" s="4" t="s">
        <v>55</v>
      </c>
      <c r="F2908" s="4" t="s">
        <v>44</v>
      </c>
      <c r="G2908" s="4" t="s">
        <v>2983</v>
      </c>
      <c r="H2908" s="4" t="s">
        <v>57</v>
      </c>
      <c r="I2908" s="4" t="s">
        <v>63</v>
      </c>
      <c r="J2908" s="4" t="s">
        <v>48</v>
      </c>
      <c r="K2908" s="4" t="s">
        <v>39</v>
      </c>
      <c r="L2908" s="5">
        <v>3</v>
      </c>
      <c r="M2908" s="5">
        <v>40</v>
      </c>
      <c r="N2908" s="5">
        <v>0</v>
      </c>
      <c r="O2908" s="5">
        <v>1329</v>
      </c>
      <c r="P2908" s="5">
        <v>7</v>
      </c>
      <c r="Q2908" s="4" t="s">
        <v>72</v>
      </c>
      <c r="R2908" s="5">
        <v>1</v>
      </c>
      <c r="S2908" s="5">
        <v>1</v>
      </c>
      <c r="T2908" s="5">
        <v>73</v>
      </c>
      <c r="U2908" s="5">
        <v>3</v>
      </c>
      <c r="V2908" s="5">
        <v>1</v>
      </c>
      <c r="W2908" s="5">
        <v>1</v>
      </c>
      <c r="X2908" s="5">
        <v>2166</v>
      </c>
      <c r="Y2908" s="5">
        <v>3339</v>
      </c>
      <c r="Z2908" s="5">
        <v>3</v>
      </c>
      <c r="AA2908" s="5">
        <v>14</v>
      </c>
      <c r="AB2908" s="5">
        <v>3</v>
      </c>
      <c r="AC2908" s="5">
        <v>2</v>
      </c>
      <c r="AD2908" s="5">
        <v>80</v>
      </c>
      <c r="AE2908" s="5">
        <v>0</v>
      </c>
      <c r="AF2908" s="5">
        <v>10</v>
      </c>
      <c r="AG2908" s="5">
        <v>1</v>
      </c>
      <c r="AH2908" s="5">
        <v>4</v>
      </c>
      <c r="AI2908" s="5">
        <v>2</v>
      </c>
      <c r="AJ2908" s="5">
        <v>0</v>
      </c>
      <c r="AK2908" s="5">
        <v>3</v>
      </c>
      <c r="AL2908" s="4" t="s">
        <v>19356</v>
      </c>
      <c r="AM2908" s="4" t="s">
        <v>19357</v>
      </c>
      <c r="AN2908" s="4" t="s">
        <v>19367</v>
      </c>
      <c r="AO2908" s="4" t="s">
        <v>19359</v>
      </c>
      <c r="AP2908" s="4" t="s">
        <v>19360</v>
      </c>
    </row>
    <row r="2909" spans="2:42" ht="15" x14ac:dyDescent="0.25">
      <c r="B2909" s="9" t="s">
        <v>39</v>
      </c>
      <c r="C2909" s="6" t="s">
        <v>40</v>
      </c>
      <c r="D2909" s="6" t="s">
        <v>42</v>
      </c>
      <c r="E2909" s="6" t="s">
        <v>55</v>
      </c>
      <c r="F2909" s="6" t="s">
        <v>67</v>
      </c>
      <c r="G2909" s="6" t="s">
        <v>2984</v>
      </c>
      <c r="H2909" s="6" t="s">
        <v>57</v>
      </c>
      <c r="I2909" s="6" t="s">
        <v>63</v>
      </c>
      <c r="J2909" s="6" t="s">
        <v>48</v>
      </c>
      <c r="K2909" s="6" t="s">
        <v>39</v>
      </c>
      <c r="L2909" s="7">
        <v>2</v>
      </c>
      <c r="M2909" s="7">
        <v>23</v>
      </c>
      <c r="N2909" s="7">
        <v>0</v>
      </c>
      <c r="O2909" s="7">
        <v>1320</v>
      </c>
      <c r="P2909" s="7">
        <v>8</v>
      </c>
      <c r="Q2909" s="6" t="s">
        <v>60</v>
      </c>
      <c r="R2909" s="7">
        <v>1</v>
      </c>
      <c r="S2909" s="7">
        <v>4</v>
      </c>
      <c r="T2909" s="7">
        <v>93</v>
      </c>
      <c r="U2909" s="7">
        <v>2</v>
      </c>
      <c r="V2909" s="7">
        <v>1</v>
      </c>
      <c r="W2909" s="7">
        <v>3</v>
      </c>
      <c r="X2909" s="7">
        <v>3989</v>
      </c>
      <c r="Y2909" s="7">
        <v>20586</v>
      </c>
      <c r="Z2909" s="7">
        <v>1</v>
      </c>
      <c r="AA2909" s="7">
        <v>11</v>
      </c>
      <c r="AB2909" s="7">
        <v>3</v>
      </c>
      <c r="AC2909" s="7">
        <v>1</v>
      </c>
      <c r="AD2909" s="7">
        <v>80</v>
      </c>
      <c r="AE2909" s="7">
        <v>0</v>
      </c>
      <c r="AF2909" s="7">
        <v>5</v>
      </c>
      <c r="AG2909" s="7">
        <v>3</v>
      </c>
      <c r="AH2909" s="7">
        <v>5</v>
      </c>
      <c r="AI2909" s="7">
        <v>4</v>
      </c>
      <c r="AJ2909" s="7">
        <v>1</v>
      </c>
      <c r="AK2909" s="7">
        <v>2</v>
      </c>
      <c r="AL2909" s="6" t="s">
        <v>19356</v>
      </c>
      <c r="AM2909" s="6" t="s">
        <v>19371</v>
      </c>
      <c r="AN2909" s="6" t="s">
        <v>19364</v>
      </c>
      <c r="AO2909" s="6" t="s">
        <v>19359</v>
      </c>
      <c r="AP2909" s="6" t="s">
        <v>19360</v>
      </c>
    </row>
    <row r="2910" spans="2:42" ht="15" x14ac:dyDescent="0.25">
      <c r="B2910" s="8" t="s">
        <v>39</v>
      </c>
      <c r="C2910" s="4" t="s">
        <v>40</v>
      </c>
      <c r="D2910" s="4" t="s">
        <v>42</v>
      </c>
      <c r="E2910" s="4" t="s">
        <v>43</v>
      </c>
      <c r="F2910" s="4" t="s">
        <v>101</v>
      </c>
      <c r="G2910" s="4" t="s">
        <v>2985</v>
      </c>
      <c r="H2910" s="4" t="s">
        <v>57</v>
      </c>
      <c r="I2910" s="4" t="s">
        <v>47</v>
      </c>
      <c r="J2910" s="4" t="s">
        <v>74</v>
      </c>
      <c r="K2910" s="4" t="s">
        <v>39</v>
      </c>
      <c r="L2910" s="5">
        <v>3</v>
      </c>
      <c r="M2910" s="5">
        <v>50</v>
      </c>
      <c r="N2910" s="5">
        <v>0</v>
      </c>
      <c r="O2910" s="5">
        <v>410</v>
      </c>
      <c r="P2910" s="5">
        <v>28</v>
      </c>
      <c r="Q2910" s="4" t="s">
        <v>72</v>
      </c>
      <c r="R2910" s="5">
        <v>1</v>
      </c>
      <c r="S2910" s="5">
        <v>4</v>
      </c>
      <c r="T2910" s="5">
        <v>39</v>
      </c>
      <c r="U2910" s="5">
        <v>2</v>
      </c>
      <c r="V2910" s="5">
        <v>3</v>
      </c>
      <c r="W2910" s="5">
        <v>1</v>
      </c>
      <c r="X2910" s="5">
        <v>10854</v>
      </c>
      <c r="Y2910" s="5">
        <v>16586</v>
      </c>
      <c r="Z2910" s="5">
        <v>4</v>
      </c>
      <c r="AA2910" s="5">
        <v>13</v>
      </c>
      <c r="AB2910" s="5">
        <v>3</v>
      </c>
      <c r="AC2910" s="5">
        <v>2</v>
      </c>
      <c r="AD2910" s="5">
        <v>80</v>
      </c>
      <c r="AE2910" s="5">
        <v>1</v>
      </c>
      <c r="AF2910" s="5">
        <v>20</v>
      </c>
      <c r="AG2910" s="5">
        <v>3</v>
      </c>
      <c r="AH2910" s="5">
        <v>3</v>
      </c>
      <c r="AI2910" s="5">
        <v>2</v>
      </c>
      <c r="AJ2910" s="5">
        <v>2</v>
      </c>
      <c r="AK2910" s="5">
        <v>0</v>
      </c>
      <c r="AL2910" s="4" t="s">
        <v>19356</v>
      </c>
      <c r="AM2910" s="4" t="s">
        <v>19362</v>
      </c>
      <c r="AN2910" s="4" t="s">
        <v>19367</v>
      </c>
      <c r="AO2910" s="4" t="s">
        <v>19369</v>
      </c>
      <c r="AP2910" s="4" t="s">
        <v>19368</v>
      </c>
    </row>
    <row r="2911" spans="2:42" ht="15" x14ac:dyDescent="0.25">
      <c r="B2911" s="9" t="s">
        <v>39</v>
      </c>
      <c r="C2911" s="6" t="s">
        <v>40</v>
      </c>
      <c r="D2911" s="6" t="s">
        <v>42</v>
      </c>
      <c r="E2911" s="6" t="s">
        <v>43</v>
      </c>
      <c r="F2911" s="6" t="s">
        <v>67</v>
      </c>
      <c r="G2911" s="6" t="s">
        <v>2986</v>
      </c>
      <c r="H2911" s="6" t="s">
        <v>57</v>
      </c>
      <c r="I2911" s="6" t="s">
        <v>47</v>
      </c>
      <c r="J2911" s="6" t="s">
        <v>74</v>
      </c>
      <c r="K2911" s="6" t="s">
        <v>39</v>
      </c>
      <c r="L2911" s="7">
        <v>2</v>
      </c>
      <c r="M2911" s="7">
        <v>35</v>
      </c>
      <c r="N2911" s="7">
        <v>0</v>
      </c>
      <c r="O2911" s="7">
        <v>763</v>
      </c>
      <c r="P2911" s="7">
        <v>15</v>
      </c>
      <c r="Q2911" s="6" t="s">
        <v>50</v>
      </c>
      <c r="R2911" s="7">
        <v>1</v>
      </c>
      <c r="S2911" s="7">
        <v>1</v>
      </c>
      <c r="T2911" s="7">
        <v>59</v>
      </c>
      <c r="U2911" s="7">
        <v>1</v>
      </c>
      <c r="V2911" s="7">
        <v>2</v>
      </c>
      <c r="W2911" s="7">
        <v>4</v>
      </c>
      <c r="X2911" s="7">
        <v>5440</v>
      </c>
      <c r="Y2911" s="7">
        <v>22098</v>
      </c>
      <c r="Z2911" s="7">
        <v>6</v>
      </c>
      <c r="AA2911" s="7">
        <v>14</v>
      </c>
      <c r="AB2911" s="7">
        <v>3</v>
      </c>
      <c r="AC2911" s="7">
        <v>4</v>
      </c>
      <c r="AD2911" s="7">
        <v>80</v>
      </c>
      <c r="AE2911" s="7">
        <v>2</v>
      </c>
      <c r="AF2911" s="7">
        <v>7</v>
      </c>
      <c r="AG2911" s="7">
        <v>2</v>
      </c>
      <c r="AH2911" s="7">
        <v>2</v>
      </c>
      <c r="AI2911" s="7">
        <v>2</v>
      </c>
      <c r="AJ2911" s="7">
        <v>2</v>
      </c>
      <c r="AK2911" s="7">
        <v>2</v>
      </c>
      <c r="AL2911" s="6" t="s">
        <v>19356</v>
      </c>
      <c r="AM2911" s="6" t="s">
        <v>19365</v>
      </c>
      <c r="AN2911" s="6" t="s">
        <v>19358</v>
      </c>
      <c r="AO2911" s="6" t="s">
        <v>19370</v>
      </c>
      <c r="AP2911" s="6" t="s">
        <v>19360</v>
      </c>
    </row>
    <row r="2912" spans="2:42" ht="15" x14ac:dyDescent="0.25">
      <c r="B2912" s="8" t="s">
        <v>39</v>
      </c>
      <c r="C2912" s="4" t="s">
        <v>40</v>
      </c>
      <c r="D2912" s="4" t="s">
        <v>42</v>
      </c>
      <c r="E2912" s="4" t="s">
        <v>43</v>
      </c>
      <c r="F2912" s="4" t="s">
        <v>101</v>
      </c>
      <c r="G2912" s="4" t="s">
        <v>2987</v>
      </c>
      <c r="H2912" s="4" t="s">
        <v>57</v>
      </c>
      <c r="I2912" s="4" t="s">
        <v>47</v>
      </c>
      <c r="J2912" s="4" t="s">
        <v>74</v>
      </c>
      <c r="K2912" s="4" t="s">
        <v>39</v>
      </c>
      <c r="L2912" s="5">
        <v>3</v>
      </c>
      <c r="M2912" s="5">
        <v>36</v>
      </c>
      <c r="N2912" s="5">
        <v>0</v>
      </c>
      <c r="O2912" s="5">
        <v>1456</v>
      </c>
      <c r="P2912" s="5">
        <v>13</v>
      </c>
      <c r="Q2912" s="4" t="s">
        <v>129</v>
      </c>
      <c r="R2912" s="5">
        <v>1</v>
      </c>
      <c r="S2912" s="5">
        <v>2</v>
      </c>
      <c r="T2912" s="5">
        <v>96</v>
      </c>
      <c r="U2912" s="5">
        <v>2</v>
      </c>
      <c r="V2912" s="5">
        <v>2</v>
      </c>
      <c r="W2912" s="5">
        <v>1</v>
      </c>
      <c r="X2912" s="5">
        <v>6134</v>
      </c>
      <c r="Y2912" s="5">
        <v>8658</v>
      </c>
      <c r="Z2912" s="5">
        <v>5</v>
      </c>
      <c r="AA2912" s="5">
        <v>13</v>
      </c>
      <c r="AB2912" s="5">
        <v>3</v>
      </c>
      <c r="AC2912" s="5">
        <v>2</v>
      </c>
      <c r="AD2912" s="5">
        <v>80</v>
      </c>
      <c r="AE2912" s="5">
        <v>3</v>
      </c>
      <c r="AF2912" s="5">
        <v>16</v>
      </c>
      <c r="AG2912" s="5">
        <v>3</v>
      </c>
      <c r="AH2912" s="5">
        <v>2</v>
      </c>
      <c r="AI2912" s="5">
        <v>2</v>
      </c>
      <c r="AJ2912" s="5">
        <v>2</v>
      </c>
      <c r="AK2912" s="5">
        <v>2</v>
      </c>
      <c r="AL2912" s="4" t="s">
        <v>19356</v>
      </c>
      <c r="AM2912" s="4" t="s">
        <v>19357</v>
      </c>
      <c r="AN2912" s="4" t="s">
        <v>19367</v>
      </c>
      <c r="AO2912" s="4" t="s">
        <v>19370</v>
      </c>
      <c r="AP2912" s="4" t="s">
        <v>19368</v>
      </c>
    </row>
    <row r="2913" spans="2:42" ht="15" x14ac:dyDescent="0.25">
      <c r="B2913" s="9" t="s">
        <v>39</v>
      </c>
      <c r="C2913" s="6" t="s">
        <v>40</v>
      </c>
      <c r="D2913" s="6" t="s">
        <v>42</v>
      </c>
      <c r="E2913" s="6" t="s">
        <v>43</v>
      </c>
      <c r="F2913" s="6" t="s">
        <v>44</v>
      </c>
      <c r="G2913" s="6" t="s">
        <v>2988</v>
      </c>
      <c r="H2913" s="6" t="s">
        <v>57</v>
      </c>
      <c r="I2913" s="6" t="s">
        <v>47</v>
      </c>
      <c r="J2913" s="6" t="s">
        <v>48</v>
      </c>
      <c r="K2913" s="6" t="s">
        <v>39</v>
      </c>
      <c r="L2913" s="7">
        <v>2</v>
      </c>
      <c r="M2913" s="7">
        <v>53</v>
      </c>
      <c r="N2913" s="7">
        <v>0</v>
      </c>
      <c r="O2913" s="7">
        <v>1168</v>
      </c>
      <c r="P2913" s="7">
        <v>24</v>
      </c>
      <c r="Q2913" s="6" t="s">
        <v>66</v>
      </c>
      <c r="R2913" s="7">
        <v>1</v>
      </c>
      <c r="S2913" s="7">
        <v>1</v>
      </c>
      <c r="T2913" s="7">
        <v>66</v>
      </c>
      <c r="U2913" s="7">
        <v>3</v>
      </c>
      <c r="V2913" s="7">
        <v>3</v>
      </c>
      <c r="W2913" s="7">
        <v>1</v>
      </c>
      <c r="X2913" s="7">
        <v>10448</v>
      </c>
      <c r="Y2913" s="7">
        <v>5843</v>
      </c>
      <c r="Z2913" s="7">
        <v>6</v>
      </c>
      <c r="AA2913" s="7">
        <v>13</v>
      </c>
      <c r="AB2913" s="7">
        <v>3</v>
      </c>
      <c r="AC2913" s="7">
        <v>2</v>
      </c>
      <c r="AD2913" s="7">
        <v>80</v>
      </c>
      <c r="AE2913" s="7">
        <v>0</v>
      </c>
      <c r="AF2913" s="7">
        <v>15</v>
      </c>
      <c r="AG2913" s="7">
        <v>2</v>
      </c>
      <c r="AH2913" s="7">
        <v>2</v>
      </c>
      <c r="AI2913" s="7">
        <v>2</v>
      </c>
      <c r="AJ2913" s="7">
        <v>2</v>
      </c>
      <c r="AK2913" s="7">
        <v>2</v>
      </c>
      <c r="AL2913" s="6" t="s">
        <v>19356</v>
      </c>
      <c r="AM2913" s="6" t="s">
        <v>19362</v>
      </c>
      <c r="AN2913" s="6" t="s">
        <v>19367</v>
      </c>
      <c r="AO2913" s="6" t="s">
        <v>19369</v>
      </c>
      <c r="AP2913" s="6" t="s">
        <v>19368</v>
      </c>
    </row>
    <row r="2914" spans="2:42" ht="15" x14ac:dyDescent="0.25">
      <c r="B2914" s="8" t="s">
        <v>39</v>
      </c>
      <c r="C2914" s="4" t="s">
        <v>40</v>
      </c>
      <c r="D2914" s="4" t="s">
        <v>42</v>
      </c>
      <c r="E2914" s="4" t="s">
        <v>43</v>
      </c>
      <c r="F2914" s="4" t="s">
        <v>101</v>
      </c>
      <c r="G2914" s="4" t="s">
        <v>2989</v>
      </c>
      <c r="H2914" s="4" t="s">
        <v>57</v>
      </c>
      <c r="I2914" s="4" t="s">
        <v>47</v>
      </c>
      <c r="J2914" s="4" t="s">
        <v>48</v>
      </c>
      <c r="K2914" s="4" t="s">
        <v>39</v>
      </c>
      <c r="L2914" s="5">
        <v>3</v>
      </c>
      <c r="M2914" s="5">
        <v>32</v>
      </c>
      <c r="N2914" s="5">
        <v>0</v>
      </c>
      <c r="O2914" s="5">
        <v>414</v>
      </c>
      <c r="P2914" s="5">
        <v>2</v>
      </c>
      <c r="Q2914" s="4" t="s">
        <v>66</v>
      </c>
      <c r="R2914" s="5">
        <v>1</v>
      </c>
      <c r="S2914" s="5">
        <v>3</v>
      </c>
      <c r="T2914" s="5">
        <v>82</v>
      </c>
      <c r="U2914" s="5">
        <v>2</v>
      </c>
      <c r="V2914" s="5">
        <v>2</v>
      </c>
      <c r="W2914" s="5">
        <v>2</v>
      </c>
      <c r="X2914" s="5">
        <v>9907</v>
      </c>
      <c r="Y2914" s="5">
        <v>26186</v>
      </c>
      <c r="Z2914" s="5">
        <v>7</v>
      </c>
      <c r="AA2914" s="5">
        <v>12</v>
      </c>
      <c r="AB2914" s="5">
        <v>3</v>
      </c>
      <c r="AC2914" s="5">
        <v>3</v>
      </c>
      <c r="AD2914" s="5">
        <v>80</v>
      </c>
      <c r="AE2914" s="5">
        <v>0</v>
      </c>
      <c r="AF2914" s="5">
        <v>7</v>
      </c>
      <c r="AG2914" s="5">
        <v>2</v>
      </c>
      <c r="AH2914" s="5">
        <v>2</v>
      </c>
      <c r="AI2914" s="5">
        <v>2</v>
      </c>
      <c r="AJ2914" s="5">
        <v>2</v>
      </c>
      <c r="AK2914" s="5">
        <v>2</v>
      </c>
      <c r="AL2914" s="4" t="s">
        <v>19356</v>
      </c>
      <c r="AM2914" s="4" t="s">
        <v>19365</v>
      </c>
      <c r="AN2914" s="4" t="s">
        <v>19363</v>
      </c>
      <c r="AO2914" s="4" t="s">
        <v>19359</v>
      </c>
      <c r="AP2914" s="4" t="s">
        <v>19360</v>
      </c>
    </row>
    <row r="2915" spans="2:42" ht="15" x14ac:dyDescent="0.25">
      <c r="B2915" s="9" t="s">
        <v>39</v>
      </c>
      <c r="C2915" s="6" t="s">
        <v>40</v>
      </c>
      <c r="D2915" s="6" t="s">
        <v>42</v>
      </c>
      <c r="E2915" s="6" t="s">
        <v>43</v>
      </c>
      <c r="F2915" s="6" t="s">
        <v>44</v>
      </c>
      <c r="G2915" s="6" t="s">
        <v>2990</v>
      </c>
      <c r="H2915" s="6" t="s">
        <v>57</v>
      </c>
      <c r="I2915" s="6" t="s">
        <v>47</v>
      </c>
      <c r="J2915" s="6" t="s">
        <v>48</v>
      </c>
      <c r="K2915" s="6" t="s">
        <v>39</v>
      </c>
      <c r="L2915" s="7">
        <v>2</v>
      </c>
      <c r="M2915" s="7">
        <v>35</v>
      </c>
      <c r="N2915" s="7">
        <v>0</v>
      </c>
      <c r="O2915" s="7">
        <v>303</v>
      </c>
      <c r="P2915" s="7">
        <v>27</v>
      </c>
      <c r="Q2915" s="6" t="s">
        <v>72</v>
      </c>
      <c r="R2915" s="7">
        <v>1</v>
      </c>
      <c r="S2915" s="7">
        <v>3</v>
      </c>
      <c r="T2915" s="7">
        <v>84</v>
      </c>
      <c r="U2915" s="7">
        <v>3</v>
      </c>
      <c r="V2915" s="7">
        <v>2</v>
      </c>
      <c r="W2915" s="7">
        <v>4</v>
      </c>
      <c r="X2915" s="7">
        <v>5813</v>
      </c>
      <c r="Y2915" s="7">
        <v>13492</v>
      </c>
      <c r="Z2915" s="7">
        <v>1</v>
      </c>
      <c r="AA2915" s="7">
        <v>18</v>
      </c>
      <c r="AB2915" s="7">
        <v>3</v>
      </c>
      <c r="AC2915" s="7">
        <v>4</v>
      </c>
      <c r="AD2915" s="7">
        <v>80</v>
      </c>
      <c r="AE2915" s="7">
        <v>0</v>
      </c>
      <c r="AF2915" s="7">
        <v>10</v>
      </c>
      <c r="AG2915" s="7">
        <v>3</v>
      </c>
      <c r="AH2915" s="7">
        <v>10</v>
      </c>
      <c r="AI2915" s="7">
        <v>7</v>
      </c>
      <c r="AJ2915" s="7">
        <v>7</v>
      </c>
      <c r="AK2915" s="7">
        <v>7</v>
      </c>
      <c r="AL2915" s="6" t="s">
        <v>19356</v>
      </c>
      <c r="AM2915" s="6" t="s">
        <v>19365</v>
      </c>
      <c r="AN2915" s="6" t="s">
        <v>19358</v>
      </c>
      <c r="AO2915" s="6" t="s">
        <v>19369</v>
      </c>
      <c r="AP2915" s="6" t="s">
        <v>19360</v>
      </c>
    </row>
    <row r="2916" spans="2:42" ht="15" x14ac:dyDescent="0.25">
      <c r="B2916" s="8" t="s">
        <v>39</v>
      </c>
      <c r="C2916" s="4" t="s">
        <v>40</v>
      </c>
      <c r="D2916" s="4" t="s">
        <v>42</v>
      </c>
      <c r="E2916" s="4" t="s">
        <v>55</v>
      </c>
      <c r="F2916" s="4" t="s">
        <v>67</v>
      </c>
      <c r="G2916" s="4" t="s">
        <v>2991</v>
      </c>
      <c r="H2916" s="4" t="s">
        <v>46</v>
      </c>
      <c r="I2916" s="4" t="s">
        <v>78</v>
      </c>
      <c r="J2916" s="4" t="s">
        <v>59</v>
      </c>
      <c r="K2916" s="4" t="s">
        <v>51</v>
      </c>
      <c r="L2916" s="5">
        <v>2</v>
      </c>
      <c r="M2916" s="5">
        <v>46</v>
      </c>
      <c r="N2916" s="5">
        <v>0</v>
      </c>
      <c r="O2916" s="5">
        <v>261</v>
      </c>
      <c r="P2916" s="5">
        <v>21</v>
      </c>
      <c r="Q2916" s="4" t="s">
        <v>50</v>
      </c>
      <c r="R2916" s="5">
        <v>1</v>
      </c>
      <c r="S2916" s="5">
        <v>4</v>
      </c>
      <c r="T2916" s="5">
        <v>66</v>
      </c>
      <c r="U2916" s="5">
        <v>3</v>
      </c>
      <c r="V2916" s="5">
        <v>2</v>
      </c>
      <c r="W2916" s="5">
        <v>2</v>
      </c>
      <c r="X2916" s="5">
        <v>8926</v>
      </c>
      <c r="Y2916" s="5">
        <v>10842</v>
      </c>
      <c r="Z2916" s="5">
        <v>4</v>
      </c>
      <c r="AA2916" s="5">
        <v>22</v>
      </c>
      <c r="AB2916" s="5">
        <v>4</v>
      </c>
      <c r="AC2916" s="5">
        <v>4</v>
      </c>
      <c r="AD2916" s="5">
        <v>80</v>
      </c>
      <c r="AE2916" s="5">
        <v>1</v>
      </c>
      <c r="AF2916" s="5">
        <v>13</v>
      </c>
      <c r="AG2916" s="5">
        <v>4</v>
      </c>
      <c r="AH2916" s="5">
        <v>9</v>
      </c>
      <c r="AI2916" s="5">
        <v>7</v>
      </c>
      <c r="AJ2916" s="5">
        <v>3</v>
      </c>
      <c r="AK2916" s="5">
        <v>7</v>
      </c>
      <c r="AL2916" s="4" t="s">
        <v>19361</v>
      </c>
      <c r="AM2916" s="4" t="s">
        <v>19362</v>
      </c>
      <c r="AN2916" s="4" t="s">
        <v>19363</v>
      </c>
      <c r="AO2916" s="4" t="s">
        <v>19369</v>
      </c>
      <c r="AP2916" s="4" t="s">
        <v>19368</v>
      </c>
    </row>
    <row r="2917" spans="2:42" ht="15" x14ac:dyDescent="0.25">
      <c r="B2917" s="9" t="s">
        <v>39</v>
      </c>
      <c r="C2917" s="6" t="s">
        <v>40</v>
      </c>
      <c r="D2917" s="6" t="s">
        <v>42</v>
      </c>
      <c r="E2917" s="6" t="s">
        <v>43</v>
      </c>
      <c r="F2917" s="6" t="s">
        <v>44</v>
      </c>
      <c r="G2917" s="6" t="s">
        <v>2992</v>
      </c>
      <c r="H2917" s="6" t="s">
        <v>46</v>
      </c>
      <c r="I2917" s="6" t="s">
        <v>47</v>
      </c>
      <c r="J2917" s="6" t="s">
        <v>59</v>
      </c>
      <c r="K2917" s="6" t="s">
        <v>51</v>
      </c>
      <c r="L2917" s="7">
        <v>2</v>
      </c>
      <c r="M2917" s="7">
        <v>46</v>
      </c>
      <c r="N2917" s="7">
        <v>0</v>
      </c>
      <c r="O2917" s="7">
        <v>1254</v>
      </c>
      <c r="P2917" s="7">
        <v>10</v>
      </c>
      <c r="Q2917" s="6" t="s">
        <v>72</v>
      </c>
      <c r="R2917" s="7">
        <v>1</v>
      </c>
      <c r="S2917" s="7">
        <v>3</v>
      </c>
      <c r="T2917" s="7">
        <v>64</v>
      </c>
      <c r="U2917" s="7">
        <v>3</v>
      </c>
      <c r="V2917" s="7">
        <v>3</v>
      </c>
      <c r="W2917" s="7">
        <v>2</v>
      </c>
      <c r="X2917" s="7">
        <v>7314</v>
      </c>
      <c r="Y2917" s="7">
        <v>14011</v>
      </c>
      <c r="Z2917" s="7">
        <v>5</v>
      </c>
      <c r="AA2917" s="7">
        <v>21</v>
      </c>
      <c r="AB2917" s="7">
        <v>4</v>
      </c>
      <c r="AC2917" s="7">
        <v>3</v>
      </c>
      <c r="AD2917" s="7">
        <v>80</v>
      </c>
      <c r="AE2917" s="7">
        <v>3</v>
      </c>
      <c r="AF2917" s="7">
        <v>14</v>
      </c>
      <c r="AG2917" s="7">
        <v>3</v>
      </c>
      <c r="AH2917" s="7">
        <v>8</v>
      </c>
      <c r="AI2917" s="7">
        <v>7</v>
      </c>
      <c r="AJ2917" s="7">
        <v>0</v>
      </c>
      <c r="AK2917" s="7">
        <v>7</v>
      </c>
      <c r="AL2917" s="6" t="s">
        <v>19361</v>
      </c>
      <c r="AM2917" s="6" t="s">
        <v>19362</v>
      </c>
      <c r="AN2917" s="6" t="s">
        <v>19363</v>
      </c>
      <c r="AO2917" s="6" t="s">
        <v>19359</v>
      </c>
      <c r="AP2917" s="6" t="s">
        <v>19368</v>
      </c>
    </row>
    <row r="2918" spans="2:42" ht="15" x14ac:dyDescent="0.25">
      <c r="B2918" s="8" t="s">
        <v>39</v>
      </c>
      <c r="C2918" s="4" t="s">
        <v>52</v>
      </c>
      <c r="D2918" s="4" t="s">
        <v>42</v>
      </c>
      <c r="E2918" s="4" t="s">
        <v>55</v>
      </c>
      <c r="F2918" s="4" t="s">
        <v>44</v>
      </c>
      <c r="G2918" s="4" t="s">
        <v>2993</v>
      </c>
      <c r="H2918" s="4" t="s">
        <v>57</v>
      </c>
      <c r="I2918" s="4" t="s">
        <v>63</v>
      </c>
      <c r="J2918" s="4" t="s">
        <v>48</v>
      </c>
      <c r="K2918" s="4" t="s">
        <v>51</v>
      </c>
      <c r="L2918" s="5">
        <v>2</v>
      </c>
      <c r="M2918" s="5">
        <v>49</v>
      </c>
      <c r="N2918" s="5">
        <v>0</v>
      </c>
      <c r="O2918" s="5">
        <v>1475</v>
      </c>
      <c r="P2918" s="5">
        <v>28</v>
      </c>
      <c r="Q2918" s="4" t="s">
        <v>50</v>
      </c>
      <c r="R2918" s="5">
        <v>1</v>
      </c>
      <c r="S2918" s="5">
        <v>1</v>
      </c>
      <c r="T2918" s="5">
        <v>97</v>
      </c>
      <c r="U2918" s="5">
        <v>2</v>
      </c>
      <c r="V2918" s="5">
        <v>2</v>
      </c>
      <c r="W2918" s="5">
        <v>1</v>
      </c>
      <c r="X2918" s="5">
        <v>4284</v>
      </c>
      <c r="Y2918" s="5">
        <v>22710</v>
      </c>
      <c r="Z2918" s="5">
        <v>3</v>
      </c>
      <c r="AA2918" s="5">
        <v>20</v>
      </c>
      <c r="AB2918" s="5">
        <v>4</v>
      </c>
      <c r="AC2918" s="5">
        <v>1</v>
      </c>
      <c r="AD2918" s="5">
        <v>80</v>
      </c>
      <c r="AE2918" s="5">
        <v>0</v>
      </c>
      <c r="AF2918" s="5">
        <v>20</v>
      </c>
      <c r="AG2918" s="5">
        <v>3</v>
      </c>
      <c r="AH2918" s="5">
        <v>4</v>
      </c>
      <c r="AI2918" s="5">
        <v>3</v>
      </c>
      <c r="AJ2918" s="5">
        <v>1</v>
      </c>
      <c r="AK2918" s="5">
        <v>3</v>
      </c>
      <c r="AL2918" s="4" t="s">
        <v>19361</v>
      </c>
      <c r="AM2918" s="4" t="s">
        <v>19362</v>
      </c>
      <c r="AN2918" s="4" t="s">
        <v>19367</v>
      </c>
      <c r="AO2918" s="4" t="s">
        <v>19369</v>
      </c>
      <c r="AP2918" s="4" t="s">
        <v>19368</v>
      </c>
    </row>
    <row r="2919" spans="2:42" ht="15" x14ac:dyDescent="0.25">
      <c r="B2919" s="9" t="s">
        <v>39</v>
      </c>
      <c r="C2919" s="6" t="s">
        <v>86</v>
      </c>
      <c r="D2919" s="6" t="s">
        <v>42</v>
      </c>
      <c r="E2919" s="6" t="s">
        <v>55</v>
      </c>
      <c r="F2919" s="6" t="s">
        <v>44</v>
      </c>
      <c r="G2919" s="6" t="s">
        <v>2994</v>
      </c>
      <c r="H2919" s="6" t="s">
        <v>46</v>
      </c>
      <c r="I2919" s="6" t="s">
        <v>63</v>
      </c>
      <c r="J2919" s="6" t="s">
        <v>48</v>
      </c>
      <c r="K2919" s="6" t="s">
        <v>39</v>
      </c>
      <c r="L2919" s="7">
        <v>2</v>
      </c>
      <c r="M2919" s="7">
        <v>39</v>
      </c>
      <c r="N2919" s="7">
        <v>0</v>
      </c>
      <c r="O2919" s="7">
        <v>592</v>
      </c>
      <c r="P2919" s="7">
        <v>2</v>
      </c>
      <c r="Q2919" s="6" t="s">
        <v>72</v>
      </c>
      <c r="R2919" s="7">
        <v>1</v>
      </c>
      <c r="S2919" s="7">
        <v>1</v>
      </c>
      <c r="T2919" s="7">
        <v>54</v>
      </c>
      <c r="U2919" s="7">
        <v>2</v>
      </c>
      <c r="V2919" s="7">
        <v>1</v>
      </c>
      <c r="W2919" s="7">
        <v>1</v>
      </c>
      <c r="X2919" s="7">
        <v>3646</v>
      </c>
      <c r="Y2919" s="7">
        <v>17181</v>
      </c>
      <c r="Z2919" s="7">
        <v>2</v>
      </c>
      <c r="AA2919" s="7">
        <v>23</v>
      </c>
      <c r="AB2919" s="7">
        <v>4</v>
      </c>
      <c r="AC2919" s="7">
        <v>2</v>
      </c>
      <c r="AD2919" s="7">
        <v>80</v>
      </c>
      <c r="AE2919" s="7">
        <v>0</v>
      </c>
      <c r="AF2919" s="7">
        <v>11</v>
      </c>
      <c r="AG2919" s="7">
        <v>4</v>
      </c>
      <c r="AH2919" s="7">
        <v>1</v>
      </c>
      <c r="AI2919" s="7">
        <v>0</v>
      </c>
      <c r="AJ2919" s="7">
        <v>0</v>
      </c>
      <c r="AK2919" s="7">
        <v>0</v>
      </c>
      <c r="AL2919" s="6" t="s">
        <v>19361</v>
      </c>
      <c r="AM2919" s="6" t="s">
        <v>19357</v>
      </c>
      <c r="AN2919" s="6" t="s">
        <v>19367</v>
      </c>
      <c r="AO2919" s="6" t="s">
        <v>19359</v>
      </c>
      <c r="AP2919" s="6" t="s">
        <v>19368</v>
      </c>
    </row>
    <row r="2920" spans="2:42" ht="15" x14ac:dyDescent="0.25">
      <c r="B2920" s="8" t="s">
        <v>39</v>
      </c>
      <c r="C2920" s="4" t="s">
        <v>40</v>
      </c>
      <c r="D2920" s="4" t="s">
        <v>42</v>
      </c>
      <c r="E2920" s="4" t="s">
        <v>43</v>
      </c>
      <c r="F2920" s="4" t="s">
        <v>67</v>
      </c>
      <c r="G2920" s="4" t="s">
        <v>2995</v>
      </c>
      <c r="H2920" s="4" t="s">
        <v>46</v>
      </c>
      <c r="I2920" s="4" t="s">
        <v>47</v>
      </c>
      <c r="J2920" s="4" t="s">
        <v>48</v>
      </c>
      <c r="K2920" s="4" t="s">
        <v>39</v>
      </c>
      <c r="L2920" s="5">
        <v>2</v>
      </c>
      <c r="M2920" s="5">
        <v>34</v>
      </c>
      <c r="N2920" s="5">
        <v>0</v>
      </c>
      <c r="O2920" s="5">
        <v>790</v>
      </c>
      <c r="P2920" s="5">
        <v>24</v>
      </c>
      <c r="Q2920" s="4" t="s">
        <v>66</v>
      </c>
      <c r="R2920" s="5">
        <v>1</v>
      </c>
      <c r="S2920" s="5">
        <v>1</v>
      </c>
      <c r="T2920" s="5">
        <v>40</v>
      </c>
      <c r="U2920" s="5">
        <v>2</v>
      </c>
      <c r="V2920" s="5">
        <v>2</v>
      </c>
      <c r="W2920" s="5">
        <v>2</v>
      </c>
      <c r="X2920" s="5">
        <v>4599</v>
      </c>
      <c r="Y2920" s="5">
        <v>7815</v>
      </c>
      <c r="Z2920" s="5">
        <v>0</v>
      </c>
      <c r="AA2920" s="5">
        <v>23</v>
      </c>
      <c r="AB2920" s="5">
        <v>4</v>
      </c>
      <c r="AC2920" s="5">
        <v>3</v>
      </c>
      <c r="AD2920" s="5">
        <v>80</v>
      </c>
      <c r="AE2920" s="5">
        <v>0</v>
      </c>
      <c r="AF2920" s="5">
        <v>16</v>
      </c>
      <c r="AG2920" s="5">
        <v>4</v>
      </c>
      <c r="AH2920" s="5">
        <v>15</v>
      </c>
      <c r="AI2920" s="5">
        <v>9</v>
      </c>
      <c r="AJ2920" s="5">
        <v>10</v>
      </c>
      <c r="AK2920" s="5">
        <v>10</v>
      </c>
      <c r="AL2920" s="4" t="s">
        <v>19361</v>
      </c>
      <c r="AM2920" s="4" t="s">
        <v>19365</v>
      </c>
      <c r="AN2920" s="4" t="s">
        <v>19363</v>
      </c>
      <c r="AO2920" s="4" t="s">
        <v>19369</v>
      </c>
      <c r="AP2920" s="4" t="s">
        <v>19368</v>
      </c>
    </row>
    <row r="2921" spans="2:42" ht="15" x14ac:dyDescent="0.25">
      <c r="B2921" s="9" t="s">
        <v>39</v>
      </c>
      <c r="C2921" s="6" t="s">
        <v>40</v>
      </c>
      <c r="D2921" s="6" t="s">
        <v>42</v>
      </c>
      <c r="E2921" s="6" t="s">
        <v>43</v>
      </c>
      <c r="F2921" s="6" t="s">
        <v>44</v>
      </c>
      <c r="G2921" s="6" t="s">
        <v>2996</v>
      </c>
      <c r="H2921" s="6" t="s">
        <v>46</v>
      </c>
      <c r="I2921" s="6" t="s">
        <v>47</v>
      </c>
      <c r="J2921" s="6" t="s">
        <v>48</v>
      </c>
      <c r="K2921" s="6" t="s">
        <v>39</v>
      </c>
      <c r="L2921" s="7">
        <v>2</v>
      </c>
      <c r="M2921" s="7">
        <v>33</v>
      </c>
      <c r="N2921" s="7">
        <v>0</v>
      </c>
      <c r="O2921" s="7">
        <v>211</v>
      </c>
      <c r="P2921" s="7">
        <v>16</v>
      </c>
      <c r="Q2921" s="6" t="s">
        <v>72</v>
      </c>
      <c r="R2921" s="7">
        <v>1</v>
      </c>
      <c r="S2921" s="7">
        <v>1</v>
      </c>
      <c r="T2921" s="7">
        <v>74</v>
      </c>
      <c r="U2921" s="7">
        <v>3</v>
      </c>
      <c r="V2921" s="7">
        <v>3</v>
      </c>
      <c r="W2921" s="7">
        <v>1</v>
      </c>
      <c r="X2921" s="7">
        <v>8564</v>
      </c>
      <c r="Y2921" s="7">
        <v>10092</v>
      </c>
      <c r="Z2921" s="7">
        <v>2</v>
      </c>
      <c r="AA2921" s="7">
        <v>20</v>
      </c>
      <c r="AB2921" s="7">
        <v>4</v>
      </c>
      <c r="AC2921" s="7">
        <v>3</v>
      </c>
      <c r="AD2921" s="7">
        <v>80</v>
      </c>
      <c r="AE2921" s="7">
        <v>0</v>
      </c>
      <c r="AF2921" s="7">
        <v>11</v>
      </c>
      <c r="AG2921" s="7">
        <v>2</v>
      </c>
      <c r="AH2921" s="7">
        <v>0</v>
      </c>
      <c r="AI2921" s="7">
        <v>0</v>
      </c>
      <c r="AJ2921" s="7">
        <v>0</v>
      </c>
      <c r="AK2921" s="7">
        <v>0</v>
      </c>
      <c r="AL2921" s="6" t="s">
        <v>19361</v>
      </c>
      <c r="AM2921" s="6" t="s">
        <v>19365</v>
      </c>
      <c r="AN2921" s="6" t="s">
        <v>19367</v>
      </c>
      <c r="AO2921" s="6" t="s">
        <v>19370</v>
      </c>
      <c r="AP2921" s="6" t="s">
        <v>19368</v>
      </c>
    </row>
    <row r="2922" spans="2:42" ht="15" x14ac:dyDescent="0.25">
      <c r="B2922" s="8" t="s">
        <v>39</v>
      </c>
      <c r="C2922" s="4" t="s">
        <v>86</v>
      </c>
      <c r="D2922" s="4" t="s">
        <v>42</v>
      </c>
      <c r="E2922" s="4" t="s">
        <v>55</v>
      </c>
      <c r="F2922" s="4" t="s">
        <v>108</v>
      </c>
      <c r="G2922" s="4" t="s">
        <v>2997</v>
      </c>
      <c r="H2922" s="4" t="s">
        <v>57</v>
      </c>
      <c r="I2922" s="4" t="s">
        <v>58</v>
      </c>
      <c r="J2922" s="4" t="s">
        <v>59</v>
      </c>
      <c r="K2922" s="4" t="s">
        <v>39</v>
      </c>
      <c r="L2922" s="5">
        <v>2</v>
      </c>
      <c r="M2922" s="5">
        <v>34</v>
      </c>
      <c r="N2922" s="5">
        <v>0</v>
      </c>
      <c r="O2922" s="5">
        <v>967</v>
      </c>
      <c r="P2922" s="5">
        <v>16</v>
      </c>
      <c r="Q2922" s="4" t="s">
        <v>66</v>
      </c>
      <c r="R2922" s="5">
        <v>1</v>
      </c>
      <c r="S2922" s="5">
        <v>4</v>
      </c>
      <c r="T2922" s="5">
        <v>85</v>
      </c>
      <c r="U2922" s="5">
        <v>1</v>
      </c>
      <c r="V2922" s="5">
        <v>1</v>
      </c>
      <c r="W2922" s="5">
        <v>1</v>
      </c>
      <c r="X2922" s="5">
        <v>2307</v>
      </c>
      <c r="Y2922" s="5">
        <v>14460</v>
      </c>
      <c r="Z2922" s="5">
        <v>1</v>
      </c>
      <c r="AA2922" s="5">
        <v>23</v>
      </c>
      <c r="AB2922" s="5">
        <v>4</v>
      </c>
      <c r="AC2922" s="5">
        <v>2</v>
      </c>
      <c r="AD2922" s="5">
        <v>80</v>
      </c>
      <c r="AE2922" s="5">
        <v>1</v>
      </c>
      <c r="AF2922" s="5">
        <v>5</v>
      </c>
      <c r="AG2922" s="5">
        <v>3</v>
      </c>
      <c r="AH2922" s="5">
        <v>5</v>
      </c>
      <c r="AI2922" s="5">
        <v>2</v>
      </c>
      <c r="AJ2922" s="5">
        <v>3</v>
      </c>
      <c r="AK2922" s="5">
        <v>0</v>
      </c>
      <c r="AL2922" s="4" t="s">
        <v>19361</v>
      </c>
      <c r="AM2922" s="4" t="s">
        <v>19365</v>
      </c>
      <c r="AN2922" s="4" t="s">
        <v>19367</v>
      </c>
      <c r="AO2922" s="4" t="s">
        <v>19370</v>
      </c>
      <c r="AP2922" s="4" t="s">
        <v>19360</v>
      </c>
    </row>
    <row r="2923" spans="2:42" ht="15" x14ac:dyDescent="0.25">
      <c r="B2923" s="9" t="s">
        <v>39</v>
      </c>
      <c r="C2923" s="6" t="s">
        <v>52</v>
      </c>
      <c r="D2923" s="6" t="s">
        <v>42</v>
      </c>
      <c r="E2923" s="6" t="s">
        <v>55</v>
      </c>
      <c r="F2923" s="6" t="s">
        <v>44</v>
      </c>
      <c r="G2923" s="6" t="s">
        <v>2998</v>
      </c>
      <c r="H2923" s="6" t="s">
        <v>57</v>
      </c>
      <c r="I2923" s="6" t="s">
        <v>58</v>
      </c>
      <c r="J2923" s="6" t="s">
        <v>48</v>
      </c>
      <c r="K2923" s="6" t="s">
        <v>39</v>
      </c>
      <c r="L2923" s="7">
        <v>3</v>
      </c>
      <c r="M2923" s="7">
        <v>29</v>
      </c>
      <c r="N2923" s="7">
        <v>0</v>
      </c>
      <c r="O2923" s="7">
        <v>459</v>
      </c>
      <c r="P2923" s="7">
        <v>24</v>
      </c>
      <c r="Q2923" s="6" t="s">
        <v>50</v>
      </c>
      <c r="R2923" s="7">
        <v>1</v>
      </c>
      <c r="S2923" s="7">
        <v>4</v>
      </c>
      <c r="T2923" s="7">
        <v>73</v>
      </c>
      <c r="U2923" s="7">
        <v>2</v>
      </c>
      <c r="V2923" s="7">
        <v>1</v>
      </c>
      <c r="W2923" s="7">
        <v>4</v>
      </c>
      <c r="X2923" s="7">
        <v>2439</v>
      </c>
      <c r="Y2923" s="7">
        <v>14753</v>
      </c>
      <c r="Z2923" s="7">
        <v>1</v>
      </c>
      <c r="AA2923" s="7">
        <v>24</v>
      </c>
      <c r="AB2923" s="7">
        <v>4</v>
      </c>
      <c r="AC2923" s="7">
        <v>2</v>
      </c>
      <c r="AD2923" s="7">
        <v>80</v>
      </c>
      <c r="AE2923" s="7">
        <v>0</v>
      </c>
      <c r="AF2923" s="7">
        <v>1</v>
      </c>
      <c r="AG2923" s="7">
        <v>2</v>
      </c>
      <c r="AH2923" s="7">
        <v>1</v>
      </c>
      <c r="AI2923" s="7">
        <v>0</v>
      </c>
      <c r="AJ2923" s="7">
        <v>1</v>
      </c>
      <c r="AK2923" s="7">
        <v>0</v>
      </c>
      <c r="AL2923" s="6" t="s">
        <v>19361</v>
      </c>
      <c r="AM2923" s="6" t="s">
        <v>19365</v>
      </c>
      <c r="AN2923" s="6" t="s">
        <v>19358</v>
      </c>
      <c r="AO2923" s="6" t="s">
        <v>19369</v>
      </c>
      <c r="AP2923" s="6" t="s">
        <v>19360</v>
      </c>
    </row>
    <row r="2924" spans="2:42" ht="15" x14ac:dyDescent="0.25">
      <c r="B2924" s="8" t="s">
        <v>39</v>
      </c>
      <c r="C2924" s="4" t="s">
        <v>52</v>
      </c>
      <c r="D2924" s="4" t="s">
        <v>42</v>
      </c>
      <c r="E2924" s="4" t="s">
        <v>43</v>
      </c>
      <c r="F2924" s="4" t="s">
        <v>61</v>
      </c>
      <c r="G2924" s="4" t="s">
        <v>2999</v>
      </c>
      <c r="H2924" s="4" t="s">
        <v>57</v>
      </c>
      <c r="I2924" s="4" t="s">
        <v>47</v>
      </c>
      <c r="J2924" s="4" t="s">
        <v>48</v>
      </c>
      <c r="K2924" s="4" t="s">
        <v>39</v>
      </c>
      <c r="L2924" s="5">
        <v>2</v>
      </c>
      <c r="M2924" s="5">
        <v>35</v>
      </c>
      <c r="N2924" s="5">
        <v>0</v>
      </c>
      <c r="O2924" s="5">
        <v>880</v>
      </c>
      <c r="P2924" s="5">
        <v>12</v>
      </c>
      <c r="Q2924" s="4" t="s">
        <v>66</v>
      </c>
      <c r="R2924" s="5">
        <v>1</v>
      </c>
      <c r="S2924" s="5">
        <v>4</v>
      </c>
      <c r="T2924" s="5">
        <v>36</v>
      </c>
      <c r="U2924" s="5">
        <v>3</v>
      </c>
      <c r="V2924" s="5">
        <v>2</v>
      </c>
      <c r="W2924" s="5">
        <v>4</v>
      </c>
      <c r="X2924" s="5">
        <v>4581</v>
      </c>
      <c r="Y2924" s="5">
        <v>10414</v>
      </c>
      <c r="Z2924" s="5">
        <v>3</v>
      </c>
      <c r="AA2924" s="5">
        <v>24</v>
      </c>
      <c r="AB2924" s="5">
        <v>4</v>
      </c>
      <c r="AC2924" s="5">
        <v>1</v>
      </c>
      <c r="AD2924" s="5">
        <v>80</v>
      </c>
      <c r="AE2924" s="5">
        <v>0</v>
      </c>
      <c r="AF2924" s="5">
        <v>13</v>
      </c>
      <c r="AG2924" s="5">
        <v>4</v>
      </c>
      <c r="AH2924" s="5">
        <v>11</v>
      </c>
      <c r="AI2924" s="5">
        <v>9</v>
      </c>
      <c r="AJ2924" s="5">
        <v>6</v>
      </c>
      <c r="AK2924" s="5">
        <v>7</v>
      </c>
      <c r="AL2924" s="4" t="s">
        <v>19361</v>
      </c>
      <c r="AM2924" s="4" t="s">
        <v>19365</v>
      </c>
      <c r="AN2924" s="4" t="s">
        <v>19358</v>
      </c>
      <c r="AO2924" s="4" t="s">
        <v>19370</v>
      </c>
      <c r="AP2924" s="4" t="s">
        <v>19368</v>
      </c>
    </row>
    <row r="2925" spans="2:42" ht="15" x14ac:dyDescent="0.25">
      <c r="B2925" s="9" t="s">
        <v>39</v>
      </c>
      <c r="C2925" s="6" t="s">
        <v>40</v>
      </c>
      <c r="D2925" s="6" t="s">
        <v>42</v>
      </c>
      <c r="E2925" s="6" t="s">
        <v>55</v>
      </c>
      <c r="F2925" s="6" t="s">
        <v>44</v>
      </c>
      <c r="G2925" s="6" t="s">
        <v>3000</v>
      </c>
      <c r="H2925" s="6" t="s">
        <v>57</v>
      </c>
      <c r="I2925" s="6" t="s">
        <v>58</v>
      </c>
      <c r="J2925" s="6" t="s">
        <v>48</v>
      </c>
      <c r="K2925" s="6" t="s">
        <v>39</v>
      </c>
      <c r="L2925" s="7">
        <v>2</v>
      </c>
      <c r="M2925" s="7">
        <v>22</v>
      </c>
      <c r="N2925" s="7">
        <v>0</v>
      </c>
      <c r="O2925" s="7">
        <v>391</v>
      </c>
      <c r="P2925" s="7">
        <v>7</v>
      </c>
      <c r="Q2925" s="6" t="s">
        <v>60</v>
      </c>
      <c r="R2925" s="7">
        <v>1</v>
      </c>
      <c r="S2925" s="7">
        <v>4</v>
      </c>
      <c r="T2925" s="7">
        <v>75</v>
      </c>
      <c r="U2925" s="7">
        <v>3</v>
      </c>
      <c r="V2925" s="7">
        <v>1</v>
      </c>
      <c r="W2925" s="7">
        <v>2</v>
      </c>
      <c r="X2925" s="7">
        <v>2472</v>
      </c>
      <c r="Y2925" s="7">
        <v>26092</v>
      </c>
      <c r="Z2925" s="7">
        <v>1</v>
      </c>
      <c r="AA2925" s="7">
        <v>23</v>
      </c>
      <c r="AB2925" s="7">
        <v>4</v>
      </c>
      <c r="AC2925" s="7">
        <v>1</v>
      </c>
      <c r="AD2925" s="7">
        <v>80</v>
      </c>
      <c r="AE2925" s="7">
        <v>0</v>
      </c>
      <c r="AF2925" s="7">
        <v>1</v>
      </c>
      <c r="AG2925" s="7">
        <v>3</v>
      </c>
      <c r="AH2925" s="7">
        <v>1</v>
      </c>
      <c r="AI2925" s="7">
        <v>0</v>
      </c>
      <c r="AJ2925" s="7">
        <v>0</v>
      </c>
      <c r="AK2925" s="7">
        <v>0</v>
      </c>
      <c r="AL2925" s="6" t="s">
        <v>19361</v>
      </c>
      <c r="AM2925" s="6" t="s">
        <v>19371</v>
      </c>
      <c r="AN2925" s="6" t="s">
        <v>19363</v>
      </c>
      <c r="AO2925" s="6" t="s">
        <v>19359</v>
      </c>
      <c r="AP2925" s="6" t="s">
        <v>19360</v>
      </c>
    </row>
    <row r="2926" spans="2:42" ht="15" x14ac:dyDescent="0.25">
      <c r="B2926" s="8" t="s">
        <v>39</v>
      </c>
      <c r="C2926" s="4" t="s">
        <v>40</v>
      </c>
      <c r="D2926" s="4" t="s">
        <v>42</v>
      </c>
      <c r="E2926" s="4" t="s">
        <v>43</v>
      </c>
      <c r="F2926" s="4" t="s">
        <v>44</v>
      </c>
      <c r="G2926" s="4" t="s">
        <v>3001</v>
      </c>
      <c r="H2926" s="4" t="s">
        <v>57</v>
      </c>
      <c r="I2926" s="4" t="s">
        <v>94</v>
      </c>
      <c r="J2926" s="4" t="s">
        <v>74</v>
      </c>
      <c r="K2926" s="4" t="s">
        <v>39</v>
      </c>
      <c r="L2926" s="5">
        <v>2</v>
      </c>
      <c r="M2926" s="5">
        <v>23</v>
      </c>
      <c r="N2926" s="5">
        <v>0</v>
      </c>
      <c r="O2926" s="5">
        <v>427</v>
      </c>
      <c r="P2926" s="5">
        <v>7</v>
      </c>
      <c r="Q2926" s="4" t="s">
        <v>72</v>
      </c>
      <c r="R2926" s="5">
        <v>1</v>
      </c>
      <c r="S2926" s="5">
        <v>3</v>
      </c>
      <c r="T2926" s="5">
        <v>99</v>
      </c>
      <c r="U2926" s="5">
        <v>3</v>
      </c>
      <c r="V2926" s="5">
        <v>1</v>
      </c>
      <c r="W2926" s="5">
        <v>4</v>
      </c>
      <c r="X2926" s="5">
        <v>2275</v>
      </c>
      <c r="Y2926" s="5">
        <v>25103</v>
      </c>
      <c r="Z2926" s="5">
        <v>1</v>
      </c>
      <c r="AA2926" s="5">
        <v>21</v>
      </c>
      <c r="AB2926" s="5">
        <v>4</v>
      </c>
      <c r="AC2926" s="5">
        <v>2</v>
      </c>
      <c r="AD2926" s="5">
        <v>80</v>
      </c>
      <c r="AE2926" s="5">
        <v>1</v>
      </c>
      <c r="AF2926" s="5">
        <v>3</v>
      </c>
      <c r="AG2926" s="5">
        <v>3</v>
      </c>
      <c r="AH2926" s="5">
        <v>3</v>
      </c>
      <c r="AI2926" s="5">
        <v>2</v>
      </c>
      <c r="AJ2926" s="5">
        <v>0</v>
      </c>
      <c r="AK2926" s="5">
        <v>2</v>
      </c>
      <c r="AL2926" s="4" t="s">
        <v>19361</v>
      </c>
      <c r="AM2926" s="4" t="s">
        <v>19371</v>
      </c>
      <c r="AN2926" s="4" t="s">
        <v>19358</v>
      </c>
      <c r="AO2926" s="4" t="s">
        <v>19359</v>
      </c>
      <c r="AP2926" s="4" t="s">
        <v>19360</v>
      </c>
    </row>
    <row r="2927" spans="2:42" ht="15" x14ac:dyDescent="0.25">
      <c r="B2927" s="9" t="s">
        <v>39</v>
      </c>
      <c r="C2927" s="6" t="s">
        <v>40</v>
      </c>
      <c r="D2927" s="6" t="s">
        <v>42</v>
      </c>
      <c r="E2927" s="6" t="s">
        <v>43</v>
      </c>
      <c r="F2927" s="6" t="s">
        <v>44</v>
      </c>
      <c r="G2927" s="6" t="s">
        <v>3003</v>
      </c>
      <c r="H2927" s="6" t="s">
        <v>57</v>
      </c>
      <c r="I2927" s="6" t="s">
        <v>94</v>
      </c>
      <c r="J2927" s="6" t="s">
        <v>74</v>
      </c>
      <c r="K2927" s="6" t="s">
        <v>39</v>
      </c>
      <c r="L2927" s="7">
        <v>2</v>
      </c>
      <c r="M2927" s="7">
        <v>23</v>
      </c>
      <c r="N2927" s="7">
        <v>0</v>
      </c>
      <c r="O2927" s="7">
        <v>427</v>
      </c>
      <c r="P2927" s="7">
        <v>7</v>
      </c>
      <c r="Q2927" s="6" t="s">
        <v>72</v>
      </c>
      <c r="R2927" s="7">
        <v>1</v>
      </c>
      <c r="S2927" s="7">
        <v>3</v>
      </c>
      <c r="T2927" s="7">
        <v>99</v>
      </c>
      <c r="U2927" s="7">
        <v>3</v>
      </c>
      <c r="V2927" s="7">
        <v>1</v>
      </c>
      <c r="W2927" s="7">
        <v>4</v>
      </c>
      <c r="X2927" s="7">
        <v>2275</v>
      </c>
      <c r="Y2927" s="7">
        <v>25103</v>
      </c>
      <c r="Z2927" s="7">
        <v>1</v>
      </c>
      <c r="AA2927" s="7">
        <v>21</v>
      </c>
      <c r="AB2927" s="7">
        <v>4</v>
      </c>
      <c r="AC2927" s="7">
        <v>2</v>
      </c>
      <c r="AD2927" s="7">
        <v>80</v>
      </c>
      <c r="AE2927" s="7">
        <v>1</v>
      </c>
      <c r="AF2927" s="7">
        <v>3</v>
      </c>
      <c r="AG2927" s="7">
        <v>3</v>
      </c>
      <c r="AH2927" s="7">
        <v>3</v>
      </c>
      <c r="AI2927" s="7">
        <v>2</v>
      </c>
      <c r="AJ2927" s="7">
        <v>0</v>
      </c>
      <c r="AK2927" s="7">
        <v>2</v>
      </c>
      <c r="AL2927" s="6" t="s">
        <v>19361</v>
      </c>
      <c r="AM2927" s="6" t="s">
        <v>19371</v>
      </c>
      <c r="AN2927" s="6" t="s">
        <v>19358</v>
      </c>
      <c r="AO2927" s="6" t="s">
        <v>19359</v>
      </c>
      <c r="AP2927" s="6" t="s">
        <v>19360</v>
      </c>
    </row>
    <row r="2928" spans="2:42" ht="15" x14ac:dyDescent="0.25">
      <c r="B2928" s="8" t="s">
        <v>39</v>
      </c>
      <c r="C2928" s="4" t="s">
        <v>40</v>
      </c>
      <c r="D2928" s="4" t="s">
        <v>42</v>
      </c>
      <c r="E2928" s="4" t="s">
        <v>43</v>
      </c>
      <c r="F2928" s="4" t="s">
        <v>44</v>
      </c>
      <c r="G2928" s="4" t="s">
        <v>3005</v>
      </c>
      <c r="H2928" s="4" t="s">
        <v>57</v>
      </c>
      <c r="I2928" s="4" t="s">
        <v>94</v>
      </c>
      <c r="J2928" s="4" t="s">
        <v>74</v>
      </c>
      <c r="K2928" s="4" t="s">
        <v>39</v>
      </c>
      <c r="L2928" s="5">
        <v>2</v>
      </c>
      <c r="M2928" s="5">
        <v>23</v>
      </c>
      <c r="N2928" s="5">
        <v>0</v>
      </c>
      <c r="O2928" s="5">
        <v>427</v>
      </c>
      <c r="P2928" s="5">
        <v>7</v>
      </c>
      <c r="Q2928" s="4" t="s">
        <v>72</v>
      </c>
      <c r="R2928" s="5">
        <v>1</v>
      </c>
      <c r="S2928" s="5">
        <v>3</v>
      </c>
      <c r="T2928" s="5">
        <v>99</v>
      </c>
      <c r="U2928" s="5">
        <v>3</v>
      </c>
      <c r="V2928" s="5">
        <v>1</v>
      </c>
      <c r="W2928" s="5">
        <v>4</v>
      </c>
      <c r="X2928" s="5">
        <v>2275</v>
      </c>
      <c r="Y2928" s="5">
        <v>25103</v>
      </c>
      <c r="Z2928" s="5">
        <v>1</v>
      </c>
      <c r="AA2928" s="5">
        <v>21</v>
      </c>
      <c r="AB2928" s="5">
        <v>4</v>
      </c>
      <c r="AC2928" s="5">
        <v>2</v>
      </c>
      <c r="AD2928" s="5">
        <v>80</v>
      </c>
      <c r="AE2928" s="5">
        <v>1</v>
      </c>
      <c r="AF2928" s="5">
        <v>3</v>
      </c>
      <c r="AG2928" s="5">
        <v>3</v>
      </c>
      <c r="AH2928" s="5">
        <v>3</v>
      </c>
      <c r="AI2928" s="5">
        <v>2</v>
      </c>
      <c r="AJ2928" s="5">
        <v>0</v>
      </c>
      <c r="AK2928" s="5">
        <v>2</v>
      </c>
      <c r="AL2928" s="4" t="s">
        <v>19361</v>
      </c>
      <c r="AM2928" s="4" t="s">
        <v>19371</v>
      </c>
      <c r="AN2928" s="4" t="s">
        <v>19358</v>
      </c>
      <c r="AO2928" s="4" t="s">
        <v>19359</v>
      </c>
      <c r="AP2928" s="4" t="s">
        <v>19360</v>
      </c>
    </row>
  </sheetData>
  <phoneticPr fontId="1" type="noConversion"/>
  <conditionalFormatting sqref="D4:D2928">
    <cfRule type="containsText" dxfId="159" priority="1" operator="containsText" text="Ex-Employees">
      <formula>NOT(ISERROR(SEARCH("Ex-Employees",D4)))</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XFD2926"/>
  <sheetViews>
    <sheetView zoomScaleNormal="100" workbookViewId="0">
      <selection sqref="A1:XFD1"/>
    </sheetView>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85546875" customWidth="1"/>
    <col min="10" max="10" width="10.5703125" customWidth="1"/>
    <col min="11" max="11" width="15.42578125" customWidth="1"/>
    <col min="12" max="12" width="12.28515625" customWidth="1"/>
    <col min="13" max="13" width="9.42578125" customWidth="1"/>
    <col min="14" max="14" width="24.28515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 min="40" max="48" width="11" customWidth="1"/>
    <col min="49" max="138" width="12" customWidth="1"/>
    <col min="139" max="1038" width="13" customWidth="1"/>
    <col min="1039" max="10038" width="14" customWidth="1"/>
    <col min="10039" max="16384" width="15" customWidth="1"/>
  </cols>
  <sheetData>
    <row r="1" spans="1:1638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3006</v>
      </c>
      <c r="AO1" t="s">
        <v>3007</v>
      </c>
      <c r="AP1" t="s">
        <v>3008</v>
      </c>
      <c r="AQ1" t="s">
        <v>3009</v>
      </c>
      <c r="AR1" t="s">
        <v>3010</v>
      </c>
      <c r="AS1" t="s">
        <v>3011</v>
      </c>
      <c r="AT1" t="s">
        <v>3012</v>
      </c>
      <c r="AU1" t="s">
        <v>3013</v>
      </c>
      <c r="AV1" t="s">
        <v>3014</v>
      </c>
      <c r="AW1" t="s">
        <v>3015</v>
      </c>
      <c r="AX1" t="s">
        <v>3016</v>
      </c>
      <c r="AY1" t="s">
        <v>3017</v>
      </c>
      <c r="AZ1" t="s">
        <v>3018</v>
      </c>
      <c r="BA1" t="s">
        <v>3019</v>
      </c>
      <c r="BB1" t="s">
        <v>3020</v>
      </c>
      <c r="BC1" t="s">
        <v>3021</v>
      </c>
      <c r="BD1" t="s">
        <v>3022</v>
      </c>
      <c r="BE1" t="s">
        <v>3023</v>
      </c>
      <c r="BF1" t="s">
        <v>3024</v>
      </c>
      <c r="BG1" t="s">
        <v>3025</v>
      </c>
      <c r="BH1" t="s">
        <v>3026</v>
      </c>
      <c r="BI1" t="s">
        <v>3027</v>
      </c>
      <c r="BJ1" t="s">
        <v>3028</v>
      </c>
      <c r="BK1" t="s">
        <v>3029</v>
      </c>
      <c r="BL1" t="s">
        <v>3030</v>
      </c>
      <c r="BM1" t="s">
        <v>3031</v>
      </c>
      <c r="BN1" t="s">
        <v>3032</v>
      </c>
      <c r="BO1" t="s">
        <v>3033</v>
      </c>
      <c r="BP1" t="s">
        <v>3034</v>
      </c>
      <c r="BQ1" t="s">
        <v>3035</v>
      </c>
      <c r="BR1" t="s">
        <v>3036</v>
      </c>
      <c r="BS1" t="s">
        <v>3037</v>
      </c>
      <c r="BT1" t="s">
        <v>3038</v>
      </c>
      <c r="BU1" t="s">
        <v>3039</v>
      </c>
      <c r="BV1" t="s">
        <v>3040</v>
      </c>
      <c r="BW1" t="s">
        <v>3041</v>
      </c>
      <c r="BX1" t="s">
        <v>3042</v>
      </c>
      <c r="BY1" t="s">
        <v>3043</v>
      </c>
      <c r="BZ1" t="s">
        <v>3044</v>
      </c>
      <c r="CA1" t="s">
        <v>3045</v>
      </c>
      <c r="CB1" t="s">
        <v>3046</v>
      </c>
      <c r="CC1" t="s">
        <v>3047</v>
      </c>
      <c r="CD1" t="s">
        <v>3048</v>
      </c>
      <c r="CE1" t="s">
        <v>3049</v>
      </c>
      <c r="CF1" t="s">
        <v>3050</v>
      </c>
      <c r="CG1" t="s">
        <v>3051</v>
      </c>
      <c r="CH1" t="s">
        <v>3052</v>
      </c>
      <c r="CI1" t="s">
        <v>3053</v>
      </c>
      <c r="CJ1" t="s">
        <v>3054</v>
      </c>
      <c r="CK1" t="s">
        <v>3055</v>
      </c>
      <c r="CL1" t="s">
        <v>3056</v>
      </c>
      <c r="CM1" t="s">
        <v>3057</v>
      </c>
      <c r="CN1" t="s">
        <v>3058</v>
      </c>
      <c r="CO1" t="s">
        <v>3059</v>
      </c>
      <c r="CP1" t="s">
        <v>3060</v>
      </c>
      <c r="CQ1" t="s">
        <v>3061</v>
      </c>
      <c r="CR1" t="s">
        <v>3062</v>
      </c>
      <c r="CS1" t="s">
        <v>3063</v>
      </c>
      <c r="CT1" t="s">
        <v>3064</v>
      </c>
      <c r="CU1" t="s">
        <v>3065</v>
      </c>
      <c r="CV1" t="s">
        <v>3066</v>
      </c>
      <c r="CW1" t="s">
        <v>3067</v>
      </c>
      <c r="CX1" t="s">
        <v>3068</v>
      </c>
      <c r="CY1" t="s">
        <v>3069</v>
      </c>
      <c r="CZ1" t="s">
        <v>3070</v>
      </c>
      <c r="DA1" t="s">
        <v>3071</v>
      </c>
      <c r="DB1" t="s">
        <v>3072</v>
      </c>
      <c r="DC1" t="s">
        <v>3073</v>
      </c>
      <c r="DD1" t="s">
        <v>3074</v>
      </c>
      <c r="DE1" t="s">
        <v>3075</v>
      </c>
      <c r="DF1" t="s">
        <v>3076</v>
      </c>
      <c r="DG1" t="s">
        <v>3077</v>
      </c>
      <c r="DH1" t="s">
        <v>3078</v>
      </c>
      <c r="DI1" t="s">
        <v>3079</v>
      </c>
      <c r="DJ1" t="s">
        <v>3080</v>
      </c>
      <c r="DK1" t="s">
        <v>3081</v>
      </c>
      <c r="DL1" t="s">
        <v>3082</v>
      </c>
      <c r="DM1" t="s">
        <v>3083</v>
      </c>
      <c r="DN1" t="s">
        <v>3084</v>
      </c>
      <c r="DO1" t="s">
        <v>3085</v>
      </c>
      <c r="DP1" t="s">
        <v>3086</v>
      </c>
      <c r="DQ1" t="s">
        <v>3087</v>
      </c>
      <c r="DR1" t="s">
        <v>3088</v>
      </c>
      <c r="DS1" t="s">
        <v>3089</v>
      </c>
      <c r="DT1" t="s">
        <v>3090</v>
      </c>
      <c r="DU1" t="s">
        <v>3091</v>
      </c>
      <c r="DV1" t="s">
        <v>3092</v>
      </c>
      <c r="DW1" t="s">
        <v>3093</v>
      </c>
      <c r="DX1" t="s">
        <v>3094</v>
      </c>
      <c r="DY1" t="s">
        <v>3095</v>
      </c>
      <c r="DZ1" t="s">
        <v>3096</v>
      </c>
      <c r="EA1" t="s">
        <v>3097</v>
      </c>
      <c r="EB1" t="s">
        <v>3098</v>
      </c>
      <c r="EC1" t="s">
        <v>3099</v>
      </c>
      <c r="ED1" t="s">
        <v>3100</v>
      </c>
      <c r="EE1" t="s">
        <v>3101</v>
      </c>
      <c r="EF1" t="s">
        <v>3102</v>
      </c>
      <c r="EG1" t="s">
        <v>3103</v>
      </c>
      <c r="EH1" t="s">
        <v>3104</v>
      </c>
      <c r="EI1" t="s">
        <v>3105</v>
      </c>
      <c r="EJ1" t="s">
        <v>3106</v>
      </c>
      <c r="EK1" t="s">
        <v>3107</v>
      </c>
      <c r="EL1" t="s">
        <v>3108</v>
      </c>
      <c r="EM1" t="s">
        <v>3109</v>
      </c>
      <c r="EN1" t="s">
        <v>3110</v>
      </c>
      <c r="EO1" t="s">
        <v>3111</v>
      </c>
      <c r="EP1" t="s">
        <v>3112</v>
      </c>
      <c r="EQ1" t="s">
        <v>3113</v>
      </c>
      <c r="ER1" t="s">
        <v>3114</v>
      </c>
      <c r="ES1" t="s">
        <v>3115</v>
      </c>
      <c r="ET1" t="s">
        <v>3116</v>
      </c>
      <c r="EU1" t="s">
        <v>3117</v>
      </c>
      <c r="EV1" t="s">
        <v>3118</v>
      </c>
      <c r="EW1" t="s">
        <v>3119</v>
      </c>
      <c r="EX1" t="s">
        <v>3120</v>
      </c>
      <c r="EY1" t="s">
        <v>3121</v>
      </c>
      <c r="EZ1" t="s">
        <v>3122</v>
      </c>
      <c r="FA1" t="s">
        <v>3123</v>
      </c>
      <c r="FB1" t="s">
        <v>3124</v>
      </c>
      <c r="FC1" t="s">
        <v>3125</v>
      </c>
      <c r="FD1" t="s">
        <v>3126</v>
      </c>
      <c r="FE1" t="s">
        <v>3127</v>
      </c>
      <c r="FF1" t="s">
        <v>3128</v>
      </c>
      <c r="FG1" t="s">
        <v>3129</v>
      </c>
      <c r="FH1" t="s">
        <v>3130</v>
      </c>
      <c r="FI1" t="s">
        <v>3131</v>
      </c>
      <c r="FJ1" t="s">
        <v>3132</v>
      </c>
      <c r="FK1" t="s">
        <v>3133</v>
      </c>
      <c r="FL1" t="s">
        <v>3134</v>
      </c>
      <c r="FM1" t="s">
        <v>3135</v>
      </c>
      <c r="FN1" t="s">
        <v>3136</v>
      </c>
      <c r="FO1" t="s">
        <v>3137</v>
      </c>
      <c r="FP1" t="s">
        <v>3138</v>
      </c>
      <c r="FQ1" t="s">
        <v>3139</v>
      </c>
      <c r="FR1" t="s">
        <v>3140</v>
      </c>
      <c r="FS1" t="s">
        <v>3141</v>
      </c>
      <c r="FT1" t="s">
        <v>3142</v>
      </c>
      <c r="FU1" t="s">
        <v>3143</v>
      </c>
      <c r="FV1" t="s">
        <v>3144</v>
      </c>
      <c r="FW1" t="s">
        <v>3145</v>
      </c>
      <c r="FX1" t="s">
        <v>3146</v>
      </c>
      <c r="FY1" t="s">
        <v>3147</v>
      </c>
      <c r="FZ1" t="s">
        <v>3148</v>
      </c>
      <c r="GA1" t="s">
        <v>3149</v>
      </c>
      <c r="GB1" t="s">
        <v>3150</v>
      </c>
      <c r="GC1" t="s">
        <v>3151</v>
      </c>
      <c r="GD1" t="s">
        <v>3152</v>
      </c>
      <c r="GE1" t="s">
        <v>3153</v>
      </c>
      <c r="GF1" t="s">
        <v>3154</v>
      </c>
      <c r="GG1" t="s">
        <v>3155</v>
      </c>
      <c r="GH1" t="s">
        <v>3156</v>
      </c>
      <c r="GI1" t="s">
        <v>3157</v>
      </c>
      <c r="GJ1" t="s">
        <v>3158</v>
      </c>
      <c r="GK1" t="s">
        <v>3159</v>
      </c>
      <c r="GL1" t="s">
        <v>3160</v>
      </c>
      <c r="GM1" t="s">
        <v>3161</v>
      </c>
      <c r="GN1" t="s">
        <v>3162</v>
      </c>
      <c r="GO1" t="s">
        <v>3163</v>
      </c>
      <c r="GP1" t="s">
        <v>3164</v>
      </c>
      <c r="GQ1" t="s">
        <v>3165</v>
      </c>
      <c r="GR1" t="s">
        <v>3166</v>
      </c>
      <c r="GS1" t="s">
        <v>3167</v>
      </c>
      <c r="GT1" t="s">
        <v>3168</v>
      </c>
      <c r="GU1" t="s">
        <v>3169</v>
      </c>
      <c r="GV1" t="s">
        <v>3170</v>
      </c>
      <c r="GW1" t="s">
        <v>3171</v>
      </c>
      <c r="GX1" t="s">
        <v>3172</v>
      </c>
      <c r="GY1" t="s">
        <v>3173</v>
      </c>
      <c r="GZ1" t="s">
        <v>3174</v>
      </c>
      <c r="HA1" t="s">
        <v>3175</v>
      </c>
      <c r="HB1" t="s">
        <v>3176</v>
      </c>
      <c r="HC1" t="s">
        <v>3177</v>
      </c>
      <c r="HD1" t="s">
        <v>3178</v>
      </c>
      <c r="HE1" t="s">
        <v>3179</v>
      </c>
      <c r="HF1" t="s">
        <v>3180</v>
      </c>
      <c r="HG1" t="s">
        <v>3181</v>
      </c>
      <c r="HH1" t="s">
        <v>3182</v>
      </c>
      <c r="HI1" t="s">
        <v>3183</v>
      </c>
      <c r="HJ1" t="s">
        <v>3184</v>
      </c>
      <c r="HK1" t="s">
        <v>3185</v>
      </c>
      <c r="HL1" t="s">
        <v>3186</v>
      </c>
      <c r="HM1" t="s">
        <v>3187</v>
      </c>
      <c r="HN1" t="s">
        <v>3188</v>
      </c>
      <c r="HO1" t="s">
        <v>3189</v>
      </c>
      <c r="HP1" t="s">
        <v>3190</v>
      </c>
      <c r="HQ1" t="s">
        <v>3191</v>
      </c>
      <c r="HR1" t="s">
        <v>3192</v>
      </c>
      <c r="HS1" t="s">
        <v>3193</v>
      </c>
      <c r="HT1" t="s">
        <v>3194</v>
      </c>
      <c r="HU1" t="s">
        <v>3195</v>
      </c>
      <c r="HV1" t="s">
        <v>3196</v>
      </c>
      <c r="HW1" t="s">
        <v>3197</v>
      </c>
      <c r="HX1" t="s">
        <v>3198</v>
      </c>
      <c r="HY1" t="s">
        <v>3199</v>
      </c>
      <c r="HZ1" t="s">
        <v>3200</v>
      </c>
      <c r="IA1" t="s">
        <v>3201</v>
      </c>
      <c r="IB1" t="s">
        <v>3202</v>
      </c>
      <c r="IC1" t="s">
        <v>3203</v>
      </c>
      <c r="ID1" t="s">
        <v>3204</v>
      </c>
      <c r="IE1" t="s">
        <v>3205</v>
      </c>
      <c r="IF1" t="s">
        <v>3206</v>
      </c>
      <c r="IG1" t="s">
        <v>3207</v>
      </c>
      <c r="IH1" t="s">
        <v>3208</v>
      </c>
      <c r="II1" t="s">
        <v>3209</v>
      </c>
      <c r="IJ1" t="s">
        <v>3210</v>
      </c>
      <c r="IK1" t="s">
        <v>3211</v>
      </c>
      <c r="IL1" t="s">
        <v>3212</v>
      </c>
      <c r="IM1" t="s">
        <v>3213</v>
      </c>
      <c r="IN1" t="s">
        <v>3214</v>
      </c>
      <c r="IO1" t="s">
        <v>3215</v>
      </c>
      <c r="IP1" t="s">
        <v>3216</v>
      </c>
      <c r="IQ1" t="s">
        <v>3217</v>
      </c>
      <c r="IR1" t="s">
        <v>3218</v>
      </c>
      <c r="IS1" t="s">
        <v>3219</v>
      </c>
      <c r="IT1" t="s">
        <v>3220</v>
      </c>
      <c r="IU1" t="s">
        <v>3221</v>
      </c>
      <c r="IV1" t="s">
        <v>3222</v>
      </c>
      <c r="IW1" t="s">
        <v>3223</v>
      </c>
      <c r="IX1" t="s">
        <v>3224</v>
      </c>
      <c r="IY1" t="s">
        <v>3225</v>
      </c>
      <c r="IZ1" t="s">
        <v>3226</v>
      </c>
      <c r="JA1" t="s">
        <v>3227</v>
      </c>
      <c r="JB1" t="s">
        <v>3228</v>
      </c>
      <c r="JC1" t="s">
        <v>3229</v>
      </c>
      <c r="JD1" t="s">
        <v>3230</v>
      </c>
      <c r="JE1" t="s">
        <v>3231</v>
      </c>
      <c r="JF1" t="s">
        <v>3232</v>
      </c>
      <c r="JG1" t="s">
        <v>3233</v>
      </c>
      <c r="JH1" t="s">
        <v>3234</v>
      </c>
      <c r="JI1" t="s">
        <v>3235</v>
      </c>
      <c r="JJ1" t="s">
        <v>3236</v>
      </c>
      <c r="JK1" t="s">
        <v>3237</v>
      </c>
      <c r="JL1" t="s">
        <v>3238</v>
      </c>
      <c r="JM1" t="s">
        <v>3239</v>
      </c>
      <c r="JN1" t="s">
        <v>3240</v>
      </c>
      <c r="JO1" t="s">
        <v>3241</v>
      </c>
      <c r="JP1" t="s">
        <v>3242</v>
      </c>
      <c r="JQ1" t="s">
        <v>3243</v>
      </c>
      <c r="JR1" t="s">
        <v>3244</v>
      </c>
      <c r="JS1" t="s">
        <v>3245</v>
      </c>
      <c r="JT1" t="s">
        <v>3246</v>
      </c>
      <c r="JU1" t="s">
        <v>3247</v>
      </c>
      <c r="JV1" t="s">
        <v>3248</v>
      </c>
      <c r="JW1" t="s">
        <v>3249</v>
      </c>
      <c r="JX1" t="s">
        <v>3250</v>
      </c>
      <c r="JY1" t="s">
        <v>3251</v>
      </c>
      <c r="JZ1" t="s">
        <v>3252</v>
      </c>
      <c r="KA1" t="s">
        <v>3253</v>
      </c>
      <c r="KB1" t="s">
        <v>3254</v>
      </c>
      <c r="KC1" t="s">
        <v>3255</v>
      </c>
      <c r="KD1" t="s">
        <v>3256</v>
      </c>
      <c r="KE1" t="s">
        <v>3257</v>
      </c>
      <c r="KF1" t="s">
        <v>3258</v>
      </c>
      <c r="KG1" t="s">
        <v>3259</v>
      </c>
      <c r="KH1" t="s">
        <v>3260</v>
      </c>
      <c r="KI1" t="s">
        <v>3261</v>
      </c>
      <c r="KJ1" t="s">
        <v>3262</v>
      </c>
      <c r="KK1" t="s">
        <v>3263</v>
      </c>
      <c r="KL1" t="s">
        <v>3264</v>
      </c>
      <c r="KM1" t="s">
        <v>3265</v>
      </c>
      <c r="KN1" t="s">
        <v>3266</v>
      </c>
      <c r="KO1" t="s">
        <v>3267</v>
      </c>
      <c r="KP1" t="s">
        <v>3268</v>
      </c>
      <c r="KQ1" t="s">
        <v>3269</v>
      </c>
      <c r="KR1" t="s">
        <v>3270</v>
      </c>
      <c r="KS1" t="s">
        <v>3271</v>
      </c>
      <c r="KT1" t="s">
        <v>3272</v>
      </c>
      <c r="KU1" t="s">
        <v>3273</v>
      </c>
      <c r="KV1" t="s">
        <v>3274</v>
      </c>
      <c r="KW1" t="s">
        <v>3275</v>
      </c>
      <c r="KX1" t="s">
        <v>3276</v>
      </c>
      <c r="KY1" t="s">
        <v>3277</v>
      </c>
      <c r="KZ1" t="s">
        <v>3278</v>
      </c>
      <c r="LA1" t="s">
        <v>3279</v>
      </c>
      <c r="LB1" t="s">
        <v>3280</v>
      </c>
      <c r="LC1" t="s">
        <v>3281</v>
      </c>
      <c r="LD1" t="s">
        <v>3282</v>
      </c>
      <c r="LE1" t="s">
        <v>3283</v>
      </c>
      <c r="LF1" t="s">
        <v>3284</v>
      </c>
      <c r="LG1" t="s">
        <v>3285</v>
      </c>
      <c r="LH1" t="s">
        <v>3286</v>
      </c>
      <c r="LI1" t="s">
        <v>3287</v>
      </c>
      <c r="LJ1" t="s">
        <v>3288</v>
      </c>
      <c r="LK1" t="s">
        <v>3289</v>
      </c>
      <c r="LL1" t="s">
        <v>3290</v>
      </c>
      <c r="LM1" t="s">
        <v>3291</v>
      </c>
      <c r="LN1" t="s">
        <v>3292</v>
      </c>
      <c r="LO1" t="s">
        <v>3293</v>
      </c>
      <c r="LP1" t="s">
        <v>3294</v>
      </c>
      <c r="LQ1" t="s">
        <v>3295</v>
      </c>
      <c r="LR1" t="s">
        <v>3296</v>
      </c>
      <c r="LS1" t="s">
        <v>3297</v>
      </c>
      <c r="LT1" t="s">
        <v>3298</v>
      </c>
      <c r="LU1" t="s">
        <v>3299</v>
      </c>
      <c r="LV1" t="s">
        <v>3300</v>
      </c>
      <c r="LW1" t="s">
        <v>3301</v>
      </c>
      <c r="LX1" t="s">
        <v>3302</v>
      </c>
      <c r="LY1" t="s">
        <v>3303</v>
      </c>
      <c r="LZ1" t="s">
        <v>3304</v>
      </c>
      <c r="MA1" t="s">
        <v>3305</v>
      </c>
      <c r="MB1" t="s">
        <v>3306</v>
      </c>
      <c r="MC1" t="s">
        <v>3307</v>
      </c>
      <c r="MD1" t="s">
        <v>3308</v>
      </c>
      <c r="ME1" t="s">
        <v>3309</v>
      </c>
      <c r="MF1" t="s">
        <v>3310</v>
      </c>
      <c r="MG1" t="s">
        <v>3311</v>
      </c>
      <c r="MH1" t="s">
        <v>3312</v>
      </c>
      <c r="MI1" t="s">
        <v>3313</v>
      </c>
      <c r="MJ1" t="s">
        <v>3314</v>
      </c>
      <c r="MK1" t="s">
        <v>3315</v>
      </c>
      <c r="ML1" t="s">
        <v>3316</v>
      </c>
      <c r="MM1" t="s">
        <v>3317</v>
      </c>
      <c r="MN1" t="s">
        <v>3318</v>
      </c>
      <c r="MO1" t="s">
        <v>3319</v>
      </c>
      <c r="MP1" t="s">
        <v>3320</v>
      </c>
      <c r="MQ1" t="s">
        <v>3321</v>
      </c>
      <c r="MR1" t="s">
        <v>3322</v>
      </c>
      <c r="MS1" t="s">
        <v>3323</v>
      </c>
      <c r="MT1" t="s">
        <v>3324</v>
      </c>
      <c r="MU1" t="s">
        <v>3325</v>
      </c>
      <c r="MV1" t="s">
        <v>3326</v>
      </c>
      <c r="MW1" t="s">
        <v>3327</v>
      </c>
      <c r="MX1" t="s">
        <v>3328</v>
      </c>
      <c r="MY1" t="s">
        <v>3329</v>
      </c>
      <c r="MZ1" t="s">
        <v>3330</v>
      </c>
      <c r="NA1" t="s">
        <v>3331</v>
      </c>
      <c r="NB1" t="s">
        <v>3332</v>
      </c>
      <c r="NC1" t="s">
        <v>3333</v>
      </c>
      <c r="ND1" t="s">
        <v>3334</v>
      </c>
      <c r="NE1" t="s">
        <v>3335</v>
      </c>
      <c r="NF1" t="s">
        <v>3336</v>
      </c>
      <c r="NG1" t="s">
        <v>3337</v>
      </c>
      <c r="NH1" t="s">
        <v>3338</v>
      </c>
      <c r="NI1" t="s">
        <v>3339</v>
      </c>
      <c r="NJ1" t="s">
        <v>3340</v>
      </c>
      <c r="NK1" t="s">
        <v>3341</v>
      </c>
      <c r="NL1" t="s">
        <v>3342</v>
      </c>
      <c r="NM1" t="s">
        <v>3343</v>
      </c>
      <c r="NN1" t="s">
        <v>3344</v>
      </c>
      <c r="NO1" t="s">
        <v>3345</v>
      </c>
      <c r="NP1" t="s">
        <v>3346</v>
      </c>
      <c r="NQ1" t="s">
        <v>3347</v>
      </c>
      <c r="NR1" t="s">
        <v>3348</v>
      </c>
      <c r="NS1" t="s">
        <v>3349</v>
      </c>
      <c r="NT1" t="s">
        <v>3350</v>
      </c>
      <c r="NU1" t="s">
        <v>3351</v>
      </c>
      <c r="NV1" t="s">
        <v>3352</v>
      </c>
      <c r="NW1" t="s">
        <v>3353</v>
      </c>
      <c r="NX1" t="s">
        <v>3354</v>
      </c>
      <c r="NY1" t="s">
        <v>3355</v>
      </c>
      <c r="NZ1" t="s">
        <v>3356</v>
      </c>
      <c r="OA1" t="s">
        <v>3357</v>
      </c>
      <c r="OB1" t="s">
        <v>3358</v>
      </c>
      <c r="OC1" t="s">
        <v>3359</v>
      </c>
      <c r="OD1" t="s">
        <v>3360</v>
      </c>
      <c r="OE1" t="s">
        <v>3361</v>
      </c>
      <c r="OF1" t="s">
        <v>3362</v>
      </c>
      <c r="OG1" t="s">
        <v>3363</v>
      </c>
      <c r="OH1" t="s">
        <v>3364</v>
      </c>
      <c r="OI1" t="s">
        <v>3365</v>
      </c>
      <c r="OJ1" t="s">
        <v>3366</v>
      </c>
      <c r="OK1" t="s">
        <v>3367</v>
      </c>
      <c r="OL1" t="s">
        <v>3368</v>
      </c>
      <c r="OM1" t="s">
        <v>3369</v>
      </c>
      <c r="ON1" t="s">
        <v>3370</v>
      </c>
      <c r="OO1" t="s">
        <v>3371</v>
      </c>
      <c r="OP1" t="s">
        <v>3372</v>
      </c>
      <c r="OQ1" t="s">
        <v>3373</v>
      </c>
      <c r="OR1" t="s">
        <v>3374</v>
      </c>
      <c r="OS1" t="s">
        <v>3375</v>
      </c>
      <c r="OT1" t="s">
        <v>3376</v>
      </c>
      <c r="OU1" t="s">
        <v>3377</v>
      </c>
      <c r="OV1" t="s">
        <v>3378</v>
      </c>
      <c r="OW1" t="s">
        <v>3379</v>
      </c>
      <c r="OX1" t="s">
        <v>3380</v>
      </c>
      <c r="OY1" t="s">
        <v>3381</v>
      </c>
      <c r="OZ1" t="s">
        <v>3382</v>
      </c>
      <c r="PA1" t="s">
        <v>3383</v>
      </c>
      <c r="PB1" t="s">
        <v>3384</v>
      </c>
      <c r="PC1" t="s">
        <v>3385</v>
      </c>
      <c r="PD1" t="s">
        <v>3386</v>
      </c>
      <c r="PE1" t="s">
        <v>3387</v>
      </c>
      <c r="PF1" t="s">
        <v>3388</v>
      </c>
      <c r="PG1" t="s">
        <v>3389</v>
      </c>
      <c r="PH1" t="s">
        <v>3390</v>
      </c>
      <c r="PI1" t="s">
        <v>3391</v>
      </c>
      <c r="PJ1" t="s">
        <v>3392</v>
      </c>
      <c r="PK1" t="s">
        <v>3393</v>
      </c>
      <c r="PL1" t="s">
        <v>3394</v>
      </c>
      <c r="PM1" t="s">
        <v>3395</v>
      </c>
      <c r="PN1" t="s">
        <v>3396</v>
      </c>
      <c r="PO1" t="s">
        <v>3397</v>
      </c>
      <c r="PP1" t="s">
        <v>3398</v>
      </c>
      <c r="PQ1" t="s">
        <v>3399</v>
      </c>
      <c r="PR1" t="s">
        <v>3400</v>
      </c>
      <c r="PS1" t="s">
        <v>3401</v>
      </c>
      <c r="PT1" t="s">
        <v>3402</v>
      </c>
      <c r="PU1" t="s">
        <v>3403</v>
      </c>
      <c r="PV1" t="s">
        <v>3404</v>
      </c>
      <c r="PW1" t="s">
        <v>3405</v>
      </c>
      <c r="PX1" t="s">
        <v>3406</v>
      </c>
      <c r="PY1" t="s">
        <v>3407</v>
      </c>
      <c r="PZ1" t="s">
        <v>3408</v>
      </c>
      <c r="QA1" t="s">
        <v>3409</v>
      </c>
      <c r="QB1" t="s">
        <v>3410</v>
      </c>
      <c r="QC1" t="s">
        <v>3411</v>
      </c>
      <c r="QD1" t="s">
        <v>3412</v>
      </c>
      <c r="QE1" t="s">
        <v>3413</v>
      </c>
      <c r="QF1" t="s">
        <v>3414</v>
      </c>
      <c r="QG1" t="s">
        <v>3415</v>
      </c>
      <c r="QH1" t="s">
        <v>3416</v>
      </c>
      <c r="QI1" t="s">
        <v>3417</v>
      </c>
      <c r="QJ1" t="s">
        <v>3418</v>
      </c>
      <c r="QK1" t="s">
        <v>3419</v>
      </c>
      <c r="QL1" t="s">
        <v>3420</v>
      </c>
      <c r="QM1" t="s">
        <v>3421</v>
      </c>
      <c r="QN1" t="s">
        <v>3422</v>
      </c>
      <c r="QO1" t="s">
        <v>3423</v>
      </c>
      <c r="QP1" t="s">
        <v>3424</v>
      </c>
      <c r="QQ1" t="s">
        <v>3425</v>
      </c>
      <c r="QR1" t="s">
        <v>3426</v>
      </c>
      <c r="QS1" t="s">
        <v>3427</v>
      </c>
      <c r="QT1" t="s">
        <v>3428</v>
      </c>
      <c r="QU1" t="s">
        <v>3429</v>
      </c>
      <c r="QV1" t="s">
        <v>3430</v>
      </c>
      <c r="QW1" t="s">
        <v>3431</v>
      </c>
      <c r="QX1" t="s">
        <v>3432</v>
      </c>
      <c r="QY1" t="s">
        <v>3433</v>
      </c>
      <c r="QZ1" t="s">
        <v>3434</v>
      </c>
      <c r="RA1" t="s">
        <v>3435</v>
      </c>
      <c r="RB1" t="s">
        <v>3436</v>
      </c>
      <c r="RC1" t="s">
        <v>3437</v>
      </c>
      <c r="RD1" t="s">
        <v>3438</v>
      </c>
      <c r="RE1" t="s">
        <v>3439</v>
      </c>
      <c r="RF1" t="s">
        <v>3440</v>
      </c>
      <c r="RG1" t="s">
        <v>3441</v>
      </c>
      <c r="RH1" t="s">
        <v>3442</v>
      </c>
      <c r="RI1" t="s">
        <v>3443</v>
      </c>
      <c r="RJ1" t="s">
        <v>3444</v>
      </c>
      <c r="RK1" t="s">
        <v>3445</v>
      </c>
      <c r="RL1" t="s">
        <v>3446</v>
      </c>
      <c r="RM1" t="s">
        <v>3447</v>
      </c>
      <c r="RN1" t="s">
        <v>3448</v>
      </c>
      <c r="RO1" t="s">
        <v>3449</v>
      </c>
      <c r="RP1" t="s">
        <v>3450</v>
      </c>
      <c r="RQ1" t="s">
        <v>3451</v>
      </c>
      <c r="RR1" t="s">
        <v>3452</v>
      </c>
      <c r="RS1" t="s">
        <v>3453</v>
      </c>
      <c r="RT1" t="s">
        <v>3454</v>
      </c>
      <c r="RU1" t="s">
        <v>3455</v>
      </c>
      <c r="RV1" t="s">
        <v>3456</v>
      </c>
      <c r="RW1" t="s">
        <v>3457</v>
      </c>
      <c r="RX1" t="s">
        <v>3458</v>
      </c>
      <c r="RY1" t="s">
        <v>3459</v>
      </c>
      <c r="RZ1" t="s">
        <v>3460</v>
      </c>
      <c r="SA1" t="s">
        <v>3461</v>
      </c>
      <c r="SB1" t="s">
        <v>3462</v>
      </c>
      <c r="SC1" t="s">
        <v>3463</v>
      </c>
      <c r="SD1" t="s">
        <v>3464</v>
      </c>
      <c r="SE1" t="s">
        <v>3465</v>
      </c>
      <c r="SF1" t="s">
        <v>3466</v>
      </c>
      <c r="SG1" t="s">
        <v>3467</v>
      </c>
      <c r="SH1" t="s">
        <v>3468</v>
      </c>
      <c r="SI1" t="s">
        <v>3469</v>
      </c>
      <c r="SJ1" t="s">
        <v>3470</v>
      </c>
      <c r="SK1" t="s">
        <v>3471</v>
      </c>
      <c r="SL1" t="s">
        <v>3472</v>
      </c>
      <c r="SM1" t="s">
        <v>3473</v>
      </c>
      <c r="SN1" t="s">
        <v>3474</v>
      </c>
      <c r="SO1" t="s">
        <v>3475</v>
      </c>
      <c r="SP1" t="s">
        <v>3476</v>
      </c>
      <c r="SQ1" t="s">
        <v>3477</v>
      </c>
      <c r="SR1" t="s">
        <v>3478</v>
      </c>
      <c r="SS1" t="s">
        <v>3479</v>
      </c>
      <c r="ST1" t="s">
        <v>3480</v>
      </c>
      <c r="SU1" t="s">
        <v>3481</v>
      </c>
      <c r="SV1" t="s">
        <v>3482</v>
      </c>
      <c r="SW1" t="s">
        <v>3483</v>
      </c>
      <c r="SX1" t="s">
        <v>3484</v>
      </c>
      <c r="SY1" t="s">
        <v>3485</v>
      </c>
      <c r="SZ1" t="s">
        <v>3486</v>
      </c>
      <c r="TA1" t="s">
        <v>3487</v>
      </c>
      <c r="TB1" t="s">
        <v>3488</v>
      </c>
      <c r="TC1" t="s">
        <v>3489</v>
      </c>
      <c r="TD1" t="s">
        <v>3490</v>
      </c>
      <c r="TE1" t="s">
        <v>3491</v>
      </c>
      <c r="TF1" t="s">
        <v>3492</v>
      </c>
      <c r="TG1" t="s">
        <v>3493</v>
      </c>
      <c r="TH1" t="s">
        <v>3494</v>
      </c>
      <c r="TI1" t="s">
        <v>3495</v>
      </c>
      <c r="TJ1" t="s">
        <v>3496</v>
      </c>
      <c r="TK1" t="s">
        <v>3497</v>
      </c>
      <c r="TL1" t="s">
        <v>3498</v>
      </c>
      <c r="TM1" t="s">
        <v>3499</v>
      </c>
      <c r="TN1" t="s">
        <v>3500</v>
      </c>
      <c r="TO1" t="s">
        <v>3501</v>
      </c>
      <c r="TP1" t="s">
        <v>3502</v>
      </c>
      <c r="TQ1" t="s">
        <v>3503</v>
      </c>
      <c r="TR1" t="s">
        <v>3504</v>
      </c>
      <c r="TS1" t="s">
        <v>3505</v>
      </c>
      <c r="TT1" t="s">
        <v>3506</v>
      </c>
      <c r="TU1" t="s">
        <v>3507</v>
      </c>
      <c r="TV1" t="s">
        <v>3508</v>
      </c>
      <c r="TW1" t="s">
        <v>3509</v>
      </c>
      <c r="TX1" t="s">
        <v>3510</v>
      </c>
      <c r="TY1" t="s">
        <v>3511</v>
      </c>
      <c r="TZ1" t="s">
        <v>3512</v>
      </c>
      <c r="UA1" t="s">
        <v>3513</v>
      </c>
      <c r="UB1" t="s">
        <v>3514</v>
      </c>
      <c r="UC1" t="s">
        <v>3515</v>
      </c>
      <c r="UD1" t="s">
        <v>3516</v>
      </c>
      <c r="UE1" t="s">
        <v>3517</v>
      </c>
      <c r="UF1" t="s">
        <v>3518</v>
      </c>
      <c r="UG1" t="s">
        <v>3519</v>
      </c>
      <c r="UH1" t="s">
        <v>3520</v>
      </c>
      <c r="UI1" t="s">
        <v>3521</v>
      </c>
      <c r="UJ1" t="s">
        <v>3522</v>
      </c>
      <c r="UK1" t="s">
        <v>3523</v>
      </c>
      <c r="UL1" t="s">
        <v>3524</v>
      </c>
      <c r="UM1" t="s">
        <v>3525</v>
      </c>
      <c r="UN1" t="s">
        <v>3526</v>
      </c>
      <c r="UO1" t="s">
        <v>3527</v>
      </c>
      <c r="UP1" t="s">
        <v>3528</v>
      </c>
      <c r="UQ1" t="s">
        <v>3529</v>
      </c>
      <c r="UR1" t="s">
        <v>3530</v>
      </c>
      <c r="US1" t="s">
        <v>3531</v>
      </c>
      <c r="UT1" t="s">
        <v>3532</v>
      </c>
      <c r="UU1" t="s">
        <v>3533</v>
      </c>
      <c r="UV1" t="s">
        <v>3534</v>
      </c>
      <c r="UW1" t="s">
        <v>3535</v>
      </c>
      <c r="UX1" t="s">
        <v>3536</v>
      </c>
      <c r="UY1" t="s">
        <v>3537</v>
      </c>
      <c r="UZ1" t="s">
        <v>3538</v>
      </c>
      <c r="VA1" t="s">
        <v>3539</v>
      </c>
      <c r="VB1" t="s">
        <v>3540</v>
      </c>
      <c r="VC1" t="s">
        <v>3541</v>
      </c>
      <c r="VD1" t="s">
        <v>3542</v>
      </c>
      <c r="VE1" t="s">
        <v>3543</v>
      </c>
      <c r="VF1" t="s">
        <v>3544</v>
      </c>
      <c r="VG1" t="s">
        <v>3545</v>
      </c>
      <c r="VH1" t="s">
        <v>3546</v>
      </c>
      <c r="VI1" t="s">
        <v>3547</v>
      </c>
      <c r="VJ1" t="s">
        <v>3548</v>
      </c>
      <c r="VK1" t="s">
        <v>3549</v>
      </c>
      <c r="VL1" t="s">
        <v>3550</v>
      </c>
      <c r="VM1" t="s">
        <v>3551</v>
      </c>
      <c r="VN1" t="s">
        <v>3552</v>
      </c>
      <c r="VO1" t="s">
        <v>3553</v>
      </c>
      <c r="VP1" t="s">
        <v>3554</v>
      </c>
      <c r="VQ1" t="s">
        <v>3555</v>
      </c>
      <c r="VR1" t="s">
        <v>3556</v>
      </c>
      <c r="VS1" t="s">
        <v>3557</v>
      </c>
      <c r="VT1" t="s">
        <v>3558</v>
      </c>
      <c r="VU1" t="s">
        <v>3559</v>
      </c>
      <c r="VV1" t="s">
        <v>3560</v>
      </c>
      <c r="VW1" t="s">
        <v>3561</v>
      </c>
      <c r="VX1" t="s">
        <v>3562</v>
      </c>
      <c r="VY1" t="s">
        <v>3563</v>
      </c>
      <c r="VZ1" t="s">
        <v>3564</v>
      </c>
      <c r="WA1" t="s">
        <v>3565</v>
      </c>
      <c r="WB1" t="s">
        <v>3566</v>
      </c>
      <c r="WC1" t="s">
        <v>3567</v>
      </c>
      <c r="WD1" t="s">
        <v>3568</v>
      </c>
      <c r="WE1" t="s">
        <v>3569</v>
      </c>
      <c r="WF1" t="s">
        <v>3570</v>
      </c>
      <c r="WG1" t="s">
        <v>3571</v>
      </c>
      <c r="WH1" t="s">
        <v>3572</v>
      </c>
      <c r="WI1" t="s">
        <v>3573</v>
      </c>
      <c r="WJ1" t="s">
        <v>3574</v>
      </c>
      <c r="WK1" t="s">
        <v>3575</v>
      </c>
      <c r="WL1" t="s">
        <v>3576</v>
      </c>
      <c r="WM1" t="s">
        <v>3577</v>
      </c>
      <c r="WN1" t="s">
        <v>3578</v>
      </c>
      <c r="WO1" t="s">
        <v>3579</v>
      </c>
      <c r="WP1" t="s">
        <v>3580</v>
      </c>
      <c r="WQ1" t="s">
        <v>3581</v>
      </c>
      <c r="WR1" t="s">
        <v>3582</v>
      </c>
      <c r="WS1" t="s">
        <v>3583</v>
      </c>
      <c r="WT1" t="s">
        <v>3584</v>
      </c>
      <c r="WU1" t="s">
        <v>3585</v>
      </c>
      <c r="WV1" t="s">
        <v>3586</v>
      </c>
      <c r="WW1" t="s">
        <v>3587</v>
      </c>
      <c r="WX1" t="s">
        <v>3588</v>
      </c>
      <c r="WY1" t="s">
        <v>3589</v>
      </c>
      <c r="WZ1" t="s">
        <v>3590</v>
      </c>
      <c r="XA1" t="s">
        <v>3591</v>
      </c>
      <c r="XB1" t="s">
        <v>3592</v>
      </c>
      <c r="XC1" t="s">
        <v>3593</v>
      </c>
      <c r="XD1" t="s">
        <v>3594</v>
      </c>
      <c r="XE1" t="s">
        <v>3595</v>
      </c>
      <c r="XF1" t="s">
        <v>3596</v>
      </c>
      <c r="XG1" t="s">
        <v>3597</v>
      </c>
      <c r="XH1" t="s">
        <v>3598</v>
      </c>
      <c r="XI1" t="s">
        <v>3599</v>
      </c>
      <c r="XJ1" t="s">
        <v>3600</v>
      </c>
      <c r="XK1" t="s">
        <v>3601</v>
      </c>
      <c r="XL1" t="s">
        <v>3602</v>
      </c>
      <c r="XM1" t="s">
        <v>3603</v>
      </c>
      <c r="XN1" t="s">
        <v>3604</v>
      </c>
      <c r="XO1" t="s">
        <v>3605</v>
      </c>
      <c r="XP1" t="s">
        <v>3606</v>
      </c>
      <c r="XQ1" t="s">
        <v>3607</v>
      </c>
      <c r="XR1" t="s">
        <v>3608</v>
      </c>
      <c r="XS1" t="s">
        <v>3609</v>
      </c>
      <c r="XT1" t="s">
        <v>3610</v>
      </c>
      <c r="XU1" t="s">
        <v>3611</v>
      </c>
      <c r="XV1" t="s">
        <v>3612</v>
      </c>
      <c r="XW1" t="s">
        <v>3613</v>
      </c>
      <c r="XX1" t="s">
        <v>3614</v>
      </c>
      <c r="XY1" t="s">
        <v>3615</v>
      </c>
      <c r="XZ1" t="s">
        <v>3616</v>
      </c>
      <c r="YA1" t="s">
        <v>3617</v>
      </c>
      <c r="YB1" t="s">
        <v>3618</v>
      </c>
      <c r="YC1" t="s">
        <v>3619</v>
      </c>
      <c r="YD1" t="s">
        <v>3620</v>
      </c>
      <c r="YE1" t="s">
        <v>3621</v>
      </c>
      <c r="YF1" t="s">
        <v>3622</v>
      </c>
      <c r="YG1" t="s">
        <v>3623</v>
      </c>
      <c r="YH1" t="s">
        <v>3624</v>
      </c>
      <c r="YI1" t="s">
        <v>3625</v>
      </c>
      <c r="YJ1" t="s">
        <v>3626</v>
      </c>
      <c r="YK1" t="s">
        <v>3627</v>
      </c>
      <c r="YL1" t="s">
        <v>3628</v>
      </c>
      <c r="YM1" t="s">
        <v>3629</v>
      </c>
      <c r="YN1" t="s">
        <v>3630</v>
      </c>
      <c r="YO1" t="s">
        <v>3631</v>
      </c>
      <c r="YP1" t="s">
        <v>3632</v>
      </c>
      <c r="YQ1" t="s">
        <v>3633</v>
      </c>
      <c r="YR1" t="s">
        <v>3634</v>
      </c>
      <c r="YS1" t="s">
        <v>3635</v>
      </c>
      <c r="YT1" t="s">
        <v>3636</v>
      </c>
      <c r="YU1" t="s">
        <v>3637</v>
      </c>
      <c r="YV1" t="s">
        <v>3638</v>
      </c>
      <c r="YW1" t="s">
        <v>3639</v>
      </c>
      <c r="YX1" t="s">
        <v>3640</v>
      </c>
      <c r="YY1" t="s">
        <v>3641</v>
      </c>
      <c r="YZ1" t="s">
        <v>3642</v>
      </c>
      <c r="ZA1" t="s">
        <v>3643</v>
      </c>
      <c r="ZB1" t="s">
        <v>3644</v>
      </c>
      <c r="ZC1" t="s">
        <v>3645</v>
      </c>
      <c r="ZD1" t="s">
        <v>3646</v>
      </c>
      <c r="ZE1" t="s">
        <v>3647</v>
      </c>
      <c r="ZF1" t="s">
        <v>3648</v>
      </c>
      <c r="ZG1" t="s">
        <v>3649</v>
      </c>
      <c r="ZH1" t="s">
        <v>3650</v>
      </c>
      <c r="ZI1" t="s">
        <v>3651</v>
      </c>
      <c r="ZJ1" t="s">
        <v>3652</v>
      </c>
      <c r="ZK1" t="s">
        <v>3653</v>
      </c>
      <c r="ZL1" t="s">
        <v>3654</v>
      </c>
      <c r="ZM1" t="s">
        <v>3655</v>
      </c>
      <c r="ZN1" t="s">
        <v>3656</v>
      </c>
      <c r="ZO1" t="s">
        <v>3657</v>
      </c>
      <c r="ZP1" t="s">
        <v>3658</v>
      </c>
      <c r="ZQ1" t="s">
        <v>3659</v>
      </c>
      <c r="ZR1" t="s">
        <v>3660</v>
      </c>
      <c r="ZS1" t="s">
        <v>3661</v>
      </c>
      <c r="ZT1" t="s">
        <v>3662</v>
      </c>
      <c r="ZU1" t="s">
        <v>3663</v>
      </c>
      <c r="ZV1" t="s">
        <v>3664</v>
      </c>
      <c r="ZW1" t="s">
        <v>3665</v>
      </c>
      <c r="ZX1" t="s">
        <v>3666</v>
      </c>
      <c r="ZY1" t="s">
        <v>3667</v>
      </c>
      <c r="ZZ1" t="s">
        <v>3668</v>
      </c>
      <c r="AAA1" t="s">
        <v>3669</v>
      </c>
      <c r="AAB1" t="s">
        <v>3670</v>
      </c>
      <c r="AAC1" t="s">
        <v>3671</v>
      </c>
      <c r="AAD1" t="s">
        <v>3672</v>
      </c>
      <c r="AAE1" t="s">
        <v>3673</v>
      </c>
      <c r="AAF1" t="s">
        <v>3674</v>
      </c>
      <c r="AAG1" t="s">
        <v>3675</v>
      </c>
      <c r="AAH1" t="s">
        <v>3676</v>
      </c>
      <c r="AAI1" t="s">
        <v>3677</v>
      </c>
      <c r="AAJ1" t="s">
        <v>3678</v>
      </c>
      <c r="AAK1" t="s">
        <v>3679</v>
      </c>
      <c r="AAL1" t="s">
        <v>3680</v>
      </c>
      <c r="AAM1" t="s">
        <v>3681</v>
      </c>
      <c r="AAN1" t="s">
        <v>3682</v>
      </c>
      <c r="AAO1" t="s">
        <v>3683</v>
      </c>
      <c r="AAP1" t="s">
        <v>3684</v>
      </c>
      <c r="AAQ1" t="s">
        <v>3685</v>
      </c>
      <c r="AAR1" t="s">
        <v>3686</v>
      </c>
      <c r="AAS1" t="s">
        <v>3687</v>
      </c>
      <c r="AAT1" t="s">
        <v>3688</v>
      </c>
      <c r="AAU1" t="s">
        <v>3689</v>
      </c>
      <c r="AAV1" t="s">
        <v>3690</v>
      </c>
      <c r="AAW1" t="s">
        <v>3691</v>
      </c>
      <c r="AAX1" t="s">
        <v>3692</v>
      </c>
      <c r="AAY1" t="s">
        <v>3693</v>
      </c>
      <c r="AAZ1" t="s">
        <v>3694</v>
      </c>
      <c r="ABA1" t="s">
        <v>3695</v>
      </c>
      <c r="ABB1" t="s">
        <v>3696</v>
      </c>
      <c r="ABC1" t="s">
        <v>3697</v>
      </c>
      <c r="ABD1" t="s">
        <v>3698</v>
      </c>
      <c r="ABE1" t="s">
        <v>3699</v>
      </c>
      <c r="ABF1" t="s">
        <v>3700</v>
      </c>
      <c r="ABG1" t="s">
        <v>3701</v>
      </c>
      <c r="ABH1" t="s">
        <v>3702</v>
      </c>
      <c r="ABI1" t="s">
        <v>3703</v>
      </c>
      <c r="ABJ1" t="s">
        <v>3704</v>
      </c>
      <c r="ABK1" t="s">
        <v>3705</v>
      </c>
      <c r="ABL1" t="s">
        <v>3706</v>
      </c>
      <c r="ABM1" t="s">
        <v>3707</v>
      </c>
      <c r="ABN1" t="s">
        <v>3708</v>
      </c>
      <c r="ABO1" t="s">
        <v>3709</v>
      </c>
      <c r="ABP1" t="s">
        <v>3710</v>
      </c>
      <c r="ABQ1" t="s">
        <v>3711</v>
      </c>
      <c r="ABR1" t="s">
        <v>3712</v>
      </c>
      <c r="ABS1" t="s">
        <v>3713</v>
      </c>
      <c r="ABT1" t="s">
        <v>3714</v>
      </c>
      <c r="ABU1" t="s">
        <v>3715</v>
      </c>
      <c r="ABV1" t="s">
        <v>3716</v>
      </c>
      <c r="ABW1" t="s">
        <v>3717</v>
      </c>
      <c r="ABX1" t="s">
        <v>3718</v>
      </c>
      <c r="ABY1" t="s">
        <v>3719</v>
      </c>
      <c r="ABZ1" t="s">
        <v>3720</v>
      </c>
      <c r="ACA1" t="s">
        <v>3721</v>
      </c>
      <c r="ACB1" t="s">
        <v>3722</v>
      </c>
      <c r="ACC1" t="s">
        <v>3723</v>
      </c>
      <c r="ACD1" t="s">
        <v>3724</v>
      </c>
      <c r="ACE1" t="s">
        <v>3725</v>
      </c>
      <c r="ACF1" t="s">
        <v>3726</v>
      </c>
      <c r="ACG1" t="s">
        <v>3727</v>
      </c>
      <c r="ACH1" t="s">
        <v>3728</v>
      </c>
      <c r="ACI1" t="s">
        <v>3729</v>
      </c>
      <c r="ACJ1" t="s">
        <v>3730</v>
      </c>
      <c r="ACK1" t="s">
        <v>3731</v>
      </c>
      <c r="ACL1" t="s">
        <v>3732</v>
      </c>
      <c r="ACM1" t="s">
        <v>3733</v>
      </c>
      <c r="ACN1" t="s">
        <v>3734</v>
      </c>
      <c r="ACO1" t="s">
        <v>3735</v>
      </c>
      <c r="ACP1" t="s">
        <v>3736</v>
      </c>
      <c r="ACQ1" t="s">
        <v>3737</v>
      </c>
      <c r="ACR1" t="s">
        <v>3738</v>
      </c>
      <c r="ACS1" t="s">
        <v>3739</v>
      </c>
      <c r="ACT1" t="s">
        <v>3740</v>
      </c>
      <c r="ACU1" t="s">
        <v>3741</v>
      </c>
      <c r="ACV1" t="s">
        <v>3742</v>
      </c>
      <c r="ACW1" t="s">
        <v>3743</v>
      </c>
      <c r="ACX1" t="s">
        <v>3744</v>
      </c>
      <c r="ACY1" t="s">
        <v>3745</v>
      </c>
      <c r="ACZ1" t="s">
        <v>3746</v>
      </c>
      <c r="ADA1" t="s">
        <v>3747</v>
      </c>
      <c r="ADB1" t="s">
        <v>3748</v>
      </c>
      <c r="ADC1" t="s">
        <v>3749</v>
      </c>
      <c r="ADD1" t="s">
        <v>3750</v>
      </c>
      <c r="ADE1" t="s">
        <v>3751</v>
      </c>
      <c r="ADF1" t="s">
        <v>3752</v>
      </c>
      <c r="ADG1" t="s">
        <v>3753</v>
      </c>
      <c r="ADH1" t="s">
        <v>3754</v>
      </c>
      <c r="ADI1" t="s">
        <v>3755</v>
      </c>
      <c r="ADJ1" t="s">
        <v>3756</v>
      </c>
      <c r="ADK1" t="s">
        <v>3757</v>
      </c>
      <c r="ADL1" t="s">
        <v>3758</v>
      </c>
      <c r="ADM1" t="s">
        <v>3759</v>
      </c>
      <c r="ADN1" t="s">
        <v>3760</v>
      </c>
      <c r="ADO1" t="s">
        <v>3761</v>
      </c>
      <c r="ADP1" t="s">
        <v>3762</v>
      </c>
      <c r="ADQ1" t="s">
        <v>3763</v>
      </c>
      <c r="ADR1" t="s">
        <v>3764</v>
      </c>
      <c r="ADS1" t="s">
        <v>3765</v>
      </c>
      <c r="ADT1" t="s">
        <v>3766</v>
      </c>
      <c r="ADU1" t="s">
        <v>3767</v>
      </c>
      <c r="ADV1" t="s">
        <v>3768</v>
      </c>
      <c r="ADW1" t="s">
        <v>3769</v>
      </c>
      <c r="ADX1" t="s">
        <v>3770</v>
      </c>
      <c r="ADY1" t="s">
        <v>3771</v>
      </c>
      <c r="ADZ1" t="s">
        <v>3772</v>
      </c>
      <c r="AEA1" t="s">
        <v>3773</v>
      </c>
      <c r="AEB1" t="s">
        <v>3774</v>
      </c>
      <c r="AEC1" t="s">
        <v>3775</v>
      </c>
      <c r="AED1" t="s">
        <v>3776</v>
      </c>
      <c r="AEE1" t="s">
        <v>3777</v>
      </c>
      <c r="AEF1" t="s">
        <v>3778</v>
      </c>
      <c r="AEG1" t="s">
        <v>3779</v>
      </c>
      <c r="AEH1" t="s">
        <v>3780</v>
      </c>
      <c r="AEI1" t="s">
        <v>3781</v>
      </c>
      <c r="AEJ1" t="s">
        <v>3782</v>
      </c>
      <c r="AEK1" t="s">
        <v>3783</v>
      </c>
      <c r="AEL1" t="s">
        <v>3784</v>
      </c>
      <c r="AEM1" t="s">
        <v>3785</v>
      </c>
      <c r="AEN1" t="s">
        <v>3786</v>
      </c>
      <c r="AEO1" t="s">
        <v>3787</v>
      </c>
      <c r="AEP1" t="s">
        <v>3788</v>
      </c>
      <c r="AEQ1" t="s">
        <v>3789</v>
      </c>
      <c r="AER1" t="s">
        <v>3790</v>
      </c>
      <c r="AES1" t="s">
        <v>3791</v>
      </c>
      <c r="AET1" t="s">
        <v>3792</v>
      </c>
      <c r="AEU1" t="s">
        <v>3793</v>
      </c>
      <c r="AEV1" t="s">
        <v>3794</v>
      </c>
      <c r="AEW1" t="s">
        <v>3795</v>
      </c>
      <c r="AEX1" t="s">
        <v>3796</v>
      </c>
      <c r="AEY1" t="s">
        <v>3797</v>
      </c>
      <c r="AEZ1" t="s">
        <v>3798</v>
      </c>
      <c r="AFA1" t="s">
        <v>3799</v>
      </c>
      <c r="AFB1" t="s">
        <v>3800</v>
      </c>
      <c r="AFC1" t="s">
        <v>3801</v>
      </c>
      <c r="AFD1" t="s">
        <v>3802</v>
      </c>
      <c r="AFE1" t="s">
        <v>3803</v>
      </c>
      <c r="AFF1" t="s">
        <v>3804</v>
      </c>
      <c r="AFG1" t="s">
        <v>3805</v>
      </c>
      <c r="AFH1" t="s">
        <v>3806</v>
      </c>
      <c r="AFI1" t="s">
        <v>3807</v>
      </c>
      <c r="AFJ1" t="s">
        <v>3808</v>
      </c>
      <c r="AFK1" t="s">
        <v>3809</v>
      </c>
      <c r="AFL1" t="s">
        <v>3810</v>
      </c>
      <c r="AFM1" t="s">
        <v>3811</v>
      </c>
      <c r="AFN1" t="s">
        <v>3812</v>
      </c>
      <c r="AFO1" t="s">
        <v>3813</v>
      </c>
      <c r="AFP1" t="s">
        <v>3814</v>
      </c>
      <c r="AFQ1" t="s">
        <v>3815</v>
      </c>
      <c r="AFR1" t="s">
        <v>3816</v>
      </c>
      <c r="AFS1" t="s">
        <v>3817</v>
      </c>
      <c r="AFT1" t="s">
        <v>3818</v>
      </c>
      <c r="AFU1" t="s">
        <v>3819</v>
      </c>
      <c r="AFV1" t="s">
        <v>3820</v>
      </c>
      <c r="AFW1" t="s">
        <v>3821</v>
      </c>
      <c r="AFX1" t="s">
        <v>3822</v>
      </c>
      <c r="AFY1" t="s">
        <v>3823</v>
      </c>
      <c r="AFZ1" t="s">
        <v>3824</v>
      </c>
      <c r="AGA1" t="s">
        <v>3825</v>
      </c>
      <c r="AGB1" t="s">
        <v>3826</v>
      </c>
      <c r="AGC1" t="s">
        <v>3827</v>
      </c>
      <c r="AGD1" t="s">
        <v>3828</v>
      </c>
      <c r="AGE1" t="s">
        <v>3829</v>
      </c>
      <c r="AGF1" t="s">
        <v>3830</v>
      </c>
      <c r="AGG1" t="s">
        <v>3831</v>
      </c>
      <c r="AGH1" t="s">
        <v>3832</v>
      </c>
      <c r="AGI1" t="s">
        <v>3833</v>
      </c>
      <c r="AGJ1" t="s">
        <v>3834</v>
      </c>
      <c r="AGK1" t="s">
        <v>3835</v>
      </c>
      <c r="AGL1" t="s">
        <v>3836</v>
      </c>
      <c r="AGM1" t="s">
        <v>3837</v>
      </c>
      <c r="AGN1" t="s">
        <v>3838</v>
      </c>
      <c r="AGO1" t="s">
        <v>3839</v>
      </c>
      <c r="AGP1" t="s">
        <v>3840</v>
      </c>
      <c r="AGQ1" t="s">
        <v>3841</v>
      </c>
      <c r="AGR1" t="s">
        <v>3842</v>
      </c>
      <c r="AGS1" t="s">
        <v>3843</v>
      </c>
      <c r="AGT1" t="s">
        <v>3844</v>
      </c>
      <c r="AGU1" t="s">
        <v>3845</v>
      </c>
      <c r="AGV1" t="s">
        <v>3846</v>
      </c>
      <c r="AGW1" t="s">
        <v>3847</v>
      </c>
      <c r="AGX1" t="s">
        <v>3848</v>
      </c>
      <c r="AGY1" t="s">
        <v>3849</v>
      </c>
      <c r="AGZ1" t="s">
        <v>3850</v>
      </c>
      <c r="AHA1" t="s">
        <v>3851</v>
      </c>
      <c r="AHB1" t="s">
        <v>3852</v>
      </c>
      <c r="AHC1" t="s">
        <v>3853</v>
      </c>
      <c r="AHD1" t="s">
        <v>3854</v>
      </c>
      <c r="AHE1" t="s">
        <v>3855</v>
      </c>
      <c r="AHF1" t="s">
        <v>3856</v>
      </c>
      <c r="AHG1" t="s">
        <v>3857</v>
      </c>
      <c r="AHH1" t="s">
        <v>3858</v>
      </c>
      <c r="AHI1" t="s">
        <v>3859</v>
      </c>
      <c r="AHJ1" t="s">
        <v>3860</v>
      </c>
      <c r="AHK1" t="s">
        <v>3861</v>
      </c>
      <c r="AHL1" t="s">
        <v>3862</v>
      </c>
      <c r="AHM1" t="s">
        <v>3863</v>
      </c>
      <c r="AHN1" t="s">
        <v>3864</v>
      </c>
      <c r="AHO1" t="s">
        <v>3865</v>
      </c>
      <c r="AHP1" t="s">
        <v>3866</v>
      </c>
      <c r="AHQ1" t="s">
        <v>3867</v>
      </c>
      <c r="AHR1" t="s">
        <v>3868</v>
      </c>
      <c r="AHS1" t="s">
        <v>3869</v>
      </c>
      <c r="AHT1" t="s">
        <v>3870</v>
      </c>
      <c r="AHU1" t="s">
        <v>3871</v>
      </c>
      <c r="AHV1" t="s">
        <v>3872</v>
      </c>
      <c r="AHW1" t="s">
        <v>3873</v>
      </c>
      <c r="AHX1" t="s">
        <v>3874</v>
      </c>
      <c r="AHY1" t="s">
        <v>3875</v>
      </c>
      <c r="AHZ1" t="s">
        <v>3876</v>
      </c>
      <c r="AIA1" t="s">
        <v>3877</v>
      </c>
      <c r="AIB1" t="s">
        <v>3878</v>
      </c>
      <c r="AIC1" t="s">
        <v>3879</v>
      </c>
      <c r="AID1" t="s">
        <v>3880</v>
      </c>
      <c r="AIE1" t="s">
        <v>3881</v>
      </c>
      <c r="AIF1" t="s">
        <v>3882</v>
      </c>
      <c r="AIG1" t="s">
        <v>3883</v>
      </c>
      <c r="AIH1" t="s">
        <v>3884</v>
      </c>
      <c r="AII1" t="s">
        <v>3885</v>
      </c>
      <c r="AIJ1" t="s">
        <v>3886</v>
      </c>
      <c r="AIK1" t="s">
        <v>3887</v>
      </c>
      <c r="AIL1" t="s">
        <v>3888</v>
      </c>
      <c r="AIM1" t="s">
        <v>3889</v>
      </c>
      <c r="AIN1" t="s">
        <v>3890</v>
      </c>
      <c r="AIO1" t="s">
        <v>3891</v>
      </c>
      <c r="AIP1" t="s">
        <v>3892</v>
      </c>
      <c r="AIQ1" t="s">
        <v>3893</v>
      </c>
      <c r="AIR1" t="s">
        <v>3894</v>
      </c>
      <c r="AIS1" t="s">
        <v>3895</v>
      </c>
      <c r="AIT1" t="s">
        <v>3896</v>
      </c>
      <c r="AIU1" t="s">
        <v>3897</v>
      </c>
      <c r="AIV1" t="s">
        <v>3898</v>
      </c>
      <c r="AIW1" t="s">
        <v>3899</v>
      </c>
      <c r="AIX1" t="s">
        <v>3900</v>
      </c>
      <c r="AIY1" t="s">
        <v>3901</v>
      </c>
      <c r="AIZ1" t="s">
        <v>3902</v>
      </c>
      <c r="AJA1" t="s">
        <v>3903</v>
      </c>
      <c r="AJB1" t="s">
        <v>3904</v>
      </c>
      <c r="AJC1" t="s">
        <v>3905</v>
      </c>
      <c r="AJD1" t="s">
        <v>3906</v>
      </c>
      <c r="AJE1" t="s">
        <v>3907</v>
      </c>
      <c r="AJF1" t="s">
        <v>3908</v>
      </c>
      <c r="AJG1" t="s">
        <v>3909</v>
      </c>
      <c r="AJH1" t="s">
        <v>3910</v>
      </c>
      <c r="AJI1" t="s">
        <v>3911</v>
      </c>
      <c r="AJJ1" t="s">
        <v>3912</v>
      </c>
      <c r="AJK1" t="s">
        <v>3913</v>
      </c>
      <c r="AJL1" t="s">
        <v>3914</v>
      </c>
      <c r="AJM1" t="s">
        <v>3915</v>
      </c>
      <c r="AJN1" t="s">
        <v>3916</v>
      </c>
      <c r="AJO1" t="s">
        <v>3917</v>
      </c>
      <c r="AJP1" t="s">
        <v>3918</v>
      </c>
      <c r="AJQ1" t="s">
        <v>3919</v>
      </c>
      <c r="AJR1" t="s">
        <v>3920</v>
      </c>
      <c r="AJS1" t="s">
        <v>3921</v>
      </c>
      <c r="AJT1" t="s">
        <v>3922</v>
      </c>
      <c r="AJU1" t="s">
        <v>3923</v>
      </c>
      <c r="AJV1" t="s">
        <v>3924</v>
      </c>
      <c r="AJW1" t="s">
        <v>3925</v>
      </c>
      <c r="AJX1" t="s">
        <v>3926</v>
      </c>
      <c r="AJY1" t="s">
        <v>3927</v>
      </c>
      <c r="AJZ1" t="s">
        <v>3928</v>
      </c>
      <c r="AKA1" t="s">
        <v>3929</v>
      </c>
      <c r="AKB1" t="s">
        <v>3930</v>
      </c>
      <c r="AKC1" t="s">
        <v>3931</v>
      </c>
      <c r="AKD1" t="s">
        <v>3932</v>
      </c>
      <c r="AKE1" t="s">
        <v>3933</v>
      </c>
      <c r="AKF1" t="s">
        <v>3934</v>
      </c>
      <c r="AKG1" t="s">
        <v>3935</v>
      </c>
      <c r="AKH1" t="s">
        <v>3936</v>
      </c>
      <c r="AKI1" t="s">
        <v>3937</v>
      </c>
      <c r="AKJ1" t="s">
        <v>3938</v>
      </c>
      <c r="AKK1" t="s">
        <v>3939</v>
      </c>
      <c r="AKL1" t="s">
        <v>3940</v>
      </c>
      <c r="AKM1" t="s">
        <v>3941</v>
      </c>
      <c r="AKN1" t="s">
        <v>3942</v>
      </c>
      <c r="AKO1" t="s">
        <v>3943</v>
      </c>
      <c r="AKP1" t="s">
        <v>3944</v>
      </c>
      <c r="AKQ1" t="s">
        <v>3945</v>
      </c>
      <c r="AKR1" t="s">
        <v>3946</v>
      </c>
      <c r="AKS1" t="s">
        <v>3947</v>
      </c>
      <c r="AKT1" t="s">
        <v>3948</v>
      </c>
      <c r="AKU1" t="s">
        <v>3949</v>
      </c>
      <c r="AKV1" t="s">
        <v>3950</v>
      </c>
      <c r="AKW1" t="s">
        <v>3951</v>
      </c>
      <c r="AKX1" t="s">
        <v>3952</v>
      </c>
      <c r="AKY1" t="s">
        <v>3953</v>
      </c>
      <c r="AKZ1" t="s">
        <v>3954</v>
      </c>
      <c r="ALA1" t="s">
        <v>3955</v>
      </c>
      <c r="ALB1" t="s">
        <v>3956</v>
      </c>
      <c r="ALC1" t="s">
        <v>3957</v>
      </c>
      <c r="ALD1" t="s">
        <v>3958</v>
      </c>
      <c r="ALE1" t="s">
        <v>3959</v>
      </c>
      <c r="ALF1" t="s">
        <v>3960</v>
      </c>
      <c r="ALG1" t="s">
        <v>3961</v>
      </c>
      <c r="ALH1" t="s">
        <v>3962</v>
      </c>
      <c r="ALI1" t="s">
        <v>3963</v>
      </c>
      <c r="ALJ1" t="s">
        <v>3964</v>
      </c>
      <c r="ALK1" t="s">
        <v>3965</v>
      </c>
      <c r="ALL1" t="s">
        <v>3966</v>
      </c>
      <c r="ALM1" t="s">
        <v>3967</v>
      </c>
      <c r="ALN1" t="s">
        <v>3968</v>
      </c>
      <c r="ALO1" t="s">
        <v>3969</v>
      </c>
      <c r="ALP1" t="s">
        <v>3970</v>
      </c>
      <c r="ALQ1" t="s">
        <v>3971</v>
      </c>
      <c r="ALR1" t="s">
        <v>3972</v>
      </c>
      <c r="ALS1" t="s">
        <v>3973</v>
      </c>
      <c r="ALT1" t="s">
        <v>3974</v>
      </c>
      <c r="ALU1" t="s">
        <v>3975</v>
      </c>
      <c r="ALV1" t="s">
        <v>3976</v>
      </c>
      <c r="ALW1" t="s">
        <v>3977</v>
      </c>
      <c r="ALX1" t="s">
        <v>3978</v>
      </c>
      <c r="ALY1" t="s">
        <v>3979</v>
      </c>
      <c r="ALZ1" t="s">
        <v>3980</v>
      </c>
      <c r="AMA1" t="s">
        <v>3981</v>
      </c>
      <c r="AMB1" t="s">
        <v>3982</v>
      </c>
      <c r="AMC1" t="s">
        <v>3983</v>
      </c>
      <c r="AMD1" t="s">
        <v>3984</v>
      </c>
      <c r="AME1" t="s">
        <v>3985</v>
      </c>
      <c r="AMF1" t="s">
        <v>3986</v>
      </c>
      <c r="AMG1" t="s">
        <v>3987</v>
      </c>
      <c r="AMH1" t="s">
        <v>3988</v>
      </c>
      <c r="AMI1" t="s">
        <v>3989</v>
      </c>
      <c r="AMJ1" t="s">
        <v>3990</v>
      </c>
      <c r="AMK1" t="s">
        <v>3991</v>
      </c>
      <c r="AML1" t="s">
        <v>3992</v>
      </c>
      <c r="AMM1" t="s">
        <v>3993</v>
      </c>
      <c r="AMN1" t="s">
        <v>3994</v>
      </c>
      <c r="AMO1" t="s">
        <v>3995</v>
      </c>
      <c r="AMP1" t="s">
        <v>3996</v>
      </c>
      <c r="AMQ1" t="s">
        <v>3997</v>
      </c>
      <c r="AMR1" t="s">
        <v>3998</v>
      </c>
      <c r="AMS1" t="s">
        <v>3999</v>
      </c>
      <c r="AMT1" t="s">
        <v>4000</v>
      </c>
      <c r="AMU1" t="s">
        <v>4001</v>
      </c>
      <c r="AMV1" t="s">
        <v>4002</v>
      </c>
      <c r="AMW1" t="s">
        <v>4003</v>
      </c>
      <c r="AMX1" t="s">
        <v>4004</v>
      </c>
      <c r="AMY1" t="s">
        <v>4005</v>
      </c>
      <c r="AMZ1" t="s">
        <v>4006</v>
      </c>
      <c r="ANA1" t="s">
        <v>4007</v>
      </c>
      <c r="ANB1" t="s">
        <v>4008</v>
      </c>
      <c r="ANC1" t="s">
        <v>4009</v>
      </c>
      <c r="AND1" t="s">
        <v>4010</v>
      </c>
      <c r="ANE1" t="s">
        <v>4011</v>
      </c>
      <c r="ANF1" t="s">
        <v>4012</v>
      </c>
      <c r="ANG1" t="s">
        <v>4013</v>
      </c>
      <c r="ANH1" t="s">
        <v>4014</v>
      </c>
      <c r="ANI1" t="s">
        <v>4015</v>
      </c>
      <c r="ANJ1" t="s">
        <v>4016</v>
      </c>
      <c r="ANK1" t="s">
        <v>4017</v>
      </c>
      <c r="ANL1" t="s">
        <v>4018</v>
      </c>
      <c r="ANM1" t="s">
        <v>4019</v>
      </c>
      <c r="ANN1" t="s">
        <v>4020</v>
      </c>
      <c r="ANO1" t="s">
        <v>4021</v>
      </c>
      <c r="ANP1" t="s">
        <v>4022</v>
      </c>
      <c r="ANQ1" t="s">
        <v>4023</v>
      </c>
      <c r="ANR1" t="s">
        <v>4024</v>
      </c>
      <c r="ANS1" t="s">
        <v>4025</v>
      </c>
      <c r="ANT1" t="s">
        <v>4026</v>
      </c>
      <c r="ANU1" t="s">
        <v>4027</v>
      </c>
      <c r="ANV1" t="s">
        <v>4028</v>
      </c>
      <c r="ANW1" t="s">
        <v>4029</v>
      </c>
      <c r="ANX1" t="s">
        <v>4030</v>
      </c>
      <c r="ANY1" t="s">
        <v>4031</v>
      </c>
      <c r="ANZ1" t="s">
        <v>4032</v>
      </c>
      <c r="AOA1" t="s">
        <v>4033</v>
      </c>
      <c r="AOB1" t="s">
        <v>4034</v>
      </c>
      <c r="AOC1" t="s">
        <v>4035</v>
      </c>
      <c r="AOD1" t="s">
        <v>4036</v>
      </c>
      <c r="AOE1" t="s">
        <v>4037</v>
      </c>
      <c r="AOF1" t="s">
        <v>4038</v>
      </c>
      <c r="AOG1" t="s">
        <v>4039</v>
      </c>
      <c r="AOH1" t="s">
        <v>4040</v>
      </c>
      <c r="AOI1" t="s">
        <v>4041</v>
      </c>
      <c r="AOJ1" t="s">
        <v>4042</v>
      </c>
      <c r="AOK1" t="s">
        <v>4043</v>
      </c>
      <c r="AOL1" t="s">
        <v>4044</v>
      </c>
      <c r="AOM1" t="s">
        <v>4045</v>
      </c>
      <c r="AON1" t="s">
        <v>4046</v>
      </c>
      <c r="AOO1" t="s">
        <v>4047</v>
      </c>
      <c r="AOP1" t="s">
        <v>4048</v>
      </c>
      <c r="AOQ1" t="s">
        <v>4049</v>
      </c>
      <c r="AOR1" t="s">
        <v>4050</v>
      </c>
      <c r="AOS1" t="s">
        <v>4051</v>
      </c>
      <c r="AOT1" t="s">
        <v>4052</v>
      </c>
      <c r="AOU1" t="s">
        <v>4053</v>
      </c>
      <c r="AOV1" t="s">
        <v>4054</v>
      </c>
      <c r="AOW1" t="s">
        <v>4055</v>
      </c>
      <c r="AOX1" t="s">
        <v>4056</v>
      </c>
      <c r="AOY1" t="s">
        <v>4057</v>
      </c>
      <c r="AOZ1" t="s">
        <v>4058</v>
      </c>
      <c r="APA1" t="s">
        <v>4059</v>
      </c>
      <c r="APB1" t="s">
        <v>4060</v>
      </c>
      <c r="APC1" t="s">
        <v>4061</v>
      </c>
      <c r="APD1" t="s">
        <v>4062</v>
      </c>
      <c r="APE1" t="s">
        <v>4063</v>
      </c>
      <c r="APF1" t="s">
        <v>4064</v>
      </c>
      <c r="APG1" t="s">
        <v>4065</v>
      </c>
      <c r="APH1" t="s">
        <v>4066</v>
      </c>
      <c r="API1" t="s">
        <v>4067</v>
      </c>
      <c r="APJ1" t="s">
        <v>4068</v>
      </c>
      <c r="APK1" t="s">
        <v>4069</v>
      </c>
      <c r="APL1" t="s">
        <v>4070</v>
      </c>
      <c r="APM1" t="s">
        <v>4071</v>
      </c>
      <c r="APN1" t="s">
        <v>4072</v>
      </c>
      <c r="APO1" t="s">
        <v>4073</v>
      </c>
      <c r="APP1" t="s">
        <v>4074</v>
      </c>
      <c r="APQ1" t="s">
        <v>4075</v>
      </c>
      <c r="APR1" t="s">
        <v>4076</v>
      </c>
      <c r="APS1" t="s">
        <v>4077</v>
      </c>
      <c r="APT1" t="s">
        <v>4078</v>
      </c>
      <c r="APU1" t="s">
        <v>4079</v>
      </c>
      <c r="APV1" t="s">
        <v>4080</v>
      </c>
      <c r="APW1" t="s">
        <v>4081</v>
      </c>
      <c r="APX1" t="s">
        <v>4082</v>
      </c>
      <c r="APY1" t="s">
        <v>4083</v>
      </c>
      <c r="APZ1" t="s">
        <v>4084</v>
      </c>
      <c r="AQA1" t="s">
        <v>4085</v>
      </c>
      <c r="AQB1" t="s">
        <v>4086</v>
      </c>
      <c r="AQC1" t="s">
        <v>4087</v>
      </c>
      <c r="AQD1" t="s">
        <v>4088</v>
      </c>
      <c r="AQE1" t="s">
        <v>4089</v>
      </c>
      <c r="AQF1" t="s">
        <v>4090</v>
      </c>
      <c r="AQG1" t="s">
        <v>4091</v>
      </c>
      <c r="AQH1" t="s">
        <v>4092</v>
      </c>
      <c r="AQI1" t="s">
        <v>4093</v>
      </c>
      <c r="AQJ1" t="s">
        <v>4094</v>
      </c>
      <c r="AQK1" t="s">
        <v>4095</v>
      </c>
      <c r="AQL1" t="s">
        <v>4096</v>
      </c>
      <c r="AQM1" t="s">
        <v>4097</v>
      </c>
      <c r="AQN1" t="s">
        <v>4098</v>
      </c>
      <c r="AQO1" t="s">
        <v>4099</v>
      </c>
      <c r="AQP1" t="s">
        <v>4100</v>
      </c>
      <c r="AQQ1" t="s">
        <v>4101</v>
      </c>
      <c r="AQR1" t="s">
        <v>4102</v>
      </c>
      <c r="AQS1" t="s">
        <v>4103</v>
      </c>
      <c r="AQT1" t="s">
        <v>4104</v>
      </c>
      <c r="AQU1" t="s">
        <v>4105</v>
      </c>
      <c r="AQV1" t="s">
        <v>4106</v>
      </c>
      <c r="AQW1" t="s">
        <v>4107</v>
      </c>
      <c r="AQX1" t="s">
        <v>4108</v>
      </c>
      <c r="AQY1" t="s">
        <v>4109</v>
      </c>
      <c r="AQZ1" t="s">
        <v>4110</v>
      </c>
      <c r="ARA1" t="s">
        <v>4111</v>
      </c>
      <c r="ARB1" t="s">
        <v>4112</v>
      </c>
      <c r="ARC1" t="s">
        <v>4113</v>
      </c>
      <c r="ARD1" t="s">
        <v>4114</v>
      </c>
      <c r="ARE1" t="s">
        <v>4115</v>
      </c>
      <c r="ARF1" t="s">
        <v>4116</v>
      </c>
      <c r="ARG1" t="s">
        <v>4117</v>
      </c>
      <c r="ARH1" t="s">
        <v>4118</v>
      </c>
      <c r="ARI1" t="s">
        <v>4119</v>
      </c>
      <c r="ARJ1" t="s">
        <v>4120</v>
      </c>
      <c r="ARK1" t="s">
        <v>4121</v>
      </c>
      <c r="ARL1" t="s">
        <v>4122</v>
      </c>
      <c r="ARM1" t="s">
        <v>4123</v>
      </c>
      <c r="ARN1" t="s">
        <v>4124</v>
      </c>
      <c r="ARO1" t="s">
        <v>4125</v>
      </c>
      <c r="ARP1" t="s">
        <v>4126</v>
      </c>
      <c r="ARQ1" t="s">
        <v>4127</v>
      </c>
      <c r="ARR1" t="s">
        <v>4128</v>
      </c>
      <c r="ARS1" t="s">
        <v>4129</v>
      </c>
      <c r="ART1" t="s">
        <v>4130</v>
      </c>
      <c r="ARU1" t="s">
        <v>4131</v>
      </c>
      <c r="ARV1" t="s">
        <v>4132</v>
      </c>
      <c r="ARW1" t="s">
        <v>4133</v>
      </c>
      <c r="ARX1" t="s">
        <v>4134</v>
      </c>
      <c r="ARY1" t="s">
        <v>4135</v>
      </c>
      <c r="ARZ1" t="s">
        <v>4136</v>
      </c>
      <c r="ASA1" t="s">
        <v>4137</v>
      </c>
      <c r="ASB1" t="s">
        <v>4138</v>
      </c>
      <c r="ASC1" t="s">
        <v>4139</v>
      </c>
      <c r="ASD1" t="s">
        <v>4140</v>
      </c>
      <c r="ASE1" t="s">
        <v>4141</v>
      </c>
      <c r="ASF1" t="s">
        <v>4142</v>
      </c>
      <c r="ASG1" t="s">
        <v>4143</v>
      </c>
      <c r="ASH1" t="s">
        <v>4144</v>
      </c>
      <c r="ASI1" t="s">
        <v>4145</v>
      </c>
      <c r="ASJ1" t="s">
        <v>4146</v>
      </c>
      <c r="ASK1" t="s">
        <v>4147</v>
      </c>
      <c r="ASL1" t="s">
        <v>4148</v>
      </c>
      <c r="ASM1" t="s">
        <v>4149</v>
      </c>
      <c r="ASN1" t="s">
        <v>4150</v>
      </c>
      <c r="ASO1" t="s">
        <v>4151</v>
      </c>
      <c r="ASP1" t="s">
        <v>4152</v>
      </c>
      <c r="ASQ1" t="s">
        <v>4153</v>
      </c>
      <c r="ASR1" t="s">
        <v>4154</v>
      </c>
      <c r="ASS1" t="s">
        <v>4155</v>
      </c>
      <c r="AST1" t="s">
        <v>4156</v>
      </c>
      <c r="ASU1" t="s">
        <v>4157</v>
      </c>
      <c r="ASV1" t="s">
        <v>4158</v>
      </c>
      <c r="ASW1" t="s">
        <v>4159</v>
      </c>
      <c r="ASX1" t="s">
        <v>4160</v>
      </c>
      <c r="ASY1" t="s">
        <v>4161</v>
      </c>
      <c r="ASZ1" t="s">
        <v>4162</v>
      </c>
      <c r="ATA1" t="s">
        <v>4163</v>
      </c>
      <c r="ATB1" t="s">
        <v>4164</v>
      </c>
      <c r="ATC1" t="s">
        <v>4165</v>
      </c>
      <c r="ATD1" t="s">
        <v>4166</v>
      </c>
      <c r="ATE1" t="s">
        <v>4167</v>
      </c>
      <c r="ATF1" t="s">
        <v>4168</v>
      </c>
      <c r="ATG1" t="s">
        <v>4169</v>
      </c>
      <c r="ATH1" t="s">
        <v>4170</v>
      </c>
      <c r="ATI1" t="s">
        <v>4171</v>
      </c>
      <c r="ATJ1" t="s">
        <v>4172</v>
      </c>
      <c r="ATK1" t="s">
        <v>4173</v>
      </c>
      <c r="ATL1" t="s">
        <v>4174</v>
      </c>
      <c r="ATM1" t="s">
        <v>4175</v>
      </c>
      <c r="ATN1" t="s">
        <v>4176</v>
      </c>
      <c r="ATO1" t="s">
        <v>4177</v>
      </c>
      <c r="ATP1" t="s">
        <v>4178</v>
      </c>
      <c r="ATQ1" t="s">
        <v>4179</v>
      </c>
      <c r="ATR1" t="s">
        <v>4180</v>
      </c>
      <c r="ATS1" t="s">
        <v>4181</v>
      </c>
      <c r="ATT1" t="s">
        <v>4182</v>
      </c>
      <c r="ATU1" t="s">
        <v>4183</v>
      </c>
      <c r="ATV1" t="s">
        <v>4184</v>
      </c>
      <c r="ATW1" t="s">
        <v>4185</v>
      </c>
      <c r="ATX1" t="s">
        <v>4186</v>
      </c>
      <c r="ATY1" t="s">
        <v>4187</v>
      </c>
      <c r="ATZ1" t="s">
        <v>4188</v>
      </c>
      <c r="AUA1" t="s">
        <v>4189</v>
      </c>
      <c r="AUB1" t="s">
        <v>4190</v>
      </c>
      <c r="AUC1" t="s">
        <v>4191</v>
      </c>
      <c r="AUD1" t="s">
        <v>4192</v>
      </c>
      <c r="AUE1" t="s">
        <v>4193</v>
      </c>
      <c r="AUF1" t="s">
        <v>4194</v>
      </c>
      <c r="AUG1" t="s">
        <v>4195</v>
      </c>
      <c r="AUH1" t="s">
        <v>4196</v>
      </c>
      <c r="AUI1" t="s">
        <v>4197</v>
      </c>
      <c r="AUJ1" t="s">
        <v>4198</v>
      </c>
      <c r="AUK1" t="s">
        <v>4199</v>
      </c>
      <c r="AUL1" t="s">
        <v>4200</v>
      </c>
      <c r="AUM1" t="s">
        <v>4201</v>
      </c>
      <c r="AUN1" t="s">
        <v>4202</v>
      </c>
      <c r="AUO1" t="s">
        <v>4203</v>
      </c>
      <c r="AUP1" t="s">
        <v>4204</v>
      </c>
      <c r="AUQ1" t="s">
        <v>4205</v>
      </c>
      <c r="AUR1" t="s">
        <v>4206</v>
      </c>
      <c r="AUS1" t="s">
        <v>4207</v>
      </c>
      <c r="AUT1" t="s">
        <v>4208</v>
      </c>
      <c r="AUU1" t="s">
        <v>4209</v>
      </c>
      <c r="AUV1" t="s">
        <v>4210</v>
      </c>
      <c r="AUW1" t="s">
        <v>4211</v>
      </c>
      <c r="AUX1" t="s">
        <v>4212</v>
      </c>
      <c r="AUY1" t="s">
        <v>4213</v>
      </c>
      <c r="AUZ1" t="s">
        <v>4214</v>
      </c>
      <c r="AVA1" t="s">
        <v>4215</v>
      </c>
      <c r="AVB1" t="s">
        <v>4216</v>
      </c>
      <c r="AVC1" t="s">
        <v>4217</v>
      </c>
      <c r="AVD1" t="s">
        <v>4218</v>
      </c>
      <c r="AVE1" t="s">
        <v>4219</v>
      </c>
      <c r="AVF1" t="s">
        <v>4220</v>
      </c>
      <c r="AVG1" t="s">
        <v>4221</v>
      </c>
      <c r="AVH1" t="s">
        <v>4222</v>
      </c>
      <c r="AVI1" t="s">
        <v>4223</v>
      </c>
      <c r="AVJ1" t="s">
        <v>4224</v>
      </c>
      <c r="AVK1" t="s">
        <v>4225</v>
      </c>
      <c r="AVL1" t="s">
        <v>4226</v>
      </c>
      <c r="AVM1" t="s">
        <v>4227</v>
      </c>
      <c r="AVN1" t="s">
        <v>4228</v>
      </c>
      <c r="AVO1" t="s">
        <v>4229</v>
      </c>
      <c r="AVP1" t="s">
        <v>4230</v>
      </c>
      <c r="AVQ1" t="s">
        <v>4231</v>
      </c>
      <c r="AVR1" t="s">
        <v>4232</v>
      </c>
      <c r="AVS1" t="s">
        <v>4233</v>
      </c>
      <c r="AVT1" t="s">
        <v>4234</v>
      </c>
      <c r="AVU1" t="s">
        <v>4235</v>
      </c>
      <c r="AVV1" t="s">
        <v>4236</v>
      </c>
      <c r="AVW1" t="s">
        <v>4237</v>
      </c>
      <c r="AVX1" t="s">
        <v>4238</v>
      </c>
      <c r="AVY1" t="s">
        <v>4239</v>
      </c>
      <c r="AVZ1" t="s">
        <v>4240</v>
      </c>
      <c r="AWA1" t="s">
        <v>4241</v>
      </c>
      <c r="AWB1" t="s">
        <v>4242</v>
      </c>
      <c r="AWC1" t="s">
        <v>4243</v>
      </c>
      <c r="AWD1" t="s">
        <v>4244</v>
      </c>
      <c r="AWE1" t="s">
        <v>4245</v>
      </c>
      <c r="AWF1" t="s">
        <v>4246</v>
      </c>
      <c r="AWG1" t="s">
        <v>4247</v>
      </c>
      <c r="AWH1" t="s">
        <v>4248</v>
      </c>
      <c r="AWI1" t="s">
        <v>4249</v>
      </c>
      <c r="AWJ1" t="s">
        <v>4250</v>
      </c>
      <c r="AWK1" t="s">
        <v>4251</v>
      </c>
      <c r="AWL1" t="s">
        <v>4252</v>
      </c>
      <c r="AWM1" t="s">
        <v>4253</v>
      </c>
      <c r="AWN1" t="s">
        <v>4254</v>
      </c>
      <c r="AWO1" t="s">
        <v>4255</v>
      </c>
      <c r="AWP1" t="s">
        <v>4256</v>
      </c>
      <c r="AWQ1" t="s">
        <v>4257</v>
      </c>
      <c r="AWR1" t="s">
        <v>4258</v>
      </c>
      <c r="AWS1" t="s">
        <v>4259</v>
      </c>
      <c r="AWT1" t="s">
        <v>4260</v>
      </c>
      <c r="AWU1" t="s">
        <v>4261</v>
      </c>
      <c r="AWV1" t="s">
        <v>4262</v>
      </c>
      <c r="AWW1" t="s">
        <v>4263</v>
      </c>
      <c r="AWX1" t="s">
        <v>4264</v>
      </c>
      <c r="AWY1" t="s">
        <v>4265</v>
      </c>
      <c r="AWZ1" t="s">
        <v>4266</v>
      </c>
      <c r="AXA1" t="s">
        <v>4267</v>
      </c>
      <c r="AXB1" t="s">
        <v>4268</v>
      </c>
      <c r="AXC1" t="s">
        <v>4269</v>
      </c>
      <c r="AXD1" t="s">
        <v>4270</v>
      </c>
      <c r="AXE1" t="s">
        <v>4271</v>
      </c>
      <c r="AXF1" t="s">
        <v>4272</v>
      </c>
      <c r="AXG1" t="s">
        <v>4273</v>
      </c>
      <c r="AXH1" t="s">
        <v>4274</v>
      </c>
      <c r="AXI1" t="s">
        <v>4275</v>
      </c>
      <c r="AXJ1" t="s">
        <v>4276</v>
      </c>
      <c r="AXK1" t="s">
        <v>4277</v>
      </c>
      <c r="AXL1" t="s">
        <v>4278</v>
      </c>
      <c r="AXM1" t="s">
        <v>4279</v>
      </c>
      <c r="AXN1" t="s">
        <v>4280</v>
      </c>
      <c r="AXO1" t="s">
        <v>4281</v>
      </c>
      <c r="AXP1" t="s">
        <v>4282</v>
      </c>
      <c r="AXQ1" t="s">
        <v>4283</v>
      </c>
      <c r="AXR1" t="s">
        <v>4284</v>
      </c>
      <c r="AXS1" t="s">
        <v>4285</v>
      </c>
      <c r="AXT1" t="s">
        <v>4286</v>
      </c>
      <c r="AXU1" t="s">
        <v>4287</v>
      </c>
      <c r="AXV1" t="s">
        <v>4288</v>
      </c>
      <c r="AXW1" t="s">
        <v>4289</v>
      </c>
      <c r="AXX1" t="s">
        <v>4290</v>
      </c>
      <c r="AXY1" t="s">
        <v>4291</v>
      </c>
      <c r="AXZ1" t="s">
        <v>4292</v>
      </c>
      <c r="AYA1" t="s">
        <v>4293</v>
      </c>
      <c r="AYB1" t="s">
        <v>4294</v>
      </c>
      <c r="AYC1" t="s">
        <v>4295</v>
      </c>
      <c r="AYD1" t="s">
        <v>4296</v>
      </c>
      <c r="AYE1" t="s">
        <v>4297</v>
      </c>
      <c r="AYF1" t="s">
        <v>4298</v>
      </c>
      <c r="AYG1" t="s">
        <v>4299</v>
      </c>
      <c r="AYH1" t="s">
        <v>4300</v>
      </c>
      <c r="AYI1" t="s">
        <v>4301</v>
      </c>
      <c r="AYJ1" t="s">
        <v>4302</v>
      </c>
      <c r="AYK1" t="s">
        <v>4303</v>
      </c>
      <c r="AYL1" t="s">
        <v>4304</v>
      </c>
      <c r="AYM1" t="s">
        <v>4305</v>
      </c>
      <c r="AYN1" t="s">
        <v>4306</v>
      </c>
      <c r="AYO1" t="s">
        <v>4307</v>
      </c>
      <c r="AYP1" t="s">
        <v>4308</v>
      </c>
      <c r="AYQ1" t="s">
        <v>4309</v>
      </c>
      <c r="AYR1" t="s">
        <v>4310</v>
      </c>
      <c r="AYS1" t="s">
        <v>4311</v>
      </c>
      <c r="AYT1" t="s">
        <v>4312</v>
      </c>
      <c r="AYU1" t="s">
        <v>4313</v>
      </c>
      <c r="AYV1" t="s">
        <v>4314</v>
      </c>
      <c r="AYW1" t="s">
        <v>4315</v>
      </c>
      <c r="AYX1" t="s">
        <v>4316</v>
      </c>
      <c r="AYY1" t="s">
        <v>4317</v>
      </c>
      <c r="AYZ1" t="s">
        <v>4318</v>
      </c>
      <c r="AZA1" t="s">
        <v>4319</v>
      </c>
      <c r="AZB1" t="s">
        <v>4320</v>
      </c>
      <c r="AZC1" t="s">
        <v>4321</v>
      </c>
      <c r="AZD1" t="s">
        <v>4322</v>
      </c>
      <c r="AZE1" t="s">
        <v>4323</v>
      </c>
      <c r="AZF1" t="s">
        <v>4324</v>
      </c>
      <c r="AZG1" t="s">
        <v>4325</v>
      </c>
      <c r="AZH1" t="s">
        <v>4326</v>
      </c>
      <c r="AZI1" t="s">
        <v>4327</v>
      </c>
      <c r="AZJ1" t="s">
        <v>4328</v>
      </c>
      <c r="AZK1" t="s">
        <v>4329</v>
      </c>
      <c r="AZL1" t="s">
        <v>4330</v>
      </c>
      <c r="AZM1" t="s">
        <v>4331</v>
      </c>
      <c r="AZN1" t="s">
        <v>4332</v>
      </c>
      <c r="AZO1" t="s">
        <v>4333</v>
      </c>
      <c r="AZP1" t="s">
        <v>4334</v>
      </c>
      <c r="AZQ1" t="s">
        <v>4335</v>
      </c>
      <c r="AZR1" t="s">
        <v>4336</v>
      </c>
      <c r="AZS1" t="s">
        <v>4337</v>
      </c>
      <c r="AZT1" t="s">
        <v>4338</v>
      </c>
      <c r="AZU1" t="s">
        <v>4339</v>
      </c>
      <c r="AZV1" t="s">
        <v>4340</v>
      </c>
      <c r="AZW1" t="s">
        <v>4341</v>
      </c>
      <c r="AZX1" t="s">
        <v>4342</v>
      </c>
      <c r="AZY1" t="s">
        <v>4343</v>
      </c>
      <c r="AZZ1" t="s">
        <v>4344</v>
      </c>
      <c r="BAA1" t="s">
        <v>4345</v>
      </c>
      <c r="BAB1" t="s">
        <v>4346</v>
      </c>
      <c r="BAC1" t="s">
        <v>4347</v>
      </c>
      <c r="BAD1" t="s">
        <v>4348</v>
      </c>
      <c r="BAE1" t="s">
        <v>4349</v>
      </c>
      <c r="BAF1" t="s">
        <v>4350</v>
      </c>
      <c r="BAG1" t="s">
        <v>4351</v>
      </c>
      <c r="BAH1" t="s">
        <v>4352</v>
      </c>
      <c r="BAI1" t="s">
        <v>4353</v>
      </c>
      <c r="BAJ1" t="s">
        <v>4354</v>
      </c>
      <c r="BAK1" t="s">
        <v>4355</v>
      </c>
      <c r="BAL1" t="s">
        <v>4356</v>
      </c>
      <c r="BAM1" t="s">
        <v>4357</v>
      </c>
      <c r="BAN1" t="s">
        <v>4358</v>
      </c>
      <c r="BAO1" t="s">
        <v>4359</v>
      </c>
      <c r="BAP1" t="s">
        <v>4360</v>
      </c>
      <c r="BAQ1" t="s">
        <v>4361</v>
      </c>
      <c r="BAR1" t="s">
        <v>4362</v>
      </c>
      <c r="BAS1" t="s">
        <v>4363</v>
      </c>
      <c r="BAT1" t="s">
        <v>4364</v>
      </c>
      <c r="BAU1" t="s">
        <v>4365</v>
      </c>
      <c r="BAV1" t="s">
        <v>4366</v>
      </c>
      <c r="BAW1" t="s">
        <v>4367</v>
      </c>
      <c r="BAX1" t="s">
        <v>4368</v>
      </c>
      <c r="BAY1" t="s">
        <v>4369</v>
      </c>
      <c r="BAZ1" t="s">
        <v>4370</v>
      </c>
      <c r="BBA1" t="s">
        <v>4371</v>
      </c>
      <c r="BBB1" t="s">
        <v>4372</v>
      </c>
      <c r="BBC1" t="s">
        <v>4373</v>
      </c>
      <c r="BBD1" t="s">
        <v>4374</v>
      </c>
      <c r="BBE1" t="s">
        <v>4375</v>
      </c>
      <c r="BBF1" t="s">
        <v>4376</v>
      </c>
      <c r="BBG1" t="s">
        <v>4377</v>
      </c>
      <c r="BBH1" t="s">
        <v>4378</v>
      </c>
      <c r="BBI1" t="s">
        <v>4379</v>
      </c>
      <c r="BBJ1" t="s">
        <v>4380</v>
      </c>
      <c r="BBK1" t="s">
        <v>4381</v>
      </c>
      <c r="BBL1" t="s">
        <v>4382</v>
      </c>
      <c r="BBM1" t="s">
        <v>4383</v>
      </c>
      <c r="BBN1" t="s">
        <v>4384</v>
      </c>
      <c r="BBO1" t="s">
        <v>4385</v>
      </c>
      <c r="BBP1" t="s">
        <v>4386</v>
      </c>
      <c r="BBQ1" t="s">
        <v>4387</v>
      </c>
      <c r="BBR1" t="s">
        <v>4388</v>
      </c>
      <c r="BBS1" t="s">
        <v>4389</v>
      </c>
      <c r="BBT1" t="s">
        <v>4390</v>
      </c>
      <c r="BBU1" t="s">
        <v>4391</v>
      </c>
      <c r="BBV1" t="s">
        <v>4392</v>
      </c>
      <c r="BBW1" t="s">
        <v>4393</v>
      </c>
      <c r="BBX1" t="s">
        <v>4394</v>
      </c>
      <c r="BBY1" t="s">
        <v>4395</v>
      </c>
      <c r="BBZ1" t="s">
        <v>4396</v>
      </c>
      <c r="BCA1" t="s">
        <v>4397</v>
      </c>
      <c r="BCB1" t="s">
        <v>4398</v>
      </c>
      <c r="BCC1" t="s">
        <v>4399</v>
      </c>
      <c r="BCD1" t="s">
        <v>4400</v>
      </c>
      <c r="BCE1" t="s">
        <v>4401</v>
      </c>
      <c r="BCF1" t="s">
        <v>4402</v>
      </c>
      <c r="BCG1" t="s">
        <v>4403</v>
      </c>
      <c r="BCH1" t="s">
        <v>4404</v>
      </c>
      <c r="BCI1" t="s">
        <v>4405</v>
      </c>
      <c r="BCJ1" t="s">
        <v>4406</v>
      </c>
      <c r="BCK1" t="s">
        <v>4407</v>
      </c>
      <c r="BCL1" t="s">
        <v>4408</v>
      </c>
      <c r="BCM1" t="s">
        <v>4409</v>
      </c>
      <c r="BCN1" t="s">
        <v>4410</v>
      </c>
      <c r="BCO1" t="s">
        <v>4411</v>
      </c>
      <c r="BCP1" t="s">
        <v>4412</v>
      </c>
      <c r="BCQ1" t="s">
        <v>4413</v>
      </c>
      <c r="BCR1" t="s">
        <v>4414</v>
      </c>
      <c r="BCS1" t="s">
        <v>4415</v>
      </c>
      <c r="BCT1" t="s">
        <v>4416</v>
      </c>
      <c r="BCU1" t="s">
        <v>4417</v>
      </c>
      <c r="BCV1" t="s">
        <v>4418</v>
      </c>
      <c r="BCW1" t="s">
        <v>4419</v>
      </c>
      <c r="BCX1" t="s">
        <v>4420</v>
      </c>
      <c r="BCY1" t="s">
        <v>4421</v>
      </c>
      <c r="BCZ1" t="s">
        <v>4422</v>
      </c>
      <c r="BDA1" t="s">
        <v>4423</v>
      </c>
      <c r="BDB1" t="s">
        <v>4424</v>
      </c>
      <c r="BDC1" t="s">
        <v>4425</v>
      </c>
      <c r="BDD1" t="s">
        <v>4426</v>
      </c>
      <c r="BDE1" t="s">
        <v>4427</v>
      </c>
      <c r="BDF1" t="s">
        <v>4428</v>
      </c>
      <c r="BDG1" t="s">
        <v>4429</v>
      </c>
      <c r="BDH1" t="s">
        <v>4430</v>
      </c>
      <c r="BDI1" t="s">
        <v>4431</v>
      </c>
      <c r="BDJ1" t="s">
        <v>4432</v>
      </c>
      <c r="BDK1" t="s">
        <v>4433</v>
      </c>
      <c r="BDL1" t="s">
        <v>4434</v>
      </c>
      <c r="BDM1" t="s">
        <v>4435</v>
      </c>
      <c r="BDN1" t="s">
        <v>4436</v>
      </c>
      <c r="BDO1" t="s">
        <v>4437</v>
      </c>
      <c r="BDP1" t="s">
        <v>4438</v>
      </c>
      <c r="BDQ1" t="s">
        <v>4439</v>
      </c>
      <c r="BDR1" t="s">
        <v>4440</v>
      </c>
      <c r="BDS1" t="s">
        <v>4441</v>
      </c>
      <c r="BDT1" t="s">
        <v>4442</v>
      </c>
      <c r="BDU1" t="s">
        <v>4443</v>
      </c>
      <c r="BDV1" t="s">
        <v>4444</v>
      </c>
      <c r="BDW1" t="s">
        <v>4445</v>
      </c>
      <c r="BDX1" t="s">
        <v>4446</v>
      </c>
      <c r="BDY1" t="s">
        <v>4447</v>
      </c>
      <c r="BDZ1" t="s">
        <v>4448</v>
      </c>
      <c r="BEA1" t="s">
        <v>4449</v>
      </c>
      <c r="BEB1" t="s">
        <v>4450</v>
      </c>
      <c r="BEC1" t="s">
        <v>4451</v>
      </c>
      <c r="BED1" t="s">
        <v>4452</v>
      </c>
      <c r="BEE1" t="s">
        <v>4453</v>
      </c>
      <c r="BEF1" t="s">
        <v>4454</v>
      </c>
      <c r="BEG1" t="s">
        <v>4455</v>
      </c>
      <c r="BEH1" t="s">
        <v>4456</v>
      </c>
      <c r="BEI1" t="s">
        <v>4457</v>
      </c>
      <c r="BEJ1" t="s">
        <v>4458</v>
      </c>
      <c r="BEK1" t="s">
        <v>4459</v>
      </c>
      <c r="BEL1" t="s">
        <v>4460</v>
      </c>
      <c r="BEM1" t="s">
        <v>4461</v>
      </c>
      <c r="BEN1" t="s">
        <v>4462</v>
      </c>
      <c r="BEO1" t="s">
        <v>4463</v>
      </c>
      <c r="BEP1" t="s">
        <v>4464</v>
      </c>
      <c r="BEQ1" t="s">
        <v>4465</v>
      </c>
      <c r="BER1" t="s">
        <v>4466</v>
      </c>
      <c r="BES1" t="s">
        <v>4467</v>
      </c>
      <c r="BET1" t="s">
        <v>4468</v>
      </c>
      <c r="BEU1" t="s">
        <v>4469</v>
      </c>
      <c r="BEV1" t="s">
        <v>4470</v>
      </c>
      <c r="BEW1" t="s">
        <v>4471</v>
      </c>
      <c r="BEX1" t="s">
        <v>4472</v>
      </c>
      <c r="BEY1" t="s">
        <v>4473</v>
      </c>
      <c r="BEZ1" t="s">
        <v>4474</v>
      </c>
      <c r="BFA1" t="s">
        <v>4475</v>
      </c>
      <c r="BFB1" t="s">
        <v>4476</v>
      </c>
      <c r="BFC1" t="s">
        <v>4477</v>
      </c>
      <c r="BFD1" t="s">
        <v>4478</v>
      </c>
      <c r="BFE1" t="s">
        <v>4479</v>
      </c>
      <c r="BFF1" t="s">
        <v>4480</v>
      </c>
      <c r="BFG1" t="s">
        <v>4481</v>
      </c>
      <c r="BFH1" t="s">
        <v>4482</v>
      </c>
      <c r="BFI1" t="s">
        <v>4483</v>
      </c>
      <c r="BFJ1" t="s">
        <v>4484</v>
      </c>
      <c r="BFK1" t="s">
        <v>4485</v>
      </c>
      <c r="BFL1" t="s">
        <v>4486</v>
      </c>
      <c r="BFM1" t="s">
        <v>4487</v>
      </c>
      <c r="BFN1" t="s">
        <v>4488</v>
      </c>
      <c r="BFO1" t="s">
        <v>4489</v>
      </c>
      <c r="BFP1" t="s">
        <v>4490</v>
      </c>
      <c r="BFQ1" t="s">
        <v>4491</v>
      </c>
      <c r="BFR1" t="s">
        <v>4492</v>
      </c>
      <c r="BFS1" t="s">
        <v>4493</v>
      </c>
      <c r="BFT1" t="s">
        <v>4494</v>
      </c>
      <c r="BFU1" t="s">
        <v>4495</v>
      </c>
      <c r="BFV1" t="s">
        <v>4496</v>
      </c>
      <c r="BFW1" t="s">
        <v>4497</v>
      </c>
      <c r="BFX1" t="s">
        <v>4498</v>
      </c>
      <c r="BFY1" t="s">
        <v>4499</v>
      </c>
      <c r="BFZ1" t="s">
        <v>4500</v>
      </c>
      <c r="BGA1" t="s">
        <v>4501</v>
      </c>
      <c r="BGB1" t="s">
        <v>4502</v>
      </c>
      <c r="BGC1" t="s">
        <v>4503</v>
      </c>
      <c r="BGD1" t="s">
        <v>4504</v>
      </c>
      <c r="BGE1" t="s">
        <v>4505</v>
      </c>
      <c r="BGF1" t="s">
        <v>4506</v>
      </c>
      <c r="BGG1" t="s">
        <v>4507</v>
      </c>
      <c r="BGH1" t="s">
        <v>4508</v>
      </c>
      <c r="BGI1" t="s">
        <v>4509</v>
      </c>
      <c r="BGJ1" t="s">
        <v>4510</v>
      </c>
      <c r="BGK1" t="s">
        <v>4511</v>
      </c>
      <c r="BGL1" t="s">
        <v>4512</v>
      </c>
      <c r="BGM1" t="s">
        <v>4513</v>
      </c>
      <c r="BGN1" t="s">
        <v>4514</v>
      </c>
      <c r="BGO1" t="s">
        <v>4515</v>
      </c>
      <c r="BGP1" t="s">
        <v>4516</v>
      </c>
      <c r="BGQ1" t="s">
        <v>4517</v>
      </c>
      <c r="BGR1" t="s">
        <v>4518</v>
      </c>
      <c r="BGS1" t="s">
        <v>4519</v>
      </c>
      <c r="BGT1" t="s">
        <v>4520</v>
      </c>
      <c r="BGU1" t="s">
        <v>4521</v>
      </c>
      <c r="BGV1" t="s">
        <v>4522</v>
      </c>
      <c r="BGW1" t="s">
        <v>4523</v>
      </c>
      <c r="BGX1" t="s">
        <v>4524</v>
      </c>
      <c r="BGY1" t="s">
        <v>4525</v>
      </c>
      <c r="BGZ1" t="s">
        <v>4526</v>
      </c>
      <c r="BHA1" t="s">
        <v>4527</v>
      </c>
      <c r="BHB1" t="s">
        <v>4528</v>
      </c>
      <c r="BHC1" t="s">
        <v>4529</v>
      </c>
      <c r="BHD1" t="s">
        <v>4530</v>
      </c>
      <c r="BHE1" t="s">
        <v>4531</v>
      </c>
      <c r="BHF1" t="s">
        <v>4532</v>
      </c>
      <c r="BHG1" t="s">
        <v>4533</v>
      </c>
      <c r="BHH1" t="s">
        <v>4534</v>
      </c>
      <c r="BHI1" t="s">
        <v>4535</v>
      </c>
      <c r="BHJ1" t="s">
        <v>4536</v>
      </c>
      <c r="BHK1" t="s">
        <v>4537</v>
      </c>
      <c r="BHL1" t="s">
        <v>4538</v>
      </c>
      <c r="BHM1" t="s">
        <v>4539</v>
      </c>
      <c r="BHN1" t="s">
        <v>4540</v>
      </c>
      <c r="BHO1" t="s">
        <v>4541</v>
      </c>
      <c r="BHP1" t="s">
        <v>4542</v>
      </c>
      <c r="BHQ1" t="s">
        <v>4543</v>
      </c>
      <c r="BHR1" t="s">
        <v>4544</v>
      </c>
      <c r="BHS1" t="s">
        <v>4545</v>
      </c>
      <c r="BHT1" t="s">
        <v>4546</v>
      </c>
      <c r="BHU1" t="s">
        <v>4547</v>
      </c>
      <c r="BHV1" t="s">
        <v>4548</v>
      </c>
      <c r="BHW1" t="s">
        <v>4549</v>
      </c>
      <c r="BHX1" t="s">
        <v>4550</v>
      </c>
      <c r="BHY1" t="s">
        <v>4551</v>
      </c>
      <c r="BHZ1" t="s">
        <v>4552</v>
      </c>
      <c r="BIA1" t="s">
        <v>4553</v>
      </c>
      <c r="BIB1" t="s">
        <v>4554</v>
      </c>
      <c r="BIC1" t="s">
        <v>4555</v>
      </c>
      <c r="BID1" t="s">
        <v>4556</v>
      </c>
      <c r="BIE1" t="s">
        <v>4557</v>
      </c>
      <c r="BIF1" t="s">
        <v>4558</v>
      </c>
      <c r="BIG1" t="s">
        <v>4559</v>
      </c>
      <c r="BIH1" t="s">
        <v>4560</v>
      </c>
      <c r="BII1" t="s">
        <v>4561</v>
      </c>
      <c r="BIJ1" t="s">
        <v>4562</v>
      </c>
      <c r="BIK1" t="s">
        <v>4563</v>
      </c>
      <c r="BIL1" t="s">
        <v>4564</v>
      </c>
      <c r="BIM1" t="s">
        <v>4565</v>
      </c>
      <c r="BIN1" t="s">
        <v>4566</v>
      </c>
      <c r="BIO1" t="s">
        <v>4567</v>
      </c>
      <c r="BIP1" t="s">
        <v>4568</v>
      </c>
      <c r="BIQ1" t="s">
        <v>4569</v>
      </c>
      <c r="BIR1" t="s">
        <v>4570</v>
      </c>
      <c r="BIS1" t="s">
        <v>4571</v>
      </c>
      <c r="BIT1" t="s">
        <v>4572</v>
      </c>
      <c r="BIU1" t="s">
        <v>4573</v>
      </c>
      <c r="BIV1" t="s">
        <v>4574</v>
      </c>
      <c r="BIW1" t="s">
        <v>4575</v>
      </c>
      <c r="BIX1" t="s">
        <v>4576</v>
      </c>
      <c r="BIY1" t="s">
        <v>4577</v>
      </c>
      <c r="BIZ1" t="s">
        <v>4578</v>
      </c>
      <c r="BJA1" t="s">
        <v>4579</v>
      </c>
      <c r="BJB1" t="s">
        <v>4580</v>
      </c>
      <c r="BJC1" t="s">
        <v>4581</v>
      </c>
      <c r="BJD1" t="s">
        <v>4582</v>
      </c>
      <c r="BJE1" t="s">
        <v>4583</v>
      </c>
      <c r="BJF1" t="s">
        <v>4584</v>
      </c>
      <c r="BJG1" t="s">
        <v>4585</v>
      </c>
      <c r="BJH1" t="s">
        <v>4586</v>
      </c>
      <c r="BJI1" t="s">
        <v>4587</v>
      </c>
      <c r="BJJ1" t="s">
        <v>4588</v>
      </c>
      <c r="BJK1" t="s">
        <v>4589</v>
      </c>
      <c r="BJL1" t="s">
        <v>4590</v>
      </c>
      <c r="BJM1" t="s">
        <v>4591</v>
      </c>
      <c r="BJN1" t="s">
        <v>4592</v>
      </c>
      <c r="BJO1" t="s">
        <v>4593</v>
      </c>
      <c r="BJP1" t="s">
        <v>4594</v>
      </c>
      <c r="BJQ1" t="s">
        <v>4595</v>
      </c>
      <c r="BJR1" t="s">
        <v>4596</v>
      </c>
      <c r="BJS1" t="s">
        <v>4597</v>
      </c>
      <c r="BJT1" t="s">
        <v>4598</v>
      </c>
      <c r="BJU1" t="s">
        <v>4599</v>
      </c>
      <c r="BJV1" t="s">
        <v>4600</v>
      </c>
      <c r="BJW1" t="s">
        <v>4601</v>
      </c>
      <c r="BJX1" t="s">
        <v>4602</v>
      </c>
      <c r="BJY1" t="s">
        <v>4603</v>
      </c>
      <c r="BJZ1" t="s">
        <v>4604</v>
      </c>
      <c r="BKA1" t="s">
        <v>4605</v>
      </c>
      <c r="BKB1" t="s">
        <v>4606</v>
      </c>
      <c r="BKC1" t="s">
        <v>4607</v>
      </c>
      <c r="BKD1" t="s">
        <v>4608</v>
      </c>
      <c r="BKE1" t="s">
        <v>4609</v>
      </c>
      <c r="BKF1" t="s">
        <v>4610</v>
      </c>
      <c r="BKG1" t="s">
        <v>4611</v>
      </c>
      <c r="BKH1" t="s">
        <v>4612</v>
      </c>
      <c r="BKI1" t="s">
        <v>4613</v>
      </c>
      <c r="BKJ1" t="s">
        <v>4614</v>
      </c>
      <c r="BKK1" t="s">
        <v>4615</v>
      </c>
      <c r="BKL1" t="s">
        <v>4616</v>
      </c>
      <c r="BKM1" t="s">
        <v>4617</v>
      </c>
      <c r="BKN1" t="s">
        <v>4618</v>
      </c>
      <c r="BKO1" t="s">
        <v>4619</v>
      </c>
      <c r="BKP1" t="s">
        <v>4620</v>
      </c>
      <c r="BKQ1" t="s">
        <v>4621</v>
      </c>
      <c r="BKR1" t="s">
        <v>4622</v>
      </c>
      <c r="BKS1" t="s">
        <v>4623</v>
      </c>
      <c r="BKT1" t="s">
        <v>4624</v>
      </c>
      <c r="BKU1" t="s">
        <v>4625</v>
      </c>
      <c r="BKV1" t="s">
        <v>4626</v>
      </c>
      <c r="BKW1" t="s">
        <v>4627</v>
      </c>
      <c r="BKX1" t="s">
        <v>4628</v>
      </c>
      <c r="BKY1" t="s">
        <v>4629</v>
      </c>
      <c r="BKZ1" t="s">
        <v>4630</v>
      </c>
      <c r="BLA1" t="s">
        <v>4631</v>
      </c>
      <c r="BLB1" t="s">
        <v>4632</v>
      </c>
      <c r="BLC1" t="s">
        <v>4633</v>
      </c>
      <c r="BLD1" t="s">
        <v>4634</v>
      </c>
      <c r="BLE1" t="s">
        <v>4635</v>
      </c>
      <c r="BLF1" t="s">
        <v>4636</v>
      </c>
      <c r="BLG1" t="s">
        <v>4637</v>
      </c>
      <c r="BLH1" t="s">
        <v>4638</v>
      </c>
      <c r="BLI1" t="s">
        <v>4639</v>
      </c>
      <c r="BLJ1" t="s">
        <v>4640</v>
      </c>
      <c r="BLK1" t="s">
        <v>4641</v>
      </c>
      <c r="BLL1" t="s">
        <v>4642</v>
      </c>
      <c r="BLM1" t="s">
        <v>4643</v>
      </c>
      <c r="BLN1" t="s">
        <v>4644</v>
      </c>
      <c r="BLO1" t="s">
        <v>4645</v>
      </c>
      <c r="BLP1" t="s">
        <v>4646</v>
      </c>
      <c r="BLQ1" t="s">
        <v>4647</v>
      </c>
      <c r="BLR1" t="s">
        <v>4648</v>
      </c>
      <c r="BLS1" t="s">
        <v>4649</v>
      </c>
      <c r="BLT1" t="s">
        <v>4650</v>
      </c>
      <c r="BLU1" t="s">
        <v>4651</v>
      </c>
      <c r="BLV1" t="s">
        <v>4652</v>
      </c>
      <c r="BLW1" t="s">
        <v>4653</v>
      </c>
      <c r="BLX1" t="s">
        <v>4654</v>
      </c>
      <c r="BLY1" t="s">
        <v>4655</v>
      </c>
      <c r="BLZ1" t="s">
        <v>4656</v>
      </c>
      <c r="BMA1" t="s">
        <v>4657</v>
      </c>
      <c r="BMB1" t="s">
        <v>4658</v>
      </c>
      <c r="BMC1" t="s">
        <v>4659</v>
      </c>
      <c r="BMD1" t="s">
        <v>4660</v>
      </c>
      <c r="BME1" t="s">
        <v>4661</v>
      </c>
      <c r="BMF1" t="s">
        <v>4662</v>
      </c>
      <c r="BMG1" t="s">
        <v>4663</v>
      </c>
      <c r="BMH1" t="s">
        <v>4664</v>
      </c>
      <c r="BMI1" t="s">
        <v>4665</v>
      </c>
      <c r="BMJ1" t="s">
        <v>4666</v>
      </c>
      <c r="BMK1" t="s">
        <v>4667</v>
      </c>
      <c r="BML1" t="s">
        <v>4668</v>
      </c>
      <c r="BMM1" t="s">
        <v>4669</v>
      </c>
      <c r="BMN1" t="s">
        <v>4670</v>
      </c>
      <c r="BMO1" t="s">
        <v>4671</v>
      </c>
      <c r="BMP1" t="s">
        <v>4672</v>
      </c>
      <c r="BMQ1" t="s">
        <v>4673</v>
      </c>
      <c r="BMR1" t="s">
        <v>4674</v>
      </c>
      <c r="BMS1" t="s">
        <v>4675</v>
      </c>
      <c r="BMT1" t="s">
        <v>4676</v>
      </c>
      <c r="BMU1" t="s">
        <v>4677</v>
      </c>
      <c r="BMV1" t="s">
        <v>4678</v>
      </c>
      <c r="BMW1" t="s">
        <v>4679</v>
      </c>
      <c r="BMX1" t="s">
        <v>4680</v>
      </c>
      <c r="BMY1" t="s">
        <v>4681</v>
      </c>
      <c r="BMZ1" t="s">
        <v>4682</v>
      </c>
      <c r="BNA1" t="s">
        <v>4683</v>
      </c>
      <c r="BNB1" t="s">
        <v>4684</v>
      </c>
      <c r="BNC1" t="s">
        <v>4685</v>
      </c>
      <c r="BND1" t="s">
        <v>4686</v>
      </c>
      <c r="BNE1" t="s">
        <v>4687</v>
      </c>
      <c r="BNF1" t="s">
        <v>4688</v>
      </c>
      <c r="BNG1" t="s">
        <v>4689</v>
      </c>
      <c r="BNH1" t="s">
        <v>4690</v>
      </c>
      <c r="BNI1" t="s">
        <v>4691</v>
      </c>
      <c r="BNJ1" t="s">
        <v>4692</v>
      </c>
      <c r="BNK1" t="s">
        <v>4693</v>
      </c>
      <c r="BNL1" t="s">
        <v>4694</v>
      </c>
      <c r="BNM1" t="s">
        <v>4695</v>
      </c>
      <c r="BNN1" t="s">
        <v>4696</v>
      </c>
      <c r="BNO1" t="s">
        <v>4697</v>
      </c>
      <c r="BNP1" t="s">
        <v>4698</v>
      </c>
      <c r="BNQ1" t="s">
        <v>4699</v>
      </c>
      <c r="BNR1" t="s">
        <v>4700</v>
      </c>
      <c r="BNS1" t="s">
        <v>4701</v>
      </c>
      <c r="BNT1" t="s">
        <v>4702</v>
      </c>
      <c r="BNU1" t="s">
        <v>4703</v>
      </c>
      <c r="BNV1" t="s">
        <v>4704</v>
      </c>
      <c r="BNW1" t="s">
        <v>4705</v>
      </c>
      <c r="BNX1" t="s">
        <v>4706</v>
      </c>
      <c r="BNY1" t="s">
        <v>4707</v>
      </c>
      <c r="BNZ1" t="s">
        <v>4708</v>
      </c>
      <c r="BOA1" t="s">
        <v>4709</v>
      </c>
      <c r="BOB1" t="s">
        <v>4710</v>
      </c>
      <c r="BOC1" t="s">
        <v>4711</v>
      </c>
      <c r="BOD1" t="s">
        <v>4712</v>
      </c>
      <c r="BOE1" t="s">
        <v>4713</v>
      </c>
      <c r="BOF1" t="s">
        <v>4714</v>
      </c>
      <c r="BOG1" t="s">
        <v>4715</v>
      </c>
      <c r="BOH1" t="s">
        <v>4716</v>
      </c>
      <c r="BOI1" t="s">
        <v>4717</v>
      </c>
      <c r="BOJ1" t="s">
        <v>4718</v>
      </c>
      <c r="BOK1" t="s">
        <v>4719</v>
      </c>
      <c r="BOL1" t="s">
        <v>4720</v>
      </c>
      <c r="BOM1" t="s">
        <v>4721</v>
      </c>
      <c r="BON1" t="s">
        <v>4722</v>
      </c>
      <c r="BOO1" t="s">
        <v>4723</v>
      </c>
      <c r="BOP1" t="s">
        <v>4724</v>
      </c>
      <c r="BOQ1" t="s">
        <v>4725</v>
      </c>
      <c r="BOR1" t="s">
        <v>4726</v>
      </c>
      <c r="BOS1" t="s">
        <v>4727</v>
      </c>
      <c r="BOT1" t="s">
        <v>4728</v>
      </c>
      <c r="BOU1" t="s">
        <v>4729</v>
      </c>
      <c r="BOV1" t="s">
        <v>4730</v>
      </c>
      <c r="BOW1" t="s">
        <v>4731</v>
      </c>
      <c r="BOX1" t="s">
        <v>4732</v>
      </c>
      <c r="BOY1" t="s">
        <v>4733</v>
      </c>
      <c r="BOZ1" t="s">
        <v>4734</v>
      </c>
      <c r="BPA1" t="s">
        <v>4735</v>
      </c>
      <c r="BPB1" t="s">
        <v>4736</v>
      </c>
      <c r="BPC1" t="s">
        <v>4737</v>
      </c>
      <c r="BPD1" t="s">
        <v>4738</v>
      </c>
      <c r="BPE1" t="s">
        <v>4739</v>
      </c>
      <c r="BPF1" t="s">
        <v>4740</v>
      </c>
      <c r="BPG1" t="s">
        <v>4741</v>
      </c>
      <c r="BPH1" t="s">
        <v>4742</v>
      </c>
      <c r="BPI1" t="s">
        <v>4743</v>
      </c>
      <c r="BPJ1" t="s">
        <v>4744</v>
      </c>
      <c r="BPK1" t="s">
        <v>4745</v>
      </c>
      <c r="BPL1" t="s">
        <v>4746</v>
      </c>
      <c r="BPM1" t="s">
        <v>4747</v>
      </c>
      <c r="BPN1" t="s">
        <v>4748</v>
      </c>
      <c r="BPO1" t="s">
        <v>4749</v>
      </c>
      <c r="BPP1" t="s">
        <v>4750</v>
      </c>
      <c r="BPQ1" t="s">
        <v>4751</v>
      </c>
      <c r="BPR1" t="s">
        <v>4752</v>
      </c>
      <c r="BPS1" t="s">
        <v>4753</v>
      </c>
      <c r="BPT1" t="s">
        <v>4754</v>
      </c>
      <c r="BPU1" t="s">
        <v>4755</v>
      </c>
      <c r="BPV1" t="s">
        <v>4756</v>
      </c>
      <c r="BPW1" t="s">
        <v>4757</v>
      </c>
      <c r="BPX1" t="s">
        <v>4758</v>
      </c>
      <c r="BPY1" t="s">
        <v>4759</v>
      </c>
      <c r="BPZ1" t="s">
        <v>4760</v>
      </c>
      <c r="BQA1" t="s">
        <v>4761</v>
      </c>
      <c r="BQB1" t="s">
        <v>4762</v>
      </c>
      <c r="BQC1" t="s">
        <v>4763</v>
      </c>
      <c r="BQD1" t="s">
        <v>4764</v>
      </c>
      <c r="BQE1" t="s">
        <v>4765</v>
      </c>
      <c r="BQF1" t="s">
        <v>4766</v>
      </c>
      <c r="BQG1" t="s">
        <v>4767</v>
      </c>
      <c r="BQH1" t="s">
        <v>4768</v>
      </c>
      <c r="BQI1" t="s">
        <v>4769</v>
      </c>
      <c r="BQJ1" t="s">
        <v>4770</v>
      </c>
      <c r="BQK1" t="s">
        <v>4771</v>
      </c>
      <c r="BQL1" t="s">
        <v>4772</v>
      </c>
      <c r="BQM1" t="s">
        <v>4773</v>
      </c>
      <c r="BQN1" t="s">
        <v>4774</v>
      </c>
      <c r="BQO1" t="s">
        <v>4775</v>
      </c>
      <c r="BQP1" t="s">
        <v>4776</v>
      </c>
      <c r="BQQ1" t="s">
        <v>4777</v>
      </c>
      <c r="BQR1" t="s">
        <v>4778</v>
      </c>
      <c r="BQS1" t="s">
        <v>4779</v>
      </c>
      <c r="BQT1" t="s">
        <v>4780</v>
      </c>
      <c r="BQU1" t="s">
        <v>4781</v>
      </c>
      <c r="BQV1" t="s">
        <v>4782</v>
      </c>
      <c r="BQW1" t="s">
        <v>4783</v>
      </c>
      <c r="BQX1" t="s">
        <v>4784</v>
      </c>
      <c r="BQY1" t="s">
        <v>4785</v>
      </c>
      <c r="BQZ1" t="s">
        <v>4786</v>
      </c>
      <c r="BRA1" t="s">
        <v>4787</v>
      </c>
      <c r="BRB1" t="s">
        <v>4788</v>
      </c>
      <c r="BRC1" t="s">
        <v>4789</v>
      </c>
      <c r="BRD1" t="s">
        <v>4790</v>
      </c>
      <c r="BRE1" t="s">
        <v>4791</v>
      </c>
      <c r="BRF1" t="s">
        <v>4792</v>
      </c>
      <c r="BRG1" t="s">
        <v>4793</v>
      </c>
      <c r="BRH1" t="s">
        <v>4794</v>
      </c>
      <c r="BRI1" t="s">
        <v>4795</v>
      </c>
      <c r="BRJ1" t="s">
        <v>4796</v>
      </c>
      <c r="BRK1" t="s">
        <v>4797</v>
      </c>
      <c r="BRL1" t="s">
        <v>4798</v>
      </c>
      <c r="BRM1" t="s">
        <v>4799</v>
      </c>
      <c r="BRN1" t="s">
        <v>4800</v>
      </c>
      <c r="BRO1" t="s">
        <v>4801</v>
      </c>
      <c r="BRP1" t="s">
        <v>4802</v>
      </c>
      <c r="BRQ1" t="s">
        <v>4803</v>
      </c>
      <c r="BRR1" t="s">
        <v>4804</v>
      </c>
      <c r="BRS1" t="s">
        <v>4805</v>
      </c>
      <c r="BRT1" t="s">
        <v>4806</v>
      </c>
      <c r="BRU1" t="s">
        <v>4807</v>
      </c>
      <c r="BRV1" t="s">
        <v>4808</v>
      </c>
      <c r="BRW1" t="s">
        <v>4809</v>
      </c>
      <c r="BRX1" t="s">
        <v>4810</v>
      </c>
      <c r="BRY1" t="s">
        <v>4811</v>
      </c>
      <c r="BRZ1" t="s">
        <v>4812</v>
      </c>
      <c r="BSA1" t="s">
        <v>4813</v>
      </c>
      <c r="BSB1" t="s">
        <v>4814</v>
      </c>
      <c r="BSC1" t="s">
        <v>4815</v>
      </c>
      <c r="BSD1" t="s">
        <v>4816</v>
      </c>
      <c r="BSE1" t="s">
        <v>4817</v>
      </c>
      <c r="BSF1" t="s">
        <v>4818</v>
      </c>
      <c r="BSG1" t="s">
        <v>4819</v>
      </c>
      <c r="BSH1" t="s">
        <v>4820</v>
      </c>
      <c r="BSI1" t="s">
        <v>4821</v>
      </c>
      <c r="BSJ1" t="s">
        <v>4822</v>
      </c>
      <c r="BSK1" t="s">
        <v>4823</v>
      </c>
      <c r="BSL1" t="s">
        <v>4824</v>
      </c>
      <c r="BSM1" t="s">
        <v>4825</v>
      </c>
      <c r="BSN1" t="s">
        <v>4826</v>
      </c>
      <c r="BSO1" t="s">
        <v>4827</v>
      </c>
      <c r="BSP1" t="s">
        <v>4828</v>
      </c>
      <c r="BSQ1" t="s">
        <v>4829</v>
      </c>
      <c r="BSR1" t="s">
        <v>4830</v>
      </c>
      <c r="BSS1" t="s">
        <v>4831</v>
      </c>
      <c r="BST1" t="s">
        <v>4832</v>
      </c>
      <c r="BSU1" t="s">
        <v>4833</v>
      </c>
      <c r="BSV1" t="s">
        <v>4834</v>
      </c>
      <c r="BSW1" t="s">
        <v>4835</v>
      </c>
      <c r="BSX1" t="s">
        <v>4836</v>
      </c>
      <c r="BSY1" t="s">
        <v>4837</v>
      </c>
      <c r="BSZ1" t="s">
        <v>4838</v>
      </c>
      <c r="BTA1" t="s">
        <v>4839</v>
      </c>
      <c r="BTB1" t="s">
        <v>4840</v>
      </c>
      <c r="BTC1" t="s">
        <v>4841</v>
      </c>
      <c r="BTD1" t="s">
        <v>4842</v>
      </c>
      <c r="BTE1" t="s">
        <v>4843</v>
      </c>
      <c r="BTF1" t="s">
        <v>4844</v>
      </c>
      <c r="BTG1" t="s">
        <v>4845</v>
      </c>
      <c r="BTH1" t="s">
        <v>4846</v>
      </c>
      <c r="BTI1" t="s">
        <v>4847</v>
      </c>
      <c r="BTJ1" t="s">
        <v>4848</v>
      </c>
      <c r="BTK1" t="s">
        <v>4849</v>
      </c>
      <c r="BTL1" t="s">
        <v>4850</v>
      </c>
      <c r="BTM1" t="s">
        <v>4851</v>
      </c>
      <c r="BTN1" t="s">
        <v>4852</v>
      </c>
      <c r="BTO1" t="s">
        <v>4853</v>
      </c>
      <c r="BTP1" t="s">
        <v>4854</v>
      </c>
      <c r="BTQ1" t="s">
        <v>4855</v>
      </c>
      <c r="BTR1" t="s">
        <v>4856</v>
      </c>
      <c r="BTS1" t="s">
        <v>4857</v>
      </c>
      <c r="BTT1" t="s">
        <v>4858</v>
      </c>
      <c r="BTU1" t="s">
        <v>4859</v>
      </c>
      <c r="BTV1" t="s">
        <v>4860</v>
      </c>
      <c r="BTW1" t="s">
        <v>4861</v>
      </c>
      <c r="BTX1" t="s">
        <v>4862</v>
      </c>
      <c r="BTY1" t="s">
        <v>4863</v>
      </c>
      <c r="BTZ1" t="s">
        <v>4864</v>
      </c>
      <c r="BUA1" t="s">
        <v>4865</v>
      </c>
      <c r="BUB1" t="s">
        <v>4866</v>
      </c>
      <c r="BUC1" t="s">
        <v>4867</v>
      </c>
      <c r="BUD1" t="s">
        <v>4868</v>
      </c>
      <c r="BUE1" t="s">
        <v>4869</v>
      </c>
      <c r="BUF1" t="s">
        <v>4870</v>
      </c>
      <c r="BUG1" t="s">
        <v>4871</v>
      </c>
      <c r="BUH1" t="s">
        <v>4872</v>
      </c>
      <c r="BUI1" t="s">
        <v>4873</v>
      </c>
      <c r="BUJ1" t="s">
        <v>4874</v>
      </c>
      <c r="BUK1" t="s">
        <v>4875</v>
      </c>
      <c r="BUL1" t="s">
        <v>4876</v>
      </c>
      <c r="BUM1" t="s">
        <v>4877</v>
      </c>
      <c r="BUN1" t="s">
        <v>4878</v>
      </c>
      <c r="BUO1" t="s">
        <v>4879</v>
      </c>
      <c r="BUP1" t="s">
        <v>4880</v>
      </c>
      <c r="BUQ1" t="s">
        <v>4881</v>
      </c>
      <c r="BUR1" t="s">
        <v>4882</v>
      </c>
      <c r="BUS1" t="s">
        <v>4883</v>
      </c>
      <c r="BUT1" t="s">
        <v>4884</v>
      </c>
      <c r="BUU1" t="s">
        <v>4885</v>
      </c>
      <c r="BUV1" t="s">
        <v>4886</v>
      </c>
      <c r="BUW1" t="s">
        <v>4887</v>
      </c>
      <c r="BUX1" t="s">
        <v>4888</v>
      </c>
      <c r="BUY1" t="s">
        <v>4889</v>
      </c>
      <c r="BUZ1" t="s">
        <v>4890</v>
      </c>
      <c r="BVA1" t="s">
        <v>4891</v>
      </c>
      <c r="BVB1" t="s">
        <v>4892</v>
      </c>
      <c r="BVC1" t="s">
        <v>4893</v>
      </c>
      <c r="BVD1" t="s">
        <v>4894</v>
      </c>
      <c r="BVE1" t="s">
        <v>4895</v>
      </c>
      <c r="BVF1" t="s">
        <v>4896</v>
      </c>
      <c r="BVG1" t="s">
        <v>4897</v>
      </c>
      <c r="BVH1" t="s">
        <v>4898</v>
      </c>
      <c r="BVI1" t="s">
        <v>4899</v>
      </c>
      <c r="BVJ1" t="s">
        <v>4900</v>
      </c>
      <c r="BVK1" t="s">
        <v>4901</v>
      </c>
      <c r="BVL1" t="s">
        <v>4902</v>
      </c>
      <c r="BVM1" t="s">
        <v>4903</v>
      </c>
      <c r="BVN1" t="s">
        <v>4904</v>
      </c>
      <c r="BVO1" t="s">
        <v>4905</v>
      </c>
      <c r="BVP1" t="s">
        <v>4906</v>
      </c>
      <c r="BVQ1" t="s">
        <v>4907</v>
      </c>
      <c r="BVR1" t="s">
        <v>4908</v>
      </c>
      <c r="BVS1" t="s">
        <v>4909</v>
      </c>
      <c r="BVT1" t="s">
        <v>4910</v>
      </c>
      <c r="BVU1" t="s">
        <v>4911</v>
      </c>
      <c r="BVV1" t="s">
        <v>4912</v>
      </c>
      <c r="BVW1" t="s">
        <v>4913</v>
      </c>
      <c r="BVX1" t="s">
        <v>4914</v>
      </c>
      <c r="BVY1" t="s">
        <v>4915</v>
      </c>
      <c r="BVZ1" t="s">
        <v>4916</v>
      </c>
      <c r="BWA1" t="s">
        <v>4917</v>
      </c>
      <c r="BWB1" t="s">
        <v>4918</v>
      </c>
      <c r="BWC1" t="s">
        <v>4919</v>
      </c>
      <c r="BWD1" t="s">
        <v>4920</v>
      </c>
      <c r="BWE1" t="s">
        <v>4921</v>
      </c>
      <c r="BWF1" t="s">
        <v>4922</v>
      </c>
      <c r="BWG1" t="s">
        <v>4923</v>
      </c>
      <c r="BWH1" t="s">
        <v>4924</v>
      </c>
      <c r="BWI1" t="s">
        <v>4925</v>
      </c>
      <c r="BWJ1" t="s">
        <v>4926</v>
      </c>
      <c r="BWK1" t="s">
        <v>4927</v>
      </c>
      <c r="BWL1" t="s">
        <v>4928</v>
      </c>
      <c r="BWM1" t="s">
        <v>4929</v>
      </c>
      <c r="BWN1" t="s">
        <v>4930</v>
      </c>
      <c r="BWO1" t="s">
        <v>4931</v>
      </c>
      <c r="BWP1" t="s">
        <v>4932</v>
      </c>
      <c r="BWQ1" t="s">
        <v>4933</v>
      </c>
      <c r="BWR1" t="s">
        <v>4934</v>
      </c>
      <c r="BWS1" t="s">
        <v>4935</v>
      </c>
      <c r="BWT1" t="s">
        <v>4936</v>
      </c>
      <c r="BWU1" t="s">
        <v>4937</v>
      </c>
      <c r="BWV1" t="s">
        <v>4938</v>
      </c>
      <c r="BWW1" t="s">
        <v>4939</v>
      </c>
      <c r="BWX1" t="s">
        <v>4940</v>
      </c>
      <c r="BWY1" t="s">
        <v>4941</v>
      </c>
      <c r="BWZ1" t="s">
        <v>4942</v>
      </c>
      <c r="BXA1" t="s">
        <v>4943</v>
      </c>
      <c r="BXB1" t="s">
        <v>4944</v>
      </c>
      <c r="BXC1" t="s">
        <v>4945</v>
      </c>
      <c r="BXD1" t="s">
        <v>4946</v>
      </c>
      <c r="BXE1" t="s">
        <v>4947</v>
      </c>
      <c r="BXF1" t="s">
        <v>4948</v>
      </c>
      <c r="BXG1" t="s">
        <v>4949</v>
      </c>
      <c r="BXH1" t="s">
        <v>4950</v>
      </c>
      <c r="BXI1" t="s">
        <v>4951</v>
      </c>
      <c r="BXJ1" t="s">
        <v>4952</v>
      </c>
      <c r="BXK1" t="s">
        <v>4953</v>
      </c>
      <c r="BXL1" t="s">
        <v>4954</v>
      </c>
      <c r="BXM1" t="s">
        <v>4955</v>
      </c>
      <c r="BXN1" t="s">
        <v>4956</v>
      </c>
      <c r="BXO1" t="s">
        <v>4957</v>
      </c>
      <c r="BXP1" t="s">
        <v>4958</v>
      </c>
      <c r="BXQ1" t="s">
        <v>4959</v>
      </c>
      <c r="BXR1" t="s">
        <v>4960</v>
      </c>
      <c r="BXS1" t="s">
        <v>4961</v>
      </c>
      <c r="BXT1" t="s">
        <v>4962</v>
      </c>
      <c r="BXU1" t="s">
        <v>4963</v>
      </c>
      <c r="BXV1" t="s">
        <v>4964</v>
      </c>
      <c r="BXW1" t="s">
        <v>4965</v>
      </c>
      <c r="BXX1" t="s">
        <v>4966</v>
      </c>
      <c r="BXY1" t="s">
        <v>4967</v>
      </c>
      <c r="BXZ1" t="s">
        <v>4968</v>
      </c>
      <c r="BYA1" t="s">
        <v>4969</v>
      </c>
      <c r="BYB1" t="s">
        <v>4970</v>
      </c>
      <c r="BYC1" t="s">
        <v>4971</v>
      </c>
      <c r="BYD1" t="s">
        <v>4972</v>
      </c>
      <c r="BYE1" t="s">
        <v>4973</v>
      </c>
      <c r="BYF1" t="s">
        <v>4974</v>
      </c>
      <c r="BYG1" t="s">
        <v>4975</v>
      </c>
      <c r="BYH1" t="s">
        <v>4976</v>
      </c>
      <c r="BYI1" t="s">
        <v>4977</v>
      </c>
      <c r="BYJ1" t="s">
        <v>4978</v>
      </c>
      <c r="BYK1" t="s">
        <v>4979</v>
      </c>
      <c r="BYL1" t="s">
        <v>4980</v>
      </c>
      <c r="BYM1" t="s">
        <v>4981</v>
      </c>
      <c r="BYN1" t="s">
        <v>4982</v>
      </c>
      <c r="BYO1" t="s">
        <v>4983</v>
      </c>
      <c r="BYP1" t="s">
        <v>4984</v>
      </c>
      <c r="BYQ1" t="s">
        <v>4985</v>
      </c>
      <c r="BYR1" t="s">
        <v>4986</v>
      </c>
      <c r="BYS1" t="s">
        <v>4987</v>
      </c>
      <c r="BYT1" t="s">
        <v>4988</v>
      </c>
      <c r="BYU1" t="s">
        <v>4989</v>
      </c>
      <c r="BYV1" t="s">
        <v>4990</v>
      </c>
      <c r="BYW1" t="s">
        <v>4991</v>
      </c>
      <c r="BYX1" t="s">
        <v>4992</v>
      </c>
      <c r="BYY1" t="s">
        <v>4993</v>
      </c>
      <c r="BYZ1" t="s">
        <v>4994</v>
      </c>
      <c r="BZA1" t="s">
        <v>4995</v>
      </c>
      <c r="BZB1" t="s">
        <v>4996</v>
      </c>
      <c r="BZC1" t="s">
        <v>4997</v>
      </c>
      <c r="BZD1" t="s">
        <v>4998</v>
      </c>
      <c r="BZE1" t="s">
        <v>4999</v>
      </c>
      <c r="BZF1" t="s">
        <v>5000</v>
      </c>
      <c r="BZG1" t="s">
        <v>5001</v>
      </c>
      <c r="BZH1" t="s">
        <v>5002</v>
      </c>
      <c r="BZI1" t="s">
        <v>5003</v>
      </c>
      <c r="BZJ1" t="s">
        <v>5004</v>
      </c>
      <c r="BZK1" t="s">
        <v>5005</v>
      </c>
      <c r="BZL1" t="s">
        <v>5006</v>
      </c>
      <c r="BZM1" t="s">
        <v>5007</v>
      </c>
      <c r="BZN1" t="s">
        <v>5008</v>
      </c>
      <c r="BZO1" t="s">
        <v>5009</v>
      </c>
      <c r="BZP1" t="s">
        <v>5010</v>
      </c>
      <c r="BZQ1" t="s">
        <v>5011</v>
      </c>
      <c r="BZR1" t="s">
        <v>5012</v>
      </c>
      <c r="BZS1" t="s">
        <v>5013</v>
      </c>
      <c r="BZT1" t="s">
        <v>5014</v>
      </c>
      <c r="BZU1" t="s">
        <v>5015</v>
      </c>
      <c r="BZV1" t="s">
        <v>5016</v>
      </c>
      <c r="BZW1" t="s">
        <v>5017</v>
      </c>
      <c r="BZX1" t="s">
        <v>5018</v>
      </c>
      <c r="BZY1" t="s">
        <v>5019</v>
      </c>
      <c r="BZZ1" t="s">
        <v>5020</v>
      </c>
      <c r="CAA1" t="s">
        <v>5021</v>
      </c>
      <c r="CAB1" t="s">
        <v>5022</v>
      </c>
      <c r="CAC1" t="s">
        <v>5023</v>
      </c>
      <c r="CAD1" t="s">
        <v>5024</v>
      </c>
      <c r="CAE1" t="s">
        <v>5025</v>
      </c>
      <c r="CAF1" t="s">
        <v>5026</v>
      </c>
      <c r="CAG1" t="s">
        <v>5027</v>
      </c>
      <c r="CAH1" t="s">
        <v>5028</v>
      </c>
      <c r="CAI1" t="s">
        <v>5029</v>
      </c>
      <c r="CAJ1" t="s">
        <v>5030</v>
      </c>
      <c r="CAK1" t="s">
        <v>5031</v>
      </c>
      <c r="CAL1" t="s">
        <v>5032</v>
      </c>
      <c r="CAM1" t="s">
        <v>5033</v>
      </c>
      <c r="CAN1" t="s">
        <v>5034</v>
      </c>
      <c r="CAO1" t="s">
        <v>5035</v>
      </c>
      <c r="CAP1" t="s">
        <v>5036</v>
      </c>
      <c r="CAQ1" t="s">
        <v>5037</v>
      </c>
      <c r="CAR1" t="s">
        <v>5038</v>
      </c>
      <c r="CAS1" t="s">
        <v>5039</v>
      </c>
      <c r="CAT1" t="s">
        <v>5040</v>
      </c>
      <c r="CAU1" t="s">
        <v>5041</v>
      </c>
      <c r="CAV1" t="s">
        <v>5042</v>
      </c>
      <c r="CAW1" t="s">
        <v>5043</v>
      </c>
      <c r="CAX1" t="s">
        <v>5044</v>
      </c>
      <c r="CAY1" t="s">
        <v>5045</v>
      </c>
      <c r="CAZ1" t="s">
        <v>5046</v>
      </c>
      <c r="CBA1" t="s">
        <v>5047</v>
      </c>
      <c r="CBB1" t="s">
        <v>5048</v>
      </c>
      <c r="CBC1" t="s">
        <v>5049</v>
      </c>
      <c r="CBD1" t="s">
        <v>5050</v>
      </c>
      <c r="CBE1" t="s">
        <v>5051</v>
      </c>
      <c r="CBF1" t="s">
        <v>5052</v>
      </c>
      <c r="CBG1" t="s">
        <v>5053</v>
      </c>
      <c r="CBH1" t="s">
        <v>5054</v>
      </c>
      <c r="CBI1" t="s">
        <v>5055</v>
      </c>
      <c r="CBJ1" t="s">
        <v>5056</v>
      </c>
      <c r="CBK1" t="s">
        <v>5057</v>
      </c>
      <c r="CBL1" t="s">
        <v>5058</v>
      </c>
      <c r="CBM1" t="s">
        <v>5059</v>
      </c>
      <c r="CBN1" t="s">
        <v>5060</v>
      </c>
      <c r="CBO1" t="s">
        <v>5061</v>
      </c>
      <c r="CBP1" t="s">
        <v>5062</v>
      </c>
      <c r="CBQ1" t="s">
        <v>5063</v>
      </c>
      <c r="CBR1" t="s">
        <v>5064</v>
      </c>
      <c r="CBS1" t="s">
        <v>5065</v>
      </c>
      <c r="CBT1" t="s">
        <v>5066</v>
      </c>
      <c r="CBU1" t="s">
        <v>5067</v>
      </c>
      <c r="CBV1" t="s">
        <v>5068</v>
      </c>
      <c r="CBW1" t="s">
        <v>5069</v>
      </c>
      <c r="CBX1" t="s">
        <v>5070</v>
      </c>
      <c r="CBY1" t="s">
        <v>5071</v>
      </c>
      <c r="CBZ1" t="s">
        <v>5072</v>
      </c>
      <c r="CCA1" t="s">
        <v>5073</v>
      </c>
      <c r="CCB1" t="s">
        <v>5074</v>
      </c>
      <c r="CCC1" t="s">
        <v>5075</v>
      </c>
      <c r="CCD1" t="s">
        <v>5076</v>
      </c>
      <c r="CCE1" t="s">
        <v>5077</v>
      </c>
      <c r="CCF1" t="s">
        <v>5078</v>
      </c>
      <c r="CCG1" t="s">
        <v>5079</v>
      </c>
      <c r="CCH1" t="s">
        <v>5080</v>
      </c>
      <c r="CCI1" t="s">
        <v>5081</v>
      </c>
      <c r="CCJ1" t="s">
        <v>5082</v>
      </c>
      <c r="CCK1" t="s">
        <v>5083</v>
      </c>
      <c r="CCL1" t="s">
        <v>5084</v>
      </c>
      <c r="CCM1" t="s">
        <v>5085</v>
      </c>
      <c r="CCN1" t="s">
        <v>5086</v>
      </c>
      <c r="CCO1" t="s">
        <v>5087</v>
      </c>
      <c r="CCP1" t="s">
        <v>5088</v>
      </c>
      <c r="CCQ1" t="s">
        <v>5089</v>
      </c>
      <c r="CCR1" t="s">
        <v>5090</v>
      </c>
      <c r="CCS1" t="s">
        <v>5091</v>
      </c>
      <c r="CCT1" t="s">
        <v>5092</v>
      </c>
      <c r="CCU1" t="s">
        <v>5093</v>
      </c>
      <c r="CCV1" t="s">
        <v>5094</v>
      </c>
      <c r="CCW1" t="s">
        <v>5095</v>
      </c>
      <c r="CCX1" t="s">
        <v>5096</v>
      </c>
      <c r="CCY1" t="s">
        <v>5097</v>
      </c>
      <c r="CCZ1" t="s">
        <v>5098</v>
      </c>
      <c r="CDA1" t="s">
        <v>5099</v>
      </c>
      <c r="CDB1" t="s">
        <v>5100</v>
      </c>
      <c r="CDC1" t="s">
        <v>5101</v>
      </c>
      <c r="CDD1" t="s">
        <v>5102</v>
      </c>
      <c r="CDE1" t="s">
        <v>5103</v>
      </c>
      <c r="CDF1" t="s">
        <v>5104</v>
      </c>
      <c r="CDG1" t="s">
        <v>5105</v>
      </c>
      <c r="CDH1" t="s">
        <v>5106</v>
      </c>
      <c r="CDI1" t="s">
        <v>5107</v>
      </c>
      <c r="CDJ1" t="s">
        <v>5108</v>
      </c>
      <c r="CDK1" t="s">
        <v>5109</v>
      </c>
      <c r="CDL1" t="s">
        <v>5110</v>
      </c>
      <c r="CDM1" t="s">
        <v>5111</v>
      </c>
      <c r="CDN1" t="s">
        <v>5112</v>
      </c>
      <c r="CDO1" t="s">
        <v>5113</v>
      </c>
      <c r="CDP1" t="s">
        <v>5114</v>
      </c>
      <c r="CDQ1" t="s">
        <v>5115</v>
      </c>
      <c r="CDR1" t="s">
        <v>5116</v>
      </c>
      <c r="CDS1" t="s">
        <v>5117</v>
      </c>
      <c r="CDT1" t="s">
        <v>5118</v>
      </c>
      <c r="CDU1" t="s">
        <v>5119</v>
      </c>
      <c r="CDV1" t="s">
        <v>5120</v>
      </c>
      <c r="CDW1" t="s">
        <v>5121</v>
      </c>
      <c r="CDX1" t="s">
        <v>5122</v>
      </c>
      <c r="CDY1" t="s">
        <v>5123</v>
      </c>
      <c r="CDZ1" t="s">
        <v>5124</v>
      </c>
      <c r="CEA1" t="s">
        <v>5125</v>
      </c>
      <c r="CEB1" t="s">
        <v>5126</v>
      </c>
      <c r="CEC1" t="s">
        <v>5127</v>
      </c>
      <c r="CED1" t="s">
        <v>5128</v>
      </c>
      <c r="CEE1" t="s">
        <v>5129</v>
      </c>
      <c r="CEF1" t="s">
        <v>5130</v>
      </c>
      <c r="CEG1" t="s">
        <v>5131</v>
      </c>
      <c r="CEH1" t="s">
        <v>5132</v>
      </c>
      <c r="CEI1" t="s">
        <v>5133</v>
      </c>
      <c r="CEJ1" t="s">
        <v>5134</v>
      </c>
      <c r="CEK1" t="s">
        <v>5135</v>
      </c>
      <c r="CEL1" t="s">
        <v>5136</v>
      </c>
      <c r="CEM1" t="s">
        <v>5137</v>
      </c>
      <c r="CEN1" t="s">
        <v>5138</v>
      </c>
      <c r="CEO1" t="s">
        <v>5139</v>
      </c>
      <c r="CEP1" t="s">
        <v>5140</v>
      </c>
      <c r="CEQ1" t="s">
        <v>5141</v>
      </c>
      <c r="CER1" t="s">
        <v>5142</v>
      </c>
      <c r="CES1" t="s">
        <v>5143</v>
      </c>
      <c r="CET1" t="s">
        <v>5144</v>
      </c>
      <c r="CEU1" t="s">
        <v>5145</v>
      </c>
      <c r="CEV1" t="s">
        <v>5146</v>
      </c>
      <c r="CEW1" t="s">
        <v>5147</v>
      </c>
      <c r="CEX1" t="s">
        <v>5148</v>
      </c>
      <c r="CEY1" t="s">
        <v>5149</v>
      </c>
      <c r="CEZ1" t="s">
        <v>5150</v>
      </c>
      <c r="CFA1" t="s">
        <v>5151</v>
      </c>
      <c r="CFB1" t="s">
        <v>5152</v>
      </c>
      <c r="CFC1" t="s">
        <v>5153</v>
      </c>
      <c r="CFD1" t="s">
        <v>5154</v>
      </c>
      <c r="CFE1" t="s">
        <v>5155</v>
      </c>
      <c r="CFF1" t="s">
        <v>5156</v>
      </c>
      <c r="CFG1" t="s">
        <v>5157</v>
      </c>
      <c r="CFH1" t="s">
        <v>5158</v>
      </c>
      <c r="CFI1" t="s">
        <v>5159</v>
      </c>
      <c r="CFJ1" t="s">
        <v>5160</v>
      </c>
      <c r="CFK1" t="s">
        <v>5161</v>
      </c>
      <c r="CFL1" t="s">
        <v>5162</v>
      </c>
      <c r="CFM1" t="s">
        <v>5163</v>
      </c>
      <c r="CFN1" t="s">
        <v>5164</v>
      </c>
      <c r="CFO1" t="s">
        <v>5165</v>
      </c>
      <c r="CFP1" t="s">
        <v>5166</v>
      </c>
      <c r="CFQ1" t="s">
        <v>5167</v>
      </c>
      <c r="CFR1" t="s">
        <v>5168</v>
      </c>
      <c r="CFS1" t="s">
        <v>5169</v>
      </c>
      <c r="CFT1" t="s">
        <v>5170</v>
      </c>
      <c r="CFU1" t="s">
        <v>5171</v>
      </c>
      <c r="CFV1" t="s">
        <v>5172</v>
      </c>
      <c r="CFW1" t="s">
        <v>5173</v>
      </c>
      <c r="CFX1" t="s">
        <v>5174</v>
      </c>
      <c r="CFY1" t="s">
        <v>5175</v>
      </c>
      <c r="CFZ1" t="s">
        <v>5176</v>
      </c>
      <c r="CGA1" t="s">
        <v>5177</v>
      </c>
      <c r="CGB1" t="s">
        <v>5178</v>
      </c>
      <c r="CGC1" t="s">
        <v>5179</v>
      </c>
      <c r="CGD1" t="s">
        <v>5180</v>
      </c>
      <c r="CGE1" t="s">
        <v>5181</v>
      </c>
      <c r="CGF1" t="s">
        <v>5182</v>
      </c>
      <c r="CGG1" t="s">
        <v>5183</v>
      </c>
      <c r="CGH1" t="s">
        <v>5184</v>
      </c>
      <c r="CGI1" t="s">
        <v>5185</v>
      </c>
      <c r="CGJ1" t="s">
        <v>5186</v>
      </c>
      <c r="CGK1" t="s">
        <v>5187</v>
      </c>
      <c r="CGL1" t="s">
        <v>5188</v>
      </c>
      <c r="CGM1" t="s">
        <v>5189</v>
      </c>
      <c r="CGN1" t="s">
        <v>5190</v>
      </c>
      <c r="CGO1" t="s">
        <v>5191</v>
      </c>
      <c r="CGP1" t="s">
        <v>5192</v>
      </c>
      <c r="CGQ1" t="s">
        <v>5193</v>
      </c>
      <c r="CGR1" t="s">
        <v>5194</v>
      </c>
      <c r="CGS1" t="s">
        <v>5195</v>
      </c>
      <c r="CGT1" t="s">
        <v>5196</v>
      </c>
      <c r="CGU1" t="s">
        <v>5197</v>
      </c>
      <c r="CGV1" t="s">
        <v>5198</v>
      </c>
      <c r="CGW1" t="s">
        <v>5199</v>
      </c>
      <c r="CGX1" t="s">
        <v>5200</v>
      </c>
      <c r="CGY1" t="s">
        <v>5201</v>
      </c>
      <c r="CGZ1" t="s">
        <v>5202</v>
      </c>
      <c r="CHA1" t="s">
        <v>5203</v>
      </c>
      <c r="CHB1" t="s">
        <v>5204</v>
      </c>
      <c r="CHC1" t="s">
        <v>5205</v>
      </c>
      <c r="CHD1" t="s">
        <v>5206</v>
      </c>
      <c r="CHE1" t="s">
        <v>5207</v>
      </c>
      <c r="CHF1" t="s">
        <v>5208</v>
      </c>
      <c r="CHG1" t="s">
        <v>5209</v>
      </c>
      <c r="CHH1" t="s">
        <v>5210</v>
      </c>
      <c r="CHI1" t="s">
        <v>5211</v>
      </c>
      <c r="CHJ1" t="s">
        <v>5212</v>
      </c>
      <c r="CHK1" t="s">
        <v>5213</v>
      </c>
      <c r="CHL1" t="s">
        <v>5214</v>
      </c>
      <c r="CHM1" t="s">
        <v>5215</v>
      </c>
      <c r="CHN1" t="s">
        <v>5216</v>
      </c>
      <c r="CHO1" t="s">
        <v>5217</v>
      </c>
      <c r="CHP1" t="s">
        <v>5218</v>
      </c>
      <c r="CHQ1" t="s">
        <v>5219</v>
      </c>
      <c r="CHR1" t="s">
        <v>5220</v>
      </c>
      <c r="CHS1" t="s">
        <v>5221</v>
      </c>
      <c r="CHT1" t="s">
        <v>5222</v>
      </c>
      <c r="CHU1" t="s">
        <v>5223</v>
      </c>
      <c r="CHV1" t="s">
        <v>5224</v>
      </c>
      <c r="CHW1" t="s">
        <v>5225</v>
      </c>
      <c r="CHX1" t="s">
        <v>5226</v>
      </c>
      <c r="CHY1" t="s">
        <v>5227</v>
      </c>
      <c r="CHZ1" t="s">
        <v>5228</v>
      </c>
      <c r="CIA1" t="s">
        <v>5229</v>
      </c>
      <c r="CIB1" t="s">
        <v>5230</v>
      </c>
      <c r="CIC1" t="s">
        <v>5231</v>
      </c>
      <c r="CID1" t="s">
        <v>5232</v>
      </c>
      <c r="CIE1" t="s">
        <v>5233</v>
      </c>
      <c r="CIF1" t="s">
        <v>5234</v>
      </c>
      <c r="CIG1" t="s">
        <v>5235</v>
      </c>
      <c r="CIH1" t="s">
        <v>5236</v>
      </c>
      <c r="CII1" t="s">
        <v>5237</v>
      </c>
      <c r="CIJ1" t="s">
        <v>5238</v>
      </c>
      <c r="CIK1" t="s">
        <v>5239</v>
      </c>
      <c r="CIL1" t="s">
        <v>5240</v>
      </c>
      <c r="CIM1" t="s">
        <v>5241</v>
      </c>
      <c r="CIN1" t="s">
        <v>5242</v>
      </c>
      <c r="CIO1" t="s">
        <v>5243</v>
      </c>
      <c r="CIP1" t="s">
        <v>5244</v>
      </c>
      <c r="CIQ1" t="s">
        <v>5245</v>
      </c>
      <c r="CIR1" t="s">
        <v>5246</v>
      </c>
      <c r="CIS1" t="s">
        <v>5247</v>
      </c>
      <c r="CIT1" t="s">
        <v>5248</v>
      </c>
      <c r="CIU1" t="s">
        <v>5249</v>
      </c>
      <c r="CIV1" t="s">
        <v>5250</v>
      </c>
      <c r="CIW1" t="s">
        <v>5251</v>
      </c>
      <c r="CIX1" t="s">
        <v>5252</v>
      </c>
      <c r="CIY1" t="s">
        <v>5253</v>
      </c>
      <c r="CIZ1" t="s">
        <v>5254</v>
      </c>
      <c r="CJA1" t="s">
        <v>5255</v>
      </c>
      <c r="CJB1" t="s">
        <v>5256</v>
      </c>
      <c r="CJC1" t="s">
        <v>5257</v>
      </c>
      <c r="CJD1" t="s">
        <v>5258</v>
      </c>
      <c r="CJE1" t="s">
        <v>5259</v>
      </c>
      <c r="CJF1" t="s">
        <v>5260</v>
      </c>
      <c r="CJG1" t="s">
        <v>5261</v>
      </c>
      <c r="CJH1" t="s">
        <v>5262</v>
      </c>
      <c r="CJI1" t="s">
        <v>5263</v>
      </c>
      <c r="CJJ1" t="s">
        <v>5264</v>
      </c>
      <c r="CJK1" t="s">
        <v>5265</v>
      </c>
      <c r="CJL1" t="s">
        <v>5266</v>
      </c>
      <c r="CJM1" t="s">
        <v>5267</v>
      </c>
      <c r="CJN1" t="s">
        <v>5268</v>
      </c>
      <c r="CJO1" t="s">
        <v>5269</v>
      </c>
      <c r="CJP1" t="s">
        <v>5270</v>
      </c>
      <c r="CJQ1" t="s">
        <v>5271</v>
      </c>
      <c r="CJR1" t="s">
        <v>5272</v>
      </c>
      <c r="CJS1" t="s">
        <v>5273</v>
      </c>
      <c r="CJT1" t="s">
        <v>5274</v>
      </c>
      <c r="CJU1" t="s">
        <v>5275</v>
      </c>
      <c r="CJV1" t="s">
        <v>5276</v>
      </c>
      <c r="CJW1" t="s">
        <v>5277</v>
      </c>
      <c r="CJX1" t="s">
        <v>5278</v>
      </c>
      <c r="CJY1" t="s">
        <v>5279</v>
      </c>
      <c r="CJZ1" t="s">
        <v>5280</v>
      </c>
      <c r="CKA1" t="s">
        <v>5281</v>
      </c>
      <c r="CKB1" t="s">
        <v>5282</v>
      </c>
      <c r="CKC1" t="s">
        <v>5283</v>
      </c>
      <c r="CKD1" t="s">
        <v>5284</v>
      </c>
      <c r="CKE1" t="s">
        <v>5285</v>
      </c>
      <c r="CKF1" t="s">
        <v>5286</v>
      </c>
      <c r="CKG1" t="s">
        <v>5287</v>
      </c>
      <c r="CKH1" t="s">
        <v>5288</v>
      </c>
      <c r="CKI1" t="s">
        <v>5289</v>
      </c>
      <c r="CKJ1" t="s">
        <v>5290</v>
      </c>
      <c r="CKK1" t="s">
        <v>5291</v>
      </c>
      <c r="CKL1" t="s">
        <v>5292</v>
      </c>
      <c r="CKM1" t="s">
        <v>5293</v>
      </c>
      <c r="CKN1" t="s">
        <v>5294</v>
      </c>
      <c r="CKO1" t="s">
        <v>5295</v>
      </c>
      <c r="CKP1" t="s">
        <v>5296</v>
      </c>
      <c r="CKQ1" t="s">
        <v>5297</v>
      </c>
      <c r="CKR1" t="s">
        <v>5298</v>
      </c>
      <c r="CKS1" t="s">
        <v>5299</v>
      </c>
      <c r="CKT1" t="s">
        <v>5300</v>
      </c>
      <c r="CKU1" t="s">
        <v>5301</v>
      </c>
      <c r="CKV1" t="s">
        <v>5302</v>
      </c>
      <c r="CKW1" t="s">
        <v>5303</v>
      </c>
      <c r="CKX1" t="s">
        <v>5304</v>
      </c>
      <c r="CKY1" t="s">
        <v>5305</v>
      </c>
      <c r="CKZ1" t="s">
        <v>5306</v>
      </c>
      <c r="CLA1" t="s">
        <v>5307</v>
      </c>
      <c r="CLB1" t="s">
        <v>5308</v>
      </c>
      <c r="CLC1" t="s">
        <v>5309</v>
      </c>
      <c r="CLD1" t="s">
        <v>5310</v>
      </c>
      <c r="CLE1" t="s">
        <v>5311</v>
      </c>
      <c r="CLF1" t="s">
        <v>5312</v>
      </c>
      <c r="CLG1" t="s">
        <v>5313</v>
      </c>
      <c r="CLH1" t="s">
        <v>5314</v>
      </c>
      <c r="CLI1" t="s">
        <v>5315</v>
      </c>
      <c r="CLJ1" t="s">
        <v>5316</v>
      </c>
      <c r="CLK1" t="s">
        <v>5317</v>
      </c>
      <c r="CLL1" t="s">
        <v>5318</v>
      </c>
      <c r="CLM1" t="s">
        <v>5319</v>
      </c>
      <c r="CLN1" t="s">
        <v>5320</v>
      </c>
      <c r="CLO1" t="s">
        <v>5321</v>
      </c>
      <c r="CLP1" t="s">
        <v>5322</v>
      </c>
      <c r="CLQ1" t="s">
        <v>5323</v>
      </c>
      <c r="CLR1" t="s">
        <v>5324</v>
      </c>
      <c r="CLS1" t="s">
        <v>5325</v>
      </c>
      <c r="CLT1" t="s">
        <v>5326</v>
      </c>
      <c r="CLU1" t="s">
        <v>5327</v>
      </c>
      <c r="CLV1" t="s">
        <v>5328</v>
      </c>
      <c r="CLW1" t="s">
        <v>5329</v>
      </c>
      <c r="CLX1" t="s">
        <v>5330</v>
      </c>
      <c r="CLY1" t="s">
        <v>5331</v>
      </c>
      <c r="CLZ1" t="s">
        <v>5332</v>
      </c>
      <c r="CMA1" t="s">
        <v>5333</v>
      </c>
      <c r="CMB1" t="s">
        <v>5334</v>
      </c>
      <c r="CMC1" t="s">
        <v>5335</v>
      </c>
      <c r="CMD1" t="s">
        <v>5336</v>
      </c>
      <c r="CME1" t="s">
        <v>5337</v>
      </c>
      <c r="CMF1" t="s">
        <v>5338</v>
      </c>
      <c r="CMG1" t="s">
        <v>5339</v>
      </c>
      <c r="CMH1" t="s">
        <v>5340</v>
      </c>
      <c r="CMI1" t="s">
        <v>5341</v>
      </c>
      <c r="CMJ1" t="s">
        <v>5342</v>
      </c>
      <c r="CMK1" t="s">
        <v>5343</v>
      </c>
      <c r="CML1" t="s">
        <v>5344</v>
      </c>
      <c r="CMM1" t="s">
        <v>5345</v>
      </c>
      <c r="CMN1" t="s">
        <v>5346</v>
      </c>
      <c r="CMO1" t="s">
        <v>5347</v>
      </c>
      <c r="CMP1" t="s">
        <v>5348</v>
      </c>
      <c r="CMQ1" t="s">
        <v>5349</v>
      </c>
      <c r="CMR1" t="s">
        <v>5350</v>
      </c>
      <c r="CMS1" t="s">
        <v>5351</v>
      </c>
      <c r="CMT1" t="s">
        <v>5352</v>
      </c>
      <c r="CMU1" t="s">
        <v>5353</v>
      </c>
      <c r="CMV1" t="s">
        <v>5354</v>
      </c>
      <c r="CMW1" t="s">
        <v>5355</v>
      </c>
      <c r="CMX1" t="s">
        <v>5356</v>
      </c>
      <c r="CMY1" t="s">
        <v>5357</v>
      </c>
      <c r="CMZ1" t="s">
        <v>5358</v>
      </c>
      <c r="CNA1" t="s">
        <v>5359</v>
      </c>
      <c r="CNB1" t="s">
        <v>5360</v>
      </c>
      <c r="CNC1" t="s">
        <v>5361</v>
      </c>
      <c r="CND1" t="s">
        <v>5362</v>
      </c>
      <c r="CNE1" t="s">
        <v>5363</v>
      </c>
      <c r="CNF1" t="s">
        <v>5364</v>
      </c>
      <c r="CNG1" t="s">
        <v>5365</v>
      </c>
      <c r="CNH1" t="s">
        <v>5366</v>
      </c>
      <c r="CNI1" t="s">
        <v>5367</v>
      </c>
      <c r="CNJ1" t="s">
        <v>5368</v>
      </c>
      <c r="CNK1" t="s">
        <v>5369</v>
      </c>
      <c r="CNL1" t="s">
        <v>5370</v>
      </c>
      <c r="CNM1" t="s">
        <v>5371</v>
      </c>
      <c r="CNN1" t="s">
        <v>5372</v>
      </c>
      <c r="CNO1" t="s">
        <v>5373</v>
      </c>
      <c r="CNP1" t="s">
        <v>5374</v>
      </c>
      <c r="CNQ1" t="s">
        <v>5375</v>
      </c>
      <c r="CNR1" t="s">
        <v>5376</v>
      </c>
      <c r="CNS1" t="s">
        <v>5377</v>
      </c>
      <c r="CNT1" t="s">
        <v>5378</v>
      </c>
      <c r="CNU1" t="s">
        <v>5379</v>
      </c>
      <c r="CNV1" t="s">
        <v>5380</v>
      </c>
      <c r="CNW1" t="s">
        <v>5381</v>
      </c>
      <c r="CNX1" t="s">
        <v>5382</v>
      </c>
      <c r="CNY1" t="s">
        <v>5383</v>
      </c>
      <c r="CNZ1" t="s">
        <v>5384</v>
      </c>
      <c r="COA1" t="s">
        <v>5385</v>
      </c>
      <c r="COB1" t="s">
        <v>5386</v>
      </c>
      <c r="COC1" t="s">
        <v>5387</v>
      </c>
      <c r="COD1" t="s">
        <v>5388</v>
      </c>
      <c r="COE1" t="s">
        <v>5389</v>
      </c>
      <c r="COF1" t="s">
        <v>5390</v>
      </c>
      <c r="COG1" t="s">
        <v>5391</v>
      </c>
      <c r="COH1" t="s">
        <v>5392</v>
      </c>
      <c r="COI1" t="s">
        <v>5393</v>
      </c>
      <c r="COJ1" t="s">
        <v>5394</v>
      </c>
      <c r="COK1" t="s">
        <v>5395</v>
      </c>
      <c r="COL1" t="s">
        <v>5396</v>
      </c>
      <c r="COM1" t="s">
        <v>5397</v>
      </c>
      <c r="CON1" t="s">
        <v>5398</v>
      </c>
      <c r="COO1" t="s">
        <v>5399</v>
      </c>
      <c r="COP1" t="s">
        <v>5400</v>
      </c>
      <c r="COQ1" t="s">
        <v>5401</v>
      </c>
      <c r="COR1" t="s">
        <v>5402</v>
      </c>
      <c r="COS1" t="s">
        <v>5403</v>
      </c>
      <c r="COT1" t="s">
        <v>5404</v>
      </c>
      <c r="COU1" t="s">
        <v>5405</v>
      </c>
      <c r="COV1" t="s">
        <v>5406</v>
      </c>
      <c r="COW1" t="s">
        <v>5407</v>
      </c>
      <c r="COX1" t="s">
        <v>5408</v>
      </c>
      <c r="COY1" t="s">
        <v>5409</v>
      </c>
      <c r="COZ1" t="s">
        <v>5410</v>
      </c>
      <c r="CPA1" t="s">
        <v>5411</v>
      </c>
      <c r="CPB1" t="s">
        <v>5412</v>
      </c>
      <c r="CPC1" t="s">
        <v>5413</v>
      </c>
      <c r="CPD1" t="s">
        <v>5414</v>
      </c>
      <c r="CPE1" t="s">
        <v>5415</v>
      </c>
      <c r="CPF1" t="s">
        <v>5416</v>
      </c>
      <c r="CPG1" t="s">
        <v>5417</v>
      </c>
      <c r="CPH1" t="s">
        <v>5418</v>
      </c>
      <c r="CPI1" t="s">
        <v>5419</v>
      </c>
      <c r="CPJ1" t="s">
        <v>5420</v>
      </c>
      <c r="CPK1" t="s">
        <v>5421</v>
      </c>
      <c r="CPL1" t="s">
        <v>5422</v>
      </c>
      <c r="CPM1" t="s">
        <v>5423</v>
      </c>
      <c r="CPN1" t="s">
        <v>5424</v>
      </c>
      <c r="CPO1" t="s">
        <v>5425</v>
      </c>
      <c r="CPP1" t="s">
        <v>5426</v>
      </c>
      <c r="CPQ1" t="s">
        <v>5427</v>
      </c>
      <c r="CPR1" t="s">
        <v>5428</v>
      </c>
      <c r="CPS1" t="s">
        <v>5429</v>
      </c>
      <c r="CPT1" t="s">
        <v>5430</v>
      </c>
      <c r="CPU1" t="s">
        <v>5431</v>
      </c>
      <c r="CPV1" t="s">
        <v>5432</v>
      </c>
      <c r="CPW1" t="s">
        <v>5433</v>
      </c>
      <c r="CPX1" t="s">
        <v>5434</v>
      </c>
      <c r="CPY1" t="s">
        <v>5435</v>
      </c>
      <c r="CPZ1" t="s">
        <v>5436</v>
      </c>
      <c r="CQA1" t="s">
        <v>5437</v>
      </c>
      <c r="CQB1" t="s">
        <v>5438</v>
      </c>
      <c r="CQC1" t="s">
        <v>5439</v>
      </c>
      <c r="CQD1" t="s">
        <v>5440</v>
      </c>
      <c r="CQE1" t="s">
        <v>5441</v>
      </c>
      <c r="CQF1" t="s">
        <v>5442</v>
      </c>
      <c r="CQG1" t="s">
        <v>5443</v>
      </c>
      <c r="CQH1" t="s">
        <v>5444</v>
      </c>
      <c r="CQI1" t="s">
        <v>5445</v>
      </c>
      <c r="CQJ1" t="s">
        <v>5446</v>
      </c>
      <c r="CQK1" t="s">
        <v>5447</v>
      </c>
      <c r="CQL1" t="s">
        <v>5448</v>
      </c>
      <c r="CQM1" t="s">
        <v>5449</v>
      </c>
      <c r="CQN1" t="s">
        <v>5450</v>
      </c>
      <c r="CQO1" t="s">
        <v>5451</v>
      </c>
      <c r="CQP1" t="s">
        <v>5452</v>
      </c>
      <c r="CQQ1" t="s">
        <v>5453</v>
      </c>
      <c r="CQR1" t="s">
        <v>5454</v>
      </c>
      <c r="CQS1" t="s">
        <v>5455</v>
      </c>
      <c r="CQT1" t="s">
        <v>5456</v>
      </c>
      <c r="CQU1" t="s">
        <v>5457</v>
      </c>
      <c r="CQV1" t="s">
        <v>5458</v>
      </c>
      <c r="CQW1" t="s">
        <v>5459</v>
      </c>
      <c r="CQX1" t="s">
        <v>5460</v>
      </c>
      <c r="CQY1" t="s">
        <v>5461</v>
      </c>
      <c r="CQZ1" t="s">
        <v>5462</v>
      </c>
      <c r="CRA1" t="s">
        <v>5463</v>
      </c>
      <c r="CRB1" t="s">
        <v>5464</v>
      </c>
      <c r="CRC1" t="s">
        <v>5465</v>
      </c>
      <c r="CRD1" t="s">
        <v>5466</v>
      </c>
      <c r="CRE1" t="s">
        <v>5467</v>
      </c>
      <c r="CRF1" t="s">
        <v>5468</v>
      </c>
      <c r="CRG1" t="s">
        <v>5469</v>
      </c>
      <c r="CRH1" t="s">
        <v>5470</v>
      </c>
      <c r="CRI1" t="s">
        <v>5471</v>
      </c>
      <c r="CRJ1" t="s">
        <v>5472</v>
      </c>
      <c r="CRK1" t="s">
        <v>5473</v>
      </c>
      <c r="CRL1" t="s">
        <v>5474</v>
      </c>
      <c r="CRM1" t="s">
        <v>5475</v>
      </c>
      <c r="CRN1" t="s">
        <v>5476</v>
      </c>
      <c r="CRO1" t="s">
        <v>5477</v>
      </c>
      <c r="CRP1" t="s">
        <v>5478</v>
      </c>
      <c r="CRQ1" t="s">
        <v>5479</v>
      </c>
      <c r="CRR1" t="s">
        <v>5480</v>
      </c>
      <c r="CRS1" t="s">
        <v>5481</v>
      </c>
      <c r="CRT1" t="s">
        <v>5482</v>
      </c>
      <c r="CRU1" t="s">
        <v>5483</v>
      </c>
      <c r="CRV1" t="s">
        <v>5484</v>
      </c>
      <c r="CRW1" t="s">
        <v>5485</v>
      </c>
      <c r="CRX1" t="s">
        <v>5486</v>
      </c>
      <c r="CRY1" t="s">
        <v>5487</v>
      </c>
      <c r="CRZ1" t="s">
        <v>5488</v>
      </c>
      <c r="CSA1" t="s">
        <v>5489</v>
      </c>
      <c r="CSB1" t="s">
        <v>5490</v>
      </c>
      <c r="CSC1" t="s">
        <v>5491</v>
      </c>
      <c r="CSD1" t="s">
        <v>5492</v>
      </c>
      <c r="CSE1" t="s">
        <v>5493</v>
      </c>
      <c r="CSF1" t="s">
        <v>5494</v>
      </c>
      <c r="CSG1" t="s">
        <v>5495</v>
      </c>
      <c r="CSH1" t="s">
        <v>5496</v>
      </c>
      <c r="CSI1" t="s">
        <v>5497</v>
      </c>
      <c r="CSJ1" t="s">
        <v>5498</v>
      </c>
      <c r="CSK1" t="s">
        <v>5499</v>
      </c>
      <c r="CSL1" t="s">
        <v>5500</v>
      </c>
      <c r="CSM1" t="s">
        <v>5501</v>
      </c>
      <c r="CSN1" t="s">
        <v>5502</v>
      </c>
      <c r="CSO1" t="s">
        <v>5503</v>
      </c>
      <c r="CSP1" t="s">
        <v>5504</v>
      </c>
      <c r="CSQ1" t="s">
        <v>5505</v>
      </c>
      <c r="CSR1" t="s">
        <v>5506</v>
      </c>
      <c r="CSS1" t="s">
        <v>5507</v>
      </c>
      <c r="CST1" t="s">
        <v>5508</v>
      </c>
      <c r="CSU1" t="s">
        <v>5509</v>
      </c>
      <c r="CSV1" t="s">
        <v>5510</v>
      </c>
      <c r="CSW1" t="s">
        <v>5511</v>
      </c>
      <c r="CSX1" t="s">
        <v>5512</v>
      </c>
      <c r="CSY1" t="s">
        <v>5513</v>
      </c>
      <c r="CSZ1" t="s">
        <v>5514</v>
      </c>
      <c r="CTA1" t="s">
        <v>5515</v>
      </c>
      <c r="CTB1" t="s">
        <v>5516</v>
      </c>
      <c r="CTC1" t="s">
        <v>5517</v>
      </c>
      <c r="CTD1" t="s">
        <v>5518</v>
      </c>
      <c r="CTE1" t="s">
        <v>5519</v>
      </c>
      <c r="CTF1" t="s">
        <v>5520</v>
      </c>
      <c r="CTG1" t="s">
        <v>5521</v>
      </c>
      <c r="CTH1" t="s">
        <v>5522</v>
      </c>
      <c r="CTI1" t="s">
        <v>5523</v>
      </c>
      <c r="CTJ1" t="s">
        <v>5524</v>
      </c>
      <c r="CTK1" t="s">
        <v>5525</v>
      </c>
      <c r="CTL1" t="s">
        <v>5526</v>
      </c>
      <c r="CTM1" t="s">
        <v>5527</v>
      </c>
      <c r="CTN1" t="s">
        <v>5528</v>
      </c>
      <c r="CTO1" t="s">
        <v>5529</v>
      </c>
      <c r="CTP1" t="s">
        <v>5530</v>
      </c>
      <c r="CTQ1" t="s">
        <v>5531</v>
      </c>
      <c r="CTR1" t="s">
        <v>5532</v>
      </c>
      <c r="CTS1" t="s">
        <v>5533</v>
      </c>
      <c r="CTT1" t="s">
        <v>5534</v>
      </c>
      <c r="CTU1" t="s">
        <v>5535</v>
      </c>
      <c r="CTV1" t="s">
        <v>5536</v>
      </c>
      <c r="CTW1" t="s">
        <v>5537</v>
      </c>
      <c r="CTX1" t="s">
        <v>5538</v>
      </c>
      <c r="CTY1" t="s">
        <v>5539</v>
      </c>
      <c r="CTZ1" t="s">
        <v>5540</v>
      </c>
      <c r="CUA1" t="s">
        <v>5541</v>
      </c>
      <c r="CUB1" t="s">
        <v>5542</v>
      </c>
      <c r="CUC1" t="s">
        <v>5543</v>
      </c>
      <c r="CUD1" t="s">
        <v>5544</v>
      </c>
      <c r="CUE1" t="s">
        <v>5545</v>
      </c>
      <c r="CUF1" t="s">
        <v>5546</v>
      </c>
      <c r="CUG1" t="s">
        <v>5547</v>
      </c>
      <c r="CUH1" t="s">
        <v>5548</v>
      </c>
      <c r="CUI1" t="s">
        <v>5549</v>
      </c>
      <c r="CUJ1" t="s">
        <v>5550</v>
      </c>
      <c r="CUK1" t="s">
        <v>5551</v>
      </c>
      <c r="CUL1" t="s">
        <v>5552</v>
      </c>
      <c r="CUM1" t="s">
        <v>5553</v>
      </c>
      <c r="CUN1" t="s">
        <v>5554</v>
      </c>
      <c r="CUO1" t="s">
        <v>5555</v>
      </c>
      <c r="CUP1" t="s">
        <v>5556</v>
      </c>
      <c r="CUQ1" t="s">
        <v>5557</v>
      </c>
      <c r="CUR1" t="s">
        <v>5558</v>
      </c>
      <c r="CUS1" t="s">
        <v>5559</v>
      </c>
      <c r="CUT1" t="s">
        <v>5560</v>
      </c>
      <c r="CUU1" t="s">
        <v>5561</v>
      </c>
      <c r="CUV1" t="s">
        <v>5562</v>
      </c>
      <c r="CUW1" t="s">
        <v>5563</v>
      </c>
      <c r="CUX1" t="s">
        <v>5564</v>
      </c>
      <c r="CUY1" t="s">
        <v>5565</v>
      </c>
      <c r="CUZ1" t="s">
        <v>5566</v>
      </c>
      <c r="CVA1" t="s">
        <v>5567</v>
      </c>
      <c r="CVB1" t="s">
        <v>5568</v>
      </c>
      <c r="CVC1" t="s">
        <v>5569</v>
      </c>
      <c r="CVD1" t="s">
        <v>5570</v>
      </c>
      <c r="CVE1" t="s">
        <v>5571</v>
      </c>
      <c r="CVF1" t="s">
        <v>5572</v>
      </c>
      <c r="CVG1" t="s">
        <v>5573</v>
      </c>
      <c r="CVH1" t="s">
        <v>5574</v>
      </c>
      <c r="CVI1" t="s">
        <v>5575</v>
      </c>
      <c r="CVJ1" t="s">
        <v>5576</v>
      </c>
      <c r="CVK1" t="s">
        <v>5577</v>
      </c>
      <c r="CVL1" t="s">
        <v>5578</v>
      </c>
      <c r="CVM1" t="s">
        <v>5579</v>
      </c>
      <c r="CVN1" t="s">
        <v>5580</v>
      </c>
      <c r="CVO1" t="s">
        <v>5581</v>
      </c>
      <c r="CVP1" t="s">
        <v>5582</v>
      </c>
      <c r="CVQ1" t="s">
        <v>5583</v>
      </c>
      <c r="CVR1" t="s">
        <v>5584</v>
      </c>
      <c r="CVS1" t="s">
        <v>5585</v>
      </c>
      <c r="CVT1" t="s">
        <v>5586</v>
      </c>
      <c r="CVU1" t="s">
        <v>5587</v>
      </c>
      <c r="CVV1" t="s">
        <v>5588</v>
      </c>
      <c r="CVW1" t="s">
        <v>5589</v>
      </c>
      <c r="CVX1" t="s">
        <v>5590</v>
      </c>
      <c r="CVY1" t="s">
        <v>5591</v>
      </c>
      <c r="CVZ1" t="s">
        <v>5592</v>
      </c>
      <c r="CWA1" t="s">
        <v>5593</v>
      </c>
      <c r="CWB1" t="s">
        <v>5594</v>
      </c>
      <c r="CWC1" t="s">
        <v>5595</v>
      </c>
      <c r="CWD1" t="s">
        <v>5596</v>
      </c>
      <c r="CWE1" t="s">
        <v>5597</v>
      </c>
      <c r="CWF1" t="s">
        <v>5598</v>
      </c>
      <c r="CWG1" t="s">
        <v>5599</v>
      </c>
      <c r="CWH1" t="s">
        <v>5600</v>
      </c>
      <c r="CWI1" t="s">
        <v>5601</v>
      </c>
      <c r="CWJ1" t="s">
        <v>5602</v>
      </c>
      <c r="CWK1" t="s">
        <v>5603</v>
      </c>
      <c r="CWL1" t="s">
        <v>5604</v>
      </c>
      <c r="CWM1" t="s">
        <v>5605</v>
      </c>
      <c r="CWN1" t="s">
        <v>5606</v>
      </c>
      <c r="CWO1" t="s">
        <v>5607</v>
      </c>
      <c r="CWP1" t="s">
        <v>5608</v>
      </c>
      <c r="CWQ1" t="s">
        <v>5609</v>
      </c>
      <c r="CWR1" t="s">
        <v>5610</v>
      </c>
      <c r="CWS1" t="s">
        <v>5611</v>
      </c>
      <c r="CWT1" t="s">
        <v>5612</v>
      </c>
      <c r="CWU1" t="s">
        <v>5613</v>
      </c>
      <c r="CWV1" t="s">
        <v>5614</v>
      </c>
      <c r="CWW1" t="s">
        <v>5615</v>
      </c>
      <c r="CWX1" t="s">
        <v>5616</v>
      </c>
      <c r="CWY1" t="s">
        <v>5617</v>
      </c>
      <c r="CWZ1" t="s">
        <v>5618</v>
      </c>
      <c r="CXA1" t="s">
        <v>5619</v>
      </c>
      <c r="CXB1" t="s">
        <v>5620</v>
      </c>
      <c r="CXC1" t="s">
        <v>5621</v>
      </c>
      <c r="CXD1" t="s">
        <v>5622</v>
      </c>
      <c r="CXE1" t="s">
        <v>5623</v>
      </c>
      <c r="CXF1" t="s">
        <v>5624</v>
      </c>
      <c r="CXG1" t="s">
        <v>5625</v>
      </c>
      <c r="CXH1" t="s">
        <v>5626</v>
      </c>
      <c r="CXI1" t="s">
        <v>5627</v>
      </c>
      <c r="CXJ1" t="s">
        <v>5628</v>
      </c>
      <c r="CXK1" t="s">
        <v>5629</v>
      </c>
      <c r="CXL1" t="s">
        <v>5630</v>
      </c>
      <c r="CXM1" t="s">
        <v>5631</v>
      </c>
      <c r="CXN1" t="s">
        <v>5632</v>
      </c>
      <c r="CXO1" t="s">
        <v>5633</v>
      </c>
      <c r="CXP1" t="s">
        <v>5634</v>
      </c>
      <c r="CXQ1" t="s">
        <v>5635</v>
      </c>
      <c r="CXR1" t="s">
        <v>5636</v>
      </c>
      <c r="CXS1" t="s">
        <v>5637</v>
      </c>
      <c r="CXT1" t="s">
        <v>5638</v>
      </c>
      <c r="CXU1" t="s">
        <v>5639</v>
      </c>
      <c r="CXV1" t="s">
        <v>5640</v>
      </c>
      <c r="CXW1" t="s">
        <v>5641</v>
      </c>
      <c r="CXX1" t="s">
        <v>5642</v>
      </c>
      <c r="CXY1" t="s">
        <v>5643</v>
      </c>
      <c r="CXZ1" t="s">
        <v>5644</v>
      </c>
      <c r="CYA1" t="s">
        <v>5645</v>
      </c>
      <c r="CYB1" t="s">
        <v>5646</v>
      </c>
      <c r="CYC1" t="s">
        <v>5647</v>
      </c>
      <c r="CYD1" t="s">
        <v>5648</v>
      </c>
      <c r="CYE1" t="s">
        <v>5649</v>
      </c>
      <c r="CYF1" t="s">
        <v>5650</v>
      </c>
      <c r="CYG1" t="s">
        <v>5651</v>
      </c>
      <c r="CYH1" t="s">
        <v>5652</v>
      </c>
      <c r="CYI1" t="s">
        <v>5653</v>
      </c>
      <c r="CYJ1" t="s">
        <v>5654</v>
      </c>
      <c r="CYK1" t="s">
        <v>5655</v>
      </c>
      <c r="CYL1" t="s">
        <v>5656</v>
      </c>
      <c r="CYM1" t="s">
        <v>5657</v>
      </c>
      <c r="CYN1" t="s">
        <v>5658</v>
      </c>
      <c r="CYO1" t="s">
        <v>5659</v>
      </c>
      <c r="CYP1" t="s">
        <v>5660</v>
      </c>
      <c r="CYQ1" t="s">
        <v>5661</v>
      </c>
      <c r="CYR1" t="s">
        <v>5662</v>
      </c>
      <c r="CYS1" t="s">
        <v>5663</v>
      </c>
      <c r="CYT1" t="s">
        <v>5664</v>
      </c>
      <c r="CYU1" t="s">
        <v>5665</v>
      </c>
      <c r="CYV1" t="s">
        <v>5666</v>
      </c>
      <c r="CYW1" t="s">
        <v>5667</v>
      </c>
      <c r="CYX1" t="s">
        <v>5668</v>
      </c>
      <c r="CYY1" t="s">
        <v>5669</v>
      </c>
      <c r="CYZ1" t="s">
        <v>5670</v>
      </c>
      <c r="CZA1" t="s">
        <v>5671</v>
      </c>
      <c r="CZB1" t="s">
        <v>5672</v>
      </c>
      <c r="CZC1" t="s">
        <v>5673</v>
      </c>
      <c r="CZD1" t="s">
        <v>5674</v>
      </c>
      <c r="CZE1" t="s">
        <v>5675</v>
      </c>
      <c r="CZF1" t="s">
        <v>5676</v>
      </c>
      <c r="CZG1" t="s">
        <v>5677</v>
      </c>
      <c r="CZH1" t="s">
        <v>5678</v>
      </c>
      <c r="CZI1" t="s">
        <v>5679</v>
      </c>
      <c r="CZJ1" t="s">
        <v>5680</v>
      </c>
      <c r="CZK1" t="s">
        <v>5681</v>
      </c>
      <c r="CZL1" t="s">
        <v>5682</v>
      </c>
      <c r="CZM1" t="s">
        <v>5683</v>
      </c>
      <c r="CZN1" t="s">
        <v>5684</v>
      </c>
      <c r="CZO1" t="s">
        <v>5685</v>
      </c>
      <c r="CZP1" t="s">
        <v>5686</v>
      </c>
      <c r="CZQ1" t="s">
        <v>5687</v>
      </c>
      <c r="CZR1" t="s">
        <v>5688</v>
      </c>
      <c r="CZS1" t="s">
        <v>5689</v>
      </c>
      <c r="CZT1" t="s">
        <v>5690</v>
      </c>
      <c r="CZU1" t="s">
        <v>5691</v>
      </c>
      <c r="CZV1" t="s">
        <v>5692</v>
      </c>
      <c r="CZW1" t="s">
        <v>5693</v>
      </c>
      <c r="CZX1" t="s">
        <v>5694</v>
      </c>
      <c r="CZY1" t="s">
        <v>5695</v>
      </c>
      <c r="CZZ1" t="s">
        <v>5696</v>
      </c>
      <c r="DAA1" t="s">
        <v>5697</v>
      </c>
      <c r="DAB1" t="s">
        <v>5698</v>
      </c>
      <c r="DAC1" t="s">
        <v>5699</v>
      </c>
      <c r="DAD1" t="s">
        <v>5700</v>
      </c>
      <c r="DAE1" t="s">
        <v>5701</v>
      </c>
      <c r="DAF1" t="s">
        <v>5702</v>
      </c>
      <c r="DAG1" t="s">
        <v>5703</v>
      </c>
      <c r="DAH1" t="s">
        <v>5704</v>
      </c>
      <c r="DAI1" t="s">
        <v>5705</v>
      </c>
      <c r="DAJ1" t="s">
        <v>5706</v>
      </c>
      <c r="DAK1" t="s">
        <v>5707</v>
      </c>
      <c r="DAL1" t="s">
        <v>5708</v>
      </c>
      <c r="DAM1" t="s">
        <v>5709</v>
      </c>
      <c r="DAN1" t="s">
        <v>5710</v>
      </c>
      <c r="DAO1" t="s">
        <v>5711</v>
      </c>
      <c r="DAP1" t="s">
        <v>5712</v>
      </c>
      <c r="DAQ1" t="s">
        <v>5713</v>
      </c>
      <c r="DAR1" t="s">
        <v>5714</v>
      </c>
      <c r="DAS1" t="s">
        <v>5715</v>
      </c>
      <c r="DAT1" t="s">
        <v>5716</v>
      </c>
      <c r="DAU1" t="s">
        <v>5717</v>
      </c>
      <c r="DAV1" t="s">
        <v>5718</v>
      </c>
      <c r="DAW1" t="s">
        <v>5719</v>
      </c>
      <c r="DAX1" t="s">
        <v>5720</v>
      </c>
      <c r="DAY1" t="s">
        <v>5721</v>
      </c>
      <c r="DAZ1" t="s">
        <v>5722</v>
      </c>
      <c r="DBA1" t="s">
        <v>5723</v>
      </c>
      <c r="DBB1" t="s">
        <v>5724</v>
      </c>
      <c r="DBC1" t="s">
        <v>5725</v>
      </c>
      <c r="DBD1" t="s">
        <v>5726</v>
      </c>
      <c r="DBE1" t="s">
        <v>5727</v>
      </c>
      <c r="DBF1" t="s">
        <v>5728</v>
      </c>
      <c r="DBG1" t="s">
        <v>5729</v>
      </c>
      <c r="DBH1" t="s">
        <v>5730</v>
      </c>
      <c r="DBI1" t="s">
        <v>5731</v>
      </c>
      <c r="DBJ1" t="s">
        <v>5732</v>
      </c>
      <c r="DBK1" t="s">
        <v>5733</v>
      </c>
      <c r="DBL1" t="s">
        <v>5734</v>
      </c>
      <c r="DBM1" t="s">
        <v>5735</v>
      </c>
      <c r="DBN1" t="s">
        <v>5736</v>
      </c>
      <c r="DBO1" t="s">
        <v>5737</v>
      </c>
      <c r="DBP1" t="s">
        <v>5738</v>
      </c>
      <c r="DBQ1" t="s">
        <v>5739</v>
      </c>
      <c r="DBR1" t="s">
        <v>5740</v>
      </c>
      <c r="DBS1" t="s">
        <v>5741</v>
      </c>
      <c r="DBT1" t="s">
        <v>5742</v>
      </c>
      <c r="DBU1" t="s">
        <v>5743</v>
      </c>
      <c r="DBV1" t="s">
        <v>5744</v>
      </c>
      <c r="DBW1" t="s">
        <v>5745</v>
      </c>
      <c r="DBX1" t="s">
        <v>5746</v>
      </c>
      <c r="DBY1" t="s">
        <v>5747</v>
      </c>
      <c r="DBZ1" t="s">
        <v>5748</v>
      </c>
      <c r="DCA1" t="s">
        <v>5749</v>
      </c>
      <c r="DCB1" t="s">
        <v>5750</v>
      </c>
      <c r="DCC1" t="s">
        <v>5751</v>
      </c>
      <c r="DCD1" t="s">
        <v>5752</v>
      </c>
      <c r="DCE1" t="s">
        <v>5753</v>
      </c>
      <c r="DCF1" t="s">
        <v>5754</v>
      </c>
      <c r="DCG1" t="s">
        <v>5755</v>
      </c>
      <c r="DCH1" t="s">
        <v>5756</v>
      </c>
      <c r="DCI1" t="s">
        <v>5757</v>
      </c>
      <c r="DCJ1" t="s">
        <v>5758</v>
      </c>
      <c r="DCK1" t="s">
        <v>5759</v>
      </c>
      <c r="DCL1" t="s">
        <v>5760</v>
      </c>
      <c r="DCM1" t="s">
        <v>5761</v>
      </c>
      <c r="DCN1" t="s">
        <v>5762</v>
      </c>
      <c r="DCO1" t="s">
        <v>5763</v>
      </c>
      <c r="DCP1" t="s">
        <v>5764</v>
      </c>
      <c r="DCQ1" t="s">
        <v>5765</v>
      </c>
      <c r="DCR1" t="s">
        <v>5766</v>
      </c>
      <c r="DCS1" t="s">
        <v>5767</v>
      </c>
      <c r="DCT1" t="s">
        <v>5768</v>
      </c>
      <c r="DCU1" t="s">
        <v>5769</v>
      </c>
      <c r="DCV1" t="s">
        <v>5770</v>
      </c>
      <c r="DCW1" t="s">
        <v>5771</v>
      </c>
      <c r="DCX1" t="s">
        <v>5772</v>
      </c>
      <c r="DCY1" t="s">
        <v>5773</v>
      </c>
      <c r="DCZ1" t="s">
        <v>5774</v>
      </c>
      <c r="DDA1" t="s">
        <v>5775</v>
      </c>
      <c r="DDB1" t="s">
        <v>5776</v>
      </c>
      <c r="DDC1" t="s">
        <v>5777</v>
      </c>
      <c r="DDD1" t="s">
        <v>5778</v>
      </c>
      <c r="DDE1" t="s">
        <v>5779</v>
      </c>
      <c r="DDF1" t="s">
        <v>5780</v>
      </c>
      <c r="DDG1" t="s">
        <v>5781</v>
      </c>
      <c r="DDH1" t="s">
        <v>5782</v>
      </c>
      <c r="DDI1" t="s">
        <v>5783</v>
      </c>
      <c r="DDJ1" t="s">
        <v>5784</v>
      </c>
      <c r="DDK1" t="s">
        <v>5785</v>
      </c>
      <c r="DDL1" t="s">
        <v>5786</v>
      </c>
      <c r="DDM1" t="s">
        <v>5787</v>
      </c>
      <c r="DDN1" t="s">
        <v>5788</v>
      </c>
      <c r="DDO1" t="s">
        <v>5789</v>
      </c>
      <c r="DDP1" t="s">
        <v>5790</v>
      </c>
      <c r="DDQ1" t="s">
        <v>5791</v>
      </c>
      <c r="DDR1" t="s">
        <v>5792</v>
      </c>
      <c r="DDS1" t="s">
        <v>5793</v>
      </c>
      <c r="DDT1" t="s">
        <v>5794</v>
      </c>
      <c r="DDU1" t="s">
        <v>5795</v>
      </c>
      <c r="DDV1" t="s">
        <v>5796</v>
      </c>
      <c r="DDW1" t="s">
        <v>5797</v>
      </c>
      <c r="DDX1" t="s">
        <v>5798</v>
      </c>
      <c r="DDY1" t="s">
        <v>5799</v>
      </c>
      <c r="DDZ1" t="s">
        <v>5800</v>
      </c>
      <c r="DEA1" t="s">
        <v>5801</v>
      </c>
      <c r="DEB1" t="s">
        <v>5802</v>
      </c>
      <c r="DEC1" t="s">
        <v>5803</v>
      </c>
      <c r="DED1" t="s">
        <v>5804</v>
      </c>
      <c r="DEE1" t="s">
        <v>5805</v>
      </c>
      <c r="DEF1" t="s">
        <v>5806</v>
      </c>
      <c r="DEG1" t="s">
        <v>5807</v>
      </c>
      <c r="DEH1" t="s">
        <v>5808</v>
      </c>
      <c r="DEI1" t="s">
        <v>5809</v>
      </c>
      <c r="DEJ1" t="s">
        <v>5810</v>
      </c>
      <c r="DEK1" t="s">
        <v>5811</v>
      </c>
      <c r="DEL1" t="s">
        <v>5812</v>
      </c>
      <c r="DEM1" t="s">
        <v>5813</v>
      </c>
      <c r="DEN1" t="s">
        <v>5814</v>
      </c>
      <c r="DEO1" t="s">
        <v>5815</v>
      </c>
      <c r="DEP1" t="s">
        <v>5816</v>
      </c>
      <c r="DEQ1" t="s">
        <v>5817</v>
      </c>
      <c r="DER1" t="s">
        <v>5818</v>
      </c>
      <c r="DES1" t="s">
        <v>5819</v>
      </c>
      <c r="DET1" t="s">
        <v>5820</v>
      </c>
      <c r="DEU1" t="s">
        <v>5821</v>
      </c>
      <c r="DEV1" t="s">
        <v>5822</v>
      </c>
      <c r="DEW1" t="s">
        <v>5823</v>
      </c>
      <c r="DEX1" t="s">
        <v>5824</v>
      </c>
      <c r="DEY1" t="s">
        <v>5825</v>
      </c>
      <c r="DEZ1" t="s">
        <v>5826</v>
      </c>
      <c r="DFA1" t="s">
        <v>5827</v>
      </c>
      <c r="DFB1" t="s">
        <v>5828</v>
      </c>
      <c r="DFC1" t="s">
        <v>5829</v>
      </c>
      <c r="DFD1" t="s">
        <v>5830</v>
      </c>
      <c r="DFE1" t="s">
        <v>5831</v>
      </c>
      <c r="DFF1" t="s">
        <v>5832</v>
      </c>
      <c r="DFG1" t="s">
        <v>5833</v>
      </c>
      <c r="DFH1" t="s">
        <v>5834</v>
      </c>
      <c r="DFI1" t="s">
        <v>5835</v>
      </c>
      <c r="DFJ1" t="s">
        <v>5836</v>
      </c>
      <c r="DFK1" t="s">
        <v>5837</v>
      </c>
      <c r="DFL1" t="s">
        <v>5838</v>
      </c>
      <c r="DFM1" t="s">
        <v>5839</v>
      </c>
      <c r="DFN1" t="s">
        <v>5840</v>
      </c>
      <c r="DFO1" t="s">
        <v>5841</v>
      </c>
      <c r="DFP1" t="s">
        <v>5842</v>
      </c>
      <c r="DFQ1" t="s">
        <v>5843</v>
      </c>
      <c r="DFR1" t="s">
        <v>5844</v>
      </c>
      <c r="DFS1" t="s">
        <v>5845</v>
      </c>
      <c r="DFT1" t="s">
        <v>5846</v>
      </c>
      <c r="DFU1" t="s">
        <v>5847</v>
      </c>
      <c r="DFV1" t="s">
        <v>5848</v>
      </c>
      <c r="DFW1" t="s">
        <v>5849</v>
      </c>
      <c r="DFX1" t="s">
        <v>5850</v>
      </c>
      <c r="DFY1" t="s">
        <v>5851</v>
      </c>
      <c r="DFZ1" t="s">
        <v>5852</v>
      </c>
      <c r="DGA1" t="s">
        <v>5853</v>
      </c>
      <c r="DGB1" t="s">
        <v>5854</v>
      </c>
      <c r="DGC1" t="s">
        <v>5855</v>
      </c>
      <c r="DGD1" t="s">
        <v>5856</v>
      </c>
      <c r="DGE1" t="s">
        <v>5857</v>
      </c>
      <c r="DGF1" t="s">
        <v>5858</v>
      </c>
      <c r="DGG1" t="s">
        <v>5859</v>
      </c>
      <c r="DGH1" t="s">
        <v>5860</v>
      </c>
      <c r="DGI1" t="s">
        <v>5861</v>
      </c>
      <c r="DGJ1" t="s">
        <v>5862</v>
      </c>
      <c r="DGK1" t="s">
        <v>5863</v>
      </c>
      <c r="DGL1" t="s">
        <v>5864</v>
      </c>
      <c r="DGM1" t="s">
        <v>5865</v>
      </c>
      <c r="DGN1" t="s">
        <v>5866</v>
      </c>
      <c r="DGO1" t="s">
        <v>5867</v>
      </c>
      <c r="DGP1" t="s">
        <v>5868</v>
      </c>
      <c r="DGQ1" t="s">
        <v>5869</v>
      </c>
      <c r="DGR1" t="s">
        <v>5870</v>
      </c>
      <c r="DGS1" t="s">
        <v>5871</v>
      </c>
      <c r="DGT1" t="s">
        <v>5872</v>
      </c>
      <c r="DGU1" t="s">
        <v>5873</v>
      </c>
      <c r="DGV1" t="s">
        <v>5874</v>
      </c>
      <c r="DGW1" t="s">
        <v>5875</v>
      </c>
      <c r="DGX1" t="s">
        <v>5876</v>
      </c>
      <c r="DGY1" t="s">
        <v>5877</v>
      </c>
      <c r="DGZ1" t="s">
        <v>5878</v>
      </c>
      <c r="DHA1" t="s">
        <v>5879</v>
      </c>
      <c r="DHB1" t="s">
        <v>5880</v>
      </c>
      <c r="DHC1" t="s">
        <v>5881</v>
      </c>
      <c r="DHD1" t="s">
        <v>5882</v>
      </c>
      <c r="DHE1" t="s">
        <v>5883</v>
      </c>
      <c r="DHF1" t="s">
        <v>5884</v>
      </c>
      <c r="DHG1" t="s">
        <v>5885</v>
      </c>
      <c r="DHH1" t="s">
        <v>5886</v>
      </c>
      <c r="DHI1" t="s">
        <v>5887</v>
      </c>
      <c r="DHJ1" t="s">
        <v>5888</v>
      </c>
      <c r="DHK1" t="s">
        <v>5889</v>
      </c>
      <c r="DHL1" t="s">
        <v>5890</v>
      </c>
      <c r="DHM1" t="s">
        <v>5891</v>
      </c>
      <c r="DHN1" t="s">
        <v>5892</v>
      </c>
      <c r="DHO1" t="s">
        <v>5893</v>
      </c>
      <c r="DHP1" t="s">
        <v>5894</v>
      </c>
      <c r="DHQ1" t="s">
        <v>5895</v>
      </c>
      <c r="DHR1" t="s">
        <v>5896</v>
      </c>
      <c r="DHS1" t="s">
        <v>5897</v>
      </c>
      <c r="DHT1" t="s">
        <v>5898</v>
      </c>
      <c r="DHU1" t="s">
        <v>5899</v>
      </c>
      <c r="DHV1" t="s">
        <v>5900</v>
      </c>
      <c r="DHW1" t="s">
        <v>5901</v>
      </c>
      <c r="DHX1" t="s">
        <v>5902</v>
      </c>
      <c r="DHY1" t="s">
        <v>5903</v>
      </c>
      <c r="DHZ1" t="s">
        <v>5904</v>
      </c>
      <c r="DIA1" t="s">
        <v>5905</v>
      </c>
      <c r="DIB1" t="s">
        <v>5906</v>
      </c>
      <c r="DIC1" t="s">
        <v>5907</v>
      </c>
      <c r="DID1" t="s">
        <v>5908</v>
      </c>
      <c r="DIE1" t="s">
        <v>5909</v>
      </c>
      <c r="DIF1" t="s">
        <v>5910</v>
      </c>
      <c r="DIG1" t="s">
        <v>5911</v>
      </c>
      <c r="DIH1" t="s">
        <v>5912</v>
      </c>
      <c r="DII1" t="s">
        <v>5913</v>
      </c>
      <c r="DIJ1" t="s">
        <v>5914</v>
      </c>
      <c r="DIK1" t="s">
        <v>5915</v>
      </c>
      <c r="DIL1" t="s">
        <v>5916</v>
      </c>
      <c r="DIM1" t="s">
        <v>5917</v>
      </c>
      <c r="DIN1" t="s">
        <v>5918</v>
      </c>
      <c r="DIO1" t="s">
        <v>5919</v>
      </c>
      <c r="DIP1" t="s">
        <v>5920</v>
      </c>
      <c r="DIQ1" t="s">
        <v>5921</v>
      </c>
      <c r="DIR1" t="s">
        <v>5922</v>
      </c>
      <c r="DIS1" t="s">
        <v>5923</v>
      </c>
      <c r="DIT1" t="s">
        <v>5924</v>
      </c>
      <c r="DIU1" t="s">
        <v>5925</v>
      </c>
      <c r="DIV1" t="s">
        <v>5926</v>
      </c>
      <c r="DIW1" t="s">
        <v>5927</v>
      </c>
      <c r="DIX1" t="s">
        <v>5928</v>
      </c>
      <c r="DIY1" t="s">
        <v>5929</v>
      </c>
      <c r="DIZ1" t="s">
        <v>5930</v>
      </c>
      <c r="DJA1" t="s">
        <v>5931</v>
      </c>
      <c r="DJB1" t="s">
        <v>5932</v>
      </c>
      <c r="DJC1" t="s">
        <v>5933</v>
      </c>
      <c r="DJD1" t="s">
        <v>5934</v>
      </c>
      <c r="DJE1" t="s">
        <v>5935</v>
      </c>
      <c r="DJF1" t="s">
        <v>5936</v>
      </c>
      <c r="DJG1" t="s">
        <v>5937</v>
      </c>
      <c r="DJH1" t="s">
        <v>5938</v>
      </c>
      <c r="DJI1" t="s">
        <v>5939</v>
      </c>
      <c r="DJJ1" t="s">
        <v>5940</v>
      </c>
      <c r="DJK1" t="s">
        <v>5941</v>
      </c>
      <c r="DJL1" t="s">
        <v>5942</v>
      </c>
      <c r="DJM1" t="s">
        <v>5943</v>
      </c>
      <c r="DJN1" t="s">
        <v>5944</v>
      </c>
      <c r="DJO1" t="s">
        <v>5945</v>
      </c>
      <c r="DJP1" t="s">
        <v>5946</v>
      </c>
      <c r="DJQ1" t="s">
        <v>5947</v>
      </c>
      <c r="DJR1" t="s">
        <v>5948</v>
      </c>
      <c r="DJS1" t="s">
        <v>5949</v>
      </c>
      <c r="DJT1" t="s">
        <v>5950</v>
      </c>
      <c r="DJU1" t="s">
        <v>5951</v>
      </c>
      <c r="DJV1" t="s">
        <v>5952</v>
      </c>
      <c r="DJW1" t="s">
        <v>5953</v>
      </c>
      <c r="DJX1" t="s">
        <v>5954</v>
      </c>
      <c r="DJY1" t="s">
        <v>5955</v>
      </c>
      <c r="DJZ1" t="s">
        <v>5956</v>
      </c>
      <c r="DKA1" t="s">
        <v>5957</v>
      </c>
      <c r="DKB1" t="s">
        <v>5958</v>
      </c>
      <c r="DKC1" t="s">
        <v>5959</v>
      </c>
      <c r="DKD1" t="s">
        <v>5960</v>
      </c>
      <c r="DKE1" t="s">
        <v>5961</v>
      </c>
      <c r="DKF1" t="s">
        <v>5962</v>
      </c>
      <c r="DKG1" t="s">
        <v>5963</v>
      </c>
      <c r="DKH1" t="s">
        <v>5964</v>
      </c>
      <c r="DKI1" t="s">
        <v>5965</v>
      </c>
      <c r="DKJ1" t="s">
        <v>5966</v>
      </c>
      <c r="DKK1" t="s">
        <v>5967</v>
      </c>
      <c r="DKL1" t="s">
        <v>5968</v>
      </c>
      <c r="DKM1" t="s">
        <v>5969</v>
      </c>
      <c r="DKN1" t="s">
        <v>5970</v>
      </c>
      <c r="DKO1" t="s">
        <v>5971</v>
      </c>
      <c r="DKP1" t="s">
        <v>5972</v>
      </c>
      <c r="DKQ1" t="s">
        <v>5973</v>
      </c>
      <c r="DKR1" t="s">
        <v>5974</v>
      </c>
      <c r="DKS1" t="s">
        <v>5975</v>
      </c>
      <c r="DKT1" t="s">
        <v>5976</v>
      </c>
      <c r="DKU1" t="s">
        <v>5977</v>
      </c>
      <c r="DKV1" t="s">
        <v>5978</v>
      </c>
      <c r="DKW1" t="s">
        <v>5979</v>
      </c>
      <c r="DKX1" t="s">
        <v>5980</v>
      </c>
      <c r="DKY1" t="s">
        <v>5981</v>
      </c>
      <c r="DKZ1" t="s">
        <v>5982</v>
      </c>
      <c r="DLA1" t="s">
        <v>5983</v>
      </c>
      <c r="DLB1" t="s">
        <v>5984</v>
      </c>
      <c r="DLC1" t="s">
        <v>5985</v>
      </c>
      <c r="DLD1" t="s">
        <v>5986</v>
      </c>
      <c r="DLE1" t="s">
        <v>5987</v>
      </c>
      <c r="DLF1" t="s">
        <v>5988</v>
      </c>
      <c r="DLG1" t="s">
        <v>5989</v>
      </c>
      <c r="DLH1" t="s">
        <v>5990</v>
      </c>
      <c r="DLI1" t="s">
        <v>5991</v>
      </c>
      <c r="DLJ1" t="s">
        <v>5992</v>
      </c>
      <c r="DLK1" t="s">
        <v>5993</v>
      </c>
      <c r="DLL1" t="s">
        <v>5994</v>
      </c>
      <c r="DLM1" t="s">
        <v>5995</v>
      </c>
      <c r="DLN1" t="s">
        <v>5996</v>
      </c>
      <c r="DLO1" t="s">
        <v>5997</v>
      </c>
      <c r="DLP1" t="s">
        <v>5998</v>
      </c>
      <c r="DLQ1" t="s">
        <v>5999</v>
      </c>
      <c r="DLR1" t="s">
        <v>6000</v>
      </c>
      <c r="DLS1" t="s">
        <v>6001</v>
      </c>
      <c r="DLT1" t="s">
        <v>6002</v>
      </c>
      <c r="DLU1" t="s">
        <v>6003</v>
      </c>
      <c r="DLV1" t="s">
        <v>6004</v>
      </c>
      <c r="DLW1" t="s">
        <v>6005</v>
      </c>
      <c r="DLX1" t="s">
        <v>6006</v>
      </c>
      <c r="DLY1" t="s">
        <v>6007</v>
      </c>
      <c r="DLZ1" t="s">
        <v>6008</v>
      </c>
      <c r="DMA1" t="s">
        <v>6009</v>
      </c>
      <c r="DMB1" t="s">
        <v>6010</v>
      </c>
      <c r="DMC1" t="s">
        <v>6011</v>
      </c>
      <c r="DMD1" t="s">
        <v>6012</v>
      </c>
      <c r="DME1" t="s">
        <v>6013</v>
      </c>
      <c r="DMF1" t="s">
        <v>6014</v>
      </c>
      <c r="DMG1" t="s">
        <v>6015</v>
      </c>
      <c r="DMH1" t="s">
        <v>6016</v>
      </c>
      <c r="DMI1" t="s">
        <v>6017</v>
      </c>
      <c r="DMJ1" t="s">
        <v>6018</v>
      </c>
      <c r="DMK1" t="s">
        <v>6019</v>
      </c>
      <c r="DML1" t="s">
        <v>6020</v>
      </c>
      <c r="DMM1" t="s">
        <v>6021</v>
      </c>
      <c r="DMN1" t="s">
        <v>6022</v>
      </c>
      <c r="DMO1" t="s">
        <v>6023</v>
      </c>
      <c r="DMP1" t="s">
        <v>6024</v>
      </c>
      <c r="DMQ1" t="s">
        <v>6025</v>
      </c>
      <c r="DMR1" t="s">
        <v>6026</v>
      </c>
      <c r="DMS1" t="s">
        <v>6027</v>
      </c>
      <c r="DMT1" t="s">
        <v>6028</v>
      </c>
      <c r="DMU1" t="s">
        <v>6029</v>
      </c>
      <c r="DMV1" t="s">
        <v>6030</v>
      </c>
      <c r="DMW1" t="s">
        <v>6031</v>
      </c>
      <c r="DMX1" t="s">
        <v>6032</v>
      </c>
      <c r="DMY1" t="s">
        <v>6033</v>
      </c>
      <c r="DMZ1" t="s">
        <v>6034</v>
      </c>
      <c r="DNA1" t="s">
        <v>6035</v>
      </c>
      <c r="DNB1" t="s">
        <v>6036</v>
      </c>
      <c r="DNC1" t="s">
        <v>6037</v>
      </c>
      <c r="DND1" t="s">
        <v>6038</v>
      </c>
      <c r="DNE1" t="s">
        <v>6039</v>
      </c>
      <c r="DNF1" t="s">
        <v>6040</v>
      </c>
      <c r="DNG1" t="s">
        <v>6041</v>
      </c>
      <c r="DNH1" t="s">
        <v>6042</v>
      </c>
      <c r="DNI1" t="s">
        <v>6043</v>
      </c>
      <c r="DNJ1" t="s">
        <v>6044</v>
      </c>
      <c r="DNK1" t="s">
        <v>6045</v>
      </c>
      <c r="DNL1" t="s">
        <v>6046</v>
      </c>
      <c r="DNM1" t="s">
        <v>6047</v>
      </c>
      <c r="DNN1" t="s">
        <v>6048</v>
      </c>
      <c r="DNO1" t="s">
        <v>6049</v>
      </c>
      <c r="DNP1" t="s">
        <v>6050</v>
      </c>
      <c r="DNQ1" t="s">
        <v>6051</v>
      </c>
      <c r="DNR1" t="s">
        <v>6052</v>
      </c>
      <c r="DNS1" t="s">
        <v>6053</v>
      </c>
      <c r="DNT1" t="s">
        <v>6054</v>
      </c>
      <c r="DNU1" t="s">
        <v>6055</v>
      </c>
      <c r="DNV1" t="s">
        <v>6056</v>
      </c>
      <c r="DNW1" t="s">
        <v>6057</v>
      </c>
      <c r="DNX1" t="s">
        <v>6058</v>
      </c>
      <c r="DNY1" t="s">
        <v>6059</v>
      </c>
      <c r="DNZ1" t="s">
        <v>6060</v>
      </c>
      <c r="DOA1" t="s">
        <v>6061</v>
      </c>
      <c r="DOB1" t="s">
        <v>6062</v>
      </c>
      <c r="DOC1" t="s">
        <v>6063</v>
      </c>
      <c r="DOD1" t="s">
        <v>6064</v>
      </c>
      <c r="DOE1" t="s">
        <v>6065</v>
      </c>
      <c r="DOF1" t="s">
        <v>6066</v>
      </c>
      <c r="DOG1" t="s">
        <v>6067</v>
      </c>
      <c r="DOH1" t="s">
        <v>6068</v>
      </c>
      <c r="DOI1" t="s">
        <v>6069</v>
      </c>
      <c r="DOJ1" t="s">
        <v>6070</v>
      </c>
      <c r="DOK1" t="s">
        <v>6071</v>
      </c>
      <c r="DOL1" t="s">
        <v>6072</v>
      </c>
      <c r="DOM1" t="s">
        <v>6073</v>
      </c>
      <c r="DON1" t="s">
        <v>6074</v>
      </c>
      <c r="DOO1" t="s">
        <v>6075</v>
      </c>
      <c r="DOP1" t="s">
        <v>6076</v>
      </c>
      <c r="DOQ1" t="s">
        <v>6077</v>
      </c>
      <c r="DOR1" t="s">
        <v>6078</v>
      </c>
      <c r="DOS1" t="s">
        <v>6079</v>
      </c>
      <c r="DOT1" t="s">
        <v>6080</v>
      </c>
      <c r="DOU1" t="s">
        <v>6081</v>
      </c>
      <c r="DOV1" t="s">
        <v>6082</v>
      </c>
      <c r="DOW1" t="s">
        <v>6083</v>
      </c>
      <c r="DOX1" t="s">
        <v>6084</v>
      </c>
      <c r="DOY1" t="s">
        <v>6085</v>
      </c>
      <c r="DOZ1" t="s">
        <v>6086</v>
      </c>
      <c r="DPA1" t="s">
        <v>6087</v>
      </c>
      <c r="DPB1" t="s">
        <v>6088</v>
      </c>
      <c r="DPC1" t="s">
        <v>6089</v>
      </c>
      <c r="DPD1" t="s">
        <v>6090</v>
      </c>
      <c r="DPE1" t="s">
        <v>6091</v>
      </c>
      <c r="DPF1" t="s">
        <v>6092</v>
      </c>
      <c r="DPG1" t="s">
        <v>6093</v>
      </c>
      <c r="DPH1" t="s">
        <v>6094</v>
      </c>
      <c r="DPI1" t="s">
        <v>6095</v>
      </c>
      <c r="DPJ1" t="s">
        <v>6096</v>
      </c>
      <c r="DPK1" t="s">
        <v>6097</v>
      </c>
      <c r="DPL1" t="s">
        <v>6098</v>
      </c>
      <c r="DPM1" t="s">
        <v>6099</v>
      </c>
      <c r="DPN1" t="s">
        <v>6100</v>
      </c>
      <c r="DPO1" t="s">
        <v>6101</v>
      </c>
      <c r="DPP1" t="s">
        <v>6102</v>
      </c>
      <c r="DPQ1" t="s">
        <v>6103</v>
      </c>
      <c r="DPR1" t="s">
        <v>6104</v>
      </c>
      <c r="DPS1" t="s">
        <v>6105</v>
      </c>
      <c r="DPT1" t="s">
        <v>6106</v>
      </c>
      <c r="DPU1" t="s">
        <v>6107</v>
      </c>
      <c r="DPV1" t="s">
        <v>6108</v>
      </c>
      <c r="DPW1" t="s">
        <v>6109</v>
      </c>
      <c r="DPX1" t="s">
        <v>6110</v>
      </c>
      <c r="DPY1" t="s">
        <v>6111</v>
      </c>
      <c r="DPZ1" t="s">
        <v>6112</v>
      </c>
      <c r="DQA1" t="s">
        <v>6113</v>
      </c>
      <c r="DQB1" t="s">
        <v>6114</v>
      </c>
      <c r="DQC1" t="s">
        <v>6115</v>
      </c>
      <c r="DQD1" t="s">
        <v>6116</v>
      </c>
      <c r="DQE1" t="s">
        <v>6117</v>
      </c>
      <c r="DQF1" t="s">
        <v>6118</v>
      </c>
      <c r="DQG1" t="s">
        <v>6119</v>
      </c>
      <c r="DQH1" t="s">
        <v>6120</v>
      </c>
      <c r="DQI1" t="s">
        <v>6121</v>
      </c>
      <c r="DQJ1" t="s">
        <v>6122</v>
      </c>
      <c r="DQK1" t="s">
        <v>6123</v>
      </c>
      <c r="DQL1" t="s">
        <v>6124</v>
      </c>
      <c r="DQM1" t="s">
        <v>6125</v>
      </c>
      <c r="DQN1" t="s">
        <v>6126</v>
      </c>
      <c r="DQO1" t="s">
        <v>6127</v>
      </c>
      <c r="DQP1" t="s">
        <v>6128</v>
      </c>
      <c r="DQQ1" t="s">
        <v>6129</v>
      </c>
      <c r="DQR1" t="s">
        <v>6130</v>
      </c>
      <c r="DQS1" t="s">
        <v>6131</v>
      </c>
      <c r="DQT1" t="s">
        <v>6132</v>
      </c>
      <c r="DQU1" t="s">
        <v>6133</v>
      </c>
      <c r="DQV1" t="s">
        <v>6134</v>
      </c>
      <c r="DQW1" t="s">
        <v>6135</v>
      </c>
      <c r="DQX1" t="s">
        <v>6136</v>
      </c>
      <c r="DQY1" t="s">
        <v>6137</v>
      </c>
      <c r="DQZ1" t="s">
        <v>6138</v>
      </c>
      <c r="DRA1" t="s">
        <v>6139</v>
      </c>
      <c r="DRB1" t="s">
        <v>6140</v>
      </c>
      <c r="DRC1" t="s">
        <v>6141</v>
      </c>
      <c r="DRD1" t="s">
        <v>6142</v>
      </c>
      <c r="DRE1" t="s">
        <v>6143</v>
      </c>
      <c r="DRF1" t="s">
        <v>6144</v>
      </c>
      <c r="DRG1" t="s">
        <v>6145</v>
      </c>
      <c r="DRH1" t="s">
        <v>6146</v>
      </c>
      <c r="DRI1" t="s">
        <v>6147</v>
      </c>
      <c r="DRJ1" t="s">
        <v>6148</v>
      </c>
      <c r="DRK1" t="s">
        <v>6149</v>
      </c>
      <c r="DRL1" t="s">
        <v>6150</v>
      </c>
      <c r="DRM1" t="s">
        <v>6151</v>
      </c>
      <c r="DRN1" t="s">
        <v>6152</v>
      </c>
      <c r="DRO1" t="s">
        <v>6153</v>
      </c>
      <c r="DRP1" t="s">
        <v>6154</v>
      </c>
      <c r="DRQ1" t="s">
        <v>6155</v>
      </c>
      <c r="DRR1" t="s">
        <v>6156</v>
      </c>
      <c r="DRS1" t="s">
        <v>6157</v>
      </c>
      <c r="DRT1" t="s">
        <v>6158</v>
      </c>
      <c r="DRU1" t="s">
        <v>6159</v>
      </c>
      <c r="DRV1" t="s">
        <v>6160</v>
      </c>
      <c r="DRW1" t="s">
        <v>6161</v>
      </c>
      <c r="DRX1" t="s">
        <v>6162</v>
      </c>
      <c r="DRY1" t="s">
        <v>6163</v>
      </c>
      <c r="DRZ1" t="s">
        <v>6164</v>
      </c>
      <c r="DSA1" t="s">
        <v>6165</v>
      </c>
      <c r="DSB1" t="s">
        <v>6166</v>
      </c>
      <c r="DSC1" t="s">
        <v>6167</v>
      </c>
      <c r="DSD1" t="s">
        <v>6168</v>
      </c>
      <c r="DSE1" t="s">
        <v>6169</v>
      </c>
      <c r="DSF1" t="s">
        <v>6170</v>
      </c>
      <c r="DSG1" t="s">
        <v>6171</v>
      </c>
      <c r="DSH1" t="s">
        <v>6172</v>
      </c>
      <c r="DSI1" t="s">
        <v>6173</v>
      </c>
      <c r="DSJ1" t="s">
        <v>6174</v>
      </c>
      <c r="DSK1" t="s">
        <v>6175</v>
      </c>
      <c r="DSL1" t="s">
        <v>6176</v>
      </c>
      <c r="DSM1" t="s">
        <v>6177</v>
      </c>
      <c r="DSN1" t="s">
        <v>6178</v>
      </c>
      <c r="DSO1" t="s">
        <v>6179</v>
      </c>
      <c r="DSP1" t="s">
        <v>6180</v>
      </c>
      <c r="DSQ1" t="s">
        <v>6181</v>
      </c>
      <c r="DSR1" t="s">
        <v>6182</v>
      </c>
      <c r="DSS1" t="s">
        <v>6183</v>
      </c>
      <c r="DST1" t="s">
        <v>6184</v>
      </c>
      <c r="DSU1" t="s">
        <v>6185</v>
      </c>
      <c r="DSV1" t="s">
        <v>6186</v>
      </c>
      <c r="DSW1" t="s">
        <v>6187</v>
      </c>
      <c r="DSX1" t="s">
        <v>6188</v>
      </c>
      <c r="DSY1" t="s">
        <v>6189</v>
      </c>
      <c r="DSZ1" t="s">
        <v>6190</v>
      </c>
      <c r="DTA1" t="s">
        <v>6191</v>
      </c>
      <c r="DTB1" t="s">
        <v>6192</v>
      </c>
      <c r="DTC1" t="s">
        <v>6193</v>
      </c>
      <c r="DTD1" t="s">
        <v>6194</v>
      </c>
      <c r="DTE1" t="s">
        <v>6195</v>
      </c>
      <c r="DTF1" t="s">
        <v>6196</v>
      </c>
      <c r="DTG1" t="s">
        <v>6197</v>
      </c>
      <c r="DTH1" t="s">
        <v>6198</v>
      </c>
      <c r="DTI1" t="s">
        <v>6199</v>
      </c>
      <c r="DTJ1" t="s">
        <v>6200</v>
      </c>
      <c r="DTK1" t="s">
        <v>6201</v>
      </c>
      <c r="DTL1" t="s">
        <v>6202</v>
      </c>
      <c r="DTM1" t="s">
        <v>6203</v>
      </c>
      <c r="DTN1" t="s">
        <v>6204</v>
      </c>
      <c r="DTO1" t="s">
        <v>6205</v>
      </c>
      <c r="DTP1" t="s">
        <v>6206</v>
      </c>
      <c r="DTQ1" t="s">
        <v>6207</v>
      </c>
      <c r="DTR1" t="s">
        <v>6208</v>
      </c>
      <c r="DTS1" t="s">
        <v>6209</v>
      </c>
      <c r="DTT1" t="s">
        <v>6210</v>
      </c>
      <c r="DTU1" t="s">
        <v>6211</v>
      </c>
      <c r="DTV1" t="s">
        <v>6212</v>
      </c>
      <c r="DTW1" t="s">
        <v>6213</v>
      </c>
      <c r="DTX1" t="s">
        <v>6214</v>
      </c>
      <c r="DTY1" t="s">
        <v>6215</v>
      </c>
      <c r="DTZ1" t="s">
        <v>6216</v>
      </c>
      <c r="DUA1" t="s">
        <v>6217</v>
      </c>
      <c r="DUB1" t="s">
        <v>6218</v>
      </c>
      <c r="DUC1" t="s">
        <v>6219</v>
      </c>
      <c r="DUD1" t="s">
        <v>6220</v>
      </c>
      <c r="DUE1" t="s">
        <v>6221</v>
      </c>
      <c r="DUF1" t="s">
        <v>6222</v>
      </c>
      <c r="DUG1" t="s">
        <v>6223</v>
      </c>
      <c r="DUH1" t="s">
        <v>6224</v>
      </c>
      <c r="DUI1" t="s">
        <v>6225</v>
      </c>
      <c r="DUJ1" t="s">
        <v>6226</v>
      </c>
      <c r="DUK1" t="s">
        <v>6227</v>
      </c>
      <c r="DUL1" t="s">
        <v>6228</v>
      </c>
      <c r="DUM1" t="s">
        <v>6229</v>
      </c>
      <c r="DUN1" t="s">
        <v>6230</v>
      </c>
      <c r="DUO1" t="s">
        <v>6231</v>
      </c>
      <c r="DUP1" t="s">
        <v>6232</v>
      </c>
      <c r="DUQ1" t="s">
        <v>6233</v>
      </c>
      <c r="DUR1" t="s">
        <v>6234</v>
      </c>
      <c r="DUS1" t="s">
        <v>6235</v>
      </c>
      <c r="DUT1" t="s">
        <v>6236</v>
      </c>
      <c r="DUU1" t="s">
        <v>6237</v>
      </c>
      <c r="DUV1" t="s">
        <v>6238</v>
      </c>
      <c r="DUW1" t="s">
        <v>6239</v>
      </c>
      <c r="DUX1" t="s">
        <v>6240</v>
      </c>
      <c r="DUY1" t="s">
        <v>6241</v>
      </c>
      <c r="DUZ1" t="s">
        <v>6242</v>
      </c>
      <c r="DVA1" t="s">
        <v>6243</v>
      </c>
      <c r="DVB1" t="s">
        <v>6244</v>
      </c>
      <c r="DVC1" t="s">
        <v>6245</v>
      </c>
      <c r="DVD1" t="s">
        <v>6246</v>
      </c>
      <c r="DVE1" t="s">
        <v>6247</v>
      </c>
      <c r="DVF1" t="s">
        <v>6248</v>
      </c>
      <c r="DVG1" t="s">
        <v>6249</v>
      </c>
      <c r="DVH1" t="s">
        <v>6250</v>
      </c>
      <c r="DVI1" t="s">
        <v>6251</v>
      </c>
      <c r="DVJ1" t="s">
        <v>6252</v>
      </c>
      <c r="DVK1" t="s">
        <v>6253</v>
      </c>
      <c r="DVL1" t="s">
        <v>6254</v>
      </c>
      <c r="DVM1" t="s">
        <v>6255</v>
      </c>
      <c r="DVN1" t="s">
        <v>6256</v>
      </c>
      <c r="DVO1" t="s">
        <v>6257</v>
      </c>
      <c r="DVP1" t="s">
        <v>6258</v>
      </c>
      <c r="DVQ1" t="s">
        <v>6259</v>
      </c>
      <c r="DVR1" t="s">
        <v>6260</v>
      </c>
      <c r="DVS1" t="s">
        <v>6261</v>
      </c>
      <c r="DVT1" t="s">
        <v>6262</v>
      </c>
      <c r="DVU1" t="s">
        <v>6263</v>
      </c>
      <c r="DVV1" t="s">
        <v>6264</v>
      </c>
      <c r="DVW1" t="s">
        <v>6265</v>
      </c>
      <c r="DVX1" t="s">
        <v>6266</v>
      </c>
      <c r="DVY1" t="s">
        <v>6267</v>
      </c>
      <c r="DVZ1" t="s">
        <v>6268</v>
      </c>
      <c r="DWA1" t="s">
        <v>6269</v>
      </c>
      <c r="DWB1" t="s">
        <v>6270</v>
      </c>
      <c r="DWC1" t="s">
        <v>6271</v>
      </c>
      <c r="DWD1" t="s">
        <v>6272</v>
      </c>
      <c r="DWE1" t="s">
        <v>6273</v>
      </c>
      <c r="DWF1" t="s">
        <v>6274</v>
      </c>
      <c r="DWG1" t="s">
        <v>6275</v>
      </c>
      <c r="DWH1" t="s">
        <v>6276</v>
      </c>
      <c r="DWI1" t="s">
        <v>6277</v>
      </c>
      <c r="DWJ1" t="s">
        <v>6278</v>
      </c>
      <c r="DWK1" t="s">
        <v>6279</v>
      </c>
      <c r="DWL1" t="s">
        <v>6280</v>
      </c>
      <c r="DWM1" t="s">
        <v>6281</v>
      </c>
      <c r="DWN1" t="s">
        <v>6282</v>
      </c>
      <c r="DWO1" t="s">
        <v>6283</v>
      </c>
      <c r="DWP1" t="s">
        <v>6284</v>
      </c>
      <c r="DWQ1" t="s">
        <v>6285</v>
      </c>
      <c r="DWR1" t="s">
        <v>6286</v>
      </c>
      <c r="DWS1" t="s">
        <v>6287</v>
      </c>
      <c r="DWT1" t="s">
        <v>6288</v>
      </c>
      <c r="DWU1" t="s">
        <v>6289</v>
      </c>
      <c r="DWV1" t="s">
        <v>6290</v>
      </c>
      <c r="DWW1" t="s">
        <v>6291</v>
      </c>
      <c r="DWX1" t="s">
        <v>6292</v>
      </c>
      <c r="DWY1" t="s">
        <v>6293</v>
      </c>
      <c r="DWZ1" t="s">
        <v>6294</v>
      </c>
      <c r="DXA1" t="s">
        <v>6295</v>
      </c>
      <c r="DXB1" t="s">
        <v>6296</v>
      </c>
      <c r="DXC1" t="s">
        <v>6297</v>
      </c>
      <c r="DXD1" t="s">
        <v>6298</v>
      </c>
      <c r="DXE1" t="s">
        <v>6299</v>
      </c>
      <c r="DXF1" t="s">
        <v>6300</v>
      </c>
      <c r="DXG1" t="s">
        <v>6301</v>
      </c>
      <c r="DXH1" t="s">
        <v>6302</v>
      </c>
      <c r="DXI1" t="s">
        <v>6303</v>
      </c>
      <c r="DXJ1" t="s">
        <v>6304</v>
      </c>
      <c r="DXK1" t="s">
        <v>6305</v>
      </c>
      <c r="DXL1" t="s">
        <v>6306</v>
      </c>
      <c r="DXM1" t="s">
        <v>6307</v>
      </c>
      <c r="DXN1" t="s">
        <v>6308</v>
      </c>
      <c r="DXO1" t="s">
        <v>6309</v>
      </c>
      <c r="DXP1" t="s">
        <v>6310</v>
      </c>
      <c r="DXQ1" t="s">
        <v>6311</v>
      </c>
      <c r="DXR1" t="s">
        <v>6312</v>
      </c>
      <c r="DXS1" t="s">
        <v>6313</v>
      </c>
      <c r="DXT1" t="s">
        <v>6314</v>
      </c>
      <c r="DXU1" t="s">
        <v>6315</v>
      </c>
      <c r="DXV1" t="s">
        <v>6316</v>
      </c>
      <c r="DXW1" t="s">
        <v>6317</v>
      </c>
      <c r="DXX1" t="s">
        <v>6318</v>
      </c>
      <c r="DXY1" t="s">
        <v>6319</v>
      </c>
      <c r="DXZ1" t="s">
        <v>6320</v>
      </c>
      <c r="DYA1" t="s">
        <v>6321</v>
      </c>
      <c r="DYB1" t="s">
        <v>6322</v>
      </c>
      <c r="DYC1" t="s">
        <v>6323</v>
      </c>
      <c r="DYD1" t="s">
        <v>6324</v>
      </c>
      <c r="DYE1" t="s">
        <v>6325</v>
      </c>
      <c r="DYF1" t="s">
        <v>6326</v>
      </c>
      <c r="DYG1" t="s">
        <v>6327</v>
      </c>
      <c r="DYH1" t="s">
        <v>6328</v>
      </c>
      <c r="DYI1" t="s">
        <v>6329</v>
      </c>
      <c r="DYJ1" t="s">
        <v>6330</v>
      </c>
      <c r="DYK1" t="s">
        <v>6331</v>
      </c>
      <c r="DYL1" t="s">
        <v>6332</v>
      </c>
      <c r="DYM1" t="s">
        <v>6333</v>
      </c>
      <c r="DYN1" t="s">
        <v>6334</v>
      </c>
      <c r="DYO1" t="s">
        <v>6335</v>
      </c>
      <c r="DYP1" t="s">
        <v>6336</v>
      </c>
      <c r="DYQ1" t="s">
        <v>6337</v>
      </c>
      <c r="DYR1" t="s">
        <v>6338</v>
      </c>
      <c r="DYS1" t="s">
        <v>6339</v>
      </c>
      <c r="DYT1" t="s">
        <v>6340</v>
      </c>
      <c r="DYU1" t="s">
        <v>6341</v>
      </c>
      <c r="DYV1" t="s">
        <v>6342</v>
      </c>
      <c r="DYW1" t="s">
        <v>6343</v>
      </c>
      <c r="DYX1" t="s">
        <v>6344</v>
      </c>
      <c r="DYY1" t="s">
        <v>6345</v>
      </c>
      <c r="DYZ1" t="s">
        <v>6346</v>
      </c>
      <c r="DZA1" t="s">
        <v>6347</v>
      </c>
      <c r="DZB1" t="s">
        <v>6348</v>
      </c>
      <c r="DZC1" t="s">
        <v>6349</v>
      </c>
      <c r="DZD1" t="s">
        <v>6350</v>
      </c>
      <c r="DZE1" t="s">
        <v>6351</v>
      </c>
      <c r="DZF1" t="s">
        <v>6352</v>
      </c>
      <c r="DZG1" t="s">
        <v>6353</v>
      </c>
      <c r="DZH1" t="s">
        <v>6354</v>
      </c>
      <c r="DZI1" t="s">
        <v>6355</v>
      </c>
      <c r="DZJ1" t="s">
        <v>6356</v>
      </c>
      <c r="DZK1" t="s">
        <v>6357</v>
      </c>
      <c r="DZL1" t="s">
        <v>6358</v>
      </c>
      <c r="DZM1" t="s">
        <v>6359</v>
      </c>
      <c r="DZN1" t="s">
        <v>6360</v>
      </c>
      <c r="DZO1" t="s">
        <v>6361</v>
      </c>
      <c r="DZP1" t="s">
        <v>6362</v>
      </c>
      <c r="DZQ1" t="s">
        <v>6363</v>
      </c>
      <c r="DZR1" t="s">
        <v>6364</v>
      </c>
      <c r="DZS1" t="s">
        <v>6365</v>
      </c>
      <c r="DZT1" t="s">
        <v>6366</v>
      </c>
      <c r="DZU1" t="s">
        <v>6367</v>
      </c>
      <c r="DZV1" t="s">
        <v>6368</v>
      </c>
      <c r="DZW1" t="s">
        <v>6369</v>
      </c>
      <c r="DZX1" t="s">
        <v>6370</v>
      </c>
      <c r="DZY1" t="s">
        <v>6371</v>
      </c>
      <c r="DZZ1" t="s">
        <v>6372</v>
      </c>
      <c r="EAA1" t="s">
        <v>6373</v>
      </c>
      <c r="EAB1" t="s">
        <v>6374</v>
      </c>
      <c r="EAC1" t="s">
        <v>6375</v>
      </c>
      <c r="EAD1" t="s">
        <v>6376</v>
      </c>
      <c r="EAE1" t="s">
        <v>6377</v>
      </c>
      <c r="EAF1" t="s">
        <v>6378</v>
      </c>
      <c r="EAG1" t="s">
        <v>6379</v>
      </c>
      <c r="EAH1" t="s">
        <v>6380</v>
      </c>
      <c r="EAI1" t="s">
        <v>6381</v>
      </c>
      <c r="EAJ1" t="s">
        <v>6382</v>
      </c>
      <c r="EAK1" t="s">
        <v>6383</v>
      </c>
      <c r="EAL1" t="s">
        <v>6384</v>
      </c>
      <c r="EAM1" t="s">
        <v>6385</v>
      </c>
      <c r="EAN1" t="s">
        <v>6386</v>
      </c>
      <c r="EAO1" t="s">
        <v>6387</v>
      </c>
      <c r="EAP1" t="s">
        <v>6388</v>
      </c>
      <c r="EAQ1" t="s">
        <v>6389</v>
      </c>
      <c r="EAR1" t="s">
        <v>6390</v>
      </c>
      <c r="EAS1" t="s">
        <v>6391</v>
      </c>
      <c r="EAT1" t="s">
        <v>6392</v>
      </c>
      <c r="EAU1" t="s">
        <v>6393</v>
      </c>
      <c r="EAV1" t="s">
        <v>6394</v>
      </c>
      <c r="EAW1" t="s">
        <v>6395</v>
      </c>
      <c r="EAX1" t="s">
        <v>6396</v>
      </c>
      <c r="EAY1" t="s">
        <v>6397</v>
      </c>
      <c r="EAZ1" t="s">
        <v>6398</v>
      </c>
      <c r="EBA1" t="s">
        <v>6399</v>
      </c>
      <c r="EBB1" t="s">
        <v>6400</v>
      </c>
      <c r="EBC1" t="s">
        <v>6401</v>
      </c>
      <c r="EBD1" t="s">
        <v>6402</v>
      </c>
      <c r="EBE1" t="s">
        <v>6403</v>
      </c>
      <c r="EBF1" t="s">
        <v>6404</v>
      </c>
      <c r="EBG1" t="s">
        <v>6405</v>
      </c>
      <c r="EBH1" t="s">
        <v>6406</v>
      </c>
      <c r="EBI1" t="s">
        <v>6407</v>
      </c>
      <c r="EBJ1" t="s">
        <v>6408</v>
      </c>
      <c r="EBK1" t="s">
        <v>6409</v>
      </c>
      <c r="EBL1" t="s">
        <v>6410</v>
      </c>
      <c r="EBM1" t="s">
        <v>6411</v>
      </c>
      <c r="EBN1" t="s">
        <v>6412</v>
      </c>
      <c r="EBO1" t="s">
        <v>6413</v>
      </c>
      <c r="EBP1" t="s">
        <v>6414</v>
      </c>
      <c r="EBQ1" t="s">
        <v>6415</v>
      </c>
      <c r="EBR1" t="s">
        <v>6416</v>
      </c>
      <c r="EBS1" t="s">
        <v>6417</v>
      </c>
      <c r="EBT1" t="s">
        <v>6418</v>
      </c>
      <c r="EBU1" t="s">
        <v>6419</v>
      </c>
      <c r="EBV1" t="s">
        <v>6420</v>
      </c>
      <c r="EBW1" t="s">
        <v>6421</v>
      </c>
      <c r="EBX1" t="s">
        <v>6422</v>
      </c>
      <c r="EBY1" t="s">
        <v>6423</v>
      </c>
      <c r="EBZ1" t="s">
        <v>6424</v>
      </c>
      <c r="ECA1" t="s">
        <v>6425</v>
      </c>
      <c r="ECB1" t="s">
        <v>6426</v>
      </c>
      <c r="ECC1" t="s">
        <v>6427</v>
      </c>
      <c r="ECD1" t="s">
        <v>6428</v>
      </c>
      <c r="ECE1" t="s">
        <v>6429</v>
      </c>
      <c r="ECF1" t="s">
        <v>6430</v>
      </c>
      <c r="ECG1" t="s">
        <v>6431</v>
      </c>
      <c r="ECH1" t="s">
        <v>6432</v>
      </c>
      <c r="ECI1" t="s">
        <v>6433</v>
      </c>
      <c r="ECJ1" t="s">
        <v>6434</v>
      </c>
      <c r="ECK1" t="s">
        <v>6435</v>
      </c>
      <c r="ECL1" t="s">
        <v>6436</v>
      </c>
      <c r="ECM1" t="s">
        <v>6437</v>
      </c>
      <c r="ECN1" t="s">
        <v>6438</v>
      </c>
      <c r="ECO1" t="s">
        <v>6439</v>
      </c>
      <c r="ECP1" t="s">
        <v>6440</v>
      </c>
      <c r="ECQ1" t="s">
        <v>6441</v>
      </c>
      <c r="ECR1" t="s">
        <v>6442</v>
      </c>
      <c r="ECS1" t="s">
        <v>6443</v>
      </c>
      <c r="ECT1" t="s">
        <v>6444</v>
      </c>
      <c r="ECU1" t="s">
        <v>6445</v>
      </c>
      <c r="ECV1" t="s">
        <v>6446</v>
      </c>
      <c r="ECW1" t="s">
        <v>6447</v>
      </c>
      <c r="ECX1" t="s">
        <v>6448</v>
      </c>
      <c r="ECY1" t="s">
        <v>6449</v>
      </c>
      <c r="ECZ1" t="s">
        <v>6450</v>
      </c>
      <c r="EDA1" t="s">
        <v>6451</v>
      </c>
      <c r="EDB1" t="s">
        <v>6452</v>
      </c>
      <c r="EDC1" t="s">
        <v>6453</v>
      </c>
      <c r="EDD1" t="s">
        <v>6454</v>
      </c>
      <c r="EDE1" t="s">
        <v>6455</v>
      </c>
      <c r="EDF1" t="s">
        <v>6456</v>
      </c>
      <c r="EDG1" t="s">
        <v>6457</v>
      </c>
      <c r="EDH1" t="s">
        <v>6458</v>
      </c>
      <c r="EDI1" t="s">
        <v>6459</v>
      </c>
      <c r="EDJ1" t="s">
        <v>6460</v>
      </c>
      <c r="EDK1" t="s">
        <v>6461</v>
      </c>
      <c r="EDL1" t="s">
        <v>6462</v>
      </c>
      <c r="EDM1" t="s">
        <v>6463</v>
      </c>
      <c r="EDN1" t="s">
        <v>6464</v>
      </c>
      <c r="EDO1" t="s">
        <v>6465</v>
      </c>
      <c r="EDP1" t="s">
        <v>6466</v>
      </c>
      <c r="EDQ1" t="s">
        <v>6467</v>
      </c>
      <c r="EDR1" t="s">
        <v>6468</v>
      </c>
      <c r="EDS1" t="s">
        <v>6469</v>
      </c>
      <c r="EDT1" t="s">
        <v>6470</v>
      </c>
      <c r="EDU1" t="s">
        <v>6471</v>
      </c>
      <c r="EDV1" t="s">
        <v>6472</v>
      </c>
      <c r="EDW1" t="s">
        <v>6473</v>
      </c>
      <c r="EDX1" t="s">
        <v>6474</v>
      </c>
      <c r="EDY1" t="s">
        <v>6475</v>
      </c>
      <c r="EDZ1" t="s">
        <v>6476</v>
      </c>
      <c r="EEA1" t="s">
        <v>6477</v>
      </c>
      <c r="EEB1" t="s">
        <v>6478</v>
      </c>
      <c r="EEC1" t="s">
        <v>6479</v>
      </c>
      <c r="EED1" t="s">
        <v>6480</v>
      </c>
      <c r="EEE1" t="s">
        <v>6481</v>
      </c>
      <c r="EEF1" t="s">
        <v>6482</v>
      </c>
      <c r="EEG1" t="s">
        <v>6483</v>
      </c>
      <c r="EEH1" t="s">
        <v>6484</v>
      </c>
      <c r="EEI1" t="s">
        <v>6485</v>
      </c>
      <c r="EEJ1" t="s">
        <v>6486</v>
      </c>
      <c r="EEK1" t="s">
        <v>6487</v>
      </c>
      <c r="EEL1" t="s">
        <v>6488</v>
      </c>
      <c r="EEM1" t="s">
        <v>6489</v>
      </c>
      <c r="EEN1" t="s">
        <v>6490</v>
      </c>
      <c r="EEO1" t="s">
        <v>6491</v>
      </c>
      <c r="EEP1" t="s">
        <v>6492</v>
      </c>
      <c r="EEQ1" t="s">
        <v>6493</v>
      </c>
      <c r="EER1" t="s">
        <v>6494</v>
      </c>
      <c r="EES1" t="s">
        <v>6495</v>
      </c>
      <c r="EET1" t="s">
        <v>6496</v>
      </c>
      <c r="EEU1" t="s">
        <v>6497</v>
      </c>
      <c r="EEV1" t="s">
        <v>6498</v>
      </c>
      <c r="EEW1" t="s">
        <v>6499</v>
      </c>
      <c r="EEX1" t="s">
        <v>6500</v>
      </c>
      <c r="EEY1" t="s">
        <v>6501</v>
      </c>
      <c r="EEZ1" t="s">
        <v>6502</v>
      </c>
      <c r="EFA1" t="s">
        <v>6503</v>
      </c>
      <c r="EFB1" t="s">
        <v>6504</v>
      </c>
      <c r="EFC1" t="s">
        <v>6505</v>
      </c>
      <c r="EFD1" t="s">
        <v>6506</v>
      </c>
      <c r="EFE1" t="s">
        <v>6507</v>
      </c>
      <c r="EFF1" t="s">
        <v>6508</v>
      </c>
      <c r="EFG1" t="s">
        <v>6509</v>
      </c>
      <c r="EFH1" t="s">
        <v>6510</v>
      </c>
      <c r="EFI1" t="s">
        <v>6511</v>
      </c>
      <c r="EFJ1" t="s">
        <v>6512</v>
      </c>
      <c r="EFK1" t="s">
        <v>6513</v>
      </c>
      <c r="EFL1" t="s">
        <v>6514</v>
      </c>
      <c r="EFM1" t="s">
        <v>6515</v>
      </c>
      <c r="EFN1" t="s">
        <v>6516</v>
      </c>
      <c r="EFO1" t="s">
        <v>6517</v>
      </c>
      <c r="EFP1" t="s">
        <v>6518</v>
      </c>
      <c r="EFQ1" t="s">
        <v>6519</v>
      </c>
      <c r="EFR1" t="s">
        <v>6520</v>
      </c>
      <c r="EFS1" t="s">
        <v>6521</v>
      </c>
      <c r="EFT1" t="s">
        <v>6522</v>
      </c>
      <c r="EFU1" t="s">
        <v>6523</v>
      </c>
      <c r="EFV1" t="s">
        <v>6524</v>
      </c>
      <c r="EFW1" t="s">
        <v>6525</v>
      </c>
      <c r="EFX1" t="s">
        <v>6526</v>
      </c>
      <c r="EFY1" t="s">
        <v>6527</v>
      </c>
      <c r="EFZ1" t="s">
        <v>6528</v>
      </c>
      <c r="EGA1" t="s">
        <v>6529</v>
      </c>
      <c r="EGB1" t="s">
        <v>6530</v>
      </c>
      <c r="EGC1" t="s">
        <v>6531</v>
      </c>
      <c r="EGD1" t="s">
        <v>6532</v>
      </c>
      <c r="EGE1" t="s">
        <v>6533</v>
      </c>
      <c r="EGF1" t="s">
        <v>6534</v>
      </c>
      <c r="EGG1" t="s">
        <v>6535</v>
      </c>
      <c r="EGH1" t="s">
        <v>6536</v>
      </c>
      <c r="EGI1" t="s">
        <v>6537</v>
      </c>
      <c r="EGJ1" t="s">
        <v>6538</v>
      </c>
      <c r="EGK1" t="s">
        <v>6539</v>
      </c>
      <c r="EGL1" t="s">
        <v>6540</v>
      </c>
      <c r="EGM1" t="s">
        <v>6541</v>
      </c>
      <c r="EGN1" t="s">
        <v>6542</v>
      </c>
      <c r="EGO1" t="s">
        <v>6543</v>
      </c>
      <c r="EGP1" t="s">
        <v>6544</v>
      </c>
      <c r="EGQ1" t="s">
        <v>6545</v>
      </c>
      <c r="EGR1" t="s">
        <v>6546</v>
      </c>
      <c r="EGS1" t="s">
        <v>6547</v>
      </c>
      <c r="EGT1" t="s">
        <v>6548</v>
      </c>
      <c r="EGU1" t="s">
        <v>6549</v>
      </c>
      <c r="EGV1" t="s">
        <v>6550</v>
      </c>
      <c r="EGW1" t="s">
        <v>6551</v>
      </c>
      <c r="EGX1" t="s">
        <v>6552</v>
      </c>
      <c r="EGY1" t="s">
        <v>6553</v>
      </c>
      <c r="EGZ1" t="s">
        <v>6554</v>
      </c>
      <c r="EHA1" t="s">
        <v>6555</v>
      </c>
      <c r="EHB1" t="s">
        <v>6556</v>
      </c>
      <c r="EHC1" t="s">
        <v>6557</v>
      </c>
      <c r="EHD1" t="s">
        <v>6558</v>
      </c>
      <c r="EHE1" t="s">
        <v>6559</v>
      </c>
      <c r="EHF1" t="s">
        <v>6560</v>
      </c>
      <c r="EHG1" t="s">
        <v>6561</v>
      </c>
      <c r="EHH1" t="s">
        <v>6562</v>
      </c>
      <c r="EHI1" t="s">
        <v>6563</v>
      </c>
      <c r="EHJ1" t="s">
        <v>6564</v>
      </c>
      <c r="EHK1" t="s">
        <v>6565</v>
      </c>
      <c r="EHL1" t="s">
        <v>6566</v>
      </c>
      <c r="EHM1" t="s">
        <v>6567</v>
      </c>
      <c r="EHN1" t="s">
        <v>6568</v>
      </c>
      <c r="EHO1" t="s">
        <v>6569</v>
      </c>
      <c r="EHP1" t="s">
        <v>6570</v>
      </c>
      <c r="EHQ1" t="s">
        <v>6571</v>
      </c>
      <c r="EHR1" t="s">
        <v>6572</v>
      </c>
      <c r="EHS1" t="s">
        <v>6573</v>
      </c>
      <c r="EHT1" t="s">
        <v>6574</v>
      </c>
      <c r="EHU1" t="s">
        <v>6575</v>
      </c>
      <c r="EHV1" t="s">
        <v>6576</v>
      </c>
      <c r="EHW1" t="s">
        <v>6577</v>
      </c>
      <c r="EHX1" t="s">
        <v>6578</v>
      </c>
      <c r="EHY1" t="s">
        <v>6579</v>
      </c>
      <c r="EHZ1" t="s">
        <v>6580</v>
      </c>
      <c r="EIA1" t="s">
        <v>6581</v>
      </c>
      <c r="EIB1" t="s">
        <v>6582</v>
      </c>
      <c r="EIC1" t="s">
        <v>6583</v>
      </c>
      <c r="EID1" t="s">
        <v>6584</v>
      </c>
      <c r="EIE1" t="s">
        <v>6585</v>
      </c>
      <c r="EIF1" t="s">
        <v>6586</v>
      </c>
      <c r="EIG1" t="s">
        <v>6587</v>
      </c>
      <c r="EIH1" t="s">
        <v>6588</v>
      </c>
      <c r="EII1" t="s">
        <v>6589</v>
      </c>
      <c r="EIJ1" t="s">
        <v>6590</v>
      </c>
      <c r="EIK1" t="s">
        <v>6591</v>
      </c>
      <c r="EIL1" t="s">
        <v>6592</v>
      </c>
      <c r="EIM1" t="s">
        <v>6593</v>
      </c>
      <c r="EIN1" t="s">
        <v>6594</v>
      </c>
      <c r="EIO1" t="s">
        <v>6595</v>
      </c>
      <c r="EIP1" t="s">
        <v>6596</v>
      </c>
      <c r="EIQ1" t="s">
        <v>6597</v>
      </c>
      <c r="EIR1" t="s">
        <v>6598</v>
      </c>
      <c r="EIS1" t="s">
        <v>6599</v>
      </c>
      <c r="EIT1" t="s">
        <v>6600</v>
      </c>
      <c r="EIU1" t="s">
        <v>6601</v>
      </c>
      <c r="EIV1" t="s">
        <v>6602</v>
      </c>
      <c r="EIW1" t="s">
        <v>6603</v>
      </c>
      <c r="EIX1" t="s">
        <v>6604</v>
      </c>
      <c r="EIY1" t="s">
        <v>6605</v>
      </c>
      <c r="EIZ1" t="s">
        <v>6606</v>
      </c>
      <c r="EJA1" t="s">
        <v>6607</v>
      </c>
      <c r="EJB1" t="s">
        <v>6608</v>
      </c>
      <c r="EJC1" t="s">
        <v>6609</v>
      </c>
      <c r="EJD1" t="s">
        <v>6610</v>
      </c>
      <c r="EJE1" t="s">
        <v>6611</v>
      </c>
      <c r="EJF1" t="s">
        <v>6612</v>
      </c>
      <c r="EJG1" t="s">
        <v>6613</v>
      </c>
      <c r="EJH1" t="s">
        <v>6614</v>
      </c>
      <c r="EJI1" t="s">
        <v>6615</v>
      </c>
      <c r="EJJ1" t="s">
        <v>6616</v>
      </c>
      <c r="EJK1" t="s">
        <v>6617</v>
      </c>
      <c r="EJL1" t="s">
        <v>6618</v>
      </c>
      <c r="EJM1" t="s">
        <v>6619</v>
      </c>
      <c r="EJN1" t="s">
        <v>6620</v>
      </c>
      <c r="EJO1" t="s">
        <v>6621</v>
      </c>
      <c r="EJP1" t="s">
        <v>6622</v>
      </c>
      <c r="EJQ1" t="s">
        <v>6623</v>
      </c>
      <c r="EJR1" t="s">
        <v>6624</v>
      </c>
      <c r="EJS1" t="s">
        <v>6625</v>
      </c>
      <c r="EJT1" t="s">
        <v>6626</v>
      </c>
      <c r="EJU1" t="s">
        <v>6627</v>
      </c>
      <c r="EJV1" t="s">
        <v>6628</v>
      </c>
      <c r="EJW1" t="s">
        <v>6629</v>
      </c>
      <c r="EJX1" t="s">
        <v>6630</v>
      </c>
      <c r="EJY1" t="s">
        <v>6631</v>
      </c>
      <c r="EJZ1" t="s">
        <v>6632</v>
      </c>
      <c r="EKA1" t="s">
        <v>6633</v>
      </c>
      <c r="EKB1" t="s">
        <v>6634</v>
      </c>
      <c r="EKC1" t="s">
        <v>6635</v>
      </c>
      <c r="EKD1" t="s">
        <v>6636</v>
      </c>
      <c r="EKE1" t="s">
        <v>6637</v>
      </c>
      <c r="EKF1" t="s">
        <v>6638</v>
      </c>
      <c r="EKG1" t="s">
        <v>6639</v>
      </c>
      <c r="EKH1" t="s">
        <v>6640</v>
      </c>
      <c r="EKI1" t="s">
        <v>6641</v>
      </c>
      <c r="EKJ1" t="s">
        <v>6642</v>
      </c>
      <c r="EKK1" t="s">
        <v>6643</v>
      </c>
      <c r="EKL1" t="s">
        <v>6644</v>
      </c>
      <c r="EKM1" t="s">
        <v>6645</v>
      </c>
      <c r="EKN1" t="s">
        <v>6646</v>
      </c>
      <c r="EKO1" t="s">
        <v>6647</v>
      </c>
      <c r="EKP1" t="s">
        <v>6648</v>
      </c>
      <c r="EKQ1" t="s">
        <v>6649</v>
      </c>
      <c r="EKR1" t="s">
        <v>6650</v>
      </c>
      <c r="EKS1" t="s">
        <v>6651</v>
      </c>
      <c r="EKT1" t="s">
        <v>6652</v>
      </c>
      <c r="EKU1" t="s">
        <v>6653</v>
      </c>
      <c r="EKV1" t="s">
        <v>6654</v>
      </c>
      <c r="EKW1" t="s">
        <v>6655</v>
      </c>
      <c r="EKX1" t="s">
        <v>6656</v>
      </c>
      <c r="EKY1" t="s">
        <v>6657</v>
      </c>
      <c r="EKZ1" t="s">
        <v>6658</v>
      </c>
      <c r="ELA1" t="s">
        <v>6659</v>
      </c>
      <c r="ELB1" t="s">
        <v>6660</v>
      </c>
      <c r="ELC1" t="s">
        <v>6661</v>
      </c>
      <c r="ELD1" t="s">
        <v>6662</v>
      </c>
      <c r="ELE1" t="s">
        <v>6663</v>
      </c>
      <c r="ELF1" t="s">
        <v>6664</v>
      </c>
      <c r="ELG1" t="s">
        <v>6665</v>
      </c>
      <c r="ELH1" t="s">
        <v>6666</v>
      </c>
      <c r="ELI1" t="s">
        <v>6667</v>
      </c>
      <c r="ELJ1" t="s">
        <v>6668</v>
      </c>
      <c r="ELK1" t="s">
        <v>6669</v>
      </c>
      <c r="ELL1" t="s">
        <v>6670</v>
      </c>
      <c r="ELM1" t="s">
        <v>6671</v>
      </c>
      <c r="ELN1" t="s">
        <v>6672</v>
      </c>
      <c r="ELO1" t="s">
        <v>6673</v>
      </c>
      <c r="ELP1" t="s">
        <v>6674</v>
      </c>
      <c r="ELQ1" t="s">
        <v>6675</v>
      </c>
      <c r="ELR1" t="s">
        <v>6676</v>
      </c>
      <c r="ELS1" t="s">
        <v>6677</v>
      </c>
      <c r="ELT1" t="s">
        <v>6678</v>
      </c>
      <c r="ELU1" t="s">
        <v>6679</v>
      </c>
      <c r="ELV1" t="s">
        <v>6680</v>
      </c>
      <c r="ELW1" t="s">
        <v>6681</v>
      </c>
      <c r="ELX1" t="s">
        <v>6682</v>
      </c>
      <c r="ELY1" t="s">
        <v>6683</v>
      </c>
      <c r="ELZ1" t="s">
        <v>6684</v>
      </c>
      <c r="EMA1" t="s">
        <v>6685</v>
      </c>
      <c r="EMB1" t="s">
        <v>6686</v>
      </c>
      <c r="EMC1" t="s">
        <v>6687</v>
      </c>
      <c r="EMD1" t="s">
        <v>6688</v>
      </c>
      <c r="EME1" t="s">
        <v>6689</v>
      </c>
      <c r="EMF1" t="s">
        <v>6690</v>
      </c>
      <c r="EMG1" t="s">
        <v>6691</v>
      </c>
      <c r="EMH1" t="s">
        <v>6692</v>
      </c>
      <c r="EMI1" t="s">
        <v>6693</v>
      </c>
      <c r="EMJ1" t="s">
        <v>6694</v>
      </c>
      <c r="EMK1" t="s">
        <v>6695</v>
      </c>
      <c r="EML1" t="s">
        <v>6696</v>
      </c>
      <c r="EMM1" t="s">
        <v>6697</v>
      </c>
      <c r="EMN1" t="s">
        <v>6698</v>
      </c>
      <c r="EMO1" t="s">
        <v>6699</v>
      </c>
      <c r="EMP1" t="s">
        <v>6700</v>
      </c>
      <c r="EMQ1" t="s">
        <v>6701</v>
      </c>
      <c r="EMR1" t="s">
        <v>6702</v>
      </c>
      <c r="EMS1" t="s">
        <v>6703</v>
      </c>
      <c r="EMT1" t="s">
        <v>6704</v>
      </c>
      <c r="EMU1" t="s">
        <v>6705</v>
      </c>
      <c r="EMV1" t="s">
        <v>6706</v>
      </c>
      <c r="EMW1" t="s">
        <v>6707</v>
      </c>
      <c r="EMX1" t="s">
        <v>6708</v>
      </c>
      <c r="EMY1" t="s">
        <v>6709</v>
      </c>
      <c r="EMZ1" t="s">
        <v>6710</v>
      </c>
      <c r="ENA1" t="s">
        <v>6711</v>
      </c>
      <c r="ENB1" t="s">
        <v>6712</v>
      </c>
      <c r="ENC1" t="s">
        <v>6713</v>
      </c>
      <c r="END1" t="s">
        <v>6714</v>
      </c>
      <c r="ENE1" t="s">
        <v>6715</v>
      </c>
      <c r="ENF1" t="s">
        <v>6716</v>
      </c>
      <c r="ENG1" t="s">
        <v>6717</v>
      </c>
      <c r="ENH1" t="s">
        <v>6718</v>
      </c>
      <c r="ENI1" t="s">
        <v>6719</v>
      </c>
      <c r="ENJ1" t="s">
        <v>6720</v>
      </c>
      <c r="ENK1" t="s">
        <v>6721</v>
      </c>
      <c r="ENL1" t="s">
        <v>6722</v>
      </c>
      <c r="ENM1" t="s">
        <v>6723</v>
      </c>
      <c r="ENN1" t="s">
        <v>6724</v>
      </c>
      <c r="ENO1" t="s">
        <v>6725</v>
      </c>
      <c r="ENP1" t="s">
        <v>6726</v>
      </c>
      <c r="ENQ1" t="s">
        <v>6727</v>
      </c>
      <c r="ENR1" t="s">
        <v>6728</v>
      </c>
      <c r="ENS1" t="s">
        <v>6729</v>
      </c>
      <c r="ENT1" t="s">
        <v>6730</v>
      </c>
      <c r="ENU1" t="s">
        <v>6731</v>
      </c>
      <c r="ENV1" t="s">
        <v>6732</v>
      </c>
      <c r="ENW1" t="s">
        <v>6733</v>
      </c>
      <c r="ENX1" t="s">
        <v>6734</v>
      </c>
      <c r="ENY1" t="s">
        <v>6735</v>
      </c>
      <c r="ENZ1" t="s">
        <v>6736</v>
      </c>
      <c r="EOA1" t="s">
        <v>6737</v>
      </c>
      <c r="EOB1" t="s">
        <v>6738</v>
      </c>
      <c r="EOC1" t="s">
        <v>6739</v>
      </c>
      <c r="EOD1" t="s">
        <v>6740</v>
      </c>
      <c r="EOE1" t="s">
        <v>6741</v>
      </c>
      <c r="EOF1" t="s">
        <v>6742</v>
      </c>
      <c r="EOG1" t="s">
        <v>6743</v>
      </c>
      <c r="EOH1" t="s">
        <v>6744</v>
      </c>
      <c r="EOI1" t="s">
        <v>6745</v>
      </c>
      <c r="EOJ1" t="s">
        <v>6746</v>
      </c>
      <c r="EOK1" t="s">
        <v>6747</v>
      </c>
      <c r="EOL1" t="s">
        <v>6748</v>
      </c>
      <c r="EOM1" t="s">
        <v>6749</v>
      </c>
      <c r="EON1" t="s">
        <v>6750</v>
      </c>
      <c r="EOO1" t="s">
        <v>6751</v>
      </c>
      <c r="EOP1" t="s">
        <v>6752</v>
      </c>
      <c r="EOQ1" t="s">
        <v>6753</v>
      </c>
      <c r="EOR1" t="s">
        <v>6754</v>
      </c>
      <c r="EOS1" t="s">
        <v>6755</v>
      </c>
      <c r="EOT1" t="s">
        <v>6756</v>
      </c>
      <c r="EOU1" t="s">
        <v>6757</v>
      </c>
      <c r="EOV1" t="s">
        <v>6758</v>
      </c>
      <c r="EOW1" t="s">
        <v>6759</v>
      </c>
      <c r="EOX1" t="s">
        <v>6760</v>
      </c>
      <c r="EOY1" t="s">
        <v>6761</v>
      </c>
      <c r="EOZ1" t="s">
        <v>6762</v>
      </c>
      <c r="EPA1" t="s">
        <v>6763</v>
      </c>
      <c r="EPB1" t="s">
        <v>6764</v>
      </c>
      <c r="EPC1" t="s">
        <v>6765</v>
      </c>
      <c r="EPD1" t="s">
        <v>6766</v>
      </c>
      <c r="EPE1" t="s">
        <v>6767</v>
      </c>
      <c r="EPF1" t="s">
        <v>6768</v>
      </c>
      <c r="EPG1" t="s">
        <v>6769</v>
      </c>
      <c r="EPH1" t="s">
        <v>6770</v>
      </c>
      <c r="EPI1" t="s">
        <v>6771</v>
      </c>
      <c r="EPJ1" t="s">
        <v>6772</v>
      </c>
      <c r="EPK1" t="s">
        <v>6773</v>
      </c>
      <c r="EPL1" t="s">
        <v>6774</v>
      </c>
      <c r="EPM1" t="s">
        <v>6775</v>
      </c>
      <c r="EPN1" t="s">
        <v>6776</v>
      </c>
      <c r="EPO1" t="s">
        <v>6777</v>
      </c>
      <c r="EPP1" t="s">
        <v>6778</v>
      </c>
      <c r="EPQ1" t="s">
        <v>6779</v>
      </c>
      <c r="EPR1" t="s">
        <v>6780</v>
      </c>
      <c r="EPS1" t="s">
        <v>6781</v>
      </c>
      <c r="EPT1" t="s">
        <v>6782</v>
      </c>
      <c r="EPU1" t="s">
        <v>6783</v>
      </c>
      <c r="EPV1" t="s">
        <v>6784</v>
      </c>
      <c r="EPW1" t="s">
        <v>6785</v>
      </c>
      <c r="EPX1" t="s">
        <v>6786</v>
      </c>
      <c r="EPY1" t="s">
        <v>6787</v>
      </c>
      <c r="EPZ1" t="s">
        <v>6788</v>
      </c>
      <c r="EQA1" t="s">
        <v>6789</v>
      </c>
      <c r="EQB1" t="s">
        <v>6790</v>
      </c>
      <c r="EQC1" t="s">
        <v>6791</v>
      </c>
      <c r="EQD1" t="s">
        <v>6792</v>
      </c>
      <c r="EQE1" t="s">
        <v>6793</v>
      </c>
      <c r="EQF1" t="s">
        <v>6794</v>
      </c>
      <c r="EQG1" t="s">
        <v>6795</v>
      </c>
      <c r="EQH1" t="s">
        <v>6796</v>
      </c>
      <c r="EQI1" t="s">
        <v>6797</v>
      </c>
      <c r="EQJ1" t="s">
        <v>6798</v>
      </c>
      <c r="EQK1" t="s">
        <v>6799</v>
      </c>
      <c r="EQL1" t="s">
        <v>6800</v>
      </c>
      <c r="EQM1" t="s">
        <v>6801</v>
      </c>
      <c r="EQN1" t="s">
        <v>6802</v>
      </c>
      <c r="EQO1" t="s">
        <v>6803</v>
      </c>
      <c r="EQP1" t="s">
        <v>6804</v>
      </c>
      <c r="EQQ1" t="s">
        <v>6805</v>
      </c>
      <c r="EQR1" t="s">
        <v>6806</v>
      </c>
      <c r="EQS1" t="s">
        <v>6807</v>
      </c>
      <c r="EQT1" t="s">
        <v>6808</v>
      </c>
      <c r="EQU1" t="s">
        <v>6809</v>
      </c>
      <c r="EQV1" t="s">
        <v>6810</v>
      </c>
      <c r="EQW1" t="s">
        <v>6811</v>
      </c>
      <c r="EQX1" t="s">
        <v>6812</v>
      </c>
      <c r="EQY1" t="s">
        <v>6813</v>
      </c>
      <c r="EQZ1" t="s">
        <v>6814</v>
      </c>
      <c r="ERA1" t="s">
        <v>6815</v>
      </c>
      <c r="ERB1" t="s">
        <v>6816</v>
      </c>
      <c r="ERC1" t="s">
        <v>6817</v>
      </c>
      <c r="ERD1" t="s">
        <v>6818</v>
      </c>
      <c r="ERE1" t="s">
        <v>6819</v>
      </c>
      <c r="ERF1" t="s">
        <v>6820</v>
      </c>
      <c r="ERG1" t="s">
        <v>6821</v>
      </c>
      <c r="ERH1" t="s">
        <v>6822</v>
      </c>
      <c r="ERI1" t="s">
        <v>6823</v>
      </c>
      <c r="ERJ1" t="s">
        <v>6824</v>
      </c>
      <c r="ERK1" t="s">
        <v>6825</v>
      </c>
      <c r="ERL1" t="s">
        <v>6826</v>
      </c>
      <c r="ERM1" t="s">
        <v>6827</v>
      </c>
      <c r="ERN1" t="s">
        <v>6828</v>
      </c>
      <c r="ERO1" t="s">
        <v>6829</v>
      </c>
      <c r="ERP1" t="s">
        <v>6830</v>
      </c>
      <c r="ERQ1" t="s">
        <v>6831</v>
      </c>
      <c r="ERR1" t="s">
        <v>6832</v>
      </c>
      <c r="ERS1" t="s">
        <v>6833</v>
      </c>
      <c r="ERT1" t="s">
        <v>6834</v>
      </c>
      <c r="ERU1" t="s">
        <v>6835</v>
      </c>
      <c r="ERV1" t="s">
        <v>6836</v>
      </c>
      <c r="ERW1" t="s">
        <v>6837</v>
      </c>
      <c r="ERX1" t="s">
        <v>6838</v>
      </c>
      <c r="ERY1" t="s">
        <v>6839</v>
      </c>
      <c r="ERZ1" t="s">
        <v>6840</v>
      </c>
      <c r="ESA1" t="s">
        <v>6841</v>
      </c>
      <c r="ESB1" t="s">
        <v>6842</v>
      </c>
      <c r="ESC1" t="s">
        <v>6843</v>
      </c>
      <c r="ESD1" t="s">
        <v>6844</v>
      </c>
      <c r="ESE1" t="s">
        <v>6845</v>
      </c>
      <c r="ESF1" t="s">
        <v>6846</v>
      </c>
      <c r="ESG1" t="s">
        <v>6847</v>
      </c>
      <c r="ESH1" t="s">
        <v>6848</v>
      </c>
      <c r="ESI1" t="s">
        <v>6849</v>
      </c>
      <c r="ESJ1" t="s">
        <v>6850</v>
      </c>
      <c r="ESK1" t="s">
        <v>6851</v>
      </c>
      <c r="ESL1" t="s">
        <v>6852</v>
      </c>
      <c r="ESM1" t="s">
        <v>6853</v>
      </c>
      <c r="ESN1" t="s">
        <v>6854</v>
      </c>
      <c r="ESO1" t="s">
        <v>6855</v>
      </c>
      <c r="ESP1" t="s">
        <v>6856</v>
      </c>
      <c r="ESQ1" t="s">
        <v>6857</v>
      </c>
      <c r="ESR1" t="s">
        <v>6858</v>
      </c>
      <c r="ESS1" t="s">
        <v>6859</v>
      </c>
      <c r="EST1" t="s">
        <v>6860</v>
      </c>
      <c r="ESU1" t="s">
        <v>6861</v>
      </c>
      <c r="ESV1" t="s">
        <v>6862</v>
      </c>
      <c r="ESW1" t="s">
        <v>6863</v>
      </c>
      <c r="ESX1" t="s">
        <v>6864</v>
      </c>
      <c r="ESY1" t="s">
        <v>6865</v>
      </c>
      <c r="ESZ1" t="s">
        <v>6866</v>
      </c>
      <c r="ETA1" t="s">
        <v>6867</v>
      </c>
      <c r="ETB1" t="s">
        <v>6868</v>
      </c>
      <c r="ETC1" t="s">
        <v>6869</v>
      </c>
      <c r="ETD1" t="s">
        <v>6870</v>
      </c>
      <c r="ETE1" t="s">
        <v>6871</v>
      </c>
      <c r="ETF1" t="s">
        <v>6872</v>
      </c>
      <c r="ETG1" t="s">
        <v>6873</v>
      </c>
      <c r="ETH1" t="s">
        <v>6874</v>
      </c>
      <c r="ETI1" t="s">
        <v>6875</v>
      </c>
      <c r="ETJ1" t="s">
        <v>6876</v>
      </c>
      <c r="ETK1" t="s">
        <v>6877</v>
      </c>
      <c r="ETL1" t="s">
        <v>6878</v>
      </c>
      <c r="ETM1" t="s">
        <v>6879</v>
      </c>
      <c r="ETN1" t="s">
        <v>6880</v>
      </c>
      <c r="ETO1" t="s">
        <v>6881</v>
      </c>
      <c r="ETP1" t="s">
        <v>6882</v>
      </c>
      <c r="ETQ1" t="s">
        <v>6883</v>
      </c>
      <c r="ETR1" t="s">
        <v>6884</v>
      </c>
      <c r="ETS1" t="s">
        <v>6885</v>
      </c>
      <c r="ETT1" t="s">
        <v>6886</v>
      </c>
      <c r="ETU1" t="s">
        <v>6887</v>
      </c>
      <c r="ETV1" t="s">
        <v>6888</v>
      </c>
      <c r="ETW1" t="s">
        <v>6889</v>
      </c>
      <c r="ETX1" t="s">
        <v>6890</v>
      </c>
      <c r="ETY1" t="s">
        <v>6891</v>
      </c>
      <c r="ETZ1" t="s">
        <v>6892</v>
      </c>
      <c r="EUA1" t="s">
        <v>6893</v>
      </c>
      <c r="EUB1" t="s">
        <v>6894</v>
      </c>
      <c r="EUC1" t="s">
        <v>6895</v>
      </c>
      <c r="EUD1" t="s">
        <v>6896</v>
      </c>
      <c r="EUE1" t="s">
        <v>6897</v>
      </c>
      <c r="EUF1" t="s">
        <v>6898</v>
      </c>
      <c r="EUG1" t="s">
        <v>6899</v>
      </c>
      <c r="EUH1" t="s">
        <v>6900</v>
      </c>
      <c r="EUI1" t="s">
        <v>6901</v>
      </c>
      <c r="EUJ1" t="s">
        <v>6902</v>
      </c>
      <c r="EUK1" t="s">
        <v>6903</v>
      </c>
      <c r="EUL1" t="s">
        <v>6904</v>
      </c>
      <c r="EUM1" t="s">
        <v>6905</v>
      </c>
      <c r="EUN1" t="s">
        <v>6906</v>
      </c>
      <c r="EUO1" t="s">
        <v>6907</v>
      </c>
      <c r="EUP1" t="s">
        <v>6908</v>
      </c>
      <c r="EUQ1" t="s">
        <v>6909</v>
      </c>
      <c r="EUR1" t="s">
        <v>6910</v>
      </c>
      <c r="EUS1" t="s">
        <v>6911</v>
      </c>
      <c r="EUT1" t="s">
        <v>6912</v>
      </c>
      <c r="EUU1" t="s">
        <v>6913</v>
      </c>
      <c r="EUV1" t="s">
        <v>6914</v>
      </c>
      <c r="EUW1" t="s">
        <v>6915</v>
      </c>
      <c r="EUX1" t="s">
        <v>6916</v>
      </c>
      <c r="EUY1" t="s">
        <v>6917</v>
      </c>
      <c r="EUZ1" t="s">
        <v>6918</v>
      </c>
      <c r="EVA1" t="s">
        <v>6919</v>
      </c>
      <c r="EVB1" t="s">
        <v>6920</v>
      </c>
      <c r="EVC1" t="s">
        <v>6921</v>
      </c>
      <c r="EVD1" t="s">
        <v>6922</v>
      </c>
      <c r="EVE1" t="s">
        <v>6923</v>
      </c>
      <c r="EVF1" t="s">
        <v>6924</v>
      </c>
      <c r="EVG1" t="s">
        <v>6925</v>
      </c>
      <c r="EVH1" t="s">
        <v>6926</v>
      </c>
      <c r="EVI1" t="s">
        <v>6927</v>
      </c>
      <c r="EVJ1" t="s">
        <v>6928</v>
      </c>
      <c r="EVK1" t="s">
        <v>6929</v>
      </c>
      <c r="EVL1" t="s">
        <v>6930</v>
      </c>
      <c r="EVM1" t="s">
        <v>6931</v>
      </c>
      <c r="EVN1" t="s">
        <v>6932</v>
      </c>
      <c r="EVO1" t="s">
        <v>6933</v>
      </c>
      <c r="EVP1" t="s">
        <v>6934</v>
      </c>
      <c r="EVQ1" t="s">
        <v>6935</v>
      </c>
      <c r="EVR1" t="s">
        <v>6936</v>
      </c>
      <c r="EVS1" t="s">
        <v>6937</v>
      </c>
      <c r="EVT1" t="s">
        <v>6938</v>
      </c>
      <c r="EVU1" t="s">
        <v>6939</v>
      </c>
      <c r="EVV1" t="s">
        <v>6940</v>
      </c>
      <c r="EVW1" t="s">
        <v>6941</v>
      </c>
      <c r="EVX1" t="s">
        <v>6942</v>
      </c>
      <c r="EVY1" t="s">
        <v>6943</v>
      </c>
      <c r="EVZ1" t="s">
        <v>6944</v>
      </c>
      <c r="EWA1" t="s">
        <v>6945</v>
      </c>
      <c r="EWB1" t="s">
        <v>6946</v>
      </c>
      <c r="EWC1" t="s">
        <v>6947</v>
      </c>
      <c r="EWD1" t="s">
        <v>6948</v>
      </c>
      <c r="EWE1" t="s">
        <v>6949</v>
      </c>
      <c r="EWF1" t="s">
        <v>6950</v>
      </c>
      <c r="EWG1" t="s">
        <v>6951</v>
      </c>
      <c r="EWH1" t="s">
        <v>6952</v>
      </c>
      <c r="EWI1" t="s">
        <v>6953</v>
      </c>
      <c r="EWJ1" t="s">
        <v>6954</v>
      </c>
      <c r="EWK1" t="s">
        <v>6955</v>
      </c>
      <c r="EWL1" t="s">
        <v>6956</v>
      </c>
      <c r="EWM1" t="s">
        <v>6957</v>
      </c>
      <c r="EWN1" t="s">
        <v>6958</v>
      </c>
      <c r="EWO1" t="s">
        <v>6959</v>
      </c>
      <c r="EWP1" t="s">
        <v>6960</v>
      </c>
      <c r="EWQ1" t="s">
        <v>6961</v>
      </c>
      <c r="EWR1" t="s">
        <v>6962</v>
      </c>
      <c r="EWS1" t="s">
        <v>6963</v>
      </c>
      <c r="EWT1" t="s">
        <v>6964</v>
      </c>
      <c r="EWU1" t="s">
        <v>6965</v>
      </c>
      <c r="EWV1" t="s">
        <v>6966</v>
      </c>
      <c r="EWW1" t="s">
        <v>6967</v>
      </c>
      <c r="EWX1" t="s">
        <v>6968</v>
      </c>
      <c r="EWY1" t="s">
        <v>6969</v>
      </c>
      <c r="EWZ1" t="s">
        <v>6970</v>
      </c>
      <c r="EXA1" t="s">
        <v>6971</v>
      </c>
      <c r="EXB1" t="s">
        <v>6972</v>
      </c>
      <c r="EXC1" t="s">
        <v>6973</v>
      </c>
      <c r="EXD1" t="s">
        <v>6974</v>
      </c>
      <c r="EXE1" t="s">
        <v>6975</v>
      </c>
      <c r="EXF1" t="s">
        <v>6976</v>
      </c>
      <c r="EXG1" t="s">
        <v>6977</v>
      </c>
      <c r="EXH1" t="s">
        <v>6978</v>
      </c>
      <c r="EXI1" t="s">
        <v>6979</v>
      </c>
      <c r="EXJ1" t="s">
        <v>6980</v>
      </c>
      <c r="EXK1" t="s">
        <v>6981</v>
      </c>
      <c r="EXL1" t="s">
        <v>6982</v>
      </c>
      <c r="EXM1" t="s">
        <v>6983</v>
      </c>
      <c r="EXN1" t="s">
        <v>6984</v>
      </c>
      <c r="EXO1" t="s">
        <v>6985</v>
      </c>
      <c r="EXP1" t="s">
        <v>6986</v>
      </c>
      <c r="EXQ1" t="s">
        <v>6987</v>
      </c>
      <c r="EXR1" t="s">
        <v>6988</v>
      </c>
      <c r="EXS1" t="s">
        <v>6989</v>
      </c>
      <c r="EXT1" t="s">
        <v>6990</v>
      </c>
      <c r="EXU1" t="s">
        <v>6991</v>
      </c>
      <c r="EXV1" t="s">
        <v>6992</v>
      </c>
      <c r="EXW1" t="s">
        <v>6993</v>
      </c>
      <c r="EXX1" t="s">
        <v>6994</v>
      </c>
      <c r="EXY1" t="s">
        <v>6995</v>
      </c>
      <c r="EXZ1" t="s">
        <v>6996</v>
      </c>
      <c r="EYA1" t="s">
        <v>6997</v>
      </c>
      <c r="EYB1" t="s">
        <v>6998</v>
      </c>
      <c r="EYC1" t="s">
        <v>6999</v>
      </c>
      <c r="EYD1" t="s">
        <v>7000</v>
      </c>
      <c r="EYE1" t="s">
        <v>7001</v>
      </c>
      <c r="EYF1" t="s">
        <v>7002</v>
      </c>
      <c r="EYG1" t="s">
        <v>7003</v>
      </c>
      <c r="EYH1" t="s">
        <v>7004</v>
      </c>
      <c r="EYI1" t="s">
        <v>7005</v>
      </c>
      <c r="EYJ1" t="s">
        <v>7006</v>
      </c>
      <c r="EYK1" t="s">
        <v>7007</v>
      </c>
      <c r="EYL1" t="s">
        <v>7008</v>
      </c>
      <c r="EYM1" t="s">
        <v>7009</v>
      </c>
      <c r="EYN1" t="s">
        <v>7010</v>
      </c>
      <c r="EYO1" t="s">
        <v>7011</v>
      </c>
      <c r="EYP1" t="s">
        <v>7012</v>
      </c>
      <c r="EYQ1" t="s">
        <v>7013</v>
      </c>
      <c r="EYR1" t="s">
        <v>7014</v>
      </c>
      <c r="EYS1" t="s">
        <v>7015</v>
      </c>
      <c r="EYT1" t="s">
        <v>7016</v>
      </c>
      <c r="EYU1" t="s">
        <v>7017</v>
      </c>
      <c r="EYV1" t="s">
        <v>7018</v>
      </c>
      <c r="EYW1" t="s">
        <v>7019</v>
      </c>
      <c r="EYX1" t="s">
        <v>7020</v>
      </c>
      <c r="EYY1" t="s">
        <v>7021</v>
      </c>
      <c r="EYZ1" t="s">
        <v>7022</v>
      </c>
      <c r="EZA1" t="s">
        <v>7023</v>
      </c>
      <c r="EZB1" t="s">
        <v>7024</v>
      </c>
      <c r="EZC1" t="s">
        <v>7025</v>
      </c>
      <c r="EZD1" t="s">
        <v>7026</v>
      </c>
      <c r="EZE1" t="s">
        <v>7027</v>
      </c>
      <c r="EZF1" t="s">
        <v>7028</v>
      </c>
      <c r="EZG1" t="s">
        <v>7029</v>
      </c>
      <c r="EZH1" t="s">
        <v>7030</v>
      </c>
      <c r="EZI1" t="s">
        <v>7031</v>
      </c>
      <c r="EZJ1" t="s">
        <v>7032</v>
      </c>
      <c r="EZK1" t="s">
        <v>7033</v>
      </c>
      <c r="EZL1" t="s">
        <v>7034</v>
      </c>
      <c r="EZM1" t="s">
        <v>7035</v>
      </c>
      <c r="EZN1" t="s">
        <v>7036</v>
      </c>
      <c r="EZO1" t="s">
        <v>7037</v>
      </c>
      <c r="EZP1" t="s">
        <v>7038</v>
      </c>
      <c r="EZQ1" t="s">
        <v>7039</v>
      </c>
      <c r="EZR1" t="s">
        <v>7040</v>
      </c>
      <c r="EZS1" t="s">
        <v>7041</v>
      </c>
      <c r="EZT1" t="s">
        <v>7042</v>
      </c>
      <c r="EZU1" t="s">
        <v>7043</v>
      </c>
      <c r="EZV1" t="s">
        <v>7044</v>
      </c>
      <c r="EZW1" t="s">
        <v>7045</v>
      </c>
      <c r="EZX1" t="s">
        <v>7046</v>
      </c>
      <c r="EZY1" t="s">
        <v>7047</v>
      </c>
      <c r="EZZ1" t="s">
        <v>7048</v>
      </c>
      <c r="FAA1" t="s">
        <v>7049</v>
      </c>
      <c r="FAB1" t="s">
        <v>7050</v>
      </c>
      <c r="FAC1" t="s">
        <v>7051</v>
      </c>
      <c r="FAD1" t="s">
        <v>7052</v>
      </c>
      <c r="FAE1" t="s">
        <v>7053</v>
      </c>
      <c r="FAF1" t="s">
        <v>7054</v>
      </c>
      <c r="FAG1" t="s">
        <v>7055</v>
      </c>
      <c r="FAH1" t="s">
        <v>7056</v>
      </c>
      <c r="FAI1" t="s">
        <v>7057</v>
      </c>
      <c r="FAJ1" t="s">
        <v>7058</v>
      </c>
      <c r="FAK1" t="s">
        <v>7059</v>
      </c>
      <c r="FAL1" t="s">
        <v>7060</v>
      </c>
      <c r="FAM1" t="s">
        <v>7061</v>
      </c>
      <c r="FAN1" t="s">
        <v>7062</v>
      </c>
      <c r="FAO1" t="s">
        <v>7063</v>
      </c>
      <c r="FAP1" t="s">
        <v>7064</v>
      </c>
      <c r="FAQ1" t="s">
        <v>7065</v>
      </c>
      <c r="FAR1" t="s">
        <v>7066</v>
      </c>
      <c r="FAS1" t="s">
        <v>7067</v>
      </c>
      <c r="FAT1" t="s">
        <v>7068</v>
      </c>
      <c r="FAU1" t="s">
        <v>7069</v>
      </c>
      <c r="FAV1" t="s">
        <v>7070</v>
      </c>
      <c r="FAW1" t="s">
        <v>7071</v>
      </c>
      <c r="FAX1" t="s">
        <v>7072</v>
      </c>
      <c r="FAY1" t="s">
        <v>7073</v>
      </c>
      <c r="FAZ1" t="s">
        <v>7074</v>
      </c>
      <c r="FBA1" t="s">
        <v>7075</v>
      </c>
      <c r="FBB1" t="s">
        <v>7076</v>
      </c>
      <c r="FBC1" t="s">
        <v>7077</v>
      </c>
      <c r="FBD1" t="s">
        <v>7078</v>
      </c>
      <c r="FBE1" t="s">
        <v>7079</v>
      </c>
      <c r="FBF1" t="s">
        <v>7080</v>
      </c>
      <c r="FBG1" t="s">
        <v>7081</v>
      </c>
      <c r="FBH1" t="s">
        <v>7082</v>
      </c>
      <c r="FBI1" t="s">
        <v>7083</v>
      </c>
      <c r="FBJ1" t="s">
        <v>7084</v>
      </c>
      <c r="FBK1" t="s">
        <v>7085</v>
      </c>
      <c r="FBL1" t="s">
        <v>7086</v>
      </c>
      <c r="FBM1" t="s">
        <v>7087</v>
      </c>
      <c r="FBN1" t="s">
        <v>7088</v>
      </c>
      <c r="FBO1" t="s">
        <v>7089</v>
      </c>
      <c r="FBP1" t="s">
        <v>7090</v>
      </c>
      <c r="FBQ1" t="s">
        <v>7091</v>
      </c>
      <c r="FBR1" t="s">
        <v>7092</v>
      </c>
      <c r="FBS1" t="s">
        <v>7093</v>
      </c>
      <c r="FBT1" t="s">
        <v>7094</v>
      </c>
      <c r="FBU1" t="s">
        <v>7095</v>
      </c>
      <c r="FBV1" t="s">
        <v>7096</v>
      </c>
      <c r="FBW1" t="s">
        <v>7097</v>
      </c>
      <c r="FBX1" t="s">
        <v>7098</v>
      </c>
      <c r="FBY1" t="s">
        <v>7099</v>
      </c>
      <c r="FBZ1" t="s">
        <v>7100</v>
      </c>
      <c r="FCA1" t="s">
        <v>7101</v>
      </c>
      <c r="FCB1" t="s">
        <v>7102</v>
      </c>
      <c r="FCC1" t="s">
        <v>7103</v>
      </c>
      <c r="FCD1" t="s">
        <v>7104</v>
      </c>
      <c r="FCE1" t="s">
        <v>7105</v>
      </c>
      <c r="FCF1" t="s">
        <v>7106</v>
      </c>
      <c r="FCG1" t="s">
        <v>7107</v>
      </c>
      <c r="FCH1" t="s">
        <v>7108</v>
      </c>
      <c r="FCI1" t="s">
        <v>7109</v>
      </c>
      <c r="FCJ1" t="s">
        <v>7110</v>
      </c>
      <c r="FCK1" t="s">
        <v>7111</v>
      </c>
      <c r="FCL1" t="s">
        <v>7112</v>
      </c>
      <c r="FCM1" t="s">
        <v>7113</v>
      </c>
      <c r="FCN1" t="s">
        <v>7114</v>
      </c>
      <c r="FCO1" t="s">
        <v>7115</v>
      </c>
      <c r="FCP1" t="s">
        <v>7116</v>
      </c>
      <c r="FCQ1" t="s">
        <v>7117</v>
      </c>
      <c r="FCR1" t="s">
        <v>7118</v>
      </c>
      <c r="FCS1" t="s">
        <v>7119</v>
      </c>
      <c r="FCT1" t="s">
        <v>7120</v>
      </c>
      <c r="FCU1" t="s">
        <v>7121</v>
      </c>
      <c r="FCV1" t="s">
        <v>7122</v>
      </c>
      <c r="FCW1" t="s">
        <v>7123</v>
      </c>
      <c r="FCX1" t="s">
        <v>7124</v>
      </c>
      <c r="FCY1" t="s">
        <v>7125</v>
      </c>
      <c r="FCZ1" t="s">
        <v>7126</v>
      </c>
      <c r="FDA1" t="s">
        <v>7127</v>
      </c>
      <c r="FDB1" t="s">
        <v>7128</v>
      </c>
      <c r="FDC1" t="s">
        <v>7129</v>
      </c>
      <c r="FDD1" t="s">
        <v>7130</v>
      </c>
      <c r="FDE1" t="s">
        <v>7131</v>
      </c>
      <c r="FDF1" t="s">
        <v>7132</v>
      </c>
      <c r="FDG1" t="s">
        <v>7133</v>
      </c>
      <c r="FDH1" t="s">
        <v>7134</v>
      </c>
      <c r="FDI1" t="s">
        <v>7135</v>
      </c>
      <c r="FDJ1" t="s">
        <v>7136</v>
      </c>
      <c r="FDK1" t="s">
        <v>7137</v>
      </c>
      <c r="FDL1" t="s">
        <v>7138</v>
      </c>
      <c r="FDM1" t="s">
        <v>7139</v>
      </c>
      <c r="FDN1" t="s">
        <v>7140</v>
      </c>
      <c r="FDO1" t="s">
        <v>7141</v>
      </c>
      <c r="FDP1" t="s">
        <v>7142</v>
      </c>
      <c r="FDQ1" t="s">
        <v>7143</v>
      </c>
      <c r="FDR1" t="s">
        <v>7144</v>
      </c>
      <c r="FDS1" t="s">
        <v>7145</v>
      </c>
      <c r="FDT1" t="s">
        <v>7146</v>
      </c>
      <c r="FDU1" t="s">
        <v>7147</v>
      </c>
      <c r="FDV1" t="s">
        <v>7148</v>
      </c>
      <c r="FDW1" t="s">
        <v>7149</v>
      </c>
      <c r="FDX1" t="s">
        <v>7150</v>
      </c>
      <c r="FDY1" t="s">
        <v>7151</v>
      </c>
      <c r="FDZ1" t="s">
        <v>7152</v>
      </c>
      <c r="FEA1" t="s">
        <v>7153</v>
      </c>
      <c r="FEB1" t="s">
        <v>7154</v>
      </c>
      <c r="FEC1" t="s">
        <v>7155</v>
      </c>
      <c r="FED1" t="s">
        <v>7156</v>
      </c>
      <c r="FEE1" t="s">
        <v>7157</v>
      </c>
      <c r="FEF1" t="s">
        <v>7158</v>
      </c>
      <c r="FEG1" t="s">
        <v>7159</v>
      </c>
      <c r="FEH1" t="s">
        <v>7160</v>
      </c>
      <c r="FEI1" t="s">
        <v>7161</v>
      </c>
      <c r="FEJ1" t="s">
        <v>7162</v>
      </c>
      <c r="FEK1" t="s">
        <v>7163</v>
      </c>
      <c r="FEL1" t="s">
        <v>7164</v>
      </c>
      <c r="FEM1" t="s">
        <v>7165</v>
      </c>
      <c r="FEN1" t="s">
        <v>7166</v>
      </c>
      <c r="FEO1" t="s">
        <v>7167</v>
      </c>
      <c r="FEP1" t="s">
        <v>7168</v>
      </c>
      <c r="FEQ1" t="s">
        <v>7169</v>
      </c>
      <c r="FER1" t="s">
        <v>7170</v>
      </c>
      <c r="FES1" t="s">
        <v>7171</v>
      </c>
      <c r="FET1" t="s">
        <v>7172</v>
      </c>
      <c r="FEU1" t="s">
        <v>7173</v>
      </c>
      <c r="FEV1" t="s">
        <v>7174</v>
      </c>
      <c r="FEW1" t="s">
        <v>7175</v>
      </c>
      <c r="FEX1" t="s">
        <v>7176</v>
      </c>
      <c r="FEY1" t="s">
        <v>7177</v>
      </c>
      <c r="FEZ1" t="s">
        <v>7178</v>
      </c>
      <c r="FFA1" t="s">
        <v>7179</v>
      </c>
      <c r="FFB1" t="s">
        <v>7180</v>
      </c>
      <c r="FFC1" t="s">
        <v>7181</v>
      </c>
      <c r="FFD1" t="s">
        <v>7182</v>
      </c>
      <c r="FFE1" t="s">
        <v>7183</v>
      </c>
      <c r="FFF1" t="s">
        <v>7184</v>
      </c>
      <c r="FFG1" t="s">
        <v>7185</v>
      </c>
      <c r="FFH1" t="s">
        <v>7186</v>
      </c>
      <c r="FFI1" t="s">
        <v>7187</v>
      </c>
      <c r="FFJ1" t="s">
        <v>7188</v>
      </c>
      <c r="FFK1" t="s">
        <v>7189</v>
      </c>
      <c r="FFL1" t="s">
        <v>7190</v>
      </c>
      <c r="FFM1" t="s">
        <v>7191</v>
      </c>
      <c r="FFN1" t="s">
        <v>7192</v>
      </c>
      <c r="FFO1" t="s">
        <v>7193</v>
      </c>
      <c r="FFP1" t="s">
        <v>7194</v>
      </c>
      <c r="FFQ1" t="s">
        <v>7195</v>
      </c>
      <c r="FFR1" t="s">
        <v>7196</v>
      </c>
      <c r="FFS1" t="s">
        <v>7197</v>
      </c>
      <c r="FFT1" t="s">
        <v>7198</v>
      </c>
      <c r="FFU1" t="s">
        <v>7199</v>
      </c>
      <c r="FFV1" t="s">
        <v>7200</v>
      </c>
      <c r="FFW1" t="s">
        <v>7201</v>
      </c>
      <c r="FFX1" t="s">
        <v>7202</v>
      </c>
      <c r="FFY1" t="s">
        <v>7203</v>
      </c>
      <c r="FFZ1" t="s">
        <v>7204</v>
      </c>
      <c r="FGA1" t="s">
        <v>7205</v>
      </c>
      <c r="FGB1" t="s">
        <v>7206</v>
      </c>
      <c r="FGC1" t="s">
        <v>7207</v>
      </c>
      <c r="FGD1" t="s">
        <v>7208</v>
      </c>
      <c r="FGE1" t="s">
        <v>7209</v>
      </c>
      <c r="FGF1" t="s">
        <v>7210</v>
      </c>
      <c r="FGG1" t="s">
        <v>7211</v>
      </c>
      <c r="FGH1" t="s">
        <v>7212</v>
      </c>
      <c r="FGI1" t="s">
        <v>7213</v>
      </c>
      <c r="FGJ1" t="s">
        <v>7214</v>
      </c>
      <c r="FGK1" t="s">
        <v>7215</v>
      </c>
      <c r="FGL1" t="s">
        <v>7216</v>
      </c>
      <c r="FGM1" t="s">
        <v>7217</v>
      </c>
      <c r="FGN1" t="s">
        <v>7218</v>
      </c>
      <c r="FGO1" t="s">
        <v>7219</v>
      </c>
      <c r="FGP1" t="s">
        <v>7220</v>
      </c>
      <c r="FGQ1" t="s">
        <v>7221</v>
      </c>
      <c r="FGR1" t="s">
        <v>7222</v>
      </c>
      <c r="FGS1" t="s">
        <v>7223</v>
      </c>
      <c r="FGT1" t="s">
        <v>7224</v>
      </c>
      <c r="FGU1" t="s">
        <v>7225</v>
      </c>
      <c r="FGV1" t="s">
        <v>7226</v>
      </c>
      <c r="FGW1" t="s">
        <v>7227</v>
      </c>
      <c r="FGX1" t="s">
        <v>7228</v>
      </c>
      <c r="FGY1" t="s">
        <v>7229</v>
      </c>
      <c r="FGZ1" t="s">
        <v>7230</v>
      </c>
      <c r="FHA1" t="s">
        <v>7231</v>
      </c>
      <c r="FHB1" t="s">
        <v>7232</v>
      </c>
      <c r="FHC1" t="s">
        <v>7233</v>
      </c>
      <c r="FHD1" t="s">
        <v>7234</v>
      </c>
      <c r="FHE1" t="s">
        <v>7235</v>
      </c>
      <c r="FHF1" t="s">
        <v>7236</v>
      </c>
      <c r="FHG1" t="s">
        <v>7237</v>
      </c>
      <c r="FHH1" t="s">
        <v>7238</v>
      </c>
      <c r="FHI1" t="s">
        <v>7239</v>
      </c>
      <c r="FHJ1" t="s">
        <v>7240</v>
      </c>
      <c r="FHK1" t="s">
        <v>7241</v>
      </c>
      <c r="FHL1" t="s">
        <v>7242</v>
      </c>
      <c r="FHM1" t="s">
        <v>7243</v>
      </c>
      <c r="FHN1" t="s">
        <v>7244</v>
      </c>
      <c r="FHO1" t="s">
        <v>7245</v>
      </c>
      <c r="FHP1" t="s">
        <v>7246</v>
      </c>
      <c r="FHQ1" t="s">
        <v>7247</v>
      </c>
      <c r="FHR1" t="s">
        <v>7248</v>
      </c>
      <c r="FHS1" t="s">
        <v>7249</v>
      </c>
      <c r="FHT1" t="s">
        <v>7250</v>
      </c>
      <c r="FHU1" t="s">
        <v>7251</v>
      </c>
      <c r="FHV1" t="s">
        <v>7252</v>
      </c>
      <c r="FHW1" t="s">
        <v>7253</v>
      </c>
      <c r="FHX1" t="s">
        <v>7254</v>
      </c>
      <c r="FHY1" t="s">
        <v>7255</v>
      </c>
      <c r="FHZ1" t="s">
        <v>7256</v>
      </c>
      <c r="FIA1" t="s">
        <v>7257</v>
      </c>
      <c r="FIB1" t="s">
        <v>7258</v>
      </c>
      <c r="FIC1" t="s">
        <v>7259</v>
      </c>
      <c r="FID1" t="s">
        <v>7260</v>
      </c>
      <c r="FIE1" t="s">
        <v>7261</v>
      </c>
      <c r="FIF1" t="s">
        <v>7262</v>
      </c>
      <c r="FIG1" t="s">
        <v>7263</v>
      </c>
      <c r="FIH1" t="s">
        <v>7264</v>
      </c>
      <c r="FII1" t="s">
        <v>7265</v>
      </c>
      <c r="FIJ1" t="s">
        <v>7266</v>
      </c>
      <c r="FIK1" t="s">
        <v>7267</v>
      </c>
      <c r="FIL1" t="s">
        <v>7268</v>
      </c>
      <c r="FIM1" t="s">
        <v>7269</v>
      </c>
      <c r="FIN1" t="s">
        <v>7270</v>
      </c>
      <c r="FIO1" t="s">
        <v>7271</v>
      </c>
      <c r="FIP1" t="s">
        <v>7272</v>
      </c>
      <c r="FIQ1" t="s">
        <v>7273</v>
      </c>
      <c r="FIR1" t="s">
        <v>7274</v>
      </c>
      <c r="FIS1" t="s">
        <v>7275</v>
      </c>
      <c r="FIT1" t="s">
        <v>7276</v>
      </c>
      <c r="FIU1" t="s">
        <v>7277</v>
      </c>
      <c r="FIV1" t="s">
        <v>7278</v>
      </c>
      <c r="FIW1" t="s">
        <v>7279</v>
      </c>
      <c r="FIX1" t="s">
        <v>7280</v>
      </c>
      <c r="FIY1" t="s">
        <v>7281</v>
      </c>
      <c r="FIZ1" t="s">
        <v>7282</v>
      </c>
      <c r="FJA1" t="s">
        <v>7283</v>
      </c>
      <c r="FJB1" t="s">
        <v>7284</v>
      </c>
      <c r="FJC1" t="s">
        <v>7285</v>
      </c>
      <c r="FJD1" t="s">
        <v>7286</v>
      </c>
      <c r="FJE1" t="s">
        <v>7287</v>
      </c>
      <c r="FJF1" t="s">
        <v>7288</v>
      </c>
      <c r="FJG1" t="s">
        <v>7289</v>
      </c>
      <c r="FJH1" t="s">
        <v>7290</v>
      </c>
      <c r="FJI1" t="s">
        <v>7291</v>
      </c>
      <c r="FJJ1" t="s">
        <v>7292</v>
      </c>
      <c r="FJK1" t="s">
        <v>7293</v>
      </c>
      <c r="FJL1" t="s">
        <v>7294</v>
      </c>
      <c r="FJM1" t="s">
        <v>7295</v>
      </c>
      <c r="FJN1" t="s">
        <v>7296</v>
      </c>
      <c r="FJO1" t="s">
        <v>7297</v>
      </c>
      <c r="FJP1" t="s">
        <v>7298</v>
      </c>
      <c r="FJQ1" t="s">
        <v>7299</v>
      </c>
      <c r="FJR1" t="s">
        <v>7300</v>
      </c>
      <c r="FJS1" t="s">
        <v>7301</v>
      </c>
      <c r="FJT1" t="s">
        <v>7302</v>
      </c>
      <c r="FJU1" t="s">
        <v>7303</v>
      </c>
      <c r="FJV1" t="s">
        <v>7304</v>
      </c>
      <c r="FJW1" t="s">
        <v>7305</v>
      </c>
      <c r="FJX1" t="s">
        <v>7306</v>
      </c>
      <c r="FJY1" t="s">
        <v>7307</v>
      </c>
      <c r="FJZ1" t="s">
        <v>7308</v>
      </c>
      <c r="FKA1" t="s">
        <v>7309</v>
      </c>
      <c r="FKB1" t="s">
        <v>7310</v>
      </c>
      <c r="FKC1" t="s">
        <v>7311</v>
      </c>
      <c r="FKD1" t="s">
        <v>7312</v>
      </c>
      <c r="FKE1" t="s">
        <v>7313</v>
      </c>
      <c r="FKF1" t="s">
        <v>7314</v>
      </c>
      <c r="FKG1" t="s">
        <v>7315</v>
      </c>
      <c r="FKH1" t="s">
        <v>7316</v>
      </c>
      <c r="FKI1" t="s">
        <v>7317</v>
      </c>
      <c r="FKJ1" t="s">
        <v>7318</v>
      </c>
      <c r="FKK1" t="s">
        <v>7319</v>
      </c>
      <c r="FKL1" t="s">
        <v>7320</v>
      </c>
      <c r="FKM1" t="s">
        <v>7321</v>
      </c>
      <c r="FKN1" t="s">
        <v>7322</v>
      </c>
      <c r="FKO1" t="s">
        <v>7323</v>
      </c>
      <c r="FKP1" t="s">
        <v>7324</v>
      </c>
      <c r="FKQ1" t="s">
        <v>7325</v>
      </c>
      <c r="FKR1" t="s">
        <v>7326</v>
      </c>
      <c r="FKS1" t="s">
        <v>7327</v>
      </c>
      <c r="FKT1" t="s">
        <v>7328</v>
      </c>
      <c r="FKU1" t="s">
        <v>7329</v>
      </c>
      <c r="FKV1" t="s">
        <v>7330</v>
      </c>
      <c r="FKW1" t="s">
        <v>7331</v>
      </c>
      <c r="FKX1" t="s">
        <v>7332</v>
      </c>
      <c r="FKY1" t="s">
        <v>7333</v>
      </c>
      <c r="FKZ1" t="s">
        <v>7334</v>
      </c>
      <c r="FLA1" t="s">
        <v>7335</v>
      </c>
      <c r="FLB1" t="s">
        <v>7336</v>
      </c>
      <c r="FLC1" t="s">
        <v>7337</v>
      </c>
      <c r="FLD1" t="s">
        <v>7338</v>
      </c>
      <c r="FLE1" t="s">
        <v>7339</v>
      </c>
      <c r="FLF1" t="s">
        <v>7340</v>
      </c>
      <c r="FLG1" t="s">
        <v>7341</v>
      </c>
      <c r="FLH1" t="s">
        <v>7342</v>
      </c>
      <c r="FLI1" t="s">
        <v>7343</v>
      </c>
      <c r="FLJ1" t="s">
        <v>7344</v>
      </c>
      <c r="FLK1" t="s">
        <v>7345</v>
      </c>
      <c r="FLL1" t="s">
        <v>7346</v>
      </c>
      <c r="FLM1" t="s">
        <v>7347</v>
      </c>
      <c r="FLN1" t="s">
        <v>7348</v>
      </c>
      <c r="FLO1" t="s">
        <v>7349</v>
      </c>
      <c r="FLP1" t="s">
        <v>7350</v>
      </c>
      <c r="FLQ1" t="s">
        <v>7351</v>
      </c>
      <c r="FLR1" t="s">
        <v>7352</v>
      </c>
      <c r="FLS1" t="s">
        <v>7353</v>
      </c>
      <c r="FLT1" t="s">
        <v>7354</v>
      </c>
      <c r="FLU1" t="s">
        <v>7355</v>
      </c>
      <c r="FLV1" t="s">
        <v>7356</v>
      </c>
      <c r="FLW1" t="s">
        <v>7357</v>
      </c>
      <c r="FLX1" t="s">
        <v>7358</v>
      </c>
      <c r="FLY1" t="s">
        <v>7359</v>
      </c>
      <c r="FLZ1" t="s">
        <v>7360</v>
      </c>
      <c r="FMA1" t="s">
        <v>7361</v>
      </c>
      <c r="FMB1" t="s">
        <v>7362</v>
      </c>
      <c r="FMC1" t="s">
        <v>7363</v>
      </c>
      <c r="FMD1" t="s">
        <v>7364</v>
      </c>
      <c r="FME1" t="s">
        <v>7365</v>
      </c>
      <c r="FMF1" t="s">
        <v>7366</v>
      </c>
      <c r="FMG1" t="s">
        <v>7367</v>
      </c>
      <c r="FMH1" t="s">
        <v>7368</v>
      </c>
      <c r="FMI1" t="s">
        <v>7369</v>
      </c>
      <c r="FMJ1" t="s">
        <v>7370</v>
      </c>
      <c r="FMK1" t="s">
        <v>7371</v>
      </c>
      <c r="FML1" t="s">
        <v>7372</v>
      </c>
      <c r="FMM1" t="s">
        <v>7373</v>
      </c>
      <c r="FMN1" t="s">
        <v>7374</v>
      </c>
      <c r="FMO1" t="s">
        <v>7375</v>
      </c>
      <c r="FMP1" t="s">
        <v>7376</v>
      </c>
      <c r="FMQ1" t="s">
        <v>7377</v>
      </c>
      <c r="FMR1" t="s">
        <v>7378</v>
      </c>
      <c r="FMS1" t="s">
        <v>7379</v>
      </c>
      <c r="FMT1" t="s">
        <v>7380</v>
      </c>
      <c r="FMU1" t="s">
        <v>7381</v>
      </c>
      <c r="FMV1" t="s">
        <v>7382</v>
      </c>
      <c r="FMW1" t="s">
        <v>7383</v>
      </c>
      <c r="FMX1" t="s">
        <v>7384</v>
      </c>
      <c r="FMY1" t="s">
        <v>7385</v>
      </c>
      <c r="FMZ1" t="s">
        <v>7386</v>
      </c>
      <c r="FNA1" t="s">
        <v>7387</v>
      </c>
      <c r="FNB1" t="s">
        <v>7388</v>
      </c>
      <c r="FNC1" t="s">
        <v>7389</v>
      </c>
      <c r="FND1" t="s">
        <v>7390</v>
      </c>
      <c r="FNE1" t="s">
        <v>7391</v>
      </c>
      <c r="FNF1" t="s">
        <v>7392</v>
      </c>
      <c r="FNG1" t="s">
        <v>7393</v>
      </c>
      <c r="FNH1" t="s">
        <v>7394</v>
      </c>
      <c r="FNI1" t="s">
        <v>7395</v>
      </c>
      <c r="FNJ1" t="s">
        <v>7396</v>
      </c>
      <c r="FNK1" t="s">
        <v>7397</v>
      </c>
      <c r="FNL1" t="s">
        <v>7398</v>
      </c>
      <c r="FNM1" t="s">
        <v>7399</v>
      </c>
      <c r="FNN1" t="s">
        <v>7400</v>
      </c>
      <c r="FNO1" t="s">
        <v>7401</v>
      </c>
      <c r="FNP1" t="s">
        <v>7402</v>
      </c>
      <c r="FNQ1" t="s">
        <v>7403</v>
      </c>
      <c r="FNR1" t="s">
        <v>7404</v>
      </c>
      <c r="FNS1" t="s">
        <v>7405</v>
      </c>
      <c r="FNT1" t="s">
        <v>7406</v>
      </c>
      <c r="FNU1" t="s">
        <v>7407</v>
      </c>
      <c r="FNV1" t="s">
        <v>7408</v>
      </c>
      <c r="FNW1" t="s">
        <v>7409</v>
      </c>
      <c r="FNX1" t="s">
        <v>7410</v>
      </c>
      <c r="FNY1" t="s">
        <v>7411</v>
      </c>
      <c r="FNZ1" t="s">
        <v>7412</v>
      </c>
      <c r="FOA1" t="s">
        <v>7413</v>
      </c>
      <c r="FOB1" t="s">
        <v>7414</v>
      </c>
      <c r="FOC1" t="s">
        <v>7415</v>
      </c>
      <c r="FOD1" t="s">
        <v>7416</v>
      </c>
      <c r="FOE1" t="s">
        <v>7417</v>
      </c>
      <c r="FOF1" t="s">
        <v>7418</v>
      </c>
      <c r="FOG1" t="s">
        <v>7419</v>
      </c>
      <c r="FOH1" t="s">
        <v>7420</v>
      </c>
      <c r="FOI1" t="s">
        <v>7421</v>
      </c>
      <c r="FOJ1" t="s">
        <v>7422</v>
      </c>
      <c r="FOK1" t="s">
        <v>7423</v>
      </c>
      <c r="FOL1" t="s">
        <v>7424</v>
      </c>
      <c r="FOM1" t="s">
        <v>7425</v>
      </c>
      <c r="FON1" t="s">
        <v>7426</v>
      </c>
      <c r="FOO1" t="s">
        <v>7427</v>
      </c>
      <c r="FOP1" t="s">
        <v>7428</v>
      </c>
      <c r="FOQ1" t="s">
        <v>7429</v>
      </c>
      <c r="FOR1" t="s">
        <v>7430</v>
      </c>
      <c r="FOS1" t="s">
        <v>7431</v>
      </c>
      <c r="FOT1" t="s">
        <v>7432</v>
      </c>
      <c r="FOU1" t="s">
        <v>7433</v>
      </c>
      <c r="FOV1" t="s">
        <v>7434</v>
      </c>
      <c r="FOW1" t="s">
        <v>7435</v>
      </c>
      <c r="FOX1" t="s">
        <v>7436</v>
      </c>
      <c r="FOY1" t="s">
        <v>7437</v>
      </c>
      <c r="FOZ1" t="s">
        <v>7438</v>
      </c>
      <c r="FPA1" t="s">
        <v>7439</v>
      </c>
      <c r="FPB1" t="s">
        <v>7440</v>
      </c>
      <c r="FPC1" t="s">
        <v>7441</v>
      </c>
      <c r="FPD1" t="s">
        <v>7442</v>
      </c>
      <c r="FPE1" t="s">
        <v>7443</v>
      </c>
      <c r="FPF1" t="s">
        <v>7444</v>
      </c>
      <c r="FPG1" t="s">
        <v>7445</v>
      </c>
      <c r="FPH1" t="s">
        <v>7446</v>
      </c>
      <c r="FPI1" t="s">
        <v>7447</v>
      </c>
      <c r="FPJ1" t="s">
        <v>7448</v>
      </c>
      <c r="FPK1" t="s">
        <v>7449</v>
      </c>
      <c r="FPL1" t="s">
        <v>7450</v>
      </c>
      <c r="FPM1" t="s">
        <v>7451</v>
      </c>
      <c r="FPN1" t="s">
        <v>7452</v>
      </c>
      <c r="FPO1" t="s">
        <v>7453</v>
      </c>
      <c r="FPP1" t="s">
        <v>7454</v>
      </c>
      <c r="FPQ1" t="s">
        <v>7455</v>
      </c>
      <c r="FPR1" t="s">
        <v>7456</v>
      </c>
      <c r="FPS1" t="s">
        <v>7457</v>
      </c>
      <c r="FPT1" t="s">
        <v>7458</v>
      </c>
      <c r="FPU1" t="s">
        <v>7459</v>
      </c>
      <c r="FPV1" t="s">
        <v>7460</v>
      </c>
      <c r="FPW1" t="s">
        <v>7461</v>
      </c>
      <c r="FPX1" t="s">
        <v>7462</v>
      </c>
      <c r="FPY1" t="s">
        <v>7463</v>
      </c>
      <c r="FPZ1" t="s">
        <v>7464</v>
      </c>
      <c r="FQA1" t="s">
        <v>7465</v>
      </c>
      <c r="FQB1" t="s">
        <v>7466</v>
      </c>
      <c r="FQC1" t="s">
        <v>7467</v>
      </c>
      <c r="FQD1" t="s">
        <v>7468</v>
      </c>
      <c r="FQE1" t="s">
        <v>7469</v>
      </c>
      <c r="FQF1" t="s">
        <v>7470</v>
      </c>
      <c r="FQG1" t="s">
        <v>7471</v>
      </c>
      <c r="FQH1" t="s">
        <v>7472</v>
      </c>
      <c r="FQI1" t="s">
        <v>7473</v>
      </c>
      <c r="FQJ1" t="s">
        <v>7474</v>
      </c>
      <c r="FQK1" t="s">
        <v>7475</v>
      </c>
      <c r="FQL1" t="s">
        <v>7476</v>
      </c>
      <c r="FQM1" t="s">
        <v>7477</v>
      </c>
      <c r="FQN1" t="s">
        <v>7478</v>
      </c>
      <c r="FQO1" t="s">
        <v>7479</v>
      </c>
      <c r="FQP1" t="s">
        <v>7480</v>
      </c>
      <c r="FQQ1" t="s">
        <v>7481</v>
      </c>
      <c r="FQR1" t="s">
        <v>7482</v>
      </c>
      <c r="FQS1" t="s">
        <v>7483</v>
      </c>
      <c r="FQT1" t="s">
        <v>7484</v>
      </c>
      <c r="FQU1" t="s">
        <v>7485</v>
      </c>
      <c r="FQV1" t="s">
        <v>7486</v>
      </c>
      <c r="FQW1" t="s">
        <v>7487</v>
      </c>
      <c r="FQX1" t="s">
        <v>7488</v>
      </c>
      <c r="FQY1" t="s">
        <v>7489</v>
      </c>
      <c r="FQZ1" t="s">
        <v>7490</v>
      </c>
      <c r="FRA1" t="s">
        <v>7491</v>
      </c>
      <c r="FRB1" t="s">
        <v>7492</v>
      </c>
      <c r="FRC1" t="s">
        <v>7493</v>
      </c>
      <c r="FRD1" t="s">
        <v>7494</v>
      </c>
      <c r="FRE1" t="s">
        <v>7495</v>
      </c>
      <c r="FRF1" t="s">
        <v>7496</v>
      </c>
      <c r="FRG1" t="s">
        <v>7497</v>
      </c>
      <c r="FRH1" t="s">
        <v>7498</v>
      </c>
      <c r="FRI1" t="s">
        <v>7499</v>
      </c>
      <c r="FRJ1" t="s">
        <v>7500</v>
      </c>
      <c r="FRK1" t="s">
        <v>7501</v>
      </c>
      <c r="FRL1" t="s">
        <v>7502</v>
      </c>
      <c r="FRM1" t="s">
        <v>7503</v>
      </c>
      <c r="FRN1" t="s">
        <v>7504</v>
      </c>
      <c r="FRO1" t="s">
        <v>7505</v>
      </c>
      <c r="FRP1" t="s">
        <v>7506</v>
      </c>
      <c r="FRQ1" t="s">
        <v>7507</v>
      </c>
      <c r="FRR1" t="s">
        <v>7508</v>
      </c>
      <c r="FRS1" t="s">
        <v>7509</v>
      </c>
      <c r="FRT1" t="s">
        <v>7510</v>
      </c>
      <c r="FRU1" t="s">
        <v>7511</v>
      </c>
      <c r="FRV1" t="s">
        <v>7512</v>
      </c>
      <c r="FRW1" t="s">
        <v>7513</v>
      </c>
      <c r="FRX1" t="s">
        <v>7514</v>
      </c>
      <c r="FRY1" t="s">
        <v>7515</v>
      </c>
      <c r="FRZ1" t="s">
        <v>7516</v>
      </c>
      <c r="FSA1" t="s">
        <v>7517</v>
      </c>
      <c r="FSB1" t="s">
        <v>7518</v>
      </c>
      <c r="FSC1" t="s">
        <v>7519</v>
      </c>
      <c r="FSD1" t="s">
        <v>7520</v>
      </c>
      <c r="FSE1" t="s">
        <v>7521</v>
      </c>
      <c r="FSF1" t="s">
        <v>7522</v>
      </c>
      <c r="FSG1" t="s">
        <v>7523</v>
      </c>
      <c r="FSH1" t="s">
        <v>7524</v>
      </c>
      <c r="FSI1" t="s">
        <v>7525</v>
      </c>
      <c r="FSJ1" t="s">
        <v>7526</v>
      </c>
      <c r="FSK1" t="s">
        <v>7527</v>
      </c>
      <c r="FSL1" t="s">
        <v>7528</v>
      </c>
      <c r="FSM1" t="s">
        <v>7529</v>
      </c>
      <c r="FSN1" t="s">
        <v>7530</v>
      </c>
      <c r="FSO1" t="s">
        <v>7531</v>
      </c>
      <c r="FSP1" t="s">
        <v>7532</v>
      </c>
      <c r="FSQ1" t="s">
        <v>7533</v>
      </c>
      <c r="FSR1" t="s">
        <v>7534</v>
      </c>
      <c r="FSS1" t="s">
        <v>7535</v>
      </c>
      <c r="FST1" t="s">
        <v>7536</v>
      </c>
      <c r="FSU1" t="s">
        <v>7537</v>
      </c>
      <c r="FSV1" t="s">
        <v>7538</v>
      </c>
      <c r="FSW1" t="s">
        <v>7539</v>
      </c>
      <c r="FSX1" t="s">
        <v>7540</v>
      </c>
      <c r="FSY1" t="s">
        <v>7541</v>
      </c>
      <c r="FSZ1" t="s">
        <v>7542</v>
      </c>
      <c r="FTA1" t="s">
        <v>7543</v>
      </c>
      <c r="FTB1" t="s">
        <v>7544</v>
      </c>
      <c r="FTC1" t="s">
        <v>7545</v>
      </c>
      <c r="FTD1" t="s">
        <v>7546</v>
      </c>
      <c r="FTE1" t="s">
        <v>7547</v>
      </c>
      <c r="FTF1" t="s">
        <v>7548</v>
      </c>
      <c r="FTG1" t="s">
        <v>7549</v>
      </c>
      <c r="FTH1" t="s">
        <v>7550</v>
      </c>
      <c r="FTI1" t="s">
        <v>7551</v>
      </c>
      <c r="FTJ1" t="s">
        <v>7552</v>
      </c>
      <c r="FTK1" t="s">
        <v>7553</v>
      </c>
      <c r="FTL1" t="s">
        <v>7554</v>
      </c>
      <c r="FTM1" t="s">
        <v>7555</v>
      </c>
      <c r="FTN1" t="s">
        <v>7556</v>
      </c>
      <c r="FTO1" t="s">
        <v>7557</v>
      </c>
      <c r="FTP1" t="s">
        <v>7558</v>
      </c>
      <c r="FTQ1" t="s">
        <v>7559</v>
      </c>
      <c r="FTR1" t="s">
        <v>7560</v>
      </c>
      <c r="FTS1" t="s">
        <v>7561</v>
      </c>
      <c r="FTT1" t="s">
        <v>7562</v>
      </c>
      <c r="FTU1" t="s">
        <v>7563</v>
      </c>
      <c r="FTV1" t="s">
        <v>7564</v>
      </c>
      <c r="FTW1" t="s">
        <v>7565</v>
      </c>
      <c r="FTX1" t="s">
        <v>7566</v>
      </c>
      <c r="FTY1" t="s">
        <v>7567</v>
      </c>
      <c r="FTZ1" t="s">
        <v>7568</v>
      </c>
      <c r="FUA1" t="s">
        <v>7569</v>
      </c>
      <c r="FUB1" t="s">
        <v>7570</v>
      </c>
      <c r="FUC1" t="s">
        <v>7571</v>
      </c>
      <c r="FUD1" t="s">
        <v>7572</v>
      </c>
      <c r="FUE1" t="s">
        <v>7573</v>
      </c>
      <c r="FUF1" t="s">
        <v>7574</v>
      </c>
      <c r="FUG1" t="s">
        <v>7575</v>
      </c>
      <c r="FUH1" t="s">
        <v>7576</v>
      </c>
      <c r="FUI1" t="s">
        <v>7577</v>
      </c>
      <c r="FUJ1" t="s">
        <v>7578</v>
      </c>
      <c r="FUK1" t="s">
        <v>7579</v>
      </c>
      <c r="FUL1" t="s">
        <v>7580</v>
      </c>
      <c r="FUM1" t="s">
        <v>7581</v>
      </c>
      <c r="FUN1" t="s">
        <v>7582</v>
      </c>
      <c r="FUO1" t="s">
        <v>7583</v>
      </c>
      <c r="FUP1" t="s">
        <v>7584</v>
      </c>
      <c r="FUQ1" t="s">
        <v>7585</v>
      </c>
      <c r="FUR1" t="s">
        <v>7586</v>
      </c>
      <c r="FUS1" t="s">
        <v>7587</v>
      </c>
      <c r="FUT1" t="s">
        <v>7588</v>
      </c>
      <c r="FUU1" t="s">
        <v>7589</v>
      </c>
      <c r="FUV1" t="s">
        <v>7590</v>
      </c>
      <c r="FUW1" t="s">
        <v>7591</v>
      </c>
      <c r="FUX1" t="s">
        <v>7592</v>
      </c>
      <c r="FUY1" t="s">
        <v>7593</v>
      </c>
      <c r="FUZ1" t="s">
        <v>7594</v>
      </c>
      <c r="FVA1" t="s">
        <v>7595</v>
      </c>
      <c r="FVB1" t="s">
        <v>7596</v>
      </c>
      <c r="FVC1" t="s">
        <v>7597</v>
      </c>
      <c r="FVD1" t="s">
        <v>7598</v>
      </c>
      <c r="FVE1" t="s">
        <v>7599</v>
      </c>
      <c r="FVF1" t="s">
        <v>7600</v>
      </c>
      <c r="FVG1" t="s">
        <v>7601</v>
      </c>
      <c r="FVH1" t="s">
        <v>7602</v>
      </c>
      <c r="FVI1" t="s">
        <v>7603</v>
      </c>
      <c r="FVJ1" t="s">
        <v>7604</v>
      </c>
      <c r="FVK1" t="s">
        <v>7605</v>
      </c>
      <c r="FVL1" t="s">
        <v>7606</v>
      </c>
      <c r="FVM1" t="s">
        <v>7607</v>
      </c>
      <c r="FVN1" t="s">
        <v>7608</v>
      </c>
      <c r="FVO1" t="s">
        <v>7609</v>
      </c>
      <c r="FVP1" t="s">
        <v>7610</v>
      </c>
      <c r="FVQ1" t="s">
        <v>7611</v>
      </c>
      <c r="FVR1" t="s">
        <v>7612</v>
      </c>
      <c r="FVS1" t="s">
        <v>7613</v>
      </c>
      <c r="FVT1" t="s">
        <v>7614</v>
      </c>
      <c r="FVU1" t="s">
        <v>7615</v>
      </c>
      <c r="FVV1" t="s">
        <v>7616</v>
      </c>
      <c r="FVW1" t="s">
        <v>7617</v>
      </c>
      <c r="FVX1" t="s">
        <v>7618</v>
      </c>
      <c r="FVY1" t="s">
        <v>7619</v>
      </c>
      <c r="FVZ1" t="s">
        <v>7620</v>
      </c>
      <c r="FWA1" t="s">
        <v>7621</v>
      </c>
      <c r="FWB1" t="s">
        <v>7622</v>
      </c>
      <c r="FWC1" t="s">
        <v>7623</v>
      </c>
      <c r="FWD1" t="s">
        <v>7624</v>
      </c>
      <c r="FWE1" t="s">
        <v>7625</v>
      </c>
      <c r="FWF1" t="s">
        <v>7626</v>
      </c>
      <c r="FWG1" t="s">
        <v>7627</v>
      </c>
      <c r="FWH1" t="s">
        <v>7628</v>
      </c>
      <c r="FWI1" t="s">
        <v>7629</v>
      </c>
      <c r="FWJ1" t="s">
        <v>7630</v>
      </c>
      <c r="FWK1" t="s">
        <v>7631</v>
      </c>
      <c r="FWL1" t="s">
        <v>7632</v>
      </c>
      <c r="FWM1" t="s">
        <v>7633</v>
      </c>
      <c r="FWN1" t="s">
        <v>7634</v>
      </c>
      <c r="FWO1" t="s">
        <v>7635</v>
      </c>
      <c r="FWP1" t="s">
        <v>7636</v>
      </c>
      <c r="FWQ1" t="s">
        <v>7637</v>
      </c>
      <c r="FWR1" t="s">
        <v>7638</v>
      </c>
      <c r="FWS1" t="s">
        <v>7639</v>
      </c>
      <c r="FWT1" t="s">
        <v>7640</v>
      </c>
      <c r="FWU1" t="s">
        <v>7641</v>
      </c>
      <c r="FWV1" t="s">
        <v>7642</v>
      </c>
      <c r="FWW1" t="s">
        <v>7643</v>
      </c>
      <c r="FWX1" t="s">
        <v>7644</v>
      </c>
      <c r="FWY1" t="s">
        <v>7645</v>
      </c>
      <c r="FWZ1" t="s">
        <v>7646</v>
      </c>
      <c r="FXA1" t="s">
        <v>7647</v>
      </c>
      <c r="FXB1" t="s">
        <v>7648</v>
      </c>
      <c r="FXC1" t="s">
        <v>7649</v>
      </c>
      <c r="FXD1" t="s">
        <v>7650</v>
      </c>
      <c r="FXE1" t="s">
        <v>7651</v>
      </c>
      <c r="FXF1" t="s">
        <v>7652</v>
      </c>
      <c r="FXG1" t="s">
        <v>7653</v>
      </c>
      <c r="FXH1" t="s">
        <v>7654</v>
      </c>
      <c r="FXI1" t="s">
        <v>7655</v>
      </c>
      <c r="FXJ1" t="s">
        <v>7656</v>
      </c>
      <c r="FXK1" t="s">
        <v>7657</v>
      </c>
      <c r="FXL1" t="s">
        <v>7658</v>
      </c>
      <c r="FXM1" t="s">
        <v>7659</v>
      </c>
      <c r="FXN1" t="s">
        <v>7660</v>
      </c>
      <c r="FXO1" t="s">
        <v>7661</v>
      </c>
      <c r="FXP1" t="s">
        <v>7662</v>
      </c>
      <c r="FXQ1" t="s">
        <v>7663</v>
      </c>
      <c r="FXR1" t="s">
        <v>7664</v>
      </c>
      <c r="FXS1" t="s">
        <v>7665</v>
      </c>
      <c r="FXT1" t="s">
        <v>7666</v>
      </c>
      <c r="FXU1" t="s">
        <v>7667</v>
      </c>
      <c r="FXV1" t="s">
        <v>7668</v>
      </c>
      <c r="FXW1" t="s">
        <v>7669</v>
      </c>
      <c r="FXX1" t="s">
        <v>7670</v>
      </c>
      <c r="FXY1" t="s">
        <v>7671</v>
      </c>
      <c r="FXZ1" t="s">
        <v>7672</v>
      </c>
      <c r="FYA1" t="s">
        <v>7673</v>
      </c>
      <c r="FYB1" t="s">
        <v>7674</v>
      </c>
      <c r="FYC1" t="s">
        <v>7675</v>
      </c>
      <c r="FYD1" t="s">
        <v>7676</v>
      </c>
      <c r="FYE1" t="s">
        <v>7677</v>
      </c>
      <c r="FYF1" t="s">
        <v>7678</v>
      </c>
      <c r="FYG1" t="s">
        <v>7679</v>
      </c>
      <c r="FYH1" t="s">
        <v>7680</v>
      </c>
      <c r="FYI1" t="s">
        <v>7681</v>
      </c>
      <c r="FYJ1" t="s">
        <v>7682</v>
      </c>
      <c r="FYK1" t="s">
        <v>7683</v>
      </c>
      <c r="FYL1" t="s">
        <v>7684</v>
      </c>
      <c r="FYM1" t="s">
        <v>7685</v>
      </c>
      <c r="FYN1" t="s">
        <v>7686</v>
      </c>
      <c r="FYO1" t="s">
        <v>7687</v>
      </c>
      <c r="FYP1" t="s">
        <v>7688</v>
      </c>
      <c r="FYQ1" t="s">
        <v>7689</v>
      </c>
      <c r="FYR1" t="s">
        <v>7690</v>
      </c>
      <c r="FYS1" t="s">
        <v>7691</v>
      </c>
      <c r="FYT1" t="s">
        <v>7692</v>
      </c>
      <c r="FYU1" t="s">
        <v>7693</v>
      </c>
      <c r="FYV1" t="s">
        <v>7694</v>
      </c>
      <c r="FYW1" t="s">
        <v>7695</v>
      </c>
      <c r="FYX1" t="s">
        <v>7696</v>
      </c>
      <c r="FYY1" t="s">
        <v>7697</v>
      </c>
      <c r="FYZ1" t="s">
        <v>7698</v>
      </c>
      <c r="FZA1" t="s">
        <v>7699</v>
      </c>
      <c r="FZB1" t="s">
        <v>7700</v>
      </c>
      <c r="FZC1" t="s">
        <v>7701</v>
      </c>
      <c r="FZD1" t="s">
        <v>7702</v>
      </c>
      <c r="FZE1" t="s">
        <v>7703</v>
      </c>
      <c r="FZF1" t="s">
        <v>7704</v>
      </c>
      <c r="FZG1" t="s">
        <v>7705</v>
      </c>
      <c r="FZH1" t="s">
        <v>7706</v>
      </c>
      <c r="FZI1" t="s">
        <v>7707</v>
      </c>
      <c r="FZJ1" t="s">
        <v>7708</v>
      </c>
      <c r="FZK1" t="s">
        <v>7709</v>
      </c>
      <c r="FZL1" t="s">
        <v>7710</v>
      </c>
      <c r="FZM1" t="s">
        <v>7711</v>
      </c>
      <c r="FZN1" t="s">
        <v>7712</v>
      </c>
      <c r="FZO1" t="s">
        <v>7713</v>
      </c>
      <c r="FZP1" t="s">
        <v>7714</v>
      </c>
      <c r="FZQ1" t="s">
        <v>7715</v>
      </c>
      <c r="FZR1" t="s">
        <v>7716</v>
      </c>
      <c r="FZS1" t="s">
        <v>7717</v>
      </c>
      <c r="FZT1" t="s">
        <v>7718</v>
      </c>
      <c r="FZU1" t="s">
        <v>7719</v>
      </c>
      <c r="FZV1" t="s">
        <v>7720</v>
      </c>
      <c r="FZW1" t="s">
        <v>7721</v>
      </c>
      <c r="FZX1" t="s">
        <v>7722</v>
      </c>
      <c r="FZY1" t="s">
        <v>7723</v>
      </c>
      <c r="FZZ1" t="s">
        <v>7724</v>
      </c>
      <c r="GAA1" t="s">
        <v>7725</v>
      </c>
      <c r="GAB1" t="s">
        <v>7726</v>
      </c>
      <c r="GAC1" t="s">
        <v>7727</v>
      </c>
      <c r="GAD1" t="s">
        <v>7728</v>
      </c>
      <c r="GAE1" t="s">
        <v>7729</v>
      </c>
      <c r="GAF1" t="s">
        <v>7730</v>
      </c>
      <c r="GAG1" t="s">
        <v>7731</v>
      </c>
      <c r="GAH1" t="s">
        <v>7732</v>
      </c>
      <c r="GAI1" t="s">
        <v>7733</v>
      </c>
      <c r="GAJ1" t="s">
        <v>7734</v>
      </c>
      <c r="GAK1" t="s">
        <v>7735</v>
      </c>
      <c r="GAL1" t="s">
        <v>7736</v>
      </c>
      <c r="GAM1" t="s">
        <v>7737</v>
      </c>
      <c r="GAN1" t="s">
        <v>7738</v>
      </c>
      <c r="GAO1" t="s">
        <v>7739</v>
      </c>
      <c r="GAP1" t="s">
        <v>7740</v>
      </c>
      <c r="GAQ1" t="s">
        <v>7741</v>
      </c>
      <c r="GAR1" t="s">
        <v>7742</v>
      </c>
      <c r="GAS1" t="s">
        <v>7743</v>
      </c>
      <c r="GAT1" t="s">
        <v>7744</v>
      </c>
      <c r="GAU1" t="s">
        <v>7745</v>
      </c>
      <c r="GAV1" t="s">
        <v>7746</v>
      </c>
      <c r="GAW1" t="s">
        <v>7747</v>
      </c>
      <c r="GAX1" t="s">
        <v>7748</v>
      </c>
      <c r="GAY1" t="s">
        <v>7749</v>
      </c>
      <c r="GAZ1" t="s">
        <v>7750</v>
      </c>
      <c r="GBA1" t="s">
        <v>7751</v>
      </c>
      <c r="GBB1" t="s">
        <v>7752</v>
      </c>
      <c r="GBC1" t="s">
        <v>7753</v>
      </c>
      <c r="GBD1" t="s">
        <v>7754</v>
      </c>
      <c r="GBE1" t="s">
        <v>7755</v>
      </c>
      <c r="GBF1" t="s">
        <v>7756</v>
      </c>
      <c r="GBG1" t="s">
        <v>7757</v>
      </c>
      <c r="GBH1" t="s">
        <v>7758</v>
      </c>
      <c r="GBI1" t="s">
        <v>7759</v>
      </c>
      <c r="GBJ1" t="s">
        <v>7760</v>
      </c>
      <c r="GBK1" t="s">
        <v>7761</v>
      </c>
      <c r="GBL1" t="s">
        <v>7762</v>
      </c>
      <c r="GBM1" t="s">
        <v>7763</v>
      </c>
      <c r="GBN1" t="s">
        <v>7764</v>
      </c>
      <c r="GBO1" t="s">
        <v>7765</v>
      </c>
      <c r="GBP1" t="s">
        <v>7766</v>
      </c>
      <c r="GBQ1" t="s">
        <v>7767</v>
      </c>
      <c r="GBR1" t="s">
        <v>7768</v>
      </c>
      <c r="GBS1" t="s">
        <v>7769</v>
      </c>
      <c r="GBT1" t="s">
        <v>7770</v>
      </c>
      <c r="GBU1" t="s">
        <v>7771</v>
      </c>
      <c r="GBV1" t="s">
        <v>7772</v>
      </c>
      <c r="GBW1" t="s">
        <v>7773</v>
      </c>
      <c r="GBX1" t="s">
        <v>7774</v>
      </c>
      <c r="GBY1" t="s">
        <v>7775</v>
      </c>
      <c r="GBZ1" t="s">
        <v>7776</v>
      </c>
      <c r="GCA1" t="s">
        <v>7777</v>
      </c>
      <c r="GCB1" t="s">
        <v>7778</v>
      </c>
      <c r="GCC1" t="s">
        <v>7779</v>
      </c>
      <c r="GCD1" t="s">
        <v>7780</v>
      </c>
      <c r="GCE1" t="s">
        <v>7781</v>
      </c>
      <c r="GCF1" t="s">
        <v>7782</v>
      </c>
      <c r="GCG1" t="s">
        <v>7783</v>
      </c>
      <c r="GCH1" t="s">
        <v>7784</v>
      </c>
      <c r="GCI1" t="s">
        <v>7785</v>
      </c>
      <c r="GCJ1" t="s">
        <v>7786</v>
      </c>
      <c r="GCK1" t="s">
        <v>7787</v>
      </c>
      <c r="GCL1" t="s">
        <v>7788</v>
      </c>
      <c r="GCM1" t="s">
        <v>7789</v>
      </c>
      <c r="GCN1" t="s">
        <v>7790</v>
      </c>
      <c r="GCO1" t="s">
        <v>7791</v>
      </c>
      <c r="GCP1" t="s">
        <v>7792</v>
      </c>
      <c r="GCQ1" t="s">
        <v>7793</v>
      </c>
      <c r="GCR1" t="s">
        <v>7794</v>
      </c>
      <c r="GCS1" t="s">
        <v>7795</v>
      </c>
      <c r="GCT1" t="s">
        <v>7796</v>
      </c>
      <c r="GCU1" t="s">
        <v>7797</v>
      </c>
      <c r="GCV1" t="s">
        <v>7798</v>
      </c>
      <c r="GCW1" t="s">
        <v>7799</v>
      </c>
      <c r="GCX1" t="s">
        <v>7800</v>
      </c>
      <c r="GCY1" t="s">
        <v>7801</v>
      </c>
      <c r="GCZ1" t="s">
        <v>7802</v>
      </c>
      <c r="GDA1" t="s">
        <v>7803</v>
      </c>
      <c r="GDB1" t="s">
        <v>7804</v>
      </c>
      <c r="GDC1" t="s">
        <v>7805</v>
      </c>
      <c r="GDD1" t="s">
        <v>7806</v>
      </c>
      <c r="GDE1" t="s">
        <v>7807</v>
      </c>
      <c r="GDF1" t="s">
        <v>7808</v>
      </c>
      <c r="GDG1" t="s">
        <v>7809</v>
      </c>
      <c r="GDH1" t="s">
        <v>7810</v>
      </c>
      <c r="GDI1" t="s">
        <v>7811</v>
      </c>
      <c r="GDJ1" t="s">
        <v>7812</v>
      </c>
      <c r="GDK1" t="s">
        <v>7813</v>
      </c>
      <c r="GDL1" t="s">
        <v>7814</v>
      </c>
      <c r="GDM1" t="s">
        <v>7815</v>
      </c>
      <c r="GDN1" t="s">
        <v>7816</v>
      </c>
      <c r="GDO1" t="s">
        <v>7817</v>
      </c>
      <c r="GDP1" t="s">
        <v>7818</v>
      </c>
      <c r="GDQ1" t="s">
        <v>7819</v>
      </c>
      <c r="GDR1" t="s">
        <v>7820</v>
      </c>
      <c r="GDS1" t="s">
        <v>7821</v>
      </c>
      <c r="GDT1" t="s">
        <v>7822</v>
      </c>
      <c r="GDU1" t="s">
        <v>7823</v>
      </c>
      <c r="GDV1" t="s">
        <v>7824</v>
      </c>
      <c r="GDW1" t="s">
        <v>7825</v>
      </c>
      <c r="GDX1" t="s">
        <v>7826</v>
      </c>
      <c r="GDY1" t="s">
        <v>7827</v>
      </c>
      <c r="GDZ1" t="s">
        <v>7828</v>
      </c>
      <c r="GEA1" t="s">
        <v>7829</v>
      </c>
      <c r="GEB1" t="s">
        <v>7830</v>
      </c>
      <c r="GEC1" t="s">
        <v>7831</v>
      </c>
      <c r="GED1" t="s">
        <v>7832</v>
      </c>
      <c r="GEE1" t="s">
        <v>7833</v>
      </c>
      <c r="GEF1" t="s">
        <v>7834</v>
      </c>
      <c r="GEG1" t="s">
        <v>7835</v>
      </c>
      <c r="GEH1" t="s">
        <v>7836</v>
      </c>
      <c r="GEI1" t="s">
        <v>7837</v>
      </c>
      <c r="GEJ1" t="s">
        <v>7838</v>
      </c>
      <c r="GEK1" t="s">
        <v>7839</v>
      </c>
      <c r="GEL1" t="s">
        <v>7840</v>
      </c>
      <c r="GEM1" t="s">
        <v>7841</v>
      </c>
      <c r="GEN1" t="s">
        <v>7842</v>
      </c>
      <c r="GEO1" t="s">
        <v>7843</v>
      </c>
      <c r="GEP1" t="s">
        <v>7844</v>
      </c>
      <c r="GEQ1" t="s">
        <v>7845</v>
      </c>
      <c r="GER1" t="s">
        <v>7846</v>
      </c>
      <c r="GES1" t="s">
        <v>7847</v>
      </c>
      <c r="GET1" t="s">
        <v>7848</v>
      </c>
      <c r="GEU1" t="s">
        <v>7849</v>
      </c>
      <c r="GEV1" t="s">
        <v>7850</v>
      </c>
      <c r="GEW1" t="s">
        <v>7851</v>
      </c>
      <c r="GEX1" t="s">
        <v>7852</v>
      </c>
      <c r="GEY1" t="s">
        <v>7853</v>
      </c>
      <c r="GEZ1" t="s">
        <v>7854</v>
      </c>
      <c r="GFA1" t="s">
        <v>7855</v>
      </c>
      <c r="GFB1" t="s">
        <v>7856</v>
      </c>
      <c r="GFC1" t="s">
        <v>7857</v>
      </c>
      <c r="GFD1" t="s">
        <v>7858</v>
      </c>
      <c r="GFE1" t="s">
        <v>7859</v>
      </c>
      <c r="GFF1" t="s">
        <v>7860</v>
      </c>
      <c r="GFG1" t="s">
        <v>7861</v>
      </c>
      <c r="GFH1" t="s">
        <v>7862</v>
      </c>
      <c r="GFI1" t="s">
        <v>7863</v>
      </c>
      <c r="GFJ1" t="s">
        <v>7864</v>
      </c>
      <c r="GFK1" t="s">
        <v>7865</v>
      </c>
      <c r="GFL1" t="s">
        <v>7866</v>
      </c>
      <c r="GFM1" t="s">
        <v>7867</v>
      </c>
      <c r="GFN1" t="s">
        <v>7868</v>
      </c>
      <c r="GFO1" t="s">
        <v>7869</v>
      </c>
      <c r="GFP1" t="s">
        <v>7870</v>
      </c>
      <c r="GFQ1" t="s">
        <v>7871</v>
      </c>
      <c r="GFR1" t="s">
        <v>7872</v>
      </c>
      <c r="GFS1" t="s">
        <v>7873</v>
      </c>
      <c r="GFT1" t="s">
        <v>7874</v>
      </c>
      <c r="GFU1" t="s">
        <v>7875</v>
      </c>
      <c r="GFV1" t="s">
        <v>7876</v>
      </c>
      <c r="GFW1" t="s">
        <v>7877</v>
      </c>
      <c r="GFX1" t="s">
        <v>7878</v>
      </c>
      <c r="GFY1" t="s">
        <v>7879</v>
      </c>
      <c r="GFZ1" t="s">
        <v>7880</v>
      </c>
      <c r="GGA1" t="s">
        <v>7881</v>
      </c>
      <c r="GGB1" t="s">
        <v>7882</v>
      </c>
      <c r="GGC1" t="s">
        <v>7883</v>
      </c>
      <c r="GGD1" t="s">
        <v>7884</v>
      </c>
      <c r="GGE1" t="s">
        <v>7885</v>
      </c>
      <c r="GGF1" t="s">
        <v>7886</v>
      </c>
      <c r="GGG1" t="s">
        <v>7887</v>
      </c>
      <c r="GGH1" t="s">
        <v>7888</v>
      </c>
      <c r="GGI1" t="s">
        <v>7889</v>
      </c>
      <c r="GGJ1" t="s">
        <v>7890</v>
      </c>
      <c r="GGK1" t="s">
        <v>7891</v>
      </c>
      <c r="GGL1" t="s">
        <v>7892</v>
      </c>
      <c r="GGM1" t="s">
        <v>7893</v>
      </c>
      <c r="GGN1" t="s">
        <v>7894</v>
      </c>
      <c r="GGO1" t="s">
        <v>7895</v>
      </c>
      <c r="GGP1" t="s">
        <v>7896</v>
      </c>
      <c r="GGQ1" t="s">
        <v>7897</v>
      </c>
      <c r="GGR1" t="s">
        <v>7898</v>
      </c>
      <c r="GGS1" t="s">
        <v>7899</v>
      </c>
      <c r="GGT1" t="s">
        <v>7900</v>
      </c>
      <c r="GGU1" t="s">
        <v>7901</v>
      </c>
      <c r="GGV1" t="s">
        <v>7902</v>
      </c>
      <c r="GGW1" t="s">
        <v>7903</v>
      </c>
      <c r="GGX1" t="s">
        <v>7904</v>
      </c>
      <c r="GGY1" t="s">
        <v>7905</v>
      </c>
      <c r="GGZ1" t="s">
        <v>7906</v>
      </c>
      <c r="GHA1" t="s">
        <v>7907</v>
      </c>
      <c r="GHB1" t="s">
        <v>7908</v>
      </c>
      <c r="GHC1" t="s">
        <v>7909</v>
      </c>
      <c r="GHD1" t="s">
        <v>7910</v>
      </c>
      <c r="GHE1" t="s">
        <v>7911</v>
      </c>
      <c r="GHF1" t="s">
        <v>7912</v>
      </c>
      <c r="GHG1" t="s">
        <v>7913</v>
      </c>
      <c r="GHH1" t="s">
        <v>7914</v>
      </c>
      <c r="GHI1" t="s">
        <v>7915</v>
      </c>
      <c r="GHJ1" t="s">
        <v>7916</v>
      </c>
      <c r="GHK1" t="s">
        <v>7917</v>
      </c>
      <c r="GHL1" t="s">
        <v>7918</v>
      </c>
      <c r="GHM1" t="s">
        <v>7919</v>
      </c>
      <c r="GHN1" t="s">
        <v>7920</v>
      </c>
      <c r="GHO1" t="s">
        <v>7921</v>
      </c>
      <c r="GHP1" t="s">
        <v>7922</v>
      </c>
      <c r="GHQ1" t="s">
        <v>7923</v>
      </c>
      <c r="GHR1" t="s">
        <v>7924</v>
      </c>
      <c r="GHS1" t="s">
        <v>7925</v>
      </c>
      <c r="GHT1" t="s">
        <v>7926</v>
      </c>
      <c r="GHU1" t="s">
        <v>7927</v>
      </c>
      <c r="GHV1" t="s">
        <v>7928</v>
      </c>
      <c r="GHW1" t="s">
        <v>7929</v>
      </c>
      <c r="GHX1" t="s">
        <v>7930</v>
      </c>
      <c r="GHY1" t="s">
        <v>7931</v>
      </c>
      <c r="GHZ1" t="s">
        <v>7932</v>
      </c>
      <c r="GIA1" t="s">
        <v>7933</v>
      </c>
      <c r="GIB1" t="s">
        <v>7934</v>
      </c>
      <c r="GIC1" t="s">
        <v>7935</v>
      </c>
      <c r="GID1" t="s">
        <v>7936</v>
      </c>
      <c r="GIE1" t="s">
        <v>7937</v>
      </c>
      <c r="GIF1" t="s">
        <v>7938</v>
      </c>
      <c r="GIG1" t="s">
        <v>7939</v>
      </c>
      <c r="GIH1" t="s">
        <v>7940</v>
      </c>
      <c r="GII1" t="s">
        <v>7941</v>
      </c>
      <c r="GIJ1" t="s">
        <v>7942</v>
      </c>
      <c r="GIK1" t="s">
        <v>7943</v>
      </c>
      <c r="GIL1" t="s">
        <v>7944</v>
      </c>
      <c r="GIM1" t="s">
        <v>7945</v>
      </c>
      <c r="GIN1" t="s">
        <v>7946</v>
      </c>
      <c r="GIO1" t="s">
        <v>7947</v>
      </c>
      <c r="GIP1" t="s">
        <v>7948</v>
      </c>
      <c r="GIQ1" t="s">
        <v>7949</v>
      </c>
      <c r="GIR1" t="s">
        <v>7950</v>
      </c>
      <c r="GIS1" t="s">
        <v>7951</v>
      </c>
      <c r="GIT1" t="s">
        <v>7952</v>
      </c>
      <c r="GIU1" t="s">
        <v>7953</v>
      </c>
      <c r="GIV1" t="s">
        <v>7954</v>
      </c>
      <c r="GIW1" t="s">
        <v>7955</v>
      </c>
      <c r="GIX1" t="s">
        <v>7956</v>
      </c>
      <c r="GIY1" t="s">
        <v>7957</v>
      </c>
      <c r="GIZ1" t="s">
        <v>7958</v>
      </c>
      <c r="GJA1" t="s">
        <v>7959</v>
      </c>
      <c r="GJB1" t="s">
        <v>7960</v>
      </c>
      <c r="GJC1" t="s">
        <v>7961</v>
      </c>
      <c r="GJD1" t="s">
        <v>7962</v>
      </c>
      <c r="GJE1" t="s">
        <v>7963</v>
      </c>
      <c r="GJF1" t="s">
        <v>7964</v>
      </c>
      <c r="GJG1" t="s">
        <v>7965</v>
      </c>
      <c r="GJH1" t="s">
        <v>7966</v>
      </c>
      <c r="GJI1" t="s">
        <v>7967</v>
      </c>
      <c r="GJJ1" t="s">
        <v>7968</v>
      </c>
      <c r="GJK1" t="s">
        <v>7969</v>
      </c>
      <c r="GJL1" t="s">
        <v>7970</v>
      </c>
      <c r="GJM1" t="s">
        <v>7971</v>
      </c>
      <c r="GJN1" t="s">
        <v>7972</v>
      </c>
      <c r="GJO1" t="s">
        <v>7973</v>
      </c>
      <c r="GJP1" t="s">
        <v>7974</v>
      </c>
      <c r="GJQ1" t="s">
        <v>7975</v>
      </c>
      <c r="GJR1" t="s">
        <v>7976</v>
      </c>
      <c r="GJS1" t="s">
        <v>7977</v>
      </c>
      <c r="GJT1" t="s">
        <v>7978</v>
      </c>
      <c r="GJU1" t="s">
        <v>7979</v>
      </c>
      <c r="GJV1" t="s">
        <v>7980</v>
      </c>
      <c r="GJW1" t="s">
        <v>7981</v>
      </c>
      <c r="GJX1" t="s">
        <v>7982</v>
      </c>
      <c r="GJY1" t="s">
        <v>7983</v>
      </c>
      <c r="GJZ1" t="s">
        <v>7984</v>
      </c>
      <c r="GKA1" t="s">
        <v>7985</v>
      </c>
      <c r="GKB1" t="s">
        <v>7986</v>
      </c>
      <c r="GKC1" t="s">
        <v>7987</v>
      </c>
      <c r="GKD1" t="s">
        <v>7988</v>
      </c>
      <c r="GKE1" t="s">
        <v>7989</v>
      </c>
      <c r="GKF1" t="s">
        <v>7990</v>
      </c>
      <c r="GKG1" t="s">
        <v>7991</v>
      </c>
      <c r="GKH1" t="s">
        <v>7992</v>
      </c>
      <c r="GKI1" t="s">
        <v>7993</v>
      </c>
      <c r="GKJ1" t="s">
        <v>7994</v>
      </c>
      <c r="GKK1" t="s">
        <v>7995</v>
      </c>
      <c r="GKL1" t="s">
        <v>7996</v>
      </c>
      <c r="GKM1" t="s">
        <v>7997</v>
      </c>
      <c r="GKN1" t="s">
        <v>7998</v>
      </c>
      <c r="GKO1" t="s">
        <v>7999</v>
      </c>
      <c r="GKP1" t="s">
        <v>8000</v>
      </c>
      <c r="GKQ1" t="s">
        <v>8001</v>
      </c>
      <c r="GKR1" t="s">
        <v>8002</v>
      </c>
      <c r="GKS1" t="s">
        <v>8003</v>
      </c>
      <c r="GKT1" t="s">
        <v>8004</v>
      </c>
      <c r="GKU1" t="s">
        <v>8005</v>
      </c>
      <c r="GKV1" t="s">
        <v>8006</v>
      </c>
      <c r="GKW1" t="s">
        <v>8007</v>
      </c>
      <c r="GKX1" t="s">
        <v>8008</v>
      </c>
      <c r="GKY1" t="s">
        <v>8009</v>
      </c>
      <c r="GKZ1" t="s">
        <v>8010</v>
      </c>
      <c r="GLA1" t="s">
        <v>8011</v>
      </c>
      <c r="GLB1" t="s">
        <v>8012</v>
      </c>
      <c r="GLC1" t="s">
        <v>8013</v>
      </c>
      <c r="GLD1" t="s">
        <v>8014</v>
      </c>
      <c r="GLE1" t="s">
        <v>8015</v>
      </c>
      <c r="GLF1" t="s">
        <v>8016</v>
      </c>
      <c r="GLG1" t="s">
        <v>8017</v>
      </c>
      <c r="GLH1" t="s">
        <v>8018</v>
      </c>
      <c r="GLI1" t="s">
        <v>8019</v>
      </c>
      <c r="GLJ1" t="s">
        <v>8020</v>
      </c>
      <c r="GLK1" t="s">
        <v>8021</v>
      </c>
      <c r="GLL1" t="s">
        <v>8022</v>
      </c>
      <c r="GLM1" t="s">
        <v>8023</v>
      </c>
      <c r="GLN1" t="s">
        <v>8024</v>
      </c>
      <c r="GLO1" t="s">
        <v>8025</v>
      </c>
      <c r="GLP1" t="s">
        <v>8026</v>
      </c>
      <c r="GLQ1" t="s">
        <v>8027</v>
      </c>
      <c r="GLR1" t="s">
        <v>8028</v>
      </c>
      <c r="GLS1" t="s">
        <v>8029</v>
      </c>
      <c r="GLT1" t="s">
        <v>8030</v>
      </c>
      <c r="GLU1" t="s">
        <v>8031</v>
      </c>
      <c r="GLV1" t="s">
        <v>8032</v>
      </c>
      <c r="GLW1" t="s">
        <v>8033</v>
      </c>
      <c r="GLX1" t="s">
        <v>8034</v>
      </c>
      <c r="GLY1" t="s">
        <v>8035</v>
      </c>
      <c r="GLZ1" t="s">
        <v>8036</v>
      </c>
      <c r="GMA1" t="s">
        <v>8037</v>
      </c>
      <c r="GMB1" t="s">
        <v>8038</v>
      </c>
      <c r="GMC1" t="s">
        <v>8039</v>
      </c>
      <c r="GMD1" t="s">
        <v>8040</v>
      </c>
      <c r="GME1" t="s">
        <v>8041</v>
      </c>
      <c r="GMF1" t="s">
        <v>8042</v>
      </c>
      <c r="GMG1" t="s">
        <v>8043</v>
      </c>
      <c r="GMH1" t="s">
        <v>8044</v>
      </c>
      <c r="GMI1" t="s">
        <v>8045</v>
      </c>
      <c r="GMJ1" t="s">
        <v>8046</v>
      </c>
      <c r="GMK1" t="s">
        <v>8047</v>
      </c>
      <c r="GML1" t="s">
        <v>8048</v>
      </c>
      <c r="GMM1" t="s">
        <v>8049</v>
      </c>
      <c r="GMN1" t="s">
        <v>8050</v>
      </c>
      <c r="GMO1" t="s">
        <v>8051</v>
      </c>
      <c r="GMP1" t="s">
        <v>8052</v>
      </c>
      <c r="GMQ1" t="s">
        <v>8053</v>
      </c>
      <c r="GMR1" t="s">
        <v>8054</v>
      </c>
      <c r="GMS1" t="s">
        <v>8055</v>
      </c>
      <c r="GMT1" t="s">
        <v>8056</v>
      </c>
      <c r="GMU1" t="s">
        <v>8057</v>
      </c>
      <c r="GMV1" t="s">
        <v>8058</v>
      </c>
      <c r="GMW1" t="s">
        <v>8059</v>
      </c>
      <c r="GMX1" t="s">
        <v>8060</v>
      </c>
      <c r="GMY1" t="s">
        <v>8061</v>
      </c>
      <c r="GMZ1" t="s">
        <v>8062</v>
      </c>
      <c r="GNA1" t="s">
        <v>8063</v>
      </c>
      <c r="GNB1" t="s">
        <v>8064</v>
      </c>
      <c r="GNC1" t="s">
        <v>8065</v>
      </c>
      <c r="GND1" t="s">
        <v>8066</v>
      </c>
      <c r="GNE1" t="s">
        <v>8067</v>
      </c>
      <c r="GNF1" t="s">
        <v>8068</v>
      </c>
      <c r="GNG1" t="s">
        <v>8069</v>
      </c>
      <c r="GNH1" t="s">
        <v>8070</v>
      </c>
      <c r="GNI1" t="s">
        <v>8071</v>
      </c>
      <c r="GNJ1" t="s">
        <v>8072</v>
      </c>
      <c r="GNK1" t="s">
        <v>8073</v>
      </c>
      <c r="GNL1" t="s">
        <v>8074</v>
      </c>
      <c r="GNM1" t="s">
        <v>8075</v>
      </c>
      <c r="GNN1" t="s">
        <v>8076</v>
      </c>
      <c r="GNO1" t="s">
        <v>8077</v>
      </c>
      <c r="GNP1" t="s">
        <v>8078</v>
      </c>
      <c r="GNQ1" t="s">
        <v>8079</v>
      </c>
      <c r="GNR1" t="s">
        <v>8080</v>
      </c>
      <c r="GNS1" t="s">
        <v>8081</v>
      </c>
      <c r="GNT1" t="s">
        <v>8082</v>
      </c>
      <c r="GNU1" t="s">
        <v>8083</v>
      </c>
      <c r="GNV1" t="s">
        <v>8084</v>
      </c>
      <c r="GNW1" t="s">
        <v>8085</v>
      </c>
      <c r="GNX1" t="s">
        <v>8086</v>
      </c>
      <c r="GNY1" t="s">
        <v>8087</v>
      </c>
      <c r="GNZ1" t="s">
        <v>8088</v>
      </c>
      <c r="GOA1" t="s">
        <v>8089</v>
      </c>
      <c r="GOB1" t="s">
        <v>8090</v>
      </c>
      <c r="GOC1" t="s">
        <v>8091</v>
      </c>
      <c r="GOD1" t="s">
        <v>8092</v>
      </c>
      <c r="GOE1" t="s">
        <v>8093</v>
      </c>
      <c r="GOF1" t="s">
        <v>8094</v>
      </c>
      <c r="GOG1" t="s">
        <v>8095</v>
      </c>
      <c r="GOH1" t="s">
        <v>8096</v>
      </c>
      <c r="GOI1" t="s">
        <v>8097</v>
      </c>
      <c r="GOJ1" t="s">
        <v>8098</v>
      </c>
      <c r="GOK1" t="s">
        <v>8099</v>
      </c>
      <c r="GOL1" t="s">
        <v>8100</v>
      </c>
      <c r="GOM1" t="s">
        <v>8101</v>
      </c>
      <c r="GON1" t="s">
        <v>8102</v>
      </c>
      <c r="GOO1" t="s">
        <v>8103</v>
      </c>
      <c r="GOP1" t="s">
        <v>8104</v>
      </c>
      <c r="GOQ1" t="s">
        <v>8105</v>
      </c>
      <c r="GOR1" t="s">
        <v>8106</v>
      </c>
      <c r="GOS1" t="s">
        <v>8107</v>
      </c>
      <c r="GOT1" t="s">
        <v>8108</v>
      </c>
      <c r="GOU1" t="s">
        <v>8109</v>
      </c>
      <c r="GOV1" t="s">
        <v>8110</v>
      </c>
      <c r="GOW1" t="s">
        <v>8111</v>
      </c>
      <c r="GOX1" t="s">
        <v>8112</v>
      </c>
      <c r="GOY1" t="s">
        <v>8113</v>
      </c>
      <c r="GOZ1" t="s">
        <v>8114</v>
      </c>
      <c r="GPA1" t="s">
        <v>8115</v>
      </c>
      <c r="GPB1" t="s">
        <v>8116</v>
      </c>
      <c r="GPC1" t="s">
        <v>8117</v>
      </c>
      <c r="GPD1" t="s">
        <v>8118</v>
      </c>
      <c r="GPE1" t="s">
        <v>8119</v>
      </c>
      <c r="GPF1" t="s">
        <v>8120</v>
      </c>
      <c r="GPG1" t="s">
        <v>8121</v>
      </c>
      <c r="GPH1" t="s">
        <v>8122</v>
      </c>
      <c r="GPI1" t="s">
        <v>8123</v>
      </c>
      <c r="GPJ1" t="s">
        <v>8124</v>
      </c>
      <c r="GPK1" t="s">
        <v>8125</v>
      </c>
      <c r="GPL1" t="s">
        <v>8126</v>
      </c>
      <c r="GPM1" t="s">
        <v>8127</v>
      </c>
      <c r="GPN1" t="s">
        <v>8128</v>
      </c>
      <c r="GPO1" t="s">
        <v>8129</v>
      </c>
      <c r="GPP1" t="s">
        <v>8130</v>
      </c>
      <c r="GPQ1" t="s">
        <v>8131</v>
      </c>
      <c r="GPR1" t="s">
        <v>8132</v>
      </c>
      <c r="GPS1" t="s">
        <v>8133</v>
      </c>
      <c r="GPT1" t="s">
        <v>8134</v>
      </c>
      <c r="GPU1" t="s">
        <v>8135</v>
      </c>
      <c r="GPV1" t="s">
        <v>8136</v>
      </c>
      <c r="GPW1" t="s">
        <v>8137</v>
      </c>
      <c r="GPX1" t="s">
        <v>8138</v>
      </c>
      <c r="GPY1" t="s">
        <v>8139</v>
      </c>
      <c r="GPZ1" t="s">
        <v>8140</v>
      </c>
      <c r="GQA1" t="s">
        <v>8141</v>
      </c>
      <c r="GQB1" t="s">
        <v>8142</v>
      </c>
      <c r="GQC1" t="s">
        <v>8143</v>
      </c>
      <c r="GQD1" t="s">
        <v>8144</v>
      </c>
      <c r="GQE1" t="s">
        <v>8145</v>
      </c>
      <c r="GQF1" t="s">
        <v>8146</v>
      </c>
      <c r="GQG1" t="s">
        <v>8147</v>
      </c>
      <c r="GQH1" t="s">
        <v>8148</v>
      </c>
      <c r="GQI1" t="s">
        <v>8149</v>
      </c>
      <c r="GQJ1" t="s">
        <v>8150</v>
      </c>
      <c r="GQK1" t="s">
        <v>8151</v>
      </c>
      <c r="GQL1" t="s">
        <v>8152</v>
      </c>
      <c r="GQM1" t="s">
        <v>8153</v>
      </c>
      <c r="GQN1" t="s">
        <v>8154</v>
      </c>
      <c r="GQO1" t="s">
        <v>8155</v>
      </c>
      <c r="GQP1" t="s">
        <v>8156</v>
      </c>
      <c r="GQQ1" t="s">
        <v>8157</v>
      </c>
      <c r="GQR1" t="s">
        <v>8158</v>
      </c>
      <c r="GQS1" t="s">
        <v>8159</v>
      </c>
      <c r="GQT1" t="s">
        <v>8160</v>
      </c>
      <c r="GQU1" t="s">
        <v>8161</v>
      </c>
      <c r="GQV1" t="s">
        <v>8162</v>
      </c>
      <c r="GQW1" t="s">
        <v>8163</v>
      </c>
      <c r="GQX1" t="s">
        <v>8164</v>
      </c>
      <c r="GQY1" t="s">
        <v>8165</v>
      </c>
      <c r="GQZ1" t="s">
        <v>8166</v>
      </c>
      <c r="GRA1" t="s">
        <v>8167</v>
      </c>
      <c r="GRB1" t="s">
        <v>8168</v>
      </c>
      <c r="GRC1" t="s">
        <v>8169</v>
      </c>
      <c r="GRD1" t="s">
        <v>8170</v>
      </c>
      <c r="GRE1" t="s">
        <v>8171</v>
      </c>
      <c r="GRF1" t="s">
        <v>8172</v>
      </c>
      <c r="GRG1" t="s">
        <v>8173</v>
      </c>
      <c r="GRH1" t="s">
        <v>8174</v>
      </c>
      <c r="GRI1" t="s">
        <v>8175</v>
      </c>
      <c r="GRJ1" t="s">
        <v>8176</v>
      </c>
      <c r="GRK1" t="s">
        <v>8177</v>
      </c>
      <c r="GRL1" t="s">
        <v>8178</v>
      </c>
      <c r="GRM1" t="s">
        <v>8179</v>
      </c>
      <c r="GRN1" t="s">
        <v>8180</v>
      </c>
      <c r="GRO1" t="s">
        <v>8181</v>
      </c>
      <c r="GRP1" t="s">
        <v>8182</v>
      </c>
      <c r="GRQ1" t="s">
        <v>8183</v>
      </c>
      <c r="GRR1" t="s">
        <v>8184</v>
      </c>
      <c r="GRS1" t="s">
        <v>8185</v>
      </c>
      <c r="GRT1" t="s">
        <v>8186</v>
      </c>
      <c r="GRU1" t="s">
        <v>8187</v>
      </c>
      <c r="GRV1" t="s">
        <v>8188</v>
      </c>
      <c r="GRW1" t="s">
        <v>8189</v>
      </c>
      <c r="GRX1" t="s">
        <v>8190</v>
      </c>
      <c r="GRY1" t="s">
        <v>8191</v>
      </c>
      <c r="GRZ1" t="s">
        <v>8192</v>
      </c>
      <c r="GSA1" t="s">
        <v>8193</v>
      </c>
      <c r="GSB1" t="s">
        <v>8194</v>
      </c>
      <c r="GSC1" t="s">
        <v>8195</v>
      </c>
      <c r="GSD1" t="s">
        <v>8196</v>
      </c>
      <c r="GSE1" t="s">
        <v>8197</v>
      </c>
      <c r="GSF1" t="s">
        <v>8198</v>
      </c>
      <c r="GSG1" t="s">
        <v>8199</v>
      </c>
      <c r="GSH1" t="s">
        <v>8200</v>
      </c>
      <c r="GSI1" t="s">
        <v>8201</v>
      </c>
      <c r="GSJ1" t="s">
        <v>8202</v>
      </c>
      <c r="GSK1" t="s">
        <v>8203</v>
      </c>
      <c r="GSL1" t="s">
        <v>8204</v>
      </c>
      <c r="GSM1" t="s">
        <v>8205</v>
      </c>
      <c r="GSN1" t="s">
        <v>8206</v>
      </c>
      <c r="GSO1" t="s">
        <v>8207</v>
      </c>
      <c r="GSP1" t="s">
        <v>8208</v>
      </c>
      <c r="GSQ1" t="s">
        <v>8209</v>
      </c>
      <c r="GSR1" t="s">
        <v>8210</v>
      </c>
      <c r="GSS1" t="s">
        <v>8211</v>
      </c>
      <c r="GST1" t="s">
        <v>8212</v>
      </c>
      <c r="GSU1" t="s">
        <v>8213</v>
      </c>
      <c r="GSV1" t="s">
        <v>8214</v>
      </c>
      <c r="GSW1" t="s">
        <v>8215</v>
      </c>
      <c r="GSX1" t="s">
        <v>8216</v>
      </c>
      <c r="GSY1" t="s">
        <v>8217</v>
      </c>
      <c r="GSZ1" t="s">
        <v>8218</v>
      </c>
      <c r="GTA1" t="s">
        <v>8219</v>
      </c>
      <c r="GTB1" t="s">
        <v>8220</v>
      </c>
      <c r="GTC1" t="s">
        <v>8221</v>
      </c>
      <c r="GTD1" t="s">
        <v>8222</v>
      </c>
      <c r="GTE1" t="s">
        <v>8223</v>
      </c>
      <c r="GTF1" t="s">
        <v>8224</v>
      </c>
      <c r="GTG1" t="s">
        <v>8225</v>
      </c>
      <c r="GTH1" t="s">
        <v>8226</v>
      </c>
      <c r="GTI1" t="s">
        <v>8227</v>
      </c>
      <c r="GTJ1" t="s">
        <v>8228</v>
      </c>
      <c r="GTK1" t="s">
        <v>8229</v>
      </c>
      <c r="GTL1" t="s">
        <v>8230</v>
      </c>
      <c r="GTM1" t="s">
        <v>8231</v>
      </c>
      <c r="GTN1" t="s">
        <v>8232</v>
      </c>
      <c r="GTO1" t="s">
        <v>8233</v>
      </c>
      <c r="GTP1" t="s">
        <v>8234</v>
      </c>
      <c r="GTQ1" t="s">
        <v>8235</v>
      </c>
      <c r="GTR1" t="s">
        <v>8236</v>
      </c>
      <c r="GTS1" t="s">
        <v>8237</v>
      </c>
      <c r="GTT1" t="s">
        <v>8238</v>
      </c>
      <c r="GTU1" t="s">
        <v>8239</v>
      </c>
      <c r="GTV1" t="s">
        <v>8240</v>
      </c>
      <c r="GTW1" t="s">
        <v>8241</v>
      </c>
      <c r="GTX1" t="s">
        <v>8242</v>
      </c>
      <c r="GTY1" t="s">
        <v>8243</v>
      </c>
      <c r="GTZ1" t="s">
        <v>8244</v>
      </c>
      <c r="GUA1" t="s">
        <v>8245</v>
      </c>
      <c r="GUB1" t="s">
        <v>8246</v>
      </c>
      <c r="GUC1" t="s">
        <v>8247</v>
      </c>
      <c r="GUD1" t="s">
        <v>8248</v>
      </c>
      <c r="GUE1" t="s">
        <v>8249</v>
      </c>
      <c r="GUF1" t="s">
        <v>8250</v>
      </c>
      <c r="GUG1" t="s">
        <v>8251</v>
      </c>
      <c r="GUH1" t="s">
        <v>8252</v>
      </c>
      <c r="GUI1" t="s">
        <v>8253</v>
      </c>
      <c r="GUJ1" t="s">
        <v>8254</v>
      </c>
      <c r="GUK1" t="s">
        <v>8255</v>
      </c>
      <c r="GUL1" t="s">
        <v>8256</v>
      </c>
      <c r="GUM1" t="s">
        <v>8257</v>
      </c>
      <c r="GUN1" t="s">
        <v>8258</v>
      </c>
      <c r="GUO1" t="s">
        <v>8259</v>
      </c>
      <c r="GUP1" t="s">
        <v>8260</v>
      </c>
      <c r="GUQ1" t="s">
        <v>8261</v>
      </c>
      <c r="GUR1" t="s">
        <v>8262</v>
      </c>
      <c r="GUS1" t="s">
        <v>8263</v>
      </c>
      <c r="GUT1" t="s">
        <v>8264</v>
      </c>
      <c r="GUU1" t="s">
        <v>8265</v>
      </c>
      <c r="GUV1" t="s">
        <v>8266</v>
      </c>
      <c r="GUW1" t="s">
        <v>8267</v>
      </c>
      <c r="GUX1" t="s">
        <v>8268</v>
      </c>
      <c r="GUY1" t="s">
        <v>8269</v>
      </c>
      <c r="GUZ1" t="s">
        <v>8270</v>
      </c>
      <c r="GVA1" t="s">
        <v>8271</v>
      </c>
      <c r="GVB1" t="s">
        <v>8272</v>
      </c>
      <c r="GVC1" t="s">
        <v>8273</v>
      </c>
      <c r="GVD1" t="s">
        <v>8274</v>
      </c>
      <c r="GVE1" t="s">
        <v>8275</v>
      </c>
      <c r="GVF1" t="s">
        <v>8276</v>
      </c>
      <c r="GVG1" t="s">
        <v>8277</v>
      </c>
      <c r="GVH1" t="s">
        <v>8278</v>
      </c>
      <c r="GVI1" t="s">
        <v>8279</v>
      </c>
      <c r="GVJ1" t="s">
        <v>8280</v>
      </c>
      <c r="GVK1" t="s">
        <v>8281</v>
      </c>
      <c r="GVL1" t="s">
        <v>8282</v>
      </c>
      <c r="GVM1" t="s">
        <v>8283</v>
      </c>
      <c r="GVN1" t="s">
        <v>8284</v>
      </c>
      <c r="GVO1" t="s">
        <v>8285</v>
      </c>
      <c r="GVP1" t="s">
        <v>8286</v>
      </c>
      <c r="GVQ1" t="s">
        <v>8287</v>
      </c>
      <c r="GVR1" t="s">
        <v>8288</v>
      </c>
      <c r="GVS1" t="s">
        <v>8289</v>
      </c>
      <c r="GVT1" t="s">
        <v>8290</v>
      </c>
      <c r="GVU1" t="s">
        <v>8291</v>
      </c>
      <c r="GVV1" t="s">
        <v>8292</v>
      </c>
      <c r="GVW1" t="s">
        <v>8293</v>
      </c>
      <c r="GVX1" t="s">
        <v>8294</v>
      </c>
      <c r="GVY1" t="s">
        <v>8295</v>
      </c>
      <c r="GVZ1" t="s">
        <v>8296</v>
      </c>
      <c r="GWA1" t="s">
        <v>8297</v>
      </c>
      <c r="GWB1" t="s">
        <v>8298</v>
      </c>
      <c r="GWC1" t="s">
        <v>8299</v>
      </c>
      <c r="GWD1" t="s">
        <v>8300</v>
      </c>
      <c r="GWE1" t="s">
        <v>8301</v>
      </c>
      <c r="GWF1" t="s">
        <v>8302</v>
      </c>
      <c r="GWG1" t="s">
        <v>8303</v>
      </c>
      <c r="GWH1" t="s">
        <v>8304</v>
      </c>
      <c r="GWI1" t="s">
        <v>8305</v>
      </c>
      <c r="GWJ1" t="s">
        <v>8306</v>
      </c>
      <c r="GWK1" t="s">
        <v>8307</v>
      </c>
      <c r="GWL1" t="s">
        <v>8308</v>
      </c>
      <c r="GWM1" t="s">
        <v>8309</v>
      </c>
      <c r="GWN1" t="s">
        <v>8310</v>
      </c>
      <c r="GWO1" t="s">
        <v>8311</v>
      </c>
      <c r="GWP1" t="s">
        <v>8312</v>
      </c>
      <c r="GWQ1" t="s">
        <v>8313</v>
      </c>
      <c r="GWR1" t="s">
        <v>8314</v>
      </c>
      <c r="GWS1" t="s">
        <v>8315</v>
      </c>
      <c r="GWT1" t="s">
        <v>8316</v>
      </c>
      <c r="GWU1" t="s">
        <v>8317</v>
      </c>
      <c r="GWV1" t="s">
        <v>8318</v>
      </c>
      <c r="GWW1" t="s">
        <v>8319</v>
      </c>
      <c r="GWX1" t="s">
        <v>8320</v>
      </c>
      <c r="GWY1" t="s">
        <v>8321</v>
      </c>
      <c r="GWZ1" t="s">
        <v>8322</v>
      </c>
      <c r="GXA1" t="s">
        <v>8323</v>
      </c>
      <c r="GXB1" t="s">
        <v>8324</v>
      </c>
      <c r="GXC1" t="s">
        <v>8325</v>
      </c>
      <c r="GXD1" t="s">
        <v>8326</v>
      </c>
      <c r="GXE1" t="s">
        <v>8327</v>
      </c>
      <c r="GXF1" t="s">
        <v>8328</v>
      </c>
      <c r="GXG1" t="s">
        <v>8329</v>
      </c>
      <c r="GXH1" t="s">
        <v>8330</v>
      </c>
      <c r="GXI1" t="s">
        <v>8331</v>
      </c>
      <c r="GXJ1" t="s">
        <v>8332</v>
      </c>
      <c r="GXK1" t="s">
        <v>8333</v>
      </c>
      <c r="GXL1" t="s">
        <v>8334</v>
      </c>
      <c r="GXM1" t="s">
        <v>8335</v>
      </c>
      <c r="GXN1" t="s">
        <v>8336</v>
      </c>
      <c r="GXO1" t="s">
        <v>8337</v>
      </c>
      <c r="GXP1" t="s">
        <v>8338</v>
      </c>
      <c r="GXQ1" t="s">
        <v>8339</v>
      </c>
      <c r="GXR1" t="s">
        <v>8340</v>
      </c>
      <c r="GXS1" t="s">
        <v>8341</v>
      </c>
      <c r="GXT1" t="s">
        <v>8342</v>
      </c>
      <c r="GXU1" t="s">
        <v>8343</v>
      </c>
      <c r="GXV1" t="s">
        <v>8344</v>
      </c>
      <c r="GXW1" t="s">
        <v>8345</v>
      </c>
      <c r="GXX1" t="s">
        <v>8346</v>
      </c>
      <c r="GXY1" t="s">
        <v>8347</v>
      </c>
      <c r="GXZ1" t="s">
        <v>8348</v>
      </c>
      <c r="GYA1" t="s">
        <v>8349</v>
      </c>
      <c r="GYB1" t="s">
        <v>8350</v>
      </c>
      <c r="GYC1" t="s">
        <v>8351</v>
      </c>
      <c r="GYD1" t="s">
        <v>8352</v>
      </c>
      <c r="GYE1" t="s">
        <v>8353</v>
      </c>
      <c r="GYF1" t="s">
        <v>8354</v>
      </c>
      <c r="GYG1" t="s">
        <v>8355</v>
      </c>
      <c r="GYH1" t="s">
        <v>8356</v>
      </c>
      <c r="GYI1" t="s">
        <v>8357</v>
      </c>
      <c r="GYJ1" t="s">
        <v>8358</v>
      </c>
      <c r="GYK1" t="s">
        <v>8359</v>
      </c>
      <c r="GYL1" t="s">
        <v>8360</v>
      </c>
      <c r="GYM1" t="s">
        <v>8361</v>
      </c>
      <c r="GYN1" t="s">
        <v>8362</v>
      </c>
      <c r="GYO1" t="s">
        <v>8363</v>
      </c>
      <c r="GYP1" t="s">
        <v>8364</v>
      </c>
      <c r="GYQ1" t="s">
        <v>8365</v>
      </c>
      <c r="GYR1" t="s">
        <v>8366</v>
      </c>
      <c r="GYS1" t="s">
        <v>8367</v>
      </c>
      <c r="GYT1" t="s">
        <v>8368</v>
      </c>
      <c r="GYU1" t="s">
        <v>8369</v>
      </c>
      <c r="GYV1" t="s">
        <v>8370</v>
      </c>
      <c r="GYW1" t="s">
        <v>8371</v>
      </c>
      <c r="GYX1" t="s">
        <v>8372</v>
      </c>
      <c r="GYY1" t="s">
        <v>8373</v>
      </c>
      <c r="GYZ1" t="s">
        <v>8374</v>
      </c>
      <c r="GZA1" t="s">
        <v>8375</v>
      </c>
      <c r="GZB1" t="s">
        <v>8376</v>
      </c>
      <c r="GZC1" t="s">
        <v>8377</v>
      </c>
      <c r="GZD1" t="s">
        <v>8378</v>
      </c>
      <c r="GZE1" t="s">
        <v>8379</v>
      </c>
      <c r="GZF1" t="s">
        <v>8380</v>
      </c>
      <c r="GZG1" t="s">
        <v>8381</v>
      </c>
      <c r="GZH1" t="s">
        <v>8382</v>
      </c>
      <c r="GZI1" t="s">
        <v>8383</v>
      </c>
      <c r="GZJ1" t="s">
        <v>8384</v>
      </c>
      <c r="GZK1" t="s">
        <v>8385</v>
      </c>
      <c r="GZL1" t="s">
        <v>8386</v>
      </c>
      <c r="GZM1" t="s">
        <v>8387</v>
      </c>
      <c r="GZN1" t="s">
        <v>8388</v>
      </c>
      <c r="GZO1" t="s">
        <v>8389</v>
      </c>
      <c r="GZP1" t="s">
        <v>8390</v>
      </c>
      <c r="GZQ1" t="s">
        <v>8391</v>
      </c>
      <c r="GZR1" t="s">
        <v>8392</v>
      </c>
      <c r="GZS1" t="s">
        <v>8393</v>
      </c>
      <c r="GZT1" t="s">
        <v>8394</v>
      </c>
      <c r="GZU1" t="s">
        <v>8395</v>
      </c>
      <c r="GZV1" t="s">
        <v>8396</v>
      </c>
      <c r="GZW1" t="s">
        <v>8397</v>
      </c>
      <c r="GZX1" t="s">
        <v>8398</v>
      </c>
      <c r="GZY1" t="s">
        <v>8399</v>
      </c>
      <c r="GZZ1" t="s">
        <v>8400</v>
      </c>
      <c r="HAA1" t="s">
        <v>8401</v>
      </c>
      <c r="HAB1" t="s">
        <v>8402</v>
      </c>
      <c r="HAC1" t="s">
        <v>8403</v>
      </c>
      <c r="HAD1" t="s">
        <v>8404</v>
      </c>
      <c r="HAE1" t="s">
        <v>8405</v>
      </c>
      <c r="HAF1" t="s">
        <v>8406</v>
      </c>
      <c r="HAG1" t="s">
        <v>8407</v>
      </c>
      <c r="HAH1" t="s">
        <v>8408</v>
      </c>
      <c r="HAI1" t="s">
        <v>8409</v>
      </c>
      <c r="HAJ1" t="s">
        <v>8410</v>
      </c>
      <c r="HAK1" t="s">
        <v>8411</v>
      </c>
      <c r="HAL1" t="s">
        <v>8412</v>
      </c>
      <c r="HAM1" t="s">
        <v>8413</v>
      </c>
      <c r="HAN1" t="s">
        <v>8414</v>
      </c>
      <c r="HAO1" t="s">
        <v>8415</v>
      </c>
      <c r="HAP1" t="s">
        <v>8416</v>
      </c>
      <c r="HAQ1" t="s">
        <v>8417</v>
      </c>
      <c r="HAR1" t="s">
        <v>8418</v>
      </c>
      <c r="HAS1" t="s">
        <v>8419</v>
      </c>
      <c r="HAT1" t="s">
        <v>8420</v>
      </c>
      <c r="HAU1" t="s">
        <v>8421</v>
      </c>
      <c r="HAV1" t="s">
        <v>8422</v>
      </c>
      <c r="HAW1" t="s">
        <v>8423</v>
      </c>
      <c r="HAX1" t="s">
        <v>8424</v>
      </c>
      <c r="HAY1" t="s">
        <v>8425</v>
      </c>
      <c r="HAZ1" t="s">
        <v>8426</v>
      </c>
      <c r="HBA1" t="s">
        <v>8427</v>
      </c>
      <c r="HBB1" t="s">
        <v>8428</v>
      </c>
      <c r="HBC1" t="s">
        <v>8429</v>
      </c>
      <c r="HBD1" t="s">
        <v>8430</v>
      </c>
      <c r="HBE1" t="s">
        <v>8431</v>
      </c>
      <c r="HBF1" t="s">
        <v>8432</v>
      </c>
      <c r="HBG1" t="s">
        <v>8433</v>
      </c>
      <c r="HBH1" t="s">
        <v>8434</v>
      </c>
      <c r="HBI1" t="s">
        <v>8435</v>
      </c>
      <c r="HBJ1" t="s">
        <v>8436</v>
      </c>
      <c r="HBK1" t="s">
        <v>8437</v>
      </c>
      <c r="HBL1" t="s">
        <v>8438</v>
      </c>
      <c r="HBM1" t="s">
        <v>8439</v>
      </c>
      <c r="HBN1" t="s">
        <v>8440</v>
      </c>
      <c r="HBO1" t="s">
        <v>8441</v>
      </c>
      <c r="HBP1" t="s">
        <v>8442</v>
      </c>
      <c r="HBQ1" t="s">
        <v>8443</v>
      </c>
      <c r="HBR1" t="s">
        <v>8444</v>
      </c>
      <c r="HBS1" t="s">
        <v>8445</v>
      </c>
      <c r="HBT1" t="s">
        <v>8446</v>
      </c>
      <c r="HBU1" t="s">
        <v>8447</v>
      </c>
      <c r="HBV1" t="s">
        <v>8448</v>
      </c>
      <c r="HBW1" t="s">
        <v>8449</v>
      </c>
      <c r="HBX1" t="s">
        <v>8450</v>
      </c>
      <c r="HBY1" t="s">
        <v>8451</v>
      </c>
      <c r="HBZ1" t="s">
        <v>8452</v>
      </c>
      <c r="HCA1" t="s">
        <v>8453</v>
      </c>
      <c r="HCB1" t="s">
        <v>8454</v>
      </c>
      <c r="HCC1" t="s">
        <v>8455</v>
      </c>
      <c r="HCD1" t="s">
        <v>8456</v>
      </c>
      <c r="HCE1" t="s">
        <v>8457</v>
      </c>
      <c r="HCF1" t="s">
        <v>8458</v>
      </c>
      <c r="HCG1" t="s">
        <v>8459</v>
      </c>
      <c r="HCH1" t="s">
        <v>8460</v>
      </c>
      <c r="HCI1" t="s">
        <v>8461</v>
      </c>
      <c r="HCJ1" t="s">
        <v>8462</v>
      </c>
      <c r="HCK1" t="s">
        <v>8463</v>
      </c>
      <c r="HCL1" t="s">
        <v>8464</v>
      </c>
      <c r="HCM1" t="s">
        <v>8465</v>
      </c>
      <c r="HCN1" t="s">
        <v>8466</v>
      </c>
      <c r="HCO1" t="s">
        <v>8467</v>
      </c>
      <c r="HCP1" t="s">
        <v>8468</v>
      </c>
      <c r="HCQ1" t="s">
        <v>8469</v>
      </c>
      <c r="HCR1" t="s">
        <v>8470</v>
      </c>
      <c r="HCS1" t="s">
        <v>8471</v>
      </c>
      <c r="HCT1" t="s">
        <v>8472</v>
      </c>
      <c r="HCU1" t="s">
        <v>8473</v>
      </c>
      <c r="HCV1" t="s">
        <v>8474</v>
      </c>
      <c r="HCW1" t="s">
        <v>8475</v>
      </c>
      <c r="HCX1" t="s">
        <v>8476</v>
      </c>
      <c r="HCY1" t="s">
        <v>8477</v>
      </c>
      <c r="HCZ1" t="s">
        <v>8478</v>
      </c>
      <c r="HDA1" t="s">
        <v>8479</v>
      </c>
      <c r="HDB1" t="s">
        <v>8480</v>
      </c>
      <c r="HDC1" t="s">
        <v>8481</v>
      </c>
      <c r="HDD1" t="s">
        <v>8482</v>
      </c>
      <c r="HDE1" t="s">
        <v>8483</v>
      </c>
      <c r="HDF1" t="s">
        <v>8484</v>
      </c>
      <c r="HDG1" t="s">
        <v>8485</v>
      </c>
      <c r="HDH1" t="s">
        <v>8486</v>
      </c>
      <c r="HDI1" t="s">
        <v>8487</v>
      </c>
      <c r="HDJ1" t="s">
        <v>8488</v>
      </c>
      <c r="HDK1" t="s">
        <v>8489</v>
      </c>
      <c r="HDL1" t="s">
        <v>8490</v>
      </c>
      <c r="HDM1" t="s">
        <v>8491</v>
      </c>
      <c r="HDN1" t="s">
        <v>8492</v>
      </c>
      <c r="HDO1" t="s">
        <v>8493</v>
      </c>
      <c r="HDP1" t="s">
        <v>8494</v>
      </c>
      <c r="HDQ1" t="s">
        <v>8495</v>
      </c>
      <c r="HDR1" t="s">
        <v>8496</v>
      </c>
      <c r="HDS1" t="s">
        <v>8497</v>
      </c>
      <c r="HDT1" t="s">
        <v>8498</v>
      </c>
      <c r="HDU1" t="s">
        <v>8499</v>
      </c>
      <c r="HDV1" t="s">
        <v>8500</v>
      </c>
      <c r="HDW1" t="s">
        <v>8501</v>
      </c>
      <c r="HDX1" t="s">
        <v>8502</v>
      </c>
      <c r="HDY1" t="s">
        <v>8503</v>
      </c>
      <c r="HDZ1" t="s">
        <v>8504</v>
      </c>
      <c r="HEA1" t="s">
        <v>8505</v>
      </c>
      <c r="HEB1" t="s">
        <v>8506</v>
      </c>
      <c r="HEC1" t="s">
        <v>8507</v>
      </c>
      <c r="HED1" t="s">
        <v>8508</v>
      </c>
      <c r="HEE1" t="s">
        <v>8509</v>
      </c>
      <c r="HEF1" t="s">
        <v>8510</v>
      </c>
      <c r="HEG1" t="s">
        <v>8511</v>
      </c>
      <c r="HEH1" t="s">
        <v>8512</v>
      </c>
      <c r="HEI1" t="s">
        <v>8513</v>
      </c>
      <c r="HEJ1" t="s">
        <v>8514</v>
      </c>
      <c r="HEK1" t="s">
        <v>8515</v>
      </c>
      <c r="HEL1" t="s">
        <v>8516</v>
      </c>
      <c r="HEM1" t="s">
        <v>8517</v>
      </c>
      <c r="HEN1" t="s">
        <v>8518</v>
      </c>
      <c r="HEO1" t="s">
        <v>8519</v>
      </c>
      <c r="HEP1" t="s">
        <v>8520</v>
      </c>
      <c r="HEQ1" t="s">
        <v>8521</v>
      </c>
      <c r="HER1" t="s">
        <v>8522</v>
      </c>
      <c r="HES1" t="s">
        <v>8523</v>
      </c>
      <c r="HET1" t="s">
        <v>8524</v>
      </c>
      <c r="HEU1" t="s">
        <v>8525</v>
      </c>
      <c r="HEV1" t="s">
        <v>8526</v>
      </c>
      <c r="HEW1" t="s">
        <v>8527</v>
      </c>
      <c r="HEX1" t="s">
        <v>8528</v>
      </c>
      <c r="HEY1" t="s">
        <v>8529</v>
      </c>
      <c r="HEZ1" t="s">
        <v>8530</v>
      </c>
      <c r="HFA1" t="s">
        <v>8531</v>
      </c>
      <c r="HFB1" t="s">
        <v>8532</v>
      </c>
      <c r="HFC1" t="s">
        <v>8533</v>
      </c>
      <c r="HFD1" t="s">
        <v>8534</v>
      </c>
      <c r="HFE1" t="s">
        <v>8535</v>
      </c>
      <c r="HFF1" t="s">
        <v>8536</v>
      </c>
      <c r="HFG1" t="s">
        <v>8537</v>
      </c>
      <c r="HFH1" t="s">
        <v>8538</v>
      </c>
      <c r="HFI1" t="s">
        <v>8539</v>
      </c>
      <c r="HFJ1" t="s">
        <v>8540</v>
      </c>
      <c r="HFK1" t="s">
        <v>8541</v>
      </c>
      <c r="HFL1" t="s">
        <v>8542</v>
      </c>
      <c r="HFM1" t="s">
        <v>8543</v>
      </c>
      <c r="HFN1" t="s">
        <v>8544</v>
      </c>
      <c r="HFO1" t="s">
        <v>8545</v>
      </c>
      <c r="HFP1" t="s">
        <v>8546</v>
      </c>
      <c r="HFQ1" t="s">
        <v>8547</v>
      </c>
      <c r="HFR1" t="s">
        <v>8548</v>
      </c>
      <c r="HFS1" t="s">
        <v>8549</v>
      </c>
      <c r="HFT1" t="s">
        <v>8550</v>
      </c>
      <c r="HFU1" t="s">
        <v>8551</v>
      </c>
      <c r="HFV1" t="s">
        <v>8552</v>
      </c>
      <c r="HFW1" t="s">
        <v>8553</v>
      </c>
      <c r="HFX1" t="s">
        <v>8554</v>
      </c>
      <c r="HFY1" t="s">
        <v>8555</v>
      </c>
      <c r="HFZ1" t="s">
        <v>8556</v>
      </c>
      <c r="HGA1" t="s">
        <v>8557</v>
      </c>
      <c r="HGB1" t="s">
        <v>8558</v>
      </c>
      <c r="HGC1" t="s">
        <v>8559</v>
      </c>
      <c r="HGD1" t="s">
        <v>8560</v>
      </c>
      <c r="HGE1" t="s">
        <v>8561</v>
      </c>
      <c r="HGF1" t="s">
        <v>8562</v>
      </c>
      <c r="HGG1" t="s">
        <v>8563</v>
      </c>
      <c r="HGH1" t="s">
        <v>8564</v>
      </c>
      <c r="HGI1" t="s">
        <v>8565</v>
      </c>
      <c r="HGJ1" t="s">
        <v>8566</v>
      </c>
      <c r="HGK1" t="s">
        <v>8567</v>
      </c>
      <c r="HGL1" t="s">
        <v>8568</v>
      </c>
      <c r="HGM1" t="s">
        <v>8569</v>
      </c>
      <c r="HGN1" t="s">
        <v>8570</v>
      </c>
      <c r="HGO1" t="s">
        <v>8571</v>
      </c>
      <c r="HGP1" t="s">
        <v>8572</v>
      </c>
      <c r="HGQ1" t="s">
        <v>8573</v>
      </c>
      <c r="HGR1" t="s">
        <v>8574</v>
      </c>
      <c r="HGS1" t="s">
        <v>8575</v>
      </c>
      <c r="HGT1" t="s">
        <v>8576</v>
      </c>
      <c r="HGU1" t="s">
        <v>8577</v>
      </c>
      <c r="HGV1" t="s">
        <v>8578</v>
      </c>
      <c r="HGW1" t="s">
        <v>8579</v>
      </c>
      <c r="HGX1" t="s">
        <v>8580</v>
      </c>
      <c r="HGY1" t="s">
        <v>8581</v>
      </c>
      <c r="HGZ1" t="s">
        <v>8582</v>
      </c>
      <c r="HHA1" t="s">
        <v>8583</v>
      </c>
      <c r="HHB1" t="s">
        <v>8584</v>
      </c>
      <c r="HHC1" t="s">
        <v>8585</v>
      </c>
      <c r="HHD1" t="s">
        <v>8586</v>
      </c>
      <c r="HHE1" t="s">
        <v>8587</v>
      </c>
      <c r="HHF1" t="s">
        <v>8588</v>
      </c>
      <c r="HHG1" t="s">
        <v>8589</v>
      </c>
      <c r="HHH1" t="s">
        <v>8590</v>
      </c>
      <c r="HHI1" t="s">
        <v>8591</v>
      </c>
      <c r="HHJ1" t="s">
        <v>8592</v>
      </c>
      <c r="HHK1" t="s">
        <v>8593</v>
      </c>
      <c r="HHL1" t="s">
        <v>8594</v>
      </c>
      <c r="HHM1" t="s">
        <v>8595</v>
      </c>
      <c r="HHN1" t="s">
        <v>8596</v>
      </c>
      <c r="HHO1" t="s">
        <v>8597</v>
      </c>
      <c r="HHP1" t="s">
        <v>8598</v>
      </c>
      <c r="HHQ1" t="s">
        <v>8599</v>
      </c>
      <c r="HHR1" t="s">
        <v>8600</v>
      </c>
      <c r="HHS1" t="s">
        <v>8601</v>
      </c>
      <c r="HHT1" t="s">
        <v>8602</v>
      </c>
      <c r="HHU1" t="s">
        <v>8603</v>
      </c>
      <c r="HHV1" t="s">
        <v>8604</v>
      </c>
      <c r="HHW1" t="s">
        <v>8605</v>
      </c>
      <c r="HHX1" t="s">
        <v>8606</v>
      </c>
      <c r="HHY1" t="s">
        <v>8607</v>
      </c>
      <c r="HHZ1" t="s">
        <v>8608</v>
      </c>
      <c r="HIA1" t="s">
        <v>8609</v>
      </c>
      <c r="HIB1" t="s">
        <v>8610</v>
      </c>
      <c r="HIC1" t="s">
        <v>8611</v>
      </c>
      <c r="HID1" t="s">
        <v>8612</v>
      </c>
      <c r="HIE1" t="s">
        <v>8613</v>
      </c>
      <c r="HIF1" t="s">
        <v>8614</v>
      </c>
      <c r="HIG1" t="s">
        <v>8615</v>
      </c>
      <c r="HIH1" t="s">
        <v>8616</v>
      </c>
      <c r="HII1" t="s">
        <v>8617</v>
      </c>
      <c r="HIJ1" t="s">
        <v>8618</v>
      </c>
      <c r="HIK1" t="s">
        <v>8619</v>
      </c>
      <c r="HIL1" t="s">
        <v>8620</v>
      </c>
      <c r="HIM1" t="s">
        <v>8621</v>
      </c>
      <c r="HIN1" t="s">
        <v>8622</v>
      </c>
      <c r="HIO1" t="s">
        <v>8623</v>
      </c>
      <c r="HIP1" t="s">
        <v>8624</v>
      </c>
      <c r="HIQ1" t="s">
        <v>8625</v>
      </c>
      <c r="HIR1" t="s">
        <v>8626</v>
      </c>
      <c r="HIS1" t="s">
        <v>8627</v>
      </c>
      <c r="HIT1" t="s">
        <v>8628</v>
      </c>
      <c r="HIU1" t="s">
        <v>8629</v>
      </c>
      <c r="HIV1" t="s">
        <v>8630</v>
      </c>
      <c r="HIW1" t="s">
        <v>8631</v>
      </c>
      <c r="HIX1" t="s">
        <v>8632</v>
      </c>
      <c r="HIY1" t="s">
        <v>8633</v>
      </c>
      <c r="HIZ1" t="s">
        <v>8634</v>
      </c>
      <c r="HJA1" t="s">
        <v>8635</v>
      </c>
      <c r="HJB1" t="s">
        <v>8636</v>
      </c>
      <c r="HJC1" t="s">
        <v>8637</v>
      </c>
      <c r="HJD1" t="s">
        <v>8638</v>
      </c>
      <c r="HJE1" t="s">
        <v>8639</v>
      </c>
      <c r="HJF1" t="s">
        <v>8640</v>
      </c>
      <c r="HJG1" t="s">
        <v>8641</v>
      </c>
      <c r="HJH1" t="s">
        <v>8642</v>
      </c>
      <c r="HJI1" t="s">
        <v>8643</v>
      </c>
      <c r="HJJ1" t="s">
        <v>8644</v>
      </c>
      <c r="HJK1" t="s">
        <v>8645</v>
      </c>
      <c r="HJL1" t="s">
        <v>8646</v>
      </c>
      <c r="HJM1" t="s">
        <v>8647</v>
      </c>
      <c r="HJN1" t="s">
        <v>8648</v>
      </c>
      <c r="HJO1" t="s">
        <v>8649</v>
      </c>
      <c r="HJP1" t="s">
        <v>8650</v>
      </c>
      <c r="HJQ1" t="s">
        <v>8651</v>
      </c>
      <c r="HJR1" t="s">
        <v>8652</v>
      </c>
      <c r="HJS1" t="s">
        <v>8653</v>
      </c>
      <c r="HJT1" t="s">
        <v>8654</v>
      </c>
      <c r="HJU1" t="s">
        <v>8655</v>
      </c>
      <c r="HJV1" t="s">
        <v>8656</v>
      </c>
      <c r="HJW1" t="s">
        <v>8657</v>
      </c>
      <c r="HJX1" t="s">
        <v>8658</v>
      </c>
      <c r="HJY1" t="s">
        <v>8659</v>
      </c>
      <c r="HJZ1" t="s">
        <v>8660</v>
      </c>
      <c r="HKA1" t="s">
        <v>8661</v>
      </c>
      <c r="HKB1" t="s">
        <v>8662</v>
      </c>
      <c r="HKC1" t="s">
        <v>8663</v>
      </c>
      <c r="HKD1" t="s">
        <v>8664</v>
      </c>
      <c r="HKE1" t="s">
        <v>8665</v>
      </c>
      <c r="HKF1" t="s">
        <v>8666</v>
      </c>
      <c r="HKG1" t="s">
        <v>8667</v>
      </c>
      <c r="HKH1" t="s">
        <v>8668</v>
      </c>
      <c r="HKI1" t="s">
        <v>8669</v>
      </c>
      <c r="HKJ1" t="s">
        <v>8670</v>
      </c>
      <c r="HKK1" t="s">
        <v>8671</v>
      </c>
      <c r="HKL1" t="s">
        <v>8672</v>
      </c>
      <c r="HKM1" t="s">
        <v>8673</v>
      </c>
      <c r="HKN1" t="s">
        <v>8674</v>
      </c>
      <c r="HKO1" t="s">
        <v>8675</v>
      </c>
      <c r="HKP1" t="s">
        <v>8676</v>
      </c>
      <c r="HKQ1" t="s">
        <v>8677</v>
      </c>
      <c r="HKR1" t="s">
        <v>8678</v>
      </c>
      <c r="HKS1" t="s">
        <v>8679</v>
      </c>
      <c r="HKT1" t="s">
        <v>8680</v>
      </c>
      <c r="HKU1" t="s">
        <v>8681</v>
      </c>
      <c r="HKV1" t="s">
        <v>8682</v>
      </c>
      <c r="HKW1" t="s">
        <v>8683</v>
      </c>
      <c r="HKX1" t="s">
        <v>8684</v>
      </c>
      <c r="HKY1" t="s">
        <v>8685</v>
      </c>
      <c r="HKZ1" t="s">
        <v>8686</v>
      </c>
      <c r="HLA1" t="s">
        <v>8687</v>
      </c>
      <c r="HLB1" t="s">
        <v>8688</v>
      </c>
      <c r="HLC1" t="s">
        <v>8689</v>
      </c>
      <c r="HLD1" t="s">
        <v>8690</v>
      </c>
      <c r="HLE1" t="s">
        <v>8691</v>
      </c>
      <c r="HLF1" t="s">
        <v>8692</v>
      </c>
      <c r="HLG1" t="s">
        <v>8693</v>
      </c>
      <c r="HLH1" t="s">
        <v>8694</v>
      </c>
      <c r="HLI1" t="s">
        <v>8695</v>
      </c>
      <c r="HLJ1" t="s">
        <v>8696</v>
      </c>
      <c r="HLK1" t="s">
        <v>8697</v>
      </c>
      <c r="HLL1" t="s">
        <v>8698</v>
      </c>
      <c r="HLM1" t="s">
        <v>8699</v>
      </c>
      <c r="HLN1" t="s">
        <v>8700</v>
      </c>
      <c r="HLO1" t="s">
        <v>8701</v>
      </c>
      <c r="HLP1" t="s">
        <v>8702</v>
      </c>
      <c r="HLQ1" t="s">
        <v>8703</v>
      </c>
      <c r="HLR1" t="s">
        <v>8704</v>
      </c>
      <c r="HLS1" t="s">
        <v>8705</v>
      </c>
      <c r="HLT1" t="s">
        <v>8706</v>
      </c>
      <c r="HLU1" t="s">
        <v>8707</v>
      </c>
      <c r="HLV1" t="s">
        <v>8708</v>
      </c>
      <c r="HLW1" t="s">
        <v>8709</v>
      </c>
      <c r="HLX1" t="s">
        <v>8710</v>
      </c>
      <c r="HLY1" t="s">
        <v>8711</v>
      </c>
      <c r="HLZ1" t="s">
        <v>8712</v>
      </c>
      <c r="HMA1" t="s">
        <v>8713</v>
      </c>
      <c r="HMB1" t="s">
        <v>8714</v>
      </c>
      <c r="HMC1" t="s">
        <v>8715</v>
      </c>
      <c r="HMD1" t="s">
        <v>8716</v>
      </c>
      <c r="HME1" t="s">
        <v>8717</v>
      </c>
      <c r="HMF1" t="s">
        <v>8718</v>
      </c>
      <c r="HMG1" t="s">
        <v>8719</v>
      </c>
      <c r="HMH1" t="s">
        <v>8720</v>
      </c>
      <c r="HMI1" t="s">
        <v>8721</v>
      </c>
      <c r="HMJ1" t="s">
        <v>8722</v>
      </c>
      <c r="HMK1" t="s">
        <v>8723</v>
      </c>
      <c r="HML1" t="s">
        <v>8724</v>
      </c>
      <c r="HMM1" t="s">
        <v>8725</v>
      </c>
      <c r="HMN1" t="s">
        <v>8726</v>
      </c>
      <c r="HMO1" t="s">
        <v>8727</v>
      </c>
      <c r="HMP1" t="s">
        <v>8728</v>
      </c>
      <c r="HMQ1" t="s">
        <v>8729</v>
      </c>
      <c r="HMR1" t="s">
        <v>8730</v>
      </c>
      <c r="HMS1" t="s">
        <v>8731</v>
      </c>
      <c r="HMT1" t="s">
        <v>8732</v>
      </c>
      <c r="HMU1" t="s">
        <v>8733</v>
      </c>
      <c r="HMV1" t="s">
        <v>8734</v>
      </c>
      <c r="HMW1" t="s">
        <v>8735</v>
      </c>
      <c r="HMX1" t="s">
        <v>8736</v>
      </c>
      <c r="HMY1" t="s">
        <v>8737</v>
      </c>
      <c r="HMZ1" t="s">
        <v>8738</v>
      </c>
      <c r="HNA1" t="s">
        <v>8739</v>
      </c>
      <c r="HNB1" t="s">
        <v>8740</v>
      </c>
      <c r="HNC1" t="s">
        <v>8741</v>
      </c>
      <c r="HND1" t="s">
        <v>8742</v>
      </c>
      <c r="HNE1" t="s">
        <v>8743</v>
      </c>
      <c r="HNF1" t="s">
        <v>8744</v>
      </c>
      <c r="HNG1" t="s">
        <v>8745</v>
      </c>
      <c r="HNH1" t="s">
        <v>8746</v>
      </c>
      <c r="HNI1" t="s">
        <v>8747</v>
      </c>
      <c r="HNJ1" t="s">
        <v>8748</v>
      </c>
      <c r="HNK1" t="s">
        <v>8749</v>
      </c>
      <c r="HNL1" t="s">
        <v>8750</v>
      </c>
      <c r="HNM1" t="s">
        <v>8751</v>
      </c>
      <c r="HNN1" t="s">
        <v>8752</v>
      </c>
      <c r="HNO1" t="s">
        <v>8753</v>
      </c>
      <c r="HNP1" t="s">
        <v>8754</v>
      </c>
      <c r="HNQ1" t="s">
        <v>8755</v>
      </c>
      <c r="HNR1" t="s">
        <v>8756</v>
      </c>
      <c r="HNS1" t="s">
        <v>8757</v>
      </c>
      <c r="HNT1" t="s">
        <v>8758</v>
      </c>
      <c r="HNU1" t="s">
        <v>8759</v>
      </c>
      <c r="HNV1" t="s">
        <v>8760</v>
      </c>
      <c r="HNW1" t="s">
        <v>8761</v>
      </c>
      <c r="HNX1" t="s">
        <v>8762</v>
      </c>
      <c r="HNY1" t="s">
        <v>8763</v>
      </c>
      <c r="HNZ1" t="s">
        <v>8764</v>
      </c>
      <c r="HOA1" t="s">
        <v>8765</v>
      </c>
      <c r="HOB1" t="s">
        <v>8766</v>
      </c>
      <c r="HOC1" t="s">
        <v>8767</v>
      </c>
      <c r="HOD1" t="s">
        <v>8768</v>
      </c>
      <c r="HOE1" t="s">
        <v>8769</v>
      </c>
      <c r="HOF1" t="s">
        <v>8770</v>
      </c>
      <c r="HOG1" t="s">
        <v>8771</v>
      </c>
      <c r="HOH1" t="s">
        <v>8772</v>
      </c>
      <c r="HOI1" t="s">
        <v>8773</v>
      </c>
      <c r="HOJ1" t="s">
        <v>8774</v>
      </c>
      <c r="HOK1" t="s">
        <v>8775</v>
      </c>
      <c r="HOL1" t="s">
        <v>8776</v>
      </c>
      <c r="HOM1" t="s">
        <v>8777</v>
      </c>
      <c r="HON1" t="s">
        <v>8778</v>
      </c>
      <c r="HOO1" t="s">
        <v>8779</v>
      </c>
      <c r="HOP1" t="s">
        <v>8780</v>
      </c>
      <c r="HOQ1" t="s">
        <v>8781</v>
      </c>
      <c r="HOR1" t="s">
        <v>8782</v>
      </c>
      <c r="HOS1" t="s">
        <v>8783</v>
      </c>
      <c r="HOT1" t="s">
        <v>8784</v>
      </c>
      <c r="HOU1" t="s">
        <v>8785</v>
      </c>
      <c r="HOV1" t="s">
        <v>8786</v>
      </c>
      <c r="HOW1" t="s">
        <v>8787</v>
      </c>
      <c r="HOX1" t="s">
        <v>8788</v>
      </c>
      <c r="HOY1" t="s">
        <v>8789</v>
      </c>
      <c r="HOZ1" t="s">
        <v>8790</v>
      </c>
      <c r="HPA1" t="s">
        <v>8791</v>
      </c>
      <c r="HPB1" t="s">
        <v>8792</v>
      </c>
      <c r="HPC1" t="s">
        <v>8793</v>
      </c>
      <c r="HPD1" t="s">
        <v>8794</v>
      </c>
      <c r="HPE1" t="s">
        <v>8795</v>
      </c>
      <c r="HPF1" t="s">
        <v>8796</v>
      </c>
      <c r="HPG1" t="s">
        <v>8797</v>
      </c>
      <c r="HPH1" t="s">
        <v>8798</v>
      </c>
      <c r="HPI1" t="s">
        <v>8799</v>
      </c>
      <c r="HPJ1" t="s">
        <v>8800</v>
      </c>
      <c r="HPK1" t="s">
        <v>8801</v>
      </c>
      <c r="HPL1" t="s">
        <v>8802</v>
      </c>
      <c r="HPM1" t="s">
        <v>8803</v>
      </c>
      <c r="HPN1" t="s">
        <v>8804</v>
      </c>
      <c r="HPO1" t="s">
        <v>8805</v>
      </c>
      <c r="HPP1" t="s">
        <v>8806</v>
      </c>
      <c r="HPQ1" t="s">
        <v>8807</v>
      </c>
      <c r="HPR1" t="s">
        <v>8808</v>
      </c>
      <c r="HPS1" t="s">
        <v>8809</v>
      </c>
      <c r="HPT1" t="s">
        <v>8810</v>
      </c>
      <c r="HPU1" t="s">
        <v>8811</v>
      </c>
      <c r="HPV1" t="s">
        <v>8812</v>
      </c>
      <c r="HPW1" t="s">
        <v>8813</v>
      </c>
      <c r="HPX1" t="s">
        <v>8814</v>
      </c>
      <c r="HPY1" t="s">
        <v>8815</v>
      </c>
      <c r="HPZ1" t="s">
        <v>8816</v>
      </c>
      <c r="HQA1" t="s">
        <v>8817</v>
      </c>
      <c r="HQB1" t="s">
        <v>8818</v>
      </c>
      <c r="HQC1" t="s">
        <v>8819</v>
      </c>
      <c r="HQD1" t="s">
        <v>8820</v>
      </c>
      <c r="HQE1" t="s">
        <v>8821</v>
      </c>
      <c r="HQF1" t="s">
        <v>8822</v>
      </c>
      <c r="HQG1" t="s">
        <v>8823</v>
      </c>
      <c r="HQH1" t="s">
        <v>8824</v>
      </c>
      <c r="HQI1" t="s">
        <v>8825</v>
      </c>
      <c r="HQJ1" t="s">
        <v>8826</v>
      </c>
      <c r="HQK1" t="s">
        <v>8827</v>
      </c>
      <c r="HQL1" t="s">
        <v>8828</v>
      </c>
      <c r="HQM1" t="s">
        <v>8829</v>
      </c>
      <c r="HQN1" t="s">
        <v>8830</v>
      </c>
      <c r="HQO1" t="s">
        <v>8831</v>
      </c>
      <c r="HQP1" t="s">
        <v>8832</v>
      </c>
      <c r="HQQ1" t="s">
        <v>8833</v>
      </c>
      <c r="HQR1" t="s">
        <v>8834</v>
      </c>
      <c r="HQS1" t="s">
        <v>8835</v>
      </c>
      <c r="HQT1" t="s">
        <v>8836</v>
      </c>
      <c r="HQU1" t="s">
        <v>8837</v>
      </c>
      <c r="HQV1" t="s">
        <v>8838</v>
      </c>
      <c r="HQW1" t="s">
        <v>8839</v>
      </c>
      <c r="HQX1" t="s">
        <v>8840</v>
      </c>
      <c r="HQY1" t="s">
        <v>8841</v>
      </c>
      <c r="HQZ1" t="s">
        <v>8842</v>
      </c>
      <c r="HRA1" t="s">
        <v>8843</v>
      </c>
      <c r="HRB1" t="s">
        <v>8844</v>
      </c>
      <c r="HRC1" t="s">
        <v>8845</v>
      </c>
      <c r="HRD1" t="s">
        <v>8846</v>
      </c>
      <c r="HRE1" t="s">
        <v>8847</v>
      </c>
      <c r="HRF1" t="s">
        <v>8848</v>
      </c>
      <c r="HRG1" t="s">
        <v>8849</v>
      </c>
      <c r="HRH1" t="s">
        <v>8850</v>
      </c>
      <c r="HRI1" t="s">
        <v>8851</v>
      </c>
      <c r="HRJ1" t="s">
        <v>8852</v>
      </c>
      <c r="HRK1" t="s">
        <v>8853</v>
      </c>
      <c r="HRL1" t="s">
        <v>8854</v>
      </c>
      <c r="HRM1" t="s">
        <v>8855</v>
      </c>
      <c r="HRN1" t="s">
        <v>8856</v>
      </c>
      <c r="HRO1" t="s">
        <v>8857</v>
      </c>
      <c r="HRP1" t="s">
        <v>8858</v>
      </c>
      <c r="HRQ1" t="s">
        <v>8859</v>
      </c>
      <c r="HRR1" t="s">
        <v>8860</v>
      </c>
      <c r="HRS1" t="s">
        <v>8861</v>
      </c>
      <c r="HRT1" t="s">
        <v>8862</v>
      </c>
      <c r="HRU1" t="s">
        <v>8863</v>
      </c>
      <c r="HRV1" t="s">
        <v>8864</v>
      </c>
      <c r="HRW1" t="s">
        <v>8865</v>
      </c>
      <c r="HRX1" t="s">
        <v>8866</v>
      </c>
      <c r="HRY1" t="s">
        <v>8867</v>
      </c>
      <c r="HRZ1" t="s">
        <v>8868</v>
      </c>
      <c r="HSA1" t="s">
        <v>8869</v>
      </c>
      <c r="HSB1" t="s">
        <v>8870</v>
      </c>
      <c r="HSC1" t="s">
        <v>8871</v>
      </c>
      <c r="HSD1" t="s">
        <v>8872</v>
      </c>
      <c r="HSE1" t="s">
        <v>8873</v>
      </c>
      <c r="HSF1" t="s">
        <v>8874</v>
      </c>
      <c r="HSG1" t="s">
        <v>8875</v>
      </c>
      <c r="HSH1" t="s">
        <v>8876</v>
      </c>
      <c r="HSI1" t="s">
        <v>8877</v>
      </c>
      <c r="HSJ1" t="s">
        <v>8878</v>
      </c>
      <c r="HSK1" t="s">
        <v>8879</v>
      </c>
      <c r="HSL1" t="s">
        <v>8880</v>
      </c>
      <c r="HSM1" t="s">
        <v>8881</v>
      </c>
      <c r="HSN1" t="s">
        <v>8882</v>
      </c>
      <c r="HSO1" t="s">
        <v>8883</v>
      </c>
      <c r="HSP1" t="s">
        <v>8884</v>
      </c>
      <c r="HSQ1" t="s">
        <v>8885</v>
      </c>
      <c r="HSR1" t="s">
        <v>8886</v>
      </c>
      <c r="HSS1" t="s">
        <v>8887</v>
      </c>
      <c r="HST1" t="s">
        <v>8888</v>
      </c>
      <c r="HSU1" t="s">
        <v>8889</v>
      </c>
      <c r="HSV1" t="s">
        <v>8890</v>
      </c>
      <c r="HSW1" t="s">
        <v>8891</v>
      </c>
      <c r="HSX1" t="s">
        <v>8892</v>
      </c>
      <c r="HSY1" t="s">
        <v>8893</v>
      </c>
      <c r="HSZ1" t="s">
        <v>8894</v>
      </c>
      <c r="HTA1" t="s">
        <v>8895</v>
      </c>
      <c r="HTB1" t="s">
        <v>8896</v>
      </c>
      <c r="HTC1" t="s">
        <v>8897</v>
      </c>
      <c r="HTD1" t="s">
        <v>8898</v>
      </c>
      <c r="HTE1" t="s">
        <v>8899</v>
      </c>
      <c r="HTF1" t="s">
        <v>8900</v>
      </c>
      <c r="HTG1" t="s">
        <v>8901</v>
      </c>
      <c r="HTH1" t="s">
        <v>8902</v>
      </c>
      <c r="HTI1" t="s">
        <v>8903</v>
      </c>
      <c r="HTJ1" t="s">
        <v>8904</v>
      </c>
      <c r="HTK1" t="s">
        <v>8905</v>
      </c>
      <c r="HTL1" t="s">
        <v>8906</v>
      </c>
      <c r="HTM1" t="s">
        <v>8907</v>
      </c>
      <c r="HTN1" t="s">
        <v>8908</v>
      </c>
      <c r="HTO1" t="s">
        <v>8909</v>
      </c>
      <c r="HTP1" t="s">
        <v>8910</v>
      </c>
      <c r="HTQ1" t="s">
        <v>8911</v>
      </c>
      <c r="HTR1" t="s">
        <v>8912</v>
      </c>
      <c r="HTS1" t="s">
        <v>8913</v>
      </c>
      <c r="HTT1" t="s">
        <v>8914</v>
      </c>
      <c r="HTU1" t="s">
        <v>8915</v>
      </c>
      <c r="HTV1" t="s">
        <v>8916</v>
      </c>
      <c r="HTW1" t="s">
        <v>8917</v>
      </c>
      <c r="HTX1" t="s">
        <v>8918</v>
      </c>
      <c r="HTY1" t="s">
        <v>8919</v>
      </c>
      <c r="HTZ1" t="s">
        <v>8920</v>
      </c>
      <c r="HUA1" t="s">
        <v>8921</v>
      </c>
      <c r="HUB1" t="s">
        <v>8922</v>
      </c>
      <c r="HUC1" t="s">
        <v>8923</v>
      </c>
      <c r="HUD1" t="s">
        <v>8924</v>
      </c>
      <c r="HUE1" t="s">
        <v>8925</v>
      </c>
      <c r="HUF1" t="s">
        <v>8926</v>
      </c>
      <c r="HUG1" t="s">
        <v>8927</v>
      </c>
      <c r="HUH1" t="s">
        <v>8928</v>
      </c>
      <c r="HUI1" t="s">
        <v>8929</v>
      </c>
      <c r="HUJ1" t="s">
        <v>8930</v>
      </c>
      <c r="HUK1" t="s">
        <v>8931</v>
      </c>
      <c r="HUL1" t="s">
        <v>8932</v>
      </c>
      <c r="HUM1" t="s">
        <v>8933</v>
      </c>
      <c r="HUN1" t="s">
        <v>8934</v>
      </c>
      <c r="HUO1" t="s">
        <v>8935</v>
      </c>
      <c r="HUP1" t="s">
        <v>8936</v>
      </c>
      <c r="HUQ1" t="s">
        <v>8937</v>
      </c>
      <c r="HUR1" t="s">
        <v>8938</v>
      </c>
      <c r="HUS1" t="s">
        <v>8939</v>
      </c>
      <c r="HUT1" t="s">
        <v>8940</v>
      </c>
      <c r="HUU1" t="s">
        <v>8941</v>
      </c>
      <c r="HUV1" t="s">
        <v>8942</v>
      </c>
      <c r="HUW1" t="s">
        <v>8943</v>
      </c>
      <c r="HUX1" t="s">
        <v>8944</v>
      </c>
      <c r="HUY1" t="s">
        <v>8945</v>
      </c>
      <c r="HUZ1" t="s">
        <v>8946</v>
      </c>
      <c r="HVA1" t="s">
        <v>8947</v>
      </c>
      <c r="HVB1" t="s">
        <v>8948</v>
      </c>
      <c r="HVC1" t="s">
        <v>8949</v>
      </c>
      <c r="HVD1" t="s">
        <v>8950</v>
      </c>
      <c r="HVE1" t="s">
        <v>8951</v>
      </c>
      <c r="HVF1" t="s">
        <v>8952</v>
      </c>
      <c r="HVG1" t="s">
        <v>8953</v>
      </c>
      <c r="HVH1" t="s">
        <v>8954</v>
      </c>
      <c r="HVI1" t="s">
        <v>8955</v>
      </c>
      <c r="HVJ1" t="s">
        <v>8956</v>
      </c>
      <c r="HVK1" t="s">
        <v>8957</v>
      </c>
      <c r="HVL1" t="s">
        <v>8958</v>
      </c>
      <c r="HVM1" t="s">
        <v>8959</v>
      </c>
      <c r="HVN1" t="s">
        <v>8960</v>
      </c>
      <c r="HVO1" t="s">
        <v>8961</v>
      </c>
      <c r="HVP1" t="s">
        <v>8962</v>
      </c>
      <c r="HVQ1" t="s">
        <v>8963</v>
      </c>
      <c r="HVR1" t="s">
        <v>8964</v>
      </c>
      <c r="HVS1" t="s">
        <v>8965</v>
      </c>
      <c r="HVT1" t="s">
        <v>8966</v>
      </c>
      <c r="HVU1" t="s">
        <v>8967</v>
      </c>
      <c r="HVV1" t="s">
        <v>8968</v>
      </c>
      <c r="HVW1" t="s">
        <v>8969</v>
      </c>
      <c r="HVX1" t="s">
        <v>8970</v>
      </c>
      <c r="HVY1" t="s">
        <v>8971</v>
      </c>
      <c r="HVZ1" t="s">
        <v>8972</v>
      </c>
      <c r="HWA1" t="s">
        <v>8973</v>
      </c>
      <c r="HWB1" t="s">
        <v>8974</v>
      </c>
      <c r="HWC1" t="s">
        <v>8975</v>
      </c>
      <c r="HWD1" t="s">
        <v>8976</v>
      </c>
      <c r="HWE1" t="s">
        <v>8977</v>
      </c>
      <c r="HWF1" t="s">
        <v>8978</v>
      </c>
      <c r="HWG1" t="s">
        <v>8979</v>
      </c>
      <c r="HWH1" t="s">
        <v>8980</v>
      </c>
      <c r="HWI1" t="s">
        <v>8981</v>
      </c>
      <c r="HWJ1" t="s">
        <v>8982</v>
      </c>
      <c r="HWK1" t="s">
        <v>8983</v>
      </c>
      <c r="HWL1" t="s">
        <v>8984</v>
      </c>
      <c r="HWM1" t="s">
        <v>8985</v>
      </c>
      <c r="HWN1" t="s">
        <v>8986</v>
      </c>
      <c r="HWO1" t="s">
        <v>8987</v>
      </c>
      <c r="HWP1" t="s">
        <v>8988</v>
      </c>
      <c r="HWQ1" t="s">
        <v>8989</v>
      </c>
      <c r="HWR1" t="s">
        <v>8990</v>
      </c>
      <c r="HWS1" t="s">
        <v>8991</v>
      </c>
      <c r="HWT1" t="s">
        <v>8992</v>
      </c>
      <c r="HWU1" t="s">
        <v>8993</v>
      </c>
      <c r="HWV1" t="s">
        <v>8994</v>
      </c>
      <c r="HWW1" t="s">
        <v>8995</v>
      </c>
      <c r="HWX1" t="s">
        <v>8996</v>
      </c>
      <c r="HWY1" t="s">
        <v>8997</v>
      </c>
      <c r="HWZ1" t="s">
        <v>8998</v>
      </c>
      <c r="HXA1" t="s">
        <v>8999</v>
      </c>
      <c r="HXB1" t="s">
        <v>9000</v>
      </c>
      <c r="HXC1" t="s">
        <v>9001</v>
      </c>
      <c r="HXD1" t="s">
        <v>9002</v>
      </c>
      <c r="HXE1" t="s">
        <v>9003</v>
      </c>
      <c r="HXF1" t="s">
        <v>9004</v>
      </c>
      <c r="HXG1" t="s">
        <v>9005</v>
      </c>
      <c r="HXH1" t="s">
        <v>9006</v>
      </c>
      <c r="HXI1" t="s">
        <v>9007</v>
      </c>
      <c r="HXJ1" t="s">
        <v>9008</v>
      </c>
      <c r="HXK1" t="s">
        <v>9009</v>
      </c>
      <c r="HXL1" t="s">
        <v>9010</v>
      </c>
      <c r="HXM1" t="s">
        <v>9011</v>
      </c>
      <c r="HXN1" t="s">
        <v>9012</v>
      </c>
      <c r="HXO1" t="s">
        <v>9013</v>
      </c>
      <c r="HXP1" t="s">
        <v>9014</v>
      </c>
      <c r="HXQ1" t="s">
        <v>9015</v>
      </c>
      <c r="HXR1" t="s">
        <v>9016</v>
      </c>
      <c r="HXS1" t="s">
        <v>9017</v>
      </c>
      <c r="HXT1" t="s">
        <v>9018</v>
      </c>
      <c r="HXU1" t="s">
        <v>9019</v>
      </c>
      <c r="HXV1" t="s">
        <v>9020</v>
      </c>
      <c r="HXW1" t="s">
        <v>9021</v>
      </c>
      <c r="HXX1" t="s">
        <v>9022</v>
      </c>
      <c r="HXY1" t="s">
        <v>9023</v>
      </c>
      <c r="HXZ1" t="s">
        <v>9024</v>
      </c>
      <c r="HYA1" t="s">
        <v>9025</v>
      </c>
      <c r="HYB1" t="s">
        <v>9026</v>
      </c>
      <c r="HYC1" t="s">
        <v>9027</v>
      </c>
      <c r="HYD1" t="s">
        <v>9028</v>
      </c>
      <c r="HYE1" t="s">
        <v>9029</v>
      </c>
      <c r="HYF1" t="s">
        <v>9030</v>
      </c>
      <c r="HYG1" t="s">
        <v>9031</v>
      </c>
      <c r="HYH1" t="s">
        <v>9032</v>
      </c>
      <c r="HYI1" t="s">
        <v>9033</v>
      </c>
      <c r="HYJ1" t="s">
        <v>9034</v>
      </c>
      <c r="HYK1" t="s">
        <v>9035</v>
      </c>
      <c r="HYL1" t="s">
        <v>9036</v>
      </c>
      <c r="HYM1" t="s">
        <v>9037</v>
      </c>
      <c r="HYN1" t="s">
        <v>9038</v>
      </c>
      <c r="HYO1" t="s">
        <v>9039</v>
      </c>
      <c r="HYP1" t="s">
        <v>9040</v>
      </c>
      <c r="HYQ1" t="s">
        <v>9041</v>
      </c>
      <c r="HYR1" t="s">
        <v>9042</v>
      </c>
      <c r="HYS1" t="s">
        <v>9043</v>
      </c>
      <c r="HYT1" t="s">
        <v>9044</v>
      </c>
      <c r="HYU1" t="s">
        <v>9045</v>
      </c>
      <c r="HYV1" t="s">
        <v>9046</v>
      </c>
      <c r="HYW1" t="s">
        <v>9047</v>
      </c>
      <c r="HYX1" t="s">
        <v>9048</v>
      </c>
      <c r="HYY1" t="s">
        <v>9049</v>
      </c>
      <c r="HYZ1" t="s">
        <v>9050</v>
      </c>
      <c r="HZA1" t="s">
        <v>9051</v>
      </c>
      <c r="HZB1" t="s">
        <v>9052</v>
      </c>
      <c r="HZC1" t="s">
        <v>9053</v>
      </c>
      <c r="HZD1" t="s">
        <v>9054</v>
      </c>
      <c r="HZE1" t="s">
        <v>9055</v>
      </c>
      <c r="HZF1" t="s">
        <v>9056</v>
      </c>
      <c r="HZG1" t="s">
        <v>9057</v>
      </c>
      <c r="HZH1" t="s">
        <v>9058</v>
      </c>
      <c r="HZI1" t="s">
        <v>9059</v>
      </c>
      <c r="HZJ1" t="s">
        <v>9060</v>
      </c>
      <c r="HZK1" t="s">
        <v>9061</v>
      </c>
      <c r="HZL1" t="s">
        <v>9062</v>
      </c>
      <c r="HZM1" t="s">
        <v>9063</v>
      </c>
      <c r="HZN1" t="s">
        <v>9064</v>
      </c>
      <c r="HZO1" t="s">
        <v>9065</v>
      </c>
      <c r="HZP1" t="s">
        <v>9066</v>
      </c>
      <c r="HZQ1" t="s">
        <v>9067</v>
      </c>
      <c r="HZR1" t="s">
        <v>9068</v>
      </c>
      <c r="HZS1" t="s">
        <v>9069</v>
      </c>
      <c r="HZT1" t="s">
        <v>9070</v>
      </c>
      <c r="HZU1" t="s">
        <v>9071</v>
      </c>
      <c r="HZV1" t="s">
        <v>9072</v>
      </c>
      <c r="HZW1" t="s">
        <v>9073</v>
      </c>
      <c r="HZX1" t="s">
        <v>9074</v>
      </c>
      <c r="HZY1" t="s">
        <v>9075</v>
      </c>
      <c r="HZZ1" t="s">
        <v>9076</v>
      </c>
      <c r="IAA1" t="s">
        <v>9077</v>
      </c>
      <c r="IAB1" t="s">
        <v>9078</v>
      </c>
      <c r="IAC1" t="s">
        <v>9079</v>
      </c>
      <c r="IAD1" t="s">
        <v>9080</v>
      </c>
      <c r="IAE1" t="s">
        <v>9081</v>
      </c>
      <c r="IAF1" t="s">
        <v>9082</v>
      </c>
      <c r="IAG1" t="s">
        <v>9083</v>
      </c>
      <c r="IAH1" t="s">
        <v>9084</v>
      </c>
      <c r="IAI1" t="s">
        <v>9085</v>
      </c>
      <c r="IAJ1" t="s">
        <v>9086</v>
      </c>
      <c r="IAK1" t="s">
        <v>9087</v>
      </c>
      <c r="IAL1" t="s">
        <v>9088</v>
      </c>
      <c r="IAM1" t="s">
        <v>9089</v>
      </c>
      <c r="IAN1" t="s">
        <v>9090</v>
      </c>
      <c r="IAO1" t="s">
        <v>9091</v>
      </c>
      <c r="IAP1" t="s">
        <v>9092</v>
      </c>
      <c r="IAQ1" t="s">
        <v>9093</v>
      </c>
      <c r="IAR1" t="s">
        <v>9094</v>
      </c>
      <c r="IAS1" t="s">
        <v>9095</v>
      </c>
      <c r="IAT1" t="s">
        <v>9096</v>
      </c>
      <c r="IAU1" t="s">
        <v>9097</v>
      </c>
      <c r="IAV1" t="s">
        <v>9098</v>
      </c>
      <c r="IAW1" t="s">
        <v>9099</v>
      </c>
      <c r="IAX1" t="s">
        <v>9100</v>
      </c>
      <c r="IAY1" t="s">
        <v>9101</v>
      </c>
      <c r="IAZ1" t="s">
        <v>9102</v>
      </c>
      <c r="IBA1" t="s">
        <v>9103</v>
      </c>
      <c r="IBB1" t="s">
        <v>9104</v>
      </c>
      <c r="IBC1" t="s">
        <v>9105</v>
      </c>
      <c r="IBD1" t="s">
        <v>9106</v>
      </c>
      <c r="IBE1" t="s">
        <v>9107</v>
      </c>
      <c r="IBF1" t="s">
        <v>9108</v>
      </c>
      <c r="IBG1" t="s">
        <v>9109</v>
      </c>
      <c r="IBH1" t="s">
        <v>9110</v>
      </c>
      <c r="IBI1" t="s">
        <v>9111</v>
      </c>
      <c r="IBJ1" t="s">
        <v>9112</v>
      </c>
      <c r="IBK1" t="s">
        <v>9113</v>
      </c>
      <c r="IBL1" t="s">
        <v>9114</v>
      </c>
      <c r="IBM1" t="s">
        <v>9115</v>
      </c>
      <c r="IBN1" t="s">
        <v>9116</v>
      </c>
      <c r="IBO1" t="s">
        <v>9117</v>
      </c>
      <c r="IBP1" t="s">
        <v>9118</v>
      </c>
      <c r="IBQ1" t="s">
        <v>9119</v>
      </c>
      <c r="IBR1" t="s">
        <v>9120</v>
      </c>
      <c r="IBS1" t="s">
        <v>9121</v>
      </c>
      <c r="IBT1" t="s">
        <v>9122</v>
      </c>
      <c r="IBU1" t="s">
        <v>9123</v>
      </c>
      <c r="IBV1" t="s">
        <v>9124</v>
      </c>
      <c r="IBW1" t="s">
        <v>9125</v>
      </c>
      <c r="IBX1" t="s">
        <v>9126</v>
      </c>
      <c r="IBY1" t="s">
        <v>9127</v>
      </c>
      <c r="IBZ1" t="s">
        <v>9128</v>
      </c>
      <c r="ICA1" t="s">
        <v>9129</v>
      </c>
      <c r="ICB1" t="s">
        <v>9130</v>
      </c>
      <c r="ICC1" t="s">
        <v>9131</v>
      </c>
      <c r="ICD1" t="s">
        <v>9132</v>
      </c>
      <c r="ICE1" t="s">
        <v>9133</v>
      </c>
      <c r="ICF1" t="s">
        <v>9134</v>
      </c>
      <c r="ICG1" t="s">
        <v>9135</v>
      </c>
      <c r="ICH1" t="s">
        <v>9136</v>
      </c>
      <c r="ICI1" t="s">
        <v>9137</v>
      </c>
      <c r="ICJ1" t="s">
        <v>9138</v>
      </c>
      <c r="ICK1" t="s">
        <v>9139</v>
      </c>
      <c r="ICL1" t="s">
        <v>9140</v>
      </c>
      <c r="ICM1" t="s">
        <v>9141</v>
      </c>
      <c r="ICN1" t="s">
        <v>9142</v>
      </c>
      <c r="ICO1" t="s">
        <v>9143</v>
      </c>
      <c r="ICP1" t="s">
        <v>9144</v>
      </c>
      <c r="ICQ1" t="s">
        <v>9145</v>
      </c>
      <c r="ICR1" t="s">
        <v>9146</v>
      </c>
      <c r="ICS1" t="s">
        <v>9147</v>
      </c>
      <c r="ICT1" t="s">
        <v>9148</v>
      </c>
      <c r="ICU1" t="s">
        <v>9149</v>
      </c>
      <c r="ICV1" t="s">
        <v>9150</v>
      </c>
      <c r="ICW1" t="s">
        <v>9151</v>
      </c>
      <c r="ICX1" t="s">
        <v>9152</v>
      </c>
      <c r="ICY1" t="s">
        <v>9153</v>
      </c>
      <c r="ICZ1" t="s">
        <v>9154</v>
      </c>
      <c r="IDA1" t="s">
        <v>9155</v>
      </c>
      <c r="IDB1" t="s">
        <v>9156</v>
      </c>
      <c r="IDC1" t="s">
        <v>9157</v>
      </c>
      <c r="IDD1" t="s">
        <v>9158</v>
      </c>
      <c r="IDE1" t="s">
        <v>9159</v>
      </c>
      <c r="IDF1" t="s">
        <v>9160</v>
      </c>
      <c r="IDG1" t="s">
        <v>9161</v>
      </c>
      <c r="IDH1" t="s">
        <v>9162</v>
      </c>
      <c r="IDI1" t="s">
        <v>9163</v>
      </c>
      <c r="IDJ1" t="s">
        <v>9164</v>
      </c>
      <c r="IDK1" t="s">
        <v>9165</v>
      </c>
      <c r="IDL1" t="s">
        <v>9166</v>
      </c>
      <c r="IDM1" t="s">
        <v>9167</v>
      </c>
      <c r="IDN1" t="s">
        <v>9168</v>
      </c>
      <c r="IDO1" t="s">
        <v>9169</v>
      </c>
      <c r="IDP1" t="s">
        <v>9170</v>
      </c>
      <c r="IDQ1" t="s">
        <v>9171</v>
      </c>
      <c r="IDR1" t="s">
        <v>9172</v>
      </c>
      <c r="IDS1" t="s">
        <v>9173</v>
      </c>
      <c r="IDT1" t="s">
        <v>9174</v>
      </c>
      <c r="IDU1" t="s">
        <v>9175</v>
      </c>
      <c r="IDV1" t="s">
        <v>9176</v>
      </c>
      <c r="IDW1" t="s">
        <v>9177</v>
      </c>
      <c r="IDX1" t="s">
        <v>9178</v>
      </c>
      <c r="IDY1" t="s">
        <v>9179</v>
      </c>
      <c r="IDZ1" t="s">
        <v>9180</v>
      </c>
      <c r="IEA1" t="s">
        <v>9181</v>
      </c>
      <c r="IEB1" t="s">
        <v>9182</v>
      </c>
      <c r="IEC1" t="s">
        <v>9183</v>
      </c>
      <c r="IED1" t="s">
        <v>9184</v>
      </c>
      <c r="IEE1" t="s">
        <v>9185</v>
      </c>
      <c r="IEF1" t="s">
        <v>9186</v>
      </c>
      <c r="IEG1" t="s">
        <v>9187</v>
      </c>
      <c r="IEH1" t="s">
        <v>9188</v>
      </c>
      <c r="IEI1" t="s">
        <v>9189</v>
      </c>
      <c r="IEJ1" t="s">
        <v>9190</v>
      </c>
      <c r="IEK1" t="s">
        <v>9191</v>
      </c>
      <c r="IEL1" t="s">
        <v>9192</v>
      </c>
      <c r="IEM1" t="s">
        <v>9193</v>
      </c>
      <c r="IEN1" t="s">
        <v>9194</v>
      </c>
      <c r="IEO1" t="s">
        <v>9195</v>
      </c>
      <c r="IEP1" t="s">
        <v>9196</v>
      </c>
      <c r="IEQ1" t="s">
        <v>9197</v>
      </c>
      <c r="IER1" t="s">
        <v>9198</v>
      </c>
      <c r="IES1" t="s">
        <v>9199</v>
      </c>
      <c r="IET1" t="s">
        <v>9200</v>
      </c>
      <c r="IEU1" t="s">
        <v>9201</v>
      </c>
      <c r="IEV1" t="s">
        <v>9202</v>
      </c>
      <c r="IEW1" t="s">
        <v>9203</v>
      </c>
      <c r="IEX1" t="s">
        <v>9204</v>
      </c>
      <c r="IEY1" t="s">
        <v>9205</v>
      </c>
      <c r="IEZ1" t="s">
        <v>9206</v>
      </c>
      <c r="IFA1" t="s">
        <v>9207</v>
      </c>
      <c r="IFB1" t="s">
        <v>9208</v>
      </c>
      <c r="IFC1" t="s">
        <v>9209</v>
      </c>
      <c r="IFD1" t="s">
        <v>9210</v>
      </c>
      <c r="IFE1" t="s">
        <v>9211</v>
      </c>
      <c r="IFF1" t="s">
        <v>9212</v>
      </c>
      <c r="IFG1" t="s">
        <v>9213</v>
      </c>
      <c r="IFH1" t="s">
        <v>9214</v>
      </c>
      <c r="IFI1" t="s">
        <v>9215</v>
      </c>
      <c r="IFJ1" t="s">
        <v>9216</v>
      </c>
      <c r="IFK1" t="s">
        <v>9217</v>
      </c>
      <c r="IFL1" t="s">
        <v>9218</v>
      </c>
      <c r="IFM1" t="s">
        <v>9219</v>
      </c>
      <c r="IFN1" t="s">
        <v>9220</v>
      </c>
      <c r="IFO1" t="s">
        <v>9221</v>
      </c>
      <c r="IFP1" t="s">
        <v>9222</v>
      </c>
      <c r="IFQ1" t="s">
        <v>9223</v>
      </c>
      <c r="IFR1" t="s">
        <v>9224</v>
      </c>
      <c r="IFS1" t="s">
        <v>9225</v>
      </c>
      <c r="IFT1" t="s">
        <v>9226</v>
      </c>
      <c r="IFU1" t="s">
        <v>9227</v>
      </c>
      <c r="IFV1" t="s">
        <v>9228</v>
      </c>
      <c r="IFW1" t="s">
        <v>9229</v>
      </c>
      <c r="IFX1" t="s">
        <v>9230</v>
      </c>
      <c r="IFY1" t="s">
        <v>9231</v>
      </c>
      <c r="IFZ1" t="s">
        <v>9232</v>
      </c>
      <c r="IGA1" t="s">
        <v>9233</v>
      </c>
      <c r="IGB1" t="s">
        <v>9234</v>
      </c>
      <c r="IGC1" t="s">
        <v>9235</v>
      </c>
      <c r="IGD1" t="s">
        <v>9236</v>
      </c>
      <c r="IGE1" t="s">
        <v>9237</v>
      </c>
      <c r="IGF1" t="s">
        <v>9238</v>
      </c>
      <c r="IGG1" t="s">
        <v>9239</v>
      </c>
      <c r="IGH1" t="s">
        <v>9240</v>
      </c>
      <c r="IGI1" t="s">
        <v>9241</v>
      </c>
      <c r="IGJ1" t="s">
        <v>9242</v>
      </c>
      <c r="IGK1" t="s">
        <v>9243</v>
      </c>
      <c r="IGL1" t="s">
        <v>9244</v>
      </c>
      <c r="IGM1" t="s">
        <v>9245</v>
      </c>
      <c r="IGN1" t="s">
        <v>9246</v>
      </c>
      <c r="IGO1" t="s">
        <v>9247</v>
      </c>
      <c r="IGP1" t="s">
        <v>9248</v>
      </c>
      <c r="IGQ1" t="s">
        <v>9249</v>
      </c>
      <c r="IGR1" t="s">
        <v>9250</v>
      </c>
      <c r="IGS1" t="s">
        <v>9251</v>
      </c>
      <c r="IGT1" t="s">
        <v>9252</v>
      </c>
      <c r="IGU1" t="s">
        <v>9253</v>
      </c>
      <c r="IGV1" t="s">
        <v>9254</v>
      </c>
      <c r="IGW1" t="s">
        <v>9255</v>
      </c>
      <c r="IGX1" t="s">
        <v>9256</v>
      </c>
      <c r="IGY1" t="s">
        <v>9257</v>
      </c>
      <c r="IGZ1" t="s">
        <v>9258</v>
      </c>
      <c r="IHA1" t="s">
        <v>9259</v>
      </c>
      <c r="IHB1" t="s">
        <v>9260</v>
      </c>
      <c r="IHC1" t="s">
        <v>9261</v>
      </c>
      <c r="IHD1" t="s">
        <v>9262</v>
      </c>
      <c r="IHE1" t="s">
        <v>9263</v>
      </c>
      <c r="IHF1" t="s">
        <v>9264</v>
      </c>
      <c r="IHG1" t="s">
        <v>9265</v>
      </c>
      <c r="IHH1" t="s">
        <v>9266</v>
      </c>
      <c r="IHI1" t="s">
        <v>9267</v>
      </c>
      <c r="IHJ1" t="s">
        <v>9268</v>
      </c>
      <c r="IHK1" t="s">
        <v>9269</v>
      </c>
      <c r="IHL1" t="s">
        <v>9270</v>
      </c>
      <c r="IHM1" t="s">
        <v>9271</v>
      </c>
      <c r="IHN1" t="s">
        <v>9272</v>
      </c>
      <c r="IHO1" t="s">
        <v>9273</v>
      </c>
      <c r="IHP1" t="s">
        <v>9274</v>
      </c>
      <c r="IHQ1" t="s">
        <v>9275</v>
      </c>
      <c r="IHR1" t="s">
        <v>9276</v>
      </c>
      <c r="IHS1" t="s">
        <v>9277</v>
      </c>
      <c r="IHT1" t="s">
        <v>9278</v>
      </c>
      <c r="IHU1" t="s">
        <v>9279</v>
      </c>
      <c r="IHV1" t="s">
        <v>9280</v>
      </c>
      <c r="IHW1" t="s">
        <v>9281</v>
      </c>
      <c r="IHX1" t="s">
        <v>9282</v>
      </c>
      <c r="IHY1" t="s">
        <v>9283</v>
      </c>
      <c r="IHZ1" t="s">
        <v>9284</v>
      </c>
      <c r="IIA1" t="s">
        <v>9285</v>
      </c>
      <c r="IIB1" t="s">
        <v>9286</v>
      </c>
      <c r="IIC1" t="s">
        <v>9287</v>
      </c>
      <c r="IID1" t="s">
        <v>9288</v>
      </c>
      <c r="IIE1" t="s">
        <v>9289</v>
      </c>
      <c r="IIF1" t="s">
        <v>9290</v>
      </c>
      <c r="IIG1" t="s">
        <v>9291</v>
      </c>
      <c r="IIH1" t="s">
        <v>9292</v>
      </c>
      <c r="III1" t="s">
        <v>9293</v>
      </c>
      <c r="IIJ1" t="s">
        <v>9294</v>
      </c>
      <c r="IIK1" t="s">
        <v>9295</v>
      </c>
      <c r="IIL1" t="s">
        <v>9296</v>
      </c>
      <c r="IIM1" t="s">
        <v>9297</v>
      </c>
      <c r="IIN1" t="s">
        <v>9298</v>
      </c>
      <c r="IIO1" t="s">
        <v>9299</v>
      </c>
      <c r="IIP1" t="s">
        <v>9300</v>
      </c>
      <c r="IIQ1" t="s">
        <v>9301</v>
      </c>
      <c r="IIR1" t="s">
        <v>9302</v>
      </c>
      <c r="IIS1" t="s">
        <v>9303</v>
      </c>
      <c r="IIT1" t="s">
        <v>9304</v>
      </c>
      <c r="IIU1" t="s">
        <v>9305</v>
      </c>
      <c r="IIV1" t="s">
        <v>9306</v>
      </c>
      <c r="IIW1" t="s">
        <v>9307</v>
      </c>
      <c r="IIX1" t="s">
        <v>9308</v>
      </c>
      <c r="IIY1" t="s">
        <v>9309</v>
      </c>
      <c r="IIZ1" t="s">
        <v>9310</v>
      </c>
      <c r="IJA1" t="s">
        <v>9311</v>
      </c>
      <c r="IJB1" t="s">
        <v>9312</v>
      </c>
      <c r="IJC1" t="s">
        <v>9313</v>
      </c>
      <c r="IJD1" t="s">
        <v>9314</v>
      </c>
      <c r="IJE1" t="s">
        <v>9315</v>
      </c>
      <c r="IJF1" t="s">
        <v>9316</v>
      </c>
      <c r="IJG1" t="s">
        <v>9317</v>
      </c>
      <c r="IJH1" t="s">
        <v>9318</v>
      </c>
      <c r="IJI1" t="s">
        <v>9319</v>
      </c>
      <c r="IJJ1" t="s">
        <v>9320</v>
      </c>
      <c r="IJK1" t="s">
        <v>9321</v>
      </c>
      <c r="IJL1" t="s">
        <v>9322</v>
      </c>
      <c r="IJM1" t="s">
        <v>9323</v>
      </c>
      <c r="IJN1" t="s">
        <v>9324</v>
      </c>
      <c r="IJO1" t="s">
        <v>9325</v>
      </c>
      <c r="IJP1" t="s">
        <v>9326</v>
      </c>
      <c r="IJQ1" t="s">
        <v>9327</v>
      </c>
      <c r="IJR1" t="s">
        <v>9328</v>
      </c>
      <c r="IJS1" t="s">
        <v>9329</v>
      </c>
      <c r="IJT1" t="s">
        <v>9330</v>
      </c>
      <c r="IJU1" t="s">
        <v>9331</v>
      </c>
      <c r="IJV1" t="s">
        <v>9332</v>
      </c>
      <c r="IJW1" t="s">
        <v>9333</v>
      </c>
      <c r="IJX1" t="s">
        <v>9334</v>
      </c>
      <c r="IJY1" t="s">
        <v>9335</v>
      </c>
      <c r="IJZ1" t="s">
        <v>9336</v>
      </c>
      <c r="IKA1" t="s">
        <v>9337</v>
      </c>
      <c r="IKB1" t="s">
        <v>9338</v>
      </c>
      <c r="IKC1" t="s">
        <v>9339</v>
      </c>
      <c r="IKD1" t="s">
        <v>9340</v>
      </c>
      <c r="IKE1" t="s">
        <v>9341</v>
      </c>
      <c r="IKF1" t="s">
        <v>9342</v>
      </c>
      <c r="IKG1" t="s">
        <v>9343</v>
      </c>
      <c r="IKH1" t="s">
        <v>9344</v>
      </c>
      <c r="IKI1" t="s">
        <v>9345</v>
      </c>
      <c r="IKJ1" t="s">
        <v>9346</v>
      </c>
      <c r="IKK1" t="s">
        <v>9347</v>
      </c>
      <c r="IKL1" t="s">
        <v>9348</v>
      </c>
      <c r="IKM1" t="s">
        <v>9349</v>
      </c>
      <c r="IKN1" t="s">
        <v>9350</v>
      </c>
      <c r="IKO1" t="s">
        <v>9351</v>
      </c>
      <c r="IKP1" t="s">
        <v>9352</v>
      </c>
      <c r="IKQ1" t="s">
        <v>9353</v>
      </c>
      <c r="IKR1" t="s">
        <v>9354</v>
      </c>
      <c r="IKS1" t="s">
        <v>9355</v>
      </c>
      <c r="IKT1" t="s">
        <v>9356</v>
      </c>
      <c r="IKU1" t="s">
        <v>9357</v>
      </c>
      <c r="IKV1" t="s">
        <v>9358</v>
      </c>
      <c r="IKW1" t="s">
        <v>9359</v>
      </c>
      <c r="IKX1" t="s">
        <v>9360</v>
      </c>
      <c r="IKY1" t="s">
        <v>9361</v>
      </c>
      <c r="IKZ1" t="s">
        <v>9362</v>
      </c>
      <c r="ILA1" t="s">
        <v>9363</v>
      </c>
      <c r="ILB1" t="s">
        <v>9364</v>
      </c>
      <c r="ILC1" t="s">
        <v>9365</v>
      </c>
      <c r="ILD1" t="s">
        <v>9366</v>
      </c>
      <c r="ILE1" t="s">
        <v>9367</v>
      </c>
      <c r="ILF1" t="s">
        <v>9368</v>
      </c>
      <c r="ILG1" t="s">
        <v>9369</v>
      </c>
      <c r="ILH1" t="s">
        <v>9370</v>
      </c>
      <c r="ILI1" t="s">
        <v>9371</v>
      </c>
      <c r="ILJ1" t="s">
        <v>9372</v>
      </c>
      <c r="ILK1" t="s">
        <v>9373</v>
      </c>
      <c r="ILL1" t="s">
        <v>9374</v>
      </c>
      <c r="ILM1" t="s">
        <v>9375</v>
      </c>
      <c r="ILN1" t="s">
        <v>9376</v>
      </c>
      <c r="ILO1" t="s">
        <v>9377</v>
      </c>
      <c r="ILP1" t="s">
        <v>9378</v>
      </c>
      <c r="ILQ1" t="s">
        <v>9379</v>
      </c>
      <c r="ILR1" t="s">
        <v>9380</v>
      </c>
      <c r="ILS1" t="s">
        <v>9381</v>
      </c>
      <c r="ILT1" t="s">
        <v>9382</v>
      </c>
      <c r="ILU1" t="s">
        <v>9383</v>
      </c>
      <c r="ILV1" t="s">
        <v>9384</v>
      </c>
      <c r="ILW1" t="s">
        <v>9385</v>
      </c>
      <c r="ILX1" t="s">
        <v>9386</v>
      </c>
      <c r="ILY1" t="s">
        <v>9387</v>
      </c>
      <c r="ILZ1" t="s">
        <v>9388</v>
      </c>
      <c r="IMA1" t="s">
        <v>9389</v>
      </c>
      <c r="IMB1" t="s">
        <v>9390</v>
      </c>
      <c r="IMC1" t="s">
        <v>9391</v>
      </c>
      <c r="IMD1" t="s">
        <v>9392</v>
      </c>
      <c r="IME1" t="s">
        <v>9393</v>
      </c>
      <c r="IMF1" t="s">
        <v>9394</v>
      </c>
      <c r="IMG1" t="s">
        <v>9395</v>
      </c>
      <c r="IMH1" t="s">
        <v>9396</v>
      </c>
      <c r="IMI1" t="s">
        <v>9397</v>
      </c>
      <c r="IMJ1" t="s">
        <v>9398</v>
      </c>
      <c r="IMK1" t="s">
        <v>9399</v>
      </c>
      <c r="IML1" t="s">
        <v>9400</v>
      </c>
      <c r="IMM1" t="s">
        <v>9401</v>
      </c>
      <c r="IMN1" t="s">
        <v>9402</v>
      </c>
      <c r="IMO1" t="s">
        <v>9403</v>
      </c>
      <c r="IMP1" t="s">
        <v>9404</v>
      </c>
      <c r="IMQ1" t="s">
        <v>9405</v>
      </c>
      <c r="IMR1" t="s">
        <v>9406</v>
      </c>
      <c r="IMS1" t="s">
        <v>9407</v>
      </c>
      <c r="IMT1" t="s">
        <v>9408</v>
      </c>
      <c r="IMU1" t="s">
        <v>9409</v>
      </c>
      <c r="IMV1" t="s">
        <v>9410</v>
      </c>
      <c r="IMW1" t="s">
        <v>9411</v>
      </c>
      <c r="IMX1" t="s">
        <v>9412</v>
      </c>
      <c r="IMY1" t="s">
        <v>9413</v>
      </c>
      <c r="IMZ1" t="s">
        <v>9414</v>
      </c>
      <c r="INA1" t="s">
        <v>9415</v>
      </c>
      <c r="INB1" t="s">
        <v>9416</v>
      </c>
      <c r="INC1" t="s">
        <v>9417</v>
      </c>
      <c r="IND1" t="s">
        <v>9418</v>
      </c>
      <c r="INE1" t="s">
        <v>9419</v>
      </c>
      <c r="INF1" t="s">
        <v>9420</v>
      </c>
      <c r="ING1" t="s">
        <v>9421</v>
      </c>
      <c r="INH1" t="s">
        <v>9422</v>
      </c>
      <c r="INI1" t="s">
        <v>9423</v>
      </c>
      <c r="INJ1" t="s">
        <v>9424</v>
      </c>
      <c r="INK1" t="s">
        <v>9425</v>
      </c>
      <c r="INL1" t="s">
        <v>9426</v>
      </c>
      <c r="INM1" t="s">
        <v>9427</v>
      </c>
      <c r="INN1" t="s">
        <v>9428</v>
      </c>
      <c r="INO1" t="s">
        <v>9429</v>
      </c>
      <c r="INP1" t="s">
        <v>9430</v>
      </c>
      <c r="INQ1" t="s">
        <v>9431</v>
      </c>
      <c r="INR1" t="s">
        <v>9432</v>
      </c>
      <c r="INS1" t="s">
        <v>9433</v>
      </c>
      <c r="INT1" t="s">
        <v>9434</v>
      </c>
      <c r="INU1" t="s">
        <v>9435</v>
      </c>
      <c r="INV1" t="s">
        <v>9436</v>
      </c>
      <c r="INW1" t="s">
        <v>9437</v>
      </c>
      <c r="INX1" t="s">
        <v>9438</v>
      </c>
      <c r="INY1" t="s">
        <v>9439</v>
      </c>
      <c r="INZ1" t="s">
        <v>9440</v>
      </c>
      <c r="IOA1" t="s">
        <v>9441</v>
      </c>
      <c r="IOB1" t="s">
        <v>9442</v>
      </c>
      <c r="IOC1" t="s">
        <v>9443</v>
      </c>
      <c r="IOD1" t="s">
        <v>9444</v>
      </c>
      <c r="IOE1" t="s">
        <v>9445</v>
      </c>
      <c r="IOF1" t="s">
        <v>9446</v>
      </c>
      <c r="IOG1" t="s">
        <v>9447</v>
      </c>
      <c r="IOH1" t="s">
        <v>9448</v>
      </c>
      <c r="IOI1" t="s">
        <v>9449</v>
      </c>
      <c r="IOJ1" t="s">
        <v>9450</v>
      </c>
      <c r="IOK1" t="s">
        <v>9451</v>
      </c>
      <c r="IOL1" t="s">
        <v>9452</v>
      </c>
      <c r="IOM1" t="s">
        <v>9453</v>
      </c>
      <c r="ION1" t="s">
        <v>9454</v>
      </c>
      <c r="IOO1" t="s">
        <v>9455</v>
      </c>
      <c r="IOP1" t="s">
        <v>9456</v>
      </c>
      <c r="IOQ1" t="s">
        <v>9457</v>
      </c>
      <c r="IOR1" t="s">
        <v>9458</v>
      </c>
      <c r="IOS1" t="s">
        <v>9459</v>
      </c>
      <c r="IOT1" t="s">
        <v>9460</v>
      </c>
      <c r="IOU1" t="s">
        <v>9461</v>
      </c>
      <c r="IOV1" t="s">
        <v>9462</v>
      </c>
      <c r="IOW1" t="s">
        <v>9463</v>
      </c>
      <c r="IOX1" t="s">
        <v>9464</v>
      </c>
      <c r="IOY1" t="s">
        <v>9465</v>
      </c>
      <c r="IOZ1" t="s">
        <v>9466</v>
      </c>
      <c r="IPA1" t="s">
        <v>9467</v>
      </c>
      <c r="IPB1" t="s">
        <v>9468</v>
      </c>
      <c r="IPC1" t="s">
        <v>9469</v>
      </c>
      <c r="IPD1" t="s">
        <v>9470</v>
      </c>
      <c r="IPE1" t="s">
        <v>9471</v>
      </c>
      <c r="IPF1" t="s">
        <v>9472</v>
      </c>
      <c r="IPG1" t="s">
        <v>9473</v>
      </c>
      <c r="IPH1" t="s">
        <v>9474</v>
      </c>
      <c r="IPI1" t="s">
        <v>9475</v>
      </c>
      <c r="IPJ1" t="s">
        <v>9476</v>
      </c>
      <c r="IPK1" t="s">
        <v>9477</v>
      </c>
      <c r="IPL1" t="s">
        <v>9478</v>
      </c>
      <c r="IPM1" t="s">
        <v>9479</v>
      </c>
      <c r="IPN1" t="s">
        <v>9480</v>
      </c>
      <c r="IPO1" t="s">
        <v>9481</v>
      </c>
      <c r="IPP1" t="s">
        <v>9482</v>
      </c>
      <c r="IPQ1" t="s">
        <v>9483</v>
      </c>
      <c r="IPR1" t="s">
        <v>9484</v>
      </c>
      <c r="IPS1" t="s">
        <v>9485</v>
      </c>
      <c r="IPT1" t="s">
        <v>9486</v>
      </c>
      <c r="IPU1" t="s">
        <v>9487</v>
      </c>
      <c r="IPV1" t="s">
        <v>9488</v>
      </c>
      <c r="IPW1" t="s">
        <v>9489</v>
      </c>
      <c r="IPX1" t="s">
        <v>9490</v>
      </c>
      <c r="IPY1" t="s">
        <v>9491</v>
      </c>
      <c r="IPZ1" t="s">
        <v>9492</v>
      </c>
      <c r="IQA1" t="s">
        <v>9493</v>
      </c>
      <c r="IQB1" t="s">
        <v>9494</v>
      </c>
      <c r="IQC1" t="s">
        <v>9495</v>
      </c>
      <c r="IQD1" t="s">
        <v>9496</v>
      </c>
      <c r="IQE1" t="s">
        <v>9497</v>
      </c>
      <c r="IQF1" t="s">
        <v>9498</v>
      </c>
      <c r="IQG1" t="s">
        <v>9499</v>
      </c>
      <c r="IQH1" t="s">
        <v>9500</v>
      </c>
      <c r="IQI1" t="s">
        <v>9501</v>
      </c>
      <c r="IQJ1" t="s">
        <v>9502</v>
      </c>
      <c r="IQK1" t="s">
        <v>9503</v>
      </c>
      <c r="IQL1" t="s">
        <v>9504</v>
      </c>
      <c r="IQM1" t="s">
        <v>9505</v>
      </c>
      <c r="IQN1" t="s">
        <v>9506</v>
      </c>
      <c r="IQO1" t="s">
        <v>9507</v>
      </c>
      <c r="IQP1" t="s">
        <v>9508</v>
      </c>
      <c r="IQQ1" t="s">
        <v>9509</v>
      </c>
      <c r="IQR1" t="s">
        <v>9510</v>
      </c>
      <c r="IQS1" t="s">
        <v>9511</v>
      </c>
      <c r="IQT1" t="s">
        <v>9512</v>
      </c>
      <c r="IQU1" t="s">
        <v>9513</v>
      </c>
      <c r="IQV1" t="s">
        <v>9514</v>
      </c>
      <c r="IQW1" t="s">
        <v>9515</v>
      </c>
      <c r="IQX1" t="s">
        <v>9516</v>
      </c>
      <c r="IQY1" t="s">
        <v>9517</v>
      </c>
      <c r="IQZ1" t="s">
        <v>9518</v>
      </c>
      <c r="IRA1" t="s">
        <v>9519</v>
      </c>
      <c r="IRB1" t="s">
        <v>9520</v>
      </c>
      <c r="IRC1" t="s">
        <v>9521</v>
      </c>
      <c r="IRD1" t="s">
        <v>9522</v>
      </c>
      <c r="IRE1" t="s">
        <v>9523</v>
      </c>
      <c r="IRF1" t="s">
        <v>9524</v>
      </c>
      <c r="IRG1" t="s">
        <v>9525</v>
      </c>
      <c r="IRH1" t="s">
        <v>9526</v>
      </c>
      <c r="IRI1" t="s">
        <v>9527</v>
      </c>
      <c r="IRJ1" t="s">
        <v>9528</v>
      </c>
      <c r="IRK1" t="s">
        <v>9529</v>
      </c>
      <c r="IRL1" t="s">
        <v>9530</v>
      </c>
      <c r="IRM1" t="s">
        <v>9531</v>
      </c>
      <c r="IRN1" t="s">
        <v>9532</v>
      </c>
      <c r="IRO1" t="s">
        <v>9533</v>
      </c>
      <c r="IRP1" t="s">
        <v>9534</v>
      </c>
      <c r="IRQ1" t="s">
        <v>9535</v>
      </c>
      <c r="IRR1" t="s">
        <v>9536</v>
      </c>
      <c r="IRS1" t="s">
        <v>9537</v>
      </c>
      <c r="IRT1" t="s">
        <v>9538</v>
      </c>
      <c r="IRU1" t="s">
        <v>9539</v>
      </c>
      <c r="IRV1" t="s">
        <v>9540</v>
      </c>
      <c r="IRW1" t="s">
        <v>9541</v>
      </c>
      <c r="IRX1" t="s">
        <v>9542</v>
      </c>
      <c r="IRY1" t="s">
        <v>9543</v>
      </c>
      <c r="IRZ1" t="s">
        <v>9544</v>
      </c>
      <c r="ISA1" t="s">
        <v>9545</v>
      </c>
      <c r="ISB1" t="s">
        <v>9546</v>
      </c>
      <c r="ISC1" t="s">
        <v>9547</v>
      </c>
      <c r="ISD1" t="s">
        <v>9548</v>
      </c>
      <c r="ISE1" t="s">
        <v>9549</v>
      </c>
      <c r="ISF1" t="s">
        <v>9550</v>
      </c>
      <c r="ISG1" t="s">
        <v>9551</v>
      </c>
      <c r="ISH1" t="s">
        <v>9552</v>
      </c>
      <c r="ISI1" t="s">
        <v>9553</v>
      </c>
      <c r="ISJ1" t="s">
        <v>9554</v>
      </c>
      <c r="ISK1" t="s">
        <v>9555</v>
      </c>
      <c r="ISL1" t="s">
        <v>9556</v>
      </c>
      <c r="ISM1" t="s">
        <v>9557</v>
      </c>
      <c r="ISN1" t="s">
        <v>9558</v>
      </c>
      <c r="ISO1" t="s">
        <v>9559</v>
      </c>
      <c r="ISP1" t="s">
        <v>9560</v>
      </c>
      <c r="ISQ1" t="s">
        <v>9561</v>
      </c>
      <c r="ISR1" t="s">
        <v>9562</v>
      </c>
      <c r="ISS1" t="s">
        <v>9563</v>
      </c>
      <c r="IST1" t="s">
        <v>9564</v>
      </c>
      <c r="ISU1" t="s">
        <v>9565</v>
      </c>
      <c r="ISV1" t="s">
        <v>9566</v>
      </c>
      <c r="ISW1" t="s">
        <v>9567</v>
      </c>
      <c r="ISX1" t="s">
        <v>9568</v>
      </c>
      <c r="ISY1" t="s">
        <v>9569</v>
      </c>
      <c r="ISZ1" t="s">
        <v>9570</v>
      </c>
      <c r="ITA1" t="s">
        <v>9571</v>
      </c>
      <c r="ITB1" t="s">
        <v>9572</v>
      </c>
      <c r="ITC1" t="s">
        <v>9573</v>
      </c>
      <c r="ITD1" t="s">
        <v>9574</v>
      </c>
      <c r="ITE1" t="s">
        <v>9575</v>
      </c>
      <c r="ITF1" t="s">
        <v>9576</v>
      </c>
      <c r="ITG1" t="s">
        <v>9577</v>
      </c>
      <c r="ITH1" t="s">
        <v>9578</v>
      </c>
      <c r="ITI1" t="s">
        <v>9579</v>
      </c>
      <c r="ITJ1" t="s">
        <v>9580</v>
      </c>
      <c r="ITK1" t="s">
        <v>9581</v>
      </c>
      <c r="ITL1" t="s">
        <v>9582</v>
      </c>
      <c r="ITM1" t="s">
        <v>9583</v>
      </c>
      <c r="ITN1" t="s">
        <v>9584</v>
      </c>
      <c r="ITO1" t="s">
        <v>9585</v>
      </c>
      <c r="ITP1" t="s">
        <v>9586</v>
      </c>
      <c r="ITQ1" t="s">
        <v>9587</v>
      </c>
      <c r="ITR1" t="s">
        <v>9588</v>
      </c>
      <c r="ITS1" t="s">
        <v>9589</v>
      </c>
      <c r="ITT1" t="s">
        <v>9590</v>
      </c>
      <c r="ITU1" t="s">
        <v>9591</v>
      </c>
      <c r="ITV1" t="s">
        <v>9592</v>
      </c>
      <c r="ITW1" t="s">
        <v>9593</v>
      </c>
      <c r="ITX1" t="s">
        <v>9594</v>
      </c>
      <c r="ITY1" t="s">
        <v>9595</v>
      </c>
      <c r="ITZ1" t="s">
        <v>9596</v>
      </c>
      <c r="IUA1" t="s">
        <v>9597</v>
      </c>
      <c r="IUB1" t="s">
        <v>9598</v>
      </c>
      <c r="IUC1" t="s">
        <v>9599</v>
      </c>
      <c r="IUD1" t="s">
        <v>9600</v>
      </c>
      <c r="IUE1" t="s">
        <v>9601</v>
      </c>
      <c r="IUF1" t="s">
        <v>9602</v>
      </c>
      <c r="IUG1" t="s">
        <v>9603</v>
      </c>
      <c r="IUH1" t="s">
        <v>9604</v>
      </c>
      <c r="IUI1" t="s">
        <v>9605</v>
      </c>
      <c r="IUJ1" t="s">
        <v>9606</v>
      </c>
      <c r="IUK1" t="s">
        <v>9607</v>
      </c>
      <c r="IUL1" t="s">
        <v>9608</v>
      </c>
      <c r="IUM1" t="s">
        <v>9609</v>
      </c>
      <c r="IUN1" t="s">
        <v>9610</v>
      </c>
      <c r="IUO1" t="s">
        <v>9611</v>
      </c>
      <c r="IUP1" t="s">
        <v>9612</v>
      </c>
      <c r="IUQ1" t="s">
        <v>9613</v>
      </c>
      <c r="IUR1" t="s">
        <v>9614</v>
      </c>
      <c r="IUS1" t="s">
        <v>9615</v>
      </c>
      <c r="IUT1" t="s">
        <v>9616</v>
      </c>
      <c r="IUU1" t="s">
        <v>9617</v>
      </c>
      <c r="IUV1" t="s">
        <v>9618</v>
      </c>
      <c r="IUW1" t="s">
        <v>9619</v>
      </c>
      <c r="IUX1" t="s">
        <v>9620</v>
      </c>
      <c r="IUY1" t="s">
        <v>9621</v>
      </c>
      <c r="IUZ1" t="s">
        <v>9622</v>
      </c>
      <c r="IVA1" t="s">
        <v>9623</v>
      </c>
      <c r="IVB1" t="s">
        <v>9624</v>
      </c>
      <c r="IVC1" t="s">
        <v>9625</v>
      </c>
      <c r="IVD1" t="s">
        <v>9626</v>
      </c>
      <c r="IVE1" t="s">
        <v>9627</v>
      </c>
      <c r="IVF1" t="s">
        <v>9628</v>
      </c>
      <c r="IVG1" t="s">
        <v>9629</v>
      </c>
      <c r="IVH1" t="s">
        <v>9630</v>
      </c>
      <c r="IVI1" t="s">
        <v>9631</v>
      </c>
      <c r="IVJ1" t="s">
        <v>9632</v>
      </c>
      <c r="IVK1" t="s">
        <v>9633</v>
      </c>
      <c r="IVL1" t="s">
        <v>9634</v>
      </c>
      <c r="IVM1" t="s">
        <v>9635</v>
      </c>
      <c r="IVN1" t="s">
        <v>9636</v>
      </c>
      <c r="IVO1" t="s">
        <v>9637</v>
      </c>
      <c r="IVP1" t="s">
        <v>9638</v>
      </c>
      <c r="IVQ1" t="s">
        <v>9639</v>
      </c>
      <c r="IVR1" t="s">
        <v>9640</v>
      </c>
      <c r="IVS1" t="s">
        <v>9641</v>
      </c>
      <c r="IVT1" t="s">
        <v>9642</v>
      </c>
      <c r="IVU1" t="s">
        <v>9643</v>
      </c>
      <c r="IVV1" t="s">
        <v>9644</v>
      </c>
      <c r="IVW1" t="s">
        <v>9645</v>
      </c>
      <c r="IVX1" t="s">
        <v>9646</v>
      </c>
      <c r="IVY1" t="s">
        <v>9647</v>
      </c>
      <c r="IVZ1" t="s">
        <v>9648</v>
      </c>
      <c r="IWA1" t="s">
        <v>9649</v>
      </c>
      <c r="IWB1" t="s">
        <v>9650</v>
      </c>
      <c r="IWC1" t="s">
        <v>9651</v>
      </c>
      <c r="IWD1" t="s">
        <v>9652</v>
      </c>
      <c r="IWE1" t="s">
        <v>9653</v>
      </c>
      <c r="IWF1" t="s">
        <v>9654</v>
      </c>
      <c r="IWG1" t="s">
        <v>9655</v>
      </c>
      <c r="IWH1" t="s">
        <v>9656</v>
      </c>
      <c r="IWI1" t="s">
        <v>9657</v>
      </c>
      <c r="IWJ1" t="s">
        <v>9658</v>
      </c>
      <c r="IWK1" t="s">
        <v>9659</v>
      </c>
      <c r="IWL1" t="s">
        <v>9660</v>
      </c>
      <c r="IWM1" t="s">
        <v>9661</v>
      </c>
      <c r="IWN1" t="s">
        <v>9662</v>
      </c>
      <c r="IWO1" t="s">
        <v>9663</v>
      </c>
      <c r="IWP1" t="s">
        <v>9664</v>
      </c>
      <c r="IWQ1" t="s">
        <v>9665</v>
      </c>
      <c r="IWR1" t="s">
        <v>9666</v>
      </c>
      <c r="IWS1" t="s">
        <v>9667</v>
      </c>
      <c r="IWT1" t="s">
        <v>9668</v>
      </c>
      <c r="IWU1" t="s">
        <v>9669</v>
      </c>
      <c r="IWV1" t="s">
        <v>9670</v>
      </c>
      <c r="IWW1" t="s">
        <v>9671</v>
      </c>
      <c r="IWX1" t="s">
        <v>9672</v>
      </c>
      <c r="IWY1" t="s">
        <v>9673</v>
      </c>
      <c r="IWZ1" t="s">
        <v>9674</v>
      </c>
      <c r="IXA1" t="s">
        <v>9675</v>
      </c>
      <c r="IXB1" t="s">
        <v>9676</v>
      </c>
      <c r="IXC1" t="s">
        <v>9677</v>
      </c>
      <c r="IXD1" t="s">
        <v>9678</v>
      </c>
      <c r="IXE1" t="s">
        <v>9679</v>
      </c>
      <c r="IXF1" t="s">
        <v>9680</v>
      </c>
      <c r="IXG1" t="s">
        <v>9681</v>
      </c>
      <c r="IXH1" t="s">
        <v>9682</v>
      </c>
      <c r="IXI1" t="s">
        <v>9683</v>
      </c>
      <c r="IXJ1" t="s">
        <v>9684</v>
      </c>
      <c r="IXK1" t="s">
        <v>9685</v>
      </c>
      <c r="IXL1" t="s">
        <v>9686</v>
      </c>
      <c r="IXM1" t="s">
        <v>9687</v>
      </c>
      <c r="IXN1" t="s">
        <v>9688</v>
      </c>
      <c r="IXO1" t="s">
        <v>9689</v>
      </c>
      <c r="IXP1" t="s">
        <v>9690</v>
      </c>
      <c r="IXQ1" t="s">
        <v>9691</v>
      </c>
      <c r="IXR1" t="s">
        <v>9692</v>
      </c>
      <c r="IXS1" t="s">
        <v>9693</v>
      </c>
      <c r="IXT1" t="s">
        <v>9694</v>
      </c>
      <c r="IXU1" t="s">
        <v>9695</v>
      </c>
      <c r="IXV1" t="s">
        <v>9696</v>
      </c>
      <c r="IXW1" t="s">
        <v>9697</v>
      </c>
      <c r="IXX1" t="s">
        <v>9698</v>
      </c>
      <c r="IXY1" t="s">
        <v>9699</v>
      </c>
      <c r="IXZ1" t="s">
        <v>9700</v>
      </c>
      <c r="IYA1" t="s">
        <v>9701</v>
      </c>
      <c r="IYB1" t="s">
        <v>9702</v>
      </c>
      <c r="IYC1" t="s">
        <v>9703</v>
      </c>
      <c r="IYD1" t="s">
        <v>9704</v>
      </c>
      <c r="IYE1" t="s">
        <v>9705</v>
      </c>
      <c r="IYF1" t="s">
        <v>9706</v>
      </c>
      <c r="IYG1" t="s">
        <v>9707</v>
      </c>
      <c r="IYH1" t="s">
        <v>9708</v>
      </c>
      <c r="IYI1" t="s">
        <v>9709</v>
      </c>
      <c r="IYJ1" t="s">
        <v>9710</v>
      </c>
      <c r="IYK1" t="s">
        <v>9711</v>
      </c>
      <c r="IYL1" t="s">
        <v>9712</v>
      </c>
      <c r="IYM1" t="s">
        <v>9713</v>
      </c>
      <c r="IYN1" t="s">
        <v>9714</v>
      </c>
      <c r="IYO1" t="s">
        <v>9715</v>
      </c>
      <c r="IYP1" t="s">
        <v>9716</v>
      </c>
      <c r="IYQ1" t="s">
        <v>9717</v>
      </c>
      <c r="IYR1" t="s">
        <v>9718</v>
      </c>
      <c r="IYS1" t="s">
        <v>9719</v>
      </c>
      <c r="IYT1" t="s">
        <v>9720</v>
      </c>
      <c r="IYU1" t="s">
        <v>9721</v>
      </c>
      <c r="IYV1" t="s">
        <v>9722</v>
      </c>
      <c r="IYW1" t="s">
        <v>9723</v>
      </c>
      <c r="IYX1" t="s">
        <v>9724</v>
      </c>
      <c r="IYY1" t="s">
        <v>9725</v>
      </c>
      <c r="IYZ1" t="s">
        <v>9726</v>
      </c>
      <c r="IZA1" t="s">
        <v>9727</v>
      </c>
      <c r="IZB1" t="s">
        <v>9728</v>
      </c>
      <c r="IZC1" t="s">
        <v>9729</v>
      </c>
      <c r="IZD1" t="s">
        <v>9730</v>
      </c>
      <c r="IZE1" t="s">
        <v>9731</v>
      </c>
      <c r="IZF1" t="s">
        <v>9732</v>
      </c>
      <c r="IZG1" t="s">
        <v>9733</v>
      </c>
      <c r="IZH1" t="s">
        <v>9734</v>
      </c>
      <c r="IZI1" t="s">
        <v>9735</v>
      </c>
      <c r="IZJ1" t="s">
        <v>9736</v>
      </c>
      <c r="IZK1" t="s">
        <v>9737</v>
      </c>
      <c r="IZL1" t="s">
        <v>9738</v>
      </c>
      <c r="IZM1" t="s">
        <v>9739</v>
      </c>
      <c r="IZN1" t="s">
        <v>9740</v>
      </c>
      <c r="IZO1" t="s">
        <v>9741</v>
      </c>
      <c r="IZP1" t="s">
        <v>9742</v>
      </c>
      <c r="IZQ1" t="s">
        <v>9743</v>
      </c>
      <c r="IZR1" t="s">
        <v>9744</v>
      </c>
      <c r="IZS1" t="s">
        <v>9745</v>
      </c>
      <c r="IZT1" t="s">
        <v>9746</v>
      </c>
      <c r="IZU1" t="s">
        <v>9747</v>
      </c>
      <c r="IZV1" t="s">
        <v>9748</v>
      </c>
      <c r="IZW1" t="s">
        <v>9749</v>
      </c>
      <c r="IZX1" t="s">
        <v>9750</v>
      </c>
      <c r="IZY1" t="s">
        <v>9751</v>
      </c>
      <c r="IZZ1" t="s">
        <v>9752</v>
      </c>
      <c r="JAA1" t="s">
        <v>9753</v>
      </c>
      <c r="JAB1" t="s">
        <v>9754</v>
      </c>
      <c r="JAC1" t="s">
        <v>9755</v>
      </c>
      <c r="JAD1" t="s">
        <v>9756</v>
      </c>
      <c r="JAE1" t="s">
        <v>9757</v>
      </c>
      <c r="JAF1" t="s">
        <v>9758</v>
      </c>
      <c r="JAG1" t="s">
        <v>9759</v>
      </c>
      <c r="JAH1" t="s">
        <v>9760</v>
      </c>
      <c r="JAI1" t="s">
        <v>9761</v>
      </c>
      <c r="JAJ1" t="s">
        <v>9762</v>
      </c>
      <c r="JAK1" t="s">
        <v>9763</v>
      </c>
      <c r="JAL1" t="s">
        <v>9764</v>
      </c>
      <c r="JAM1" t="s">
        <v>9765</v>
      </c>
      <c r="JAN1" t="s">
        <v>9766</v>
      </c>
      <c r="JAO1" t="s">
        <v>9767</v>
      </c>
      <c r="JAP1" t="s">
        <v>9768</v>
      </c>
      <c r="JAQ1" t="s">
        <v>9769</v>
      </c>
      <c r="JAR1" t="s">
        <v>9770</v>
      </c>
      <c r="JAS1" t="s">
        <v>9771</v>
      </c>
      <c r="JAT1" t="s">
        <v>9772</v>
      </c>
      <c r="JAU1" t="s">
        <v>9773</v>
      </c>
      <c r="JAV1" t="s">
        <v>9774</v>
      </c>
      <c r="JAW1" t="s">
        <v>9775</v>
      </c>
      <c r="JAX1" t="s">
        <v>9776</v>
      </c>
      <c r="JAY1" t="s">
        <v>9777</v>
      </c>
      <c r="JAZ1" t="s">
        <v>9778</v>
      </c>
      <c r="JBA1" t="s">
        <v>9779</v>
      </c>
      <c r="JBB1" t="s">
        <v>9780</v>
      </c>
      <c r="JBC1" t="s">
        <v>9781</v>
      </c>
      <c r="JBD1" t="s">
        <v>9782</v>
      </c>
      <c r="JBE1" t="s">
        <v>9783</v>
      </c>
      <c r="JBF1" t="s">
        <v>9784</v>
      </c>
      <c r="JBG1" t="s">
        <v>9785</v>
      </c>
      <c r="JBH1" t="s">
        <v>9786</v>
      </c>
      <c r="JBI1" t="s">
        <v>9787</v>
      </c>
      <c r="JBJ1" t="s">
        <v>9788</v>
      </c>
      <c r="JBK1" t="s">
        <v>9789</v>
      </c>
      <c r="JBL1" t="s">
        <v>9790</v>
      </c>
      <c r="JBM1" t="s">
        <v>9791</v>
      </c>
      <c r="JBN1" t="s">
        <v>9792</v>
      </c>
      <c r="JBO1" t="s">
        <v>9793</v>
      </c>
      <c r="JBP1" t="s">
        <v>9794</v>
      </c>
      <c r="JBQ1" t="s">
        <v>9795</v>
      </c>
      <c r="JBR1" t="s">
        <v>9796</v>
      </c>
      <c r="JBS1" t="s">
        <v>9797</v>
      </c>
      <c r="JBT1" t="s">
        <v>9798</v>
      </c>
      <c r="JBU1" t="s">
        <v>9799</v>
      </c>
      <c r="JBV1" t="s">
        <v>9800</v>
      </c>
      <c r="JBW1" t="s">
        <v>9801</v>
      </c>
      <c r="JBX1" t="s">
        <v>9802</v>
      </c>
      <c r="JBY1" t="s">
        <v>9803</v>
      </c>
      <c r="JBZ1" t="s">
        <v>9804</v>
      </c>
      <c r="JCA1" t="s">
        <v>9805</v>
      </c>
      <c r="JCB1" t="s">
        <v>9806</v>
      </c>
      <c r="JCC1" t="s">
        <v>9807</v>
      </c>
      <c r="JCD1" t="s">
        <v>9808</v>
      </c>
      <c r="JCE1" t="s">
        <v>9809</v>
      </c>
      <c r="JCF1" t="s">
        <v>9810</v>
      </c>
      <c r="JCG1" t="s">
        <v>9811</v>
      </c>
      <c r="JCH1" t="s">
        <v>9812</v>
      </c>
      <c r="JCI1" t="s">
        <v>9813</v>
      </c>
      <c r="JCJ1" t="s">
        <v>9814</v>
      </c>
      <c r="JCK1" t="s">
        <v>9815</v>
      </c>
      <c r="JCL1" t="s">
        <v>9816</v>
      </c>
      <c r="JCM1" t="s">
        <v>9817</v>
      </c>
      <c r="JCN1" t="s">
        <v>9818</v>
      </c>
      <c r="JCO1" t="s">
        <v>9819</v>
      </c>
      <c r="JCP1" t="s">
        <v>9820</v>
      </c>
      <c r="JCQ1" t="s">
        <v>9821</v>
      </c>
      <c r="JCR1" t="s">
        <v>9822</v>
      </c>
      <c r="JCS1" t="s">
        <v>9823</v>
      </c>
      <c r="JCT1" t="s">
        <v>9824</v>
      </c>
      <c r="JCU1" t="s">
        <v>9825</v>
      </c>
      <c r="JCV1" t="s">
        <v>9826</v>
      </c>
      <c r="JCW1" t="s">
        <v>9827</v>
      </c>
      <c r="JCX1" t="s">
        <v>9828</v>
      </c>
      <c r="JCY1" t="s">
        <v>9829</v>
      </c>
      <c r="JCZ1" t="s">
        <v>9830</v>
      </c>
      <c r="JDA1" t="s">
        <v>9831</v>
      </c>
      <c r="JDB1" t="s">
        <v>9832</v>
      </c>
      <c r="JDC1" t="s">
        <v>9833</v>
      </c>
      <c r="JDD1" t="s">
        <v>9834</v>
      </c>
      <c r="JDE1" t="s">
        <v>9835</v>
      </c>
      <c r="JDF1" t="s">
        <v>9836</v>
      </c>
      <c r="JDG1" t="s">
        <v>9837</v>
      </c>
      <c r="JDH1" t="s">
        <v>9838</v>
      </c>
      <c r="JDI1" t="s">
        <v>9839</v>
      </c>
      <c r="JDJ1" t="s">
        <v>9840</v>
      </c>
      <c r="JDK1" t="s">
        <v>9841</v>
      </c>
      <c r="JDL1" t="s">
        <v>9842</v>
      </c>
      <c r="JDM1" t="s">
        <v>9843</v>
      </c>
      <c r="JDN1" t="s">
        <v>9844</v>
      </c>
      <c r="JDO1" t="s">
        <v>9845</v>
      </c>
      <c r="JDP1" t="s">
        <v>9846</v>
      </c>
      <c r="JDQ1" t="s">
        <v>9847</v>
      </c>
      <c r="JDR1" t="s">
        <v>9848</v>
      </c>
      <c r="JDS1" t="s">
        <v>9849</v>
      </c>
      <c r="JDT1" t="s">
        <v>9850</v>
      </c>
      <c r="JDU1" t="s">
        <v>9851</v>
      </c>
      <c r="JDV1" t="s">
        <v>9852</v>
      </c>
      <c r="JDW1" t="s">
        <v>9853</v>
      </c>
      <c r="JDX1" t="s">
        <v>9854</v>
      </c>
      <c r="JDY1" t="s">
        <v>9855</v>
      </c>
      <c r="JDZ1" t="s">
        <v>9856</v>
      </c>
      <c r="JEA1" t="s">
        <v>9857</v>
      </c>
      <c r="JEB1" t="s">
        <v>9858</v>
      </c>
      <c r="JEC1" t="s">
        <v>9859</v>
      </c>
      <c r="JED1" t="s">
        <v>9860</v>
      </c>
      <c r="JEE1" t="s">
        <v>9861</v>
      </c>
      <c r="JEF1" t="s">
        <v>9862</v>
      </c>
      <c r="JEG1" t="s">
        <v>9863</v>
      </c>
      <c r="JEH1" t="s">
        <v>9864</v>
      </c>
      <c r="JEI1" t="s">
        <v>9865</v>
      </c>
      <c r="JEJ1" t="s">
        <v>9866</v>
      </c>
      <c r="JEK1" t="s">
        <v>9867</v>
      </c>
      <c r="JEL1" t="s">
        <v>9868</v>
      </c>
      <c r="JEM1" t="s">
        <v>9869</v>
      </c>
      <c r="JEN1" t="s">
        <v>9870</v>
      </c>
      <c r="JEO1" t="s">
        <v>9871</v>
      </c>
      <c r="JEP1" t="s">
        <v>9872</v>
      </c>
      <c r="JEQ1" t="s">
        <v>9873</v>
      </c>
      <c r="JER1" t="s">
        <v>9874</v>
      </c>
      <c r="JES1" t="s">
        <v>9875</v>
      </c>
      <c r="JET1" t="s">
        <v>9876</v>
      </c>
      <c r="JEU1" t="s">
        <v>9877</v>
      </c>
      <c r="JEV1" t="s">
        <v>9878</v>
      </c>
      <c r="JEW1" t="s">
        <v>9879</v>
      </c>
      <c r="JEX1" t="s">
        <v>9880</v>
      </c>
      <c r="JEY1" t="s">
        <v>9881</v>
      </c>
      <c r="JEZ1" t="s">
        <v>9882</v>
      </c>
      <c r="JFA1" t="s">
        <v>9883</v>
      </c>
      <c r="JFB1" t="s">
        <v>9884</v>
      </c>
      <c r="JFC1" t="s">
        <v>9885</v>
      </c>
      <c r="JFD1" t="s">
        <v>9886</v>
      </c>
      <c r="JFE1" t="s">
        <v>9887</v>
      </c>
      <c r="JFF1" t="s">
        <v>9888</v>
      </c>
      <c r="JFG1" t="s">
        <v>9889</v>
      </c>
      <c r="JFH1" t="s">
        <v>9890</v>
      </c>
      <c r="JFI1" t="s">
        <v>9891</v>
      </c>
      <c r="JFJ1" t="s">
        <v>9892</v>
      </c>
      <c r="JFK1" t="s">
        <v>9893</v>
      </c>
      <c r="JFL1" t="s">
        <v>9894</v>
      </c>
      <c r="JFM1" t="s">
        <v>9895</v>
      </c>
      <c r="JFN1" t="s">
        <v>9896</v>
      </c>
      <c r="JFO1" t="s">
        <v>9897</v>
      </c>
      <c r="JFP1" t="s">
        <v>9898</v>
      </c>
      <c r="JFQ1" t="s">
        <v>9899</v>
      </c>
      <c r="JFR1" t="s">
        <v>9900</v>
      </c>
      <c r="JFS1" t="s">
        <v>9901</v>
      </c>
      <c r="JFT1" t="s">
        <v>9902</v>
      </c>
      <c r="JFU1" t="s">
        <v>9903</v>
      </c>
      <c r="JFV1" t="s">
        <v>9904</v>
      </c>
      <c r="JFW1" t="s">
        <v>9905</v>
      </c>
      <c r="JFX1" t="s">
        <v>9906</v>
      </c>
      <c r="JFY1" t="s">
        <v>9907</v>
      </c>
      <c r="JFZ1" t="s">
        <v>9908</v>
      </c>
      <c r="JGA1" t="s">
        <v>9909</v>
      </c>
      <c r="JGB1" t="s">
        <v>9910</v>
      </c>
      <c r="JGC1" t="s">
        <v>9911</v>
      </c>
      <c r="JGD1" t="s">
        <v>9912</v>
      </c>
      <c r="JGE1" t="s">
        <v>9913</v>
      </c>
      <c r="JGF1" t="s">
        <v>9914</v>
      </c>
      <c r="JGG1" t="s">
        <v>9915</v>
      </c>
      <c r="JGH1" t="s">
        <v>9916</v>
      </c>
      <c r="JGI1" t="s">
        <v>9917</v>
      </c>
      <c r="JGJ1" t="s">
        <v>9918</v>
      </c>
      <c r="JGK1" t="s">
        <v>9919</v>
      </c>
      <c r="JGL1" t="s">
        <v>9920</v>
      </c>
      <c r="JGM1" t="s">
        <v>9921</v>
      </c>
      <c r="JGN1" t="s">
        <v>9922</v>
      </c>
      <c r="JGO1" t="s">
        <v>9923</v>
      </c>
      <c r="JGP1" t="s">
        <v>9924</v>
      </c>
      <c r="JGQ1" t="s">
        <v>9925</v>
      </c>
      <c r="JGR1" t="s">
        <v>9926</v>
      </c>
      <c r="JGS1" t="s">
        <v>9927</v>
      </c>
      <c r="JGT1" t="s">
        <v>9928</v>
      </c>
      <c r="JGU1" t="s">
        <v>9929</v>
      </c>
      <c r="JGV1" t="s">
        <v>9930</v>
      </c>
      <c r="JGW1" t="s">
        <v>9931</v>
      </c>
      <c r="JGX1" t="s">
        <v>9932</v>
      </c>
      <c r="JGY1" t="s">
        <v>9933</v>
      </c>
      <c r="JGZ1" t="s">
        <v>9934</v>
      </c>
      <c r="JHA1" t="s">
        <v>9935</v>
      </c>
      <c r="JHB1" t="s">
        <v>9936</v>
      </c>
      <c r="JHC1" t="s">
        <v>9937</v>
      </c>
      <c r="JHD1" t="s">
        <v>9938</v>
      </c>
      <c r="JHE1" t="s">
        <v>9939</v>
      </c>
      <c r="JHF1" t="s">
        <v>9940</v>
      </c>
      <c r="JHG1" t="s">
        <v>9941</v>
      </c>
      <c r="JHH1" t="s">
        <v>9942</v>
      </c>
      <c r="JHI1" t="s">
        <v>9943</v>
      </c>
      <c r="JHJ1" t="s">
        <v>9944</v>
      </c>
      <c r="JHK1" t="s">
        <v>9945</v>
      </c>
      <c r="JHL1" t="s">
        <v>9946</v>
      </c>
      <c r="JHM1" t="s">
        <v>9947</v>
      </c>
      <c r="JHN1" t="s">
        <v>9948</v>
      </c>
      <c r="JHO1" t="s">
        <v>9949</v>
      </c>
      <c r="JHP1" t="s">
        <v>9950</v>
      </c>
      <c r="JHQ1" t="s">
        <v>9951</v>
      </c>
      <c r="JHR1" t="s">
        <v>9952</v>
      </c>
      <c r="JHS1" t="s">
        <v>9953</v>
      </c>
      <c r="JHT1" t="s">
        <v>9954</v>
      </c>
      <c r="JHU1" t="s">
        <v>9955</v>
      </c>
      <c r="JHV1" t="s">
        <v>9956</v>
      </c>
      <c r="JHW1" t="s">
        <v>9957</v>
      </c>
      <c r="JHX1" t="s">
        <v>9958</v>
      </c>
      <c r="JHY1" t="s">
        <v>9959</v>
      </c>
      <c r="JHZ1" t="s">
        <v>9960</v>
      </c>
      <c r="JIA1" t="s">
        <v>9961</v>
      </c>
      <c r="JIB1" t="s">
        <v>9962</v>
      </c>
      <c r="JIC1" t="s">
        <v>9963</v>
      </c>
      <c r="JID1" t="s">
        <v>9964</v>
      </c>
      <c r="JIE1" t="s">
        <v>9965</v>
      </c>
      <c r="JIF1" t="s">
        <v>9966</v>
      </c>
      <c r="JIG1" t="s">
        <v>9967</v>
      </c>
      <c r="JIH1" t="s">
        <v>9968</v>
      </c>
      <c r="JII1" t="s">
        <v>9969</v>
      </c>
      <c r="JIJ1" t="s">
        <v>9970</v>
      </c>
      <c r="JIK1" t="s">
        <v>9971</v>
      </c>
      <c r="JIL1" t="s">
        <v>9972</v>
      </c>
      <c r="JIM1" t="s">
        <v>9973</v>
      </c>
      <c r="JIN1" t="s">
        <v>9974</v>
      </c>
      <c r="JIO1" t="s">
        <v>9975</v>
      </c>
      <c r="JIP1" t="s">
        <v>9976</v>
      </c>
      <c r="JIQ1" t="s">
        <v>9977</v>
      </c>
      <c r="JIR1" t="s">
        <v>9978</v>
      </c>
      <c r="JIS1" t="s">
        <v>9979</v>
      </c>
      <c r="JIT1" t="s">
        <v>9980</v>
      </c>
      <c r="JIU1" t="s">
        <v>9981</v>
      </c>
      <c r="JIV1" t="s">
        <v>9982</v>
      </c>
      <c r="JIW1" t="s">
        <v>9983</v>
      </c>
      <c r="JIX1" t="s">
        <v>9984</v>
      </c>
      <c r="JIY1" t="s">
        <v>9985</v>
      </c>
      <c r="JIZ1" t="s">
        <v>9986</v>
      </c>
      <c r="JJA1" t="s">
        <v>9987</v>
      </c>
      <c r="JJB1" t="s">
        <v>9988</v>
      </c>
      <c r="JJC1" t="s">
        <v>9989</v>
      </c>
      <c r="JJD1" t="s">
        <v>9990</v>
      </c>
      <c r="JJE1" t="s">
        <v>9991</v>
      </c>
      <c r="JJF1" t="s">
        <v>9992</v>
      </c>
      <c r="JJG1" t="s">
        <v>9993</v>
      </c>
      <c r="JJH1" t="s">
        <v>9994</v>
      </c>
      <c r="JJI1" t="s">
        <v>9995</v>
      </c>
      <c r="JJJ1" t="s">
        <v>9996</v>
      </c>
      <c r="JJK1" t="s">
        <v>9997</v>
      </c>
      <c r="JJL1" t="s">
        <v>9998</v>
      </c>
      <c r="JJM1" t="s">
        <v>9999</v>
      </c>
      <c r="JJN1" t="s">
        <v>10000</v>
      </c>
      <c r="JJO1" t="s">
        <v>10001</v>
      </c>
      <c r="JJP1" t="s">
        <v>10002</v>
      </c>
      <c r="JJQ1" t="s">
        <v>10003</v>
      </c>
      <c r="JJR1" t="s">
        <v>10004</v>
      </c>
      <c r="JJS1" t="s">
        <v>10005</v>
      </c>
      <c r="JJT1" t="s">
        <v>10006</v>
      </c>
      <c r="JJU1" t="s">
        <v>10007</v>
      </c>
      <c r="JJV1" t="s">
        <v>10008</v>
      </c>
      <c r="JJW1" t="s">
        <v>10009</v>
      </c>
      <c r="JJX1" t="s">
        <v>10010</v>
      </c>
      <c r="JJY1" t="s">
        <v>10011</v>
      </c>
      <c r="JJZ1" t="s">
        <v>10012</v>
      </c>
      <c r="JKA1" t="s">
        <v>10013</v>
      </c>
      <c r="JKB1" t="s">
        <v>10014</v>
      </c>
      <c r="JKC1" t="s">
        <v>10015</v>
      </c>
      <c r="JKD1" t="s">
        <v>10016</v>
      </c>
      <c r="JKE1" t="s">
        <v>10017</v>
      </c>
      <c r="JKF1" t="s">
        <v>10018</v>
      </c>
      <c r="JKG1" t="s">
        <v>10019</v>
      </c>
      <c r="JKH1" t="s">
        <v>10020</v>
      </c>
      <c r="JKI1" t="s">
        <v>10021</v>
      </c>
      <c r="JKJ1" t="s">
        <v>10022</v>
      </c>
      <c r="JKK1" t="s">
        <v>10023</v>
      </c>
      <c r="JKL1" t="s">
        <v>10024</v>
      </c>
      <c r="JKM1" t="s">
        <v>10025</v>
      </c>
      <c r="JKN1" t="s">
        <v>10026</v>
      </c>
      <c r="JKO1" t="s">
        <v>10027</v>
      </c>
      <c r="JKP1" t="s">
        <v>10028</v>
      </c>
      <c r="JKQ1" t="s">
        <v>10029</v>
      </c>
      <c r="JKR1" t="s">
        <v>10030</v>
      </c>
      <c r="JKS1" t="s">
        <v>10031</v>
      </c>
      <c r="JKT1" t="s">
        <v>10032</v>
      </c>
      <c r="JKU1" t="s">
        <v>10033</v>
      </c>
      <c r="JKV1" t="s">
        <v>10034</v>
      </c>
      <c r="JKW1" t="s">
        <v>10035</v>
      </c>
      <c r="JKX1" t="s">
        <v>10036</v>
      </c>
      <c r="JKY1" t="s">
        <v>10037</v>
      </c>
      <c r="JKZ1" t="s">
        <v>10038</v>
      </c>
      <c r="JLA1" t="s">
        <v>10039</v>
      </c>
      <c r="JLB1" t="s">
        <v>10040</v>
      </c>
      <c r="JLC1" t="s">
        <v>10041</v>
      </c>
      <c r="JLD1" t="s">
        <v>10042</v>
      </c>
      <c r="JLE1" t="s">
        <v>10043</v>
      </c>
      <c r="JLF1" t="s">
        <v>10044</v>
      </c>
      <c r="JLG1" t="s">
        <v>10045</v>
      </c>
      <c r="JLH1" t="s">
        <v>10046</v>
      </c>
      <c r="JLI1" t="s">
        <v>10047</v>
      </c>
      <c r="JLJ1" t="s">
        <v>10048</v>
      </c>
      <c r="JLK1" t="s">
        <v>10049</v>
      </c>
      <c r="JLL1" t="s">
        <v>10050</v>
      </c>
      <c r="JLM1" t="s">
        <v>10051</v>
      </c>
      <c r="JLN1" t="s">
        <v>10052</v>
      </c>
      <c r="JLO1" t="s">
        <v>10053</v>
      </c>
      <c r="JLP1" t="s">
        <v>10054</v>
      </c>
      <c r="JLQ1" t="s">
        <v>10055</v>
      </c>
      <c r="JLR1" t="s">
        <v>10056</v>
      </c>
      <c r="JLS1" t="s">
        <v>10057</v>
      </c>
      <c r="JLT1" t="s">
        <v>10058</v>
      </c>
      <c r="JLU1" t="s">
        <v>10059</v>
      </c>
      <c r="JLV1" t="s">
        <v>10060</v>
      </c>
      <c r="JLW1" t="s">
        <v>10061</v>
      </c>
      <c r="JLX1" t="s">
        <v>10062</v>
      </c>
      <c r="JLY1" t="s">
        <v>10063</v>
      </c>
      <c r="JLZ1" t="s">
        <v>10064</v>
      </c>
      <c r="JMA1" t="s">
        <v>10065</v>
      </c>
      <c r="JMB1" t="s">
        <v>10066</v>
      </c>
      <c r="JMC1" t="s">
        <v>10067</v>
      </c>
      <c r="JMD1" t="s">
        <v>10068</v>
      </c>
      <c r="JME1" t="s">
        <v>10069</v>
      </c>
      <c r="JMF1" t="s">
        <v>10070</v>
      </c>
      <c r="JMG1" t="s">
        <v>10071</v>
      </c>
      <c r="JMH1" t="s">
        <v>10072</v>
      </c>
      <c r="JMI1" t="s">
        <v>10073</v>
      </c>
      <c r="JMJ1" t="s">
        <v>10074</v>
      </c>
      <c r="JMK1" t="s">
        <v>10075</v>
      </c>
      <c r="JML1" t="s">
        <v>10076</v>
      </c>
      <c r="JMM1" t="s">
        <v>10077</v>
      </c>
      <c r="JMN1" t="s">
        <v>10078</v>
      </c>
      <c r="JMO1" t="s">
        <v>10079</v>
      </c>
      <c r="JMP1" t="s">
        <v>10080</v>
      </c>
      <c r="JMQ1" t="s">
        <v>10081</v>
      </c>
      <c r="JMR1" t="s">
        <v>10082</v>
      </c>
      <c r="JMS1" t="s">
        <v>10083</v>
      </c>
      <c r="JMT1" t="s">
        <v>10084</v>
      </c>
      <c r="JMU1" t="s">
        <v>10085</v>
      </c>
      <c r="JMV1" t="s">
        <v>10086</v>
      </c>
      <c r="JMW1" t="s">
        <v>10087</v>
      </c>
      <c r="JMX1" t="s">
        <v>10088</v>
      </c>
      <c r="JMY1" t="s">
        <v>10089</v>
      </c>
      <c r="JMZ1" t="s">
        <v>10090</v>
      </c>
      <c r="JNA1" t="s">
        <v>10091</v>
      </c>
      <c r="JNB1" t="s">
        <v>10092</v>
      </c>
      <c r="JNC1" t="s">
        <v>10093</v>
      </c>
      <c r="JND1" t="s">
        <v>10094</v>
      </c>
      <c r="JNE1" t="s">
        <v>10095</v>
      </c>
      <c r="JNF1" t="s">
        <v>10096</v>
      </c>
      <c r="JNG1" t="s">
        <v>10097</v>
      </c>
      <c r="JNH1" t="s">
        <v>10098</v>
      </c>
      <c r="JNI1" t="s">
        <v>10099</v>
      </c>
      <c r="JNJ1" t="s">
        <v>10100</v>
      </c>
      <c r="JNK1" t="s">
        <v>10101</v>
      </c>
      <c r="JNL1" t="s">
        <v>10102</v>
      </c>
      <c r="JNM1" t="s">
        <v>10103</v>
      </c>
      <c r="JNN1" t="s">
        <v>10104</v>
      </c>
      <c r="JNO1" t="s">
        <v>10105</v>
      </c>
      <c r="JNP1" t="s">
        <v>10106</v>
      </c>
      <c r="JNQ1" t="s">
        <v>10107</v>
      </c>
      <c r="JNR1" t="s">
        <v>10108</v>
      </c>
      <c r="JNS1" t="s">
        <v>10109</v>
      </c>
      <c r="JNT1" t="s">
        <v>10110</v>
      </c>
      <c r="JNU1" t="s">
        <v>10111</v>
      </c>
      <c r="JNV1" t="s">
        <v>10112</v>
      </c>
      <c r="JNW1" t="s">
        <v>10113</v>
      </c>
      <c r="JNX1" t="s">
        <v>10114</v>
      </c>
      <c r="JNY1" t="s">
        <v>10115</v>
      </c>
      <c r="JNZ1" t="s">
        <v>10116</v>
      </c>
      <c r="JOA1" t="s">
        <v>10117</v>
      </c>
      <c r="JOB1" t="s">
        <v>10118</v>
      </c>
      <c r="JOC1" t="s">
        <v>10119</v>
      </c>
      <c r="JOD1" t="s">
        <v>10120</v>
      </c>
      <c r="JOE1" t="s">
        <v>10121</v>
      </c>
      <c r="JOF1" t="s">
        <v>10122</v>
      </c>
      <c r="JOG1" t="s">
        <v>10123</v>
      </c>
      <c r="JOH1" t="s">
        <v>10124</v>
      </c>
      <c r="JOI1" t="s">
        <v>10125</v>
      </c>
      <c r="JOJ1" t="s">
        <v>10126</v>
      </c>
      <c r="JOK1" t="s">
        <v>10127</v>
      </c>
      <c r="JOL1" t="s">
        <v>10128</v>
      </c>
      <c r="JOM1" t="s">
        <v>10129</v>
      </c>
      <c r="JON1" t="s">
        <v>10130</v>
      </c>
      <c r="JOO1" t="s">
        <v>10131</v>
      </c>
      <c r="JOP1" t="s">
        <v>10132</v>
      </c>
      <c r="JOQ1" t="s">
        <v>10133</v>
      </c>
      <c r="JOR1" t="s">
        <v>10134</v>
      </c>
      <c r="JOS1" t="s">
        <v>10135</v>
      </c>
      <c r="JOT1" t="s">
        <v>10136</v>
      </c>
      <c r="JOU1" t="s">
        <v>10137</v>
      </c>
      <c r="JOV1" t="s">
        <v>10138</v>
      </c>
      <c r="JOW1" t="s">
        <v>10139</v>
      </c>
      <c r="JOX1" t="s">
        <v>10140</v>
      </c>
      <c r="JOY1" t="s">
        <v>10141</v>
      </c>
      <c r="JOZ1" t="s">
        <v>10142</v>
      </c>
      <c r="JPA1" t="s">
        <v>10143</v>
      </c>
      <c r="JPB1" t="s">
        <v>10144</v>
      </c>
      <c r="JPC1" t="s">
        <v>10145</v>
      </c>
      <c r="JPD1" t="s">
        <v>10146</v>
      </c>
      <c r="JPE1" t="s">
        <v>10147</v>
      </c>
      <c r="JPF1" t="s">
        <v>10148</v>
      </c>
      <c r="JPG1" t="s">
        <v>10149</v>
      </c>
      <c r="JPH1" t="s">
        <v>10150</v>
      </c>
      <c r="JPI1" t="s">
        <v>10151</v>
      </c>
      <c r="JPJ1" t="s">
        <v>10152</v>
      </c>
      <c r="JPK1" t="s">
        <v>10153</v>
      </c>
      <c r="JPL1" t="s">
        <v>10154</v>
      </c>
      <c r="JPM1" t="s">
        <v>10155</v>
      </c>
      <c r="JPN1" t="s">
        <v>10156</v>
      </c>
      <c r="JPO1" t="s">
        <v>10157</v>
      </c>
      <c r="JPP1" t="s">
        <v>10158</v>
      </c>
      <c r="JPQ1" t="s">
        <v>10159</v>
      </c>
      <c r="JPR1" t="s">
        <v>10160</v>
      </c>
      <c r="JPS1" t="s">
        <v>10161</v>
      </c>
      <c r="JPT1" t="s">
        <v>10162</v>
      </c>
      <c r="JPU1" t="s">
        <v>10163</v>
      </c>
      <c r="JPV1" t="s">
        <v>10164</v>
      </c>
      <c r="JPW1" t="s">
        <v>10165</v>
      </c>
      <c r="JPX1" t="s">
        <v>10166</v>
      </c>
      <c r="JPY1" t="s">
        <v>10167</v>
      </c>
      <c r="JPZ1" t="s">
        <v>10168</v>
      </c>
      <c r="JQA1" t="s">
        <v>10169</v>
      </c>
      <c r="JQB1" t="s">
        <v>10170</v>
      </c>
      <c r="JQC1" t="s">
        <v>10171</v>
      </c>
      <c r="JQD1" t="s">
        <v>10172</v>
      </c>
      <c r="JQE1" t="s">
        <v>10173</v>
      </c>
      <c r="JQF1" t="s">
        <v>10174</v>
      </c>
      <c r="JQG1" t="s">
        <v>10175</v>
      </c>
      <c r="JQH1" t="s">
        <v>10176</v>
      </c>
      <c r="JQI1" t="s">
        <v>10177</v>
      </c>
      <c r="JQJ1" t="s">
        <v>10178</v>
      </c>
      <c r="JQK1" t="s">
        <v>10179</v>
      </c>
      <c r="JQL1" t="s">
        <v>10180</v>
      </c>
      <c r="JQM1" t="s">
        <v>10181</v>
      </c>
      <c r="JQN1" t="s">
        <v>10182</v>
      </c>
      <c r="JQO1" t="s">
        <v>10183</v>
      </c>
      <c r="JQP1" t="s">
        <v>10184</v>
      </c>
      <c r="JQQ1" t="s">
        <v>10185</v>
      </c>
      <c r="JQR1" t="s">
        <v>10186</v>
      </c>
      <c r="JQS1" t="s">
        <v>10187</v>
      </c>
      <c r="JQT1" t="s">
        <v>10188</v>
      </c>
      <c r="JQU1" t="s">
        <v>10189</v>
      </c>
      <c r="JQV1" t="s">
        <v>10190</v>
      </c>
      <c r="JQW1" t="s">
        <v>10191</v>
      </c>
      <c r="JQX1" t="s">
        <v>10192</v>
      </c>
      <c r="JQY1" t="s">
        <v>10193</v>
      </c>
      <c r="JQZ1" t="s">
        <v>10194</v>
      </c>
      <c r="JRA1" t="s">
        <v>10195</v>
      </c>
      <c r="JRB1" t="s">
        <v>10196</v>
      </c>
      <c r="JRC1" t="s">
        <v>10197</v>
      </c>
      <c r="JRD1" t="s">
        <v>10198</v>
      </c>
      <c r="JRE1" t="s">
        <v>10199</v>
      </c>
      <c r="JRF1" t="s">
        <v>10200</v>
      </c>
      <c r="JRG1" t="s">
        <v>10201</v>
      </c>
      <c r="JRH1" t="s">
        <v>10202</v>
      </c>
      <c r="JRI1" t="s">
        <v>10203</v>
      </c>
      <c r="JRJ1" t="s">
        <v>10204</v>
      </c>
      <c r="JRK1" t="s">
        <v>10205</v>
      </c>
      <c r="JRL1" t="s">
        <v>10206</v>
      </c>
      <c r="JRM1" t="s">
        <v>10207</v>
      </c>
      <c r="JRN1" t="s">
        <v>10208</v>
      </c>
      <c r="JRO1" t="s">
        <v>10209</v>
      </c>
      <c r="JRP1" t="s">
        <v>10210</v>
      </c>
      <c r="JRQ1" t="s">
        <v>10211</v>
      </c>
      <c r="JRR1" t="s">
        <v>10212</v>
      </c>
      <c r="JRS1" t="s">
        <v>10213</v>
      </c>
      <c r="JRT1" t="s">
        <v>10214</v>
      </c>
      <c r="JRU1" t="s">
        <v>10215</v>
      </c>
      <c r="JRV1" t="s">
        <v>10216</v>
      </c>
      <c r="JRW1" t="s">
        <v>10217</v>
      </c>
      <c r="JRX1" t="s">
        <v>10218</v>
      </c>
      <c r="JRY1" t="s">
        <v>10219</v>
      </c>
      <c r="JRZ1" t="s">
        <v>10220</v>
      </c>
      <c r="JSA1" t="s">
        <v>10221</v>
      </c>
      <c r="JSB1" t="s">
        <v>10222</v>
      </c>
      <c r="JSC1" t="s">
        <v>10223</v>
      </c>
      <c r="JSD1" t="s">
        <v>10224</v>
      </c>
      <c r="JSE1" t="s">
        <v>10225</v>
      </c>
      <c r="JSF1" t="s">
        <v>10226</v>
      </c>
      <c r="JSG1" t="s">
        <v>10227</v>
      </c>
      <c r="JSH1" t="s">
        <v>10228</v>
      </c>
      <c r="JSI1" t="s">
        <v>10229</v>
      </c>
      <c r="JSJ1" t="s">
        <v>10230</v>
      </c>
      <c r="JSK1" t="s">
        <v>10231</v>
      </c>
      <c r="JSL1" t="s">
        <v>10232</v>
      </c>
      <c r="JSM1" t="s">
        <v>10233</v>
      </c>
      <c r="JSN1" t="s">
        <v>10234</v>
      </c>
      <c r="JSO1" t="s">
        <v>10235</v>
      </c>
      <c r="JSP1" t="s">
        <v>10236</v>
      </c>
      <c r="JSQ1" t="s">
        <v>10237</v>
      </c>
      <c r="JSR1" t="s">
        <v>10238</v>
      </c>
      <c r="JSS1" t="s">
        <v>10239</v>
      </c>
      <c r="JST1" t="s">
        <v>10240</v>
      </c>
      <c r="JSU1" t="s">
        <v>10241</v>
      </c>
      <c r="JSV1" t="s">
        <v>10242</v>
      </c>
      <c r="JSW1" t="s">
        <v>10243</v>
      </c>
      <c r="JSX1" t="s">
        <v>10244</v>
      </c>
      <c r="JSY1" t="s">
        <v>10245</v>
      </c>
      <c r="JSZ1" t="s">
        <v>10246</v>
      </c>
      <c r="JTA1" t="s">
        <v>10247</v>
      </c>
      <c r="JTB1" t="s">
        <v>10248</v>
      </c>
      <c r="JTC1" t="s">
        <v>10249</v>
      </c>
      <c r="JTD1" t="s">
        <v>10250</v>
      </c>
      <c r="JTE1" t="s">
        <v>10251</v>
      </c>
      <c r="JTF1" t="s">
        <v>10252</v>
      </c>
      <c r="JTG1" t="s">
        <v>10253</v>
      </c>
      <c r="JTH1" t="s">
        <v>10254</v>
      </c>
      <c r="JTI1" t="s">
        <v>10255</v>
      </c>
      <c r="JTJ1" t="s">
        <v>10256</v>
      </c>
      <c r="JTK1" t="s">
        <v>10257</v>
      </c>
      <c r="JTL1" t="s">
        <v>10258</v>
      </c>
      <c r="JTM1" t="s">
        <v>10259</v>
      </c>
      <c r="JTN1" t="s">
        <v>10260</v>
      </c>
      <c r="JTO1" t="s">
        <v>10261</v>
      </c>
      <c r="JTP1" t="s">
        <v>10262</v>
      </c>
      <c r="JTQ1" t="s">
        <v>10263</v>
      </c>
      <c r="JTR1" t="s">
        <v>10264</v>
      </c>
      <c r="JTS1" t="s">
        <v>10265</v>
      </c>
      <c r="JTT1" t="s">
        <v>10266</v>
      </c>
      <c r="JTU1" t="s">
        <v>10267</v>
      </c>
      <c r="JTV1" t="s">
        <v>10268</v>
      </c>
      <c r="JTW1" t="s">
        <v>10269</v>
      </c>
      <c r="JTX1" t="s">
        <v>10270</v>
      </c>
      <c r="JTY1" t="s">
        <v>10271</v>
      </c>
      <c r="JTZ1" t="s">
        <v>10272</v>
      </c>
      <c r="JUA1" t="s">
        <v>10273</v>
      </c>
      <c r="JUB1" t="s">
        <v>10274</v>
      </c>
      <c r="JUC1" t="s">
        <v>10275</v>
      </c>
      <c r="JUD1" t="s">
        <v>10276</v>
      </c>
      <c r="JUE1" t="s">
        <v>10277</v>
      </c>
      <c r="JUF1" t="s">
        <v>10278</v>
      </c>
      <c r="JUG1" t="s">
        <v>10279</v>
      </c>
      <c r="JUH1" t="s">
        <v>10280</v>
      </c>
      <c r="JUI1" t="s">
        <v>10281</v>
      </c>
      <c r="JUJ1" t="s">
        <v>10282</v>
      </c>
      <c r="JUK1" t="s">
        <v>10283</v>
      </c>
      <c r="JUL1" t="s">
        <v>10284</v>
      </c>
      <c r="JUM1" t="s">
        <v>10285</v>
      </c>
      <c r="JUN1" t="s">
        <v>10286</v>
      </c>
      <c r="JUO1" t="s">
        <v>10287</v>
      </c>
      <c r="JUP1" t="s">
        <v>10288</v>
      </c>
      <c r="JUQ1" t="s">
        <v>10289</v>
      </c>
      <c r="JUR1" t="s">
        <v>10290</v>
      </c>
      <c r="JUS1" t="s">
        <v>10291</v>
      </c>
      <c r="JUT1" t="s">
        <v>10292</v>
      </c>
      <c r="JUU1" t="s">
        <v>10293</v>
      </c>
      <c r="JUV1" t="s">
        <v>10294</v>
      </c>
      <c r="JUW1" t="s">
        <v>10295</v>
      </c>
      <c r="JUX1" t="s">
        <v>10296</v>
      </c>
      <c r="JUY1" t="s">
        <v>10297</v>
      </c>
      <c r="JUZ1" t="s">
        <v>10298</v>
      </c>
      <c r="JVA1" t="s">
        <v>10299</v>
      </c>
      <c r="JVB1" t="s">
        <v>10300</v>
      </c>
      <c r="JVC1" t="s">
        <v>10301</v>
      </c>
      <c r="JVD1" t="s">
        <v>10302</v>
      </c>
      <c r="JVE1" t="s">
        <v>10303</v>
      </c>
      <c r="JVF1" t="s">
        <v>10304</v>
      </c>
      <c r="JVG1" t="s">
        <v>10305</v>
      </c>
      <c r="JVH1" t="s">
        <v>10306</v>
      </c>
      <c r="JVI1" t="s">
        <v>10307</v>
      </c>
      <c r="JVJ1" t="s">
        <v>10308</v>
      </c>
      <c r="JVK1" t="s">
        <v>10309</v>
      </c>
      <c r="JVL1" t="s">
        <v>10310</v>
      </c>
      <c r="JVM1" t="s">
        <v>10311</v>
      </c>
      <c r="JVN1" t="s">
        <v>10312</v>
      </c>
      <c r="JVO1" t="s">
        <v>10313</v>
      </c>
      <c r="JVP1" t="s">
        <v>10314</v>
      </c>
      <c r="JVQ1" t="s">
        <v>10315</v>
      </c>
      <c r="JVR1" t="s">
        <v>10316</v>
      </c>
      <c r="JVS1" t="s">
        <v>10317</v>
      </c>
      <c r="JVT1" t="s">
        <v>10318</v>
      </c>
      <c r="JVU1" t="s">
        <v>10319</v>
      </c>
      <c r="JVV1" t="s">
        <v>10320</v>
      </c>
      <c r="JVW1" t="s">
        <v>10321</v>
      </c>
      <c r="JVX1" t="s">
        <v>10322</v>
      </c>
      <c r="JVY1" t="s">
        <v>10323</v>
      </c>
      <c r="JVZ1" t="s">
        <v>10324</v>
      </c>
      <c r="JWA1" t="s">
        <v>10325</v>
      </c>
      <c r="JWB1" t="s">
        <v>10326</v>
      </c>
      <c r="JWC1" t="s">
        <v>10327</v>
      </c>
      <c r="JWD1" t="s">
        <v>10328</v>
      </c>
      <c r="JWE1" t="s">
        <v>10329</v>
      </c>
      <c r="JWF1" t="s">
        <v>10330</v>
      </c>
      <c r="JWG1" t="s">
        <v>10331</v>
      </c>
      <c r="JWH1" t="s">
        <v>10332</v>
      </c>
      <c r="JWI1" t="s">
        <v>10333</v>
      </c>
      <c r="JWJ1" t="s">
        <v>10334</v>
      </c>
      <c r="JWK1" t="s">
        <v>10335</v>
      </c>
      <c r="JWL1" t="s">
        <v>10336</v>
      </c>
      <c r="JWM1" t="s">
        <v>10337</v>
      </c>
      <c r="JWN1" t="s">
        <v>10338</v>
      </c>
      <c r="JWO1" t="s">
        <v>10339</v>
      </c>
      <c r="JWP1" t="s">
        <v>10340</v>
      </c>
      <c r="JWQ1" t="s">
        <v>10341</v>
      </c>
      <c r="JWR1" t="s">
        <v>10342</v>
      </c>
      <c r="JWS1" t="s">
        <v>10343</v>
      </c>
      <c r="JWT1" t="s">
        <v>10344</v>
      </c>
      <c r="JWU1" t="s">
        <v>10345</v>
      </c>
      <c r="JWV1" t="s">
        <v>10346</v>
      </c>
      <c r="JWW1" t="s">
        <v>10347</v>
      </c>
      <c r="JWX1" t="s">
        <v>10348</v>
      </c>
      <c r="JWY1" t="s">
        <v>10349</v>
      </c>
      <c r="JWZ1" t="s">
        <v>10350</v>
      </c>
      <c r="JXA1" t="s">
        <v>10351</v>
      </c>
      <c r="JXB1" t="s">
        <v>10352</v>
      </c>
      <c r="JXC1" t="s">
        <v>10353</v>
      </c>
      <c r="JXD1" t="s">
        <v>10354</v>
      </c>
      <c r="JXE1" t="s">
        <v>10355</v>
      </c>
      <c r="JXF1" t="s">
        <v>10356</v>
      </c>
      <c r="JXG1" t="s">
        <v>10357</v>
      </c>
      <c r="JXH1" t="s">
        <v>10358</v>
      </c>
      <c r="JXI1" t="s">
        <v>10359</v>
      </c>
      <c r="JXJ1" t="s">
        <v>10360</v>
      </c>
      <c r="JXK1" t="s">
        <v>10361</v>
      </c>
      <c r="JXL1" t="s">
        <v>10362</v>
      </c>
      <c r="JXM1" t="s">
        <v>10363</v>
      </c>
      <c r="JXN1" t="s">
        <v>10364</v>
      </c>
      <c r="JXO1" t="s">
        <v>10365</v>
      </c>
      <c r="JXP1" t="s">
        <v>10366</v>
      </c>
      <c r="JXQ1" t="s">
        <v>10367</v>
      </c>
      <c r="JXR1" t="s">
        <v>10368</v>
      </c>
      <c r="JXS1" t="s">
        <v>10369</v>
      </c>
      <c r="JXT1" t="s">
        <v>10370</v>
      </c>
      <c r="JXU1" t="s">
        <v>10371</v>
      </c>
      <c r="JXV1" t="s">
        <v>10372</v>
      </c>
      <c r="JXW1" t="s">
        <v>10373</v>
      </c>
      <c r="JXX1" t="s">
        <v>10374</v>
      </c>
      <c r="JXY1" t="s">
        <v>10375</v>
      </c>
      <c r="JXZ1" t="s">
        <v>10376</v>
      </c>
      <c r="JYA1" t="s">
        <v>10377</v>
      </c>
      <c r="JYB1" t="s">
        <v>10378</v>
      </c>
      <c r="JYC1" t="s">
        <v>10379</v>
      </c>
      <c r="JYD1" t="s">
        <v>10380</v>
      </c>
      <c r="JYE1" t="s">
        <v>10381</v>
      </c>
      <c r="JYF1" t="s">
        <v>10382</v>
      </c>
      <c r="JYG1" t="s">
        <v>10383</v>
      </c>
      <c r="JYH1" t="s">
        <v>10384</v>
      </c>
      <c r="JYI1" t="s">
        <v>10385</v>
      </c>
      <c r="JYJ1" t="s">
        <v>10386</v>
      </c>
      <c r="JYK1" t="s">
        <v>10387</v>
      </c>
      <c r="JYL1" t="s">
        <v>10388</v>
      </c>
      <c r="JYM1" t="s">
        <v>10389</v>
      </c>
      <c r="JYN1" t="s">
        <v>10390</v>
      </c>
      <c r="JYO1" t="s">
        <v>10391</v>
      </c>
      <c r="JYP1" t="s">
        <v>10392</v>
      </c>
      <c r="JYQ1" t="s">
        <v>10393</v>
      </c>
      <c r="JYR1" t="s">
        <v>10394</v>
      </c>
      <c r="JYS1" t="s">
        <v>10395</v>
      </c>
      <c r="JYT1" t="s">
        <v>10396</v>
      </c>
      <c r="JYU1" t="s">
        <v>10397</v>
      </c>
      <c r="JYV1" t="s">
        <v>10398</v>
      </c>
      <c r="JYW1" t="s">
        <v>10399</v>
      </c>
      <c r="JYX1" t="s">
        <v>10400</v>
      </c>
      <c r="JYY1" t="s">
        <v>10401</v>
      </c>
      <c r="JYZ1" t="s">
        <v>10402</v>
      </c>
      <c r="JZA1" t="s">
        <v>10403</v>
      </c>
      <c r="JZB1" t="s">
        <v>10404</v>
      </c>
      <c r="JZC1" t="s">
        <v>10405</v>
      </c>
      <c r="JZD1" t="s">
        <v>10406</v>
      </c>
      <c r="JZE1" t="s">
        <v>10407</v>
      </c>
      <c r="JZF1" t="s">
        <v>10408</v>
      </c>
      <c r="JZG1" t="s">
        <v>10409</v>
      </c>
      <c r="JZH1" t="s">
        <v>10410</v>
      </c>
      <c r="JZI1" t="s">
        <v>10411</v>
      </c>
      <c r="JZJ1" t="s">
        <v>10412</v>
      </c>
      <c r="JZK1" t="s">
        <v>10413</v>
      </c>
      <c r="JZL1" t="s">
        <v>10414</v>
      </c>
      <c r="JZM1" t="s">
        <v>10415</v>
      </c>
      <c r="JZN1" t="s">
        <v>10416</v>
      </c>
      <c r="JZO1" t="s">
        <v>10417</v>
      </c>
      <c r="JZP1" t="s">
        <v>10418</v>
      </c>
      <c r="JZQ1" t="s">
        <v>10419</v>
      </c>
      <c r="JZR1" t="s">
        <v>10420</v>
      </c>
      <c r="JZS1" t="s">
        <v>10421</v>
      </c>
      <c r="JZT1" t="s">
        <v>10422</v>
      </c>
      <c r="JZU1" t="s">
        <v>10423</v>
      </c>
      <c r="JZV1" t="s">
        <v>10424</v>
      </c>
      <c r="JZW1" t="s">
        <v>10425</v>
      </c>
      <c r="JZX1" t="s">
        <v>10426</v>
      </c>
      <c r="JZY1" t="s">
        <v>10427</v>
      </c>
      <c r="JZZ1" t="s">
        <v>10428</v>
      </c>
      <c r="KAA1" t="s">
        <v>10429</v>
      </c>
      <c r="KAB1" t="s">
        <v>10430</v>
      </c>
      <c r="KAC1" t="s">
        <v>10431</v>
      </c>
      <c r="KAD1" t="s">
        <v>10432</v>
      </c>
      <c r="KAE1" t="s">
        <v>10433</v>
      </c>
      <c r="KAF1" t="s">
        <v>10434</v>
      </c>
      <c r="KAG1" t="s">
        <v>10435</v>
      </c>
      <c r="KAH1" t="s">
        <v>10436</v>
      </c>
      <c r="KAI1" t="s">
        <v>10437</v>
      </c>
      <c r="KAJ1" t="s">
        <v>10438</v>
      </c>
      <c r="KAK1" t="s">
        <v>10439</v>
      </c>
      <c r="KAL1" t="s">
        <v>10440</v>
      </c>
      <c r="KAM1" t="s">
        <v>10441</v>
      </c>
      <c r="KAN1" t="s">
        <v>10442</v>
      </c>
      <c r="KAO1" t="s">
        <v>10443</v>
      </c>
      <c r="KAP1" t="s">
        <v>10444</v>
      </c>
      <c r="KAQ1" t="s">
        <v>10445</v>
      </c>
      <c r="KAR1" t="s">
        <v>10446</v>
      </c>
      <c r="KAS1" t="s">
        <v>10447</v>
      </c>
      <c r="KAT1" t="s">
        <v>10448</v>
      </c>
      <c r="KAU1" t="s">
        <v>10449</v>
      </c>
      <c r="KAV1" t="s">
        <v>10450</v>
      </c>
      <c r="KAW1" t="s">
        <v>10451</v>
      </c>
      <c r="KAX1" t="s">
        <v>10452</v>
      </c>
      <c r="KAY1" t="s">
        <v>10453</v>
      </c>
      <c r="KAZ1" t="s">
        <v>10454</v>
      </c>
      <c r="KBA1" t="s">
        <v>10455</v>
      </c>
      <c r="KBB1" t="s">
        <v>10456</v>
      </c>
      <c r="KBC1" t="s">
        <v>10457</v>
      </c>
      <c r="KBD1" t="s">
        <v>10458</v>
      </c>
      <c r="KBE1" t="s">
        <v>10459</v>
      </c>
      <c r="KBF1" t="s">
        <v>10460</v>
      </c>
      <c r="KBG1" t="s">
        <v>10461</v>
      </c>
      <c r="KBH1" t="s">
        <v>10462</v>
      </c>
      <c r="KBI1" t="s">
        <v>10463</v>
      </c>
      <c r="KBJ1" t="s">
        <v>10464</v>
      </c>
      <c r="KBK1" t="s">
        <v>10465</v>
      </c>
      <c r="KBL1" t="s">
        <v>10466</v>
      </c>
      <c r="KBM1" t="s">
        <v>10467</v>
      </c>
      <c r="KBN1" t="s">
        <v>10468</v>
      </c>
      <c r="KBO1" t="s">
        <v>10469</v>
      </c>
      <c r="KBP1" t="s">
        <v>10470</v>
      </c>
      <c r="KBQ1" t="s">
        <v>10471</v>
      </c>
      <c r="KBR1" t="s">
        <v>10472</v>
      </c>
      <c r="KBS1" t="s">
        <v>10473</v>
      </c>
      <c r="KBT1" t="s">
        <v>10474</v>
      </c>
      <c r="KBU1" t="s">
        <v>10475</v>
      </c>
      <c r="KBV1" t="s">
        <v>10476</v>
      </c>
      <c r="KBW1" t="s">
        <v>10477</v>
      </c>
      <c r="KBX1" t="s">
        <v>10478</v>
      </c>
      <c r="KBY1" t="s">
        <v>10479</v>
      </c>
      <c r="KBZ1" t="s">
        <v>10480</v>
      </c>
      <c r="KCA1" t="s">
        <v>10481</v>
      </c>
      <c r="KCB1" t="s">
        <v>10482</v>
      </c>
      <c r="KCC1" t="s">
        <v>10483</v>
      </c>
      <c r="KCD1" t="s">
        <v>10484</v>
      </c>
      <c r="KCE1" t="s">
        <v>10485</v>
      </c>
      <c r="KCF1" t="s">
        <v>10486</v>
      </c>
      <c r="KCG1" t="s">
        <v>10487</v>
      </c>
      <c r="KCH1" t="s">
        <v>10488</v>
      </c>
      <c r="KCI1" t="s">
        <v>10489</v>
      </c>
      <c r="KCJ1" t="s">
        <v>10490</v>
      </c>
      <c r="KCK1" t="s">
        <v>10491</v>
      </c>
      <c r="KCL1" t="s">
        <v>10492</v>
      </c>
      <c r="KCM1" t="s">
        <v>10493</v>
      </c>
      <c r="KCN1" t="s">
        <v>10494</v>
      </c>
      <c r="KCO1" t="s">
        <v>10495</v>
      </c>
      <c r="KCP1" t="s">
        <v>10496</v>
      </c>
      <c r="KCQ1" t="s">
        <v>10497</v>
      </c>
      <c r="KCR1" t="s">
        <v>10498</v>
      </c>
      <c r="KCS1" t="s">
        <v>10499</v>
      </c>
      <c r="KCT1" t="s">
        <v>10500</v>
      </c>
      <c r="KCU1" t="s">
        <v>10501</v>
      </c>
      <c r="KCV1" t="s">
        <v>10502</v>
      </c>
      <c r="KCW1" t="s">
        <v>10503</v>
      </c>
      <c r="KCX1" t="s">
        <v>10504</v>
      </c>
      <c r="KCY1" t="s">
        <v>10505</v>
      </c>
      <c r="KCZ1" t="s">
        <v>10506</v>
      </c>
      <c r="KDA1" t="s">
        <v>10507</v>
      </c>
      <c r="KDB1" t="s">
        <v>10508</v>
      </c>
      <c r="KDC1" t="s">
        <v>10509</v>
      </c>
      <c r="KDD1" t="s">
        <v>10510</v>
      </c>
      <c r="KDE1" t="s">
        <v>10511</v>
      </c>
      <c r="KDF1" t="s">
        <v>10512</v>
      </c>
      <c r="KDG1" t="s">
        <v>10513</v>
      </c>
      <c r="KDH1" t="s">
        <v>10514</v>
      </c>
      <c r="KDI1" t="s">
        <v>10515</v>
      </c>
      <c r="KDJ1" t="s">
        <v>10516</v>
      </c>
      <c r="KDK1" t="s">
        <v>10517</v>
      </c>
      <c r="KDL1" t="s">
        <v>10518</v>
      </c>
      <c r="KDM1" t="s">
        <v>10519</v>
      </c>
      <c r="KDN1" t="s">
        <v>10520</v>
      </c>
      <c r="KDO1" t="s">
        <v>10521</v>
      </c>
      <c r="KDP1" t="s">
        <v>10522</v>
      </c>
      <c r="KDQ1" t="s">
        <v>10523</v>
      </c>
      <c r="KDR1" t="s">
        <v>10524</v>
      </c>
      <c r="KDS1" t="s">
        <v>10525</v>
      </c>
      <c r="KDT1" t="s">
        <v>10526</v>
      </c>
      <c r="KDU1" t="s">
        <v>10527</v>
      </c>
      <c r="KDV1" t="s">
        <v>10528</v>
      </c>
      <c r="KDW1" t="s">
        <v>10529</v>
      </c>
      <c r="KDX1" t="s">
        <v>10530</v>
      </c>
      <c r="KDY1" t="s">
        <v>10531</v>
      </c>
      <c r="KDZ1" t="s">
        <v>10532</v>
      </c>
      <c r="KEA1" t="s">
        <v>10533</v>
      </c>
      <c r="KEB1" t="s">
        <v>10534</v>
      </c>
      <c r="KEC1" t="s">
        <v>10535</v>
      </c>
      <c r="KED1" t="s">
        <v>10536</v>
      </c>
      <c r="KEE1" t="s">
        <v>10537</v>
      </c>
      <c r="KEF1" t="s">
        <v>10538</v>
      </c>
      <c r="KEG1" t="s">
        <v>10539</v>
      </c>
      <c r="KEH1" t="s">
        <v>10540</v>
      </c>
      <c r="KEI1" t="s">
        <v>10541</v>
      </c>
      <c r="KEJ1" t="s">
        <v>10542</v>
      </c>
      <c r="KEK1" t="s">
        <v>10543</v>
      </c>
      <c r="KEL1" t="s">
        <v>10544</v>
      </c>
      <c r="KEM1" t="s">
        <v>10545</v>
      </c>
      <c r="KEN1" t="s">
        <v>10546</v>
      </c>
      <c r="KEO1" t="s">
        <v>10547</v>
      </c>
      <c r="KEP1" t="s">
        <v>10548</v>
      </c>
      <c r="KEQ1" t="s">
        <v>10549</v>
      </c>
      <c r="KER1" t="s">
        <v>10550</v>
      </c>
      <c r="KES1" t="s">
        <v>10551</v>
      </c>
      <c r="KET1" t="s">
        <v>10552</v>
      </c>
      <c r="KEU1" t="s">
        <v>10553</v>
      </c>
      <c r="KEV1" t="s">
        <v>10554</v>
      </c>
      <c r="KEW1" t="s">
        <v>10555</v>
      </c>
      <c r="KEX1" t="s">
        <v>10556</v>
      </c>
      <c r="KEY1" t="s">
        <v>10557</v>
      </c>
      <c r="KEZ1" t="s">
        <v>10558</v>
      </c>
      <c r="KFA1" t="s">
        <v>10559</v>
      </c>
      <c r="KFB1" t="s">
        <v>10560</v>
      </c>
      <c r="KFC1" t="s">
        <v>10561</v>
      </c>
      <c r="KFD1" t="s">
        <v>10562</v>
      </c>
      <c r="KFE1" t="s">
        <v>10563</v>
      </c>
      <c r="KFF1" t="s">
        <v>10564</v>
      </c>
      <c r="KFG1" t="s">
        <v>10565</v>
      </c>
      <c r="KFH1" t="s">
        <v>10566</v>
      </c>
      <c r="KFI1" t="s">
        <v>10567</v>
      </c>
      <c r="KFJ1" t="s">
        <v>10568</v>
      </c>
      <c r="KFK1" t="s">
        <v>10569</v>
      </c>
      <c r="KFL1" t="s">
        <v>10570</v>
      </c>
      <c r="KFM1" t="s">
        <v>10571</v>
      </c>
      <c r="KFN1" t="s">
        <v>10572</v>
      </c>
      <c r="KFO1" t="s">
        <v>10573</v>
      </c>
      <c r="KFP1" t="s">
        <v>10574</v>
      </c>
      <c r="KFQ1" t="s">
        <v>10575</v>
      </c>
      <c r="KFR1" t="s">
        <v>10576</v>
      </c>
      <c r="KFS1" t="s">
        <v>10577</v>
      </c>
      <c r="KFT1" t="s">
        <v>10578</v>
      </c>
      <c r="KFU1" t="s">
        <v>10579</v>
      </c>
      <c r="KFV1" t="s">
        <v>10580</v>
      </c>
      <c r="KFW1" t="s">
        <v>10581</v>
      </c>
      <c r="KFX1" t="s">
        <v>10582</v>
      </c>
      <c r="KFY1" t="s">
        <v>10583</v>
      </c>
      <c r="KFZ1" t="s">
        <v>10584</v>
      </c>
      <c r="KGA1" t="s">
        <v>10585</v>
      </c>
      <c r="KGB1" t="s">
        <v>10586</v>
      </c>
      <c r="KGC1" t="s">
        <v>10587</v>
      </c>
      <c r="KGD1" t="s">
        <v>10588</v>
      </c>
      <c r="KGE1" t="s">
        <v>10589</v>
      </c>
      <c r="KGF1" t="s">
        <v>10590</v>
      </c>
      <c r="KGG1" t="s">
        <v>10591</v>
      </c>
      <c r="KGH1" t="s">
        <v>10592</v>
      </c>
      <c r="KGI1" t="s">
        <v>10593</v>
      </c>
      <c r="KGJ1" t="s">
        <v>10594</v>
      </c>
      <c r="KGK1" t="s">
        <v>10595</v>
      </c>
      <c r="KGL1" t="s">
        <v>10596</v>
      </c>
      <c r="KGM1" t="s">
        <v>10597</v>
      </c>
      <c r="KGN1" t="s">
        <v>10598</v>
      </c>
      <c r="KGO1" t="s">
        <v>10599</v>
      </c>
      <c r="KGP1" t="s">
        <v>10600</v>
      </c>
      <c r="KGQ1" t="s">
        <v>10601</v>
      </c>
      <c r="KGR1" t="s">
        <v>10602</v>
      </c>
      <c r="KGS1" t="s">
        <v>10603</v>
      </c>
      <c r="KGT1" t="s">
        <v>10604</v>
      </c>
      <c r="KGU1" t="s">
        <v>10605</v>
      </c>
      <c r="KGV1" t="s">
        <v>10606</v>
      </c>
      <c r="KGW1" t="s">
        <v>10607</v>
      </c>
      <c r="KGX1" t="s">
        <v>10608</v>
      </c>
      <c r="KGY1" t="s">
        <v>10609</v>
      </c>
      <c r="KGZ1" t="s">
        <v>10610</v>
      </c>
      <c r="KHA1" t="s">
        <v>10611</v>
      </c>
      <c r="KHB1" t="s">
        <v>10612</v>
      </c>
      <c r="KHC1" t="s">
        <v>10613</v>
      </c>
      <c r="KHD1" t="s">
        <v>10614</v>
      </c>
      <c r="KHE1" t="s">
        <v>10615</v>
      </c>
      <c r="KHF1" t="s">
        <v>10616</v>
      </c>
      <c r="KHG1" t="s">
        <v>10617</v>
      </c>
      <c r="KHH1" t="s">
        <v>10618</v>
      </c>
      <c r="KHI1" t="s">
        <v>10619</v>
      </c>
      <c r="KHJ1" t="s">
        <v>10620</v>
      </c>
      <c r="KHK1" t="s">
        <v>10621</v>
      </c>
      <c r="KHL1" t="s">
        <v>10622</v>
      </c>
      <c r="KHM1" t="s">
        <v>10623</v>
      </c>
      <c r="KHN1" t="s">
        <v>10624</v>
      </c>
      <c r="KHO1" t="s">
        <v>10625</v>
      </c>
      <c r="KHP1" t="s">
        <v>10626</v>
      </c>
      <c r="KHQ1" t="s">
        <v>10627</v>
      </c>
      <c r="KHR1" t="s">
        <v>10628</v>
      </c>
      <c r="KHS1" t="s">
        <v>10629</v>
      </c>
      <c r="KHT1" t="s">
        <v>10630</v>
      </c>
      <c r="KHU1" t="s">
        <v>10631</v>
      </c>
      <c r="KHV1" t="s">
        <v>10632</v>
      </c>
      <c r="KHW1" t="s">
        <v>10633</v>
      </c>
      <c r="KHX1" t="s">
        <v>10634</v>
      </c>
      <c r="KHY1" t="s">
        <v>10635</v>
      </c>
      <c r="KHZ1" t="s">
        <v>10636</v>
      </c>
      <c r="KIA1" t="s">
        <v>10637</v>
      </c>
      <c r="KIB1" t="s">
        <v>10638</v>
      </c>
      <c r="KIC1" t="s">
        <v>10639</v>
      </c>
      <c r="KID1" t="s">
        <v>10640</v>
      </c>
      <c r="KIE1" t="s">
        <v>10641</v>
      </c>
      <c r="KIF1" t="s">
        <v>10642</v>
      </c>
      <c r="KIG1" t="s">
        <v>10643</v>
      </c>
      <c r="KIH1" t="s">
        <v>10644</v>
      </c>
      <c r="KII1" t="s">
        <v>10645</v>
      </c>
      <c r="KIJ1" t="s">
        <v>10646</v>
      </c>
      <c r="KIK1" t="s">
        <v>10647</v>
      </c>
      <c r="KIL1" t="s">
        <v>10648</v>
      </c>
      <c r="KIM1" t="s">
        <v>10649</v>
      </c>
      <c r="KIN1" t="s">
        <v>10650</v>
      </c>
      <c r="KIO1" t="s">
        <v>10651</v>
      </c>
      <c r="KIP1" t="s">
        <v>10652</v>
      </c>
      <c r="KIQ1" t="s">
        <v>10653</v>
      </c>
      <c r="KIR1" t="s">
        <v>10654</v>
      </c>
      <c r="KIS1" t="s">
        <v>10655</v>
      </c>
      <c r="KIT1" t="s">
        <v>10656</v>
      </c>
      <c r="KIU1" t="s">
        <v>10657</v>
      </c>
      <c r="KIV1" t="s">
        <v>10658</v>
      </c>
      <c r="KIW1" t="s">
        <v>10659</v>
      </c>
      <c r="KIX1" t="s">
        <v>10660</v>
      </c>
      <c r="KIY1" t="s">
        <v>10661</v>
      </c>
      <c r="KIZ1" t="s">
        <v>10662</v>
      </c>
      <c r="KJA1" t="s">
        <v>10663</v>
      </c>
      <c r="KJB1" t="s">
        <v>10664</v>
      </c>
      <c r="KJC1" t="s">
        <v>10665</v>
      </c>
      <c r="KJD1" t="s">
        <v>10666</v>
      </c>
      <c r="KJE1" t="s">
        <v>10667</v>
      </c>
      <c r="KJF1" t="s">
        <v>10668</v>
      </c>
      <c r="KJG1" t="s">
        <v>10669</v>
      </c>
      <c r="KJH1" t="s">
        <v>10670</v>
      </c>
      <c r="KJI1" t="s">
        <v>10671</v>
      </c>
      <c r="KJJ1" t="s">
        <v>10672</v>
      </c>
      <c r="KJK1" t="s">
        <v>10673</v>
      </c>
      <c r="KJL1" t="s">
        <v>10674</v>
      </c>
      <c r="KJM1" t="s">
        <v>10675</v>
      </c>
      <c r="KJN1" t="s">
        <v>10676</v>
      </c>
      <c r="KJO1" t="s">
        <v>10677</v>
      </c>
      <c r="KJP1" t="s">
        <v>10678</v>
      </c>
      <c r="KJQ1" t="s">
        <v>10679</v>
      </c>
      <c r="KJR1" t="s">
        <v>10680</v>
      </c>
      <c r="KJS1" t="s">
        <v>10681</v>
      </c>
      <c r="KJT1" t="s">
        <v>10682</v>
      </c>
      <c r="KJU1" t="s">
        <v>10683</v>
      </c>
      <c r="KJV1" t="s">
        <v>10684</v>
      </c>
      <c r="KJW1" t="s">
        <v>10685</v>
      </c>
      <c r="KJX1" t="s">
        <v>10686</v>
      </c>
      <c r="KJY1" t="s">
        <v>10687</v>
      </c>
      <c r="KJZ1" t="s">
        <v>10688</v>
      </c>
      <c r="KKA1" t="s">
        <v>10689</v>
      </c>
      <c r="KKB1" t="s">
        <v>10690</v>
      </c>
      <c r="KKC1" t="s">
        <v>10691</v>
      </c>
      <c r="KKD1" t="s">
        <v>10692</v>
      </c>
      <c r="KKE1" t="s">
        <v>10693</v>
      </c>
      <c r="KKF1" t="s">
        <v>10694</v>
      </c>
      <c r="KKG1" t="s">
        <v>10695</v>
      </c>
      <c r="KKH1" t="s">
        <v>10696</v>
      </c>
      <c r="KKI1" t="s">
        <v>10697</v>
      </c>
      <c r="KKJ1" t="s">
        <v>10698</v>
      </c>
      <c r="KKK1" t="s">
        <v>10699</v>
      </c>
      <c r="KKL1" t="s">
        <v>10700</v>
      </c>
      <c r="KKM1" t="s">
        <v>10701</v>
      </c>
      <c r="KKN1" t="s">
        <v>10702</v>
      </c>
      <c r="KKO1" t="s">
        <v>10703</v>
      </c>
      <c r="KKP1" t="s">
        <v>10704</v>
      </c>
      <c r="KKQ1" t="s">
        <v>10705</v>
      </c>
      <c r="KKR1" t="s">
        <v>10706</v>
      </c>
      <c r="KKS1" t="s">
        <v>10707</v>
      </c>
      <c r="KKT1" t="s">
        <v>10708</v>
      </c>
      <c r="KKU1" t="s">
        <v>10709</v>
      </c>
      <c r="KKV1" t="s">
        <v>10710</v>
      </c>
      <c r="KKW1" t="s">
        <v>10711</v>
      </c>
      <c r="KKX1" t="s">
        <v>10712</v>
      </c>
      <c r="KKY1" t="s">
        <v>10713</v>
      </c>
      <c r="KKZ1" t="s">
        <v>10714</v>
      </c>
      <c r="KLA1" t="s">
        <v>10715</v>
      </c>
      <c r="KLB1" t="s">
        <v>10716</v>
      </c>
      <c r="KLC1" t="s">
        <v>10717</v>
      </c>
      <c r="KLD1" t="s">
        <v>10718</v>
      </c>
      <c r="KLE1" t="s">
        <v>10719</v>
      </c>
      <c r="KLF1" t="s">
        <v>10720</v>
      </c>
      <c r="KLG1" t="s">
        <v>10721</v>
      </c>
      <c r="KLH1" t="s">
        <v>10722</v>
      </c>
      <c r="KLI1" t="s">
        <v>10723</v>
      </c>
      <c r="KLJ1" t="s">
        <v>10724</v>
      </c>
      <c r="KLK1" t="s">
        <v>10725</v>
      </c>
      <c r="KLL1" t="s">
        <v>10726</v>
      </c>
      <c r="KLM1" t="s">
        <v>10727</v>
      </c>
      <c r="KLN1" t="s">
        <v>10728</v>
      </c>
      <c r="KLO1" t="s">
        <v>10729</v>
      </c>
      <c r="KLP1" t="s">
        <v>10730</v>
      </c>
      <c r="KLQ1" t="s">
        <v>10731</v>
      </c>
      <c r="KLR1" t="s">
        <v>10732</v>
      </c>
      <c r="KLS1" t="s">
        <v>10733</v>
      </c>
      <c r="KLT1" t="s">
        <v>10734</v>
      </c>
      <c r="KLU1" t="s">
        <v>10735</v>
      </c>
      <c r="KLV1" t="s">
        <v>10736</v>
      </c>
      <c r="KLW1" t="s">
        <v>10737</v>
      </c>
      <c r="KLX1" t="s">
        <v>10738</v>
      </c>
      <c r="KLY1" t="s">
        <v>10739</v>
      </c>
      <c r="KLZ1" t="s">
        <v>10740</v>
      </c>
      <c r="KMA1" t="s">
        <v>10741</v>
      </c>
      <c r="KMB1" t="s">
        <v>10742</v>
      </c>
      <c r="KMC1" t="s">
        <v>10743</v>
      </c>
      <c r="KMD1" t="s">
        <v>10744</v>
      </c>
      <c r="KME1" t="s">
        <v>10745</v>
      </c>
      <c r="KMF1" t="s">
        <v>10746</v>
      </c>
      <c r="KMG1" t="s">
        <v>10747</v>
      </c>
      <c r="KMH1" t="s">
        <v>10748</v>
      </c>
      <c r="KMI1" t="s">
        <v>10749</v>
      </c>
      <c r="KMJ1" t="s">
        <v>10750</v>
      </c>
      <c r="KMK1" t="s">
        <v>10751</v>
      </c>
      <c r="KML1" t="s">
        <v>10752</v>
      </c>
      <c r="KMM1" t="s">
        <v>10753</v>
      </c>
      <c r="KMN1" t="s">
        <v>10754</v>
      </c>
      <c r="KMO1" t="s">
        <v>10755</v>
      </c>
      <c r="KMP1" t="s">
        <v>10756</v>
      </c>
      <c r="KMQ1" t="s">
        <v>10757</v>
      </c>
      <c r="KMR1" t="s">
        <v>10758</v>
      </c>
      <c r="KMS1" t="s">
        <v>10759</v>
      </c>
      <c r="KMT1" t="s">
        <v>10760</v>
      </c>
      <c r="KMU1" t="s">
        <v>10761</v>
      </c>
      <c r="KMV1" t="s">
        <v>10762</v>
      </c>
      <c r="KMW1" t="s">
        <v>10763</v>
      </c>
      <c r="KMX1" t="s">
        <v>10764</v>
      </c>
      <c r="KMY1" t="s">
        <v>10765</v>
      </c>
      <c r="KMZ1" t="s">
        <v>10766</v>
      </c>
      <c r="KNA1" t="s">
        <v>10767</v>
      </c>
      <c r="KNB1" t="s">
        <v>10768</v>
      </c>
      <c r="KNC1" t="s">
        <v>10769</v>
      </c>
      <c r="KND1" t="s">
        <v>10770</v>
      </c>
      <c r="KNE1" t="s">
        <v>10771</v>
      </c>
      <c r="KNF1" t="s">
        <v>10772</v>
      </c>
      <c r="KNG1" t="s">
        <v>10773</v>
      </c>
      <c r="KNH1" t="s">
        <v>10774</v>
      </c>
      <c r="KNI1" t="s">
        <v>10775</v>
      </c>
      <c r="KNJ1" t="s">
        <v>10776</v>
      </c>
      <c r="KNK1" t="s">
        <v>10777</v>
      </c>
      <c r="KNL1" t="s">
        <v>10778</v>
      </c>
      <c r="KNM1" t="s">
        <v>10779</v>
      </c>
      <c r="KNN1" t="s">
        <v>10780</v>
      </c>
      <c r="KNO1" t="s">
        <v>10781</v>
      </c>
      <c r="KNP1" t="s">
        <v>10782</v>
      </c>
      <c r="KNQ1" t="s">
        <v>10783</v>
      </c>
      <c r="KNR1" t="s">
        <v>10784</v>
      </c>
      <c r="KNS1" t="s">
        <v>10785</v>
      </c>
      <c r="KNT1" t="s">
        <v>10786</v>
      </c>
      <c r="KNU1" t="s">
        <v>10787</v>
      </c>
      <c r="KNV1" t="s">
        <v>10788</v>
      </c>
      <c r="KNW1" t="s">
        <v>10789</v>
      </c>
      <c r="KNX1" t="s">
        <v>10790</v>
      </c>
      <c r="KNY1" t="s">
        <v>10791</v>
      </c>
      <c r="KNZ1" t="s">
        <v>10792</v>
      </c>
      <c r="KOA1" t="s">
        <v>10793</v>
      </c>
      <c r="KOB1" t="s">
        <v>10794</v>
      </c>
      <c r="KOC1" t="s">
        <v>10795</v>
      </c>
      <c r="KOD1" t="s">
        <v>10796</v>
      </c>
      <c r="KOE1" t="s">
        <v>10797</v>
      </c>
      <c r="KOF1" t="s">
        <v>10798</v>
      </c>
      <c r="KOG1" t="s">
        <v>10799</v>
      </c>
      <c r="KOH1" t="s">
        <v>10800</v>
      </c>
      <c r="KOI1" t="s">
        <v>10801</v>
      </c>
      <c r="KOJ1" t="s">
        <v>10802</v>
      </c>
      <c r="KOK1" t="s">
        <v>10803</v>
      </c>
      <c r="KOL1" t="s">
        <v>10804</v>
      </c>
      <c r="KOM1" t="s">
        <v>10805</v>
      </c>
      <c r="KON1" t="s">
        <v>10806</v>
      </c>
      <c r="KOO1" t="s">
        <v>10807</v>
      </c>
      <c r="KOP1" t="s">
        <v>10808</v>
      </c>
      <c r="KOQ1" t="s">
        <v>10809</v>
      </c>
      <c r="KOR1" t="s">
        <v>10810</v>
      </c>
      <c r="KOS1" t="s">
        <v>10811</v>
      </c>
      <c r="KOT1" t="s">
        <v>10812</v>
      </c>
      <c r="KOU1" t="s">
        <v>10813</v>
      </c>
      <c r="KOV1" t="s">
        <v>10814</v>
      </c>
      <c r="KOW1" t="s">
        <v>10815</v>
      </c>
      <c r="KOX1" t="s">
        <v>10816</v>
      </c>
      <c r="KOY1" t="s">
        <v>10817</v>
      </c>
      <c r="KOZ1" t="s">
        <v>10818</v>
      </c>
      <c r="KPA1" t="s">
        <v>10819</v>
      </c>
      <c r="KPB1" t="s">
        <v>10820</v>
      </c>
      <c r="KPC1" t="s">
        <v>10821</v>
      </c>
      <c r="KPD1" t="s">
        <v>10822</v>
      </c>
      <c r="KPE1" t="s">
        <v>10823</v>
      </c>
      <c r="KPF1" t="s">
        <v>10824</v>
      </c>
      <c r="KPG1" t="s">
        <v>10825</v>
      </c>
      <c r="KPH1" t="s">
        <v>10826</v>
      </c>
      <c r="KPI1" t="s">
        <v>10827</v>
      </c>
      <c r="KPJ1" t="s">
        <v>10828</v>
      </c>
      <c r="KPK1" t="s">
        <v>10829</v>
      </c>
      <c r="KPL1" t="s">
        <v>10830</v>
      </c>
      <c r="KPM1" t="s">
        <v>10831</v>
      </c>
      <c r="KPN1" t="s">
        <v>10832</v>
      </c>
      <c r="KPO1" t="s">
        <v>10833</v>
      </c>
      <c r="KPP1" t="s">
        <v>10834</v>
      </c>
      <c r="KPQ1" t="s">
        <v>10835</v>
      </c>
      <c r="KPR1" t="s">
        <v>10836</v>
      </c>
      <c r="KPS1" t="s">
        <v>10837</v>
      </c>
      <c r="KPT1" t="s">
        <v>10838</v>
      </c>
      <c r="KPU1" t="s">
        <v>10839</v>
      </c>
      <c r="KPV1" t="s">
        <v>10840</v>
      </c>
      <c r="KPW1" t="s">
        <v>10841</v>
      </c>
      <c r="KPX1" t="s">
        <v>10842</v>
      </c>
      <c r="KPY1" t="s">
        <v>10843</v>
      </c>
      <c r="KPZ1" t="s">
        <v>10844</v>
      </c>
      <c r="KQA1" t="s">
        <v>10845</v>
      </c>
      <c r="KQB1" t="s">
        <v>10846</v>
      </c>
      <c r="KQC1" t="s">
        <v>10847</v>
      </c>
      <c r="KQD1" t="s">
        <v>10848</v>
      </c>
      <c r="KQE1" t="s">
        <v>10849</v>
      </c>
      <c r="KQF1" t="s">
        <v>10850</v>
      </c>
      <c r="KQG1" t="s">
        <v>10851</v>
      </c>
      <c r="KQH1" t="s">
        <v>10852</v>
      </c>
      <c r="KQI1" t="s">
        <v>10853</v>
      </c>
      <c r="KQJ1" t="s">
        <v>10854</v>
      </c>
      <c r="KQK1" t="s">
        <v>10855</v>
      </c>
      <c r="KQL1" t="s">
        <v>10856</v>
      </c>
      <c r="KQM1" t="s">
        <v>10857</v>
      </c>
      <c r="KQN1" t="s">
        <v>10858</v>
      </c>
      <c r="KQO1" t="s">
        <v>10859</v>
      </c>
      <c r="KQP1" t="s">
        <v>10860</v>
      </c>
      <c r="KQQ1" t="s">
        <v>10861</v>
      </c>
      <c r="KQR1" t="s">
        <v>10862</v>
      </c>
      <c r="KQS1" t="s">
        <v>10863</v>
      </c>
      <c r="KQT1" t="s">
        <v>10864</v>
      </c>
      <c r="KQU1" t="s">
        <v>10865</v>
      </c>
      <c r="KQV1" t="s">
        <v>10866</v>
      </c>
      <c r="KQW1" t="s">
        <v>10867</v>
      </c>
      <c r="KQX1" t="s">
        <v>10868</v>
      </c>
      <c r="KQY1" t="s">
        <v>10869</v>
      </c>
      <c r="KQZ1" t="s">
        <v>10870</v>
      </c>
      <c r="KRA1" t="s">
        <v>10871</v>
      </c>
      <c r="KRB1" t="s">
        <v>10872</v>
      </c>
      <c r="KRC1" t="s">
        <v>10873</v>
      </c>
      <c r="KRD1" t="s">
        <v>10874</v>
      </c>
      <c r="KRE1" t="s">
        <v>10875</v>
      </c>
      <c r="KRF1" t="s">
        <v>10876</v>
      </c>
      <c r="KRG1" t="s">
        <v>10877</v>
      </c>
      <c r="KRH1" t="s">
        <v>10878</v>
      </c>
      <c r="KRI1" t="s">
        <v>10879</v>
      </c>
      <c r="KRJ1" t="s">
        <v>10880</v>
      </c>
      <c r="KRK1" t="s">
        <v>10881</v>
      </c>
      <c r="KRL1" t="s">
        <v>10882</v>
      </c>
      <c r="KRM1" t="s">
        <v>10883</v>
      </c>
      <c r="KRN1" t="s">
        <v>10884</v>
      </c>
      <c r="KRO1" t="s">
        <v>10885</v>
      </c>
      <c r="KRP1" t="s">
        <v>10886</v>
      </c>
      <c r="KRQ1" t="s">
        <v>10887</v>
      </c>
      <c r="KRR1" t="s">
        <v>10888</v>
      </c>
      <c r="KRS1" t="s">
        <v>10889</v>
      </c>
      <c r="KRT1" t="s">
        <v>10890</v>
      </c>
      <c r="KRU1" t="s">
        <v>10891</v>
      </c>
      <c r="KRV1" t="s">
        <v>10892</v>
      </c>
      <c r="KRW1" t="s">
        <v>10893</v>
      </c>
      <c r="KRX1" t="s">
        <v>10894</v>
      </c>
      <c r="KRY1" t="s">
        <v>10895</v>
      </c>
      <c r="KRZ1" t="s">
        <v>10896</v>
      </c>
      <c r="KSA1" t="s">
        <v>10897</v>
      </c>
      <c r="KSB1" t="s">
        <v>10898</v>
      </c>
      <c r="KSC1" t="s">
        <v>10899</v>
      </c>
      <c r="KSD1" t="s">
        <v>10900</v>
      </c>
      <c r="KSE1" t="s">
        <v>10901</v>
      </c>
      <c r="KSF1" t="s">
        <v>10902</v>
      </c>
      <c r="KSG1" t="s">
        <v>10903</v>
      </c>
      <c r="KSH1" t="s">
        <v>10904</v>
      </c>
      <c r="KSI1" t="s">
        <v>10905</v>
      </c>
      <c r="KSJ1" t="s">
        <v>10906</v>
      </c>
      <c r="KSK1" t="s">
        <v>10907</v>
      </c>
      <c r="KSL1" t="s">
        <v>10908</v>
      </c>
      <c r="KSM1" t="s">
        <v>10909</v>
      </c>
      <c r="KSN1" t="s">
        <v>10910</v>
      </c>
      <c r="KSO1" t="s">
        <v>10911</v>
      </c>
      <c r="KSP1" t="s">
        <v>10912</v>
      </c>
      <c r="KSQ1" t="s">
        <v>10913</v>
      </c>
      <c r="KSR1" t="s">
        <v>10914</v>
      </c>
      <c r="KSS1" t="s">
        <v>10915</v>
      </c>
      <c r="KST1" t="s">
        <v>10916</v>
      </c>
      <c r="KSU1" t="s">
        <v>10917</v>
      </c>
      <c r="KSV1" t="s">
        <v>10918</v>
      </c>
      <c r="KSW1" t="s">
        <v>10919</v>
      </c>
      <c r="KSX1" t="s">
        <v>10920</v>
      </c>
      <c r="KSY1" t="s">
        <v>10921</v>
      </c>
      <c r="KSZ1" t="s">
        <v>10922</v>
      </c>
      <c r="KTA1" t="s">
        <v>10923</v>
      </c>
      <c r="KTB1" t="s">
        <v>10924</v>
      </c>
      <c r="KTC1" t="s">
        <v>10925</v>
      </c>
      <c r="KTD1" t="s">
        <v>10926</v>
      </c>
      <c r="KTE1" t="s">
        <v>10927</v>
      </c>
      <c r="KTF1" t="s">
        <v>10928</v>
      </c>
      <c r="KTG1" t="s">
        <v>10929</v>
      </c>
      <c r="KTH1" t="s">
        <v>10930</v>
      </c>
      <c r="KTI1" t="s">
        <v>10931</v>
      </c>
      <c r="KTJ1" t="s">
        <v>10932</v>
      </c>
      <c r="KTK1" t="s">
        <v>10933</v>
      </c>
      <c r="KTL1" t="s">
        <v>10934</v>
      </c>
      <c r="KTM1" t="s">
        <v>10935</v>
      </c>
      <c r="KTN1" t="s">
        <v>10936</v>
      </c>
      <c r="KTO1" t="s">
        <v>10937</v>
      </c>
      <c r="KTP1" t="s">
        <v>10938</v>
      </c>
      <c r="KTQ1" t="s">
        <v>10939</v>
      </c>
      <c r="KTR1" t="s">
        <v>10940</v>
      </c>
      <c r="KTS1" t="s">
        <v>10941</v>
      </c>
      <c r="KTT1" t="s">
        <v>10942</v>
      </c>
      <c r="KTU1" t="s">
        <v>10943</v>
      </c>
      <c r="KTV1" t="s">
        <v>10944</v>
      </c>
      <c r="KTW1" t="s">
        <v>10945</v>
      </c>
      <c r="KTX1" t="s">
        <v>10946</v>
      </c>
      <c r="KTY1" t="s">
        <v>10947</v>
      </c>
      <c r="KTZ1" t="s">
        <v>10948</v>
      </c>
      <c r="KUA1" t="s">
        <v>10949</v>
      </c>
      <c r="KUB1" t="s">
        <v>10950</v>
      </c>
      <c r="KUC1" t="s">
        <v>10951</v>
      </c>
      <c r="KUD1" t="s">
        <v>10952</v>
      </c>
      <c r="KUE1" t="s">
        <v>10953</v>
      </c>
      <c r="KUF1" t="s">
        <v>10954</v>
      </c>
      <c r="KUG1" t="s">
        <v>10955</v>
      </c>
      <c r="KUH1" t="s">
        <v>10956</v>
      </c>
      <c r="KUI1" t="s">
        <v>10957</v>
      </c>
      <c r="KUJ1" t="s">
        <v>10958</v>
      </c>
      <c r="KUK1" t="s">
        <v>10959</v>
      </c>
      <c r="KUL1" t="s">
        <v>10960</v>
      </c>
      <c r="KUM1" t="s">
        <v>10961</v>
      </c>
      <c r="KUN1" t="s">
        <v>10962</v>
      </c>
      <c r="KUO1" t="s">
        <v>10963</v>
      </c>
      <c r="KUP1" t="s">
        <v>10964</v>
      </c>
      <c r="KUQ1" t="s">
        <v>10965</v>
      </c>
      <c r="KUR1" t="s">
        <v>10966</v>
      </c>
      <c r="KUS1" t="s">
        <v>10967</v>
      </c>
      <c r="KUT1" t="s">
        <v>10968</v>
      </c>
      <c r="KUU1" t="s">
        <v>10969</v>
      </c>
      <c r="KUV1" t="s">
        <v>10970</v>
      </c>
      <c r="KUW1" t="s">
        <v>10971</v>
      </c>
      <c r="KUX1" t="s">
        <v>10972</v>
      </c>
      <c r="KUY1" t="s">
        <v>10973</v>
      </c>
      <c r="KUZ1" t="s">
        <v>10974</v>
      </c>
      <c r="KVA1" t="s">
        <v>10975</v>
      </c>
      <c r="KVB1" t="s">
        <v>10976</v>
      </c>
      <c r="KVC1" t="s">
        <v>10977</v>
      </c>
      <c r="KVD1" t="s">
        <v>10978</v>
      </c>
      <c r="KVE1" t="s">
        <v>10979</v>
      </c>
      <c r="KVF1" t="s">
        <v>10980</v>
      </c>
      <c r="KVG1" t="s">
        <v>10981</v>
      </c>
      <c r="KVH1" t="s">
        <v>10982</v>
      </c>
      <c r="KVI1" t="s">
        <v>10983</v>
      </c>
      <c r="KVJ1" t="s">
        <v>10984</v>
      </c>
      <c r="KVK1" t="s">
        <v>10985</v>
      </c>
      <c r="KVL1" t="s">
        <v>10986</v>
      </c>
      <c r="KVM1" t="s">
        <v>10987</v>
      </c>
      <c r="KVN1" t="s">
        <v>10988</v>
      </c>
      <c r="KVO1" t="s">
        <v>10989</v>
      </c>
      <c r="KVP1" t="s">
        <v>10990</v>
      </c>
      <c r="KVQ1" t="s">
        <v>10991</v>
      </c>
      <c r="KVR1" t="s">
        <v>10992</v>
      </c>
      <c r="KVS1" t="s">
        <v>10993</v>
      </c>
      <c r="KVT1" t="s">
        <v>10994</v>
      </c>
      <c r="KVU1" t="s">
        <v>10995</v>
      </c>
      <c r="KVV1" t="s">
        <v>10996</v>
      </c>
      <c r="KVW1" t="s">
        <v>10997</v>
      </c>
      <c r="KVX1" t="s">
        <v>10998</v>
      </c>
      <c r="KVY1" t="s">
        <v>10999</v>
      </c>
      <c r="KVZ1" t="s">
        <v>11000</v>
      </c>
      <c r="KWA1" t="s">
        <v>11001</v>
      </c>
      <c r="KWB1" t="s">
        <v>11002</v>
      </c>
      <c r="KWC1" t="s">
        <v>11003</v>
      </c>
      <c r="KWD1" t="s">
        <v>11004</v>
      </c>
      <c r="KWE1" t="s">
        <v>11005</v>
      </c>
      <c r="KWF1" t="s">
        <v>11006</v>
      </c>
      <c r="KWG1" t="s">
        <v>11007</v>
      </c>
      <c r="KWH1" t="s">
        <v>11008</v>
      </c>
      <c r="KWI1" t="s">
        <v>11009</v>
      </c>
      <c r="KWJ1" t="s">
        <v>11010</v>
      </c>
      <c r="KWK1" t="s">
        <v>11011</v>
      </c>
      <c r="KWL1" t="s">
        <v>11012</v>
      </c>
      <c r="KWM1" t="s">
        <v>11013</v>
      </c>
      <c r="KWN1" t="s">
        <v>11014</v>
      </c>
      <c r="KWO1" t="s">
        <v>11015</v>
      </c>
      <c r="KWP1" t="s">
        <v>11016</v>
      </c>
      <c r="KWQ1" t="s">
        <v>11017</v>
      </c>
      <c r="KWR1" t="s">
        <v>11018</v>
      </c>
      <c r="KWS1" t="s">
        <v>11019</v>
      </c>
      <c r="KWT1" t="s">
        <v>11020</v>
      </c>
      <c r="KWU1" t="s">
        <v>11021</v>
      </c>
      <c r="KWV1" t="s">
        <v>11022</v>
      </c>
      <c r="KWW1" t="s">
        <v>11023</v>
      </c>
      <c r="KWX1" t="s">
        <v>11024</v>
      </c>
      <c r="KWY1" t="s">
        <v>11025</v>
      </c>
      <c r="KWZ1" t="s">
        <v>11026</v>
      </c>
      <c r="KXA1" t="s">
        <v>11027</v>
      </c>
      <c r="KXB1" t="s">
        <v>11028</v>
      </c>
      <c r="KXC1" t="s">
        <v>11029</v>
      </c>
      <c r="KXD1" t="s">
        <v>11030</v>
      </c>
      <c r="KXE1" t="s">
        <v>11031</v>
      </c>
      <c r="KXF1" t="s">
        <v>11032</v>
      </c>
      <c r="KXG1" t="s">
        <v>11033</v>
      </c>
      <c r="KXH1" t="s">
        <v>11034</v>
      </c>
      <c r="KXI1" t="s">
        <v>11035</v>
      </c>
      <c r="KXJ1" t="s">
        <v>11036</v>
      </c>
      <c r="KXK1" t="s">
        <v>11037</v>
      </c>
      <c r="KXL1" t="s">
        <v>11038</v>
      </c>
      <c r="KXM1" t="s">
        <v>11039</v>
      </c>
      <c r="KXN1" t="s">
        <v>11040</v>
      </c>
      <c r="KXO1" t="s">
        <v>11041</v>
      </c>
      <c r="KXP1" t="s">
        <v>11042</v>
      </c>
      <c r="KXQ1" t="s">
        <v>11043</v>
      </c>
      <c r="KXR1" t="s">
        <v>11044</v>
      </c>
      <c r="KXS1" t="s">
        <v>11045</v>
      </c>
      <c r="KXT1" t="s">
        <v>11046</v>
      </c>
      <c r="KXU1" t="s">
        <v>11047</v>
      </c>
      <c r="KXV1" t="s">
        <v>11048</v>
      </c>
      <c r="KXW1" t="s">
        <v>11049</v>
      </c>
      <c r="KXX1" t="s">
        <v>11050</v>
      </c>
      <c r="KXY1" t="s">
        <v>11051</v>
      </c>
      <c r="KXZ1" t="s">
        <v>11052</v>
      </c>
      <c r="KYA1" t="s">
        <v>11053</v>
      </c>
      <c r="KYB1" t="s">
        <v>11054</v>
      </c>
      <c r="KYC1" t="s">
        <v>11055</v>
      </c>
      <c r="KYD1" t="s">
        <v>11056</v>
      </c>
      <c r="KYE1" t="s">
        <v>11057</v>
      </c>
      <c r="KYF1" t="s">
        <v>11058</v>
      </c>
      <c r="KYG1" t="s">
        <v>11059</v>
      </c>
      <c r="KYH1" t="s">
        <v>11060</v>
      </c>
      <c r="KYI1" t="s">
        <v>11061</v>
      </c>
      <c r="KYJ1" t="s">
        <v>11062</v>
      </c>
      <c r="KYK1" t="s">
        <v>11063</v>
      </c>
      <c r="KYL1" t="s">
        <v>11064</v>
      </c>
      <c r="KYM1" t="s">
        <v>11065</v>
      </c>
      <c r="KYN1" t="s">
        <v>11066</v>
      </c>
      <c r="KYO1" t="s">
        <v>11067</v>
      </c>
      <c r="KYP1" t="s">
        <v>11068</v>
      </c>
      <c r="KYQ1" t="s">
        <v>11069</v>
      </c>
      <c r="KYR1" t="s">
        <v>11070</v>
      </c>
      <c r="KYS1" t="s">
        <v>11071</v>
      </c>
      <c r="KYT1" t="s">
        <v>11072</v>
      </c>
      <c r="KYU1" t="s">
        <v>11073</v>
      </c>
      <c r="KYV1" t="s">
        <v>11074</v>
      </c>
      <c r="KYW1" t="s">
        <v>11075</v>
      </c>
      <c r="KYX1" t="s">
        <v>11076</v>
      </c>
      <c r="KYY1" t="s">
        <v>11077</v>
      </c>
      <c r="KYZ1" t="s">
        <v>11078</v>
      </c>
      <c r="KZA1" t="s">
        <v>11079</v>
      </c>
      <c r="KZB1" t="s">
        <v>11080</v>
      </c>
      <c r="KZC1" t="s">
        <v>11081</v>
      </c>
      <c r="KZD1" t="s">
        <v>11082</v>
      </c>
      <c r="KZE1" t="s">
        <v>11083</v>
      </c>
      <c r="KZF1" t="s">
        <v>11084</v>
      </c>
      <c r="KZG1" t="s">
        <v>11085</v>
      </c>
      <c r="KZH1" t="s">
        <v>11086</v>
      </c>
      <c r="KZI1" t="s">
        <v>11087</v>
      </c>
      <c r="KZJ1" t="s">
        <v>11088</v>
      </c>
      <c r="KZK1" t="s">
        <v>11089</v>
      </c>
      <c r="KZL1" t="s">
        <v>11090</v>
      </c>
      <c r="KZM1" t="s">
        <v>11091</v>
      </c>
      <c r="KZN1" t="s">
        <v>11092</v>
      </c>
      <c r="KZO1" t="s">
        <v>11093</v>
      </c>
      <c r="KZP1" t="s">
        <v>11094</v>
      </c>
      <c r="KZQ1" t="s">
        <v>11095</v>
      </c>
      <c r="KZR1" t="s">
        <v>11096</v>
      </c>
      <c r="KZS1" t="s">
        <v>11097</v>
      </c>
      <c r="KZT1" t="s">
        <v>11098</v>
      </c>
      <c r="KZU1" t="s">
        <v>11099</v>
      </c>
      <c r="KZV1" t="s">
        <v>11100</v>
      </c>
      <c r="KZW1" t="s">
        <v>11101</v>
      </c>
      <c r="KZX1" t="s">
        <v>11102</v>
      </c>
      <c r="KZY1" t="s">
        <v>11103</v>
      </c>
      <c r="KZZ1" t="s">
        <v>11104</v>
      </c>
      <c r="LAA1" t="s">
        <v>11105</v>
      </c>
      <c r="LAB1" t="s">
        <v>11106</v>
      </c>
      <c r="LAC1" t="s">
        <v>11107</v>
      </c>
      <c r="LAD1" t="s">
        <v>11108</v>
      </c>
      <c r="LAE1" t="s">
        <v>11109</v>
      </c>
      <c r="LAF1" t="s">
        <v>11110</v>
      </c>
      <c r="LAG1" t="s">
        <v>11111</v>
      </c>
      <c r="LAH1" t="s">
        <v>11112</v>
      </c>
      <c r="LAI1" t="s">
        <v>11113</v>
      </c>
      <c r="LAJ1" t="s">
        <v>11114</v>
      </c>
      <c r="LAK1" t="s">
        <v>11115</v>
      </c>
      <c r="LAL1" t="s">
        <v>11116</v>
      </c>
      <c r="LAM1" t="s">
        <v>11117</v>
      </c>
      <c r="LAN1" t="s">
        <v>11118</v>
      </c>
      <c r="LAO1" t="s">
        <v>11119</v>
      </c>
      <c r="LAP1" t="s">
        <v>11120</v>
      </c>
      <c r="LAQ1" t="s">
        <v>11121</v>
      </c>
      <c r="LAR1" t="s">
        <v>11122</v>
      </c>
      <c r="LAS1" t="s">
        <v>11123</v>
      </c>
      <c r="LAT1" t="s">
        <v>11124</v>
      </c>
      <c r="LAU1" t="s">
        <v>11125</v>
      </c>
      <c r="LAV1" t="s">
        <v>11126</v>
      </c>
      <c r="LAW1" t="s">
        <v>11127</v>
      </c>
      <c r="LAX1" t="s">
        <v>11128</v>
      </c>
      <c r="LAY1" t="s">
        <v>11129</v>
      </c>
      <c r="LAZ1" t="s">
        <v>11130</v>
      </c>
      <c r="LBA1" t="s">
        <v>11131</v>
      </c>
      <c r="LBB1" t="s">
        <v>11132</v>
      </c>
      <c r="LBC1" t="s">
        <v>11133</v>
      </c>
      <c r="LBD1" t="s">
        <v>11134</v>
      </c>
      <c r="LBE1" t="s">
        <v>11135</v>
      </c>
      <c r="LBF1" t="s">
        <v>11136</v>
      </c>
      <c r="LBG1" t="s">
        <v>11137</v>
      </c>
      <c r="LBH1" t="s">
        <v>11138</v>
      </c>
      <c r="LBI1" t="s">
        <v>11139</v>
      </c>
      <c r="LBJ1" t="s">
        <v>11140</v>
      </c>
      <c r="LBK1" t="s">
        <v>11141</v>
      </c>
      <c r="LBL1" t="s">
        <v>11142</v>
      </c>
      <c r="LBM1" t="s">
        <v>11143</v>
      </c>
      <c r="LBN1" t="s">
        <v>11144</v>
      </c>
      <c r="LBO1" t="s">
        <v>11145</v>
      </c>
      <c r="LBP1" t="s">
        <v>11146</v>
      </c>
      <c r="LBQ1" t="s">
        <v>11147</v>
      </c>
      <c r="LBR1" t="s">
        <v>11148</v>
      </c>
      <c r="LBS1" t="s">
        <v>11149</v>
      </c>
      <c r="LBT1" t="s">
        <v>11150</v>
      </c>
      <c r="LBU1" t="s">
        <v>11151</v>
      </c>
      <c r="LBV1" t="s">
        <v>11152</v>
      </c>
      <c r="LBW1" t="s">
        <v>11153</v>
      </c>
      <c r="LBX1" t="s">
        <v>11154</v>
      </c>
      <c r="LBY1" t="s">
        <v>11155</v>
      </c>
      <c r="LBZ1" t="s">
        <v>11156</v>
      </c>
      <c r="LCA1" t="s">
        <v>11157</v>
      </c>
      <c r="LCB1" t="s">
        <v>11158</v>
      </c>
      <c r="LCC1" t="s">
        <v>11159</v>
      </c>
      <c r="LCD1" t="s">
        <v>11160</v>
      </c>
      <c r="LCE1" t="s">
        <v>11161</v>
      </c>
      <c r="LCF1" t="s">
        <v>11162</v>
      </c>
      <c r="LCG1" t="s">
        <v>11163</v>
      </c>
      <c r="LCH1" t="s">
        <v>11164</v>
      </c>
      <c r="LCI1" t="s">
        <v>11165</v>
      </c>
      <c r="LCJ1" t="s">
        <v>11166</v>
      </c>
      <c r="LCK1" t="s">
        <v>11167</v>
      </c>
      <c r="LCL1" t="s">
        <v>11168</v>
      </c>
      <c r="LCM1" t="s">
        <v>11169</v>
      </c>
      <c r="LCN1" t="s">
        <v>11170</v>
      </c>
      <c r="LCO1" t="s">
        <v>11171</v>
      </c>
      <c r="LCP1" t="s">
        <v>11172</v>
      </c>
      <c r="LCQ1" t="s">
        <v>11173</v>
      </c>
      <c r="LCR1" t="s">
        <v>11174</v>
      </c>
      <c r="LCS1" t="s">
        <v>11175</v>
      </c>
      <c r="LCT1" t="s">
        <v>11176</v>
      </c>
      <c r="LCU1" t="s">
        <v>11177</v>
      </c>
      <c r="LCV1" t="s">
        <v>11178</v>
      </c>
      <c r="LCW1" t="s">
        <v>11179</v>
      </c>
      <c r="LCX1" t="s">
        <v>11180</v>
      </c>
      <c r="LCY1" t="s">
        <v>11181</v>
      </c>
      <c r="LCZ1" t="s">
        <v>11182</v>
      </c>
      <c r="LDA1" t="s">
        <v>11183</v>
      </c>
      <c r="LDB1" t="s">
        <v>11184</v>
      </c>
      <c r="LDC1" t="s">
        <v>11185</v>
      </c>
      <c r="LDD1" t="s">
        <v>11186</v>
      </c>
      <c r="LDE1" t="s">
        <v>11187</v>
      </c>
      <c r="LDF1" t="s">
        <v>11188</v>
      </c>
      <c r="LDG1" t="s">
        <v>11189</v>
      </c>
      <c r="LDH1" t="s">
        <v>11190</v>
      </c>
      <c r="LDI1" t="s">
        <v>11191</v>
      </c>
      <c r="LDJ1" t="s">
        <v>11192</v>
      </c>
      <c r="LDK1" t="s">
        <v>11193</v>
      </c>
      <c r="LDL1" t="s">
        <v>11194</v>
      </c>
      <c r="LDM1" t="s">
        <v>11195</v>
      </c>
      <c r="LDN1" t="s">
        <v>11196</v>
      </c>
      <c r="LDO1" t="s">
        <v>11197</v>
      </c>
      <c r="LDP1" t="s">
        <v>11198</v>
      </c>
      <c r="LDQ1" t="s">
        <v>11199</v>
      </c>
      <c r="LDR1" t="s">
        <v>11200</v>
      </c>
      <c r="LDS1" t="s">
        <v>11201</v>
      </c>
      <c r="LDT1" t="s">
        <v>11202</v>
      </c>
      <c r="LDU1" t="s">
        <v>11203</v>
      </c>
      <c r="LDV1" t="s">
        <v>11204</v>
      </c>
      <c r="LDW1" t="s">
        <v>11205</v>
      </c>
      <c r="LDX1" t="s">
        <v>11206</v>
      </c>
      <c r="LDY1" t="s">
        <v>11207</v>
      </c>
      <c r="LDZ1" t="s">
        <v>11208</v>
      </c>
      <c r="LEA1" t="s">
        <v>11209</v>
      </c>
      <c r="LEB1" t="s">
        <v>11210</v>
      </c>
      <c r="LEC1" t="s">
        <v>11211</v>
      </c>
      <c r="LED1" t="s">
        <v>11212</v>
      </c>
      <c r="LEE1" t="s">
        <v>11213</v>
      </c>
      <c r="LEF1" t="s">
        <v>11214</v>
      </c>
      <c r="LEG1" t="s">
        <v>11215</v>
      </c>
      <c r="LEH1" t="s">
        <v>11216</v>
      </c>
      <c r="LEI1" t="s">
        <v>11217</v>
      </c>
      <c r="LEJ1" t="s">
        <v>11218</v>
      </c>
      <c r="LEK1" t="s">
        <v>11219</v>
      </c>
      <c r="LEL1" t="s">
        <v>11220</v>
      </c>
      <c r="LEM1" t="s">
        <v>11221</v>
      </c>
      <c r="LEN1" t="s">
        <v>11222</v>
      </c>
      <c r="LEO1" t="s">
        <v>11223</v>
      </c>
      <c r="LEP1" t="s">
        <v>11224</v>
      </c>
      <c r="LEQ1" t="s">
        <v>11225</v>
      </c>
      <c r="LER1" t="s">
        <v>11226</v>
      </c>
      <c r="LES1" t="s">
        <v>11227</v>
      </c>
      <c r="LET1" t="s">
        <v>11228</v>
      </c>
      <c r="LEU1" t="s">
        <v>11229</v>
      </c>
      <c r="LEV1" t="s">
        <v>11230</v>
      </c>
      <c r="LEW1" t="s">
        <v>11231</v>
      </c>
      <c r="LEX1" t="s">
        <v>11232</v>
      </c>
      <c r="LEY1" t="s">
        <v>11233</v>
      </c>
      <c r="LEZ1" t="s">
        <v>11234</v>
      </c>
      <c r="LFA1" t="s">
        <v>11235</v>
      </c>
      <c r="LFB1" t="s">
        <v>11236</v>
      </c>
      <c r="LFC1" t="s">
        <v>11237</v>
      </c>
      <c r="LFD1" t="s">
        <v>11238</v>
      </c>
      <c r="LFE1" t="s">
        <v>11239</v>
      </c>
      <c r="LFF1" t="s">
        <v>11240</v>
      </c>
      <c r="LFG1" t="s">
        <v>11241</v>
      </c>
      <c r="LFH1" t="s">
        <v>11242</v>
      </c>
      <c r="LFI1" t="s">
        <v>11243</v>
      </c>
      <c r="LFJ1" t="s">
        <v>11244</v>
      </c>
      <c r="LFK1" t="s">
        <v>11245</v>
      </c>
      <c r="LFL1" t="s">
        <v>11246</v>
      </c>
      <c r="LFM1" t="s">
        <v>11247</v>
      </c>
      <c r="LFN1" t="s">
        <v>11248</v>
      </c>
      <c r="LFO1" t="s">
        <v>11249</v>
      </c>
      <c r="LFP1" t="s">
        <v>11250</v>
      </c>
      <c r="LFQ1" t="s">
        <v>11251</v>
      </c>
      <c r="LFR1" t="s">
        <v>11252</v>
      </c>
      <c r="LFS1" t="s">
        <v>11253</v>
      </c>
      <c r="LFT1" t="s">
        <v>11254</v>
      </c>
      <c r="LFU1" t="s">
        <v>11255</v>
      </c>
      <c r="LFV1" t="s">
        <v>11256</v>
      </c>
      <c r="LFW1" t="s">
        <v>11257</v>
      </c>
      <c r="LFX1" t="s">
        <v>11258</v>
      </c>
      <c r="LFY1" t="s">
        <v>11259</v>
      </c>
      <c r="LFZ1" t="s">
        <v>11260</v>
      </c>
      <c r="LGA1" t="s">
        <v>11261</v>
      </c>
      <c r="LGB1" t="s">
        <v>11262</v>
      </c>
      <c r="LGC1" t="s">
        <v>11263</v>
      </c>
      <c r="LGD1" t="s">
        <v>11264</v>
      </c>
      <c r="LGE1" t="s">
        <v>11265</v>
      </c>
      <c r="LGF1" t="s">
        <v>11266</v>
      </c>
      <c r="LGG1" t="s">
        <v>11267</v>
      </c>
      <c r="LGH1" t="s">
        <v>11268</v>
      </c>
      <c r="LGI1" t="s">
        <v>11269</v>
      </c>
      <c r="LGJ1" t="s">
        <v>11270</v>
      </c>
      <c r="LGK1" t="s">
        <v>11271</v>
      </c>
      <c r="LGL1" t="s">
        <v>11272</v>
      </c>
      <c r="LGM1" t="s">
        <v>11273</v>
      </c>
      <c r="LGN1" t="s">
        <v>11274</v>
      </c>
      <c r="LGO1" t="s">
        <v>11275</v>
      </c>
      <c r="LGP1" t="s">
        <v>11276</v>
      </c>
      <c r="LGQ1" t="s">
        <v>11277</v>
      </c>
      <c r="LGR1" t="s">
        <v>11278</v>
      </c>
      <c r="LGS1" t="s">
        <v>11279</v>
      </c>
      <c r="LGT1" t="s">
        <v>11280</v>
      </c>
      <c r="LGU1" t="s">
        <v>11281</v>
      </c>
      <c r="LGV1" t="s">
        <v>11282</v>
      </c>
      <c r="LGW1" t="s">
        <v>11283</v>
      </c>
      <c r="LGX1" t="s">
        <v>11284</v>
      </c>
      <c r="LGY1" t="s">
        <v>11285</v>
      </c>
      <c r="LGZ1" t="s">
        <v>11286</v>
      </c>
      <c r="LHA1" t="s">
        <v>11287</v>
      </c>
      <c r="LHB1" t="s">
        <v>11288</v>
      </c>
      <c r="LHC1" t="s">
        <v>11289</v>
      </c>
      <c r="LHD1" t="s">
        <v>11290</v>
      </c>
      <c r="LHE1" t="s">
        <v>11291</v>
      </c>
      <c r="LHF1" t="s">
        <v>11292</v>
      </c>
      <c r="LHG1" t="s">
        <v>11293</v>
      </c>
      <c r="LHH1" t="s">
        <v>11294</v>
      </c>
      <c r="LHI1" t="s">
        <v>11295</v>
      </c>
      <c r="LHJ1" t="s">
        <v>11296</v>
      </c>
      <c r="LHK1" t="s">
        <v>11297</v>
      </c>
      <c r="LHL1" t="s">
        <v>11298</v>
      </c>
      <c r="LHM1" t="s">
        <v>11299</v>
      </c>
      <c r="LHN1" t="s">
        <v>11300</v>
      </c>
      <c r="LHO1" t="s">
        <v>11301</v>
      </c>
      <c r="LHP1" t="s">
        <v>11302</v>
      </c>
      <c r="LHQ1" t="s">
        <v>11303</v>
      </c>
      <c r="LHR1" t="s">
        <v>11304</v>
      </c>
      <c r="LHS1" t="s">
        <v>11305</v>
      </c>
      <c r="LHT1" t="s">
        <v>11306</v>
      </c>
      <c r="LHU1" t="s">
        <v>11307</v>
      </c>
      <c r="LHV1" t="s">
        <v>11308</v>
      </c>
      <c r="LHW1" t="s">
        <v>11309</v>
      </c>
      <c r="LHX1" t="s">
        <v>11310</v>
      </c>
      <c r="LHY1" t="s">
        <v>11311</v>
      </c>
      <c r="LHZ1" t="s">
        <v>11312</v>
      </c>
      <c r="LIA1" t="s">
        <v>11313</v>
      </c>
      <c r="LIB1" t="s">
        <v>11314</v>
      </c>
      <c r="LIC1" t="s">
        <v>11315</v>
      </c>
      <c r="LID1" t="s">
        <v>11316</v>
      </c>
      <c r="LIE1" t="s">
        <v>11317</v>
      </c>
      <c r="LIF1" t="s">
        <v>11318</v>
      </c>
      <c r="LIG1" t="s">
        <v>11319</v>
      </c>
      <c r="LIH1" t="s">
        <v>11320</v>
      </c>
      <c r="LII1" t="s">
        <v>11321</v>
      </c>
      <c r="LIJ1" t="s">
        <v>11322</v>
      </c>
      <c r="LIK1" t="s">
        <v>11323</v>
      </c>
      <c r="LIL1" t="s">
        <v>11324</v>
      </c>
      <c r="LIM1" t="s">
        <v>11325</v>
      </c>
      <c r="LIN1" t="s">
        <v>11326</v>
      </c>
      <c r="LIO1" t="s">
        <v>11327</v>
      </c>
      <c r="LIP1" t="s">
        <v>11328</v>
      </c>
      <c r="LIQ1" t="s">
        <v>11329</v>
      </c>
      <c r="LIR1" t="s">
        <v>11330</v>
      </c>
      <c r="LIS1" t="s">
        <v>11331</v>
      </c>
      <c r="LIT1" t="s">
        <v>11332</v>
      </c>
      <c r="LIU1" t="s">
        <v>11333</v>
      </c>
      <c r="LIV1" t="s">
        <v>11334</v>
      </c>
      <c r="LIW1" t="s">
        <v>11335</v>
      </c>
      <c r="LIX1" t="s">
        <v>11336</v>
      </c>
      <c r="LIY1" t="s">
        <v>11337</v>
      </c>
      <c r="LIZ1" t="s">
        <v>11338</v>
      </c>
      <c r="LJA1" t="s">
        <v>11339</v>
      </c>
      <c r="LJB1" t="s">
        <v>11340</v>
      </c>
      <c r="LJC1" t="s">
        <v>11341</v>
      </c>
      <c r="LJD1" t="s">
        <v>11342</v>
      </c>
      <c r="LJE1" t="s">
        <v>11343</v>
      </c>
      <c r="LJF1" t="s">
        <v>11344</v>
      </c>
      <c r="LJG1" t="s">
        <v>11345</v>
      </c>
      <c r="LJH1" t="s">
        <v>11346</v>
      </c>
      <c r="LJI1" t="s">
        <v>11347</v>
      </c>
      <c r="LJJ1" t="s">
        <v>11348</v>
      </c>
      <c r="LJK1" t="s">
        <v>11349</v>
      </c>
      <c r="LJL1" t="s">
        <v>11350</v>
      </c>
      <c r="LJM1" t="s">
        <v>11351</v>
      </c>
      <c r="LJN1" t="s">
        <v>11352</v>
      </c>
      <c r="LJO1" t="s">
        <v>11353</v>
      </c>
      <c r="LJP1" t="s">
        <v>11354</v>
      </c>
      <c r="LJQ1" t="s">
        <v>11355</v>
      </c>
      <c r="LJR1" t="s">
        <v>11356</v>
      </c>
      <c r="LJS1" t="s">
        <v>11357</v>
      </c>
      <c r="LJT1" t="s">
        <v>11358</v>
      </c>
      <c r="LJU1" t="s">
        <v>11359</v>
      </c>
      <c r="LJV1" t="s">
        <v>11360</v>
      </c>
      <c r="LJW1" t="s">
        <v>11361</v>
      </c>
      <c r="LJX1" t="s">
        <v>11362</v>
      </c>
      <c r="LJY1" t="s">
        <v>11363</v>
      </c>
      <c r="LJZ1" t="s">
        <v>11364</v>
      </c>
      <c r="LKA1" t="s">
        <v>11365</v>
      </c>
      <c r="LKB1" t="s">
        <v>11366</v>
      </c>
      <c r="LKC1" t="s">
        <v>11367</v>
      </c>
      <c r="LKD1" t="s">
        <v>11368</v>
      </c>
      <c r="LKE1" t="s">
        <v>11369</v>
      </c>
      <c r="LKF1" t="s">
        <v>11370</v>
      </c>
      <c r="LKG1" t="s">
        <v>11371</v>
      </c>
      <c r="LKH1" t="s">
        <v>11372</v>
      </c>
      <c r="LKI1" t="s">
        <v>11373</v>
      </c>
      <c r="LKJ1" t="s">
        <v>11374</v>
      </c>
      <c r="LKK1" t="s">
        <v>11375</v>
      </c>
      <c r="LKL1" t="s">
        <v>11376</v>
      </c>
      <c r="LKM1" t="s">
        <v>11377</v>
      </c>
      <c r="LKN1" t="s">
        <v>11378</v>
      </c>
      <c r="LKO1" t="s">
        <v>11379</v>
      </c>
      <c r="LKP1" t="s">
        <v>11380</v>
      </c>
      <c r="LKQ1" t="s">
        <v>11381</v>
      </c>
      <c r="LKR1" t="s">
        <v>11382</v>
      </c>
      <c r="LKS1" t="s">
        <v>11383</v>
      </c>
      <c r="LKT1" t="s">
        <v>11384</v>
      </c>
      <c r="LKU1" t="s">
        <v>11385</v>
      </c>
      <c r="LKV1" t="s">
        <v>11386</v>
      </c>
      <c r="LKW1" t="s">
        <v>11387</v>
      </c>
      <c r="LKX1" t="s">
        <v>11388</v>
      </c>
      <c r="LKY1" t="s">
        <v>11389</v>
      </c>
      <c r="LKZ1" t="s">
        <v>11390</v>
      </c>
      <c r="LLA1" t="s">
        <v>11391</v>
      </c>
      <c r="LLB1" t="s">
        <v>11392</v>
      </c>
      <c r="LLC1" t="s">
        <v>11393</v>
      </c>
      <c r="LLD1" t="s">
        <v>11394</v>
      </c>
      <c r="LLE1" t="s">
        <v>11395</v>
      </c>
      <c r="LLF1" t="s">
        <v>11396</v>
      </c>
      <c r="LLG1" t="s">
        <v>11397</v>
      </c>
      <c r="LLH1" t="s">
        <v>11398</v>
      </c>
      <c r="LLI1" t="s">
        <v>11399</v>
      </c>
      <c r="LLJ1" t="s">
        <v>11400</v>
      </c>
      <c r="LLK1" t="s">
        <v>11401</v>
      </c>
      <c r="LLL1" t="s">
        <v>11402</v>
      </c>
      <c r="LLM1" t="s">
        <v>11403</v>
      </c>
      <c r="LLN1" t="s">
        <v>11404</v>
      </c>
      <c r="LLO1" t="s">
        <v>11405</v>
      </c>
      <c r="LLP1" t="s">
        <v>11406</v>
      </c>
      <c r="LLQ1" t="s">
        <v>11407</v>
      </c>
      <c r="LLR1" t="s">
        <v>11408</v>
      </c>
      <c r="LLS1" t="s">
        <v>11409</v>
      </c>
      <c r="LLT1" t="s">
        <v>11410</v>
      </c>
      <c r="LLU1" t="s">
        <v>11411</v>
      </c>
      <c r="LLV1" t="s">
        <v>11412</v>
      </c>
      <c r="LLW1" t="s">
        <v>11413</v>
      </c>
      <c r="LLX1" t="s">
        <v>11414</v>
      </c>
      <c r="LLY1" t="s">
        <v>11415</v>
      </c>
      <c r="LLZ1" t="s">
        <v>11416</v>
      </c>
      <c r="LMA1" t="s">
        <v>11417</v>
      </c>
      <c r="LMB1" t="s">
        <v>11418</v>
      </c>
      <c r="LMC1" t="s">
        <v>11419</v>
      </c>
      <c r="LMD1" t="s">
        <v>11420</v>
      </c>
      <c r="LME1" t="s">
        <v>11421</v>
      </c>
      <c r="LMF1" t="s">
        <v>11422</v>
      </c>
      <c r="LMG1" t="s">
        <v>11423</v>
      </c>
      <c r="LMH1" t="s">
        <v>11424</v>
      </c>
      <c r="LMI1" t="s">
        <v>11425</v>
      </c>
      <c r="LMJ1" t="s">
        <v>11426</v>
      </c>
      <c r="LMK1" t="s">
        <v>11427</v>
      </c>
      <c r="LML1" t="s">
        <v>11428</v>
      </c>
      <c r="LMM1" t="s">
        <v>11429</v>
      </c>
      <c r="LMN1" t="s">
        <v>11430</v>
      </c>
      <c r="LMO1" t="s">
        <v>11431</v>
      </c>
      <c r="LMP1" t="s">
        <v>11432</v>
      </c>
      <c r="LMQ1" t="s">
        <v>11433</v>
      </c>
      <c r="LMR1" t="s">
        <v>11434</v>
      </c>
      <c r="LMS1" t="s">
        <v>11435</v>
      </c>
      <c r="LMT1" t="s">
        <v>11436</v>
      </c>
      <c r="LMU1" t="s">
        <v>11437</v>
      </c>
      <c r="LMV1" t="s">
        <v>11438</v>
      </c>
      <c r="LMW1" t="s">
        <v>11439</v>
      </c>
      <c r="LMX1" t="s">
        <v>11440</v>
      </c>
      <c r="LMY1" t="s">
        <v>11441</v>
      </c>
      <c r="LMZ1" t="s">
        <v>11442</v>
      </c>
      <c r="LNA1" t="s">
        <v>11443</v>
      </c>
      <c r="LNB1" t="s">
        <v>11444</v>
      </c>
      <c r="LNC1" t="s">
        <v>11445</v>
      </c>
      <c r="LND1" t="s">
        <v>11446</v>
      </c>
      <c r="LNE1" t="s">
        <v>11447</v>
      </c>
      <c r="LNF1" t="s">
        <v>11448</v>
      </c>
      <c r="LNG1" t="s">
        <v>11449</v>
      </c>
      <c r="LNH1" t="s">
        <v>11450</v>
      </c>
      <c r="LNI1" t="s">
        <v>11451</v>
      </c>
      <c r="LNJ1" t="s">
        <v>11452</v>
      </c>
      <c r="LNK1" t="s">
        <v>11453</v>
      </c>
      <c r="LNL1" t="s">
        <v>11454</v>
      </c>
      <c r="LNM1" t="s">
        <v>11455</v>
      </c>
      <c r="LNN1" t="s">
        <v>11456</v>
      </c>
      <c r="LNO1" t="s">
        <v>11457</v>
      </c>
      <c r="LNP1" t="s">
        <v>11458</v>
      </c>
      <c r="LNQ1" t="s">
        <v>11459</v>
      </c>
      <c r="LNR1" t="s">
        <v>11460</v>
      </c>
      <c r="LNS1" t="s">
        <v>11461</v>
      </c>
      <c r="LNT1" t="s">
        <v>11462</v>
      </c>
      <c r="LNU1" t="s">
        <v>11463</v>
      </c>
      <c r="LNV1" t="s">
        <v>11464</v>
      </c>
      <c r="LNW1" t="s">
        <v>11465</v>
      </c>
      <c r="LNX1" t="s">
        <v>11466</v>
      </c>
      <c r="LNY1" t="s">
        <v>11467</v>
      </c>
      <c r="LNZ1" t="s">
        <v>11468</v>
      </c>
      <c r="LOA1" t="s">
        <v>11469</v>
      </c>
      <c r="LOB1" t="s">
        <v>11470</v>
      </c>
      <c r="LOC1" t="s">
        <v>11471</v>
      </c>
      <c r="LOD1" t="s">
        <v>11472</v>
      </c>
      <c r="LOE1" t="s">
        <v>11473</v>
      </c>
      <c r="LOF1" t="s">
        <v>11474</v>
      </c>
      <c r="LOG1" t="s">
        <v>11475</v>
      </c>
      <c r="LOH1" t="s">
        <v>11476</v>
      </c>
      <c r="LOI1" t="s">
        <v>11477</v>
      </c>
      <c r="LOJ1" t="s">
        <v>11478</v>
      </c>
      <c r="LOK1" t="s">
        <v>11479</v>
      </c>
      <c r="LOL1" t="s">
        <v>11480</v>
      </c>
      <c r="LOM1" t="s">
        <v>11481</v>
      </c>
      <c r="LON1" t="s">
        <v>11482</v>
      </c>
      <c r="LOO1" t="s">
        <v>11483</v>
      </c>
      <c r="LOP1" t="s">
        <v>11484</v>
      </c>
      <c r="LOQ1" t="s">
        <v>11485</v>
      </c>
      <c r="LOR1" t="s">
        <v>11486</v>
      </c>
      <c r="LOS1" t="s">
        <v>11487</v>
      </c>
      <c r="LOT1" t="s">
        <v>11488</v>
      </c>
      <c r="LOU1" t="s">
        <v>11489</v>
      </c>
      <c r="LOV1" t="s">
        <v>11490</v>
      </c>
      <c r="LOW1" t="s">
        <v>11491</v>
      </c>
      <c r="LOX1" t="s">
        <v>11492</v>
      </c>
      <c r="LOY1" t="s">
        <v>11493</v>
      </c>
      <c r="LOZ1" t="s">
        <v>11494</v>
      </c>
      <c r="LPA1" t="s">
        <v>11495</v>
      </c>
      <c r="LPB1" t="s">
        <v>11496</v>
      </c>
      <c r="LPC1" t="s">
        <v>11497</v>
      </c>
      <c r="LPD1" t="s">
        <v>11498</v>
      </c>
      <c r="LPE1" t="s">
        <v>11499</v>
      </c>
      <c r="LPF1" t="s">
        <v>11500</v>
      </c>
      <c r="LPG1" t="s">
        <v>11501</v>
      </c>
      <c r="LPH1" t="s">
        <v>11502</v>
      </c>
      <c r="LPI1" t="s">
        <v>11503</v>
      </c>
      <c r="LPJ1" t="s">
        <v>11504</v>
      </c>
      <c r="LPK1" t="s">
        <v>11505</v>
      </c>
      <c r="LPL1" t="s">
        <v>11506</v>
      </c>
      <c r="LPM1" t="s">
        <v>11507</v>
      </c>
      <c r="LPN1" t="s">
        <v>11508</v>
      </c>
      <c r="LPO1" t="s">
        <v>11509</v>
      </c>
      <c r="LPP1" t="s">
        <v>11510</v>
      </c>
      <c r="LPQ1" t="s">
        <v>11511</v>
      </c>
      <c r="LPR1" t="s">
        <v>11512</v>
      </c>
      <c r="LPS1" t="s">
        <v>11513</v>
      </c>
      <c r="LPT1" t="s">
        <v>11514</v>
      </c>
      <c r="LPU1" t="s">
        <v>11515</v>
      </c>
      <c r="LPV1" t="s">
        <v>11516</v>
      </c>
      <c r="LPW1" t="s">
        <v>11517</v>
      </c>
      <c r="LPX1" t="s">
        <v>11518</v>
      </c>
      <c r="LPY1" t="s">
        <v>11519</v>
      </c>
      <c r="LPZ1" t="s">
        <v>11520</v>
      </c>
      <c r="LQA1" t="s">
        <v>11521</v>
      </c>
      <c r="LQB1" t="s">
        <v>11522</v>
      </c>
      <c r="LQC1" t="s">
        <v>11523</v>
      </c>
      <c r="LQD1" t="s">
        <v>11524</v>
      </c>
      <c r="LQE1" t="s">
        <v>11525</v>
      </c>
      <c r="LQF1" t="s">
        <v>11526</v>
      </c>
      <c r="LQG1" t="s">
        <v>11527</v>
      </c>
      <c r="LQH1" t="s">
        <v>11528</v>
      </c>
      <c r="LQI1" t="s">
        <v>11529</v>
      </c>
      <c r="LQJ1" t="s">
        <v>11530</v>
      </c>
      <c r="LQK1" t="s">
        <v>11531</v>
      </c>
      <c r="LQL1" t="s">
        <v>11532</v>
      </c>
      <c r="LQM1" t="s">
        <v>11533</v>
      </c>
      <c r="LQN1" t="s">
        <v>11534</v>
      </c>
      <c r="LQO1" t="s">
        <v>11535</v>
      </c>
      <c r="LQP1" t="s">
        <v>11536</v>
      </c>
      <c r="LQQ1" t="s">
        <v>11537</v>
      </c>
      <c r="LQR1" t="s">
        <v>11538</v>
      </c>
      <c r="LQS1" t="s">
        <v>11539</v>
      </c>
      <c r="LQT1" t="s">
        <v>11540</v>
      </c>
      <c r="LQU1" t="s">
        <v>11541</v>
      </c>
      <c r="LQV1" t="s">
        <v>11542</v>
      </c>
      <c r="LQW1" t="s">
        <v>11543</v>
      </c>
      <c r="LQX1" t="s">
        <v>11544</v>
      </c>
      <c r="LQY1" t="s">
        <v>11545</v>
      </c>
      <c r="LQZ1" t="s">
        <v>11546</v>
      </c>
      <c r="LRA1" t="s">
        <v>11547</v>
      </c>
      <c r="LRB1" t="s">
        <v>11548</v>
      </c>
      <c r="LRC1" t="s">
        <v>11549</v>
      </c>
      <c r="LRD1" t="s">
        <v>11550</v>
      </c>
      <c r="LRE1" t="s">
        <v>11551</v>
      </c>
      <c r="LRF1" t="s">
        <v>11552</v>
      </c>
      <c r="LRG1" t="s">
        <v>11553</v>
      </c>
      <c r="LRH1" t="s">
        <v>11554</v>
      </c>
      <c r="LRI1" t="s">
        <v>11555</v>
      </c>
      <c r="LRJ1" t="s">
        <v>11556</v>
      </c>
      <c r="LRK1" t="s">
        <v>11557</v>
      </c>
      <c r="LRL1" t="s">
        <v>11558</v>
      </c>
      <c r="LRM1" t="s">
        <v>11559</v>
      </c>
      <c r="LRN1" t="s">
        <v>11560</v>
      </c>
      <c r="LRO1" t="s">
        <v>11561</v>
      </c>
      <c r="LRP1" t="s">
        <v>11562</v>
      </c>
      <c r="LRQ1" t="s">
        <v>11563</v>
      </c>
      <c r="LRR1" t="s">
        <v>11564</v>
      </c>
      <c r="LRS1" t="s">
        <v>11565</v>
      </c>
      <c r="LRT1" t="s">
        <v>11566</v>
      </c>
      <c r="LRU1" t="s">
        <v>11567</v>
      </c>
      <c r="LRV1" t="s">
        <v>11568</v>
      </c>
      <c r="LRW1" t="s">
        <v>11569</v>
      </c>
      <c r="LRX1" t="s">
        <v>11570</v>
      </c>
      <c r="LRY1" t="s">
        <v>11571</v>
      </c>
      <c r="LRZ1" t="s">
        <v>11572</v>
      </c>
      <c r="LSA1" t="s">
        <v>11573</v>
      </c>
      <c r="LSB1" t="s">
        <v>11574</v>
      </c>
      <c r="LSC1" t="s">
        <v>11575</v>
      </c>
      <c r="LSD1" t="s">
        <v>11576</v>
      </c>
      <c r="LSE1" t="s">
        <v>11577</v>
      </c>
      <c r="LSF1" t="s">
        <v>11578</v>
      </c>
      <c r="LSG1" t="s">
        <v>11579</v>
      </c>
      <c r="LSH1" t="s">
        <v>11580</v>
      </c>
      <c r="LSI1" t="s">
        <v>11581</v>
      </c>
      <c r="LSJ1" t="s">
        <v>11582</v>
      </c>
      <c r="LSK1" t="s">
        <v>11583</v>
      </c>
      <c r="LSL1" t="s">
        <v>11584</v>
      </c>
      <c r="LSM1" t="s">
        <v>11585</v>
      </c>
      <c r="LSN1" t="s">
        <v>11586</v>
      </c>
      <c r="LSO1" t="s">
        <v>11587</v>
      </c>
      <c r="LSP1" t="s">
        <v>11588</v>
      </c>
      <c r="LSQ1" t="s">
        <v>11589</v>
      </c>
      <c r="LSR1" t="s">
        <v>11590</v>
      </c>
      <c r="LSS1" t="s">
        <v>11591</v>
      </c>
      <c r="LST1" t="s">
        <v>11592</v>
      </c>
      <c r="LSU1" t="s">
        <v>11593</v>
      </c>
      <c r="LSV1" t="s">
        <v>11594</v>
      </c>
      <c r="LSW1" t="s">
        <v>11595</v>
      </c>
      <c r="LSX1" t="s">
        <v>11596</v>
      </c>
      <c r="LSY1" t="s">
        <v>11597</v>
      </c>
      <c r="LSZ1" t="s">
        <v>11598</v>
      </c>
      <c r="LTA1" t="s">
        <v>11599</v>
      </c>
      <c r="LTB1" t="s">
        <v>11600</v>
      </c>
      <c r="LTC1" t="s">
        <v>11601</v>
      </c>
      <c r="LTD1" t="s">
        <v>11602</v>
      </c>
      <c r="LTE1" t="s">
        <v>11603</v>
      </c>
      <c r="LTF1" t="s">
        <v>11604</v>
      </c>
      <c r="LTG1" t="s">
        <v>11605</v>
      </c>
      <c r="LTH1" t="s">
        <v>11606</v>
      </c>
      <c r="LTI1" t="s">
        <v>11607</v>
      </c>
      <c r="LTJ1" t="s">
        <v>11608</v>
      </c>
      <c r="LTK1" t="s">
        <v>11609</v>
      </c>
      <c r="LTL1" t="s">
        <v>11610</v>
      </c>
      <c r="LTM1" t="s">
        <v>11611</v>
      </c>
      <c r="LTN1" t="s">
        <v>11612</v>
      </c>
      <c r="LTO1" t="s">
        <v>11613</v>
      </c>
      <c r="LTP1" t="s">
        <v>11614</v>
      </c>
      <c r="LTQ1" t="s">
        <v>11615</v>
      </c>
      <c r="LTR1" t="s">
        <v>11616</v>
      </c>
      <c r="LTS1" t="s">
        <v>11617</v>
      </c>
      <c r="LTT1" t="s">
        <v>11618</v>
      </c>
      <c r="LTU1" t="s">
        <v>11619</v>
      </c>
      <c r="LTV1" t="s">
        <v>11620</v>
      </c>
      <c r="LTW1" t="s">
        <v>11621</v>
      </c>
      <c r="LTX1" t="s">
        <v>11622</v>
      </c>
      <c r="LTY1" t="s">
        <v>11623</v>
      </c>
      <c r="LTZ1" t="s">
        <v>11624</v>
      </c>
      <c r="LUA1" t="s">
        <v>11625</v>
      </c>
      <c r="LUB1" t="s">
        <v>11626</v>
      </c>
      <c r="LUC1" t="s">
        <v>11627</v>
      </c>
      <c r="LUD1" t="s">
        <v>11628</v>
      </c>
      <c r="LUE1" t="s">
        <v>11629</v>
      </c>
      <c r="LUF1" t="s">
        <v>11630</v>
      </c>
      <c r="LUG1" t="s">
        <v>11631</v>
      </c>
      <c r="LUH1" t="s">
        <v>11632</v>
      </c>
      <c r="LUI1" t="s">
        <v>11633</v>
      </c>
      <c r="LUJ1" t="s">
        <v>11634</v>
      </c>
      <c r="LUK1" t="s">
        <v>11635</v>
      </c>
      <c r="LUL1" t="s">
        <v>11636</v>
      </c>
      <c r="LUM1" t="s">
        <v>11637</v>
      </c>
      <c r="LUN1" t="s">
        <v>11638</v>
      </c>
      <c r="LUO1" t="s">
        <v>11639</v>
      </c>
      <c r="LUP1" t="s">
        <v>11640</v>
      </c>
      <c r="LUQ1" t="s">
        <v>11641</v>
      </c>
      <c r="LUR1" t="s">
        <v>11642</v>
      </c>
      <c r="LUS1" t="s">
        <v>11643</v>
      </c>
      <c r="LUT1" t="s">
        <v>11644</v>
      </c>
      <c r="LUU1" t="s">
        <v>11645</v>
      </c>
      <c r="LUV1" t="s">
        <v>11646</v>
      </c>
      <c r="LUW1" t="s">
        <v>11647</v>
      </c>
      <c r="LUX1" t="s">
        <v>11648</v>
      </c>
      <c r="LUY1" t="s">
        <v>11649</v>
      </c>
      <c r="LUZ1" t="s">
        <v>11650</v>
      </c>
      <c r="LVA1" t="s">
        <v>11651</v>
      </c>
      <c r="LVB1" t="s">
        <v>11652</v>
      </c>
      <c r="LVC1" t="s">
        <v>11653</v>
      </c>
      <c r="LVD1" t="s">
        <v>11654</v>
      </c>
      <c r="LVE1" t="s">
        <v>11655</v>
      </c>
      <c r="LVF1" t="s">
        <v>11656</v>
      </c>
      <c r="LVG1" t="s">
        <v>11657</v>
      </c>
      <c r="LVH1" t="s">
        <v>11658</v>
      </c>
      <c r="LVI1" t="s">
        <v>11659</v>
      </c>
      <c r="LVJ1" t="s">
        <v>11660</v>
      </c>
      <c r="LVK1" t="s">
        <v>11661</v>
      </c>
      <c r="LVL1" t="s">
        <v>11662</v>
      </c>
      <c r="LVM1" t="s">
        <v>11663</v>
      </c>
      <c r="LVN1" t="s">
        <v>11664</v>
      </c>
      <c r="LVO1" t="s">
        <v>11665</v>
      </c>
      <c r="LVP1" t="s">
        <v>11666</v>
      </c>
      <c r="LVQ1" t="s">
        <v>11667</v>
      </c>
      <c r="LVR1" t="s">
        <v>11668</v>
      </c>
      <c r="LVS1" t="s">
        <v>11669</v>
      </c>
      <c r="LVT1" t="s">
        <v>11670</v>
      </c>
      <c r="LVU1" t="s">
        <v>11671</v>
      </c>
      <c r="LVV1" t="s">
        <v>11672</v>
      </c>
      <c r="LVW1" t="s">
        <v>11673</v>
      </c>
      <c r="LVX1" t="s">
        <v>11674</v>
      </c>
      <c r="LVY1" t="s">
        <v>11675</v>
      </c>
      <c r="LVZ1" t="s">
        <v>11676</v>
      </c>
      <c r="LWA1" t="s">
        <v>11677</v>
      </c>
      <c r="LWB1" t="s">
        <v>11678</v>
      </c>
      <c r="LWC1" t="s">
        <v>11679</v>
      </c>
      <c r="LWD1" t="s">
        <v>11680</v>
      </c>
      <c r="LWE1" t="s">
        <v>11681</v>
      </c>
      <c r="LWF1" t="s">
        <v>11682</v>
      </c>
      <c r="LWG1" t="s">
        <v>11683</v>
      </c>
      <c r="LWH1" t="s">
        <v>11684</v>
      </c>
      <c r="LWI1" t="s">
        <v>11685</v>
      </c>
      <c r="LWJ1" t="s">
        <v>11686</v>
      </c>
      <c r="LWK1" t="s">
        <v>11687</v>
      </c>
      <c r="LWL1" t="s">
        <v>11688</v>
      </c>
      <c r="LWM1" t="s">
        <v>11689</v>
      </c>
      <c r="LWN1" t="s">
        <v>11690</v>
      </c>
      <c r="LWO1" t="s">
        <v>11691</v>
      </c>
      <c r="LWP1" t="s">
        <v>11692</v>
      </c>
      <c r="LWQ1" t="s">
        <v>11693</v>
      </c>
      <c r="LWR1" t="s">
        <v>11694</v>
      </c>
      <c r="LWS1" t="s">
        <v>11695</v>
      </c>
      <c r="LWT1" t="s">
        <v>11696</v>
      </c>
      <c r="LWU1" t="s">
        <v>11697</v>
      </c>
      <c r="LWV1" t="s">
        <v>11698</v>
      </c>
      <c r="LWW1" t="s">
        <v>11699</v>
      </c>
      <c r="LWX1" t="s">
        <v>11700</v>
      </c>
      <c r="LWY1" t="s">
        <v>11701</v>
      </c>
      <c r="LWZ1" t="s">
        <v>11702</v>
      </c>
      <c r="LXA1" t="s">
        <v>11703</v>
      </c>
      <c r="LXB1" t="s">
        <v>11704</v>
      </c>
      <c r="LXC1" t="s">
        <v>11705</v>
      </c>
      <c r="LXD1" t="s">
        <v>11706</v>
      </c>
      <c r="LXE1" t="s">
        <v>11707</v>
      </c>
      <c r="LXF1" t="s">
        <v>11708</v>
      </c>
      <c r="LXG1" t="s">
        <v>11709</v>
      </c>
      <c r="LXH1" t="s">
        <v>11710</v>
      </c>
      <c r="LXI1" t="s">
        <v>11711</v>
      </c>
      <c r="LXJ1" t="s">
        <v>11712</v>
      </c>
      <c r="LXK1" t="s">
        <v>11713</v>
      </c>
      <c r="LXL1" t="s">
        <v>11714</v>
      </c>
      <c r="LXM1" t="s">
        <v>11715</v>
      </c>
      <c r="LXN1" t="s">
        <v>11716</v>
      </c>
      <c r="LXO1" t="s">
        <v>11717</v>
      </c>
      <c r="LXP1" t="s">
        <v>11718</v>
      </c>
      <c r="LXQ1" t="s">
        <v>11719</v>
      </c>
      <c r="LXR1" t="s">
        <v>11720</v>
      </c>
      <c r="LXS1" t="s">
        <v>11721</v>
      </c>
      <c r="LXT1" t="s">
        <v>11722</v>
      </c>
      <c r="LXU1" t="s">
        <v>11723</v>
      </c>
      <c r="LXV1" t="s">
        <v>11724</v>
      </c>
      <c r="LXW1" t="s">
        <v>11725</v>
      </c>
      <c r="LXX1" t="s">
        <v>11726</v>
      </c>
      <c r="LXY1" t="s">
        <v>11727</v>
      </c>
      <c r="LXZ1" t="s">
        <v>11728</v>
      </c>
      <c r="LYA1" t="s">
        <v>11729</v>
      </c>
      <c r="LYB1" t="s">
        <v>11730</v>
      </c>
      <c r="LYC1" t="s">
        <v>11731</v>
      </c>
      <c r="LYD1" t="s">
        <v>11732</v>
      </c>
      <c r="LYE1" t="s">
        <v>11733</v>
      </c>
      <c r="LYF1" t="s">
        <v>11734</v>
      </c>
      <c r="LYG1" t="s">
        <v>11735</v>
      </c>
      <c r="LYH1" t="s">
        <v>11736</v>
      </c>
      <c r="LYI1" t="s">
        <v>11737</v>
      </c>
      <c r="LYJ1" t="s">
        <v>11738</v>
      </c>
      <c r="LYK1" t="s">
        <v>11739</v>
      </c>
      <c r="LYL1" t="s">
        <v>11740</v>
      </c>
      <c r="LYM1" t="s">
        <v>11741</v>
      </c>
      <c r="LYN1" t="s">
        <v>11742</v>
      </c>
      <c r="LYO1" t="s">
        <v>11743</v>
      </c>
      <c r="LYP1" t="s">
        <v>11744</v>
      </c>
      <c r="LYQ1" t="s">
        <v>11745</v>
      </c>
      <c r="LYR1" t="s">
        <v>11746</v>
      </c>
      <c r="LYS1" t="s">
        <v>11747</v>
      </c>
      <c r="LYT1" t="s">
        <v>11748</v>
      </c>
      <c r="LYU1" t="s">
        <v>11749</v>
      </c>
      <c r="LYV1" t="s">
        <v>11750</v>
      </c>
      <c r="LYW1" t="s">
        <v>11751</v>
      </c>
      <c r="LYX1" t="s">
        <v>11752</v>
      </c>
      <c r="LYY1" t="s">
        <v>11753</v>
      </c>
      <c r="LYZ1" t="s">
        <v>11754</v>
      </c>
      <c r="LZA1" t="s">
        <v>11755</v>
      </c>
      <c r="LZB1" t="s">
        <v>11756</v>
      </c>
      <c r="LZC1" t="s">
        <v>11757</v>
      </c>
      <c r="LZD1" t="s">
        <v>11758</v>
      </c>
      <c r="LZE1" t="s">
        <v>11759</v>
      </c>
      <c r="LZF1" t="s">
        <v>11760</v>
      </c>
      <c r="LZG1" t="s">
        <v>11761</v>
      </c>
      <c r="LZH1" t="s">
        <v>11762</v>
      </c>
      <c r="LZI1" t="s">
        <v>11763</v>
      </c>
      <c r="LZJ1" t="s">
        <v>11764</v>
      </c>
      <c r="LZK1" t="s">
        <v>11765</v>
      </c>
      <c r="LZL1" t="s">
        <v>11766</v>
      </c>
      <c r="LZM1" t="s">
        <v>11767</v>
      </c>
      <c r="LZN1" t="s">
        <v>11768</v>
      </c>
      <c r="LZO1" t="s">
        <v>11769</v>
      </c>
      <c r="LZP1" t="s">
        <v>11770</v>
      </c>
      <c r="LZQ1" t="s">
        <v>11771</v>
      </c>
      <c r="LZR1" t="s">
        <v>11772</v>
      </c>
      <c r="LZS1" t="s">
        <v>11773</v>
      </c>
      <c r="LZT1" t="s">
        <v>11774</v>
      </c>
      <c r="LZU1" t="s">
        <v>11775</v>
      </c>
      <c r="LZV1" t="s">
        <v>11776</v>
      </c>
      <c r="LZW1" t="s">
        <v>11777</v>
      </c>
      <c r="LZX1" t="s">
        <v>11778</v>
      </c>
      <c r="LZY1" t="s">
        <v>11779</v>
      </c>
      <c r="LZZ1" t="s">
        <v>11780</v>
      </c>
      <c r="MAA1" t="s">
        <v>11781</v>
      </c>
      <c r="MAB1" t="s">
        <v>11782</v>
      </c>
      <c r="MAC1" t="s">
        <v>11783</v>
      </c>
      <c r="MAD1" t="s">
        <v>11784</v>
      </c>
      <c r="MAE1" t="s">
        <v>11785</v>
      </c>
      <c r="MAF1" t="s">
        <v>11786</v>
      </c>
      <c r="MAG1" t="s">
        <v>11787</v>
      </c>
      <c r="MAH1" t="s">
        <v>11788</v>
      </c>
      <c r="MAI1" t="s">
        <v>11789</v>
      </c>
      <c r="MAJ1" t="s">
        <v>11790</v>
      </c>
      <c r="MAK1" t="s">
        <v>11791</v>
      </c>
      <c r="MAL1" t="s">
        <v>11792</v>
      </c>
      <c r="MAM1" t="s">
        <v>11793</v>
      </c>
      <c r="MAN1" t="s">
        <v>11794</v>
      </c>
      <c r="MAO1" t="s">
        <v>11795</v>
      </c>
      <c r="MAP1" t="s">
        <v>11796</v>
      </c>
      <c r="MAQ1" t="s">
        <v>11797</v>
      </c>
      <c r="MAR1" t="s">
        <v>11798</v>
      </c>
      <c r="MAS1" t="s">
        <v>11799</v>
      </c>
      <c r="MAT1" t="s">
        <v>11800</v>
      </c>
      <c r="MAU1" t="s">
        <v>11801</v>
      </c>
      <c r="MAV1" t="s">
        <v>11802</v>
      </c>
      <c r="MAW1" t="s">
        <v>11803</v>
      </c>
      <c r="MAX1" t="s">
        <v>11804</v>
      </c>
      <c r="MAY1" t="s">
        <v>11805</v>
      </c>
      <c r="MAZ1" t="s">
        <v>11806</v>
      </c>
      <c r="MBA1" t="s">
        <v>11807</v>
      </c>
      <c r="MBB1" t="s">
        <v>11808</v>
      </c>
      <c r="MBC1" t="s">
        <v>11809</v>
      </c>
      <c r="MBD1" t="s">
        <v>11810</v>
      </c>
      <c r="MBE1" t="s">
        <v>11811</v>
      </c>
      <c r="MBF1" t="s">
        <v>11812</v>
      </c>
      <c r="MBG1" t="s">
        <v>11813</v>
      </c>
      <c r="MBH1" t="s">
        <v>11814</v>
      </c>
      <c r="MBI1" t="s">
        <v>11815</v>
      </c>
      <c r="MBJ1" t="s">
        <v>11816</v>
      </c>
      <c r="MBK1" t="s">
        <v>11817</v>
      </c>
      <c r="MBL1" t="s">
        <v>11818</v>
      </c>
      <c r="MBM1" t="s">
        <v>11819</v>
      </c>
      <c r="MBN1" t="s">
        <v>11820</v>
      </c>
      <c r="MBO1" t="s">
        <v>11821</v>
      </c>
      <c r="MBP1" t="s">
        <v>11822</v>
      </c>
      <c r="MBQ1" t="s">
        <v>11823</v>
      </c>
      <c r="MBR1" t="s">
        <v>11824</v>
      </c>
      <c r="MBS1" t="s">
        <v>11825</v>
      </c>
      <c r="MBT1" t="s">
        <v>11826</v>
      </c>
      <c r="MBU1" t="s">
        <v>11827</v>
      </c>
      <c r="MBV1" t="s">
        <v>11828</v>
      </c>
      <c r="MBW1" t="s">
        <v>11829</v>
      </c>
      <c r="MBX1" t="s">
        <v>11830</v>
      </c>
      <c r="MBY1" t="s">
        <v>11831</v>
      </c>
      <c r="MBZ1" t="s">
        <v>11832</v>
      </c>
      <c r="MCA1" t="s">
        <v>11833</v>
      </c>
      <c r="MCB1" t="s">
        <v>11834</v>
      </c>
      <c r="MCC1" t="s">
        <v>11835</v>
      </c>
      <c r="MCD1" t="s">
        <v>11836</v>
      </c>
      <c r="MCE1" t="s">
        <v>11837</v>
      </c>
      <c r="MCF1" t="s">
        <v>11838</v>
      </c>
      <c r="MCG1" t="s">
        <v>11839</v>
      </c>
      <c r="MCH1" t="s">
        <v>11840</v>
      </c>
      <c r="MCI1" t="s">
        <v>11841</v>
      </c>
      <c r="MCJ1" t="s">
        <v>11842</v>
      </c>
      <c r="MCK1" t="s">
        <v>11843</v>
      </c>
      <c r="MCL1" t="s">
        <v>11844</v>
      </c>
      <c r="MCM1" t="s">
        <v>11845</v>
      </c>
      <c r="MCN1" t="s">
        <v>11846</v>
      </c>
      <c r="MCO1" t="s">
        <v>11847</v>
      </c>
      <c r="MCP1" t="s">
        <v>11848</v>
      </c>
      <c r="MCQ1" t="s">
        <v>11849</v>
      </c>
      <c r="MCR1" t="s">
        <v>11850</v>
      </c>
      <c r="MCS1" t="s">
        <v>11851</v>
      </c>
      <c r="MCT1" t="s">
        <v>11852</v>
      </c>
      <c r="MCU1" t="s">
        <v>11853</v>
      </c>
      <c r="MCV1" t="s">
        <v>11854</v>
      </c>
      <c r="MCW1" t="s">
        <v>11855</v>
      </c>
      <c r="MCX1" t="s">
        <v>11856</v>
      </c>
      <c r="MCY1" t="s">
        <v>11857</v>
      </c>
      <c r="MCZ1" t="s">
        <v>11858</v>
      </c>
      <c r="MDA1" t="s">
        <v>11859</v>
      </c>
      <c r="MDB1" t="s">
        <v>11860</v>
      </c>
      <c r="MDC1" t="s">
        <v>11861</v>
      </c>
      <c r="MDD1" t="s">
        <v>11862</v>
      </c>
      <c r="MDE1" t="s">
        <v>11863</v>
      </c>
      <c r="MDF1" t="s">
        <v>11864</v>
      </c>
      <c r="MDG1" t="s">
        <v>11865</v>
      </c>
      <c r="MDH1" t="s">
        <v>11866</v>
      </c>
      <c r="MDI1" t="s">
        <v>11867</v>
      </c>
      <c r="MDJ1" t="s">
        <v>11868</v>
      </c>
      <c r="MDK1" t="s">
        <v>11869</v>
      </c>
      <c r="MDL1" t="s">
        <v>11870</v>
      </c>
      <c r="MDM1" t="s">
        <v>11871</v>
      </c>
      <c r="MDN1" t="s">
        <v>11872</v>
      </c>
      <c r="MDO1" t="s">
        <v>11873</v>
      </c>
      <c r="MDP1" t="s">
        <v>11874</v>
      </c>
      <c r="MDQ1" t="s">
        <v>11875</v>
      </c>
      <c r="MDR1" t="s">
        <v>11876</v>
      </c>
      <c r="MDS1" t="s">
        <v>11877</v>
      </c>
      <c r="MDT1" t="s">
        <v>11878</v>
      </c>
      <c r="MDU1" t="s">
        <v>11879</v>
      </c>
      <c r="MDV1" t="s">
        <v>11880</v>
      </c>
      <c r="MDW1" t="s">
        <v>11881</v>
      </c>
      <c r="MDX1" t="s">
        <v>11882</v>
      </c>
      <c r="MDY1" t="s">
        <v>11883</v>
      </c>
      <c r="MDZ1" t="s">
        <v>11884</v>
      </c>
      <c r="MEA1" t="s">
        <v>11885</v>
      </c>
      <c r="MEB1" t="s">
        <v>11886</v>
      </c>
      <c r="MEC1" t="s">
        <v>11887</v>
      </c>
      <c r="MED1" t="s">
        <v>11888</v>
      </c>
      <c r="MEE1" t="s">
        <v>11889</v>
      </c>
      <c r="MEF1" t="s">
        <v>11890</v>
      </c>
      <c r="MEG1" t="s">
        <v>11891</v>
      </c>
      <c r="MEH1" t="s">
        <v>11892</v>
      </c>
      <c r="MEI1" t="s">
        <v>11893</v>
      </c>
      <c r="MEJ1" t="s">
        <v>11894</v>
      </c>
      <c r="MEK1" t="s">
        <v>11895</v>
      </c>
      <c r="MEL1" t="s">
        <v>11896</v>
      </c>
      <c r="MEM1" t="s">
        <v>11897</v>
      </c>
      <c r="MEN1" t="s">
        <v>11898</v>
      </c>
      <c r="MEO1" t="s">
        <v>11899</v>
      </c>
      <c r="MEP1" t="s">
        <v>11900</v>
      </c>
      <c r="MEQ1" t="s">
        <v>11901</v>
      </c>
      <c r="MER1" t="s">
        <v>11902</v>
      </c>
      <c r="MES1" t="s">
        <v>11903</v>
      </c>
      <c r="MET1" t="s">
        <v>11904</v>
      </c>
      <c r="MEU1" t="s">
        <v>11905</v>
      </c>
      <c r="MEV1" t="s">
        <v>11906</v>
      </c>
      <c r="MEW1" t="s">
        <v>11907</v>
      </c>
      <c r="MEX1" t="s">
        <v>11908</v>
      </c>
      <c r="MEY1" t="s">
        <v>11909</v>
      </c>
      <c r="MEZ1" t="s">
        <v>11910</v>
      </c>
      <c r="MFA1" t="s">
        <v>11911</v>
      </c>
      <c r="MFB1" t="s">
        <v>11912</v>
      </c>
      <c r="MFC1" t="s">
        <v>11913</v>
      </c>
      <c r="MFD1" t="s">
        <v>11914</v>
      </c>
      <c r="MFE1" t="s">
        <v>11915</v>
      </c>
      <c r="MFF1" t="s">
        <v>11916</v>
      </c>
      <c r="MFG1" t="s">
        <v>11917</v>
      </c>
      <c r="MFH1" t="s">
        <v>11918</v>
      </c>
      <c r="MFI1" t="s">
        <v>11919</v>
      </c>
      <c r="MFJ1" t="s">
        <v>11920</v>
      </c>
      <c r="MFK1" t="s">
        <v>11921</v>
      </c>
      <c r="MFL1" t="s">
        <v>11922</v>
      </c>
      <c r="MFM1" t="s">
        <v>11923</v>
      </c>
      <c r="MFN1" t="s">
        <v>11924</v>
      </c>
      <c r="MFO1" t="s">
        <v>11925</v>
      </c>
      <c r="MFP1" t="s">
        <v>11926</v>
      </c>
      <c r="MFQ1" t="s">
        <v>11927</v>
      </c>
      <c r="MFR1" t="s">
        <v>11928</v>
      </c>
      <c r="MFS1" t="s">
        <v>11929</v>
      </c>
      <c r="MFT1" t="s">
        <v>11930</v>
      </c>
      <c r="MFU1" t="s">
        <v>11931</v>
      </c>
      <c r="MFV1" t="s">
        <v>11932</v>
      </c>
      <c r="MFW1" t="s">
        <v>11933</v>
      </c>
      <c r="MFX1" t="s">
        <v>11934</v>
      </c>
      <c r="MFY1" t="s">
        <v>11935</v>
      </c>
      <c r="MFZ1" t="s">
        <v>11936</v>
      </c>
      <c r="MGA1" t="s">
        <v>11937</v>
      </c>
      <c r="MGB1" t="s">
        <v>11938</v>
      </c>
      <c r="MGC1" t="s">
        <v>11939</v>
      </c>
      <c r="MGD1" t="s">
        <v>11940</v>
      </c>
      <c r="MGE1" t="s">
        <v>11941</v>
      </c>
      <c r="MGF1" t="s">
        <v>11942</v>
      </c>
      <c r="MGG1" t="s">
        <v>11943</v>
      </c>
      <c r="MGH1" t="s">
        <v>11944</v>
      </c>
      <c r="MGI1" t="s">
        <v>11945</v>
      </c>
      <c r="MGJ1" t="s">
        <v>11946</v>
      </c>
      <c r="MGK1" t="s">
        <v>11947</v>
      </c>
      <c r="MGL1" t="s">
        <v>11948</v>
      </c>
      <c r="MGM1" t="s">
        <v>11949</v>
      </c>
      <c r="MGN1" t="s">
        <v>11950</v>
      </c>
      <c r="MGO1" t="s">
        <v>11951</v>
      </c>
      <c r="MGP1" t="s">
        <v>11952</v>
      </c>
      <c r="MGQ1" t="s">
        <v>11953</v>
      </c>
      <c r="MGR1" t="s">
        <v>11954</v>
      </c>
      <c r="MGS1" t="s">
        <v>11955</v>
      </c>
      <c r="MGT1" t="s">
        <v>11956</v>
      </c>
      <c r="MGU1" t="s">
        <v>11957</v>
      </c>
      <c r="MGV1" t="s">
        <v>11958</v>
      </c>
      <c r="MGW1" t="s">
        <v>11959</v>
      </c>
      <c r="MGX1" t="s">
        <v>11960</v>
      </c>
      <c r="MGY1" t="s">
        <v>11961</v>
      </c>
      <c r="MGZ1" t="s">
        <v>11962</v>
      </c>
      <c r="MHA1" t="s">
        <v>11963</v>
      </c>
      <c r="MHB1" t="s">
        <v>11964</v>
      </c>
      <c r="MHC1" t="s">
        <v>11965</v>
      </c>
      <c r="MHD1" t="s">
        <v>11966</v>
      </c>
      <c r="MHE1" t="s">
        <v>11967</v>
      </c>
      <c r="MHF1" t="s">
        <v>11968</v>
      </c>
      <c r="MHG1" t="s">
        <v>11969</v>
      </c>
      <c r="MHH1" t="s">
        <v>11970</v>
      </c>
      <c r="MHI1" t="s">
        <v>11971</v>
      </c>
      <c r="MHJ1" t="s">
        <v>11972</v>
      </c>
      <c r="MHK1" t="s">
        <v>11973</v>
      </c>
      <c r="MHL1" t="s">
        <v>11974</v>
      </c>
      <c r="MHM1" t="s">
        <v>11975</v>
      </c>
      <c r="MHN1" t="s">
        <v>11976</v>
      </c>
      <c r="MHO1" t="s">
        <v>11977</v>
      </c>
      <c r="MHP1" t="s">
        <v>11978</v>
      </c>
      <c r="MHQ1" t="s">
        <v>11979</v>
      </c>
      <c r="MHR1" t="s">
        <v>11980</v>
      </c>
      <c r="MHS1" t="s">
        <v>11981</v>
      </c>
      <c r="MHT1" t="s">
        <v>11982</v>
      </c>
      <c r="MHU1" t="s">
        <v>11983</v>
      </c>
      <c r="MHV1" t="s">
        <v>11984</v>
      </c>
      <c r="MHW1" t="s">
        <v>11985</v>
      </c>
      <c r="MHX1" t="s">
        <v>11986</v>
      </c>
      <c r="MHY1" t="s">
        <v>11987</v>
      </c>
      <c r="MHZ1" t="s">
        <v>11988</v>
      </c>
      <c r="MIA1" t="s">
        <v>11989</v>
      </c>
      <c r="MIB1" t="s">
        <v>11990</v>
      </c>
      <c r="MIC1" t="s">
        <v>11991</v>
      </c>
      <c r="MID1" t="s">
        <v>11992</v>
      </c>
      <c r="MIE1" t="s">
        <v>11993</v>
      </c>
      <c r="MIF1" t="s">
        <v>11994</v>
      </c>
      <c r="MIG1" t="s">
        <v>11995</v>
      </c>
      <c r="MIH1" t="s">
        <v>11996</v>
      </c>
      <c r="MII1" t="s">
        <v>11997</v>
      </c>
      <c r="MIJ1" t="s">
        <v>11998</v>
      </c>
      <c r="MIK1" t="s">
        <v>11999</v>
      </c>
      <c r="MIL1" t="s">
        <v>12000</v>
      </c>
      <c r="MIM1" t="s">
        <v>12001</v>
      </c>
      <c r="MIN1" t="s">
        <v>12002</v>
      </c>
      <c r="MIO1" t="s">
        <v>12003</v>
      </c>
      <c r="MIP1" t="s">
        <v>12004</v>
      </c>
      <c r="MIQ1" t="s">
        <v>12005</v>
      </c>
      <c r="MIR1" t="s">
        <v>12006</v>
      </c>
      <c r="MIS1" t="s">
        <v>12007</v>
      </c>
      <c r="MIT1" t="s">
        <v>12008</v>
      </c>
      <c r="MIU1" t="s">
        <v>12009</v>
      </c>
      <c r="MIV1" t="s">
        <v>12010</v>
      </c>
      <c r="MIW1" t="s">
        <v>12011</v>
      </c>
      <c r="MIX1" t="s">
        <v>12012</v>
      </c>
      <c r="MIY1" t="s">
        <v>12013</v>
      </c>
      <c r="MIZ1" t="s">
        <v>12014</v>
      </c>
      <c r="MJA1" t="s">
        <v>12015</v>
      </c>
      <c r="MJB1" t="s">
        <v>12016</v>
      </c>
      <c r="MJC1" t="s">
        <v>12017</v>
      </c>
      <c r="MJD1" t="s">
        <v>12018</v>
      </c>
      <c r="MJE1" t="s">
        <v>12019</v>
      </c>
      <c r="MJF1" t="s">
        <v>12020</v>
      </c>
      <c r="MJG1" t="s">
        <v>12021</v>
      </c>
      <c r="MJH1" t="s">
        <v>12022</v>
      </c>
      <c r="MJI1" t="s">
        <v>12023</v>
      </c>
      <c r="MJJ1" t="s">
        <v>12024</v>
      </c>
      <c r="MJK1" t="s">
        <v>12025</v>
      </c>
      <c r="MJL1" t="s">
        <v>12026</v>
      </c>
      <c r="MJM1" t="s">
        <v>12027</v>
      </c>
      <c r="MJN1" t="s">
        <v>12028</v>
      </c>
      <c r="MJO1" t="s">
        <v>12029</v>
      </c>
      <c r="MJP1" t="s">
        <v>12030</v>
      </c>
      <c r="MJQ1" t="s">
        <v>12031</v>
      </c>
      <c r="MJR1" t="s">
        <v>12032</v>
      </c>
      <c r="MJS1" t="s">
        <v>12033</v>
      </c>
      <c r="MJT1" t="s">
        <v>12034</v>
      </c>
      <c r="MJU1" t="s">
        <v>12035</v>
      </c>
      <c r="MJV1" t="s">
        <v>12036</v>
      </c>
      <c r="MJW1" t="s">
        <v>12037</v>
      </c>
      <c r="MJX1" t="s">
        <v>12038</v>
      </c>
      <c r="MJY1" t="s">
        <v>12039</v>
      </c>
      <c r="MJZ1" t="s">
        <v>12040</v>
      </c>
      <c r="MKA1" t="s">
        <v>12041</v>
      </c>
      <c r="MKB1" t="s">
        <v>12042</v>
      </c>
      <c r="MKC1" t="s">
        <v>12043</v>
      </c>
      <c r="MKD1" t="s">
        <v>12044</v>
      </c>
      <c r="MKE1" t="s">
        <v>12045</v>
      </c>
      <c r="MKF1" t="s">
        <v>12046</v>
      </c>
      <c r="MKG1" t="s">
        <v>12047</v>
      </c>
      <c r="MKH1" t="s">
        <v>12048</v>
      </c>
      <c r="MKI1" t="s">
        <v>12049</v>
      </c>
      <c r="MKJ1" t="s">
        <v>12050</v>
      </c>
      <c r="MKK1" t="s">
        <v>12051</v>
      </c>
      <c r="MKL1" t="s">
        <v>12052</v>
      </c>
      <c r="MKM1" t="s">
        <v>12053</v>
      </c>
      <c r="MKN1" t="s">
        <v>12054</v>
      </c>
      <c r="MKO1" t="s">
        <v>12055</v>
      </c>
      <c r="MKP1" t="s">
        <v>12056</v>
      </c>
      <c r="MKQ1" t="s">
        <v>12057</v>
      </c>
      <c r="MKR1" t="s">
        <v>12058</v>
      </c>
      <c r="MKS1" t="s">
        <v>12059</v>
      </c>
      <c r="MKT1" t="s">
        <v>12060</v>
      </c>
      <c r="MKU1" t="s">
        <v>12061</v>
      </c>
      <c r="MKV1" t="s">
        <v>12062</v>
      </c>
      <c r="MKW1" t="s">
        <v>12063</v>
      </c>
      <c r="MKX1" t="s">
        <v>12064</v>
      </c>
      <c r="MKY1" t="s">
        <v>12065</v>
      </c>
      <c r="MKZ1" t="s">
        <v>12066</v>
      </c>
      <c r="MLA1" t="s">
        <v>12067</v>
      </c>
      <c r="MLB1" t="s">
        <v>12068</v>
      </c>
      <c r="MLC1" t="s">
        <v>12069</v>
      </c>
      <c r="MLD1" t="s">
        <v>12070</v>
      </c>
      <c r="MLE1" t="s">
        <v>12071</v>
      </c>
      <c r="MLF1" t="s">
        <v>12072</v>
      </c>
      <c r="MLG1" t="s">
        <v>12073</v>
      </c>
      <c r="MLH1" t="s">
        <v>12074</v>
      </c>
      <c r="MLI1" t="s">
        <v>12075</v>
      </c>
      <c r="MLJ1" t="s">
        <v>12076</v>
      </c>
      <c r="MLK1" t="s">
        <v>12077</v>
      </c>
      <c r="MLL1" t="s">
        <v>12078</v>
      </c>
      <c r="MLM1" t="s">
        <v>12079</v>
      </c>
      <c r="MLN1" t="s">
        <v>12080</v>
      </c>
      <c r="MLO1" t="s">
        <v>12081</v>
      </c>
      <c r="MLP1" t="s">
        <v>12082</v>
      </c>
      <c r="MLQ1" t="s">
        <v>12083</v>
      </c>
      <c r="MLR1" t="s">
        <v>12084</v>
      </c>
      <c r="MLS1" t="s">
        <v>12085</v>
      </c>
      <c r="MLT1" t="s">
        <v>12086</v>
      </c>
      <c r="MLU1" t="s">
        <v>12087</v>
      </c>
      <c r="MLV1" t="s">
        <v>12088</v>
      </c>
      <c r="MLW1" t="s">
        <v>12089</v>
      </c>
      <c r="MLX1" t="s">
        <v>12090</v>
      </c>
      <c r="MLY1" t="s">
        <v>12091</v>
      </c>
      <c r="MLZ1" t="s">
        <v>12092</v>
      </c>
      <c r="MMA1" t="s">
        <v>12093</v>
      </c>
      <c r="MMB1" t="s">
        <v>12094</v>
      </c>
      <c r="MMC1" t="s">
        <v>12095</v>
      </c>
      <c r="MMD1" t="s">
        <v>12096</v>
      </c>
      <c r="MME1" t="s">
        <v>12097</v>
      </c>
      <c r="MMF1" t="s">
        <v>12098</v>
      </c>
      <c r="MMG1" t="s">
        <v>12099</v>
      </c>
      <c r="MMH1" t="s">
        <v>12100</v>
      </c>
      <c r="MMI1" t="s">
        <v>12101</v>
      </c>
      <c r="MMJ1" t="s">
        <v>12102</v>
      </c>
      <c r="MMK1" t="s">
        <v>12103</v>
      </c>
      <c r="MML1" t="s">
        <v>12104</v>
      </c>
      <c r="MMM1" t="s">
        <v>12105</v>
      </c>
      <c r="MMN1" t="s">
        <v>12106</v>
      </c>
      <c r="MMO1" t="s">
        <v>12107</v>
      </c>
      <c r="MMP1" t="s">
        <v>12108</v>
      </c>
      <c r="MMQ1" t="s">
        <v>12109</v>
      </c>
      <c r="MMR1" t="s">
        <v>12110</v>
      </c>
      <c r="MMS1" t="s">
        <v>12111</v>
      </c>
      <c r="MMT1" t="s">
        <v>12112</v>
      </c>
      <c r="MMU1" t="s">
        <v>12113</v>
      </c>
      <c r="MMV1" t="s">
        <v>12114</v>
      </c>
      <c r="MMW1" t="s">
        <v>12115</v>
      </c>
      <c r="MMX1" t="s">
        <v>12116</v>
      </c>
      <c r="MMY1" t="s">
        <v>12117</v>
      </c>
      <c r="MMZ1" t="s">
        <v>12118</v>
      </c>
      <c r="MNA1" t="s">
        <v>12119</v>
      </c>
      <c r="MNB1" t="s">
        <v>12120</v>
      </c>
      <c r="MNC1" t="s">
        <v>12121</v>
      </c>
      <c r="MND1" t="s">
        <v>12122</v>
      </c>
      <c r="MNE1" t="s">
        <v>12123</v>
      </c>
      <c r="MNF1" t="s">
        <v>12124</v>
      </c>
      <c r="MNG1" t="s">
        <v>12125</v>
      </c>
      <c r="MNH1" t="s">
        <v>12126</v>
      </c>
      <c r="MNI1" t="s">
        <v>12127</v>
      </c>
      <c r="MNJ1" t="s">
        <v>12128</v>
      </c>
      <c r="MNK1" t="s">
        <v>12129</v>
      </c>
      <c r="MNL1" t="s">
        <v>12130</v>
      </c>
      <c r="MNM1" t="s">
        <v>12131</v>
      </c>
      <c r="MNN1" t="s">
        <v>12132</v>
      </c>
      <c r="MNO1" t="s">
        <v>12133</v>
      </c>
      <c r="MNP1" t="s">
        <v>12134</v>
      </c>
      <c r="MNQ1" t="s">
        <v>12135</v>
      </c>
      <c r="MNR1" t="s">
        <v>12136</v>
      </c>
      <c r="MNS1" t="s">
        <v>12137</v>
      </c>
      <c r="MNT1" t="s">
        <v>12138</v>
      </c>
      <c r="MNU1" t="s">
        <v>12139</v>
      </c>
      <c r="MNV1" t="s">
        <v>12140</v>
      </c>
      <c r="MNW1" t="s">
        <v>12141</v>
      </c>
      <c r="MNX1" t="s">
        <v>12142</v>
      </c>
      <c r="MNY1" t="s">
        <v>12143</v>
      </c>
      <c r="MNZ1" t="s">
        <v>12144</v>
      </c>
      <c r="MOA1" t="s">
        <v>12145</v>
      </c>
      <c r="MOB1" t="s">
        <v>12146</v>
      </c>
      <c r="MOC1" t="s">
        <v>12147</v>
      </c>
      <c r="MOD1" t="s">
        <v>12148</v>
      </c>
      <c r="MOE1" t="s">
        <v>12149</v>
      </c>
      <c r="MOF1" t="s">
        <v>12150</v>
      </c>
      <c r="MOG1" t="s">
        <v>12151</v>
      </c>
      <c r="MOH1" t="s">
        <v>12152</v>
      </c>
      <c r="MOI1" t="s">
        <v>12153</v>
      </c>
      <c r="MOJ1" t="s">
        <v>12154</v>
      </c>
      <c r="MOK1" t="s">
        <v>12155</v>
      </c>
      <c r="MOL1" t="s">
        <v>12156</v>
      </c>
      <c r="MOM1" t="s">
        <v>12157</v>
      </c>
      <c r="MON1" t="s">
        <v>12158</v>
      </c>
      <c r="MOO1" t="s">
        <v>12159</v>
      </c>
      <c r="MOP1" t="s">
        <v>12160</v>
      </c>
      <c r="MOQ1" t="s">
        <v>12161</v>
      </c>
      <c r="MOR1" t="s">
        <v>12162</v>
      </c>
      <c r="MOS1" t="s">
        <v>12163</v>
      </c>
      <c r="MOT1" t="s">
        <v>12164</v>
      </c>
      <c r="MOU1" t="s">
        <v>12165</v>
      </c>
      <c r="MOV1" t="s">
        <v>12166</v>
      </c>
      <c r="MOW1" t="s">
        <v>12167</v>
      </c>
      <c r="MOX1" t="s">
        <v>12168</v>
      </c>
      <c r="MOY1" t="s">
        <v>12169</v>
      </c>
      <c r="MOZ1" t="s">
        <v>12170</v>
      </c>
      <c r="MPA1" t="s">
        <v>12171</v>
      </c>
      <c r="MPB1" t="s">
        <v>12172</v>
      </c>
      <c r="MPC1" t="s">
        <v>12173</v>
      </c>
      <c r="MPD1" t="s">
        <v>12174</v>
      </c>
      <c r="MPE1" t="s">
        <v>12175</v>
      </c>
      <c r="MPF1" t="s">
        <v>12176</v>
      </c>
      <c r="MPG1" t="s">
        <v>12177</v>
      </c>
      <c r="MPH1" t="s">
        <v>12178</v>
      </c>
      <c r="MPI1" t="s">
        <v>12179</v>
      </c>
      <c r="MPJ1" t="s">
        <v>12180</v>
      </c>
      <c r="MPK1" t="s">
        <v>12181</v>
      </c>
      <c r="MPL1" t="s">
        <v>12182</v>
      </c>
      <c r="MPM1" t="s">
        <v>12183</v>
      </c>
      <c r="MPN1" t="s">
        <v>12184</v>
      </c>
      <c r="MPO1" t="s">
        <v>12185</v>
      </c>
      <c r="MPP1" t="s">
        <v>12186</v>
      </c>
      <c r="MPQ1" t="s">
        <v>12187</v>
      </c>
      <c r="MPR1" t="s">
        <v>12188</v>
      </c>
      <c r="MPS1" t="s">
        <v>12189</v>
      </c>
      <c r="MPT1" t="s">
        <v>12190</v>
      </c>
      <c r="MPU1" t="s">
        <v>12191</v>
      </c>
      <c r="MPV1" t="s">
        <v>12192</v>
      </c>
      <c r="MPW1" t="s">
        <v>12193</v>
      </c>
      <c r="MPX1" t="s">
        <v>12194</v>
      </c>
      <c r="MPY1" t="s">
        <v>12195</v>
      </c>
      <c r="MPZ1" t="s">
        <v>12196</v>
      </c>
      <c r="MQA1" t="s">
        <v>12197</v>
      </c>
      <c r="MQB1" t="s">
        <v>12198</v>
      </c>
      <c r="MQC1" t="s">
        <v>12199</v>
      </c>
      <c r="MQD1" t="s">
        <v>12200</v>
      </c>
      <c r="MQE1" t="s">
        <v>12201</v>
      </c>
      <c r="MQF1" t="s">
        <v>12202</v>
      </c>
      <c r="MQG1" t="s">
        <v>12203</v>
      </c>
      <c r="MQH1" t="s">
        <v>12204</v>
      </c>
      <c r="MQI1" t="s">
        <v>12205</v>
      </c>
      <c r="MQJ1" t="s">
        <v>12206</v>
      </c>
      <c r="MQK1" t="s">
        <v>12207</v>
      </c>
      <c r="MQL1" t="s">
        <v>12208</v>
      </c>
      <c r="MQM1" t="s">
        <v>12209</v>
      </c>
      <c r="MQN1" t="s">
        <v>12210</v>
      </c>
      <c r="MQO1" t="s">
        <v>12211</v>
      </c>
      <c r="MQP1" t="s">
        <v>12212</v>
      </c>
      <c r="MQQ1" t="s">
        <v>12213</v>
      </c>
      <c r="MQR1" t="s">
        <v>12214</v>
      </c>
      <c r="MQS1" t="s">
        <v>12215</v>
      </c>
      <c r="MQT1" t="s">
        <v>12216</v>
      </c>
      <c r="MQU1" t="s">
        <v>12217</v>
      </c>
      <c r="MQV1" t="s">
        <v>12218</v>
      </c>
      <c r="MQW1" t="s">
        <v>12219</v>
      </c>
      <c r="MQX1" t="s">
        <v>12220</v>
      </c>
      <c r="MQY1" t="s">
        <v>12221</v>
      </c>
      <c r="MQZ1" t="s">
        <v>12222</v>
      </c>
      <c r="MRA1" t="s">
        <v>12223</v>
      </c>
      <c r="MRB1" t="s">
        <v>12224</v>
      </c>
      <c r="MRC1" t="s">
        <v>12225</v>
      </c>
      <c r="MRD1" t="s">
        <v>12226</v>
      </c>
      <c r="MRE1" t="s">
        <v>12227</v>
      </c>
      <c r="MRF1" t="s">
        <v>12228</v>
      </c>
      <c r="MRG1" t="s">
        <v>12229</v>
      </c>
      <c r="MRH1" t="s">
        <v>12230</v>
      </c>
      <c r="MRI1" t="s">
        <v>12231</v>
      </c>
      <c r="MRJ1" t="s">
        <v>12232</v>
      </c>
      <c r="MRK1" t="s">
        <v>12233</v>
      </c>
      <c r="MRL1" t="s">
        <v>12234</v>
      </c>
      <c r="MRM1" t="s">
        <v>12235</v>
      </c>
      <c r="MRN1" t="s">
        <v>12236</v>
      </c>
      <c r="MRO1" t="s">
        <v>12237</v>
      </c>
      <c r="MRP1" t="s">
        <v>12238</v>
      </c>
      <c r="MRQ1" t="s">
        <v>12239</v>
      </c>
      <c r="MRR1" t="s">
        <v>12240</v>
      </c>
      <c r="MRS1" t="s">
        <v>12241</v>
      </c>
      <c r="MRT1" t="s">
        <v>12242</v>
      </c>
      <c r="MRU1" t="s">
        <v>12243</v>
      </c>
      <c r="MRV1" t="s">
        <v>12244</v>
      </c>
      <c r="MRW1" t="s">
        <v>12245</v>
      </c>
      <c r="MRX1" t="s">
        <v>12246</v>
      </c>
      <c r="MRY1" t="s">
        <v>12247</v>
      </c>
      <c r="MRZ1" t="s">
        <v>12248</v>
      </c>
      <c r="MSA1" t="s">
        <v>12249</v>
      </c>
      <c r="MSB1" t="s">
        <v>12250</v>
      </c>
      <c r="MSC1" t="s">
        <v>12251</v>
      </c>
      <c r="MSD1" t="s">
        <v>12252</v>
      </c>
      <c r="MSE1" t="s">
        <v>12253</v>
      </c>
      <c r="MSF1" t="s">
        <v>12254</v>
      </c>
      <c r="MSG1" t="s">
        <v>12255</v>
      </c>
      <c r="MSH1" t="s">
        <v>12256</v>
      </c>
      <c r="MSI1" t="s">
        <v>12257</v>
      </c>
      <c r="MSJ1" t="s">
        <v>12258</v>
      </c>
      <c r="MSK1" t="s">
        <v>12259</v>
      </c>
      <c r="MSL1" t="s">
        <v>12260</v>
      </c>
      <c r="MSM1" t="s">
        <v>12261</v>
      </c>
      <c r="MSN1" t="s">
        <v>12262</v>
      </c>
      <c r="MSO1" t="s">
        <v>12263</v>
      </c>
      <c r="MSP1" t="s">
        <v>12264</v>
      </c>
      <c r="MSQ1" t="s">
        <v>12265</v>
      </c>
      <c r="MSR1" t="s">
        <v>12266</v>
      </c>
      <c r="MSS1" t="s">
        <v>12267</v>
      </c>
      <c r="MST1" t="s">
        <v>12268</v>
      </c>
      <c r="MSU1" t="s">
        <v>12269</v>
      </c>
      <c r="MSV1" t="s">
        <v>12270</v>
      </c>
      <c r="MSW1" t="s">
        <v>12271</v>
      </c>
      <c r="MSX1" t="s">
        <v>12272</v>
      </c>
      <c r="MSY1" t="s">
        <v>12273</v>
      </c>
      <c r="MSZ1" t="s">
        <v>12274</v>
      </c>
      <c r="MTA1" t="s">
        <v>12275</v>
      </c>
      <c r="MTB1" t="s">
        <v>12276</v>
      </c>
      <c r="MTC1" t="s">
        <v>12277</v>
      </c>
      <c r="MTD1" t="s">
        <v>12278</v>
      </c>
      <c r="MTE1" t="s">
        <v>12279</v>
      </c>
      <c r="MTF1" t="s">
        <v>12280</v>
      </c>
      <c r="MTG1" t="s">
        <v>12281</v>
      </c>
      <c r="MTH1" t="s">
        <v>12282</v>
      </c>
      <c r="MTI1" t="s">
        <v>12283</v>
      </c>
      <c r="MTJ1" t="s">
        <v>12284</v>
      </c>
      <c r="MTK1" t="s">
        <v>12285</v>
      </c>
      <c r="MTL1" t="s">
        <v>12286</v>
      </c>
      <c r="MTM1" t="s">
        <v>12287</v>
      </c>
      <c r="MTN1" t="s">
        <v>12288</v>
      </c>
      <c r="MTO1" t="s">
        <v>12289</v>
      </c>
      <c r="MTP1" t="s">
        <v>12290</v>
      </c>
      <c r="MTQ1" t="s">
        <v>12291</v>
      </c>
      <c r="MTR1" t="s">
        <v>12292</v>
      </c>
      <c r="MTS1" t="s">
        <v>12293</v>
      </c>
      <c r="MTT1" t="s">
        <v>12294</v>
      </c>
      <c r="MTU1" t="s">
        <v>12295</v>
      </c>
      <c r="MTV1" t="s">
        <v>12296</v>
      </c>
      <c r="MTW1" t="s">
        <v>12297</v>
      </c>
      <c r="MTX1" t="s">
        <v>12298</v>
      </c>
      <c r="MTY1" t="s">
        <v>12299</v>
      </c>
      <c r="MTZ1" t="s">
        <v>12300</v>
      </c>
      <c r="MUA1" t="s">
        <v>12301</v>
      </c>
      <c r="MUB1" t="s">
        <v>12302</v>
      </c>
      <c r="MUC1" t="s">
        <v>12303</v>
      </c>
      <c r="MUD1" t="s">
        <v>12304</v>
      </c>
      <c r="MUE1" t="s">
        <v>12305</v>
      </c>
      <c r="MUF1" t="s">
        <v>12306</v>
      </c>
      <c r="MUG1" t="s">
        <v>12307</v>
      </c>
      <c r="MUH1" t="s">
        <v>12308</v>
      </c>
      <c r="MUI1" t="s">
        <v>12309</v>
      </c>
      <c r="MUJ1" t="s">
        <v>12310</v>
      </c>
      <c r="MUK1" t="s">
        <v>12311</v>
      </c>
      <c r="MUL1" t="s">
        <v>12312</v>
      </c>
      <c r="MUM1" t="s">
        <v>12313</v>
      </c>
      <c r="MUN1" t="s">
        <v>12314</v>
      </c>
      <c r="MUO1" t="s">
        <v>12315</v>
      </c>
      <c r="MUP1" t="s">
        <v>12316</v>
      </c>
      <c r="MUQ1" t="s">
        <v>12317</v>
      </c>
      <c r="MUR1" t="s">
        <v>12318</v>
      </c>
      <c r="MUS1" t="s">
        <v>12319</v>
      </c>
      <c r="MUT1" t="s">
        <v>12320</v>
      </c>
      <c r="MUU1" t="s">
        <v>12321</v>
      </c>
      <c r="MUV1" t="s">
        <v>12322</v>
      </c>
      <c r="MUW1" t="s">
        <v>12323</v>
      </c>
      <c r="MUX1" t="s">
        <v>12324</v>
      </c>
      <c r="MUY1" t="s">
        <v>12325</v>
      </c>
      <c r="MUZ1" t="s">
        <v>12326</v>
      </c>
      <c r="MVA1" t="s">
        <v>12327</v>
      </c>
      <c r="MVB1" t="s">
        <v>12328</v>
      </c>
      <c r="MVC1" t="s">
        <v>12329</v>
      </c>
      <c r="MVD1" t="s">
        <v>12330</v>
      </c>
      <c r="MVE1" t="s">
        <v>12331</v>
      </c>
      <c r="MVF1" t="s">
        <v>12332</v>
      </c>
      <c r="MVG1" t="s">
        <v>12333</v>
      </c>
      <c r="MVH1" t="s">
        <v>12334</v>
      </c>
      <c r="MVI1" t="s">
        <v>12335</v>
      </c>
      <c r="MVJ1" t="s">
        <v>12336</v>
      </c>
      <c r="MVK1" t="s">
        <v>12337</v>
      </c>
      <c r="MVL1" t="s">
        <v>12338</v>
      </c>
      <c r="MVM1" t="s">
        <v>12339</v>
      </c>
      <c r="MVN1" t="s">
        <v>12340</v>
      </c>
      <c r="MVO1" t="s">
        <v>12341</v>
      </c>
      <c r="MVP1" t="s">
        <v>12342</v>
      </c>
      <c r="MVQ1" t="s">
        <v>12343</v>
      </c>
      <c r="MVR1" t="s">
        <v>12344</v>
      </c>
      <c r="MVS1" t="s">
        <v>12345</v>
      </c>
      <c r="MVT1" t="s">
        <v>12346</v>
      </c>
      <c r="MVU1" t="s">
        <v>12347</v>
      </c>
      <c r="MVV1" t="s">
        <v>12348</v>
      </c>
      <c r="MVW1" t="s">
        <v>12349</v>
      </c>
      <c r="MVX1" t="s">
        <v>12350</v>
      </c>
      <c r="MVY1" t="s">
        <v>12351</v>
      </c>
      <c r="MVZ1" t="s">
        <v>12352</v>
      </c>
      <c r="MWA1" t="s">
        <v>12353</v>
      </c>
      <c r="MWB1" t="s">
        <v>12354</v>
      </c>
      <c r="MWC1" t="s">
        <v>12355</v>
      </c>
      <c r="MWD1" t="s">
        <v>12356</v>
      </c>
      <c r="MWE1" t="s">
        <v>12357</v>
      </c>
      <c r="MWF1" t="s">
        <v>12358</v>
      </c>
      <c r="MWG1" t="s">
        <v>12359</v>
      </c>
      <c r="MWH1" t="s">
        <v>12360</v>
      </c>
      <c r="MWI1" t="s">
        <v>12361</v>
      </c>
      <c r="MWJ1" t="s">
        <v>12362</v>
      </c>
      <c r="MWK1" t="s">
        <v>12363</v>
      </c>
      <c r="MWL1" t="s">
        <v>12364</v>
      </c>
      <c r="MWM1" t="s">
        <v>12365</v>
      </c>
      <c r="MWN1" t="s">
        <v>12366</v>
      </c>
      <c r="MWO1" t="s">
        <v>12367</v>
      </c>
      <c r="MWP1" t="s">
        <v>12368</v>
      </c>
      <c r="MWQ1" t="s">
        <v>12369</v>
      </c>
      <c r="MWR1" t="s">
        <v>12370</v>
      </c>
      <c r="MWS1" t="s">
        <v>12371</v>
      </c>
      <c r="MWT1" t="s">
        <v>12372</v>
      </c>
      <c r="MWU1" t="s">
        <v>12373</v>
      </c>
      <c r="MWV1" t="s">
        <v>12374</v>
      </c>
      <c r="MWW1" t="s">
        <v>12375</v>
      </c>
      <c r="MWX1" t="s">
        <v>12376</v>
      </c>
      <c r="MWY1" t="s">
        <v>12377</v>
      </c>
      <c r="MWZ1" t="s">
        <v>12378</v>
      </c>
      <c r="MXA1" t="s">
        <v>12379</v>
      </c>
      <c r="MXB1" t="s">
        <v>12380</v>
      </c>
      <c r="MXC1" t="s">
        <v>12381</v>
      </c>
      <c r="MXD1" t="s">
        <v>12382</v>
      </c>
      <c r="MXE1" t="s">
        <v>12383</v>
      </c>
      <c r="MXF1" t="s">
        <v>12384</v>
      </c>
      <c r="MXG1" t="s">
        <v>12385</v>
      </c>
      <c r="MXH1" t="s">
        <v>12386</v>
      </c>
      <c r="MXI1" t="s">
        <v>12387</v>
      </c>
      <c r="MXJ1" t="s">
        <v>12388</v>
      </c>
      <c r="MXK1" t="s">
        <v>12389</v>
      </c>
      <c r="MXL1" t="s">
        <v>12390</v>
      </c>
      <c r="MXM1" t="s">
        <v>12391</v>
      </c>
      <c r="MXN1" t="s">
        <v>12392</v>
      </c>
      <c r="MXO1" t="s">
        <v>12393</v>
      </c>
      <c r="MXP1" t="s">
        <v>12394</v>
      </c>
      <c r="MXQ1" t="s">
        <v>12395</v>
      </c>
      <c r="MXR1" t="s">
        <v>12396</v>
      </c>
      <c r="MXS1" t="s">
        <v>12397</v>
      </c>
      <c r="MXT1" t="s">
        <v>12398</v>
      </c>
      <c r="MXU1" t="s">
        <v>12399</v>
      </c>
      <c r="MXV1" t="s">
        <v>12400</v>
      </c>
      <c r="MXW1" t="s">
        <v>12401</v>
      </c>
      <c r="MXX1" t="s">
        <v>12402</v>
      </c>
      <c r="MXY1" t="s">
        <v>12403</v>
      </c>
      <c r="MXZ1" t="s">
        <v>12404</v>
      </c>
      <c r="MYA1" t="s">
        <v>12405</v>
      </c>
      <c r="MYB1" t="s">
        <v>12406</v>
      </c>
      <c r="MYC1" t="s">
        <v>12407</v>
      </c>
      <c r="MYD1" t="s">
        <v>12408</v>
      </c>
      <c r="MYE1" t="s">
        <v>12409</v>
      </c>
      <c r="MYF1" t="s">
        <v>12410</v>
      </c>
      <c r="MYG1" t="s">
        <v>12411</v>
      </c>
      <c r="MYH1" t="s">
        <v>12412</v>
      </c>
      <c r="MYI1" t="s">
        <v>12413</v>
      </c>
      <c r="MYJ1" t="s">
        <v>12414</v>
      </c>
      <c r="MYK1" t="s">
        <v>12415</v>
      </c>
      <c r="MYL1" t="s">
        <v>12416</v>
      </c>
      <c r="MYM1" t="s">
        <v>12417</v>
      </c>
      <c r="MYN1" t="s">
        <v>12418</v>
      </c>
      <c r="MYO1" t="s">
        <v>12419</v>
      </c>
      <c r="MYP1" t="s">
        <v>12420</v>
      </c>
      <c r="MYQ1" t="s">
        <v>12421</v>
      </c>
      <c r="MYR1" t="s">
        <v>12422</v>
      </c>
      <c r="MYS1" t="s">
        <v>12423</v>
      </c>
      <c r="MYT1" t="s">
        <v>12424</v>
      </c>
      <c r="MYU1" t="s">
        <v>12425</v>
      </c>
      <c r="MYV1" t="s">
        <v>12426</v>
      </c>
      <c r="MYW1" t="s">
        <v>12427</v>
      </c>
      <c r="MYX1" t="s">
        <v>12428</v>
      </c>
      <c r="MYY1" t="s">
        <v>12429</v>
      </c>
      <c r="MYZ1" t="s">
        <v>12430</v>
      </c>
      <c r="MZA1" t="s">
        <v>12431</v>
      </c>
      <c r="MZB1" t="s">
        <v>12432</v>
      </c>
      <c r="MZC1" t="s">
        <v>12433</v>
      </c>
      <c r="MZD1" t="s">
        <v>12434</v>
      </c>
      <c r="MZE1" t="s">
        <v>12435</v>
      </c>
      <c r="MZF1" t="s">
        <v>12436</v>
      </c>
      <c r="MZG1" t="s">
        <v>12437</v>
      </c>
      <c r="MZH1" t="s">
        <v>12438</v>
      </c>
      <c r="MZI1" t="s">
        <v>12439</v>
      </c>
      <c r="MZJ1" t="s">
        <v>12440</v>
      </c>
      <c r="MZK1" t="s">
        <v>12441</v>
      </c>
      <c r="MZL1" t="s">
        <v>12442</v>
      </c>
      <c r="MZM1" t="s">
        <v>12443</v>
      </c>
      <c r="MZN1" t="s">
        <v>12444</v>
      </c>
      <c r="MZO1" t="s">
        <v>12445</v>
      </c>
      <c r="MZP1" t="s">
        <v>12446</v>
      </c>
      <c r="MZQ1" t="s">
        <v>12447</v>
      </c>
      <c r="MZR1" t="s">
        <v>12448</v>
      </c>
      <c r="MZS1" t="s">
        <v>12449</v>
      </c>
      <c r="MZT1" t="s">
        <v>12450</v>
      </c>
      <c r="MZU1" t="s">
        <v>12451</v>
      </c>
      <c r="MZV1" t="s">
        <v>12452</v>
      </c>
      <c r="MZW1" t="s">
        <v>12453</v>
      </c>
      <c r="MZX1" t="s">
        <v>12454</v>
      </c>
      <c r="MZY1" t="s">
        <v>12455</v>
      </c>
      <c r="MZZ1" t="s">
        <v>12456</v>
      </c>
      <c r="NAA1" t="s">
        <v>12457</v>
      </c>
      <c r="NAB1" t="s">
        <v>12458</v>
      </c>
      <c r="NAC1" t="s">
        <v>12459</v>
      </c>
      <c r="NAD1" t="s">
        <v>12460</v>
      </c>
      <c r="NAE1" t="s">
        <v>12461</v>
      </c>
      <c r="NAF1" t="s">
        <v>12462</v>
      </c>
      <c r="NAG1" t="s">
        <v>12463</v>
      </c>
      <c r="NAH1" t="s">
        <v>12464</v>
      </c>
      <c r="NAI1" t="s">
        <v>12465</v>
      </c>
      <c r="NAJ1" t="s">
        <v>12466</v>
      </c>
      <c r="NAK1" t="s">
        <v>12467</v>
      </c>
      <c r="NAL1" t="s">
        <v>12468</v>
      </c>
      <c r="NAM1" t="s">
        <v>12469</v>
      </c>
      <c r="NAN1" t="s">
        <v>12470</v>
      </c>
      <c r="NAO1" t="s">
        <v>12471</v>
      </c>
      <c r="NAP1" t="s">
        <v>12472</v>
      </c>
      <c r="NAQ1" t="s">
        <v>12473</v>
      </c>
      <c r="NAR1" t="s">
        <v>12474</v>
      </c>
      <c r="NAS1" t="s">
        <v>12475</v>
      </c>
      <c r="NAT1" t="s">
        <v>12476</v>
      </c>
      <c r="NAU1" t="s">
        <v>12477</v>
      </c>
      <c r="NAV1" t="s">
        <v>12478</v>
      </c>
      <c r="NAW1" t="s">
        <v>12479</v>
      </c>
      <c r="NAX1" t="s">
        <v>12480</v>
      </c>
      <c r="NAY1" t="s">
        <v>12481</v>
      </c>
      <c r="NAZ1" t="s">
        <v>12482</v>
      </c>
      <c r="NBA1" t="s">
        <v>12483</v>
      </c>
      <c r="NBB1" t="s">
        <v>12484</v>
      </c>
      <c r="NBC1" t="s">
        <v>12485</v>
      </c>
      <c r="NBD1" t="s">
        <v>12486</v>
      </c>
      <c r="NBE1" t="s">
        <v>12487</v>
      </c>
      <c r="NBF1" t="s">
        <v>12488</v>
      </c>
      <c r="NBG1" t="s">
        <v>12489</v>
      </c>
      <c r="NBH1" t="s">
        <v>12490</v>
      </c>
      <c r="NBI1" t="s">
        <v>12491</v>
      </c>
      <c r="NBJ1" t="s">
        <v>12492</v>
      </c>
      <c r="NBK1" t="s">
        <v>12493</v>
      </c>
      <c r="NBL1" t="s">
        <v>12494</v>
      </c>
      <c r="NBM1" t="s">
        <v>12495</v>
      </c>
      <c r="NBN1" t="s">
        <v>12496</v>
      </c>
      <c r="NBO1" t="s">
        <v>12497</v>
      </c>
      <c r="NBP1" t="s">
        <v>12498</v>
      </c>
      <c r="NBQ1" t="s">
        <v>12499</v>
      </c>
      <c r="NBR1" t="s">
        <v>12500</v>
      </c>
      <c r="NBS1" t="s">
        <v>12501</v>
      </c>
      <c r="NBT1" t="s">
        <v>12502</v>
      </c>
      <c r="NBU1" t="s">
        <v>12503</v>
      </c>
      <c r="NBV1" t="s">
        <v>12504</v>
      </c>
      <c r="NBW1" t="s">
        <v>12505</v>
      </c>
      <c r="NBX1" t="s">
        <v>12506</v>
      </c>
      <c r="NBY1" t="s">
        <v>12507</v>
      </c>
      <c r="NBZ1" t="s">
        <v>12508</v>
      </c>
      <c r="NCA1" t="s">
        <v>12509</v>
      </c>
      <c r="NCB1" t="s">
        <v>12510</v>
      </c>
      <c r="NCC1" t="s">
        <v>12511</v>
      </c>
      <c r="NCD1" t="s">
        <v>12512</v>
      </c>
      <c r="NCE1" t="s">
        <v>12513</v>
      </c>
      <c r="NCF1" t="s">
        <v>12514</v>
      </c>
      <c r="NCG1" t="s">
        <v>12515</v>
      </c>
      <c r="NCH1" t="s">
        <v>12516</v>
      </c>
      <c r="NCI1" t="s">
        <v>12517</v>
      </c>
      <c r="NCJ1" t="s">
        <v>12518</v>
      </c>
      <c r="NCK1" t="s">
        <v>12519</v>
      </c>
      <c r="NCL1" t="s">
        <v>12520</v>
      </c>
      <c r="NCM1" t="s">
        <v>12521</v>
      </c>
      <c r="NCN1" t="s">
        <v>12522</v>
      </c>
      <c r="NCO1" t="s">
        <v>12523</v>
      </c>
      <c r="NCP1" t="s">
        <v>12524</v>
      </c>
      <c r="NCQ1" t="s">
        <v>12525</v>
      </c>
      <c r="NCR1" t="s">
        <v>12526</v>
      </c>
      <c r="NCS1" t="s">
        <v>12527</v>
      </c>
      <c r="NCT1" t="s">
        <v>12528</v>
      </c>
      <c r="NCU1" t="s">
        <v>12529</v>
      </c>
      <c r="NCV1" t="s">
        <v>12530</v>
      </c>
      <c r="NCW1" t="s">
        <v>12531</v>
      </c>
      <c r="NCX1" t="s">
        <v>12532</v>
      </c>
      <c r="NCY1" t="s">
        <v>12533</v>
      </c>
      <c r="NCZ1" t="s">
        <v>12534</v>
      </c>
      <c r="NDA1" t="s">
        <v>12535</v>
      </c>
      <c r="NDB1" t="s">
        <v>12536</v>
      </c>
      <c r="NDC1" t="s">
        <v>12537</v>
      </c>
      <c r="NDD1" t="s">
        <v>12538</v>
      </c>
      <c r="NDE1" t="s">
        <v>12539</v>
      </c>
      <c r="NDF1" t="s">
        <v>12540</v>
      </c>
      <c r="NDG1" t="s">
        <v>12541</v>
      </c>
      <c r="NDH1" t="s">
        <v>12542</v>
      </c>
      <c r="NDI1" t="s">
        <v>12543</v>
      </c>
      <c r="NDJ1" t="s">
        <v>12544</v>
      </c>
      <c r="NDK1" t="s">
        <v>12545</v>
      </c>
      <c r="NDL1" t="s">
        <v>12546</v>
      </c>
      <c r="NDM1" t="s">
        <v>12547</v>
      </c>
      <c r="NDN1" t="s">
        <v>12548</v>
      </c>
      <c r="NDO1" t="s">
        <v>12549</v>
      </c>
      <c r="NDP1" t="s">
        <v>12550</v>
      </c>
      <c r="NDQ1" t="s">
        <v>12551</v>
      </c>
      <c r="NDR1" t="s">
        <v>12552</v>
      </c>
      <c r="NDS1" t="s">
        <v>12553</v>
      </c>
      <c r="NDT1" t="s">
        <v>12554</v>
      </c>
      <c r="NDU1" t="s">
        <v>12555</v>
      </c>
      <c r="NDV1" t="s">
        <v>12556</v>
      </c>
      <c r="NDW1" t="s">
        <v>12557</v>
      </c>
      <c r="NDX1" t="s">
        <v>12558</v>
      </c>
      <c r="NDY1" t="s">
        <v>12559</v>
      </c>
      <c r="NDZ1" t="s">
        <v>12560</v>
      </c>
      <c r="NEA1" t="s">
        <v>12561</v>
      </c>
      <c r="NEB1" t="s">
        <v>12562</v>
      </c>
      <c r="NEC1" t="s">
        <v>12563</v>
      </c>
      <c r="NED1" t="s">
        <v>12564</v>
      </c>
      <c r="NEE1" t="s">
        <v>12565</v>
      </c>
      <c r="NEF1" t="s">
        <v>12566</v>
      </c>
      <c r="NEG1" t="s">
        <v>12567</v>
      </c>
      <c r="NEH1" t="s">
        <v>12568</v>
      </c>
      <c r="NEI1" t="s">
        <v>12569</v>
      </c>
      <c r="NEJ1" t="s">
        <v>12570</v>
      </c>
      <c r="NEK1" t="s">
        <v>12571</v>
      </c>
      <c r="NEL1" t="s">
        <v>12572</v>
      </c>
      <c r="NEM1" t="s">
        <v>12573</v>
      </c>
      <c r="NEN1" t="s">
        <v>12574</v>
      </c>
      <c r="NEO1" t="s">
        <v>12575</v>
      </c>
      <c r="NEP1" t="s">
        <v>12576</v>
      </c>
      <c r="NEQ1" t="s">
        <v>12577</v>
      </c>
      <c r="NER1" t="s">
        <v>12578</v>
      </c>
      <c r="NES1" t="s">
        <v>12579</v>
      </c>
      <c r="NET1" t="s">
        <v>12580</v>
      </c>
      <c r="NEU1" t="s">
        <v>12581</v>
      </c>
      <c r="NEV1" t="s">
        <v>12582</v>
      </c>
      <c r="NEW1" t="s">
        <v>12583</v>
      </c>
      <c r="NEX1" t="s">
        <v>12584</v>
      </c>
      <c r="NEY1" t="s">
        <v>12585</v>
      </c>
      <c r="NEZ1" t="s">
        <v>12586</v>
      </c>
      <c r="NFA1" t="s">
        <v>12587</v>
      </c>
      <c r="NFB1" t="s">
        <v>12588</v>
      </c>
      <c r="NFC1" t="s">
        <v>12589</v>
      </c>
      <c r="NFD1" t="s">
        <v>12590</v>
      </c>
      <c r="NFE1" t="s">
        <v>12591</v>
      </c>
      <c r="NFF1" t="s">
        <v>12592</v>
      </c>
      <c r="NFG1" t="s">
        <v>12593</v>
      </c>
      <c r="NFH1" t="s">
        <v>12594</v>
      </c>
      <c r="NFI1" t="s">
        <v>12595</v>
      </c>
      <c r="NFJ1" t="s">
        <v>12596</v>
      </c>
      <c r="NFK1" t="s">
        <v>12597</v>
      </c>
      <c r="NFL1" t="s">
        <v>12598</v>
      </c>
      <c r="NFM1" t="s">
        <v>12599</v>
      </c>
      <c r="NFN1" t="s">
        <v>12600</v>
      </c>
      <c r="NFO1" t="s">
        <v>12601</v>
      </c>
      <c r="NFP1" t="s">
        <v>12602</v>
      </c>
      <c r="NFQ1" t="s">
        <v>12603</v>
      </c>
      <c r="NFR1" t="s">
        <v>12604</v>
      </c>
      <c r="NFS1" t="s">
        <v>12605</v>
      </c>
      <c r="NFT1" t="s">
        <v>12606</v>
      </c>
      <c r="NFU1" t="s">
        <v>12607</v>
      </c>
      <c r="NFV1" t="s">
        <v>12608</v>
      </c>
      <c r="NFW1" t="s">
        <v>12609</v>
      </c>
      <c r="NFX1" t="s">
        <v>12610</v>
      </c>
      <c r="NFY1" t="s">
        <v>12611</v>
      </c>
      <c r="NFZ1" t="s">
        <v>12612</v>
      </c>
      <c r="NGA1" t="s">
        <v>12613</v>
      </c>
      <c r="NGB1" t="s">
        <v>12614</v>
      </c>
      <c r="NGC1" t="s">
        <v>12615</v>
      </c>
      <c r="NGD1" t="s">
        <v>12616</v>
      </c>
      <c r="NGE1" t="s">
        <v>12617</v>
      </c>
      <c r="NGF1" t="s">
        <v>12618</v>
      </c>
      <c r="NGG1" t="s">
        <v>12619</v>
      </c>
      <c r="NGH1" t="s">
        <v>12620</v>
      </c>
      <c r="NGI1" t="s">
        <v>12621</v>
      </c>
      <c r="NGJ1" t="s">
        <v>12622</v>
      </c>
      <c r="NGK1" t="s">
        <v>12623</v>
      </c>
      <c r="NGL1" t="s">
        <v>12624</v>
      </c>
      <c r="NGM1" t="s">
        <v>12625</v>
      </c>
      <c r="NGN1" t="s">
        <v>12626</v>
      </c>
      <c r="NGO1" t="s">
        <v>12627</v>
      </c>
      <c r="NGP1" t="s">
        <v>12628</v>
      </c>
      <c r="NGQ1" t="s">
        <v>12629</v>
      </c>
      <c r="NGR1" t="s">
        <v>12630</v>
      </c>
      <c r="NGS1" t="s">
        <v>12631</v>
      </c>
      <c r="NGT1" t="s">
        <v>12632</v>
      </c>
      <c r="NGU1" t="s">
        <v>12633</v>
      </c>
      <c r="NGV1" t="s">
        <v>12634</v>
      </c>
      <c r="NGW1" t="s">
        <v>12635</v>
      </c>
      <c r="NGX1" t="s">
        <v>12636</v>
      </c>
      <c r="NGY1" t="s">
        <v>12637</v>
      </c>
      <c r="NGZ1" t="s">
        <v>12638</v>
      </c>
      <c r="NHA1" t="s">
        <v>12639</v>
      </c>
      <c r="NHB1" t="s">
        <v>12640</v>
      </c>
      <c r="NHC1" t="s">
        <v>12641</v>
      </c>
      <c r="NHD1" t="s">
        <v>12642</v>
      </c>
      <c r="NHE1" t="s">
        <v>12643</v>
      </c>
      <c r="NHF1" t="s">
        <v>12644</v>
      </c>
      <c r="NHG1" t="s">
        <v>12645</v>
      </c>
      <c r="NHH1" t="s">
        <v>12646</v>
      </c>
      <c r="NHI1" t="s">
        <v>12647</v>
      </c>
      <c r="NHJ1" t="s">
        <v>12648</v>
      </c>
      <c r="NHK1" t="s">
        <v>12649</v>
      </c>
      <c r="NHL1" t="s">
        <v>12650</v>
      </c>
      <c r="NHM1" t="s">
        <v>12651</v>
      </c>
      <c r="NHN1" t="s">
        <v>12652</v>
      </c>
      <c r="NHO1" t="s">
        <v>12653</v>
      </c>
      <c r="NHP1" t="s">
        <v>12654</v>
      </c>
      <c r="NHQ1" t="s">
        <v>12655</v>
      </c>
      <c r="NHR1" t="s">
        <v>12656</v>
      </c>
      <c r="NHS1" t="s">
        <v>12657</v>
      </c>
      <c r="NHT1" t="s">
        <v>12658</v>
      </c>
      <c r="NHU1" t="s">
        <v>12659</v>
      </c>
      <c r="NHV1" t="s">
        <v>12660</v>
      </c>
      <c r="NHW1" t="s">
        <v>12661</v>
      </c>
      <c r="NHX1" t="s">
        <v>12662</v>
      </c>
      <c r="NHY1" t="s">
        <v>12663</v>
      </c>
      <c r="NHZ1" t="s">
        <v>12664</v>
      </c>
      <c r="NIA1" t="s">
        <v>12665</v>
      </c>
      <c r="NIB1" t="s">
        <v>12666</v>
      </c>
      <c r="NIC1" t="s">
        <v>12667</v>
      </c>
      <c r="NID1" t="s">
        <v>12668</v>
      </c>
      <c r="NIE1" t="s">
        <v>12669</v>
      </c>
      <c r="NIF1" t="s">
        <v>12670</v>
      </c>
      <c r="NIG1" t="s">
        <v>12671</v>
      </c>
      <c r="NIH1" t="s">
        <v>12672</v>
      </c>
      <c r="NII1" t="s">
        <v>12673</v>
      </c>
      <c r="NIJ1" t="s">
        <v>12674</v>
      </c>
      <c r="NIK1" t="s">
        <v>12675</v>
      </c>
      <c r="NIL1" t="s">
        <v>12676</v>
      </c>
      <c r="NIM1" t="s">
        <v>12677</v>
      </c>
      <c r="NIN1" t="s">
        <v>12678</v>
      </c>
      <c r="NIO1" t="s">
        <v>12679</v>
      </c>
      <c r="NIP1" t="s">
        <v>12680</v>
      </c>
      <c r="NIQ1" t="s">
        <v>12681</v>
      </c>
      <c r="NIR1" t="s">
        <v>12682</v>
      </c>
      <c r="NIS1" t="s">
        <v>12683</v>
      </c>
      <c r="NIT1" t="s">
        <v>12684</v>
      </c>
      <c r="NIU1" t="s">
        <v>12685</v>
      </c>
      <c r="NIV1" t="s">
        <v>12686</v>
      </c>
      <c r="NIW1" t="s">
        <v>12687</v>
      </c>
      <c r="NIX1" t="s">
        <v>12688</v>
      </c>
      <c r="NIY1" t="s">
        <v>12689</v>
      </c>
      <c r="NIZ1" t="s">
        <v>12690</v>
      </c>
      <c r="NJA1" t="s">
        <v>12691</v>
      </c>
      <c r="NJB1" t="s">
        <v>12692</v>
      </c>
      <c r="NJC1" t="s">
        <v>12693</v>
      </c>
      <c r="NJD1" t="s">
        <v>12694</v>
      </c>
      <c r="NJE1" t="s">
        <v>12695</v>
      </c>
      <c r="NJF1" t="s">
        <v>12696</v>
      </c>
      <c r="NJG1" t="s">
        <v>12697</v>
      </c>
      <c r="NJH1" t="s">
        <v>12698</v>
      </c>
      <c r="NJI1" t="s">
        <v>12699</v>
      </c>
      <c r="NJJ1" t="s">
        <v>12700</v>
      </c>
      <c r="NJK1" t="s">
        <v>12701</v>
      </c>
      <c r="NJL1" t="s">
        <v>12702</v>
      </c>
      <c r="NJM1" t="s">
        <v>12703</v>
      </c>
      <c r="NJN1" t="s">
        <v>12704</v>
      </c>
      <c r="NJO1" t="s">
        <v>12705</v>
      </c>
      <c r="NJP1" t="s">
        <v>12706</v>
      </c>
      <c r="NJQ1" t="s">
        <v>12707</v>
      </c>
      <c r="NJR1" t="s">
        <v>12708</v>
      </c>
      <c r="NJS1" t="s">
        <v>12709</v>
      </c>
      <c r="NJT1" t="s">
        <v>12710</v>
      </c>
      <c r="NJU1" t="s">
        <v>12711</v>
      </c>
      <c r="NJV1" t="s">
        <v>12712</v>
      </c>
      <c r="NJW1" t="s">
        <v>12713</v>
      </c>
      <c r="NJX1" t="s">
        <v>12714</v>
      </c>
      <c r="NJY1" t="s">
        <v>12715</v>
      </c>
      <c r="NJZ1" t="s">
        <v>12716</v>
      </c>
      <c r="NKA1" t="s">
        <v>12717</v>
      </c>
      <c r="NKB1" t="s">
        <v>12718</v>
      </c>
      <c r="NKC1" t="s">
        <v>12719</v>
      </c>
      <c r="NKD1" t="s">
        <v>12720</v>
      </c>
      <c r="NKE1" t="s">
        <v>12721</v>
      </c>
      <c r="NKF1" t="s">
        <v>12722</v>
      </c>
      <c r="NKG1" t="s">
        <v>12723</v>
      </c>
      <c r="NKH1" t="s">
        <v>12724</v>
      </c>
      <c r="NKI1" t="s">
        <v>12725</v>
      </c>
      <c r="NKJ1" t="s">
        <v>12726</v>
      </c>
      <c r="NKK1" t="s">
        <v>12727</v>
      </c>
      <c r="NKL1" t="s">
        <v>12728</v>
      </c>
      <c r="NKM1" t="s">
        <v>12729</v>
      </c>
      <c r="NKN1" t="s">
        <v>12730</v>
      </c>
      <c r="NKO1" t="s">
        <v>12731</v>
      </c>
      <c r="NKP1" t="s">
        <v>12732</v>
      </c>
      <c r="NKQ1" t="s">
        <v>12733</v>
      </c>
      <c r="NKR1" t="s">
        <v>12734</v>
      </c>
      <c r="NKS1" t="s">
        <v>12735</v>
      </c>
      <c r="NKT1" t="s">
        <v>12736</v>
      </c>
      <c r="NKU1" t="s">
        <v>12737</v>
      </c>
      <c r="NKV1" t="s">
        <v>12738</v>
      </c>
      <c r="NKW1" t="s">
        <v>12739</v>
      </c>
      <c r="NKX1" t="s">
        <v>12740</v>
      </c>
      <c r="NKY1" t="s">
        <v>12741</v>
      </c>
      <c r="NKZ1" t="s">
        <v>12742</v>
      </c>
      <c r="NLA1" t="s">
        <v>12743</v>
      </c>
      <c r="NLB1" t="s">
        <v>12744</v>
      </c>
      <c r="NLC1" t="s">
        <v>12745</v>
      </c>
      <c r="NLD1" t="s">
        <v>12746</v>
      </c>
      <c r="NLE1" t="s">
        <v>12747</v>
      </c>
      <c r="NLF1" t="s">
        <v>12748</v>
      </c>
      <c r="NLG1" t="s">
        <v>12749</v>
      </c>
      <c r="NLH1" t="s">
        <v>12750</v>
      </c>
      <c r="NLI1" t="s">
        <v>12751</v>
      </c>
      <c r="NLJ1" t="s">
        <v>12752</v>
      </c>
      <c r="NLK1" t="s">
        <v>12753</v>
      </c>
      <c r="NLL1" t="s">
        <v>12754</v>
      </c>
      <c r="NLM1" t="s">
        <v>12755</v>
      </c>
      <c r="NLN1" t="s">
        <v>12756</v>
      </c>
      <c r="NLO1" t="s">
        <v>12757</v>
      </c>
      <c r="NLP1" t="s">
        <v>12758</v>
      </c>
      <c r="NLQ1" t="s">
        <v>12759</v>
      </c>
      <c r="NLR1" t="s">
        <v>12760</v>
      </c>
      <c r="NLS1" t="s">
        <v>12761</v>
      </c>
      <c r="NLT1" t="s">
        <v>12762</v>
      </c>
      <c r="NLU1" t="s">
        <v>12763</v>
      </c>
      <c r="NLV1" t="s">
        <v>12764</v>
      </c>
      <c r="NLW1" t="s">
        <v>12765</v>
      </c>
      <c r="NLX1" t="s">
        <v>12766</v>
      </c>
      <c r="NLY1" t="s">
        <v>12767</v>
      </c>
      <c r="NLZ1" t="s">
        <v>12768</v>
      </c>
      <c r="NMA1" t="s">
        <v>12769</v>
      </c>
      <c r="NMB1" t="s">
        <v>12770</v>
      </c>
      <c r="NMC1" t="s">
        <v>12771</v>
      </c>
      <c r="NMD1" t="s">
        <v>12772</v>
      </c>
      <c r="NME1" t="s">
        <v>12773</v>
      </c>
      <c r="NMF1" t="s">
        <v>12774</v>
      </c>
      <c r="NMG1" t="s">
        <v>12775</v>
      </c>
      <c r="NMH1" t="s">
        <v>12776</v>
      </c>
      <c r="NMI1" t="s">
        <v>12777</v>
      </c>
      <c r="NMJ1" t="s">
        <v>12778</v>
      </c>
      <c r="NMK1" t="s">
        <v>12779</v>
      </c>
      <c r="NML1" t="s">
        <v>12780</v>
      </c>
      <c r="NMM1" t="s">
        <v>12781</v>
      </c>
      <c r="NMN1" t="s">
        <v>12782</v>
      </c>
      <c r="NMO1" t="s">
        <v>12783</v>
      </c>
      <c r="NMP1" t="s">
        <v>12784</v>
      </c>
      <c r="NMQ1" t="s">
        <v>12785</v>
      </c>
      <c r="NMR1" t="s">
        <v>12786</v>
      </c>
      <c r="NMS1" t="s">
        <v>12787</v>
      </c>
      <c r="NMT1" t="s">
        <v>12788</v>
      </c>
      <c r="NMU1" t="s">
        <v>12789</v>
      </c>
      <c r="NMV1" t="s">
        <v>12790</v>
      </c>
      <c r="NMW1" t="s">
        <v>12791</v>
      </c>
      <c r="NMX1" t="s">
        <v>12792</v>
      </c>
      <c r="NMY1" t="s">
        <v>12793</v>
      </c>
      <c r="NMZ1" t="s">
        <v>12794</v>
      </c>
      <c r="NNA1" t="s">
        <v>12795</v>
      </c>
      <c r="NNB1" t="s">
        <v>12796</v>
      </c>
      <c r="NNC1" t="s">
        <v>12797</v>
      </c>
      <c r="NND1" t="s">
        <v>12798</v>
      </c>
      <c r="NNE1" t="s">
        <v>12799</v>
      </c>
      <c r="NNF1" t="s">
        <v>12800</v>
      </c>
      <c r="NNG1" t="s">
        <v>12801</v>
      </c>
      <c r="NNH1" t="s">
        <v>12802</v>
      </c>
      <c r="NNI1" t="s">
        <v>12803</v>
      </c>
      <c r="NNJ1" t="s">
        <v>12804</v>
      </c>
      <c r="NNK1" t="s">
        <v>12805</v>
      </c>
      <c r="NNL1" t="s">
        <v>12806</v>
      </c>
      <c r="NNM1" t="s">
        <v>12807</v>
      </c>
      <c r="NNN1" t="s">
        <v>12808</v>
      </c>
      <c r="NNO1" t="s">
        <v>12809</v>
      </c>
      <c r="NNP1" t="s">
        <v>12810</v>
      </c>
      <c r="NNQ1" t="s">
        <v>12811</v>
      </c>
      <c r="NNR1" t="s">
        <v>12812</v>
      </c>
      <c r="NNS1" t="s">
        <v>12813</v>
      </c>
      <c r="NNT1" t="s">
        <v>12814</v>
      </c>
      <c r="NNU1" t="s">
        <v>12815</v>
      </c>
      <c r="NNV1" t="s">
        <v>12816</v>
      </c>
      <c r="NNW1" t="s">
        <v>12817</v>
      </c>
      <c r="NNX1" t="s">
        <v>12818</v>
      </c>
      <c r="NNY1" t="s">
        <v>12819</v>
      </c>
      <c r="NNZ1" t="s">
        <v>12820</v>
      </c>
      <c r="NOA1" t="s">
        <v>12821</v>
      </c>
      <c r="NOB1" t="s">
        <v>12822</v>
      </c>
      <c r="NOC1" t="s">
        <v>12823</v>
      </c>
      <c r="NOD1" t="s">
        <v>12824</v>
      </c>
      <c r="NOE1" t="s">
        <v>12825</v>
      </c>
      <c r="NOF1" t="s">
        <v>12826</v>
      </c>
      <c r="NOG1" t="s">
        <v>12827</v>
      </c>
      <c r="NOH1" t="s">
        <v>12828</v>
      </c>
      <c r="NOI1" t="s">
        <v>12829</v>
      </c>
      <c r="NOJ1" t="s">
        <v>12830</v>
      </c>
      <c r="NOK1" t="s">
        <v>12831</v>
      </c>
      <c r="NOL1" t="s">
        <v>12832</v>
      </c>
      <c r="NOM1" t="s">
        <v>12833</v>
      </c>
      <c r="NON1" t="s">
        <v>12834</v>
      </c>
      <c r="NOO1" t="s">
        <v>12835</v>
      </c>
      <c r="NOP1" t="s">
        <v>12836</v>
      </c>
      <c r="NOQ1" t="s">
        <v>12837</v>
      </c>
      <c r="NOR1" t="s">
        <v>12838</v>
      </c>
      <c r="NOS1" t="s">
        <v>12839</v>
      </c>
      <c r="NOT1" t="s">
        <v>12840</v>
      </c>
      <c r="NOU1" t="s">
        <v>12841</v>
      </c>
      <c r="NOV1" t="s">
        <v>12842</v>
      </c>
      <c r="NOW1" t="s">
        <v>12843</v>
      </c>
      <c r="NOX1" t="s">
        <v>12844</v>
      </c>
      <c r="NOY1" t="s">
        <v>12845</v>
      </c>
      <c r="NOZ1" t="s">
        <v>12846</v>
      </c>
      <c r="NPA1" t="s">
        <v>12847</v>
      </c>
      <c r="NPB1" t="s">
        <v>12848</v>
      </c>
      <c r="NPC1" t="s">
        <v>12849</v>
      </c>
      <c r="NPD1" t="s">
        <v>12850</v>
      </c>
      <c r="NPE1" t="s">
        <v>12851</v>
      </c>
      <c r="NPF1" t="s">
        <v>12852</v>
      </c>
      <c r="NPG1" t="s">
        <v>12853</v>
      </c>
      <c r="NPH1" t="s">
        <v>12854</v>
      </c>
      <c r="NPI1" t="s">
        <v>12855</v>
      </c>
      <c r="NPJ1" t="s">
        <v>12856</v>
      </c>
      <c r="NPK1" t="s">
        <v>12857</v>
      </c>
      <c r="NPL1" t="s">
        <v>12858</v>
      </c>
      <c r="NPM1" t="s">
        <v>12859</v>
      </c>
      <c r="NPN1" t="s">
        <v>12860</v>
      </c>
      <c r="NPO1" t="s">
        <v>12861</v>
      </c>
      <c r="NPP1" t="s">
        <v>12862</v>
      </c>
      <c r="NPQ1" t="s">
        <v>12863</v>
      </c>
      <c r="NPR1" t="s">
        <v>12864</v>
      </c>
      <c r="NPS1" t="s">
        <v>12865</v>
      </c>
      <c r="NPT1" t="s">
        <v>12866</v>
      </c>
      <c r="NPU1" t="s">
        <v>12867</v>
      </c>
      <c r="NPV1" t="s">
        <v>12868</v>
      </c>
      <c r="NPW1" t="s">
        <v>12869</v>
      </c>
      <c r="NPX1" t="s">
        <v>12870</v>
      </c>
      <c r="NPY1" t="s">
        <v>12871</v>
      </c>
      <c r="NPZ1" t="s">
        <v>12872</v>
      </c>
      <c r="NQA1" t="s">
        <v>12873</v>
      </c>
      <c r="NQB1" t="s">
        <v>12874</v>
      </c>
      <c r="NQC1" t="s">
        <v>12875</v>
      </c>
      <c r="NQD1" t="s">
        <v>12876</v>
      </c>
      <c r="NQE1" t="s">
        <v>12877</v>
      </c>
      <c r="NQF1" t="s">
        <v>12878</v>
      </c>
      <c r="NQG1" t="s">
        <v>12879</v>
      </c>
      <c r="NQH1" t="s">
        <v>12880</v>
      </c>
      <c r="NQI1" t="s">
        <v>12881</v>
      </c>
      <c r="NQJ1" t="s">
        <v>12882</v>
      </c>
      <c r="NQK1" t="s">
        <v>12883</v>
      </c>
      <c r="NQL1" t="s">
        <v>12884</v>
      </c>
      <c r="NQM1" t="s">
        <v>12885</v>
      </c>
      <c r="NQN1" t="s">
        <v>12886</v>
      </c>
      <c r="NQO1" t="s">
        <v>12887</v>
      </c>
      <c r="NQP1" t="s">
        <v>12888</v>
      </c>
      <c r="NQQ1" t="s">
        <v>12889</v>
      </c>
      <c r="NQR1" t="s">
        <v>12890</v>
      </c>
      <c r="NQS1" t="s">
        <v>12891</v>
      </c>
      <c r="NQT1" t="s">
        <v>12892</v>
      </c>
      <c r="NQU1" t="s">
        <v>12893</v>
      </c>
      <c r="NQV1" t="s">
        <v>12894</v>
      </c>
      <c r="NQW1" t="s">
        <v>12895</v>
      </c>
      <c r="NQX1" t="s">
        <v>12896</v>
      </c>
      <c r="NQY1" t="s">
        <v>12897</v>
      </c>
      <c r="NQZ1" t="s">
        <v>12898</v>
      </c>
      <c r="NRA1" t="s">
        <v>12899</v>
      </c>
      <c r="NRB1" t="s">
        <v>12900</v>
      </c>
      <c r="NRC1" t="s">
        <v>12901</v>
      </c>
      <c r="NRD1" t="s">
        <v>12902</v>
      </c>
      <c r="NRE1" t="s">
        <v>12903</v>
      </c>
      <c r="NRF1" t="s">
        <v>12904</v>
      </c>
      <c r="NRG1" t="s">
        <v>12905</v>
      </c>
      <c r="NRH1" t="s">
        <v>12906</v>
      </c>
      <c r="NRI1" t="s">
        <v>12907</v>
      </c>
      <c r="NRJ1" t="s">
        <v>12908</v>
      </c>
      <c r="NRK1" t="s">
        <v>12909</v>
      </c>
      <c r="NRL1" t="s">
        <v>12910</v>
      </c>
      <c r="NRM1" t="s">
        <v>12911</v>
      </c>
      <c r="NRN1" t="s">
        <v>12912</v>
      </c>
      <c r="NRO1" t="s">
        <v>12913</v>
      </c>
      <c r="NRP1" t="s">
        <v>12914</v>
      </c>
      <c r="NRQ1" t="s">
        <v>12915</v>
      </c>
      <c r="NRR1" t="s">
        <v>12916</v>
      </c>
      <c r="NRS1" t="s">
        <v>12917</v>
      </c>
      <c r="NRT1" t="s">
        <v>12918</v>
      </c>
      <c r="NRU1" t="s">
        <v>12919</v>
      </c>
      <c r="NRV1" t="s">
        <v>12920</v>
      </c>
      <c r="NRW1" t="s">
        <v>12921</v>
      </c>
      <c r="NRX1" t="s">
        <v>12922</v>
      </c>
      <c r="NRY1" t="s">
        <v>12923</v>
      </c>
      <c r="NRZ1" t="s">
        <v>12924</v>
      </c>
      <c r="NSA1" t="s">
        <v>12925</v>
      </c>
      <c r="NSB1" t="s">
        <v>12926</v>
      </c>
      <c r="NSC1" t="s">
        <v>12927</v>
      </c>
      <c r="NSD1" t="s">
        <v>12928</v>
      </c>
      <c r="NSE1" t="s">
        <v>12929</v>
      </c>
      <c r="NSF1" t="s">
        <v>12930</v>
      </c>
      <c r="NSG1" t="s">
        <v>12931</v>
      </c>
      <c r="NSH1" t="s">
        <v>12932</v>
      </c>
      <c r="NSI1" t="s">
        <v>12933</v>
      </c>
      <c r="NSJ1" t="s">
        <v>12934</v>
      </c>
      <c r="NSK1" t="s">
        <v>12935</v>
      </c>
      <c r="NSL1" t="s">
        <v>12936</v>
      </c>
      <c r="NSM1" t="s">
        <v>12937</v>
      </c>
      <c r="NSN1" t="s">
        <v>12938</v>
      </c>
      <c r="NSO1" t="s">
        <v>12939</v>
      </c>
      <c r="NSP1" t="s">
        <v>12940</v>
      </c>
      <c r="NSQ1" t="s">
        <v>12941</v>
      </c>
      <c r="NSR1" t="s">
        <v>12942</v>
      </c>
      <c r="NSS1" t="s">
        <v>12943</v>
      </c>
      <c r="NST1" t="s">
        <v>12944</v>
      </c>
      <c r="NSU1" t="s">
        <v>12945</v>
      </c>
      <c r="NSV1" t="s">
        <v>12946</v>
      </c>
      <c r="NSW1" t="s">
        <v>12947</v>
      </c>
      <c r="NSX1" t="s">
        <v>12948</v>
      </c>
      <c r="NSY1" t="s">
        <v>12949</v>
      </c>
      <c r="NSZ1" t="s">
        <v>12950</v>
      </c>
      <c r="NTA1" t="s">
        <v>12951</v>
      </c>
      <c r="NTB1" t="s">
        <v>12952</v>
      </c>
      <c r="NTC1" t="s">
        <v>12953</v>
      </c>
      <c r="NTD1" t="s">
        <v>12954</v>
      </c>
      <c r="NTE1" t="s">
        <v>12955</v>
      </c>
      <c r="NTF1" t="s">
        <v>12956</v>
      </c>
      <c r="NTG1" t="s">
        <v>12957</v>
      </c>
      <c r="NTH1" t="s">
        <v>12958</v>
      </c>
      <c r="NTI1" t="s">
        <v>12959</v>
      </c>
      <c r="NTJ1" t="s">
        <v>12960</v>
      </c>
      <c r="NTK1" t="s">
        <v>12961</v>
      </c>
      <c r="NTL1" t="s">
        <v>12962</v>
      </c>
      <c r="NTM1" t="s">
        <v>12963</v>
      </c>
      <c r="NTN1" t="s">
        <v>12964</v>
      </c>
      <c r="NTO1" t="s">
        <v>12965</v>
      </c>
      <c r="NTP1" t="s">
        <v>12966</v>
      </c>
      <c r="NTQ1" t="s">
        <v>12967</v>
      </c>
      <c r="NTR1" t="s">
        <v>12968</v>
      </c>
      <c r="NTS1" t="s">
        <v>12969</v>
      </c>
      <c r="NTT1" t="s">
        <v>12970</v>
      </c>
      <c r="NTU1" t="s">
        <v>12971</v>
      </c>
      <c r="NTV1" t="s">
        <v>12972</v>
      </c>
      <c r="NTW1" t="s">
        <v>12973</v>
      </c>
      <c r="NTX1" t="s">
        <v>12974</v>
      </c>
      <c r="NTY1" t="s">
        <v>12975</v>
      </c>
      <c r="NTZ1" t="s">
        <v>12976</v>
      </c>
      <c r="NUA1" t="s">
        <v>12977</v>
      </c>
      <c r="NUB1" t="s">
        <v>12978</v>
      </c>
      <c r="NUC1" t="s">
        <v>12979</v>
      </c>
      <c r="NUD1" t="s">
        <v>12980</v>
      </c>
      <c r="NUE1" t="s">
        <v>12981</v>
      </c>
      <c r="NUF1" t="s">
        <v>12982</v>
      </c>
      <c r="NUG1" t="s">
        <v>12983</v>
      </c>
      <c r="NUH1" t="s">
        <v>12984</v>
      </c>
      <c r="NUI1" t="s">
        <v>12985</v>
      </c>
      <c r="NUJ1" t="s">
        <v>12986</v>
      </c>
      <c r="NUK1" t="s">
        <v>12987</v>
      </c>
      <c r="NUL1" t="s">
        <v>12988</v>
      </c>
      <c r="NUM1" t="s">
        <v>12989</v>
      </c>
      <c r="NUN1" t="s">
        <v>12990</v>
      </c>
      <c r="NUO1" t="s">
        <v>12991</v>
      </c>
      <c r="NUP1" t="s">
        <v>12992</v>
      </c>
      <c r="NUQ1" t="s">
        <v>12993</v>
      </c>
      <c r="NUR1" t="s">
        <v>12994</v>
      </c>
      <c r="NUS1" t="s">
        <v>12995</v>
      </c>
      <c r="NUT1" t="s">
        <v>12996</v>
      </c>
      <c r="NUU1" t="s">
        <v>12997</v>
      </c>
      <c r="NUV1" t="s">
        <v>12998</v>
      </c>
      <c r="NUW1" t="s">
        <v>12999</v>
      </c>
      <c r="NUX1" t="s">
        <v>13000</v>
      </c>
      <c r="NUY1" t="s">
        <v>13001</v>
      </c>
      <c r="NUZ1" t="s">
        <v>13002</v>
      </c>
      <c r="NVA1" t="s">
        <v>13003</v>
      </c>
      <c r="NVB1" t="s">
        <v>13004</v>
      </c>
      <c r="NVC1" t="s">
        <v>13005</v>
      </c>
      <c r="NVD1" t="s">
        <v>13006</v>
      </c>
      <c r="NVE1" t="s">
        <v>13007</v>
      </c>
      <c r="NVF1" t="s">
        <v>13008</v>
      </c>
      <c r="NVG1" t="s">
        <v>13009</v>
      </c>
      <c r="NVH1" t="s">
        <v>13010</v>
      </c>
      <c r="NVI1" t="s">
        <v>13011</v>
      </c>
      <c r="NVJ1" t="s">
        <v>13012</v>
      </c>
      <c r="NVK1" t="s">
        <v>13013</v>
      </c>
      <c r="NVL1" t="s">
        <v>13014</v>
      </c>
      <c r="NVM1" t="s">
        <v>13015</v>
      </c>
      <c r="NVN1" t="s">
        <v>13016</v>
      </c>
      <c r="NVO1" t="s">
        <v>13017</v>
      </c>
      <c r="NVP1" t="s">
        <v>13018</v>
      </c>
      <c r="NVQ1" t="s">
        <v>13019</v>
      </c>
      <c r="NVR1" t="s">
        <v>13020</v>
      </c>
      <c r="NVS1" t="s">
        <v>13021</v>
      </c>
      <c r="NVT1" t="s">
        <v>13022</v>
      </c>
      <c r="NVU1" t="s">
        <v>13023</v>
      </c>
      <c r="NVV1" t="s">
        <v>13024</v>
      </c>
      <c r="NVW1" t="s">
        <v>13025</v>
      </c>
      <c r="NVX1" t="s">
        <v>13026</v>
      </c>
      <c r="NVY1" t="s">
        <v>13027</v>
      </c>
      <c r="NVZ1" t="s">
        <v>13028</v>
      </c>
      <c r="NWA1" t="s">
        <v>13029</v>
      </c>
      <c r="NWB1" t="s">
        <v>13030</v>
      </c>
      <c r="NWC1" t="s">
        <v>13031</v>
      </c>
      <c r="NWD1" t="s">
        <v>13032</v>
      </c>
      <c r="NWE1" t="s">
        <v>13033</v>
      </c>
      <c r="NWF1" t="s">
        <v>13034</v>
      </c>
      <c r="NWG1" t="s">
        <v>13035</v>
      </c>
      <c r="NWH1" t="s">
        <v>13036</v>
      </c>
      <c r="NWI1" t="s">
        <v>13037</v>
      </c>
      <c r="NWJ1" t="s">
        <v>13038</v>
      </c>
      <c r="NWK1" t="s">
        <v>13039</v>
      </c>
      <c r="NWL1" t="s">
        <v>13040</v>
      </c>
      <c r="NWM1" t="s">
        <v>13041</v>
      </c>
      <c r="NWN1" t="s">
        <v>13042</v>
      </c>
      <c r="NWO1" t="s">
        <v>13043</v>
      </c>
      <c r="NWP1" t="s">
        <v>13044</v>
      </c>
      <c r="NWQ1" t="s">
        <v>13045</v>
      </c>
      <c r="NWR1" t="s">
        <v>13046</v>
      </c>
      <c r="NWS1" t="s">
        <v>13047</v>
      </c>
      <c r="NWT1" t="s">
        <v>13048</v>
      </c>
      <c r="NWU1" t="s">
        <v>13049</v>
      </c>
      <c r="NWV1" t="s">
        <v>13050</v>
      </c>
      <c r="NWW1" t="s">
        <v>13051</v>
      </c>
      <c r="NWX1" t="s">
        <v>13052</v>
      </c>
      <c r="NWY1" t="s">
        <v>13053</v>
      </c>
      <c r="NWZ1" t="s">
        <v>13054</v>
      </c>
      <c r="NXA1" t="s">
        <v>13055</v>
      </c>
      <c r="NXB1" t="s">
        <v>13056</v>
      </c>
      <c r="NXC1" t="s">
        <v>13057</v>
      </c>
      <c r="NXD1" t="s">
        <v>13058</v>
      </c>
      <c r="NXE1" t="s">
        <v>13059</v>
      </c>
      <c r="NXF1" t="s">
        <v>13060</v>
      </c>
      <c r="NXG1" t="s">
        <v>13061</v>
      </c>
      <c r="NXH1" t="s">
        <v>13062</v>
      </c>
      <c r="NXI1" t="s">
        <v>13063</v>
      </c>
      <c r="NXJ1" t="s">
        <v>13064</v>
      </c>
      <c r="NXK1" t="s">
        <v>13065</v>
      </c>
      <c r="NXL1" t="s">
        <v>13066</v>
      </c>
      <c r="NXM1" t="s">
        <v>13067</v>
      </c>
      <c r="NXN1" t="s">
        <v>13068</v>
      </c>
      <c r="NXO1" t="s">
        <v>13069</v>
      </c>
      <c r="NXP1" t="s">
        <v>13070</v>
      </c>
      <c r="NXQ1" t="s">
        <v>13071</v>
      </c>
      <c r="NXR1" t="s">
        <v>13072</v>
      </c>
      <c r="NXS1" t="s">
        <v>13073</v>
      </c>
      <c r="NXT1" t="s">
        <v>13074</v>
      </c>
      <c r="NXU1" t="s">
        <v>13075</v>
      </c>
      <c r="NXV1" t="s">
        <v>13076</v>
      </c>
      <c r="NXW1" t="s">
        <v>13077</v>
      </c>
      <c r="NXX1" t="s">
        <v>13078</v>
      </c>
      <c r="NXY1" t="s">
        <v>13079</v>
      </c>
      <c r="NXZ1" t="s">
        <v>13080</v>
      </c>
      <c r="NYA1" t="s">
        <v>13081</v>
      </c>
      <c r="NYB1" t="s">
        <v>13082</v>
      </c>
      <c r="NYC1" t="s">
        <v>13083</v>
      </c>
      <c r="NYD1" t="s">
        <v>13084</v>
      </c>
      <c r="NYE1" t="s">
        <v>13085</v>
      </c>
      <c r="NYF1" t="s">
        <v>13086</v>
      </c>
      <c r="NYG1" t="s">
        <v>13087</v>
      </c>
      <c r="NYH1" t="s">
        <v>13088</v>
      </c>
      <c r="NYI1" t="s">
        <v>13089</v>
      </c>
      <c r="NYJ1" t="s">
        <v>13090</v>
      </c>
      <c r="NYK1" t="s">
        <v>13091</v>
      </c>
      <c r="NYL1" t="s">
        <v>13092</v>
      </c>
      <c r="NYM1" t="s">
        <v>13093</v>
      </c>
      <c r="NYN1" t="s">
        <v>13094</v>
      </c>
      <c r="NYO1" t="s">
        <v>13095</v>
      </c>
      <c r="NYP1" t="s">
        <v>13096</v>
      </c>
      <c r="NYQ1" t="s">
        <v>13097</v>
      </c>
      <c r="NYR1" t="s">
        <v>13098</v>
      </c>
      <c r="NYS1" t="s">
        <v>13099</v>
      </c>
      <c r="NYT1" t="s">
        <v>13100</v>
      </c>
      <c r="NYU1" t="s">
        <v>13101</v>
      </c>
      <c r="NYV1" t="s">
        <v>13102</v>
      </c>
      <c r="NYW1" t="s">
        <v>13103</v>
      </c>
      <c r="NYX1" t="s">
        <v>13104</v>
      </c>
      <c r="NYY1" t="s">
        <v>13105</v>
      </c>
      <c r="NYZ1" t="s">
        <v>13106</v>
      </c>
      <c r="NZA1" t="s">
        <v>13107</v>
      </c>
      <c r="NZB1" t="s">
        <v>13108</v>
      </c>
      <c r="NZC1" t="s">
        <v>13109</v>
      </c>
      <c r="NZD1" t="s">
        <v>13110</v>
      </c>
      <c r="NZE1" t="s">
        <v>13111</v>
      </c>
      <c r="NZF1" t="s">
        <v>13112</v>
      </c>
      <c r="NZG1" t="s">
        <v>13113</v>
      </c>
      <c r="NZH1" t="s">
        <v>13114</v>
      </c>
      <c r="NZI1" t="s">
        <v>13115</v>
      </c>
      <c r="NZJ1" t="s">
        <v>13116</v>
      </c>
      <c r="NZK1" t="s">
        <v>13117</v>
      </c>
      <c r="NZL1" t="s">
        <v>13118</v>
      </c>
      <c r="NZM1" t="s">
        <v>13119</v>
      </c>
      <c r="NZN1" t="s">
        <v>13120</v>
      </c>
      <c r="NZO1" t="s">
        <v>13121</v>
      </c>
      <c r="NZP1" t="s">
        <v>13122</v>
      </c>
      <c r="NZQ1" t="s">
        <v>13123</v>
      </c>
      <c r="NZR1" t="s">
        <v>13124</v>
      </c>
      <c r="NZS1" t="s">
        <v>13125</v>
      </c>
      <c r="NZT1" t="s">
        <v>13126</v>
      </c>
      <c r="NZU1" t="s">
        <v>13127</v>
      </c>
      <c r="NZV1" t="s">
        <v>13128</v>
      </c>
      <c r="NZW1" t="s">
        <v>13129</v>
      </c>
      <c r="NZX1" t="s">
        <v>13130</v>
      </c>
      <c r="NZY1" t="s">
        <v>13131</v>
      </c>
      <c r="NZZ1" t="s">
        <v>13132</v>
      </c>
      <c r="OAA1" t="s">
        <v>13133</v>
      </c>
      <c r="OAB1" t="s">
        <v>13134</v>
      </c>
      <c r="OAC1" t="s">
        <v>13135</v>
      </c>
      <c r="OAD1" t="s">
        <v>13136</v>
      </c>
      <c r="OAE1" t="s">
        <v>13137</v>
      </c>
      <c r="OAF1" t="s">
        <v>13138</v>
      </c>
      <c r="OAG1" t="s">
        <v>13139</v>
      </c>
      <c r="OAH1" t="s">
        <v>13140</v>
      </c>
      <c r="OAI1" t="s">
        <v>13141</v>
      </c>
      <c r="OAJ1" t="s">
        <v>13142</v>
      </c>
      <c r="OAK1" t="s">
        <v>13143</v>
      </c>
      <c r="OAL1" t="s">
        <v>13144</v>
      </c>
      <c r="OAM1" t="s">
        <v>13145</v>
      </c>
      <c r="OAN1" t="s">
        <v>13146</v>
      </c>
      <c r="OAO1" t="s">
        <v>13147</v>
      </c>
      <c r="OAP1" t="s">
        <v>13148</v>
      </c>
      <c r="OAQ1" t="s">
        <v>13149</v>
      </c>
      <c r="OAR1" t="s">
        <v>13150</v>
      </c>
      <c r="OAS1" t="s">
        <v>13151</v>
      </c>
      <c r="OAT1" t="s">
        <v>13152</v>
      </c>
      <c r="OAU1" t="s">
        <v>13153</v>
      </c>
      <c r="OAV1" t="s">
        <v>13154</v>
      </c>
      <c r="OAW1" t="s">
        <v>13155</v>
      </c>
      <c r="OAX1" t="s">
        <v>13156</v>
      </c>
      <c r="OAY1" t="s">
        <v>13157</v>
      </c>
      <c r="OAZ1" t="s">
        <v>13158</v>
      </c>
      <c r="OBA1" t="s">
        <v>13159</v>
      </c>
      <c r="OBB1" t="s">
        <v>13160</v>
      </c>
      <c r="OBC1" t="s">
        <v>13161</v>
      </c>
      <c r="OBD1" t="s">
        <v>13162</v>
      </c>
      <c r="OBE1" t="s">
        <v>13163</v>
      </c>
      <c r="OBF1" t="s">
        <v>13164</v>
      </c>
      <c r="OBG1" t="s">
        <v>13165</v>
      </c>
      <c r="OBH1" t="s">
        <v>13166</v>
      </c>
      <c r="OBI1" t="s">
        <v>13167</v>
      </c>
      <c r="OBJ1" t="s">
        <v>13168</v>
      </c>
      <c r="OBK1" t="s">
        <v>13169</v>
      </c>
      <c r="OBL1" t="s">
        <v>13170</v>
      </c>
      <c r="OBM1" t="s">
        <v>13171</v>
      </c>
      <c r="OBN1" t="s">
        <v>13172</v>
      </c>
      <c r="OBO1" t="s">
        <v>13173</v>
      </c>
      <c r="OBP1" t="s">
        <v>13174</v>
      </c>
      <c r="OBQ1" t="s">
        <v>13175</v>
      </c>
      <c r="OBR1" t="s">
        <v>13176</v>
      </c>
      <c r="OBS1" t="s">
        <v>13177</v>
      </c>
      <c r="OBT1" t="s">
        <v>13178</v>
      </c>
      <c r="OBU1" t="s">
        <v>13179</v>
      </c>
      <c r="OBV1" t="s">
        <v>13180</v>
      </c>
      <c r="OBW1" t="s">
        <v>13181</v>
      </c>
      <c r="OBX1" t="s">
        <v>13182</v>
      </c>
      <c r="OBY1" t="s">
        <v>13183</v>
      </c>
      <c r="OBZ1" t="s">
        <v>13184</v>
      </c>
      <c r="OCA1" t="s">
        <v>13185</v>
      </c>
      <c r="OCB1" t="s">
        <v>13186</v>
      </c>
      <c r="OCC1" t="s">
        <v>13187</v>
      </c>
      <c r="OCD1" t="s">
        <v>13188</v>
      </c>
      <c r="OCE1" t="s">
        <v>13189</v>
      </c>
      <c r="OCF1" t="s">
        <v>13190</v>
      </c>
      <c r="OCG1" t="s">
        <v>13191</v>
      </c>
      <c r="OCH1" t="s">
        <v>13192</v>
      </c>
      <c r="OCI1" t="s">
        <v>13193</v>
      </c>
      <c r="OCJ1" t="s">
        <v>13194</v>
      </c>
      <c r="OCK1" t="s">
        <v>13195</v>
      </c>
      <c r="OCL1" t="s">
        <v>13196</v>
      </c>
      <c r="OCM1" t="s">
        <v>13197</v>
      </c>
      <c r="OCN1" t="s">
        <v>13198</v>
      </c>
      <c r="OCO1" t="s">
        <v>13199</v>
      </c>
      <c r="OCP1" t="s">
        <v>13200</v>
      </c>
      <c r="OCQ1" t="s">
        <v>13201</v>
      </c>
      <c r="OCR1" t="s">
        <v>13202</v>
      </c>
      <c r="OCS1" t="s">
        <v>13203</v>
      </c>
      <c r="OCT1" t="s">
        <v>13204</v>
      </c>
      <c r="OCU1" t="s">
        <v>13205</v>
      </c>
      <c r="OCV1" t="s">
        <v>13206</v>
      </c>
      <c r="OCW1" t="s">
        <v>13207</v>
      </c>
      <c r="OCX1" t="s">
        <v>13208</v>
      </c>
      <c r="OCY1" t="s">
        <v>13209</v>
      </c>
      <c r="OCZ1" t="s">
        <v>13210</v>
      </c>
      <c r="ODA1" t="s">
        <v>13211</v>
      </c>
      <c r="ODB1" t="s">
        <v>13212</v>
      </c>
      <c r="ODC1" t="s">
        <v>13213</v>
      </c>
      <c r="ODD1" t="s">
        <v>13214</v>
      </c>
      <c r="ODE1" t="s">
        <v>13215</v>
      </c>
      <c r="ODF1" t="s">
        <v>13216</v>
      </c>
      <c r="ODG1" t="s">
        <v>13217</v>
      </c>
      <c r="ODH1" t="s">
        <v>13218</v>
      </c>
      <c r="ODI1" t="s">
        <v>13219</v>
      </c>
      <c r="ODJ1" t="s">
        <v>13220</v>
      </c>
      <c r="ODK1" t="s">
        <v>13221</v>
      </c>
      <c r="ODL1" t="s">
        <v>13222</v>
      </c>
      <c r="ODM1" t="s">
        <v>13223</v>
      </c>
      <c r="ODN1" t="s">
        <v>13224</v>
      </c>
      <c r="ODO1" t="s">
        <v>13225</v>
      </c>
      <c r="ODP1" t="s">
        <v>13226</v>
      </c>
      <c r="ODQ1" t="s">
        <v>13227</v>
      </c>
      <c r="ODR1" t="s">
        <v>13228</v>
      </c>
      <c r="ODS1" t="s">
        <v>13229</v>
      </c>
      <c r="ODT1" t="s">
        <v>13230</v>
      </c>
      <c r="ODU1" t="s">
        <v>13231</v>
      </c>
      <c r="ODV1" t="s">
        <v>13232</v>
      </c>
      <c r="ODW1" t="s">
        <v>13233</v>
      </c>
      <c r="ODX1" t="s">
        <v>13234</v>
      </c>
      <c r="ODY1" t="s">
        <v>13235</v>
      </c>
      <c r="ODZ1" t="s">
        <v>13236</v>
      </c>
      <c r="OEA1" t="s">
        <v>13237</v>
      </c>
      <c r="OEB1" t="s">
        <v>13238</v>
      </c>
      <c r="OEC1" t="s">
        <v>13239</v>
      </c>
      <c r="OED1" t="s">
        <v>13240</v>
      </c>
      <c r="OEE1" t="s">
        <v>13241</v>
      </c>
      <c r="OEF1" t="s">
        <v>13242</v>
      </c>
      <c r="OEG1" t="s">
        <v>13243</v>
      </c>
      <c r="OEH1" t="s">
        <v>13244</v>
      </c>
      <c r="OEI1" t="s">
        <v>13245</v>
      </c>
      <c r="OEJ1" t="s">
        <v>13246</v>
      </c>
      <c r="OEK1" t="s">
        <v>13247</v>
      </c>
      <c r="OEL1" t="s">
        <v>13248</v>
      </c>
      <c r="OEM1" t="s">
        <v>13249</v>
      </c>
      <c r="OEN1" t="s">
        <v>13250</v>
      </c>
      <c r="OEO1" t="s">
        <v>13251</v>
      </c>
      <c r="OEP1" t="s">
        <v>13252</v>
      </c>
      <c r="OEQ1" t="s">
        <v>13253</v>
      </c>
      <c r="OER1" t="s">
        <v>13254</v>
      </c>
      <c r="OES1" t="s">
        <v>13255</v>
      </c>
      <c r="OET1" t="s">
        <v>13256</v>
      </c>
      <c r="OEU1" t="s">
        <v>13257</v>
      </c>
      <c r="OEV1" t="s">
        <v>13258</v>
      </c>
      <c r="OEW1" t="s">
        <v>13259</v>
      </c>
      <c r="OEX1" t="s">
        <v>13260</v>
      </c>
      <c r="OEY1" t="s">
        <v>13261</v>
      </c>
      <c r="OEZ1" t="s">
        <v>13262</v>
      </c>
      <c r="OFA1" t="s">
        <v>13263</v>
      </c>
      <c r="OFB1" t="s">
        <v>13264</v>
      </c>
      <c r="OFC1" t="s">
        <v>13265</v>
      </c>
      <c r="OFD1" t="s">
        <v>13266</v>
      </c>
      <c r="OFE1" t="s">
        <v>13267</v>
      </c>
      <c r="OFF1" t="s">
        <v>13268</v>
      </c>
      <c r="OFG1" t="s">
        <v>13269</v>
      </c>
      <c r="OFH1" t="s">
        <v>13270</v>
      </c>
      <c r="OFI1" t="s">
        <v>13271</v>
      </c>
      <c r="OFJ1" t="s">
        <v>13272</v>
      </c>
      <c r="OFK1" t="s">
        <v>13273</v>
      </c>
      <c r="OFL1" t="s">
        <v>13274</v>
      </c>
      <c r="OFM1" t="s">
        <v>13275</v>
      </c>
      <c r="OFN1" t="s">
        <v>13276</v>
      </c>
      <c r="OFO1" t="s">
        <v>13277</v>
      </c>
      <c r="OFP1" t="s">
        <v>13278</v>
      </c>
      <c r="OFQ1" t="s">
        <v>13279</v>
      </c>
      <c r="OFR1" t="s">
        <v>13280</v>
      </c>
      <c r="OFS1" t="s">
        <v>13281</v>
      </c>
      <c r="OFT1" t="s">
        <v>13282</v>
      </c>
      <c r="OFU1" t="s">
        <v>13283</v>
      </c>
      <c r="OFV1" t="s">
        <v>13284</v>
      </c>
      <c r="OFW1" t="s">
        <v>13285</v>
      </c>
      <c r="OFX1" t="s">
        <v>13286</v>
      </c>
      <c r="OFY1" t="s">
        <v>13287</v>
      </c>
      <c r="OFZ1" t="s">
        <v>13288</v>
      </c>
      <c r="OGA1" t="s">
        <v>13289</v>
      </c>
      <c r="OGB1" t="s">
        <v>13290</v>
      </c>
      <c r="OGC1" t="s">
        <v>13291</v>
      </c>
      <c r="OGD1" t="s">
        <v>13292</v>
      </c>
      <c r="OGE1" t="s">
        <v>13293</v>
      </c>
      <c r="OGF1" t="s">
        <v>13294</v>
      </c>
      <c r="OGG1" t="s">
        <v>13295</v>
      </c>
      <c r="OGH1" t="s">
        <v>13296</v>
      </c>
      <c r="OGI1" t="s">
        <v>13297</v>
      </c>
      <c r="OGJ1" t="s">
        <v>13298</v>
      </c>
      <c r="OGK1" t="s">
        <v>13299</v>
      </c>
      <c r="OGL1" t="s">
        <v>13300</v>
      </c>
      <c r="OGM1" t="s">
        <v>13301</v>
      </c>
      <c r="OGN1" t="s">
        <v>13302</v>
      </c>
      <c r="OGO1" t="s">
        <v>13303</v>
      </c>
      <c r="OGP1" t="s">
        <v>13304</v>
      </c>
      <c r="OGQ1" t="s">
        <v>13305</v>
      </c>
      <c r="OGR1" t="s">
        <v>13306</v>
      </c>
      <c r="OGS1" t="s">
        <v>13307</v>
      </c>
      <c r="OGT1" t="s">
        <v>13308</v>
      </c>
      <c r="OGU1" t="s">
        <v>13309</v>
      </c>
      <c r="OGV1" t="s">
        <v>13310</v>
      </c>
      <c r="OGW1" t="s">
        <v>13311</v>
      </c>
      <c r="OGX1" t="s">
        <v>13312</v>
      </c>
      <c r="OGY1" t="s">
        <v>13313</v>
      </c>
      <c r="OGZ1" t="s">
        <v>13314</v>
      </c>
      <c r="OHA1" t="s">
        <v>13315</v>
      </c>
      <c r="OHB1" t="s">
        <v>13316</v>
      </c>
      <c r="OHC1" t="s">
        <v>13317</v>
      </c>
      <c r="OHD1" t="s">
        <v>13318</v>
      </c>
      <c r="OHE1" t="s">
        <v>13319</v>
      </c>
      <c r="OHF1" t="s">
        <v>13320</v>
      </c>
      <c r="OHG1" t="s">
        <v>13321</v>
      </c>
      <c r="OHH1" t="s">
        <v>13322</v>
      </c>
      <c r="OHI1" t="s">
        <v>13323</v>
      </c>
      <c r="OHJ1" t="s">
        <v>13324</v>
      </c>
      <c r="OHK1" t="s">
        <v>13325</v>
      </c>
      <c r="OHL1" t="s">
        <v>13326</v>
      </c>
      <c r="OHM1" t="s">
        <v>13327</v>
      </c>
      <c r="OHN1" t="s">
        <v>13328</v>
      </c>
      <c r="OHO1" t="s">
        <v>13329</v>
      </c>
      <c r="OHP1" t="s">
        <v>13330</v>
      </c>
      <c r="OHQ1" t="s">
        <v>13331</v>
      </c>
      <c r="OHR1" t="s">
        <v>13332</v>
      </c>
      <c r="OHS1" t="s">
        <v>13333</v>
      </c>
      <c r="OHT1" t="s">
        <v>13334</v>
      </c>
      <c r="OHU1" t="s">
        <v>13335</v>
      </c>
      <c r="OHV1" t="s">
        <v>13336</v>
      </c>
      <c r="OHW1" t="s">
        <v>13337</v>
      </c>
      <c r="OHX1" t="s">
        <v>13338</v>
      </c>
      <c r="OHY1" t="s">
        <v>13339</v>
      </c>
      <c r="OHZ1" t="s">
        <v>13340</v>
      </c>
      <c r="OIA1" t="s">
        <v>13341</v>
      </c>
      <c r="OIB1" t="s">
        <v>13342</v>
      </c>
      <c r="OIC1" t="s">
        <v>13343</v>
      </c>
      <c r="OID1" t="s">
        <v>13344</v>
      </c>
      <c r="OIE1" t="s">
        <v>13345</v>
      </c>
      <c r="OIF1" t="s">
        <v>13346</v>
      </c>
      <c r="OIG1" t="s">
        <v>13347</v>
      </c>
      <c r="OIH1" t="s">
        <v>13348</v>
      </c>
      <c r="OII1" t="s">
        <v>13349</v>
      </c>
      <c r="OIJ1" t="s">
        <v>13350</v>
      </c>
      <c r="OIK1" t="s">
        <v>13351</v>
      </c>
      <c r="OIL1" t="s">
        <v>13352</v>
      </c>
      <c r="OIM1" t="s">
        <v>13353</v>
      </c>
      <c r="OIN1" t="s">
        <v>13354</v>
      </c>
      <c r="OIO1" t="s">
        <v>13355</v>
      </c>
      <c r="OIP1" t="s">
        <v>13356</v>
      </c>
      <c r="OIQ1" t="s">
        <v>13357</v>
      </c>
      <c r="OIR1" t="s">
        <v>13358</v>
      </c>
      <c r="OIS1" t="s">
        <v>13359</v>
      </c>
      <c r="OIT1" t="s">
        <v>13360</v>
      </c>
      <c r="OIU1" t="s">
        <v>13361</v>
      </c>
      <c r="OIV1" t="s">
        <v>13362</v>
      </c>
      <c r="OIW1" t="s">
        <v>13363</v>
      </c>
      <c r="OIX1" t="s">
        <v>13364</v>
      </c>
      <c r="OIY1" t="s">
        <v>13365</v>
      </c>
      <c r="OIZ1" t="s">
        <v>13366</v>
      </c>
      <c r="OJA1" t="s">
        <v>13367</v>
      </c>
      <c r="OJB1" t="s">
        <v>13368</v>
      </c>
      <c r="OJC1" t="s">
        <v>13369</v>
      </c>
      <c r="OJD1" t="s">
        <v>13370</v>
      </c>
      <c r="OJE1" t="s">
        <v>13371</v>
      </c>
      <c r="OJF1" t="s">
        <v>13372</v>
      </c>
      <c r="OJG1" t="s">
        <v>13373</v>
      </c>
      <c r="OJH1" t="s">
        <v>13374</v>
      </c>
      <c r="OJI1" t="s">
        <v>13375</v>
      </c>
      <c r="OJJ1" t="s">
        <v>13376</v>
      </c>
      <c r="OJK1" t="s">
        <v>13377</v>
      </c>
      <c r="OJL1" t="s">
        <v>13378</v>
      </c>
      <c r="OJM1" t="s">
        <v>13379</v>
      </c>
      <c r="OJN1" t="s">
        <v>13380</v>
      </c>
      <c r="OJO1" t="s">
        <v>13381</v>
      </c>
      <c r="OJP1" t="s">
        <v>13382</v>
      </c>
      <c r="OJQ1" t="s">
        <v>13383</v>
      </c>
      <c r="OJR1" t="s">
        <v>13384</v>
      </c>
      <c r="OJS1" t="s">
        <v>13385</v>
      </c>
      <c r="OJT1" t="s">
        <v>13386</v>
      </c>
      <c r="OJU1" t="s">
        <v>13387</v>
      </c>
      <c r="OJV1" t="s">
        <v>13388</v>
      </c>
      <c r="OJW1" t="s">
        <v>13389</v>
      </c>
      <c r="OJX1" t="s">
        <v>13390</v>
      </c>
      <c r="OJY1" t="s">
        <v>13391</v>
      </c>
      <c r="OJZ1" t="s">
        <v>13392</v>
      </c>
      <c r="OKA1" t="s">
        <v>13393</v>
      </c>
      <c r="OKB1" t="s">
        <v>13394</v>
      </c>
      <c r="OKC1" t="s">
        <v>13395</v>
      </c>
      <c r="OKD1" t="s">
        <v>13396</v>
      </c>
      <c r="OKE1" t="s">
        <v>13397</v>
      </c>
      <c r="OKF1" t="s">
        <v>13398</v>
      </c>
      <c r="OKG1" t="s">
        <v>13399</v>
      </c>
      <c r="OKH1" t="s">
        <v>13400</v>
      </c>
      <c r="OKI1" t="s">
        <v>13401</v>
      </c>
      <c r="OKJ1" t="s">
        <v>13402</v>
      </c>
      <c r="OKK1" t="s">
        <v>13403</v>
      </c>
      <c r="OKL1" t="s">
        <v>13404</v>
      </c>
      <c r="OKM1" t="s">
        <v>13405</v>
      </c>
      <c r="OKN1" t="s">
        <v>13406</v>
      </c>
      <c r="OKO1" t="s">
        <v>13407</v>
      </c>
      <c r="OKP1" t="s">
        <v>13408</v>
      </c>
      <c r="OKQ1" t="s">
        <v>13409</v>
      </c>
      <c r="OKR1" t="s">
        <v>13410</v>
      </c>
      <c r="OKS1" t="s">
        <v>13411</v>
      </c>
      <c r="OKT1" t="s">
        <v>13412</v>
      </c>
      <c r="OKU1" t="s">
        <v>13413</v>
      </c>
      <c r="OKV1" t="s">
        <v>13414</v>
      </c>
      <c r="OKW1" t="s">
        <v>13415</v>
      </c>
      <c r="OKX1" t="s">
        <v>13416</v>
      </c>
      <c r="OKY1" t="s">
        <v>13417</v>
      </c>
      <c r="OKZ1" t="s">
        <v>13418</v>
      </c>
      <c r="OLA1" t="s">
        <v>13419</v>
      </c>
      <c r="OLB1" t="s">
        <v>13420</v>
      </c>
      <c r="OLC1" t="s">
        <v>13421</v>
      </c>
      <c r="OLD1" t="s">
        <v>13422</v>
      </c>
      <c r="OLE1" t="s">
        <v>13423</v>
      </c>
      <c r="OLF1" t="s">
        <v>13424</v>
      </c>
      <c r="OLG1" t="s">
        <v>13425</v>
      </c>
      <c r="OLH1" t="s">
        <v>13426</v>
      </c>
      <c r="OLI1" t="s">
        <v>13427</v>
      </c>
      <c r="OLJ1" t="s">
        <v>13428</v>
      </c>
      <c r="OLK1" t="s">
        <v>13429</v>
      </c>
      <c r="OLL1" t="s">
        <v>13430</v>
      </c>
      <c r="OLM1" t="s">
        <v>13431</v>
      </c>
      <c r="OLN1" t="s">
        <v>13432</v>
      </c>
      <c r="OLO1" t="s">
        <v>13433</v>
      </c>
      <c r="OLP1" t="s">
        <v>13434</v>
      </c>
      <c r="OLQ1" t="s">
        <v>13435</v>
      </c>
      <c r="OLR1" t="s">
        <v>13436</v>
      </c>
      <c r="OLS1" t="s">
        <v>13437</v>
      </c>
      <c r="OLT1" t="s">
        <v>13438</v>
      </c>
      <c r="OLU1" t="s">
        <v>13439</v>
      </c>
      <c r="OLV1" t="s">
        <v>13440</v>
      </c>
      <c r="OLW1" t="s">
        <v>13441</v>
      </c>
      <c r="OLX1" t="s">
        <v>13442</v>
      </c>
      <c r="OLY1" t="s">
        <v>13443</v>
      </c>
      <c r="OLZ1" t="s">
        <v>13444</v>
      </c>
      <c r="OMA1" t="s">
        <v>13445</v>
      </c>
      <c r="OMB1" t="s">
        <v>13446</v>
      </c>
      <c r="OMC1" t="s">
        <v>13447</v>
      </c>
      <c r="OMD1" t="s">
        <v>13448</v>
      </c>
      <c r="OME1" t="s">
        <v>13449</v>
      </c>
      <c r="OMF1" t="s">
        <v>13450</v>
      </c>
      <c r="OMG1" t="s">
        <v>13451</v>
      </c>
      <c r="OMH1" t="s">
        <v>13452</v>
      </c>
      <c r="OMI1" t="s">
        <v>13453</v>
      </c>
      <c r="OMJ1" t="s">
        <v>13454</v>
      </c>
      <c r="OMK1" t="s">
        <v>13455</v>
      </c>
      <c r="OML1" t="s">
        <v>13456</v>
      </c>
      <c r="OMM1" t="s">
        <v>13457</v>
      </c>
      <c r="OMN1" t="s">
        <v>13458</v>
      </c>
      <c r="OMO1" t="s">
        <v>13459</v>
      </c>
      <c r="OMP1" t="s">
        <v>13460</v>
      </c>
      <c r="OMQ1" t="s">
        <v>13461</v>
      </c>
      <c r="OMR1" t="s">
        <v>13462</v>
      </c>
      <c r="OMS1" t="s">
        <v>13463</v>
      </c>
      <c r="OMT1" t="s">
        <v>13464</v>
      </c>
      <c r="OMU1" t="s">
        <v>13465</v>
      </c>
      <c r="OMV1" t="s">
        <v>13466</v>
      </c>
      <c r="OMW1" t="s">
        <v>13467</v>
      </c>
      <c r="OMX1" t="s">
        <v>13468</v>
      </c>
      <c r="OMY1" t="s">
        <v>13469</v>
      </c>
      <c r="OMZ1" t="s">
        <v>13470</v>
      </c>
      <c r="ONA1" t="s">
        <v>13471</v>
      </c>
      <c r="ONB1" t="s">
        <v>13472</v>
      </c>
      <c r="ONC1" t="s">
        <v>13473</v>
      </c>
      <c r="OND1" t="s">
        <v>13474</v>
      </c>
      <c r="ONE1" t="s">
        <v>13475</v>
      </c>
      <c r="ONF1" t="s">
        <v>13476</v>
      </c>
      <c r="ONG1" t="s">
        <v>13477</v>
      </c>
      <c r="ONH1" t="s">
        <v>13478</v>
      </c>
      <c r="ONI1" t="s">
        <v>13479</v>
      </c>
      <c r="ONJ1" t="s">
        <v>13480</v>
      </c>
      <c r="ONK1" t="s">
        <v>13481</v>
      </c>
      <c r="ONL1" t="s">
        <v>13482</v>
      </c>
      <c r="ONM1" t="s">
        <v>13483</v>
      </c>
      <c r="ONN1" t="s">
        <v>13484</v>
      </c>
      <c r="ONO1" t="s">
        <v>13485</v>
      </c>
      <c r="ONP1" t="s">
        <v>13486</v>
      </c>
      <c r="ONQ1" t="s">
        <v>13487</v>
      </c>
      <c r="ONR1" t="s">
        <v>13488</v>
      </c>
      <c r="ONS1" t="s">
        <v>13489</v>
      </c>
      <c r="ONT1" t="s">
        <v>13490</v>
      </c>
      <c r="ONU1" t="s">
        <v>13491</v>
      </c>
      <c r="ONV1" t="s">
        <v>13492</v>
      </c>
      <c r="ONW1" t="s">
        <v>13493</v>
      </c>
      <c r="ONX1" t="s">
        <v>13494</v>
      </c>
      <c r="ONY1" t="s">
        <v>13495</v>
      </c>
      <c r="ONZ1" t="s">
        <v>13496</v>
      </c>
      <c r="OOA1" t="s">
        <v>13497</v>
      </c>
      <c r="OOB1" t="s">
        <v>13498</v>
      </c>
      <c r="OOC1" t="s">
        <v>13499</v>
      </c>
      <c r="OOD1" t="s">
        <v>13500</v>
      </c>
      <c r="OOE1" t="s">
        <v>13501</v>
      </c>
      <c r="OOF1" t="s">
        <v>13502</v>
      </c>
      <c r="OOG1" t="s">
        <v>13503</v>
      </c>
      <c r="OOH1" t="s">
        <v>13504</v>
      </c>
      <c r="OOI1" t="s">
        <v>13505</v>
      </c>
      <c r="OOJ1" t="s">
        <v>13506</v>
      </c>
      <c r="OOK1" t="s">
        <v>13507</v>
      </c>
      <c r="OOL1" t="s">
        <v>13508</v>
      </c>
      <c r="OOM1" t="s">
        <v>13509</v>
      </c>
      <c r="OON1" t="s">
        <v>13510</v>
      </c>
      <c r="OOO1" t="s">
        <v>13511</v>
      </c>
      <c r="OOP1" t="s">
        <v>13512</v>
      </c>
      <c r="OOQ1" t="s">
        <v>13513</v>
      </c>
      <c r="OOR1" t="s">
        <v>13514</v>
      </c>
      <c r="OOS1" t="s">
        <v>13515</v>
      </c>
      <c r="OOT1" t="s">
        <v>13516</v>
      </c>
      <c r="OOU1" t="s">
        <v>13517</v>
      </c>
      <c r="OOV1" t="s">
        <v>13518</v>
      </c>
      <c r="OOW1" t="s">
        <v>13519</v>
      </c>
      <c r="OOX1" t="s">
        <v>13520</v>
      </c>
      <c r="OOY1" t="s">
        <v>13521</v>
      </c>
      <c r="OOZ1" t="s">
        <v>13522</v>
      </c>
      <c r="OPA1" t="s">
        <v>13523</v>
      </c>
      <c r="OPB1" t="s">
        <v>13524</v>
      </c>
      <c r="OPC1" t="s">
        <v>13525</v>
      </c>
      <c r="OPD1" t="s">
        <v>13526</v>
      </c>
      <c r="OPE1" t="s">
        <v>13527</v>
      </c>
      <c r="OPF1" t="s">
        <v>13528</v>
      </c>
      <c r="OPG1" t="s">
        <v>13529</v>
      </c>
      <c r="OPH1" t="s">
        <v>13530</v>
      </c>
      <c r="OPI1" t="s">
        <v>13531</v>
      </c>
      <c r="OPJ1" t="s">
        <v>13532</v>
      </c>
      <c r="OPK1" t="s">
        <v>13533</v>
      </c>
      <c r="OPL1" t="s">
        <v>13534</v>
      </c>
      <c r="OPM1" t="s">
        <v>13535</v>
      </c>
      <c r="OPN1" t="s">
        <v>13536</v>
      </c>
      <c r="OPO1" t="s">
        <v>13537</v>
      </c>
      <c r="OPP1" t="s">
        <v>13538</v>
      </c>
      <c r="OPQ1" t="s">
        <v>13539</v>
      </c>
      <c r="OPR1" t="s">
        <v>13540</v>
      </c>
      <c r="OPS1" t="s">
        <v>13541</v>
      </c>
      <c r="OPT1" t="s">
        <v>13542</v>
      </c>
      <c r="OPU1" t="s">
        <v>13543</v>
      </c>
      <c r="OPV1" t="s">
        <v>13544</v>
      </c>
      <c r="OPW1" t="s">
        <v>13545</v>
      </c>
      <c r="OPX1" t="s">
        <v>13546</v>
      </c>
      <c r="OPY1" t="s">
        <v>13547</v>
      </c>
      <c r="OPZ1" t="s">
        <v>13548</v>
      </c>
      <c r="OQA1" t="s">
        <v>13549</v>
      </c>
      <c r="OQB1" t="s">
        <v>13550</v>
      </c>
      <c r="OQC1" t="s">
        <v>13551</v>
      </c>
      <c r="OQD1" t="s">
        <v>13552</v>
      </c>
      <c r="OQE1" t="s">
        <v>13553</v>
      </c>
      <c r="OQF1" t="s">
        <v>13554</v>
      </c>
      <c r="OQG1" t="s">
        <v>13555</v>
      </c>
      <c r="OQH1" t="s">
        <v>13556</v>
      </c>
      <c r="OQI1" t="s">
        <v>13557</v>
      </c>
      <c r="OQJ1" t="s">
        <v>13558</v>
      </c>
      <c r="OQK1" t="s">
        <v>13559</v>
      </c>
      <c r="OQL1" t="s">
        <v>13560</v>
      </c>
      <c r="OQM1" t="s">
        <v>13561</v>
      </c>
      <c r="OQN1" t="s">
        <v>13562</v>
      </c>
      <c r="OQO1" t="s">
        <v>13563</v>
      </c>
      <c r="OQP1" t="s">
        <v>13564</v>
      </c>
      <c r="OQQ1" t="s">
        <v>13565</v>
      </c>
      <c r="OQR1" t="s">
        <v>13566</v>
      </c>
      <c r="OQS1" t="s">
        <v>13567</v>
      </c>
      <c r="OQT1" t="s">
        <v>13568</v>
      </c>
      <c r="OQU1" t="s">
        <v>13569</v>
      </c>
      <c r="OQV1" t="s">
        <v>13570</v>
      </c>
      <c r="OQW1" t="s">
        <v>13571</v>
      </c>
      <c r="OQX1" t="s">
        <v>13572</v>
      </c>
      <c r="OQY1" t="s">
        <v>13573</v>
      </c>
      <c r="OQZ1" t="s">
        <v>13574</v>
      </c>
      <c r="ORA1" t="s">
        <v>13575</v>
      </c>
      <c r="ORB1" t="s">
        <v>13576</v>
      </c>
      <c r="ORC1" t="s">
        <v>13577</v>
      </c>
      <c r="ORD1" t="s">
        <v>13578</v>
      </c>
      <c r="ORE1" t="s">
        <v>13579</v>
      </c>
      <c r="ORF1" t="s">
        <v>13580</v>
      </c>
      <c r="ORG1" t="s">
        <v>13581</v>
      </c>
      <c r="ORH1" t="s">
        <v>13582</v>
      </c>
      <c r="ORI1" t="s">
        <v>13583</v>
      </c>
      <c r="ORJ1" t="s">
        <v>13584</v>
      </c>
      <c r="ORK1" t="s">
        <v>13585</v>
      </c>
      <c r="ORL1" t="s">
        <v>13586</v>
      </c>
      <c r="ORM1" t="s">
        <v>13587</v>
      </c>
      <c r="ORN1" t="s">
        <v>13588</v>
      </c>
      <c r="ORO1" t="s">
        <v>13589</v>
      </c>
      <c r="ORP1" t="s">
        <v>13590</v>
      </c>
      <c r="ORQ1" t="s">
        <v>13591</v>
      </c>
      <c r="ORR1" t="s">
        <v>13592</v>
      </c>
      <c r="ORS1" t="s">
        <v>13593</v>
      </c>
      <c r="ORT1" t="s">
        <v>13594</v>
      </c>
      <c r="ORU1" t="s">
        <v>13595</v>
      </c>
      <c r="ORV1" t="s">
        <v>13596</v>
      </c>
      <c r="ORW1" t="s">
        <v>13597</v>
      </c>
      <c r="ORX1" t="s">
        <v>13598</v>
      </c>
      <c r="ORY1" t="s">
        <v>13599</v>
      </c>
      <c r="ORZ1" t="s">
        <v>13600</v>
      </c>
      <c r="OSA1" t="s">
        <v>13601</v>
      </c>
      <c r="OSB1" t="s">
        <v>13602</v>
      </c>
      <c r="OSC1" t="s">
        <v>13603</v>
      </c>
      <c r="OSD1" t="s">
        <v>13604</v>
      </c>
      <c r="OSE1" t="s">
        <v>13605</v>
      </c>
      <c r="OSF1" t="s">
        <v>13606</v>
      </c>
      <c r="OSG1" t="s">
        <v>13607</v>
      </c>
      <c r="OSH1" t="s">
        <v>13608</v>
      </c>
      <c r="OSI1" t="s">
        <v>13609</v>
      </c>
      <c r="OSJ1" t="s">
        <v>13610</v>
      </c>
      <c r="OSK1" t="s">
        <v>13611</v>
      </c>
      <c r="OSL1" t="s">
        <v>13612</v>
      </c>
      <c r="OSM1" t="s">
        <v>13613</v>
      </c>
      <c r="OSN1" t="s">
        <v>13614</v>
      </c>
      <c r="OSO1" t="s">
        <v>13615</v>
      </c>
      <c r="OSP1" t="s">
        <v>13616</v>
      </c>
      <c r="OSQ1" t="s">
        <v>13617</v>
      </c>
      <c r="OSR1" t="s">
        <v>13618</v>
      </c>
      <c r="OSS1" t="s">
        <v>13619</v>
      </c>
      <c r="OST1" t="s">
        <v>13620</v>
      </c>
      <c r="OSU1" t="s">
        <v>13621</v>
      </c>
      <c r="OSV1" t="s">
        <v>13622</v>
      </c>
      <c r="OSW1" t="s">
        <v>13623</v>
      </c>
      <c r="OSX1" t="s">
        <v>13624</v>
      </c>
      <c r="OSY1" t="s">
        <v>13625</v>
      </c>
      <c r="OSZ1" t="s">
        <v>13626</v>
      </c>
      <c r="OTA1" t="s">
        <v>13627</v>
      </c>
      <c r="OTB1" t="s">
        <v>13628</v>
      </c>
      <c r="OTC1" t="s">
        <v>13629</v>
      </c>
      <c r="OTD1" t="s">
        <v>13630</v>
      </c>
      <c r="OTE1" t="s">
        <v>13631</v>
      </c>
      <c r="OTF1" t="s">
        <v>13632</v>
      </c>
      <c r="OTG1" t="s">
        <v>13633</v>
      </c>
      <c r="OTH1" t="s">
        <v>13634</v>
      </c>
      <c r="OTI1" t="s">
        <v>13635</v>
      </c>
      <c r="OTJ1" t="s">
        <v>13636</v>
      </c>
      <c r="OTK1" t="s">
        <v>13637</v>
      </c>
      <c r="OTL1" t="s">
        <v>13638</v>
      </c>
      <c r="OTM1" t="s">
        <v>13639</v>
      </c>
      <c r="OTN1" t="s">
        <v>13640</v>
      </c>
      <c r="OTO1" t="s">
        <v>13641</v>
      </c>
      <c r="OTP1" t="s">
        <v>13642</v>
      </c>
      <c r="OTQ1" t="s">
        <v>13643</v>
      </c>
      <c r="OTR1" t="s">
        <v>13644</v>
      </c>
      <c r="OTS1" t="s">
        <v>13645</v>
      </c>
      <c r="OTT1" t="s">
        <v>13646</v>
      </c>
      <c r="OTU1" t="s">
        <v>13647</v>
      </c>
      <c r="OTV1" t="s">
        <v>13648</v>
      </c>
      <c r="OTW1" t="s">
        <v>13649</v>
      </c>
      <c r="OTX1" t="s">
        <v>13650</v>
      </c>
      <c r="OTY1" t="s">
        <v>13651</v>
      </c>
      <c r="OTZ1" t="s">
        <v>13652</v>
      </c>
      <c r="OUA1" t="s">
        <v>13653</v>
      </c>
      <c r="OUB1" t="s">
        <v>13654</v>
      </c>
      <c r="OUC1" t="s">
        <v>13655</v>
      </c>
      <c r="OUD1" t="s">
        <v>13656</v>
      </c>
      <c r="OUE1" t="s">
        <v>13657</v>
      </c>
      <c r="OUF1" t="s">
        <v>13658</v>
      </c>
      <c r="OUG1" t="s">
        <v>13659</v>
      </c>
      <c r="OUH1" t="s">
        <v>13660</v>
      </c>
      <c r="OUI1" t="s">
        <v>13661</v>
      </c>
      <c r="OUJ1" t="s">
        <v>13662</v>
      </c>
      <c r="OUK1" t="s">
        <v>13663</v>
      </c>
      <c r="OUL1" t="s">
        <v>13664</v>
      </c>
      <c r="OUM1" t="s">
        <v>13665</v>
      </c>
      <c r="OUN1" t="s">
        <v>13666</v>
      </c>
      <c r="OUO1" t="s">
        <v>13667</v>
      </c>
      <c r="OUP1" t="s">
        <v>13668</v>
      </c>
      <c r="OUQ1" t="s">
        <v>13669</v>
      </c>
      <c r="OUR1" t="s">
        <v>13670</v>
      </c>
      <c r="OUS1" t="s">
        <v>13671</v>
      </c>
      <c r="OUT1" t="s">
        <v>13672</v>
      </c>
      <c r="OUU1" t="s">
        <v>13673</v>
      </c>
      <c r="OUV1" t="s">
        <v>13674</v>
      </c>
      <c r="OUW1" t="s">
        <v>13675</v>
      </c>
      <c r="OUX1" t="s">
        <v>13676</v>
      </c>
      <c r="OUY1" t="s">
        <v>13677</v>
      </c>
      <c r="OUZ1" t="s">
        <v>13678</v>
      </c>
      <c r="OVA1" t="s">
        <v>13679</v>
      </c>
      <c r="OVB1" t="s">
        <v>13680</v>
      </c>
      <c r="OVC1" t="s">
        <v>13681</v>
      </c>
      <c r="OVD1" t="s">
        <v>13682</v>
      </c>
      <c r="OVE1" t="s">
        <v>13683</v>
      </c>
      <c r="OVF1" t="s">
        <v>13684</v>
      </c>
      <c r="OVG1" t="s">
        <v>13685</v>
      </c>
      <c r="OVH1" t="s">
        <v>13686</v>
      </c>
      <c r="OVI1" t="s">
        <v>13687</v>
      </c>
      <c r="OVJ1" t="s">
        <v>13688</v>
      </c>
      <c r="OVK1" t="s">
        <v>13689</v>
      </c>
      <c r="OVL1" t="s">
        <v>13690</v>
      </c>
      <c r="OVM1" t="s">
        <v>13691</v>
      </c>
      <c r="OVN1" t="s">
        <v>13692</v>
      </c>
      <c r="OVO1" t="s">
        <v>13693</v>
      </c>
      <c r="OVP1" t="s">
        <v>13694</v>
      </c>
      <c r="OVQ1" t="s">
        <v>13695</v>
      </c>
      <c r="OVR1" t="s">
        <v>13696</v>
      </c>
      <c r="OVS1" t="s">
        <v>13697</v>
      </c>
      <c r="OVT1" t="s">
        <v>13698</v>
      </c>
      <c r="OVU1" t="s">
        <v>13699</v>
      </c>
      <c r="OVV1" t="s">
        <v>13700</v>
      </c>
      <c r="OVW1" t="s">
        <v>13701</v>
      </c>
      <c r="OVX1" t="s">
        <v>13702</v>
      </c>
      <c r="OVY1" t="s">
        <v>13703</v>
      </c>
      <c r="OVZ1" t="s">
        <v>13704</v>
      </c>
      <c r="OWA1" t="s">
        <v>13705</v>
      </c>
      <c r="OWB1" t="s">
        <v>13706</v>
      </c>
      <c r="OWC1" t="s">
        <v>13707</v>
      </c>
      <c r="OWD1" t="s">
        <v>13708</v>
      </c>
      <c r="OWE1" t="s">
        <v>13709</v>
      </c>
      <c r="OWF1" t="s">
        <v>13710</v>
      </c>
      <c r="OWG1" t="s">
        <v>13711</v>
      </c>
      <c r="OWH1" t="s">
        <v>13712</v>
      </c>
      <c r="OWI1" t="s">
        <v>13713</v>
      </c>
      <c r="OWJ1" t="s">
        <v>13714</v>
      </c>
      <c r="OWK1" t="s">
        <v>13715</v>
      </c>
      <c r="OWL1" t="s">
        <v>13716</v>
      </c>
      <c r="OWM1" t="s">
        <v>13717</v>
      </c>
      <c r="OWN1" t="s">
        <v>13718</v>
      </c>
      <c r="OWO1" t="s">
        <v>13719</v>
      </c>
      <c r="OWP1" t="s">
        <v>13720</v>
      </c>
      <c r="OWQ1" t="s">
        <v>13721</v>
      </c>
      <c r="OWR1" t="s">
        <v>13722</v>
      </c>
      <c r="OWS1" t="s">
        <v>13723</v>
      </c>
      <c r="OWT1" t="s">
        <v>13724</v>
      </c>
      <c r="OWU1" t="s">
        <v>13725</v>
      </c>
      <c r="OWV1" t="s">
        <v>13726</v>
      </c>
      <c r="OWW1" t="s">
        <v>13727</v>
      </c>
      <c r="OWX1" t="s">
        <v>13728</v>
      </c>
      <c r="OWY1" t="s">
        <v>13729</v>
      </c>
      <c r="OWZ1" t="s">
        <v>13730</v>
      </c>
      <c r="OXA1" t="s">
        <v>13731</v>
      </c>
      <c r="OXB1" t="s">
        <v>13732</v>
      </c>
      <c r="OXC1" t="s">
        <v>13733</v>
      </c>
      <c r="OXD1" t="s">
        <v>13734</v>
      </c>
      <c r="OXE1" t="s">
        <v>13735</v>
      </c>
      <c r="OXF1" t="s">
        <v>13736</v>
      </c>
      <c r="OXG1" t="s">
        <v>13737</v>
      </c>
      <c r="OXH1" t="s">
        <v>13738</v>
      </c>
      <c r="OXI1" t="s">
        <v>13739</v>
      </c>
      <c r="OXJ1" t="s">
        <v>13740</v>
      </c>
      <c r="OXK1" t="s">
        <v>13741</v>
      </c>
      <c r="OXL1" t="s">
        <v>13742</v>
      </c>
      <c r="OXM1" t="s">
        <v>13743</v>
      </c>
      <c r="OXN1" t="s">
        <v>13744</v>
      </c>
      <c r="OXO1" t="s">
        <v>13745</v>
      </c>
      <c r="OXP1" t="s">
        <v>13746</v>
      </c>
      <c r="OXQ1" t="s">
        <v>13747</v>
      </c>
      <c r="OXR1" t="s">
        <v>13748</v>
      </c>
      <c r="OXS1" t="s">
        <v>13749</v>
      </c>
      <c r="OXT1" t="s">
        <v>13750</v>
      </c>
      <c r="OXU1" t="s">
        <v>13751</v>
      </c>
      <c r="OXV1" t="s">
        <v>13752</v>
      </c>
      <c r="OXW1" t="s">
        <v>13753</v>
      </c>
      <c r="OXX1" t="s">
        <v>13754</v>
      </c>
      <c r="OXY1" t="s">
        <v>13755</v>
      </c>
      <c r="OXZ1" t="s">
        <v>13756</v>
      </c>
      <c r="OYA1" t="s">
        <v>13757</v>
      </c>
      <c r="OYB1" t="s">
        <v>13758</v>
      </c>
      <c r="OYC1" t="s">
        <v>13759</v>
      </c>
      <c r="OYD1" t="s">
        <v>13760</v>
      </c>
      <c r="OYE1" t="s">
        <v>13761</v>
      </c>
      <c r="OYF1" t="s">
        <v>13762</v>
      </c>
      <c r="OYG1" t="s">
        <v>13763</v>
      </c>
      <c r="OYH1" t="s">
        <v>13764</v>
      </c>
      <c r="OYI1" t="s">
        <v>13765</v>
      </c>
      <c r="OYJ1" t="s">
        <v>13766</v>
      </c>
      <c r="OYK1" t="s">
        <v>13767</v>
      </c>
      <c r="OYL1" t="s">
        <v>13768</v>
      </c>
      <c r="OYM1" t="s">
        <v>13769</v>
      </c>
      <c r="OYN1" t="s">
        <v>13770</v>
      </c>
      <c r="OYO1" t="s">
        <v>13771</v>
      </c>
      <c r="OYP1" t="s">
        <v>13772</v>
      </c>
      <c r="OYQ1" t="s">
        <v>13773</v>
      </c>
      <c r="OYR1" t="s">
        <v>13774</v>
      </c>
      <c r="OYS1" t="s">
        <v>13775</v>
      </c>
      <c r="OYT1" t="s">
        <v>13776</v>
      </c>
      <c r="OYU1" t="s">
        <v>13777</v>
      </c>
      <c r="OYV1" t="s">
        <v>13778</v>
      </c>
      <c r="OYW1" t="s">
        <v>13779</v>
      </c>
      <c r="OYX1" t="s">
        <v>13780</v>
      </c>
      <c r="OYY1" t="s">
        <v>13781</v>
      </c>
      <c r="OYZ1" t="s">
        <v>13782</v>
      </c>
      <c r="OZA1" t="s">
        <v>13783</v>
      </c>
      <c r="OZB1" t="s">
        <v>13784</v>
      </c>
      <c r="OZC1" t="s">
        <v>13785</v>
      </c>
      <c r="OZD1" t="s">
        <v>13786</v>
      </c>
      <c r="OZE1" t="s">
        <v>13787</v>
      </c>
      <c r="OZF1" t="s">
        <v>13788</v>
      </c>
      <c r="OZG1" t="s">
        <v>13789</v>
      </c>
      <c r="OZH1" t="s">
        <v>13790</v>
      </c>
      <c r="OZI1" t="s">
        <v>13791</v>
      </c>
      <c r="OZJ1" t="s">
        <v>13792</v>
      </c>
      <c r="OZK1" t="s">
        <v>13793</v>
      </c>
      <c r="OZL1" t="s">
        <v>13794</v>
      </c>
      <c r="OZM1" t="s">
        <v>13795</v>
      </c>
      <c r="OZN1" t="s">
        <v>13796</v>
      </c>
      <c r="OZO1" t="s">
        <v>13797</v>
      </c>
      <c r="OZP1" t="s">
        <v>13798</v>
      </c>
      <c r="OZQ1" t="s">
        <v>13799</v>
      </c>
      <c r="OZR1" t="s">
        <v>13800</v>
      </c>
      <c r="OZS1" t="s">
        <v>13801</v>
      </c>
      <c r="OZT1" t="s">
        <v>13802</v>
      </c>
      <c r="OZU1" t="s">
        <v>13803</v>
      </c>
      <c r="OZV1" t="s">
        <v>13804</v>
      </c>
      <c r="OZW1" t="s">
        <v>13805</v>
      </c>
      <c r="OZX1" t="s">
        <v>13806</v>
      </c>
      <c r="OZY1" t="s">
        <v>13807</v>
      </c>
      <c r="OZZ1" t="s">
        <v>13808</v>
      </c>
      <c r="PAA1" t="s">
        <v>13809</v>
      </c>
      <c r="PAB1" t="s">
        <v>13810</v>
      </c>
      <c r="PAC1" t="s">
        <v>13811</v>
      </c>
      <c r="PAD1" t="s">
        <v>13812</v>
      </c>
      <c r="PAE1" t="s">
        <v>13813</v>
      </c>
      <c r="PAF1" t="s">
        <v>13814</v>
      </c>
      <c r="PAG1" t="s">
        <v>13815</v>
      </c>
      <c r="PAH1" t="s">
        <v>13816</v>
      </c>
      <c r="PAI1" t="s">
        <v>13817</v>
      </c>
      <c r="PAJ1" t="s">
        <v>13818</v>
      </c>
      <c r="PAK1" t="s">
        <v>13819</v>
      </c>
      <c r="PAL1" t="s">
        <v>13820</v>
      </c>
      <c r="PAM1" t="s">
        <v>13821</v>
      </c>
      <c r="PAN1" t="s">
        <v>13822</v>
      </c>
      <c r="PAO1" t="s">
        <v>13823</v>
      </c>
      <c r="PAP1" t="s">
        <v>13824</v>
      </c>
      <c r="PAQ1" t="s">
        <v>13825</v>
      </c>
      <c r="PAR1" t="s">
        <v>13826</v>
      </c>
      <c r="PAS1" t="s">
        <v>13827</v>
      </c>
      <c r="PAT1" t="s">
        <v>13828</v>
      </c>
      <c r="PAU1" t="s">
        <v>13829</v>
      </c>
      <c r="PAV1" t="s">
        <v>13830</v>
      </c>
      <c r="PAW1" t="s">
        <v>13831</v>
      </c>
      <c r="PAX1" t="s">
        <v>13832</v>
      </c>
      <c r="PAY1" t="s">
        <v>13833</v>
      </c>
      <c r="PAZ1" t="s">
        <v>13834</v>
      </c>
      <c r="PBA1" t="s">
        <v>13835</v>
      </c>
      <c r="PBB1" t="s">
        <v>13836</v>
      </c>
      <c r="PBC1" t="s">
        <v>13837</v>
      </c>
      <c r="PBD1" t="s">
        <v>13838</v>
      </c>
      <c r="PBE1" t="s">
        <v>13839</v>
      </c>
      <c r="PBF1" t="s">
        <v>13840</v>
      </c>
      <c r="PBG1" t="s">
        <v>13841</v>
      </c>
      <c r="PBH1" t="s">
        <v>13842</v>
      </c>
      <c r="PBI1" t="s">
        <v>13843</v>
      </c>
      <c r="PBJ1" t="s">
        <v>13844</v>
      </c>
      <c r="PBK1" t="s">
        <v>13845</v>
      </c>
      <c r="PBL1" t="s">
        <v>13846</v>
      </c>
      <c r="PBM1" t="s">
        <v>13847</v>
      </c>
      <c r="PBN1" t="s">
        <v>13848</v>
      </c>
      <c r="PBO1" t="s">
        <v>13849</v>
      </c>
      <c r="PBP1" t="s">
        <v>13850</v>
      </c>
      <c r="PBQ1" t="s">
        <v>13851</v>
      </c>
      <c r="PBR1" t="s">
        <v>13852</v>
      </c>
      <c r="PBS1" t="s">
        <v>13853</v>
      </c>
      <c r="PBT1" t="s">
        <v>13854</v>
      </c>
      <c r="PBU1" t="s">
        <v>13855</v>
      </c>
      <c r="PBV1" t="s">
        <v>13856</v>
      </c>
      <c r="PBW1" t="s">
        <v>13857</v>
      </c>
      <c r="PBX1" t="s">
        <v>13858</v>
      </c>
      <c r="PBY1" t="s">
        <v>13859</v>
      </c>
      <c r="PBZ1" t="s">
        <v>13860</v>
      </c>
      <c r="PCA1" t="s">
        <v>13861</v>
      </c>
      <c r="PCB1" t="s">
        <v>13862</v>
      </c>
      <c r="PCC1" t="s">
        <v>13863</v>
      </c>
      <c r="PCD1" t="s">
        <v>13864</v>
      </c>
      <c r="PCE1" t="s">
        <v>13865</v>
      </c>
      <c r="PCF1" t="s">
        <v>13866</v>
      </c>
      <c r="PCG1" t="s">
        <v>13867</v>
      </c>
      <c r="PCH1" t="s">
        <v>13868</v>
      </c>
      <c r="PCI1" t="s">
        <v>13869</v>
      </c>
      <c r="PCJ1" t="s">
        <v>13870</v>
      </c>
      <c r="PCK1" t="s">
        <v>13871</v>
      </c>
      <c r="PCL1" t="s">
        <v>13872</v>
      </c>
      <c r="PCM1" t="s">
        <v>13873</v>
      </c>
      <c r="PCN1" t="s">
        <v>13874</v>
      </c>
      <c r="PCO1" t="s">
        <v>13875</v>
      </c>
      <c r="PCP1" t="s">
        <v>13876</v>
      </c>
      <c r="PCQ1" t="s">
        <v>13877</v>
      </c>
      <c r="PCR1" t="s">
        <v>13878</v>
      </c>
      <c r="PCS1" t="s">
        <v>13879</v>
      </c>
      <c r="PCT1" t="s">
        <v>13880</v>
      </c>
      <c r="PCU1" t="s">
        <v>13881</v>
      </c>
      <c r="PCV1" t="s">
        <v>13882</v>
      </c>
      <c r="PCW1" t="s">
        <v>13883</v>
      </c>
      <c r="PCX1" t="s">
        <v>13884</v>
      </c>
      <c r="PCY1" t="s">
        <v>13885</v>
      </c>
      <c r="PCZ1" t="s">
        <v>13886</v>
      </c>
      <c r="PDA1" t="s">
        <v>13887</v>
      </c>
      <c r="PDB1" t="s">
        <v>13888</v>
      </c>
      <c r="PDC1" t="s">
        <v>13889</v>
      </c>
      <c r="PDD1" t="s">
        <v>13890</v>
      </c>
      <c r="PDE1" t="s">
        <v>13891</v>
      </c>
      <c r="PDF1" t="s">
        <v>13892</v>
      </c>
      <c r="PDG1" t="s">
        <v>13893</v>
      </c>
      <c r="PDH1" t="s">
        <v>13894</v>
      </c>
      <c r="PDI1" t="s">
        <v>13895</v>
      </c>
      <c r="PDJ1" t="s">
        <v>13896</v>
      </c>
      <c r="PDK1" t="s">
        <v>13897</v>
      </c>
      <c r="PDL1" t="s">
        <v>13898</v>
      </c>
      <c r="PDM1" t="s">
        <v>13899</v>
      </c>
      <c r="PDN1" t="s">
        <v>13900</v>
      </c>
      <c r="PDO1" t="s">
        <v>13901</v>
      </c>
      <c r="PDP1" t="s">
        <v>13902</v>
      </c>
      <c r="PDQ1" t="s">
        <v>13903</v>
      </c>
      <c r="PDR1" t="s">
        <v>13904</v>
      </c>
      <c r="PDS1" t="s">
        <v>13905</v>
      </c>
      <c r="PDT1" t="s">
        <v>13906</v>
      </c>
      <c r="PDU1" t="s">
        <v>13907</v>
      </c>
      <c r="PDV1" t="s">
        <v>13908</v>
      </c>
      <c r="PDW1" t="s">
        <v>13909</v>
      </c>
      <c r="PDX1" t="s">
        <v>13910</v>
      </c>
      <c r="PDY1" t="s">
        <v>13911</v>
      </c>
      <c r="PDZ1" t="s">
        <v>13912</v>
      </c>
      <c r="PEA1" t="s">
        <v>13913</v>
      </c>
      <c r="PEB1" t="s">
        <v>13914</v>
      </c>
      <c r="PEC1" t="s">
        <v>13915</v>
      </c>
      <c r="PED1" t="s">
        <v>13916</v>
      </c>
      <c r="PEE1" t="s">
        <v>13917</v>
      </c>
      <c r="PEF1" t="s">
        <v>13918</v>
      </c>
      <c r="PEG1" t="s">
        <v>13919</v>
      </c>
      <c r="PEH1" t="s">
        <v>13920</v>
      </c>
      <c r="PEI1" t="s">
        <v>13921</v>
      </c>
      <c r="PEJ1" t="s">
        <v>13922</v>
      </c>
      <c r="PEK1" t="s">
        <v>13923</v>
      </c>
      <c r="PEL1" t="s">
        <v>13924</v>
      </c>
      <c r="PEM1" t="s">
        <v>13925</v>
      </c>
      <c r="PEN1" t="s">
        <v>13926</v>
      </c>
      <c r="PEO1" t="s">
        <v>13927</v>
      </c>
      <c r="PEP1" t="s">
        <v>13928</v>
      </c>
      <c r="PEQ1" t="s">
        <v>13929</v>
      </c>
      <c r="PER1" t="s">
        <v>13930</v>
      </c>
      <c r="PES1" t="s">
        <v>13931</v>
      </c>
      <c r="PET1" t="s">
        <v>13932</v>
      </c>
      <c r="PEU1" t="s">
        <v>13933</v>
      </c>
      <c r="PEV1" t="s">
        <v>13934</v>
      </c>
      <c r="PEW1" t="s">
        <v>13935</v>
      </c>
      <c r="PEX1" t="s">
        <v>13936</v>
      </c>
      <c r="PEY1" t="s">
        <v>13937</v>
      </c>
      <c r="PEZ1" t="s">
        <v>13938</v>
      </c>
      <c r="PFA1" t="s">
        <v>13939</v>
      </c>
      <c r="PFB1" t="s">
        <v>13940</v>
      </c>
      <c r="PFC1" t="s">
        <v>13941</v>
      </c>
      <c r="PFD1" t="s">
        <v>13942</v>
      </c>
      <c r="PFE1" t="s">
        <v>13943</v>
      </c>
      <c r="PFF1" t="s">
        <v>13944</v>
      </c>
      <c r="PFG1" t="s">
        <v>13945</v>
      </c>
      <c r="PFH1" t="s">
        <v>13946</v>
      </c>
      <c r="PFI1" t="s">
        <v>13947</v>
      </c>
      <c r="PFJ1" t="s">
        <v>13948</v>
      </c>
      <c r="PFK1" t="s">
        <v>13949</v>
      </c>
      <c r="PFL1" t="s">
        <v>13950</v>
      </c>
      <c r="PFM1" t="s">
        <v>13951</v>
      </c>
      <c r="PFN1" t="s">
        <v>13952</v>
      </c>
      <c r="PFO1" t="s">
        <v>13953</v>
      </c>
      <c r="PFP1" t="s">
        <v>13954</v>
      </c>
      <c r="PFQ1" t="s">
        <v>13955</v>
      </c>
      <c r="PFR1" t="s">
        <v>13956</v>
      </c>
      <c r="PFS1" t="s">
        <v>13957</v>
      </c>
      <c r="PFT1" t="s">
        <v>13958</v>
      </c>
      <c r="PFU1" t="s">
        <v>13959</v>
      </c>
      <c r="PFV1" t="s">
        <v>13960</v>
      </c>
      <c r="PFW1" t="s">
        <v>13961</v>
      </c>
      <c r="PFX1" t="s">
        <v>13962</v>
      </c>
      <c r="PFY1" t="s">
        <v>13963</v>
      </c>
      <c r="PFZ1" t="s">
        <v>13964</v>
      </c>
      <c r="PGA1" t="s">
        <v>13965</v>
      </c>
      <c r="PGB1" t="s">
        <v>13966</v>
      </c>
      <c r="PGC1" t="s">
        <v>13967</v>
      </c>
      <c r="PGD1" t="s">
        <v>13968</v>
      </c>
      <c r="PGE1" t="s">
        <v>13969</v>
      </c>
      <c r="PGF1" t="s">
        <v>13970</v>
      </c>
      <c r="PGG1" t="s">
        <v>13971</v>
      </c>
      <c r="PGH1" t="s">
        <v>13972</v>
      </c>
      <c r="PGI1" t="s">
        <v>13973</v>
      </c>
      <c r="PGJ1" t="s">
        <v>13974</v>
      </c>
      <c r="PGK1" t="s">
        <v>13975</v>
      </c>
      <c r="PGL1" t="s">
        <v>13976</v>
      </c>
      <c r="PGM1" t="s">
        <v>13977</v>
      </c>
      <c r="PGN1" t="s">
        <v>13978</v>
      </c>
      <c r="PGO1" t="s">
        <v>13979</v>
      </c>
      <c r="PGP1" t="s">
        <v>13980</v>
      </c>
      <c r="PGQ1" t="s">
        <v>13981</v>
      </c>
      <c r="PGR1" t="s">
        <v>13982</v>
      </c>
      <c r="PGS1" t="s">
        <v>13983</v>
      </c>
      <c r="PGT1" t="s">
        <v>13984</v>
      </c>
      <c r="PGU1" t="s">
        <v>13985</v>
      </c>
      <c r="PGV1" t="s">
        <v>13986</v>
      </c>
      <c r="PGW1" t="s">
        <v>13987</v>
      </c>
      <c r="PGX1" t="s">
        <v>13988</v>
      </c>
      <c r="PGY1" t="s">
        <v>13989</v>
      </c>
      <c r="PGZ1" t="s">
        <v>13990</v>
      </c>
      <c r="PHA1" t="s">
        <v>13991</v>
      </c>
      <c r="PHB1" t="s">
        <v>13992</v>
      </c>
      <c r="PHC1" t="s">
        <v>13993</v>
      </c>
      <c r="PHD1" t="s">
        <v>13994</v>
      </c>
      <c r="PHE1" t="s">
        <v>13995</v>
      </c>
      <c r="PHF1" t="s">
        <v>13996</v>
      </c>
      <c r="PHG1" t="s">
        <v>13997</v>
      </c>
      <c r="PHH1" t="s">
        <v>13998</v>
      </c>
      <c r="PHI1" t="s">
        <v>13999</v>
      </c>
      <c r="PHJ1" t="s">
        <v>14000</v>
      </c>
      <c r="PHK1" t="s">
        <v>14001</v>
      </c>
      <c r="PHL1" t="s">
        <v>14002</v>
      </c>
      <c r="PHM1" t="s">
        <v>14003</v>
      </c>
      <c r="PHN1" t="s">
        <v>14004</v>
      </c>
      <c r="PHO1" t="s">
        <v>14005</v>
      </c>
      <c r="PHP1" t="s">
        <v>14006</v>
      </c>
      <c r="PHQ1" t="s">
        <v>14007</v>
      </c>
      <c r="PHR1" t="s">
        <v>14008</v>
      </c>
      <c r="PHS1" t="s">
        <v>14009</v>
      </c>
      <c r="PHT1" t="s">
        <v>14010</v>
      </c>
      <c r="PHU1" t="s">
        <v>14011</v>
      </c>
      <c r="PHV1" t="s">
        <v>14012</v>
      </c>
      <c r="PHW1" t="s">
        <v>14013</v>
      </c>
      <c r="PHX1" t="s">
        <v>14014</v>
      </c>
      <c r="PHY1" t="s">
        <v>14015</v>
      </c>
      <c r="PHZ1" t="s">
        <v>14016</v>
      </c>
      <c r="PIA1" t="s">
        <v>14017</v>
      </c>
      <c r="PIB1" t="s">
        <v>14018</v>
      </c>
      <c r="PIC1" t="s">
        <v>14019</v>
      </c>
      <c r="PID1" t="s">
        <v>14020</v>
      </c>
      <c r="PIE1" t="s">
        <v>14021</v>
      </c>
      <c r="PIF1" t="s">
        <v>14022</v>
      </c>
      <c r="PIG1" t="s">
        <v>14023</v>
      </c>
      <c r="PIH1" t="s">
        <v>14024</v>
      </c>
      <c r="PII1" t="s">
        <v>14025</v>
      </c>
      <c r="PIJ1" t="s">
        <v>14026</v>
      </c>
      <c r="PIK1" t="s">
        <v>14027</v>
      </c>
      <c r="PIL1" t="s">
        <v>14028</v>
      </c>
      <c r="PIM1" t="s">
        <v>14029</v>
      </c>
      <c r="PIN1" t="s">
        <v>14030</v>
      </c>
      <c r="PIO1" t="s">
        <v>14031</v>
      </c>
      <c r="PIP1" t="s">
        <v>14032</v>
      </c>
      <c r="PIQ1" t="s">
        <v>14033</v>
      </c>
      <c r="PIR1" t="s">
        <v>14034</v>
      </c>
      <c r="PIS1" t="s">
        <v>14035</v>
      </c>
      <c r="PIT1" t="s">
        <v>14036</v>
      </c>
      <c r="PIU1" t="s">
        <v>14037</v>
      </c>
      <c r="PIV1" t="s">
        <v>14038</v>
      </c>
      <c r="PIW1" t="s">
        <v>14039</v>
      </c>
      <c r="PIX1" t="s">
        <v>14040</v>
      </c>
      <c r="PIY1" t="s">
        <v>14041</v>
      </c>
      <c r="PIZ1" t="s">
        <v>14042</v>
      </c>
      <c r="PJA1" t="s">
        <v>14043</v>
      </c>
      <c r="PJB1" t="s">
        <v>14044</v>
      </c>
      <c r="PJC1" t="s">
        <v>14045</v>
      </c>
      <c r="PJD1" t="s">
        <v>14046</v>
      </c>
      <c r="PJE1" t="s">
        <v>14047</v>
      </c>
      <c r="PJF1" t="s">
        <v>14048</v>
      </c>
      <c r="PJG1" t="s">
        <v>14049</v>
      </c>
      <c r="PJH1" t="s">
        <v>14050</v>
      </c>
      <c r="PJI1" t="s">
        <v>14051</v>
      </c>
      <c r="PJJ1" t="s">
        <v>14052</v>
      </c>
      <c r="PJK1" t="s">
        <v>14053</v>
      </c>
      <c r="PJL1" t="s">
        <v>14054</v>
      </c>
      <c r="PJM1" t="s">
        <v>14055</v>
      </c>
      <c r="PJN1" t="s">
        <v>14056</v>
      </c>
      <c r="PJO1" t="s">
        <v>14057</v>
      </c>
      <c r="PJP1" t="s">
        <v>14058</v>
      </c>
      <c r="PJQ1" t="s">
        <v>14059</v>
      </c>
      <c r="PJR1" t="s">
        <v>14060</v>
      </c>
      <c r="PJS1" t="s">
        <v>14061</v>
      </c>
      <c r="PJT1" t="s">
        <v>14062</v>
      </c>
      <c r="PJU1" t="s">
        <v>14063</v>
      </c>
      <c r="PJV1" t="s">
        <v>14064</v>
      </c>
      <c r="PJW1" t="s">
        <v>14065</v>
      </c>
      <c r="PJX1" t="s">
        <v>14066</v>
      </c>
      <c r="PJY1" t="s">
        <v>14067</v>
      </c>
      <c r="PJZ1" t="s">
        <v>14068</v>
      </c>
      <c r="PKA1" t="s">
        <v>14069</v>
      </c>
      <c r="PKB1" t="s">
        <v>14070</v>
      </c>
      <c r="PKC1" t="s">
        <v>14071</v>
      </c>
      <c r="PKD1" t="s">
        <v>14072</v>
      </c>
      <c r="PKE1" t="s">
        <v>14073</v>
      </c>
      <c r="PKF1" t="s">
        <v>14074</v>
      </c>
      <c r="PKG1" t="s">
        <v>14075</v>
      </c>
      <c r="PKH1" t="s">
        <v>14076</v>
      </c>
      <c r="PKI1" t="s">
        <v>14077</v>
      </c>
      <c r="PKJ1" t="s">
        <v>14078</v>
      </c>
      <c r="PKK1" t="s">
        <v>14079</v>
      </c>
      <c r="PKL1" t="s">
        <v>14080</v>
      </c>
      <c r="PKM1" t="s">
        <v>14081</v>
      </c>
      <c r="PKN1" t="s">
        <v>14082</v>
      </c>
      <c r="PKO1" t="s">
        <v>14083</v>
      </c>
      <c r="PKP1" t="s">
        <v>14084</v>
      </c>
      <c r="PKQ1" t="s">
        <v>14085</v>
      </c>
      <c r="PKR1" t="s">
        <v>14086</v>
      </c>
      <c r="PKS1" t="s">
        <v>14087</v>
      </c>
      <c r="PKT1" t="s">
        <v>14088</v>
      </c>
      <c r="PKU1" t="s">
        <v>14089</v>
      </c>
      <c r="PKV1" t="s">
        <v>14090</v>
      </c>
      <c r="PKW1" t="s">
        <v>14091</v>
      </c>
      <c r="PKX1" t="s">
        <v>14092</v>
      </c>
      <c r="PKY1" t="s">
        <v>14093</v>
      </c>
      <c r="PKZ1" t="s">
        <v>14094</v>
      </c>
      <c r="PLA1" t="s">
        <v>14095</v>
      </c>
      <c r="PLB1" t="s">
        <v>14096</v>
      </c>
      <c r="PLC1" t="s">
        <v>14097</v>
      </c>
      <c r="PLD1" t="s">
        <v>14098</v>
      </c>
      <c r="PLE1" t="s">
        <v>14099</v>
      </c>
      <c r="PLF1" t="s">
        <v>14100</v>
      </c>
      <c r="PLG1" t="s">
        <v>14101</v>
      </c>
      <c r="PLH1" t="s">
        <v>14102</v>
      </c>
      <c r="PLI1" t="s">
        <v>14103</v>
      </c>
      <c r="PLJ1" t="s">
        <v>14104</v>
      </c>
      <c r="PLK1" t="s">
        <v>14105</v>
      </c>
      <c r="PLL1" t="s">
        <v>14106</v>
      </c>
      <c r="PLM1" t="s">
        <v>14107</v>
      </c>
      <c r="PLN1" t="s">
        <v>14108</v>
      </c>
      <c r="PLO1" t="s">
        <v>14109</v>
      </c>
      <c r="PLP1" t="s">
        <v>14110</v>
      </c>
      <c r="PLQ1" t="s">
        <v>14111</v>
      </c>
      <c r="PLR1" t="s">
        <v>14112</v>
      </c>
      <c r="PLS1" t="s">
        <v>14113</v>
      </c>
      <c r="PLT1" t="s">
        <v>14114</v>
      </c>
      <c r="PLU1" t="s">
        <v>14115</v>
      </c>
      <c r="PLV1" t="s">
        <v>14116</v>
      </c>
      <c r="PLW1" t="s">
        <v>14117</v>
      </c>
      <c r="PLX1" t="s">
        <v>14118</v>
      </c>
      <c r="PLY1" t="s">
        <v>14119</v>
      </c>
      <c r="PLZ1" t="s">
        <v>14120</v>
      </c>
      <c r="PMA1" t="s">
        <v>14121</v>
      </c>
      <c r="PMB1" t="s">
        <v>14122</v>
      </c>
      <c r="PMC1" t="s">
        <v>14123</v>
      </c>
      <c r="PMD1" t="s">
        <v>14124</v>
      </c>
      <c r="PME1" t="s">
        <v>14125</v>
      </c>
      <c r="PMF1" t="s">
        <v>14126</v>
      </c>
      <c r="PMG1" t="s">
        <v>14127</v>
      </c>
      <c r="PMH1" t="s">
        <v>14128</v>
      </c>
      <c r="PMI1" t="s">
        <v>14129</v>
      </c>
      <c r="PMJ1" t="s">
        <v>14130</v>
      </c>
      <c r="PMK1" t="s">
        <v>14131</v>
      </c>
      <c r="PML1" t="s">
        <v>14132</v>
      </c>
      <c r="PMM1" t="s">
        <v>14133</v>
      </c>
      <c r="PMN1" t="s">
        <v>14134</v>
      </c>
      <c r="PMO1" t="s">
        <v>14135</v>
      </c>
      <c r="PMP1" t="s">
        <v>14136</v>
      </c>
      <c r="PMQ1" t="s">
        <v>14137</v>
      </c>
      <c r="PMR1" t="s">
        <v>14138</v>
      </c>
      <c r="PMS1" t="s">
        <v>14139</v>
      </c>
      <c r="PMT1" t="s">
        <v>14140</v>
      </c>
      <c r="PMU1" t="s">
        <v>14141</v>
      </c>
      <c r="PMV1" t="s">
        <v>14142</v>
      </c>
      <c r="PMW1" t="s">
        <v>14143</v>
      </c>
      <c r="PMX1" t="s">
        <v>14144</v>
      </c>
      <c r="PMY1" t="s">
        <v>14145</v>
      </c>
      <c r="PMZ1" t="s">
        <v>14146</v>
      </c>
      <c r="PNA1" t="s">
        <v>14147</v>
      </c>
      <c r="PNB1" t="s">
        <v>14148</v>
      </c>
      <c r="PNC1" t="s">
        <v>14149</v>
      </c>
      <c r="PND1" t="s">
        <v>14150</v>
      </c>
      <c r="PNE1" t="s">
        <v>14151</v>
      </c>
      <c r="PNF1" t="s">
        <v>14152</v>
      </c>
      <c r="PNG1" t="s">
        <v>14153</v>
      </c>
      <c r="PNH1" t="s">
        <v>14154</v>
      </c>
      <c r="PNI1" t="s">
        <v>14155</v>
      </c>
      <c r="PNJ1" t="s">
        <v>14156</v>
      </c>
      <c r="PNK1" t="s">
        <v>14157</v>
      </c>
      <c r="PNL1" t="s">
        <v>14158</v>
      </c>
      <c r="PNM1" t="s">
        <v>14159</v>
      </c>
      <c r="PNN1" t="s">
        <v>14160</v>
      </c>
      <c r="PNO1" t="s">
        <v>14161</v>
      </c>
      <c r="PNP1" t="s">
        <v>14162</v>
      </c>
      <c r="PNQ1" t="s">
        <v>14163</v>
      </c>
      <c r="PNR1" t="s">
        <v>14164</v>
      </c>
      <c r="PNS1" t="s">
        <v>14165</v>
      </c>
      <c r="PNT1" t="s">
        <v>14166</v>
      </c>
      <c r="PNU1" t="s">
        <v>14167</v>
      </c>
      <c r="PNV1" t="s">
        <v>14168</v>
      </c>
      <c r="PNW1" t="s">
        <v>14169</v>
      </c>
      <c r="PNX1" t="s">
        <v>14170</v>
      </c>
      <c r="PNY1" t="s">
        <v>14171</v>
      </c>
      <c r="PNZ1" t="s">
        <v>14172</v>
      </c>
      <c r="POA1" t="s">
        <v>14173</v>
      </c>
      <c r="POB1" t="s">
        <v>14174</v>
      </c>
      <c r="POC1" t="s">
        <v>14175</v>
      </c>
      <c r="POD1" t="s">
        <v>14176</v>
      </c>
      <c r="POE1" t="s">
        <v>14177</v>
      </c>
      <c r="POF1" t="s">
        <v>14178</v>
      </c>
      <c r="POG1" t="s">
        <v>14179</v>
      </c>
      <c r="POH1" t="s">
        <v>14180</v>
      </c>
      <c r="POI1" t="s">
        <v>14181</v>
      </c>
      <c r="POJ1" t="s">
        <v>14182</v>
      </c>
      <c r="POK1" t="s">
        <v>14183</v>
      </c>
      <c r="POL1" t="s">
        <v>14184</v>
      </c>
      <c r="POM1" t="s">
        <v>14185</v>
      </c>
      <c r="PON1" t="s">
        <v>14186</v>
      </c>
      <c r="POO1" t="s">
        <v>14187</v>
      </c>
      <c r="POP1" t="s">
        <v>14188</v>
      </c>
      <c r="POQ1" t="s">
        <v>14189</v>
      </c>
      <c r="POR1" t="s">
        <v>14190</v>
      </c>
      <c r="POS1" t="s">
        <v>14191</v>
      </c>
      <c r="POT1" t="s">
        <v>14192</v>
      </c>
      <c r="POU1" t="s">
        <v>14193</v>
      </c>
      <c r="POV1" t="s">
        <v>14194</v>
      </c>
      <c r="POW1" t="s">
        <v>14195</v>
      </c>
      <c r="POX1" t="s">
        <v>14196</v>
      </c>
      <c r="POY1" t="s">
        <v>14197</v>
      </c>
      <c r="POZ1" t="s">
        <v>14198</v>
      </c>
      <c r="PPA1" t="s">
        <v>14199</v>
      </c>
      <c r="PPB1" t="s">
        <v>14200</v>
      </c>
      <c r="PPC1" t="s">
        <v>14201</v>
      </c>
      <c r="PPD1" t="s">
        <v>14202</v>
      </c>
      <c r="PPE1" t="s">
        <v>14203</v>
      </c>
      <c r="PPF1" t="s">
        <v>14204</v>
      </c>
      <c r="PPG1" t="s">
        <v>14205</v>
      </c>
      <c r="PPH1" t="s">
        <v>14206</v>
      </c>
      <c r="PPI1" t="s">
        <v>14207</v>
      </c>
      <c r="PPJ1" t="s">
        <v>14208</v>
      </c>
      <c r="PPK1" t="s">
        <v>14209</v>
      </c>
      <c r="PPL1" t="s">
        <v>14210</v>
      </c>
      <c r="PPM1" t="s">
        <v>14211</v>
      </c>
      <c r="PPN1" t="s">
        <v>14212</v>
      </c>
      <c r="PPO1" t="s">
        <v>14213</v>
      </c>
      <c r="PPP1" t="s">
        <v>14214</v>
      </c>
      <c r="PPQ1" t="s">
        <v>14215</v>
      </c>
      <c r="PPR1" t="s">
        <v>14216</v>
      </c>
      <c r="PPS1" t="s">
        <v>14217</v>
      </c>
      <c r="PPT1" t="s">
        <v>14218</v>
      </c>
      <c r="PPU1" t="s">
        <v>14219</v>
      </c>
      <c r="PPV1" t="s">
        <v>14220</v>
      </c>
      <c r="PPW1" t="s">
        <v>14221</v>
      </c>
      <c r="PPX1" t="s">
        <v>14222</v>
      </c>
      <c r="PPY1" t="s">
        <v>14223</v>
      </c>
      <c r="PPZ1" t="s">
        <v>14224</v>
      </c>
      <c r="PQA1" t="s">
        <v>14225</v>
      </c>
      <c r="PQB1" t="s">
        <v>14226</v>
      </c>
      <c r="PQC1" t="s">
        <v>14227</v>
      </c>
      <c r="PQD1" t="s">
        <v>14228</v>
      </c>
      <c r="PQE1" t="s">
        <v>14229</v>
      </c>
      <c r="PQF1" t="s">
        <v>14230</v>
      </c>
      <c r="PQG1" t="s">
        <v>14231</v>
      </c>
      <c r="PQH1" t="s">
        <v>14232</v>
      </c>
      <c r="PQI1" t="s">
        <v>14233</v>
      </c>
      <c r="PQJ1" t="s">
        <v>14234</v>
      </c>
      <c r="PQK1" t="s">
        <v>14235</v>
      </c>
      <c r="PQL1" t="s">
        <v>14236</v>
      </c>
      <c r="PQM1" t="s">
        <v>14237</v>
      </c>
      <c r="PQN1" t="s">
        <v>14238</v>
      </c>
      <c r="PQO1" t="s">
        <v>14239</v>
      </c>
      <c r="PQP1" t="s">
        <v>14240</v>
      </c>
      <c r="PQQ1" t="s">
        <v>14241</v>
      </c>
      <c r="PQR1" t="s">
        <v>14242</v>
      </c>
      <c r="PQS1" t="s">
        <v>14243</v>
      </c>
      <c r="PQT1" t="s">
        <v>14244</v>
      </c>
      <c r="PQU1" t="s">
        <v>14245</v>
      </c>
      <c r="PQV1" t="s">
        <v>14246</v>
      </c>
      <c r="PQW1" t="s">
        <v>14247</v>
      </c>
      <c r="PQX1" t="s">
        <v>14248</v>
      </c>
      <c r="PQY1" t="s">
        <v>14249</v>
      </c>
      <c r="PQZ1" t="s">
        <v>14250</v>
      </c>
      <c r="PRA1" t="s">
        <v>14251</v>
      </c>
      <c r="PRB1" t="s">
        <v>14252</v>
      </c>
      <c r="PRC1" t="s">
        <v>14253</v>
      </c>
      <c r="PRD1" t="s">
        <v>14254</v>
      </c>
      <c r="PRE1" t="s">
        <v>14255</v>
      </c>
      <c r="PRF1" t="s">
        <v>14256</v>
      </c>
      <c r="PRG1" t="s">
        <v>14257</v>
      </c>
      <c r="PRH1" t="s">
        <v>14258</v>
      </c>
      <c r="PRI1" t="s">
        <v>14259</v>
      </c>
      <c r="PRJ1" t="s">
        <v>14260</v>
      </c>
      <c r="PRK1" t="s">
        <v>14261</v>
      </c>
      <c r="PRL1" t="s">
        <v>14262</v>
      </c>
      <c r="PRM1" t="s">
        <v>14263</v>
      </c>
      <c r="PRN1" t="s">
        <v>14264</v>
      </c>
      <c r="PRO1" t="s">
        <v>14265</v>
      </c>
      <c r="PRP1" t="s">
        <v>14266</v>
      </c>
      <c r="PRQ1" t="s">
        <v>14267</v>
      </c>
      <c r="PRR1" t="s">
        <v>14268</v>
      </c>
      <c r="PRS1" t="s">
        <v>14269</v>
      </c>
      <c r="PRT1" t="s">
        <v>14270</v>
      </c>
      <c r="PRU1" t="s">
        <v>14271</v>
      </c>
      <c r="PRV1" t="s">
        <v>14272</v>
      </c>
      <c r="PRW1" t="s">
        <v>14273</v>
      </c>
      <c r="PRX1" t="s">
        <v>14274</v>
      </c>
      <c r="PRY1" t="s">
        <v>14275</v>
      </c>
      <c r="PRZ1" t="s">
        <v>14276</v>
      </c>
      <c r="PSA1" t="s">
        <v>14277</v>
      </c>
      <c r="PSB1" t="s">
        <v>14278</v>
      </c>
      <c r="PSC1" t="s">
        <v>14279</v>
      </c>
      <c r="PSD1" t="s">
        <v>14280</v>
      </c>
      <c r="PSE1" t="s">
        <v>14281</v>
      </c>
      <c r="PSF1" t="s">
        <v>14282</v>
      </c>
      <c r="PSG1" t="s">
        <v>14283</v>
      </c>
      <c r="PSH1" t="s">
        <v>14284</v>
      </c>
      <c r="PSI1" t="s">
        <v>14285</v>
      </c>
      <c r="PSJ1" t="s">
        <v>14286</v>
      </c>
      <c r="PSK1" t="s">
        <v>14287</v>
      </c>
      <c r="PSL1" t="s">
        <v>14288</v>
      </c>
      <c r="PSM1" t="s">
        <v>14289</v>
      </c>
      <c r="PSN1" t="s">
        <v>14290</v>
      </c>
      <c r="PSO1" t="s">
        <v>14291</v>
      </c>
      <c r="PSP1" t="s">
        <v>14292</v>
      </c>
      <c r="PSQ1" t="s">
        <v>14293</v>
      </c>
      <c r="PSR1" t="s">
        <v>14294</v>
      </c>
      <c r="PSS1" t="s">
        <v>14295</v>
      </c>
      <c r="PST1" t="s">
        <v>14296</v>
      </c>
      <c r="PSU1" t="s">
        <v>14297</v>
      </c>
      <c r="PSV1" t="s">
        <v>14298</v>
      </c>
      <c r="PSW1" t="s">
        <v>14299</v>
      </c>
      <c r="PSX1" t="s">
        <v>14300</v>
      </c>
      <c r="PSY1" t="s">
        <v>14301</v>
      </c>
      <c r="PSZ1" t="s">
        <v>14302</v>
      </c>
      <c r="PTA1" t="s">
        <v>14303</v>
      </c>
      <c r="PTB1" t="s">
        <v>14304</v>
      </c>
      <c r="PTC1" t="s">
        <v>14305</v>
      </c>
      <c r="PTD1" t="s">
        <v>14306</v>
      </c>
      <c r="PTE1" t="s">
        <v>14307</v>
      </c>
      <c r="PTF1" t="s">
        <v>14308</v>
      </c>
      <c r="PTG1" t="s">
        <v>14309</v>
      </c>
      <c r="PTH1" t="s">
        <v>14310</v>
      </c>
      <c r="PTI1" t="s">
        <v>14311</v>
      </c>
      <c r="PTJ1" t="s">
        <v>14312</v>
      </c>
      <c r="PTK1" t="s">
        <v>14313</v>
      </c>
      <c r="PTL1" t="s">
        <v>14314</v>
      </c>
      <c r="PTM1" t="s">
        <v>14315</v>
      </c>
      <c r="PTN1" t="s">
        <v>14316</v>
      </c>
      <c r="PTO1" t="s">
        <v>14317</v>
      </c>
      <c r="PTP1" t="s">
        <v>14318</v>
      </c>
      <c r="PTQ1" t="s">
        <v>14319</v>
      </c>
      <c r="PTR1" t="s">
        <v>14320</v>
      </c>
      <c r="PTS1" t="s">
        <v>14321</v>
      </c>
      <c r="PTT1" t="s">
        <v>14322</v>
      </c>
      <c r="PTU1" t="s">
        <v>14323</v>
      </c>
      <c r="PTV1" t="s">
        <v>14324</v>
      </c>
      <c r="PTW1" t="s">
        <v>14325</v>
      </c>
      <c r="PTX1" t="s">
        <v>14326</v>
      </c>
      <c r="PTY1" t="s">
        <v>14327</v>
      </c>
      <c r="PTZ1" t="s">
        <v>14328</v>
      </c>
      <c r="PUA1" t="s">
        <v>14329</v>
      </c>
      <c r="PUB1" t="s">
        <v>14330</v>
      </c>
      <c r="PUC1" t="s">
        <v>14331</v>
      </c>
      <c r="PUD1" t="s">
        <v>14332</v>
      </c>
      <c r="PUE1" t="s">
        <v>14333</v>
      </c>
      <c r="PUF1" t="s">
        <v>14334</v>
      </c>
      <c r="PUG1" t="s">
        <v>14335</v>
      </c>
      <c r="PUH1" t="s">
        <v>14336</v>
      </c>
      <c r="PUI1" t="s">
        <v>14337</v>
      </c>
      <c r="PUJ1" t="s">
        <v>14338</v>
      </c>
      <c r="PUK1" t="s">
        <v>14339</v>
      </c>
      <c r="PUL1" t="s">
        <v>14340</v>
      </c>
      <c r="PUM1" t="s">
        <v>14341</v>
      </c>
      <c r="PUN1" t="s">
        <v>14342</v>
      </c>
      <c r="PUO1" t="s">
        <v>14343</v>
      </c>
      <c r="PUP1" t="s">
        <v>14344</v>
      </c>
      <c r="PUQ1" t="s">
        <v>14345</v>
      </c>
      <c r="PUR1" t="s">
        <v>14346</v>
      </c>
      <c r="PUS1" t="s">
        <v>14347</v>
      </c>
      <c r="PUT1" t="s">
        <v>14348</v>
      </c>
      <c r="PUU1" t="s">
        <v>14349</v>
      </c>
      <c r="PUV1" t="s">
        <v>14350</v>
      </c>
      <c r="PUW1" t="s">
        <v>14351</v>
      </c>
      <c r="PUX1" t="s">
        <v>14352</v>
      </c>
      <c r="PUY1" t="s">
        <v>14353</v>
      </c>
      <c r="PUZ1" t="s">
        <v>14354</v>
      </c>
      <c r="PVA1" t="s">
        <v>14355</v>
      </c>
      <c r="PVB1" t="s">
        <v>14356</v>
      </c>
      <c r="PVC1" t="s">
        <v>14357</v>
      </c>
      <c r="PVD1" t="s">
        <v>14358</v>
      </c>
      <c r="PVE1" t="s">
        <v>14359</v>
      </c>
      <c r="PVF1" t="s">
        <v>14360</v>
      </c>
      <c r="PVG1" t="s">
        <v>14361</v>
      </c>
      <c r="PVH1" t="s">
        <v>14362</v>
      </c>
      <c r="PVI1" t="s">
        <v>14363</v>
      </c>
      <c r="PVJ1" t="s">
        <v>14364</v>
      </c>
      <c r="PVK1" t="s">
        <v>14365</v>
      </c>
      <c r="PVL1" t="s">
        <v>14366</v>
      </c>
      <c r="PVM1" t="s">
        <v>14367</v>
      </c>
      <c r="PVN1" t="s">
        <v>14368</v>
      </c>
      <c r="PVO1" t="s">
        <v>14369</v>
      </c>
      <c r="PVP1" t="s">
        <v>14370</v>
      </c>
      <c r="PVQ1" t="s">
        <v>14371</v>
      </c>
      <c r="PVR1" t="s">
        <v>14372</v>
      </c>
      <c r="PVS1" t="s">
        <v>14373</v>
      </c>
      <c r="PVT1" t="s">
        <v>14374</v>
      </c>
      <c r="PVU1" t="s">
        <v>14375</v>
      </c>
      <c r="PVV1" t="s">
        <v>14376</v>
      </c>
      <c r="PVW1" t="s">
        <v>14377</v>
      </c>
      <c r="PVX1" t="s">
        <v>14378</v>
      </c>
      <c r="PVY1" t="s">
        <v>14379</v>
      </c>
      <c r="PVZ1" t="s">
        <v>14380</v>
      </c>
      <c r="PWA1" t="s">
        <v>14381</v>
      </c>
      <c r="PWB1" t="s">
        <v>14382</v>
      </c>
      <c r="PWC1" t="s">
        <v>14383</v>
      </c>
      <c r="PWD1" t="s">
        <v>14384</v>
      </c>
      <c r="PWE1" t="s">
        <v>14385</v>
      </c>
      <c r="PWF1" t="s">
        <v>14386</v>
      </c>
      <c r="PWG1" t="s">
        <v>14387</v>
      </c>
      <c r="PWH1" t="s">
        <v>14388</v>
      </c>
      <c r="PWI1" t="s">
        <v>14389</v>
      </c>
      <c r="PWJ1" t="s">
        <v>14390</v>
      </c>
      <c r="PWK1" t="s">
        <v>14391</v>
      </c>
      <c r="PWL1" t="s">
        <v>14392</v>
      </c>
      <c r="PWM1" t="s">
        <v>14393</v>
      </c>
      <c r="PWN1" t="s">
        <v>14394</v>
      </c>
      <c r="PWO1" t="s">
        <v>14395</v>
      </c>
      <c r="PWP1" t="s">
        <v>14396</v>
      </c>
      <c r="PWQ1" t="s">
        <v>14397</v>
      </c>
      <c r="PWR1" t="s">
        <v>14398</v>
      </c>
      <c r="PWS1" t="s">
        <v>14399</v>
      </c>
      <c r="PWT1" t="s">
        <v>14400</v>
      </c>
      <c r="PWU1" t="s">
        <v>14401</v>
      </c>
      <c r="PWV1" t="s">
        <v>14402</v>
      </c>
      <c r="PWW1" t="s">
        <v>14403</v>
      </c>
      <c r="PWX1" t="s">
        <v>14404</v>
      </c>
      <c r="PWY1" t="s">
        <v>14405</v>
      </c>
      <c r="PWZ1" t="s">
        <v>14406</v>
      </c>
      <c r="PXA1" t="s">
        <v>14407</v>
      </c>
      <c r="PXB1" t="s">
        <v>14408</v>
      </c>
      <c r="PXC1" t="s">
        <v>14409</v>
      </c>
      <c r="PXD1" t="s">
        <v>14410</v>
      </c>
      <c r="PXE1" t="s">
        <v>14411</v>
      </c>
      <c r="PXF1" t="s">
        <v>14412</v>
      </c>
      <c r="PXG1" t="s">
        <v>14413</v>
      </c>
      <c r="PXH1" t="s">
        <v>14414</v>
      </c>
      <c r="PXI1" t="s">
        <v>14415</v>
      </c>
      <c r="PXJ1" t="s">
        <v>14416</v>
      </c>
      <c r="PXK1" t="s">
        <v>14417</v>
      </c>
      <c r="PXL1" t="s">
        <v>14418</v>
      </c>
      <c r="PXM1" t="s">
        <v>14419</v>
      </c>
      <c r="PXN1" t="s">
        <v>14420</v>
      </c>
      <c r="PXO1" t="s">
        <v>14421</v>
      </c>
      <c r="PXP1" t="s">
        <v>14422</v>
      </c>
      <c r="PXQ1" t="s">
        <v>14423</v>
      </c>
      <c r="PXR1" t="s">
        <v>14424</v>
      </c>
      <c r="PXS1" t="s">
        <v>14425</v>
      </c>
      <c r="PXT1" t="s">
        <v>14426</v>
      </c>
      <c r="PXU1" t="s">
        <v>14427</v>
      </c>
      <c r="PXV1" t="s">
        <v>14428</v>
      </c>
      <c r="PXW1" t="s">
        <v>14429</v>
      </c>
      <c r="PXX1" t="s">
        <v>14430</v>
      </c>
      <c r="PXY1" t="s">
        <v>14431</v>
      </c>
      <c r="PXZ1" t="s">
        <v>14432</v>
      </c>
      <c r="PYA1" t="s">
        <v>14433</v>
      </c>
      <c r="PYB1" t="s">
        <v>14434</v>
      </c>
      <c r="PYC1" t="s">
        <v>14435</v>
      </c>
      <c r="PYD1" t="s">
        <v>14436</v>
      </c>
      <c r="PYE1" t="s">
        <v>14437</v>
      </c>
      <c r="PYF1" t="s">
        <v>14438</v>
      </c>
      <c r="PYG1" t="s">
        <v>14439</v>
      </c>
      <c r="PYH1" t="s">
        <v>14440</v>
      </c>
      <c r="PYI1" t="s">
        <v>14441</v>
      </c>
      <c r="PYJ1" t="s">
        <v>14442</v>
      </c>
      <c r="PYK1" t="s">
        <v>14443</v>
      </c>
      <c r="PYL1" t="s">
        <v>14444</v>
      </c>
      <c r="PYM1" t="s">
        <v>14445</v>
      </c>
      <c r="PYN1" t="s">
        <v>14446</v>
      </c>
      <c r="PYO1" t="s">
        <v>14447</v>
      </c>
      <c r="PYP1" t="s">
        <v>14448</v>
      </c>
      <c r="PYQ1" t="s">
        <v>14449</v>
      </c>
      <c r="PYR1" t="s">
        <v>14450</v>
      </c>
      <c r="PYS1" t="s">
        <v>14451</v>
      </c>
      <c r="PYT1" t="s">
        <v>14452</v>
      </c>
      <c r="PYU1" t="s">
        <v>14453</v>
      </c>
      <c r="PYV1" t="s">
        <v>14454</v>
      </c>
      <c r="PYW1" t="s">
        <v>14455</v>
      </c>
      <c r="PYX1" t="s">
        <v>14456</v>
      </c>
      <c r="PYY1" t="s">
        <v>14457</v>
      </c>
      <c r="PYZ1" t="s">
        <v>14458</v>
      </c>
      <c r="PZA1" t="s">
        <v>14459</v>
      </c>
      <c r="PZB1" t="s">
        <v>14460</v>
      </c>
      <c r="PZC1" t="s">
        <v>14461</v>
      </c>
      <c r="PZD1" t="s">
        <v>14462</v>
      </c>
      <c r="PZE1" t="s">
        <v>14463</v>
      </c>
      <c r="PZF1" t="s">
        <v>14464</v>
      </c>
      <c r="PZG1" t="s">
        <v>14465</v>
      </c>
      <c r="PZH1" t="s">
        <v>14466</v>
      </c>
      <c r="PZI1" t="s">
        <v>14467</v>
      </c>
      <c r="PZJ1" t="s">
        <v>14468</v>
      </c>
      <c r="PZK1" t="s">
        <v>14469</v>
      </c>
      <c r="PZL1" t="s">
        <v>14470</v>
      </c>
      <c r="PZM1" t="s">
        <v>14471</v>
      </c>
      <c r="PZN1" t="s">
        <v>14472</v>
      </c>
      <c r="PZO1" t="s">
        <v>14473</v>
      </c>
      <c r="PZP1" t="s">
        <v>14474</v>
      </c>
      <c r="PZQ1" t="s">
        <v>14475</v>
      </c>
      <c r="PZR1" t="s">
        <v>14476</v>
      </c>
      <c r="PZS1" t="s">
        <v>14477</v>
      </c>
      <c r="PZT1" t="s">
        <v>14478</v>
      </c>
      <c r="PZU1" t="s">
        <v>14479</v>
      </c>
      <c r="PZV1" t="s">
        <v>14480</v>
      </c>
      <c r="PZW1" t="s">
        <v>14481</v>
      </c>
      <c r="PZX1" t="s">
        <v>14482</v>
      </c>
      <c r="PZY1" t="s">
        <v>14483</v>
      </c>
      <c r="PZZ1" t="s">
        <v>14484</v>
      </c>
      <c r="QAA1" t="s">
        <v>14485</v>
      </c>
      <c r="QAB1" t="s">
        <v>14486</v>
      </c>
      <c r="QAC1" t="s">
        <v>14487</v>
      </c>
      <c r="QAD1" t="s">
        <v>14488</v>
      </c>
      <c r="QAE1" t="s">
        <v>14489</v>
      </c>
      <c r="QAF1" t="s">
        <v>14490</v>
      </c>
      <c r="QAG1" t="s">
        <v>14491</v>
      </c>
      <c r="QAH1" t="s">
        <v>14492</v>
      </c>
      <c r="QAI1" t="s">
        <v>14493</v>
      </c>
      <c r="QAJ1" t="s">
        <v>14494</v>
      </c>
      <c r="QAK1" t="s">
        <v>14495</v>
      </c>
      <c r="QAL1" t="s">
        <v>14496</v>
      </c>
      <c r="QAM1" t="s">
        <v>14497</v>
      </c>
      <c r="QAN1" t="s">
        <v>14498</v>
      </c>
      <c r="QAO1" t="s">
        <v>14499</v>
      </c>
      <c r="QAP1" t="s">
        <v>14500</v>
      </c>
      <c r="QAQ1" t="s">
        <v>14501</v>
      </c>
      <c r="QAR1" t="s">
        <v>14502</v>
      </c>
      <c r="QAS1" t="s">
        <v>14503</v>
      </c>
      <c r="QAT1" t="s">
        <v>14504</v>
      </c>
      <c r="QAU1" t="s">
        <v>14505</v>
      </c>
      <c r="QAV1" t="s">
        <v>14506</v>
      </c>
      <c r="QAW1" t="s">
        <v>14507</v>
      </c>
      <c r="QAX1" t="s">
        <v>14508</v>
      </c>
      <c r="QAY1" t="s">
        <v>14509</v>
      </c>
      <c r="QAZ1" t="s">
        <v>14510</v>
      </c>
      <c r="QBA1" t="s">
        <v>14511</v>
      </c>
      <c r="QBB1" t="s">
        <v>14512</v>
      </c>
      <c r="QBC1" t="s">
        <v>14513</v>
      </c>
      <c r="QBD1" t="s">
        <v>14514</v>
      </c>
      <c r="QBE1" t="s">
        <v>14515</v>
      </c>
      <c r="QBF1" t="s">
        <v>14516</v>
      </c>
      <c r="QBG1" t="s">
        <v>14517</v>
      </c>
      <c r="QBH1" t="s">
        <v>14518</v>
      </c>
      <c r="QBI1" t="s">
        <v>14519</v>
      </c>
      <c r="QBJ1" t="s">
        <v>14520</v>
      </c>
      <c r="QBK1" t="s">
        <v>14521</v>
      </c>
      <c r="QBL1" t="s">
        <v>14522</v>
      </c>
      <c r="QBM1" t="s">
        <v>14523</v>
      </c>
      <c r="QBN1" t="s">
        <v>14524</v>
      </c>
      <c r="QBO1" t="s">
        <v>14525</v>
      </c>
      <c r="QBP1" t="s">
        <v>14526</v>
      </c>
      <c r="QBQ1" t="s">
        <v>14527</v>
      </c>
      <c r="QBR1" t="s">
        <v>14528</v>
      </c>
      <c r="QBS1" t="s">
        <v>14529</v>
      </c>
      <c r="QBT1" t="s">
        <v>14530</v>
      </c>
      <c r="QBU1" t="s">
        <v>14531</v>
      </c>
      <c r="QBV1" t="s">
        <v>14532</v>
      </c>
      <c r="QBW1" t="s">
        <v>14533</v>
      </c>
      <c r="QBX1" t="s">
        <v>14534</v>
      </c>
      <c r="QBY1" t="s">
        <v>14535</v>
      </c>
      <c r="QBZ1" t="s">
        <v>14536</v>
      </c>
      <c r="QCA1" t="s">
        <v>14537</v>
      </c>
      <c r="QCB1" t="s">
        <v>14538</v>
      </c>
      <c r="QCC1" t="s">
        <v>14539</v>
      </c>
      <c r="QCD1" t="s">
        <v>14540</v>
      </c>
      <c r="QCE1" t="s">
        <v>14541</v>
      </c>
      <c r="QCF1" t="s">
        <v>14542</v>
      </c>
      <c r="QCG1" t="s">
        <v>14543</v>
      </c>
      <c r="QCH1" t="s">
        <v>14544</v>
      </c>
      <c r="QCI1" t="s">
        <v>14545</v>
      </c>
      <c r="QCJ1" t="s">
        <v>14546</v>
      </c>
      <c r="QCK1" t="s">
        <v>14547</v>
      </c>
      <c r="QCL1" t="s">
        <v>14548</v>
      </c>
      <c r="QCM1" t="s">
        <v>14549</v>
      </c>
      <c r="QCN1" t="s">
        <v>14550</v>
      </c>
      <c r="QCO1" t="s">
        <v>14551</v>
      </c>
      <c r="QCP1" t="s">
        <v>14552</v>
      </c>
      <c r="QCQ1" t="s">
        <v>14553</v>
      </c>
      <c r="QCR1" t="s">
        <v>14554</v>
      </c>
      <c r="QCS1" t="s">
        <v>14555</v>
      </c>
      <c r="QCT1" t="s">
        <v>14556</v>
      </c>
      <c r="QCU1" t="s">
        <v>14557</v>
      </c>
      <c r="QCV1" t="s">
        <v>14558</v>
      </c>
      <c r="QCW1" t="s">
        <v>14559</v>
      </c>
      <c r="QCX1" t="s">
        <v>14560</v>
      </c>
      <c r="QCY1" t="s">
        <v>14561</v>
      </c>
      <c r="QCZ1" t="s">
        <v>14562</v>
      </c>
      <c r="QDA1" t="s">
        <v>14563</v>
      </c>
      <c r="QDB1" t="s">
        <v>14564</v>
      </c>
      <c r="QDC1" t="s">
        <v>14565</v>
      </c>
      <c r="QDD1" t="s">
        <v>14566</v>
      </c>
      <c r="QDE1" t="s">
        <v>14567</v>
      </c>
      <c r="QDF1" t="s">
        <v>14568</v>
      </c>
      <c r="QDG1" t="s">
        <v>14569</v>
      </c>
      <c r="QDH1" t="s">
        <v>14570</v>
      </c>
      <c r="QDI1" t="s">
        <v>14571</v>
      </c>
      <c r="QDJ1" t="s">
        <v>14572</v>
      </c>
      <c r="QDK1" t="s">
        <v>14573</v>
      </c>
      <c r="QDL1" t="s">
        <v>14574</v>
      </c>
      <c r="QDM1" t="s">
        <v>14575</v>
      </c>
      <c r="QDN1" t="s">
        <v>14576</v>
      </c>
      <c r="QDO1" t="s">
        <v>14577</v>
      </c>
      <c r="QDP1" t="s">
        <v>14578</v>
      </c>
      <c r="QDQ1" t="s">
        <v>14579</v>
      </c>
      <c r="QDR1" t="s">
        <v>14580</v>
      </c>
      <c r="QDS1" t="s">
        <v>14581</v>
      </c>
      <c r="QDT1" t="s">
        <v>14582</v>
      </c>
      <c r="QDU1" t="s">
        <v>14583</v>
      </c>
      <c r="QDV1" t="s">
        <v>14584</v>
      </c>
      <c r="QDW1" t="s">
        <v>14585</v>
      </c>
      <c r="QDX1" t="s">
        <v>14586</v>
      </c>
      <c r="QDY1" t="s">
        <v>14587</v>
      </c>
      <c r="QDZ1" t="s">
        <v>14588</v>
      </c>
      <c r="QEA1" t="s">
        <v>14589</v>
      </c>
      <c r="QEB1" t="s">
        <v>14590</v>
      </c>
      <c r="QEC1" t="s">
        <v>14591</v>
      </c>
      <c r="QED1" t="s">
        <v>14592</v>
      </c>
      <c r="QEE1" t="s">
        <v>14593</v>
      </c>
      <c r="QEF1" t="s">
        <v>14594</v>
      </c>
      <c r="QEG1" t="s">
        <v>14595</v>
      </c>
      <c r="QEH1" t="s">
        <v>14596</v>
      </c>
      <c r="QEI1" t="s">
        <v>14597</v>
      </c>
      <c r="QEJ1" t="s">
        <v>14598</v>
      </c>
      <c r="QEK1" t="s">
        <v>14599</v>
      </c>
      <c r="QEL1" t="s">
        <v>14600</v>
      </c>
      <c r="QEM1" t="s">
        <v>14601</v>
      </c>
      <c r="QEN1" t="s">
        <v>14602</v>
      </c>
      <c r="QEO1" t="s">
        <v>14603</v>
      </c>
      <c r="QEP1" t="s">
        <v>14604</v>
      </c>
      <c r="QEQ1" t="s">
        <v>14605</v>
      </c>
      <c r="QER1" t="s">
        <v>14606</v>
      </c>
      <c r="QES1" t="s">
        <v>14607</v>
      </c>
      <c r="QET1" t="s">
        <v>14608</v>
      </c>
      <c r="QEU1" t="s">
        <v>14609</v>
      </c>
      <c r="QEV1" t="s">
        <v>14610</v>
      </c>
      <c r="QEW1" t="s">
        <v>14611</v>
      </c>
      <c r="QEX1" t="s">
        <v>14612</v>
      </c>
      <c r="QEY1" t="s">
        <v>14613</v>
      </c>
      <c r="QEZ1" t="s">
        <v>14614</v>
      </c>
      <c r="QFA1" t="s">
        <v>14615</v>
      </c>
      <c r="QFB1" t="s">
        <v>14616</v>
      </c>
      <c r="QFC1" t="s">
        <v>14617</v>
      </c>
      <c r="QFD1" t="s">
        <v>14618</v>
      </c>
      <c r="QFE1" t="s">
        <v>14619</v>
      </c>
      <c r="QFF1" t="s">
        <v>14620</v>
      </c>
      <c r="QFG1" t="s">
        <v>14621</v>
      </c>
      <c r="QFH1" t="s">
        <v>14622</v>
      </c>
      <c r="QFI1" t="s">
        <v>14623</v>
      </c>
      <c r="QFJ1" t="s">
        <v>14624</v>
      </c>
      <c r="QFK1" t="s">
        <v>14625</v>
      </c>
      <c r="QFL1" t="s">
        <v>14626</v>
      </c>
      <c r="QFM1" t="s">
        <v>14627</v>
      </c>
      <c r="QFN1" t="s">
        <v>14628</v>
      </c>
      <c r="QFO1" t="s">
        <v>14629</v>
      </c>
      <c r="QFP1" t="s">
        <v>14630</v>
      </c>
      <c r="QFQ1" t="s">
        <v>14631</v>
      </c>
      <c r="QFR1" t="s">
        <v>14632</v>
      </c>
      <c r="QFS1" t="s">
        <v>14633</v>
      </c>
      <c r="QFT1" t="s">
        <v>14634</v>
      </c>
      <c r="QFU1" t="s">
        <v>14635</v>
      </c>
      <c r="QFV1" t="s">
        <v>14636</v>
      </c>
      <c r="QFW1" t="s">
        <v>14637</v>
      </c>
      <c r="QFX1" t="s">
        <v>14638</v>
      </c>
      <c r="QFY1" t="s">
        <v>14639</v>
      </c>
      <c r="QFZ1" t="s">
        <v>14640</v>
      </c>
      <c r="QGA1" t="s">
        <v>14641</v>
      </c>
      <c r="QGB1" t="s">
        <v>14642</v>
      </c>
      <c r="QGC1" t="s">
        <v>14643</v>
      </c>
      <c r="QGD1" t="s">
        <v>14644</v>
      </c>
      <c r="QGE1" t="s">
        <v>14645</v>
      </c>
      <c r="QGF1" t="s">
        <v>14646</v>
      </c>
      <c r="QGG1" t="s">
        <v>14647</v>
      </c>
      <c r="QGH1" t="s">
        <v>14648</v>
      </c>
      <c r="QGI1" t="s">
        <v>14649</v>
      </c>
      <c r="QGJ1" t="s">
        <v>14650</v>
      </c>
      <c r="QGK1" t="s">
        <v>14651</v>
      </c>
      <c r="QGL1" t="s">
        <v>14652</v>
      </c>
      <c r="QGM1" t="s">
        <v>14653</v>
      </c>
      <c r="QGN1" t="s">
        <v>14654</v>
      </c>
      <c r="QGO1" t="s">
        <v>14655</v>
      </c>
      <c r="QGP1" t="s">
        <v>14656</v>
      </c>
      <c r="QGQ1" t="s">
        <v>14657</v>
      </c>
      <c r="QGR1" t="s">
        <v>14658</v>
      </c>
      <c r="QGS1" t="s">
        <v>14659</v>
      </c>
      <c r="QGT1" t="s">
        <v>14660</v>
      </c>
      <c r="QGU1" t="s">
        <v>14661</v>
      </c>
      <c r="QGV1" t="s">
        <v>14662</v>
      </c>
      <c r="QGW1" t="s">
        <v>14663</v>
      </c>
      <c r="QGX1" t="s">
        <v>14664</v>
      </c>
      <c r="QGY1" t="s">
        <v>14665</v>
      </c>
      <c r="QGZ1" t="s">
        <v>14666</v>
      </c>
      <c r="QHA1" t="s">
        <v>14667</v>
      </c>
      <c r="QHB1" t="s">
        <v>14668</v>
      </c>
      <c r="QHC1" t="s">
        <v>14669</v>
      </c>
      <c r="QHD1" t="s">
        <v>14670</v>
      </c>
      <c r="QHE1" t="s">
        <v>14671</v>
      </c>
      <c r="QHF1" t="s">
        <v>14672</v>
      </c>
      <c r="QHG1" t="s">
        <v>14673</v>
      </c>
      <c r="QHH1" t="s">
        <v>14674</v>
      </c>
      <c r="QHI1" t="s">
        <v>14675</v>
      </c>
      <c r="QHJ1" t="s">
        <v>14676</v>
      </c>
      <c r="QHK1" t="s">
        <v>14677</v>
      </c>
      <c r="QHL1" t="s">
        <v>14678</v>
      </c>
      <c r="QHM1" t="s">
        <v>14679</v>
      </c>
      <c r="QHN1" t="s">
        <v>14680</v>
      </c>
      <c r="QHO1" t="s">
        <v>14681</v>
      </c>
      <c r="QHP1" t="s">
        <v>14682</v>
      </c>
      <c r="QHQ1" t="s">
        <v>14683</v>
      </c>
      <c r="QHR1" t="s">
        <v>14684</v>
      </c>
      <c r="QHS1" t="s">
        <v>14685</v>
      </c>
      <c r="QHT1" t="s">
        <v>14686</v>
      </c>
      <c r="QHU1" t="s">
        <v>14687</v>
      </c>
      <c r="QHV1" t="s">
        <v>14688</v>
      </c>
      <c r="QHW1" t="s">
        <v>14689</v>
      </c>
      <c r="QHX1" t="s">
        <v>14690</v>
      </c>
      <c r="QHY1" t="s">
        <v>14691</v>
      </c>
      <c r="QHZ1" t="s">
        <v>14692</v>
      </c>
      <c r="QIA1" t="s">
        <v>14693</v>
      </c>
      <c r="QIB1" t="s">
        <v>14694</v>
      </c>
      <c r="QIC1" t="s">
        <v>14695</v>
      </c>
      <c r="QID1" t="s">
        <v>14696</v>
      </c>
      <c r="QIE1" t="s">
        <v>14697</v>
      </c>
      <c r="QIF1" t="s">
        <v>14698</v>
      </c>
      <c r="QIG1" t="s">
        <v>14699</v>
      </c>
      <c r="QIH1" t="s">
        <v>14700</v>
      </c>
      <c r="QII1" t="s">
        <v>14701</v>
      </c>
      <c r="QIJ1" t="s">
        <v>14702</v>
      </c>
      <c r="QIK1" t="s">
        <v>14703</v>
      </c>
      <c r="QIL1" t="s">
        <v>14704</v>
      </c>
      <c r="QIM1" t="s">
        <v>14705</v>
      </c>
      <c r="QIN1" t="s">
        <v>14706</v>
      </c>
      <c r="QIO1" t="s">
        <v>14707</v>
      </c>
      <c r="QIP1" t="s">
        <v>14708</v>
      </c>
      <c r="QIQ1" t="s">
        <v>14709</v>
      </c>
      <c r="QIR1" t="s">
        <v>14710</v>
      </c>
      <c r="QIS1" t="s">
        <v>14711</v>
      </c>
      <c r="QIT1" t="s">
        <v>14712</v>
      </c>
      <c r="QIU1" t="s">
        <v>14713</v>
      </c>
      <c r="QIV1" t="s">
        <v>14714</v>
      </c>
      <c r="QIW1" t="s">
        <v>14715</v>
      </c>
      <c r="QIX1" t="s">
        <v>14716</v>
      </c>
      <c r="QIY1" t="s">
        <v>14717</v>
      </c>
      <c r="QIZ1" t="s">
        <v>14718</v>
      </c>
      <c r="QJA1" t="s">
        <v>14719</v>
      </c>
      <c r="QJB1" t="s">
        <v>14720</v>
      </c>
      <c r="QJC1" t="s">
        <v>14721</v>
      </c>
      <c r="QJD1" t="s">
        <v>14722</v>
      </c>
      <c r="QJE1" t="s">
        <v>14723</v>
      </c>
      <c r="QJF1" t="s">
        <v>14724</v>
      </c>
      <c r="QJG1" t="s">
        <v>14725</v>
      </c>
      <c r="QJH1" t="s">
        <v>14726</v>
      </c>
      <c r="QJI1" t="s">
        <v>14727</v>
      </c>
      <c r="QJJ1" t="s">
        <v>14728</v>
      </c>
      <c r="QJK1" t="s">
        <v>14729</v>
      </c>
      <c r="QJL1" t="s">
        <v>14730</v>
      </c>
      <c r="QJM1" t="s">
        <v>14731</v>
      </c>
      <c r="QJN1" t="s">
        <v>14732</v>
      </c>
      <c r="QJO1" t="s">
        <v>14733</v>
      </c>
      <c r="QJP1" t="s">
        <v>14734</v>
      </c>
      <c r="QJQ1" t="s">
        <v>14735</v>
      </c>
      <c r="QJR1" t="s">
        <v>14736</v>
      </c>
      <c r="QJS1" t="s">
        <v>14737</v>
      </c>
      <c r="QJT1" t="s">
        <v>14738</v>
      </c>
      <c r="QJU1" t="s">
        <v>14739</v>
      </c>
      <c r="QJV1" t="s">
        <v>14740</v>
      </c>
      <c r="QJW1" t="s">
        <v>14741</v>
      </c>
      <c r="QJX1" t="s">
        <v>14742</v>
      </c>
      <c r="QJY1" t="s">
        <v>14743</v>
      </c>
      <c r="QJZ1" t="s">
        <v>14744</v>
      </c>
      <c r="QKA1" t="s">
        <v>14745</v>
      </c>
      <c r="QKB1" t="s">
        <v>14746</v>
      </c>
      <c r="QKC1" t="s">
        <v>14747</v>
      </c>
      <c r="QKD1" t="s">
        <v>14748</v>
      </c>
      <c r="QKE1" t="s">
        <v>14749</v>
      </c>
      <c r="QKF1" t="s">
        <v>14750</v>
      </c>
      <c r="QKG1" t="s">
        <v>14751</v>
      </c>
      <c r="QKH1" t="s">
        <v>14752</v>
      </c>
      <c r="QKI1" t="s">
        <v>14753</v>
      </c>
      <c r="QKJ1" t="s">
        <v>14754</v>
      </c>
      <c r="QKK1" t="s">
        <v>14755</v>
      </c>
      <c r="QKL1" t="s">
        <v>14756</v>
      </c>
      <c r="QKM1" t="s">
        <v>14757</v>
      </c>
      <c r="QKN1" t="s">
        <v>14758</v>
      </c>
      <c r="QKO1" t="s">
        <v>14759</v>
      </c>
      <c r="QKP1" t="s">
        <v>14760</v>
      </c>
      <c r="QKQ1" t="s">
        <v>14761</v>
      </c>
      <c r="QKR1" t="s">
        <v>14762</v>
      </c>
      <c r="QKS1" t="s">
        <v>14763</v>
      </c>
      <c r="QKT1" t="s">
        <v>14764</v>
      </c>
      <c r="QKU1" t="s">
        <v>14765</v>
      </c>
      <c r="QKV1" t="s">
        <v>14766</v>
      </c>
      <c r="QKW1" t="s">
        <v>14767</v>
      </c>
      <c r="QKX1" t="s">
        <v>14768</v>
      </c>
      <c r="QKY1" t="s">
        <v>14769</v>
      </c>
      <c r="QKZ1" t="s">
        <v>14770</v>
      </c>
      <c r="QLA1" t="s">
        <v>14771</v>
      </c>
      <c r="QLB1" t="s">
        <v>14772</v>
      </c>
      <c r="QLC1" t="s">
        <v>14773</v>
      </c>
      <c r="QLD1" t="s">
        <v>14774</v>
      </c>
      <c r="QLE1" t="s">
        <v>14775</v>
      </c>
      <c r="QLF1" t="s">
        <v>14776</v>
      </c>
      <c r="QLG1" t="s">
        <v>14777</v>
      </c>
      <c r="QLH1" t="s">
        <v>14778</v>
      </c>
      <c r="QLI1" t="s">
        <v>14779</v>
      </c>
      <c r="QLJ1" t="s">
        <v>14780</v>
      </c>
      <c r="QLK1" t="s">
        <v>14781</v>
      </c>
      <c r="QLL1" t="s">
        <v>14782</v>
      </c>
      <c r="QLM1" t="s">
        <v>14783</v>
      </c>
      <c r="QLN1" t="s">
        <v>14784</v>
      </c>
      <c r="QLO1" t="s">
        <v>14785</v>
      </c>
      <c r="QLP1" t="s">
        <v>14786</v>
      </c>
      <c r="QLQ1" t="s">
        <v>14787</v>
      </c>
      <c r="QLR1" t="s">
        <v>14788</v>
      </c>
      <c r="QLS1" t="s">
        <v>14789</v>
      </c>
      <c r="QLT1" t="s">
        <v>14790</v>
      </c>
      <c r="QLU1" t="s">
        <v>14791</v>
      </c>
      <c r="QLV1" t="s">
        <v>14792</v>
      </c>
      <c r="QLW1" t="s">
        <v>14793</v>
      </c>
      <c r="QLX1" t="s">
        <v>14794</v>
      </c>
      <c r="QLY1" t="s">
        <v>14795</v>
      </c>
      <c r="QLZ1" t="s">
        <v>14796</v>
      </c>
      <c r="QMA1" t="s">
        <v>14797</v>
      </c>
      <c r="QMB1" t="s">
        <v>14798</v>
      </c>
      <c r="QMC1" t="s">
        <v>14799</v>
      </c>
      <c r="QMD1" t="s">
        <v>14800</v>
      </c>
      <c r="QME1" t="s">
        <v>14801</v>
      </c>
      <c r="QMF1" t="s">
        <v>14802</v>
      </c>
      <c r="QMG1" t="s">
        <v>14803</v>
      </c>
      <c r="QMH1" t="s">
        <v>14804</v>
      </c>
      <c r="QMI1" t="s">
        <v>14805</v>
      </c>
      <c r="QMJ1" t="s">
        <v>14806</v>
      </c>
      <c r="QMK1" t="s">
        <v>14807</v>
      </c>
      <c r="QML1" t="s">
        <v>14808</v>
      </c>
      <c r="QMM1" t="s">
        <v>14809</v>
      </c>
      <c r="QMN1" t="s">
        <v>14810</v>
      </c>
      <c r="QMO1" t="s">
        <v>14811</v>
      </c>
      <c r="QMP1" t="s">
        <v>14812</v>
      </c>
      <c r="QMQ1" t="s">
        <v>14813</v>
      </c>
      <c r="QMR1" t="s">
        <v>14814</v>
      </c>
      <c r="QMS1" t="s">
        <v>14815</v>
      </c>
      <c r="QMT1" t="s">
        <v>14816</v>
      </c>
      <c r="QMU1" t="s">
        <v>14817</v>
      </c>
      <c r="QMV1" t="s">
        <v>14818</v>
      </c>
      <c r="QMW1" t="s">
        <v>14819</v>
      </c>
      <c r="QMX1" t="s">
        <v>14820</v>
      </c>
      <c r="QMY1" t="s">
        <v>14821</v>
      </c>
      <c r="QMZ1" t="s">
        <v>14822</v>
      </c>
      <c r="QNA1" t="s">
        <v>14823</v>
      </c>
      <c r="QNB1" t="s">
        <v>14824</v>
      </c>
      <c r="QNC1" t="s">
        <v>14825</v>
      </c>
      <c r="QND1" t="s">
        <v>14826</v>
      </c>
      <c r="QNE1" t="s">
        <v>14827</v>
      </c>
      <c r="QNF1" t="s">
        <v>14828</v>
      </c>
      <c r="QNG1" t="s">
        <v>14829</v>
      </c>
      <c r="QNH1" t="s">
        <v>14830</v>
      </c>
      <c r="QNI1" t="s">
        <v>14831</v>
      </c>
      <c r="QNJ1" t="s">
        <v>14832</v>
      </c>
      <c r="QNK1" t="s">
        <v>14833</v>
      </c>
      <c r="QNL1" t="s">
        <v>14834</v>
      </c>
      <c r="QNM1" t="s">
        <v>14835</v>
      </c>
      <c r="QNN1" t="s">
        <v>14836</v>
      </c>
      <c r="QNO1" t="s">
        <v>14837</v>
      </c>
      <c r="QNP1" t="s">
        <v>14838</v>
      </c>
      <c r="QNQ1" t="s">
        <v>14839</v>
      </c>
      <c r="QNR1" t="s">
        <v>14840</v>
      </c>
      <c r="QNS1" t="s">
        <v>14841</v>
      </c>
      <c r="QNT1" t="s">
        <v>14842</v>
      </c>
      <c r="QNU1" t="s">
        <v>14843</v>
      </c>
      <c r="QNV1" t="s">
        <v>14844</v>
      </c>
      <c r="QNW1" t="s">
        <v>14845</v>
      </c>
      <c r="QNX1" t="s">
        <v>14846</v>
      </c>
      <c r="QNY1" t="s">
        <v>14847</v>
      </c>
      <c r="QNZ1" t="s">
        <v>14848</v>
      </c>
      <c r="QOA1" t="s">
        <v>14849</v>
      </c>
      <c r="QOB1" t="s">
        <v>14850</v>
      </c>
      <c r="QOC1" t="s">
        <v>14851</v>
      </c>
      <c r="QOD1" t="s">
        <v>14852</v>
      </c>
      <c r="QOE1" t="s">
        <v>14853</v>
      </c>
      <c r="QOF1" t="s">
        <v>14854</v>
      </c>
      <c r="QOG1" t="s">
        <v>14855</v>
      </c>
      <c r="QOH1" t="s">
        <v>14856</v>
      </c>
      <c r="QOI1" t="s">
        <v>14857</v>
      </c>
      <c r="QOJ1" t="s">
        <v>14858</v>
      </c>
      <c r="QOK1" t="s">
        <v>14859</v>
      </c>
      <c r="QOL1" t="s">
        <v>14860</v>
      </c>
      <c r="QOM1" t="s">
        <v>14861</v>
      </c>
      <c r="QON1" t="s">
        <v>14862</v>
      </c>
      <c r="QOO1" t="s">
        <v>14863</v>
      </c>
      <c r="QOP1" t="s">
        <v>14864</v>
      </c>
      <c r="QOQ1" t="s">
        <v>14865</v>
      </c>
      <c r="QOR1" t="s">
        <v>14866</v>
      </c>
      <c r="QOS1" t="s">
        <v>14867</v>
      </c>
      <c r="QOT1" t="s">
        <v>14868</v>
      </c>
      <c r="QOU1" t="s">
        <v>14869</v>
      </c>
      <c r="QOV1" t="s">
        <v>14870</v>
      </c>
      <c r="QOW1" t="s">
        <v>14871</v>
      </c>
      <c r="QOX1" t="s">
        <v>14872</v>
      </c>
      <c r="QOY1" t="s">
        <v>14873</v>
      </c>
      <c r="QOZ1" t="s">
        <v>14874</v>
      </c>
      <c r="QPA1" t="s">
        <v>14875</v>
      </c>
      <c r="QPB1" t="s">
        <v>14876</v>
      </c>
      <c r="QPC1" t="s">
        <v>14877</v>
      </c>
      <c r="QPD1" t="s">
        <v>14878</v>
      </c>
      <c r="QPE1" t="s">
        <v>14879</v>
      </c>
      <c r="QPF1" t="s">
        <v>14880</v>
      </c>
      <c r="QPG1" t="s">
        <v>14881</v>
      </c>
      <c r="QPH1" t="s">
        <v>14882</v>
      </c>
      <c r="QPI1" t="s">
        <v>14883</v>
      </c>
      <c r="QPJ1" t="s">
        <v>14884</v>
      </c>
      <c r="QPK1" t="s">
        <v>14885</v>
      </c>
      <c r="QPL1" t="s">
        <v>14886</v>
      </c>
      <c r="QPM1" t="s">
        <v>14887</v>
      </c>
      <c r="QPN1" t="s">
        <v>14888</v>
      </c>
      <c r="QPO1" t="s">
        <v>14889</v>
      </c>
      <c r="QPP1" t="s">
        <v>14890</v>
      </c>
      <c r="QPQ1" t="s">
        <v>14891</v>
      </c>
      <c r="QPR1" t="s">
        <v>14892</v>
      </c>
      <c r="QPS1" t="s">
        <v>14893</v>
      </c>
      <c r="QPT1" t="s">
        <v>14894</v>
      </c>
      <c r="QPU1" t="s">
        <v>14895</v>
      </c>
      <c r="QPV1" t="s">
        <v>14896</v>
      </c>
      <c r="QPW1" t="s">
        <v>14897</v>
      </c>
      <c r="QPX1" t="s">
        <v>14898</v>
      </c>
      <c r="QPY1" t="s">
        <v>14899</v>
      </c>
      <c r="QPZ1" t="s">
        <v>14900</v>
      </c>
      <c r="QQA1" t="s">
        <v>14901</v>
      </c>
      <c r="QQB1" t="s">
        <v>14902</v>
      </c>
      <c r="QQC1" t="s">
        <v>14903</v>
      </c>
      <c r="QQD1" t="s">
        <v>14904</v>
      </c>
      <c r="QQE1" t="s">
        <v>14905</v>
      </c>
      <c r="QQF1" t="s">
        <v>14906</v>
      </c>
      <c r="QQG1" t="s">
        <v>14907</v>
      </c>
      <c r="QQH1" t="s">
        <v>14908</v>
      </c>
      <c r="QQI1" t="s">
        <v>14909</v>
      </c>
      <c r="QQJ1" t="s">
        <v>14910</v>
      </c>
      <c r="QQK1" t="s">
        <v>14911</v>
      </c>
      <c r="QQL1" t="s">
        <v>14912</v>
      </c>
      <c r="QQM1" t="s">
        <v>14913</v>
      </c>
      <c r="QQN1" t="s">
        <v>14914</v>
      </c>
      <c r="QQO1" t="s">
        <v>14915</v>
      </c>
      <c r="QQP1" t="s">
        <v>14916</v>
      </c>
      <c r="QQQ1" t="s">
        <v>14917</v>
      </c>
      <c r="QQR1" t="s">
        <v>14918</v>
      </c>
      <c r="QQS1" t="s">
        <v>14919</v>
      </c>
      <c r="QQT1" t="s">
        <v>14920</v>
      </c>
      <c r="QQU1" t="s">
        <v>14921</v>
      </c>
      <c r="QQV1" t="s">
        <v>14922</v>
      </c>
      <c r="QQW1" t="s">
        <v>14923</v>
      </c>
      <c r="QQX1" t="s">
        <v>14924</v>
      </c>
      <c r="QQY1" t="s">
        <v>14925</v>
      </c>
      <c r="QQZ1" t="s">
        <v>14926</v>
      </c>
      <c r="QRA1" t="s">
        <v>14927</v>
      </c>
      <c r="QRB1" t="s">
        <v>14928</v>
      </c>
      <c r="QRC1" t="s">
        <v>14929</v>
      </c>
      <c r="QRD1" t="s">
        <v>14930</v>
      </c>
      <c r="QRE1" t="s">
        <v>14931</v>
      </c>
      <c r="QRF1" t="s">
        <v>14932</v>
      </c>
      <c r="QRG1" t="s">
        <v>14933</v>
      </c>
      <c r="QRH1" t="s">
        <v>14934</v>
      </c>
      <c r="QRI1" t="s">
        <v>14935</v>
      </c>
      <c r="QRJ1" t="s">
        <v>14936</v>
      </c>
      <c r="QRK1" t="s">
        <v>14937</v>
      </c>
      <c r="QRL1" t="s">
        <v>14938</v>
      </c>
      <c r="QRM1" t="s">
        <v>14939</v>
      </c>
      <c r="QRN1" t="s">
        <v>14940</v>
      </c>
      <c r="QRO1" t="s">
        <v>14941</v>
      </c>
      <c r="QRP1" t="s">
        <v>14942</v>
      </c>
      <c r="QRQ1" t="s">
        <v>14943</v>
      </c>
      <c r="QRR1" t="s">
        <v>14944</v>
      </c>
      <c r="QRS1" t="s">
        <v>14945</v>
      </c>
      <c r="QRT1" t="s">
        <v>14946</v>
      </c>
      <c r="QRU1" t="s">
        <v>14947</v>
      </c>
      <c r="QRV1" t="s">
        <v>14948</v>
      </c>
      <c r="QRW1" t="s">
        <v>14949</v>
      </c>
      <c r="QRX1" t="s">
        <v>14950</v>
      </c>
      <c r="QRY1" t="s">
        <v>14951</v>
      </c>
      <c r="QRZ1" t="s">
        <v>14952</v>
      </c>
      <c r="QSA1" t="s">
        <v>14953</v>
      </c>
      <c r="QSB1" t="s">
        <v>14954</v>
      </c>
      <c r="QSC1" t="s">
        <v>14955</v>
      </c>
      <c r="QSD1" t="s">
        <v>14956</v>
      </c>
      <c r="QSE1" t="s">
        <v>14957</v>
      </c>
      <c r="QSF1" t="s">
        <v>14958</v>
      </c>
      <c r="QSG1" t="s">
        <v>14959</v>
      </c>
      <c r="QSH1" t="s">
        <v>14960</v>
      </c>
      <c r="QSI1" t="s">
        <v>14961</v>
      </c>
      <c r="QSJ1" t="s">
        <v>14962</v>
      </c>
      <c r="QSK1" t="s">
        <v>14963</v>
      </c>
      <c r="QSL1" t="s">
        <v>14964</v>
      </c>
      <c r="QSM1" t="s">
        <v>14965</v>
      </c>
      <c r="QSN1" t="s">
        <v>14966</v>
      </c>
      <c r="QSO1" t="s">
        <v>14967</v>
      </c>
      <c r="QSP1" t="s">
        <v>14968</v>
      </c>
      <c r="QSQ1" t="s">
        <v>14969</v>
      </c>
      <c r="QSR1" t="s">
        <v>14970</v>
      </c>
      <c r="QSS1" t="s">
        <v>14971</v>
      </c>
      <c r="QST1" t="s">
        <v>14972</v>
      </c>
      <c r="QSU1" t="s">
        <v>14973</v>
      </c>
      <c r="QSV1" t="s">
        <v>14974</v>
      </c>
      <c r="QSW1" t="s">
        <v>14975</v>
      </c>
      <c r="QSX1" t="s">
        <v>14976</v>
      </c>
      <c r="QSY1" t="s">
        <v>14977</v>
      </c>
      <c r="QSZ1" t="s">
        <v>14978</v>
      </c>
      <c r="QTA1" t="s">
        <v>14979</v>
      </c>
      <c r="QTB1" t="s">
        <v>14980</v>
      </c>
      <c r="QTC1" t="s">
        <v>14981</v>
      </c>
      <c r="QTD1" t="s">
        <v>14982</v>
      </c>
      <c r="QTE1" t="s">
        <v>14983</v>
      </c>
      <c r="QTF1" t="s">
        <v>14984</v>
      </c>
      <c r="QTG1" t="s">
        <v>14985</v>
      </c>
      <c r="QTH1" t="s">
        <v>14986</v>
      </c>
      <c r="QTI1" t="s">
        <v>14987</v>
      </c>
      <c r="QTJ1" t="s">
        <v>14988</v>
      </c>
      <c r="QTK1" t="s">
        <v>14989</v>
      </c>
      <c r="QTL1" t="s">
        <v>14990</v>
      </c>
      <c r="QTM1" t="s">
        <v>14991</v>
      </c>
      <c r="QTN1" t="s">
        <v>14992</v>
      </c>
      <c r="QTO1" t="s">
        <v>14993</v>
      </c>
      <c r="QTP1" t="s">
        <v>14994</v>
      </c>
      <c r="QTQ1" t="s">
        <v>14995</v>
      </c>
      <c r="QTR1" t="s">
        <v>14996</v>
      </c>
      <c r="QTS1" t="s">
        <v>14997</v>
      </c>
      <c r="QTT1" t="s">
        <v>14998</v>
      </c>
      <c r="QTU1" t="s">
        <v>14999</v>
      </c>
      <c r="QTV1" t="s">
        <v>15000</v>
      </c>
      <c r="QTW1" t="s">
        <v>15001</v>
      </c>
      <c r="QTX1" t="s">
        <v>15002</v>
      </c>
      <c r="QTY1" t="s">
        <v>15003</v>
      </c>
      <c r="QTZ1" t="s">
        <v>15004</v>
      </c>
      <c r="QUA1" t="s">
        <v>15005</v>
      </c>
      <c r="QUB1" t="s">
        <v>15006</v>
      </c>
      <c r="QUC1" t="s">
        <v>15007</v>
      </c>
      <c r="QUD1" t="s">
        <v>15008</v>
      </c>
      <c r="QUE1" t="s">
        <v>15009</v>
      </c>
      <c r="QUF1" t="s">
        <v>15010</v>
      </c>
      <c r="QUG1" t="s">
        <v>15011</v>
      </c>
      <c r="QUH1" t="s">
        <v>15012</v>
      </c>
      <c r="QUI1" t="s">
        <v>15013</v>
      </c>
      <c r="QUJ1" t="s">
        <v>15014</v>
      </c>
      <c r="QUK1" t="s">
        <v>15015</v>
      </c>
      <c r="QUL1" t="s">
        <v>15016</v>
      </c>
      <c r="QUM1" t="s">
        <v>15017</v>
      </c>
      <c r="QUN1" t="s">
        <v>15018</v>
      </c>
      <c r="QUO1" t="s">
        <v>15019</v>
      </c>
      <c r="QUP1" t="s">
        <v>15020</v>
      </c>
      <c r="QUQ1" t="s">
        <v>15021</v>
      </c>
      <c r="QUR1" t="s">
        <v>15022</v>
      </c>
      <c r="QUS1" t="s">
        <v>15023</v>
      </c>
      <c r="QUT1" t="s">
        <v>15024</v>
      </c>
      <c r="QUU1" t="s">
        <v>15025</v>
      </c>
      <c r="QUV1" t="s">
        <v>15026</v>
      </c>
      <c r="QUW1" t="s">
        <v>15027</v>
      </c>
      <c r="QUX1" t="s">
        <v>15028</v>
      </c>
      <c r="QUY1" t="s">
        <v>15029</v>
      </c>
      <c r="QUZ1" t="s">
        <v>15030</v>
      </c>
      <c r="QVA1" t="s">
        <v>15031</v>
      </c>
      <c r="QVB1" t="s">
        <v>15032</v>
      </c>
      <c r="QVC1" t="s">
        <v>15033</v>
      </c>
      <c r="QVD1" t="s">
        <v>15034</v>
      </c>
      <c r="QVE1" t="s">
        <v>15035</v>
      </c>
      <c r="QVF1" t="s">
        <v>15036</v>
      </c>
      <c r="QVG1" t="s">
        <v>15037</v>
      </c>
      <c r="QVH1" t="s">
        <v>15038</v>
      </c>
      <c r="QVI1" t="s">
        <v>15039</v>
      </c>
      <c r="QVJ1" t="s">
        <v>15040</v>
      </c>
      <c r="QVK1" t="s">
        <v>15041</v>
      </c>
      <c r="QVL1" t="s">
        <v>15042</v>
      </c>
      <c r="QVM1" t="s">
        <v>15043</v>
      </c>
      <c r="QVN1" t="s">
        <v>15044</v>
      </c>
      <c r="QVO1" t="s">
        <v>15045</v>
      </c>
      <c r="QVP1" t="s">
        <v>15046</v>
      </c>
      <c r="QVQ1" t="s">
        <v>15047</v>
      </c>
      <c r="QVR1" t="s">
        <v>15048</v>
      </c>
      <c r="QVS1" t="s">
        <v>15049</v>
      </c>
      <c r="QVT1" t="s">
        <v>15050</v>
      </c>
      <c r="QVU1" t="s">
        <v>15051</v>
      </c>
      <c r="QVV1" t="s">
        <v>15052</v>
      </c>
      <c r="QVW1" t="s">
        <v>15053</v>
      </c>
      <c r="QVX1" t="s">
        <v>15054</v>
      </c>
      <c r="QVY1" t="s">
        <v>15055</v>
      </c>
      <c r="QVZ1" t="s">
        <v>15056</v>
      </c>
      <c r="QWA1" t="s">
        <v>15057</v>
      </c>
      <c r="QWB1" t="s">
        <v>15058</v>
      </c>
      <c r="QWC1" t="s">
        <v>15059</v>
      </c>
      <c r="QWD1" t="s">
        <v>15060</v>
      </c>
      <c r="QWE1" t="s">
        <v>15061</v>
      </c>
      <c r="QWF1" t="s">
        <v>15062</v>
      </c>
      <c r="QWG1" t="s">
        <v>15063</v>
      </c>
      <c r="QWH1" t="s">
        <v>15064</v>
      </c>
      <c r="QWI1" t="s">
        <v>15065</v>
      </c>
      <c r="QWJ1" t="s">
        <v>15066</v>
      </c>
      <c r="QWK1" t="s">
        <v>15067</v>
      </c>
      <c r="QWL1" t="s">
        <v>15068</v>
      </c>
      <c r="QWM1" t="s">
        <v>15069</v>
      </c>
      <c r="QWN1" t="s">
        <v>15070</v>
      </c>
      <c r="QWO1" t="s">
        <v>15071</v>
      </c>
      <c r="QWP1" t="s">
        <v>15072</v>
      </c>
      <c r="QWQ1" t="s">
        <v>15073</v>
      </c>
      <c r="QWR1" t="s">
        <v>15074</v>
      </c>
      <c r="QWS1" t="s">
        <v>15075</v>
      </c>
      <c r="QWT1" t="s">
        <v>15076</v>
      </c>
      <c r="QWU1" t="s">
        <v>15077</v>
      </c>
      <c r="QWV1" t="s">
        <v>15078</v>
      </c>
      <c r="QWW1" t="s">
        <v>15079</v>
      </c>
      <c r="QWX1" t="s">
        <v>15080</v>
      </c>
      <c r="QWY1" t="s">
        <v>15081</v>
      </c>
      <c r="QWZ1" t="s">
        <v>15082</v>
      </c>
      <c r="QXA1" t="s">
        <v>15083</v>
      </c>
      <c r="QXB1" t="s">
        <v>15084</v>
      </c>
      <c r="QXC1" t="s">
        <v>15085</v>
      </c>
      <c r="QXD1" t="s">
        <v>15086</v>
      </c>
      <c r="QXE1" t="s">
        <v>15087</v>
      </c>
      <c r="QXF1" t="s">
        <v>15088</v>
      </c>
      <c r="QXG1" t="s">
        <v>15089</v>
      </c>
      <c r="QXH1" t="s">
        <v>15090</v>
      </c>
      <c r="QXI1" t="s">
        <v>15091</v>
      </c>
      <c r="QXJ1" t="s">
        <v>15092</v>
      </c>
      <c r="QXK1" t="s">
        <v>15093</v>
      </c>
      <c r="QXL1" t="s">
        <v>15094</v>
      </c>
      <c r="QXM1" t="s">
        <v>15095</v>
      </c>
      <c r="QXN1" t="s">
        <v>15096</v>
      </c>
      <c r="QXO1" t="s">
        <v>15097</v>
      </c>
      <c r="QXP1" t="s">
        <v>15098</v>
      </c>
      <c r="QXQ1" t="s">
        <v>15099</v>
      </c>
      <c r="QXR1" t="s">
        <v>15100</v>
      </c>
      <c r="QXS1" t="s">
        <v>15101</v>
      </c>
      <c r="QXT1" t="s">
        <v>15102</v>
      </c>
      <c r="QXU1" t="s">
        <v>15103</v>
      </c>
      <c r="QXV1" t="s">
        <v>15104</v>
      </c>
      <c r="QXW1" t="s">
        <v>15105</v>
      </c>
      <c r="QXX1" t="s">
        <v>15106</v>
      </c>
      <c r="QXY1" t="s">
        <v>15107</v>
      </c>
      <c r="QXZ1" t="s">
        <v>15108</v>
      </c>
      <c r="QYA1" t="s">
        <v>15109</v>
      </c>
      <c r="QYB1" t="s">
        <v>15110</v>
      </c>
      <c r="QYC1" t="s">
        <v>15111</v>
      </c>
      <c r="QYD1" t="s">
        <v>15112</v>
      </c>
      <c r="QYE1" t="s">
        <v>15113</v>
      </c>
      <c r="QYF1" t="s">
        <v>15114</v>
      </c>
      <c r="QYG1" t="s">
        <v>15115</v>
      </c>
      <c r="QYH1" t="s">
        <v>15116</v>
      </c>
      <c r="QYI1" t="s">
        <v>15117</v>
      </c>
      <c r="QYJ1" t="s">
        <v>15118</v>
      </c>
      <c r="QYK1" t="s">
        <v>15119</v>
      </c>
      <c r="QYL1" t="s">
        <v>15120</v>
      </c>
      <c r="QYM1" t="s">
        <v>15121</v>
      </c>
      <c r="QYN1" t="s">
        <v>15122</v>
      </c>
      <c r="QYO1" t="s">
        <v>15123</v>
      </c>
      <c r="QYP1" t="s">
        <v>15124</v>
      </c>
      <c r="QYQ1" t="s">
        <v>15125</v>
      </c>
      <c r="QYR1" t="s">
        <v>15126</v>
      </c>
      <c r="QYS1" t="s">
        <v>15127</v>
      </c>
      <c r="QYT1" t="s">
        <v>15128</v>
      </c>
      <c r="QYU1" t="s">
        <v>15129</v>
      </c>
      <c r="QYV1" t="s">
        <v>15130</v>
      </c>
      <c r="QYW1" t="s">
        <v>15131</v>
      </c>
      <c r="QYX1" t="s">
        <v>15132</v>
      </c>
      <c r="QYY1" t="s">
        <v>15133</v>
      </c>
      <c r="QYZ1" t="s">
        <v>15134</v>
      </c>
      <c r="QZA1" t="s">
        <v>15135</v>
      </c>
      <c r="QZB1" t="s">
        <v>15136</v>
      </c>
      <c r="QZC1" t="s">
        <v>15137</v>
      </c>
      <c r="QZD1" t="s">
        <v>15138</v>
      </c>
      <c r="QZE1" t="s">
        <v>15139</v>
      </c>
      <c r="QZF1" t="s">
        <v>15140</v>
      </c>
      <c r="QZG1" t="s">
        <v>15141</v>
      </c>
      <c r="QZH1" t="s">
        <v>15142</v>
      </c>
      <c r="QZI1" t="s">
        <v>15143</v>
      </c>
      <c r="QZJ1" t="s">
        <v>15144</v>
      </c>
      <c r="QZK1" t="s">
        <v>15145</v>
      </c>
      <c r="QZL1" t="s">
        <v>15146</v>
      </c>
      <c r="QZM1" t="s">
        <v>15147</v>
      </c>
      <c r="QZN1" t="s">
        <v>15148</v>
      </c>
      <c r="QZO1" t="s">
        <v>15149</v>
      </c>
      <c r="QZP1" t="s">
        <v>15150</v>
      </c>
      <c r="QZQ1" t="s">
        <v>15151</v>
      </c>
      <c r="QZR1" t="s">
        <v>15152</v>
      </c>
      <c r="QZS1" t="s">
        <v>15153</v>
      </c>
      <c r="QZT1" t="s">
        <v>15154</v>
      </c>
      <c r="QZU1" t="s">
        <v>15155</v>
      </c>
      <c r="QZV1" t="s">
        <v>15156</v>
      </c>
      <c r="QZW1" t="s">
        <v>15157</v>
      </c>
      <c r="QZX1" t="s">
        <v>15158</v>
      </c>
      <c r="QZY1" t="s">
        <v>15159</v>
      </c>
      <c r="QZZ1" t="s">
        <v>15160</v>
      </c>
      <c r="RAA1" t="s">
        <v>15161</v>
      </c>
      <c r="RAB1" t="s">
        <v>15162</v>
      </c>
      <c r="RAC1" t="s">
        <v>15163</v>
      </c>
      <c r="RAD1" t="s">
        <v>15164</v>
      </c>
      <c r="RAE1" t="s">
        <v>15165</v>
      </c>
      <c r="RAF1" t="s">
        <v>15166</v>
      </c>
      <c r="RAG1" t="s">
        <v>15167</v>
      </c>
      <c r="RAH1" t="s">
        <v>15168</v>
      </c>
      <c r="RAI1" t="s">
        <v>15169</v>
      </c>
      <c r="RAJ1" t="s">
        <v>15170</v>
      </c>
      <c r="RAK1" t="s">
        <v>15171</v>
      </c>
      <c r="RAL1" t="s">
        <v>15172</v>
      </c>
      <c r="RAM1" t="s">
        <v>15173</v>
      </c>
      <c r="RAN1" t="s">
        <v>15174</v>
      </c>
      <c r="RAO1" t="s">
        <v>15175</v>
      </c>
      <c r="RAP1" t="s">
        <v>15176</v>
      </c>
      <c r="RAQ1" t="s">
        <v>15177</v>
      </c>
      <c r="RAR1" t="s">
        <v>15178</v>
      </c>
      <c r="RAS1" t="s">
        <v>15179</v>
      </c>
      <c r="RAT1" t="s">
        <v>15180</v>
      </c>
      <c r="RAU1" t="s">
        <v>15181</v>
      </c>
      <c r="RAV1" t="s">
        <v>15182</v>
      </c>
      <c r="RAW1" t="s">
        <v>15183</v>
      </c>
      <c r="RAX1" t="s">
        <v>15184</v>
      </c>
      <c r="RAY1" t="s">
        <v>15185</v>
      </c>
      <c r="RAZ1" t="s">
        <v>15186</v>
      </c>
      <c r="RBA1" t="s">
        <v>15187</v>
      </c>
      <c r="RBB1" t="s">
        <v>15188</v>
      </c>
      <c r="RBC1" t="s">
        <v>15189</v>
      </c>
      <c r="RBD1" t="s">
        <v>15190</v>
      </c>
      <c r="RBE1" t="s">
        <v>15191</v>
      </c>
      <c r="RBF1" t="s">
        <v>15192</v>
      </c>
      <c r="RBG1" t="s">
        <v>15193</v>
      </c>
      <c r="RBH1" t="s">
        <v>15194</v>
      </c>
      <c r="RBI1" t="s">
        <v>15195</v>
      </c>
      <c r="RBJ1" t="s">
        <v>15196</v>
      </c>
      <c r="RBK1" t="s">
        <v>15197</v>
      </c>
      <c r="RBL1" t="s">
        <v>15198</v>
      </c>
      <c r="RBM1" t="s">
        <v>15199</v>
      </c>
      <c r="RBN1" t="s">
        <v>15200</v>
      </c>
      <c r="RBO1" t="s">
        <v>15201</v>
      </c>
      <c r="RBP1" t="s">
        <v>15202</v>
      </c>
      <c r="RBQ1" t="s">
        <v>15203</v>
      </c>
      <c r="RBR1" t="s">
        <v>15204</v>
      </c>
      <c r="RBS1" t="s">
        <v>15205</v>
      </c>
      <c r="RBT1" t="s">
        <v>15206</v>
      </c>
      <c r="RBU1" t="s">
        <v>15207</v>
      </c>
      <c r="RBV1" t="s">
        <v>15208</v>
      </c>
      <c r="RBW1" t="s">
        <v>15209</v>
      </c>
      <c r="RBX1" t="s">
        <v>15210</v>
      </c>
      <c r="RBY1" t="s">
        <v>15211</v>
      </c>
      <c r="RBZ1" t="s">
        <v>15212</v>
      </c>
      <c r="RCA1" t="s">
        <v>15213</v>
      </c>
      <c r="RCB1" t="s">
        <v>15214</v>
      </c>
      <c r="RCC1" t="s">
        <v>15215</v>
      </c>
      <c r="RCD1" t="s">
        <v>15216</v>
      </c>
      <c r="RCE1" t="s">
        <v>15217</v>
      </c>
      <c r="RCF1" t="s">
        <v>15218</v>
      </c>
      <c r="RCG1" t="s">
        <v>15219</v>
      </c>
      <c r="RCH1" t="s">
        <v>15220</v>
      </c>
      <c r="RCI1" t="s">
        <v>15221</v>
      </c>
      <c r="RCJ1" t="s">
        <v>15222</v>
      </c>
      <c r="RCK1" t="s">
        <v>15223</v>
      </c>
      <c r="RCL1" t="s">
        <v>15224</v>
      </c>
      <c r="RCM1" t="s">
        <v>15225</v>
      </c>
      <c r="RCN1" t="s">
        <v>15226</v>
      </c>
      <c r="RCO1" t="s">
        <v>15227</v>
      </c>
      <c r="RCP1" t="s">
        <v>15228</v>
      </c>
      <c r="RCQ1" t="s">
        <v>15229</v>
      </c>
      <c r="RCR1" t="s">
        <v>15230</v>
      </c>
      <c r="RCS1" t="s">
        <v>15231</v>
      </c>
      <c r="RCT1" t="s">
        <v>15232</v>
      </c>
      <c r="RCU1" t="s">
        <v>15233</v>
      </c>
      <c r="RCV1" t="s">
        <v>15234</v>
      </c>
      <c r="RCW1" t="s">
        <v>15235</v>
      </c>
      <c r="RCX1" t="s">
        <v>15236</v>
      </c>
      <c r="RCY1" t="s">
        <v>15237</v>
      </c>
      <c r="RCZ1" t="s">
        <v>15238</v>
      </c>
      <c r="RDA1" t="s">
        <v>15239</v>
      </c>
      <c r="RDB1" t="s">
        <v>15240</v>
      </c>
      <c r="RDC1" t="s">
        <v>15241</v>
      </c>
      <c r="RDD1" t="s">
        <v>15242</v>
      </c>
      <c r="RDE1" t="s">
        <v>15243</v>
      </c>
      <c r="RDF1" t="s">
        <v>15244</v>
      </c>
      <c r="RDG1" t="s">
        <v>15245</v>
      </c>
      <c r="RDH1" t="s">
        <v>15246</v>
      </c>
      <c r="RDI1" t="s">
        <v>15247</v>
      </c>
      <c r="RDJ1" t="s">
        <v>15248</v>
      </c>
      <c r="RDK1" t="s">
        <v>15249</v>
      </c>
      <c r="RDL1" t="s">
        <v>15250</v>
      </c>
      <c r="RDM1" t="s">
        <v>15251</v>
      </c>
      <c r="RDN1" t="s">
        <v>15252</v>
      </c>
      <c r="RDO1" t="s">
        <v>15253</v>
      </c>
      <c r="RDP1" t="s">
        <v>15254</v>
      </c>
      <c r="RDQ1" t="s">
        <v>15255</v>
      </c>
      <c r="RDR1" t="s">
        <v>15256</v>
      </c>
      <c r="RDS1" t="s">
        <v>15257</v>
      </c>
      <c r="RDT1" t="s">
        <v>15258</v>
      </c>
      <c r="RDU1" t="s">
        <v>15259</v>
      </c>
      <c r="RDV1" t="s">
        <v>15260</v>
      </c>
      <c r="RDW1" t="s">
        <v>15261</v>
      </c>
      <c r="RDX1" t="s">
        <v>15262</v>
      </c>
      <c r="RDY1" t="s">
        <v>15263</v>
      </c>
      <c r="RDZ1" t="s">
        <v>15264</v>
      </c>
      <c r="REA1" t="s">
        <v>15265</v>
      </c>
      <c r="REB1" t="s">
        <v>15266</v>
      </c>
      <c r="REC1" t="s">
        <v>15267</v>
      </c>
      <c r="RED1" t="s">
        <v>15268</v>
      </c>
      <c r="REE1" t="s">
        <v>15269</v>
      </c>
      <c r="REF1" t="s">
        <v>15270</v>
      </c>
      <c r="REG1" t="s">
        <v>15271</v>
      </c>
      <c r="REH1" t="s">
        <v>15272</v>
      </c>
      <c r="REI1" t="s">
        <v>15273</v>
      </c>
      <c r="REJ1" t="s">
        <v>15274</v>
      </c>
      <c r="REK1" t="s">
        <v>15275</v>
      </c>
      <c r="REL1" t="s">
        <v>15276</v>
      </c>
      <c r="REM1" t="s">
        <v>15277</v>
      </c>
      <c r="REN1" t="s">
        <v>15278</v>
      </c>
      <c r="REO1" t="s">
        <v>15279</v>
      </c>
      <c r="REP1" t="s">
        <v>15280</v>
      </c>
      <c r="REQ1" t="s">
        <v>15281</v>
      </c>
      <c r="RER1" t="s">
        <v>15282</v>
      </c>
      <c r="RES1" t="s">
        <v>15283</v>
      </c>
      <c r="RET1" t="s">
        <v>15284</v>
      </c>
      <c r="REU1" t="s">
        <v>15285</v>
      </c>
      <c r="REV1" t="s">
        <v>15286</v>
      </c>
      <c r="REW1" t="s">
        <v>15287</v>
      </c>
      <c r="REX1" t="s">
        <v>15288</v>
      </c>
      <c r="REY1" t="s">
        <v>15289</v>
      </c>
      <c r="REZ1" t="s">
        <v>15290</v>
      </c>
      <c r="RFA1" t="s">
        <v>15291</v>
      </c>
      <c r="RFB1" t="s">
        <v>15292</v>
      </c>
      <c r="RFC1" t="s">
        <v>15293</v>
      </c>
      <c r="RFD1" t="s">
        <v>15294</v>
      </c>
      <c r="RFE1" t="s">
        <v>15295</v>
      </c>
      <c r="RFF1" t="s">
        <v>15296</v>
      </c>
      <c r="RFG1" t="s">
        <v>15297</v>
      </c>
      <c r="RFH1" t="s">
        <v>15298</v>
      </c>
      <c r="RFI1" t="s">
        <v>15299</v>
      </c>
      <c r="RFJ1" t="s">
        <v>15300</v>
      </c>
      <c r="RFK1" t="s">
        <v>15301</v>
      </c>
      <c r="RFL1" t="s">
        <v>15302</v>
      </c>
      <c r="RFM1" t="s">
        <v>15303</v>
      </c>
      <c r="RFN1" t="s">
        <v>15304</v>
      </c>
      <c r="RFO1" t="s">
        <v>15305</v>
      </c>
      <c r="RFP1" t="s">
        <v>15306</v>
      </c>
      <c r="RFQ1" t="s">
        <v>15307</v>
      </c>
      <c r="RFR1" t="s">
        <v>15308</v>
      </c>
      <c r="RFS1" t="s">
        <v>15309</v>
      </c>
      <c r="RFT1" t="s">
        <v>15310</v>
      </c>
      <c r="RFU1" t="s">
        <v>15311</v>
      </c>
      <c r="RFV1" t="s">
        <v>15312</v>
      </c>
      <c r="RFW1" t="s">
        <v>15313</v>
      </c>
      <c r="RFX1" t="s">
        <v>15314</v>
      </c>
      <c r="RFY1" t="s">
        <v>15315</v>
      </c>
      <c r="RFZ1" t="s">
        <v>15316</v>
      </c>
      <c r="RGA1" t="s">
        <v>15317</v>
      </c>
      <c r="RGB1" t="s">
        <v>15318</v>
      </c>
      <c r="RGC1" t="s">
        <v>15319</v>
      </c>
      <c r="RGD1" t="s">
        <v>15320</v>
      </c>
      <c r="RGE1" t="s">
        <v>15321</v>
      </c>
      <c r="RGF1" t="s">
        <v>15322</v>
      </c>
      <c r="RGG1" t="s">
        <v>15323</v>
      </c>
      <c r="RGH1" t="s">
        <v>15324</v>
      </c>
      <c r="RGI1" t="s">
        <v>15325</v>
      </c>
      <c r="RGJ1" t="s">
        <v>15326</v>
      </c>
      <c r="RGK1" t="s">
        <v>15327</v>
      </c>
      <c r="RGL1" t="s">
        <v>15328</v>
      </c>
      <c r="RGM1" t="s">
        <v>15329</v>
      </c>
      <c r="RGN1" t="s">
        <v>15330</v>
      </c>
      <c r="RGO1" t="s">
        <v>15331</v>
      </c>
      <c r="RGP1" t="s">
        <v>15332</v>
      </c>
      <c r="RGQ1" t="s">
        <v>15333</v>
      </c>
      <c r="RGR1" t="s">
        <v>15334</v>
      </c>
      <c r="RGS1" t="s">
        <v>15335</v>
      </c>
      <c r="RGT1" t="s">
        <v>15336</v>
      </c>
      <c r="RGU1" t="s">
        <v>15337</v>
      </c>
      <c r="RGV1" t="s">
        <v>15338</v>
      </c>
      <c r="RGW1" t="s">
        <v>15339</v>
      </c>
      <c r="RGX1" t="s">
        <v>15340</v>
      </c>
      <c r="RGY1" t="s">
        <v>15341</v>
      </c>
      <c r="RGZ1" t="s">
        <v>15342</v>
      </c>
      <c r="RHA1" t="s">
        <v>15343</v>
      </c>
      <c r="RHB1" t="s">
        <v>15344</v>
      </c>
      <c r="RHC1" t="s">
        <v>15345</v>
      </c>
      <c r="RHD1" t="s">
        <v>15346</v>
      </c>
      <c r="RHE1" t="s">
        <v>15347</v>
      </c>
      <c r="RHF1" t="s">
        <v>15348</v>
      </c>
      <c r="RHG1" t="s">
        <v>15349</v>
      </c>
      <c r="RHH1" t="s">
        <v>15350</v>
      </c>
      <c r="RHI1" t="s">
        <v>15351</v>
      </c>
      <c r="RHJ1" t="s">
        <v>15352</v>
      </c>
      <c r="RHK1" t="s">
        <v>15353</v>
      </c>
      <c r="RHL1" t="s">
        <v>15354</v>
      </c>
      <c r="RHM1" t="s">
        <v>15355</v>
      </c>
      <c r="RHN1" t="s">
        <v>15356</v>
      </c>
      <c r="RHO1" t="s">
        <v>15357</v>
      </c>
      <c r="RHP1" t="s">
        <v>15358</v>
      </c>
      <c r="RHQ1" t="s">
        <v>15359</v>
      </c>
      <c r="RHR1" t="s">
        <v>15360</v>
      </c>
      <c r="RHS1" t="s">
        <v>15361</v>
      </c>
      <c r="RHT1" t="s">
        <v>15362</v>
      </c>
      <c r="RHU1" t="s">
        <v>15363</v>
      </c>
      <c r="RHV1" t="s">
        <v>15364</v>
      </c>
      <c r="RHW1" t="s">
        <v>15365</v>
      </c>
      <c r="RHX1" t="s">
        <v>15366</v>
      </c>
      <c r="RHY1" t="s">
        <v>15367</v>
      </c>
      <c r="RHZ1" t="s">
        <v>15368</v>
      </c>
      <c r="RIA1" t="s">
        <v>15369</v>
      </c>
      <c r="RIB1" t="s">
        <v>15370</v>
      </c>
      <c r="RIC1" t="s">
        <v>15371</v>
      </c>
      <c r="RID1" t="s">
        <v>15372</v>
      </c>
      <c r="RIE1" t="s">
        <v>15373</v>
      </c>
      <c r="RIF1" t="s">
        <v>15374</v>
      </c>
      <c r="RIG1" t="s">
        <v>15375</v>
      </c>
      <c r="RIH1" t="s">
        <v>15376</v>
      </c>
      <c r="RII1" t="s">
        <v>15377</v>
      </c>
      <c r="RIJ1" t="s">
        <v>15378</v>
      </c>
      <c r="RIK1" t="s">
        <v>15379</v>
      </c>
      <c r="RIL1" t="s">
        <v>15380</v>
      </c>
      <c r="RIM1" t="s">
        <v>15381</v>
      </c>
      <c r="RIN1" t="s">
        <v>15382</v>
      </c>
      <c r="RIO1" t="s">
        <v>15383</v>
      </c>
      <c r="RIP1" t="s">
        <v>15384</v>
      </c>
      <c r="RIQ1" t="s">
        <v>15385</v>
      </c>
      <c r="RIR1" t="s">
        <v>15386</v>
      </c>
      <c r="RIS1" t="s">
        <v>15387</v>
      </c>
      <c r="RIT1" t="s">
        <v>15388</v>
      </c>
      <c r="RIU1" t="s">
        <v>15389</v>
      </c>
      <c r="RIV1" t="s">
        <v>15390</v>
      </c>
      <c r="RIW1" t="s">
        <v>15391</v>
      </c>
      <c r="RIX1" t="s">
        <v>15392</v>
      </c>
      <c r="RIY1" t="s">
        <v>15393</v>
      </c>
      <c r="RIZ1" t="s">
        <v>15394</v>
      </c>
      <c r="RJA1" t="s">
        <v>15395</v>
      </c>
      <c r="RJB1" t="s">
        <v>15396</v>
      </c>
      <c r="RJC1" t="s">
        <v>15397</v>
      </c>
      <c r="RJD1" t="s">
        <v>15398</v>
      </c>
      <c r="RJE1" t="s">
        <v>15399</v>
      </c>
      <c r="RJF1" t="s">
        <v>15400</v>
      </c>
      <c r="RJG1" t="s">
        <v>15401</v>
      </c>
      <c r="RJH1" t="s">
        <v>15402</v>
      </c>
      <c r="RJI1" t="s">
        <v>15403</v>
      </c>
      <c r="RJJ1" t="s">
        <v>15404</v>
      </c>
      <c r="RJK1" t="s">
        <v>15405</v>
      </c>
      <c r="RJL1" t="s">
        <v>15406</v>
      </c>
      <c r="RJM1" t="s">
        <v>15407</v>
      </c>
      <c r="RJN1" t="s">
        <v>15408</v>
      </c>
      <c r="RJO1" t="s">
        <v>15409</v>
      </c>
      <c r="RJP1" t="s">
        <v>15410</v>
      </c>
      <c r="RJQ1" t="s">
        <v>15411</v>
      </c>
      <c r="RJR1" t="s">
        <v>15412</v>
      </c>
      <c r="RJS1" t="s">
        <v>15413</v>
      </c>
      <c r="RJT1" t="s">
        <v>15414</v>
      </c>
      <c r="RJU1" t="s">
        <v>15415</v>
      </c>
      <c r="RJV1" t="s">
        <v>15416</v>
      </c>
      <c r="RJW1" t="s">
        <v>15417</v>
      </c>
      <c r="RJX1" t="s">
        <v>15418</v>
      </c>
      <c r="RJY1" t="s">
        <v>15419</v>
      </c>
      <c r="RJZ1" t="s">
        <v>15420</v>
      </c>
      <c r="RKA1" t="s">
        <v>15421</v>
      </c>
      <c r="RKB1" t="s">
        <v>15422</v>
      </c>
      <c r="RKC1" t="s">
        <v>15423</v>
      </c>
      <c r="RKD1" t="s">
        <v>15424</v>
      </c>
      <c r="RKE1" t="s">
        <v>15425</v>
      </c>
      <c r="RKF1" t="s">
        <v>15426</v>
      </c>
      <c r="RKG1" t="s">
        <v>15427</v>
      </c>
      <c r="RKH1" t="s">
        <v>15428</v>
      </c>
      <c r="RKI1" t="s">
        <v>15429</v>
      </c>
      <c r="RKJ1" t="s">
        <v>15430</v>
      </c>
      <c r="RKK1" t="s">
        <v>15431</v>
      </c>
      <c r="RKL1" t="s">
        <v>15432</v>
      </c>
      <c r="RKM1" t="s">
        <v>15433</v>
      </c>
      <c r="RKN1" t="s">
        <v>15434</v>
      </c>
      <c r="RKO1" t="s">
        <v>15435</v>
      </c>
      <c r="RKP1" t="s">
        <v>15436</v>
      </c>
      <c r="RKQ1" t="s">
        <v>15437</v>
      </c>
      <c r="RKR1" t="s">
        <v>15438</v>
      </c>
      <c r="RKS1" t="s">
        <v>15439</v>
      </c>
      <c r="RKT1" t="s">
        <v>15440</v>
      </c>
      <c r="RKU1" t="s">
        <v>15441</v>
      </c>
      <c r="RKV1" t="s">
        <v>15442</v>
      </c>
      <c r="RKW1" t="s">
        <v>15443</v>
      </c>
      <c r="RKX1" t="s">
        <v>15444</v>
      </c>
      <c r="RKY1" t="s">
        <v>15445</v>
      </c>
      <c r="RKZ1" t="s">
        <v>15446</v>
      </c>
      <c r="RLA1" t="s">
        <v>15447</v>
      </c>
      <c r="RLB1" t="s">
        <v>15448</v>
      </c>
      <c r="RLC1" t="s">
        <v>15449</v>
      </c>
      <c r="RLD1" t="s">
        <v>15450</v>
      </c>
      <c r="RLE1" t="s">
        <v>15451</v>
      </c>
      <c r="RLF1" t="s">
        <v>15452</v>
      </c>
      <c r="RLG1" t="s">
        <v>15453</v>
      </c>
      <c r="RLH1" t="s">
        <v>15454</v>
      </c>
      <c r="RLI1" t="s">
        <v>15455</v>
      </c>
      <c r="RLJ1" t="s">
        <v>15456</v>
      </c>
      <c r="RLK1" t="s">
        <v>15457</v>
      </c>
      <c r="RLL1" t="s">
        <v>15458</v>
      </c>
      <c r="RLM1" t="s">
        <v>15459</v>
      </c>
      <c r="RLN1" t="s">
        <v>15460</v>
      </c>
      <c r="RLO1" t="s">
        <v>15461</v>
      </c>
      <c r="RLP1" t="s">
        <v>15462</v>
      </c>
      <c r="RLQ1" t="s">
        <v>15463</v>
      </c>
      <c r="RLR1" t="s">
        <v>15464</v>
      </c>
      <c r="RLS1" t="s">
        <v>15465</v>
      </c>
      <c r="RLT1" t="s">
        <v>15466</v>
      </c>
      <c r="RLU1" t="s">
        <v>15467</v>
      </c>
      <c r="RLV1" t="s">
        <v>15468</v>
      </c>
      <c r="RLW1" t="s">
        <v>15469</v>
      </c>
      <c r="RLX1" t="s">
        <v>15470</v>
      </c>
      <c r="RLY1" t="s">
        <v>15471</v>
      </c>
      <c r="RLZ1" t="s">
        <v>15472</v>
      </c>
      <c r="RMA1" t="s">
        <v>15473</v>
      </c>
      <c r="RMB1" t="s">
        <v>15474</v>
      </c>
      <c r="RMC1" t="s">
        <v>15475</v>
      </c>
      <c r="RMD1" t="s">
        <v>15476</v>
      </c>
      <c r="RME1" t="s">
        <v>15477</v>
      </c>
      <c r="RMF1" t="s">
        <v>15478</v>
      </c>
      <c r="RMG1" t="s">
        <v>15479</v>
      </c>
      <c r="RMH1" t="s">
        <v>15480</v>
      </c>
      <c r="RMI1" t="s">
        <v>15481</v>
      </c>
      <c r="RMJ1" t="s">
        <v>15482</v>
      </c>
      <c r="RMK1" t="s">
        <v>15483</v>
      </c>
      <c r="RML1" t="s">
        <v>15484</v>
      </c>
      <c r="RMM1" t="s">
        <v>15485</v>
      </c>
      <c r="RMN1" t="s">
        <v>15486</v>
      </c>
      <c r="RMO1" t="s">
        <v>15487</v>
      </c>
      <c r="RMP1" t="s">
        <v>15488</v>
      </c>
      <c r="RMQ1" t="s">
        <v>15489</v>
      </c>
      <c r="RMR1" t="s">
        <v>15490</v>
      </c>
      <c r="RMS1" t="s">
        <v>15491</v>
      </c>
      <c r="RMT1" t="s">
        <v>15492</v>
      </c>
      <c r="RMU1" t="s">
        <v>15493</v>
      </c>
      <c r="RMV1" t="s">
        <v>15494</v>
      </c>
      <c r="RMW1" t="s">
        <v>15495</v>
      </c>
      <c r="RMX1" t="s">
        <v>15496</v>
      </c>
      <c r="RMY1" t="s">
        <v>15497</v>
      </c>
      <c r="RMZ1" t="s">
        <v>15498</v>
      </c>
      <c r="RNA1" t="s">
        <v>15499</v>
      </c>
      <c r="RNB1" t="s">
        <v>15500</v>
      </c>
      <c r="RNC1" t="s">
        <v>15501</v>
      </c>
      <c r="RND1" t="s">
        <v>15502</v>
      </c>
      <c r="RNE1" t="s">
        <v>15503</v>
      </c>
      <c r="RNF1" t="s">
        <v>15504</v>
      </c>
      <c r="RNG1" t="s">
        <v>15505</v>
      </c>
      <c r="RNH1" t="s">
        <v>15506</v>
      </c>
      <c r="RNI1" t="s">
        <v>15507</v>
      </c>
      <c r="RNJ1" t="s">
        <v>15508</v>
      </c>
      <c r="RNK1" t="s">
        <v>15509</v>
      </c>
      <c r="RNL1" t="s">
        <v>15510</v>
      </c>
      <c r="RNM1" t="s">
        <v>15511</v>
      </c>
      <c r="RNN1" t="s">
        <v>15512</v>
      </c>
      <c r="RNO1" t="s">
        <v>15513</v>
      </c>
      <c r="RNP1" t="s">
        <v>15514</v>
      </c>
      <c r="RNQ1" t="s">
        <v>15515</v>
      </c>
      <c r="RNR1" t="s">
        <v>15516</v>
      </c>
      <c r="RNS1" t="s">
        <v>15517</v>
      </c>
      <c r="RNT1" t="s">
        <v>15518</v>
      </c>
      <c r="RNU1" t="s">
        <v>15519</v>
      </c>
      <c r="RNV1" t="s">
        <v>15520</v>
      </c>
      <c r="RNW1" t="s">
        <v>15521</v>
      </c>
      <c r="RNX1" t="s">
        <v>15522</v>
      </c>
      <c r="RNY1" t="s">
        <v>15523</v>
      </c>
      <c r="RNZ1" t="s">
        <v>15524</v>
      </c>
      <c r="ROA1" t="s">
        <v>15525</v>
      </c>
      <c r="ROB1" t="s">
        <v>15526</v>
      </c>
      <c r="ROC1" t="s">
        <v>15527</v>
      </c>
      <c r="ROD1" t="s">
        <v>15528</v>
      </c>
      <c r="ROE1" t="s">
        <v>15529</v>
      </c>
      <c r="ROF1" t="s">
        <v>15530</v>
      </c>
      <c r="ROG1" t="s">
        <v>15531</v>
      </c>
      <c r="ROH1" t="s">
        <v>15532</v>
      </c>
      <c r="ROI1" t="s">
        <v>15533</v>
      </c>
      <c r="ROJ1" t="s">
        <v>15534</v>
      </c>
      <c r="ROK1" t="s">
        <v>15535</v>
      </c>
      <c r="ROL1" t="s">
        <v>15536</v>
      </c>
      <c r="ROM1" t="s">
        <v>15537</v>
      </c>
      <c r="RON1" t="s">
        <v>15538</v>
      </c>
      <c r="ROO1" t="s">
        <v>15539</v>
      </c>
      <c r="ROP1" t="s">
        <v>15540</v>
      </c>
      <c r="ROQ1" t="s">
        <v>15541</v>
      </c>
      <c r="ROR1" t="s">
        <v>15542</v>
      </c>
      <c r="ROS1" t="s">
        <v>15543</v>
      </c>
      <c r="ROT1" t="s">
        <v>15544</v>
      </c>
      <c r="ROU1" t="s">
        <v>15545</v>
      </c>
      <c r="ROV1" t="s">
        <v>15546</v>
      </c>
      <c r="ROW1" t="s">
        <v>15547</v>
      </c>
      <c r="ROX1" t="s">
        <v>15548</v>
      </c>
      <c r="ROY1" t="s">
        <v>15549</v>
      </c>
      <c r="ROZ1" t="s">
        <v>15550</v>
      </c>
      <c r="RPA1" t="s">
        <v>15551</v>
      </c>
      <c r="RPB1" t="s">
        <v>15552</v>
      </c>
      <c r="RPC1" t="s">
        <v>15553</v>
      </c>
      <c r="RPD1" t="s">
        <v>15554</v>
      </c>
      <c r="RPE1" t="s">
        <v>15555</v>
      </c>
      <c r="RPF1" t="s">
        <v>15556</v>
      </c>
      <c r="RPG1" t="s">
        <v>15557</v>
      </c>
      <c r="RPH1" t="s">
        <v>15558</v>
      </c>
      <c r="RPI1" t="s">
        <v>15559</v>
      </c>
      <c r="RPJ1" t="s">
        <v>15560</v>
      </c>
      <c r="RPK1" t="s">
        <v>15561</v>
      </c>
      <c r="RPL1" t="s">
        <v>15562</v>
      </c>
      <c r="RPM1" t="s">
        <v>15563</v>
      </c>
      <c r="RPN1" t="s">
        <v>15564</v>
      </c>
      <c r="RPO1" t="s">
        <v>15565</v>
      </c>
      <c r="RPP1" t="s">
        <v>15566</v>
      </c>
      <c r="RPQ1" t="s">
        <v>15567</v>
      </c>
      <c r="RPR1" t="s">
        <v>15568</v>
      </c>
      <c r="RPS1" t="s">
        <v>15569</v>
      </c>
      <c r="RPT1" t="s">
        <v>15570</v>
      </c>
      <c r="RPU1" t="s">
        <v>15571</v>
      </c>
      <c r="RPV1" t="s">
        <v>15572</v>
      </c>
      <c r="RPW1" t="s">
        <v>15573</v>
      </c>
      <c r="RPX1" t="s">
        <v>15574</v>
      </c>
      <c r="RPY1" t="s">
        <v>15575</v>
      </c>
      <c r="RPZ1" t="s">
        <v>15576</v>
      </c>
      <c r="RQA1" t="s">
        <v>15577</v>
      </c>
      <c r="RQB1" t="s">
        <v>15578</v>
      </c>
      <c r="RQC1" t="s">
        <v>15579</v>
      </c>
      <c r="RQD1" t="s">
        <v>15580</v>
      </c>
      <c r="RQE1" t="s">
        <v>15581</v>
      </c>
      <c r="RQF1" t="s">
        <v>15582</v>
      </c>
      <c r="RQG1" t="s">
        <v>15583</v>
      </c>
      <c r="RQH1" t="s">
        <v>15584</v>
      </c>
      <c r="RQI1" t="s">
        <v>15585</v>
      </c>
      <c r="RQJ1" t="s">
        <v>15586</v>
      </c>
      <c r="RQK1" t="s">
        <v>15587</v>
      </c>
      <c r="RQL1" t="s">
        <v>15588</v>
      </c>
      <c r="RQM1" t="s">
        <v>15589</v>
      </c>
      <c r="RQN1" t="s">
        <v>15590</v>
      </c>
      <c r="RQO1" t="s">
        <v>15591</v>
      </c>
      <c r="RQP1" t="s">
        <v>15592</v>
      </c>
      <c r="RQQ1" t="s">
        <v>15593</v>
      </c>
      <c r="RQR1" t="s">
        <v>15594</v>
      </c>
      <c r="RQS1" t="s">
        <v>15595</v>
      </c>
      <c r="RQT1" t="s">
        <v>15596</v>
      </c>
      <c r="RQU1" t="s">
        <v>15597</v>
      </c>
      <c r="RQV1" t="s">
        <v>15598</v>
      </c>
      <c r="RQW1" t="s">
        <v>15599</v>
      </c>
      <c r="RQX1" t="s">
        <v>15600</v>
      </c>
      <c r="RQY1" t="s">
        <v>15601</v>
      </c>
      <c r="RQZ1" t="s">
        <v>15602</v>
      </c>
      <c r="RRA1" t="s">
        <v>15603</v>
      </c>
      <c r="RRB1" t="s">
        <v>15604</v>
      </c>
      <c r="RRC1" t="s">
        <v>15605</v>
      </c>
      <c r="RRD1" t="s">
        <v>15606</v>
      </c>
      <c r="RRE1" t="s">
        <v>15607</v>
      </c>
      <c r="RRF1" t="s">
        <v>15608</v>
      </c>
      <c r="RRG1" t="s">
        <v>15609</v>
      </c>
      <c r="RRH1" t="s">
        <v>15610</v>
      </c>
      <c r="RRI1" t="s">
        <v>15611</v>
      </c>
      <c r="RRJ1" t="s">
        <v>15612</v>
      </c>
      <c r="RRK1" t="s">
        <v>15613</v>
      </c>
      <c r="RRL1" t="s">
        <v>15614</v>
      </c>
      <c r="RRM1" t="s">
        <v>15615</v>
      </c>
      <c r="RRN1" t="s">
        <v>15616</v>
      </c>
      <c r="RRO1" t="s">
        <v>15617</v>
      </c>
      <c r="RRP1" t="s">
        <v>15618</v>
      </c>
      <c r="RRQ1" t="s">
        <v>15619</v>
      </c>
      <c r="RRR1" t="s">
        <v>15620</v>
      </c>
      <c r="RRS1" t="s">
        <v>15621</v>
      </c>
      <c r="RRT1" t="s">
        <v>15622</v>
      </c>
      <c r="RRU1" t="s">
        <v>15623</v>
      </c>
      <c r="RRV1" t="s">
        <v>15624</v>
      </c>
      <c r="RRW1" t="s">
        <v>15625</v>
      </c>
      <c r="RRX1" t="s">
        <v>15626</v>
      </c>
      <c r="RRY1" t="s">
        <v>15627</v>
      </c>
      <c r="RRZ1" t="s">
        <v>15628</v>
      </c>
      <c r="RSA1" t="s">
        <v>15629</v>
      </c>
      <c r="RSB1" t="s">
        <v>15630</v>
      </c>
      <c r="RSC1" t="s">
        <v>15631</v>
      </c>
      <c r="RSD1" t="s">
        <v>15632</v>
      </c>
      <c r="RSE1" t="s">
        <v>15633</v>
      </c>
      <c r="RSF1" t="s">
        <v>15634</v>
      </c>
      <c r="RSG1" t="s">
        <v>15635</v>
      </c>
      <c r="RSH1" t="s">
        <v>15636</v>
      </c>
      <c r="RSI1" t="s">
        <v>15637</v>
      </c>
      <c r="RSJ1" t="s">
        <v>15638</v>
      </c>
      <c r="RSK1" t="s">
        <v>15639</v>
      </c>
      <c r="RSL1" t="s">
        <v>15640</v>
      </c>
      <c r="RSM1" t="s">
        <v>15641</v>
      </c>
      <c r="RSN1" t="s">
        <v>15642</v>
      </c>
      <c r="RSO1" t="s">
        <v>15643</v>
      </c>
      <c r="RSP1" t="s">
        <v>15644</v>
      </c>
      <c r="RSQ1" t="s">
        <v>15645</v>
      </c>
      <c r="RSR1" t="s">
        <v>15646</v>
      </c>
      <c r="RSS1" t="s">
        <v>15647</v>
      </c>
      <c r="RST1" t="s">
        <v>15648</v>
      </c>
      <c r="RSU1" t="s">
        <v>15649</v>
      </c>
      <c r="RSV1" t="s">
        <v>15650</v>
      </c>
      <c r="RSW1" t="s">
        <v>15651</v>
      </c>
      <c r="RSX1" t="s">
        <v>15652</v>
      </c>
      <c r="RSY1" t="s">
        <v>15653</v>
      </c>
      <c r="RSZ1" t="s">
        <v>15654</v>
      </c>
      <c r="RTA1" t="s">
        <v>15655</v>
      </c>
      <c r="RTB1" t="s">
        <v>15656</v>
      </c>
      <c r="RTC1" t="s">
        <v>15657</v>
      </c>
      <c r="RTD1" t="s">
        <v>15658</v>
      </c>
      <c r="RTE1" t="s">
        <v>15659</v>
      </c>
      <c r="RTF1" t="s">
        <v>15660</v>
      </c>
      <c r="RTG1" t="s">
        <v>15661</v>
      </c>
      <c r="RTH1" t="s">
        <v>15662</v>
      </c>
      <c r="RTI1" t="s">
        <v>15663</v>
      </c>
      <c r="RTJ1" t="s">
        <v>15664</v>
      </c>
      <c r="RTK1" t="s">
        <v>15665</v>
      </c>
      <c r="RTL1" t="s">
        <v>15666</v>
      </c>
      <c r="RTM1" t="s">
        <v>15667</v>
      </c>
      <c r="RTN1" t="s">
        <v>15668</v>
      </c>
      <c r="RTO1" t="s">
        <v>15669</v>
      </c>
      <c r="RTP1" t="s">
        <v>15670</v>
      </c>
      <c r="RTQ1" t="s">
        <v>15671</v>
      </c>
      <c r="RTR1" t="s">
        <v>15672</v>
      </c>
      <c r="RTS1" t="s">
        <v>15673</v>
      </c>
      <c r="RTT1" t="s">
        <v>15674</v>
      </c>
      <c r="RTU1" t="s">
        <v>15675</v>
      </c>
      <c r="RTV1" t="s">
        <v>15676</v>
      </c>
      <c r="RTW1" t="s">
        <v>15677</v>
      </c>
      <c r="RTX1" t="s">
        <v>15678</v>
      </c>
      <c r="RTY1" t="s">
        <v>15679</v>
      </c>
      <c r="RTZ1" t="s">
        <v>15680</v>
      </c>
      <c r="RUA1" t="s">
        <v>15681</v>
      </c>
      <c r="RUB1" t="s">
        <v>15682</v>
      </c>
      <c r="RUC1" t="s">
        <v>15683</v>
      </c>
      <c r="RUD1" t="s">
        <v>15684</v>
      </c>
      <c r="RUE1" t="s">
        <v>15685</v>
      </c>
      <c r="RUF1" t="s">
        <v>15686</v>
      </c>
      <c r="RUG1" t="s">
        <v>15687</v>
      </c>
      <c r="RUH1" t="s">
        <v>15688</v>
      </c>
      <c r="RUI1" t="s">
        <v>15689</v>
      </c>
      <c r="RUJ1" t="s">
        <v>15690</v>
      </c>
      <c r="RUK1" t="s">
        <v>15691</v>
      </c>
      <c r="RUL1" t="s">
        <v>15692</v>
      </c>
      <c r="RUM1" t="s">
        <v>15693</v>
      </c>
      <c r="RUN1" t="s">
        <v>15694</v>
      </c>
      <c r="RUO1" t="s">
        <v>15695</v>
      </c>
      <c r="RUP1" t="s">
        <v>15696</v>
      </c>
      <c r="RUQ1" t="s">
        <v>15697</v>
      </c>
      <c r="RUR1" t="s">
        <v>15698</v>
      </c>
      <c r="RUS1" t="s">
        <v>15699</v>
      </c>
      <c r="RUT1" t="s">
        <v>15700</v>
      </c>
      <c r="RUU1" t="s">
        <v>15701</v>
      </c>
      <c r="RUV1" t="s">
        <v>15702</v>
      </c>
      <c r="RUW1" t="s">
        <v>15703</v>
      </c>
      <c r="RUX1" t="s">
        <v>15704</v>
      </c>
      <c r="RUY1" t="s">
        <v>15705</v>
      </c>
      <c r="RUZ1" t="s">
        <v>15706</v>
      </c>
      <c r="RVA1" t="s">
        <v>15707</v>
      </c>
      <c r="RVB1" t="s">
        <v>15708</v>
      </c>
      <c r="RVC1" t="s">
        <v>15709</v>
      </c>
      <c r="RVD1" t="s">
        <v>15710</v>
      </c>
      <c r="RVE1" t="s">
        <v>15711</v>
      </c>
      <c r="RVF1" t="s">
        <v>15712</v>
      </c>
      <c r="RVG1" t="s">
        <v>15713</v>
      </c>
      <c r="RVH1" t="s">
        <v>15714</v>
      </c>
      <c r="RVI1" t="s">
        <v>15715</v>
      </c>
      <c r="RVJ1" t="s">
        <v>15716</v>
      </c>
      <c r="RVK1" t="s">
        <v>15717</v>
      </c>
      <c r="RVL1" t="s">
        <v>15718</v>
      </c>
      <c r="RVM1" t="s">
        <v>15719</v>
      </c>
      <c r="RVN1" t="s">
        <v>15720</v>
      </c>
      <c r="RVO1" t="s">
        <v>15721</v>
      </c>
      <c r="RVP1" t="s">
        <v>15722</v>
      </c>
      <c r="RVQ1" t="s">
        <v>15723</v>
      </c>
      <c r="RVR1" t="s">
        <v>15724</v>
      </c>
      <c r="RVS1" t="s">
        <v>15725</v>
      </c>
      <c r="RVT1" t="s">
        <v>15726</v>
      </c>
      <c r="RVU1" t="s">
        <v>15727</v>
      </c>
      <c r="RVV1" t="s">
        <v>15728</v>
      </c>
      <c r="RVW1" t="s">
        <v>15729</v>
      </c>
      <c r="RVX1" t="s">
        <v>15730</v>
      </c>
      <c r="RVY1" t="s">
        <v>15731</v>
      </c>
      <c r="RVZ1" t="s">
        <v>15732</v>
      </c>
      <c r="RWA1" t="s">
        <v>15733</v>
      </c>
      <c r="RWB1" t="s">
        <v>15734</v>
      </c>
      <c r="RWC1" t="s">
        <v>15735</v>
      </c>
      <c r="RWD1" t="s">
        <v>15736</v>
      </c>
      <c r="RWE1" t="s">
        <v>15737</v>
      </c>
      <c r="RWF1" t="s">
        <v>15738</v>
      </c>
      <c r="RWG1" t="s">
        <v>15739</v>
      </c>
      <c r="RWH1" t="s">
        <v>15740</v>
      </c>
      <c r="RWI1" t="s">
        <v>15741</v>
      </c>
      <c r="RWJ1" t="s">
        <v>15742</v>
      </c>
      <c r="RWK1" t="s">
        <v>15743</v>
      </c>
      <c r="RWL1" t="s">
        <v>15744</v>
      </c>
      <c r="RWM1" t="s">
        <v>15745</v>
      </c>
      <c r="RWN1" t="s">
        <v>15746</v>
      </c>
      <c r="RWO1" t="s">
        <v>15747</v>
      </c>
      <c r="RWP1" t="s">
        <v>15748</v>
      </c>
      <c r="RWQ1" t="s">
        <v>15749</v>
      </c>
      <c r="RWR1" t="s">
        <v>15750</v>
      </c>
      <c r="RWS1" t="s">
        <v>15751</v>
      </c>
      <c r="RWT1" t="s">
        <v>15752</v>
      </c>
      <c r="RWU1" t="s">
        <v>15753</v>
      </c>
      <c r="RWV1" t="s">
        <v>15754</v>
      </c>
      <c r="RWW1" t="s">
        <v>15755</v>
      </c>
      <c r="RWX1" t="s">
        <v>15756</v>
      </c>
      <c r="RWY1" t="s">
        <v>15757</v>
      </c>
      <c r="RWZ1" t="s">
        <v>15758</v>
      </c>
      <c r="RXA1" t="s">
        <v>15759</v>
      </c>
      <c r="RXB1" t="s">
        <v>15760</v>
      </c>
      <c r="RXC1" t="s">
        <v>15761</v>
      </c>
      <c r="RXD1" t="s">
        <v>15762</v>
      </c>
      <c r="RXE1" t="s">
        <v>15763</v>
      </c>
      <c r="RXF1" t="s">
        <v>15764</v>
      </c>
      <c r="RXG1" t="s">
        <v>15765</v>
      </c>
      <c r="RXH1" t="s">
        <v>15766</v>
      </c>
      <c r="RXI1" t="s">
        <v>15767</v>
      </c>
      <c r="RXJ1" t="s">
        <v>15768</v>
      </c>
      <c r="RXK1" t="s">
        <v>15769</v>
      </c>
      <c r="RXL1" t="s">
        <v>15770</v>
      </c>
      <c r="RXM1" t="s">
        <v>15771</v>
      </c>
      <c r="RXN1" t="s">
        <v>15772</v>
      </c>
      <c r="RXO1" t="s">
        <v>15773</v>
      </c>
      <c r="RXP1" t="s">
        <v>15774</v>
      </c>
      <c r="RXQ1" t="s">
        <v>15775</v>
      </c>
      <c r="RXR1" t="s">
        <v>15776</v>
      </c>
      <c r="RXS1" t="s">
        <v>15777</v>
      </c>
      <c r="RXT1" t="s">
        <v>15778</v>
      </c>
      <c r="RXU1" t="s">
        <v>15779</v>
      </c>
      <c r="RXV1" t="s">
        <v>15780</v>
      </c>
      <c r="RXW1" t="s">
        <v>15781</v>
      </c>
      <c r="RXX1" t="s">
        <v>15782</v>
      </c>
      <c r="RXY1" t="s">
        <v>15783</v>
      </c>
      <c r="RXZ1" t="s">
        <v>15784</v>
      </c>
      <c r="RYA1" t="s">
        <v>15785</v>
      </c>
      <c r="RYB1" t="s">
        <v>15786</v>
      </c>
      <c r="RYC1" t="s">
        <v>15787</v>
      </c>
      <c r="RYD1" t="s">
        <v>15788</v>
      </c>
      <c r="RYE1" t="s">
        <v>15789</v>
      </c>
      <c r="RYF1" t="s">
        <v>15790</v>
      </c>
      <c r="RYG1" t="s">
        <v>15791</v>
      </c>
      <c r="RYH1" t="s">
        <v>15792</v>
      </c>
      <c r="RYI1" t="s">
        <v>15793</v>
      </c>
      <c r="RYJ1" t="s">
        <v>15794</v>
      </c>
      <c r="RYK1" t="s">
        <v>15795</v>
      </c>
      <c r="RYL1" t="s">
        <v>15796</v>
      </c>
      <c r="RYM1" t="s">
        <v>15797</v>
      </c>
      <c r="RYN1" t="s">
        <v>15798</v>
      </c>
      <c r="RYO1" t="s">
        <v>15799</v>
      </c>
      <c r="RYP1" t="s">
        <v>15800</v>
      </c>
      <c r="RYQ1" t="s">
        <v>15801</v>
      </c>
      <c r="RYR1" t="s">
        <v>15802</v>
      </c>
      <c r="RYS1" t="s">
        <v>15803</v>
      </c>
      <c r="RYT1" t="s">
        <v>15804</v>
      </c>
      <c r="RYU1" t="s">
        <v>15805</v>
      </c>
      <c r="RYV1" t="s">
        <v>15806</v>
      </c>
      <c r="RYW1" t="s">
        <v>15807</v>
      </c>
      <c r="RYX1" t="s">
        <v>15808</v>
      </c>
      <c r="RYY1" t="s">
        <v>15809</v>
      </c>
      <c r="RYZ1" t="s">
        <v>15810</v>
      </c>
      <c r="RZA1" t="s">
        <v>15811</v>
      </c>
      <c r="RZB1" t="s">
        <v>15812</v>
      </c>
      <c r="RZC1" t="s">
        <v>15813</v>
      </c>
      <c r="RZD1" t="s">
        <v>15814</v>
      </c>
      <c r="RZE1" t="s">
        <v>15815</v>
      </c>
      <c r="RZF1" t="s">
        <v>15816</v>
      </c>
      <c r="RZG1" t="s">
        <v>15817</v>
      </c>
      <c r="RZH1" t="s">
        <v>15818</v>
      </c>
      <c r="RZI1" t="s">
        <v>15819</v>
      </c>
      <c r="RZJ1" t="s">
        <v>15820</v>
      </c>
      <c r="RZK1" t="s">
        <v>15821</v>
      </c>
      <c r="RZL1" t="s">
        <v>15822</v>
      </c>
      <c r="RZM1" t="s">
        <v>15823</v>
      </c>
      <c r="RZN1" t="s">
        <v>15824</v>
      </c>
      <c r="RZO1" t="s">
        <v>15825</v>
      </c>
      <c r="RZP1" t="s">
        <v>15826</v>
      </c>
      <c r="RZQ1" t="s">
        <v>15827</v>
      </c>
      <c r="RZR1" t="s">
        <v>15828</v>
      </c>
      <c r="RZS1" t="s">
        <v>15829</v>
      </c>
      <c r="RZT1" t="s">
        <v>15830</v>
      </c>
      <c r="RZU1" t="s">
        <v>15831</v>
      </c>
      <c r="RZV1" t="s">
        <v>15832</v>
      </c>
      <c r="RZW1" t="s">
        <v>15833</v>
      </c>
      <c r="RZX1" t="s">
        <v>15834</v>
      </c>
      <c r="RZY1" t="s">
        <v>15835</v>
      </c>
      <c r="RZZ1" t="s">
        <v>15836</v>
      </c>
      <c r="SAA1" t="s">
        <v>15837</v>
      </c>
      <c r="SAB1" t="s">
        <v>15838</v>
      </c>
      <c r="SAC1" t="s">
        <v>15839</v>
      </c>
      <c r="SAD1" t="s">
        <v>15840</v>
      </c>
      <c r="SAE1" t="s">
        <v>15841</v>
      </c>
      <c r="SAF1" t="s">
        <v>15842</v>
      </c>
      <c r="SAG1" t="s">
        <v>15843</v>
      </c>
      <c r="SAH1" t="s">
        <v>15844</v>
      </c>
      <c r="SAI1" t="s">
        <v>15845</v>
      </c>
      <c r="SAJ1" t="s">
        <v>15846</v>
      </c>
      <c r="SAK1" t="s">
        <v>15847</v>
      </c>
      <c r="SAL1" t="s">
        <v>15848</v>
      </c>
      <c r="SAM1" t="s">
        <v>15849</v>
      </c>
      <c r="SAN1" t="s">
        <v>15850</v>
      </c>
      <c r="SAO1" t="s">
        <v>15851</v>
      </c>
      <c r="SAP1" t="s">
        <v>15852</v>
      </c>
      <c r="SAQ1" t="s">
        <v>15853</v>
      </c>
      <c r="SAR1" t="s">
        <v>15854</v>
      </c>
      <c r="SAS1" t="s">
        <v>15855</v>
      </c>
      <c r="SAT1" t="s">
        <v>15856</v>
      </c>
      <c r="SAU1" t="s">
        <v>15857</v>
      </c>
      <c r="SAV1" t="s">
        <v>15858</v>
      </c>
      <c r="SAW1" t="s">
        <v>15859</v>
      </c>
      <c r="SAX1" t="s">
        <v>15860</v>
      </c>
      <c r="SAY1" t="s">
        <v>15861</v>
      </c>
      <c r="SAZ1" t="s">
        <v>15862</v>
      </c>
      <c r="SBA1" t="s">
        <v>15863</v>
      </c>
      <c r="SBB1" t="s">
        <v>15864</v>
      </c>
      <c r="SBC1" t="s">
        <v>15865</v>
      </c>
      <c r="SBD1" t="s">
        <v>15866</v>
      </c>
      <c r="SBE1" t="s">
        <v>15867</v>
      </c>
      <c r="SBF1" t="s">
        <v>15868</v>
      </c>
      <c r="SBG1" t="s">
        <v>15869</v>
      </c>
      <c r="SBH1" t="s">
        <v>15870</v>
      </c>
      <c r="SBI1" t="s">
        <v>15871</v>
      </c>
      <c r="SBJ1" t="s">
        <v>15872</v>
      </c>
      <c r="SBK1" t="s">
        <v>15873</v>
      </c>
      <c r="SBL1" t="s">
        <v>15874</v>
      </c>
      <c r="SBM1" t="s">
        <v>15875</v>
      </c>
      <c r="SBN1" t="s">
        <v>15876</v>
      </c>
      <c r="SBO1" t="s">
        <v>15877</v>
      </c>
      <c r="SBP1" t="s">
        <v>15878</v>
      </c>
      <c r="SBQ1" t="s">
        <v>15879</v>
      </c>
      <c r="SBR1" t="s">
        <v>15880</v>
      </c>
      <c r="SBS1" t="s">
        <v>15881</v>
      </c>
      <c r="SBT1" t="s">
        <v>15882</v>
      </c>
      <c r="SBU1" t="s">
        <v>15883</v>
      </c>
      <c r="SBV1" t="s">
        <v>15884</v>
      </c>
      <c r="SBW1" t="s">
        <v>15885</v>
      </c>
      <c r="SBX1" t="s">
        <v>15886</v>
      </c>
      <c r="SBY1" t="s">
        <v>15887</v>
      </c>
      <c r="SBZ1" t="s">
        <v>15888</v>
      </c>
      <c r="SCA1" t="s">
        <v>15889</v>
      </c>
      <c r="SCB1" t="s">
        <v>15890</v>
      </c>
      <c r="SCC1" t="s">
        <v>15891</v>
      </c>
      <c r="SCD1" t="s">
        <v>15892</v>
      </c>
      <c r="SCE1" t="s">
        <v>15893</v>
      </c>
      <c r="SCF1" t="s">
        <v>15894</v>
      </c>
      <c r="SCG1" t="s">
        <v>15895</v>
      </c>
      <c r="SCH1" t="s">
        <v>15896</v>
      </c>
      <c r="SCI1" t="s">
        <v>15897</v>
      </c>
      <c r="SCJ1" t="s">
        <v>15898</v>
      </c>
      <c r="SCK1" t="s">
        <v>15899</v>
      </c>
      <c r="SCL1" t="s">
        <v>15900</v>
      </c>
      <c r="SCM1" t="s">
        <v>15901</v>
      </c>
      <c r="SCN1" t="s">
        <v>15902</v>
      </c>
      <c r="SCO1" t="s">
        <v>15903</v>
      </c>
      <c r="SCP1" t="s">
        <v>15904</v>
      </c>
      <c r="SCQ1" t="s">
        <v>15905</v>
      </c>
      <c r="SCR1" t="s">
        <v>15906</v>
      </c>
      <c r="SCS1" t="s">
        <v>15907</v>
      </c>
      <c r="SCT1" t="s">
        <v>15908</v>
      </c>
      <c r="SCU1" t="s">
        <v>15909</v>
      </c>
      <c r="SCV1" t="s">
        <v>15910</v>
      </c>
      <c r="SCW1" t="s">
        <v>15911</v>
      </c>
      <c r="SCX1" t="s">
        <v>15912</v>
      </c>
      <c r="SCY1" t="s">
        <v>15913</v>
      </c>
      <c r="SCZ1" t="s">
        <v>15914</v>
      </c>
      <c r="SDA1" t="s">
        <v>15915</v>
      </c>
      <c r="SDB1" t="s">
        <v>15916</v>
      </c>
      <c r="SDC1" t="s">
        <v>15917</v>
      </c>
      <c r="SDD1" t="s">
        <v>15918</v>
      </c>
      <c r="SDE1" t="s">
        <v>15919</v>
      </c>
      <c r="SDF1" t="s">
        <v>15920</v>
      </c>
      <c r="SDG1" t="s">
        <v>15921</v>
      </c>
      <c r="SDH1" t="s">
        <v>15922</v>
      </c>
      <c r="SDI1" t="s">
        <v>15923</v>
      </c>
      <c r="SDJ1" t="s">
        <v>15924</v>
      </c>
      <c r="SDK1" t="s">
        <v>15925</v>
      </c>
      <c r="SDL1" t="s">
        <v>15926</v>
      </c>
      <c r="SDM1" t="s">
        <v>15927</v>
      </c>
      <c r="SDN1" t="s">
        <v>15928</v>
      </c>
      <c r="SDO1" t="s">
        <v>15929</v>
      </c>
      <c r="SDP1" t="s">
        <v>15930</v>
      </c>
      <c r="SDQ1" t="s">
        <v>15931</v>
      </c>
      <c r="SDR1" t="s">
        <v>15932</v>
      </c>
      <c r="SDS1" t="s">
        <v>15933</v>
      </c>
      <c r="SDT1" t="s">
        <v>15934</v>
      </c>
      <c r="SDU1" t="s">
        <v>15935</v>
      </c>
      <c r="SDV1" t="s">
        <v>15936</v>
      </c>
      <c r="SDW1" t="s">
        <v>15937</v>
      </c>
      <c r="SDX1" t="s">
        <v>15938</v>
      </c>
      <c r="SDY1" t="s">
        <v>15939</v>
      </c>
      <c r="SDZ1" t="s">
        <v>15940</v>
      </c>
      <c r="SEA1" t="s">
        <v>15941</v>
      </c>
      <c r="SEB1" t="s">
        <v>15942</v>
      </c>
      <c r="SEC1" t="s">
        <v>15943</v>
      </c>
      <c r="SED1" t="s">
        <v>15944</v>
      </c>
      <c r="SEE1" t="s">
        <v>15945</v>
      </c>
      <c r="SEF1" t="s">
        <v>15946</v>
      </c>
      <c r="SEG1" t="s">
        <v>15947</v>
      </c>
      <c r="SEH1" t="s">
        <v>15948</v>
      </c>
      <c r="SEI1" t="s">
        <v>15949</v>
      </c>
      <c r="SEJ1" t="s">
        <v>15950</v>
      </c>
      <c r="SEK1" t="s">
        <v>15951</v>
      </c>
      <c r="SEL1" t="s">
        <v>15952</v>
      </c>
      <c r="SEM1" t="s">
        <v>15953</v>
      </c>
      <c r="SEN1" t="s">
        <v>15954</v>
      </c>
      <c r="SEO1" t="s">
        <v>15955</v>
      </c>
      <c r="SEP1" t="s">
        <v>15956</v>
      </c>
      <c r="SEQ1" t="s">
        <v>15957</v>
      </c>
      <c r="SER1" t="s">
        <v>15958</v>
      </c>
      <c r="SES1" t="s">
        <v>15959</v>
      </c>
      <c r="SET1" t="s">
        <v>15960</v>
      </c>
      <c r="SEU1" t="s">
        <v>15961</v>
      </c>
      <c r="SEV1" t="s">
        <v>15962</v>
      </c>
      <c r="SEW1" t="s">
        <v>15963</v>
      </c>
      <c r="SEX1" t="s">
        <v>15964</v>
      </c>
      <c r="SEY1" t="s">
        <v>15965</v>
      </c>
      <c r="SEZ1" t="s">
        <v>15966</v>
      </c>
      <c r="SFA1" t="s">
        <v>15967</v>
      </c>
      <c r="SFB1" t="s">
        <v>15968</v>
      </c>
      <c r="SFC1" t="s">
        <v>15969</v>
      </c>
      <c r="SFD1" t="s">
        <v>15970</v>
      </c>
      <c r="SFE1" t="s">
        <v>15971</v>
      </c>
      <c r="SFF1" t="s">
        <v>15972</v>
      </c>
      <c r="SFG1" t="s">
        <v>15973</v>
      </c>
      <c r="SFH1" t="s">
        <v>15974</v>
      </c>
      <c r="SFI1" t="s">
        <v>15975</v>
      </c>
      <c r="SFJ1" t="s">
        <v>15976</v>
      </c>
      <c r="SFK1" t="s">
        <v>15977</v>
      </c>
      <c r="SFL1" t="s">
        <v>15978</v>
      </c>
      <c r="SFM1" t="s">
        <v>15979</v>
      </c>
      <c r="SFN1" t="s">
        <v>15980</v>
      </c>
      <c r="SFO1" t="s">
        <v>15981</v>
      </c>
      <c r="SFP1" t="s">
        <v>15982</v>
      </c>
      <c r="SFQ1" t="s">
        <v>15983</v>
      </c>
      <c r="SFR1" t="s">
        <v>15984</v>
      </c>
      <c r="SFS1" t="s">
        <v>15985</v>
      </c>
      <c r="SFT1" t="s">
        <v>15986</v>
      </c>
      <c r="SFU1" t="s">
        <v>15987</v>
      </c>
      <c r="SFV1" t="s">
        <v>15988</v>
      </c>
      <c r="SFW1" t="s">
        <v>15989</v>
      </c>
      <c r="SFX1" t="s">
        <v>15990</v>
      </c>
      <c r="SFY1" t="s">
        <v>15991</v>
      </c>
      <c r="SFZ1" t="s">
        <v>15992</v>
      </c>
      <c r="SGA1" t="s">
        <v>15993</v>
      </c>
      <c r="SGB1" t="s">
        <v>15994</v>
      </c>
      <c r="SGC1" t="s">
        <v>15995</v>
      </c>
      <c r="SGD1" t="s">
        <v>15996</v>
      </c>
      <c r="SGE1" t="s">
        <v>15997</v>
      </c>
      <c r="SGF1" t="s">
        <v>15998</v>
      </c>
      <c r="SGG1" t="s">
        <v>15999</v>
      </c>
      <c r="SGH1" t="s">
        <v>16000</v>
      </c>
      <c r="SGI1" t="s">
        <v>16001</v>
      </c>
      <c r="SGJ1" t="s">
        <v>16002</v>
      </c>
      <c r="SGK1" t="s">
        <v>16003</v>
      </c>
      <c r="SGL1" t="s">
        <v>16004</v>
      </c>
      <c r="SGM1" t="s">
        <v>16005</v>
      </c>
      <c r="SGN1" t="s">
        <v>16006</v>
      </c>
      <c r="SGO1" t="s">
        <v>16007</v>
      </c>
      <c r="SGP1" t="s">
        <v>16008</v>
      </c>
      <c r="SGQ1" t="s">
        <v>16009</v>
      </c>
      <c r="SGR1" t="s">
        <v>16010</v>
      </c>
      <c r="SGS1" t="s">
        <v>16011</v>
      </c>
      <c r="SGT1" t="s">
        <v>16012</v>
      </c>
      <c r="SGU1" t="s">
        <v>16013</v>
      </c>
      <c r="SGV1" t="s">
        <v>16014</v>
      </c>
      <c r="SGW1" t="s">
        <v>16015</v>
      </c>
      <c r="SGX1" t="s">
        <v>16016</v>
      </c>
      <c r="SGY1" t="s">
        <v>16017</v>
      </c>
      <c r="SGZ1" t="s">
        <v>16018</v>
      </c>
      <c r="SHA1" t="s">
        <v>16019</v>
      </c>
      <c r="SHB1" t="s">
        <v>16020</v>
      </c>
      <c r="SHC1" t="s">
        <v>16021</v>
      </c>
      <c r="SHD1" t="s">
        <v>16022</v>
      </c>
      <c r="SHE1" t="s">
        <v>16023</v>
      </c>
      <c r="SHF1" t="s">
        <v>16024</v>
      </c>
      <c r="SHG1" t="s">
        <v>16025</v>
      </c>
      <c r="SHH1" t="s">
        <v>16026</v>
      </c>
      <c r="SHI1" t="s">
        <v>16027</v>
      </c>
      <c r="SHJ1" t="s">
        <v>16028</v>
      </c>
      <c r="SHK1" t="s">
        <v>16029</v>
      </c>
      <c r="SHL1" t="s">
        <v>16030</v>
      </c>
      <c r="SHM1" t="s">
        <v>16031</v>
      </c>
      <c r="SHN1" t="s">
        <v>16032</v>
      </c>
      <c r="SHO1" t="s">
        <v>16033</v>
      </c>
      <c r="SHP1" t="s">
        <v>16034</v>
      </c>
      <c r="SHQ1" t="s">
        <v>16035</v>
      </c>
      <c r="SHR1" t="s">
        <v>16036</v>
      </c>
      <c r="SHS1" t="s">
        <v>16037</v>
      </c>
      <c r="SHT1" t="s">
        <v>16038</v>
      </c>
      <c r="SHU1" t="s">
        <v>16039</v>
      </c>
      <c r="SHV1" t="s">
        <v>16040</v>
      </c>
      <c r="SHW1" t="s">
        <v>16041</v>
      </c>
      <c r="SHX1" t="s">
        <v>16042</v>
      </c>
      <c r="SHY1" t="s">
        <v>16043</v>
      </c>
      <c r="SHZ1" t="s">
        <v>16044</v>
      </c>
      <c r="SIA1" t="s">
        <v>16045</v>
      </c>
      <c r="SIB1" t="s">
        <v>16046</v>
      </c>
      <c r="SIC1" t="s">
        <v>16047</v>
      </c>
      <c r="SID1" t="s">
        <v>16048</v>
      </c>
      <c r="SIE1" t="s">
        <v>16049</v>
      </c>
      <c r="SIF1" t="s">
        <v>16050</v>
      </c>
      <c r="SIG1" t="s">
        <v>16051</v>
      </c>
      <c r="SIH1" t="s">
        <v>16052</v>
      </c>
      <c r="SII1" t="s">
        <v>16053</v>
      </c>
      <c r="SIJ1" t="s">
        <v>16054</v>
      </c>
      <c r="SIK1" t="s">
        <v>16055</v>
      </c>
      <c r="SIL1" t="s">
        <v>16056</v>
      </c>
      <c r="SIM1" t="s">
        <v>16057</v>
      </c>
      <c r="SIN1" t="s">
        <v>16058</v>
      </c>
      <c r="SIO1" t="s">
        <v>16059</v>
      </c>
      <c r="SIP1" t="s">
        <v>16060</v>
      </c>
      <c r="SIQ1" t="s">
        <v>16061</v>
      </c>
      <c r="SIR1" t="s">
        <v>16062</v>
      </c>
      <c r="SIS1" t="s">
        <v>16063</v>
      </c>
      <c r="SIT1" t="s">
        <v>16064</v>
      </c>
      <c r="SIU1" t="s">
        <v>16065</v>
      </c>
      <c r="SIV1" t="s">
        <v>16066</v>
      </c>
      <c r="SIW1" t="s">
        <v>16067</v>
      </c>
      <c r="SIX1" t="s">
        <v>16068</v>
      </c>
      <c r="SIY1" t="s">
        <v>16069</v>
      </c>
      <c r="SIZ1" t="s">
        <v>16070</v>
      </c>
      <c r="SJA1" t="s">
        <v>16071</v>
      </c>
      <c r="SJB1" t="s">
        <v>16072</v>
      </c>
      <c r="SJC1" t="s">
        <v>16073</v>
      </c>
      <c r="SJD1" t="s">
        <v>16074</v>
      </c>
      <c r="SJE1" t="s">
        <v>16075</v>
      </c>
      <c r="SJF1" t="s">
        <v>16076</v>
      </c>
      <c r="SJG1" t="s">
        <v>16077</v>
      </c>
      <c r="SJH1" t="s">
        <v>16078</v>
      </c>
      <c r="SJI1" t="s">
        <v>16079</v>
      </c>
      <c r="SJJ1" t="s">
        <v>16080</v>
      </c>
      <c r="SJK1" t="s">
        <v>16081</v>
      </c>
      <c r="SJL1" t="s">
        <v>16082</v>
      </c>
      <c r="SJM1" t="s">
        <v>16083</v>
      </c>
      <c r="SJN1" t="s">
        <v>16084</v>
      </c>
      <c r="SJO1" t="s">
        <v>16085</v>
      </c>
      <c r="SJP1" t="s">
        <v>16086</v>
      </c>
      <c r="SJQ1" t="s">
        <v>16087</v>
      </c>
      <c r="SJR1" t="s">
        <v>16088</v>
      </c>
      <c r="SJS1" t="s">
        <v>16089</v>
      </c>
      <c r="SJT1" t="s">
        <v>16090</v>
      </c>
      <c r="SJU1" t="s">
        <v>16091</v>
      </c>
      <c r="SJV1" t="s">
        <v>16092</v>
      </c>
      <c r="SJW1" t="s">
        <v>16093</v>
      </c>
      <c r="SJX1" t="s">
        <v>16094</v>
      </c>
      <c r="SJY1" t="s">
        <v>16095</v>
      </c>
      <c r="SJZ1" t="s">
        <v>16096</v>
      </c>
      <c r="SKA1" t="s">
        <v>16097</v>
      </c>
      <c r="SKB1" t="s">
        <v>16098</v>
      </c>
      <c r="SKC1" t="s">
        <v>16099</v>
      </c>
      <c r="SKD1" t="s">
        <v>16100</v>
      </c>
      <c r="SKE1" t="s">
        <v>16101</v>
      </c>
      <c r="SKF1" t="s">
        <v>16102</v>
      </c>
      <c r="SKG1" t="s">
        <v>16103</v>
      </c>
      <c r="SKH1" t="s">
        <v>16104</v>
      </c>
      <c r="SKI1" t="s">
        <v>16105</v>
      </c>
      <c r="SKJ1" t="s">
        <v>16106</v>
      </c>
      <c r="SKK1" t="s">
        <v>16107</v>
      </c>
      <c r="SKL1" t="s">
        <v>16108</v>
      </c>
      <c r="SKM1" t="s">
        <v>16109</v>
      </c>
      <c r="SKN1" t="s">
        <v>16110</v>
      </c>
      <c r="SKO1" t="s">
        <v>16111</v>
      </c>
      <c r="SKP1" t="s">
        <v>16112</v>
      </c>
      <c r="SKQ1" t="s">
        <v>16113</v>
      </c>
      <c r="SKR1" t="s">
        <v>16114</v>
      </c>
      <c r="SKS1" t="s">
        <v>16115</v>
      </c>
      <c r="SKT1" t="s">
        <v>16116</v>
      </c>
      <c r="SKU1" t="s">
        <v>16117</v>
      </c>
      <c r="SKV1" t="s">
        <v>16118</v>
      </c>
      <c r="SKW1" t="s">
        <v>16119</v>
      </c>
      <c r="SKX1" t="s">
        <v>16120</v>
      </c>
      <c r="SKY1" t="s">
        <v>16121</v>
      </c>
      <c r="SKZ1" t="s">
        <v>16122</v>
      </c>
      <c r="SLA1" t="s">
        <v>16123</v>
      </c>
      <c r="SLB1" t="s">
        <v>16124</v>
      </c>
      <c r="SLC1" t="s">
        <v>16125</v>
      </c>
      <c r="SLD1" t="s">
        <v>16126</v>
      </c>
      <c r="SLE1" t="s">
        <v>16127</v>
      </c>
      <c r="SLF1" t="s">
        <v>16128</v>
      </c>
      <c r="SLG1" t="s">
        <v>16129</v>
      </c>
      <c r="SLH1" t="s">
        <v>16130</v>
      </c>
      <c r="SLI1" t="s">
        <v>16131</v>
      </c>
      <c r="SLJ1" t="s">
        <v>16132</v>
      </c>
      <c r="SLK1" t="s">
        <v>16133</v>
      </c>
      <c r="SLL1" t="s">
        <v>16134</v>
      </c>
      <c r="SLM1" t="s">
        <v>16135</v>
      </c>
      <c r="SLN1" t="s">
        <v>16136</v>
      </c>
      <c r="SLO1" t="s">
        <v>16137</v>
      </c>
      <c r="SLP1" t="s">
        <v>16138</v>
      </c>
      <c r="SLQ1" t="s">
        <v>16139</v>
      </c>
      <c r="SLR1" t="s">
        <v>16140</v>
      </c>
      <c r="SLS1" t="s">
        <v>16141</v>
      </c>
      <c r="SLT1" t="s">
        <v>16142</v>
      </c>
      <c r="SLU1" t="s">
        <v>16143</v>
      </c>
      <c r="SLV1" t="s">
        <v>16144</v>
      </c>
      <c r="SLW1" t="s">
        <v>16145</v>
      </c>
      <c r="SLX1" t="s">
        <v>16146</v>
      </c>
      <c r="SLY1" t="s">
        <v>16147</v>
      </c>
      <c r="SLZ1" t="s">
        <v>16148</v>
      </c>
      <c r="SMA1" t="s">
        <v>16149</v>
      </c>
      <c r="SMB1" t="s">
        <v>16150</v>
      </c>
      <c r="SMC1" t="s">
        <v>16151</v>
      </c>
      <c r="SMD1" t="s">
        <v>16152</v>
      </c>
      <c r="SME1" t="s">
        <v>16153</v>
      </c>
      <c r="SMF1" t="s">
        <v>16154</v>
      </c>
      <c r="SMG1" t="s">
        <v>16155</v>
      </c>
      <c r="SMH1" t="s">
        <v>16156</v>
      </c>
      <c r="SMI1" t="s">
        <v>16157</v>
      </c>
      <c r="SMJ1" t="s">
        <v>16158</v>
      </c>
      <c r="SMK1" t="s">
        <v>16159</v>
      </c>
      <c r="SML1" t="s">
        <v>16160</v>
      </c>
      <c r="SMM1" t="s">
        <v>16161</v>
      </c>
      <c r="SMN1" t="s">
        <v>16162</v>
      </c>
      <c r="SMO1" t="s">
        <v>16163</v>
      </c>
      <c r="SMP1" t="s">
        <v>16164</v>
      </c>
      <c r="SMQ1" t="s">
        <v>16165</v>
      </c>
      <c r="SMR1" t="s">
        <v>16166</v>
      </c>
      <c r="SMS1" t="s">
        <v>16167</v>
      </c>
      <c r="SMT1" t="s">
        <v>16168</v>
      </c>
      <c r="SMU1" t="s">
        <v>16169</v>
      </c>
      <c r="SMV1" t="s">
        <v>16170</v>
      </c>
      <c r="SMW1" t="s">
        <v>16171</v>
      </c>
      <c r="SMX1" t="s">
        <v>16172</v>
      </c>
      <c r="SMY1" t="s">
        <v>16173</v>
      </c>
      <c r="SMZ1" t="s">
        <v>16174</v>
      </c>
      <c r="SNA1" t="s">
        <v>16175</v>
      </c>
      <c r="SNB1" t="s">
        <v>16176</v>
      </c>
      <c r="SNC1" t="s">
        <v>16177</v>
      </c>
      <c r="SND1" t="s">
        <v>16178</v>
      </c>
      <c r="SNE1" t="s">
        <v>16179</v>
      </c>
      <c r="SNF1" t="s">
        <v>16180</v>
      </c>
      <c r="SNG1" t="s">
        <v>16181</v>
      </c>
      <c r="SNH1" t="s">
        <v>16182</v>
      </c>
      <c r="SNI1" t="s">
        <v>16183</v>
      </c>
      <c r="SNJ1" t="s">
        <v>16184</v>
      </c>
      <c r="SNK1" t="s">
        <v>16185</v>
      </c>
      <c r="SNL1" t="s">
        <v>16186</v>
      </c>
      <c r="SNM1" t="s">
        <v>16187</v>
      </c>
      <c r="SNN1" t="s">
        <v>16188</v>
      </c>
      <c r="SNO1" t="s">
        <v>16189</v>
      </c>
      <c r="SNP1" t="s">
        <v>16190</v>
      </c>
      <c r="SNQ1" t="s">
        <v>16191</v>
      </c>
      <c r="SNR1" t="s">
        <v>16192</v>
      </c>
      <c r="SNS1" t="s">
        <v>16193</v>
      </c>
      <c r="SNT1" t="s">
        <v>16194</v>
      </c>
      <c r="SNU1" t="s">
        <v>16195</v>
      </c>
      <c r="SNV1" t="s">
        <v>16196</v>
      </c>
      <c r="SNW1" t="s">
        <v>16197</v>
      </c>
      <c r="SNX1" t="s">
        <v>16198</v>
      </c>
      <c r="SNY1" t="s">
        <v>16199</v>
      </c>
      <c r="SNZ1" t="s">
        <v>16200</v>
      </c>
      <c r="SOA1" t="s">
        <v>16201</v>
      </c>
      <c r="SOB1" t="s">
        <v>16202</v>
      </c>
      <c r="SOC1" t="s">
        <v>16203</v>
      </c>
      <c r="SOD1" t="s">
        <v>16204</v>
      </c>
      <c r="SOE1" t="s">
        <v>16205</v>
      </c>
      <c r="SOF1" t="s">
        <v>16206</v>
      </c>
      <c r="SOG1" t="s">
        <v>16207</v>
      </c>
      <c r="SOH1" t="s">
        <v>16208</v>
      </c>
      <c r="SOI1" t="s">
        <v>16209</v>
      </c>
      <c r="SOJ1" t="s">
        <v>16210</v>
      </c>
      <c r="SOK1" t="s">
        <v>16211</v>
      </c>
      <c r="SOL1" t="s">
        <v>16212</v>
      </c>
      <c r="SOM1" t="s">
        <v>16213</v>
      </c>
      <c r="SON1" t="s">
        <v>16214</v>
      </c>
      <c r="SOO1" t="s">
        <v>16215</v>
      </c>
      <c r="SOP1" t="s">
        <v>16216</v>
      </c>
      <c r="SOQ1" t="s">
        <v>16217</v>
      </c>
      <c r="SOR1" t="s">
        <v>16218</v>
      </c>
      <c r="SOS1" t="s">
        <v>16219</v>
      </c>
      <c r="SOT1" t="s">
        <v>16220</v>
      </c>
      <c r="SOU1" t="s">
        <v>16221</v>
      </c>
      <c r="SOV1" t="s">
        <v>16222</v>
      </c>
      <c r="SOW1" t="s">
        <v>16223</v>
      </c>
      <c r="SOX1" t="s">
        <v>16224</v>
      </c>
      <c r="SOY1" t="s">
        <v>16225</v>
      </c>
      <c r="SOZ1" t="s">
        <v>16226</v>
      </c>
      <c r="SPA1" t="s">
        <v>16227</v>
      </c>
      <c r="SPB1" t="s">
        <v>16228</v>
      </c>
      <c r="SPC1" t="s">
        <v>16229</v>
      </c>
      <c r="SPD1" t="s">
        <v>16230</v>
      </c>
      <c r="SPE1" t="s">
        <v>16231</v>
      </c>
      <c r="SPF1" t="s">
        <v>16232</v>
      </c>
      <c r="SPG1" t="s">
        <v>16233</v>
      </c>
      <c r="SPH1" t="s">
        <v>16234</v>
      </c>
      <c r="SPI1" t="s">
        <v>16235</v>
      </c>
      <c r="SPJ1" t="s">
        <v>16236</v>
      </c>
      <c r="SPK1" t="s">
        <v>16237</v>
      </c>
      <c r="SPL1" t="s">
        <v>16238</v>
      </c>
      <c r="SPM1" t="s">
        <v>16239</v>
      </c>
      <c r="SPN1" t="s">
        <v>16240</v>
      </c>
      <c r="SPO1" t="s">
        <v>16241</v>
      </c>
      <c r="SPP1" t="s">
        <v>16242</v>
      </c>
      <c r="SPQ1" t="s">
        <v>16243</v>
      </c>
      <c r="SPR1" t="s">
        <v>16244</v>
      </c>
      <c r="SPS1" t="s">
        <v>16245</v>
      </c>
      <c r="SPT1" t="s">
        <v>16246</v>
      </c>
      <c r="SPU1" t="s">
        <v>16247</v>
      </c>
      <c r="SPV1" t="s">
        <v>16248</v>
      </c>
      <c r="SPW1" t="s">
        <v>16249</v>
      </c>
      <c r="SPX1" t="s">
        <v>16250</v>
      </c>
      <c r="SPY1" t="s">
        <v>16251</v>
      </c>
      <c r="SPZ1" t="s">
        <v>16252</v>
      </c>
      <c r="SQA1" t="s">
        <v>16253</v>
      </c>
      <c r="SQB1" t="s">
        <v>16254</v>
      </c>
      <c r="SQC1" t="s">
        <v>16255</v>
      </c>
      <c r="SQD1" t="s">
        <v>16256</v>
      </c>
      <c r="SQE1" t="s">
        <v>16257</v>
      </c>
      <c r="SQF1" t="s">
        <v>16258</v>
      </c>
      <c r="SQG1" t="s">
        <v>16259</v>
      </c>
      <c r="SQH1" t="s">
        <v>16260</v>
      </c>
      <c r="SQI1" t="s">
        <v>16261</v>
      </c>
      <c r="SQJ1" t="s">
        <v>16262</v>
      </c>
      <c r="SQK1" t="s">
        <v>16263</v>
      </c>
      <c r="SQL1" t="s">
        <v>16264</v>
      </c>
      <c r="SQM1" t="s">
        <v>16265</v>
      </c>
      <c r="SQN1" t="s">
        <v>16266</v>
      </c>
      <c r="SQO1" t="s">
        <v>16267</v>
      </c>
      <c r="SQP1" t="s">
        <v>16268</v>
      </c>
      <c r="SQQ1" t="s">
        <v>16269</v>
      </c>
      <c r="SQR1" t="s">
        <v>16270</v>
      </c>
      <c r="SQS1" t="s">
        <v>16271</v>
      </c>
      <c r="SQT1" t="s">
        <v>16272</v>
      </c>
      <c r="SQU1" t="s">
        <v>16273</v>
      </c>
      <c r="SQV1" t="s">
        <v>16274</v>
      </c>
      <c r="SQW1" t="s">
        <v>16275</v>
      </c>
      <c r="SQX1" t="s">
        <v>16276</v>
      </c>
      <c r="SQY1" t="s">
        <v>16277</v>
      </c>
      <c r="SQZ1" t="s">
        <v>16278</v>
      </c>
      <c r="SRA1" t="s">
        <v>16279</v>
      </c>
      <c r="SRB1" t="s">
        <v>16280</v>
      </c>
      <c r="SRC1" t="s">
        <v>16281</v>
      </c>
      <c r="SRD1" t="s">
        <v>16282</v>
      </c>
      <c r="SRE1" t="s">
        <v>16283</v>
      </c>
      <c r="SRF1" t="s">
        <v>16284</v>
      </c>
      <c r="SRG1" t="s">
        <v>16285</v>
      </c>
      <c r="SRH1" t="s">
        <v>16286</v>
      </c>
      <c r="SRI1" t="s">
        <v>16287</v>
      </c>
      <c r="SRJ1" t="s">
        <v>16288</v>
      </c>
      <c r="SRK1" t="s">
        <v>16289</v>
      </c>
      <c r="SRL1" t="s">
        <v>16290</v>
      </c>
      <c r="SRM1" t="s">
        <v>16291</v>
      </c>
      <c r="SRN1" t="s">
        <v>16292</v>
      </c>
      <c r="SRO1" t="s">
        <v>16293</v>
      </c>
      <c r="SRP1" t="s">
        <v>16294</v>
      </c>
      <c r="SRQ1" t="s">
        <v>16295</v>
      </c>
      <c r="SRR1" t="s">
        <v>16296</v>
      </c>
      <c r="SRS1" t="s">
        <v>16297</v>
      </c>
      <c r="SRT1" t="s">
        <v>16298</v>
      </c>
      <c r="SRU1" t="s">
        <v>16299</v>
      </c>
      <c r="SRV1" t="s">
        <v>16300</v>
      </c>
      <c r="SRW1" t="s">
        <v>16301</v>
      </c>
      <c r="SRX1" t="s">
        <v>16302</v>
      </c>
      <c r="SRY1" t="s">
        <v>16303</v>
      </c>
      <c r="SRZ1" t="s">
        <v>16304</v>
      </c>
      <c r="SSA1" t="s">
        <v>16305</v>
      </c>
      <c r="SSB1" t="s">
        <v>16306</v>
      </c>
      <c r="SSC1" t="s">
        <v>16307</v>
      </c>
      <c r="SSD1" t="s">
        <v>16308</v>
      </c>
      <c r="SSE1" t="s">
        <v>16309</v>
      </c>
      <c r="SSF1" t="s">
        <v>16310</v>
      </c>
      <c r="SSG1" t="s">
        <v>16311</v>
      </c>
      <c r="SSH1" t="s">
        <v>16312</v>
      </c>
      <c r="SSI1" t="s">
        <v>16313</v>
      </c>
      <c r="SSJ1" t="s">
        <v>16314</v>
      </c>
      <c r="SSK1" t="s">
        <v>16315</v>
      </c>
      <c r="SSL1" t="s">
        <v>16316</v>
      </c>
      <c r="SSM1" t="s">
        <v>16317</v>
      </c>
      <c r="SSN1" t="s">
        <v>16318</v>
      </c>
      <c r="SSO1" t="s">
        <v>16319</v>
      </c>
      <c r="SSP1" t="s">
        <v>16320</v>
      </c>
      <c r="SSQ1" t="s">
        <v>16321</v>
      </c>
      <c r="SSR1" t="s">
        <v>16322</v>
      </c>
      <c r="SSS1" t="s">
        <v>16323</v>
      </c>
      <c r="SST1" t="s">
        <v>16324</v>
      </c>
      <c r="SSU1" t="s">
        <v>16325</v>
      </c>
      <c r="SSV1" t="s">
        <v>16326</v>
      </c>
      <c r="SSW1" t="s">
        <v>16327</v>
      </c>
      <c r="SSX1" t="s">
        <v>16328</v>
      </c>
      <c r="SSY1" t="s">
        <v>16329</v>
      </c>
      <c r="SSZ1" t="s">
        <v>16330</v>
      </c>
      <c r="STA1" t="s">
        <v>16331</v>
      </c>
      <c r="STB1" t="s">
        <v>16332</v>
      </c>
      <c r="STC1" t="s">
        <v>16333</v>
      </c>
      <c r="STD1" t="s">
        <v>16334</v>
      </c>
      <c r="STE1" t="s">
        <v>16335</v>
      </c>
      <c r="STF1" t="s">
        <v>16336</v>
      </c>
      <c r="STG1" t="s">
        <v>16337</v>
      </c>
      <c r="STH1" t="s">
        <v>16338</v>
      </c>
      <c r="STI1" t="s">
        <v>16339</v>
      </c>
      <c r="STJ1" t="s">
        <v>16340</v>
      </c>
      <c r="STK1" t="s">
        <v>16341</v>
      </c>
      <c r="STL1" t="s">
        <v>16342</v>
      </c>
      <c r="STM1" t="s">
        <v>16343</v>
      </c>
      <c r="STN1" t="s">
        <v>16344</v>
      </c>
      <c r="STO1" t="s">
        <v>16345</v>
      </c>
      <c r="STP1" t="s">
        <v>16346</v>
      </c>
      <c r="STQ1" t="s">
        <v>16347</v>
      </c>
      <c r="STR1" t="s">
        <v>16348</v>
      </c>
      <c r="STS1" t="s">
        <v>16349</v>
      </c>
      <c r="STT1" t="s">
        <v>16350</v>
      </c>
      <c r="STU1" t="s">
        <v>16351</v>
      </c>
      <c r="STV1" t="s">
        <v>16352</v>
      </c>
      <c r="STW1" t="s">
        <v>16353</v>
      </c>
      <c r="STX1" t="s">
        <v>16354</v>
      </c>
      <c r="STY1" t="s">
        <v>16355</v>
      </c>
      <c r="STZ1" t="s">
        <v>16356</v>
      </c>
      <c r="SUA1" t="s">
        <v>16357</v>
      </c>
      <c r="SUB1" t="s">
        <v>16358</v>
      </c>
      <c r="SUC1" t="s">
        <v>16359</v>
      </c>
      <c r="SUD1" t="s">
        <v>16360</v>
      </c>
      <c r="SUE1" t="s">
        <v>16361</v>
      </c>
      <c r="SUF1" t="s">
        <v>16362</v>
      </c>
      <c r="SUG1" t="s">
        <v>16363</v>
      </c>
      <c r="SUH1" t="s">
        <v>16364</v>
      </c>
      <c r="SUI1" t="s">
        <v>16365</v>
      </c>
      <c r="SUJ1" t="s">
        <v>16366</v>
      </c>
      <c r="SUK1" t="s">
        <v>16367</v>
      </c>
      <c r="SUL1" t="s">
        <v>16368</v>
      </c>
      <c r="SUM1" t="s">
        <v>16369</v>
      </c>
      <c r="SUN1" t="s">
        <v>16370</v>
      </c>
      <c r="SUO1" t="s">
        <v>16371</v>
      </c>
      <c r="SUP1" t="s">
        <v>16372</v>
      </c>
      <c r="SUQ1" t="s">
        <v>16373</v>
      </c>
      <c r="SUR1" t="s">
        <v>16374</v>
      </c>
      <c r="SUS1" t="s">
        <v>16375</v>
      </c>
      <c r="SUT1" t="s">
        <v>16376</v>
      </c>
      <c r="SUU1" t="s">
        <v>16377</v>
      </c>
      <c r="SUV1" t="s">
        <v>16378</v>
      </c>
      <c r="SUW1" t="s">
        <v>16379</v>
      </c>
      <c r="SUX1" t="s">
        <v>16380</v>
      </c>
      <c r="SUY1" t="s">
        <v>16381</v>
      </c>
      <c r="SUZ1" t="s">
        <v>16382</v>
      </c>
      <c r="SVA1" t="s">
        <v>16383</v>
      </c>
      <c r="SVB1" t="s">
        <v>16384</v>
      </c>
      <c r="SVC1" t="s">
        <v>16385</v>
      </c>
      <c r="SVD1" t="s">
        <v>16386</v>
      </c>
      <c r="SVE1" t="s">
        <v>16387</v>
      </c>
      <c r="SVF1" t="s">
        <v>16388</v>
      </c>
      <c r="SVG1" t="s">
        <v>16389</v>
      </c>
      <c r="SVH1" t="s">
        <v>16390</v>
      </c>
      <c r="SVI1" t="s">
        <v>16391</v>
      </c>
      <c r="SVJ1" t="s">
        <v>16392</v>
      </c>
      <c r="SVK1" t="s">
        <v>16393</v>
      </c>
      <c r="SVL1" t="s">
        <v>16394</v>
      </c>
      <c r="SVM1" t="s">
        <v>16395</v>
      </c>
      <c r="SVN1" t="s">
        <v>16396</v>
      </c>
      <c r="SVO1" t="s">
        <v>16397</v>
      </c>
      <c r="SVP1" t="s">
        <v>16398</v>
      </c>
      <c r="SVQ1" t="s">
        <v>16399</v>
      </c>
      <c r="SVR1" t="s">
        <v>16400</v>
      </c>
      <c r="SVS1" t="s">
        <v>16401</v>
      </c>
      <c r="SVT1" t="s">
        <v>16402</v>
      </c>
      <c r="SVU1" t="s">
        <v>16403</v>
      </c>
      <c r="SVV1" t="s">
        <v>16404</v>
      </c>
      <c r="SVW1" t="s">
        <v>16405</v>
      </c>
      <c r="SVX1" t="s">
        <v>16406</v>
      </c>
      <c r="SVY1" t="s">
        <v>16407</v>
      </c>
      <c r="SVZ1" t="s">
        <v>16408</v>
      </c>
      <c r="SWA1" t="s">
        <v>16409</v>
      </c>
      <c r="SWB1" t="s">
        <v>16410</v>
      </c>
      <c r="SWC1" t="s">
        <v>16411</v>
      </c>
      <c r="SWD1" t="s">
        <v>16412</v>
      </c>
      <c r="SWE1" t="s">
        <v>16413</v>
      </c>
      <c r="SWF1" t="s">
        <v>16414</v>
      </c>
      <c r="SWG1" t="s">
        <v>16415</v>
      </c>
      <c r="SWH1" t="s">
        <v>16416</v>
      </c>
      <c r="SWI1" t="s">
        <v>16417</v>
      </c>
      <c r="SWJ1" t="s">
        <v>16418</v>
      </c>
      <c r="SWK1" t="s">
        <v>16419</v>
      </c>
      <c r="SWL1" t="s">
        <v>16420</v>
      </c>
      <c r="SWM1" t="s">
        <v>16421</v>
      </c>
      <c r="SWN1" t="s">
        <v>16422</v>
      </c>
      <c r="SWO1" t="s">
        <v>16423</v>
      </c>
      <c r="SWP1" t="s">
        <v>16424</v>
      </c>
      <c r="SWQ1" t="s">
        <v>16425</v>
      </c>
      <c r="SWR1" t="s">
        <v>16426</v>
      </c>
      <c r="SWS1" t="s">
        <v>16427</v>
      </c>
      <c r="SWT1" t="s">
        <v>16428</v>
      </c>
      <c r="SWU1" t="s">
        <v>16429</v>
      </c>
      <c r="SWV1" t="s">
        <v>16430</v>
      </c>
      <c r="SWW1" t="s">
        <v>16431</v>
      </c>
      <c r="SWX1" t="s">
        <v>16432</v>
      </c>
      <c r="SWY1" t="s">
        <v>16433</v>
      </c>
      <c r="SWZ1" t="s">
        <v>16434</v>
      </c>
      <c r="SXA1" t="s">
        <v>16435</v>
      </c>
      <c r="SXB1" t="s">
        <v>16436</v>
      </c>
      <c r="SXC1" t="s">
        <v>16437</v>
      </c>
      <c r="SXD1" t="s">
        <v>16438</v>
      </c>
      <c r="SXE1" t="s">
        <v>16439</v>
      </c>
      <c r="SXF1" t="s">
        <v>16440</v>
      </c>
      <c r="SXG1" t="s">
        <v>16441</v>
      </c>
      <c r="SXH1" t="s">
        <v>16442</v>
      </c>
      <c r="SXI1" t="s">
        <v>16443</v>
      </c>
      <c r="SXJ1" t="s">
        <v>16444</v>
      </c>
      <c r="SXK1" t="s">
        <v>16445</v>
      </c>
      <c r="SXL1" t="s">
        <v>16446</v>
      </c>
      <c r="SXM1" t="s">
        <v>16447</v>
      </c>
      <c r="SXN1" t="s">
        <v>16448</v>
      </c>
      <c r="SXO1" t="s">
        <v>16449</v>
      </c>
      <c r="SXP1" t="s">
        <v>16450</v>
      </c>
      <c r="SXQ1" t="s">
        <v>16451</v>
      </c>
      <c r="SXR1" t="s">
        <v>16452</v>
      </c>
      <c r="SXS1" t="s">
        <v>16453</v>
      </c>
      <c r="SXT1" t="s">
        <v>16454</v>
      </c>
      <c r="SXU1" t="s">
        <v>16455</v>
      </c>
      <c r="SXV1" t="s">
        <v>16456</v>
      </c>
      <c r="SXW1" t="s">
        <v>16457</v>
      </c>
      <c r="SXX1" t="s">
        <v>16458</v>
      </c>
      <c r="SXY1" t="s">
        <v>16459</v>
      </c>
      <c r="SXZ1" t="s">
        <v>16460</v>
      </c>
      <c r="SYA1" t="s">
        <v>16461</v>
      </c>
      <c r="SYB1" t="s">
        <v>16462</v>
      </c>
      <c r="SYC1" t="s">
        <v>16463</v>
      </c>
      <c r="SYD1" t="s">
        <v>16464</v>
      </c>
      <c r="SYE1" t="s">
        <v>16465</v>
      </c>
      <c r="SYF1" t="s">
        <v>16466</v>
      </c>
      <c r="SYG1" t="s">
        <v>16467</v>
      </c>
      <c r="SYH1" t="s">
        <v>16468</v>
      </c>
      <c r="SYI1" t="s">
        <v>16469</v>
      </c>
      <c r="SYJ1" t="s">
        <v>16470</v>
      </c>
      <c r="SYK1" t="s">
        <v>16471</v>
      </c>
      <c r="SYL1" t="s">
        <v>16472</v>
      </c>
      <c r="SYM1" t="s">
        <v>16473</v>
      </c>
      <c r="SYN1" t="s">
        <v>16474</v>
      </c>
      <c r="SYO1" t="s">
        <v>16475</v>
      </c>
      <c r="SYP1" t="s">
        <v>16476</v>
      </c>
      <c r="SYQ1" t="s">
        <v>16477</v>
      </c>
      <c r="SYR1" t="s">
        <v>16478</v>
      </c>
      <c r="SYS1" t="s">
        <v>16479</v>
      </c>
      <c r="SYT1" t="s">
        <v>16480</v>
      </c>
      <c r="SYU1" t="s">
        <v>16481</v>
      </c>
      <c r="SYV1" t="s">
        <v>16482</v>
      </c>
      <c r="SYW1" t="s">
        <v>16483</v>
      </c>
      <c r="SYX1" t="s">
        <v>16484</v>
      </c>
      <c r="SYY1" t="s">
        <v>16485</v>
      </c>
      <c r="SYZ1" t="s">
        <v>16486</v>
      </c>
      <c r="SZA1" t="s">
        <v>16487</v>
      </c>
      <c r="SZB1" t="s">
        <v>16488</v>
      </c>
      <c r="SZC1" t="s">
        <v>16489</v>
      </c>
      <c r="SZD1" t="s">
        <v>16490</v>
      </c>
      <c r="SZE1" t="s">
        <v>16491</v>
      </c>
      <c r="SZF1" t="s">
        <v>16492</v>
      </c>
      <c r="SZG1" t="s">
        <v>16493</v>
      </c>
      <c r="SZH1" t="s">
        <v>16494</v>
      </c>
      <c r="SZI1" t="s">
        <v>16495</v>
      </c>
      <c r="SZJ1" t="s">
        <v>16496</v>
      </c>
      <c r="SZK1" t="s">
        <v>16497</v>
      </c>
      <c r="SZL1" t="s">
        <v>16498</v>
      </c>
      <c r="SZM1" t="s">
        <v>16499</v>
      </c>
      <c r="SZN1" t="s">
        <v>16500</v>
      </c>
      <c r="SZO1" t="s">
        <v>16501</v>
      </c>
      <c r="SZP1" t="s">
        <v>16502</v>
      </c>
      <c r="SZQ1" t="s">
        <v>16503</v>
      </c>
      <c r="SZR1" t="s">
        <v>16504</v>
      </c>
      <c r="SZS1" t="s">
        <v>16505</v>
      </c>
      <c r="SZT1" t="s">
        <v>16506</v>
      </c>
      <c r="SZU1" t="s">
        <v>16507</v>
      </c>
      <c r="SZV1" t="s">
        <v>16508</v>
      </c>
      <c r="SZW1" t="s">
        <v>16509</v>
      </c>
      <c r="SZX1" t="s">
        <v>16510</v>
      </c>
      <c r="SZY1" t="s">
        <v>16511</v>
      </c>
      <c r="SZZ1" t="s">
        <v>16512</v>
      </c>
      <c r="TAA1" t="s">
        <v>16513</v>
      </c>
      <c r="TAB1" t="s">
        <v>16514</v>
      </c>
      <c r="TAC1" t="s">
        <v>16515</v>
      </c>
      <c r="TAD1" t="s">
        <v>16516</v>
      </c>
      <c r="TAE1" t="s">
        <v>16517</v>
      </c>
      <c r="TAF1" t="s">
        <v>16518</v>
      </c>
      <c r="TAG1" t="s">
        <v>16519</v>
      </c>
      <c r="TAH1" t="s">
        <v>16520</v>
      </c>
      <c r="TAI1" t="s">
        <v>16521</v>
      </c>
      <c r="TAJ1" t="s">
        <v>16522</v>
      </c>
      <c r="TAK1" t="s">
        <v>16523</v>
      </c>
      <c r="TAL1" t="s">
        <v>16524</v>
      </c>
      <c r="TAM1" t="s">
        <v>16525</v>
      </c>
      <c r="TAN1" t="s">
        <v>16526</v>
      </c>
      <c r="TAO1" t="s">
        <v>16527</v>
      </c>
      <c r="TAP1" t="s">
        <v>16528</v>
      </c>
      <c r="TAQ1" t="s">
        <v>16529</v>
      </c>
      <c r="TAR1" t="s">
        <v>16530</v>
      </c>
      <c r="TAS1" t="s">
        <v>16531</v>
      </c>
      <c r="TAT1" t="s">
        <v>16532</v>
      </c>
      <c r="TAU1" t="s">
        <v>16533</v>
      </c>
      <c r="TAV1" t="s">
        <v>16534</v>
      </c>
      <c r="TAW1" t="s">
        <v>16535</v>
      </c>
      <c r="TAX1" t="s">
        <v>16536</v>
      </c>
      <c r="TAY1" t="s">
        <v>16537</v>
      </c>
      <c r="TAZ1" t="s">
        <v>16538</v>
      </c>
      <c r="TBA1" t="s">
        <v>16539</v>
      </c>
      <c r="TBB1" t="s">
        <v>16540</v>
      </c>
      <c r="TBC1" t="s">
        <v>16541</v>
      </c>
      <c r="TBD1" t="s">
        <v>16542</v>
      </c>
      <c r="TBE1" t="s">
        <v>16543</v>
      </c>
      <c r="TBF1" t="s">
        <v>16544</v>
      </c>
      <c r="TBG1" t="s">
        <v>16545</v>
      </c>
      <c r="TBH1" t="s">
        <v>16546</v>
      </c>
      <c r="TBI1" t="s">
        <v>16547</v>
      </c>
      <c r="TBJ1" t="s">
        <v>16548</v>
      </c>
      <c r="TBK1" t="s">
        <v>16549</v>
      </c>
      <c r="TBL1" t="s">
        <v>16550</v>
      </c>
      <c r="TBM1" t="s">
        <v>16551</v>
      </c>
      <c r="TBN1" t="s">
        <v>16552</v>
      </c>
      <c r="TBO1" t="s">
        <v>16553</v>
      </c>
      <c r="TBP1" t="s">
        <v>16554</v>
      </c>
      <c r="TBQ1" t="s">
        <v>16555</v>
      </c>
      <c r="TBR1" t="s">
        <v>16556</v>
      </c>
      <c r="TBS1" t="s">
        <v>16557</v>
      </c>
      <c r="TBT1" t="s">
        <v>16558</v>
      </c>
      <c r="TBU1" t="s">
        <v>16559</v>
      </c>
      <c r="TBV1" t="s">
        <v>16560</v>
      </c>
      <c r="TBW1" t="s">
        <v>16561</v>
      </c>
      <c r="TBX1" t="s">
        <v>16562</v>
      </c>
      <c r="TBY1" t="s">
        <v>16563</v>
      </c>
      <c r="TBZ1" t="s">
        <v>16564</v>
      </c>
      <c r="TCA1" t="s">
        <v>16565</v>
      </c>
      <c r="TCB1" t="s">
        <v>16566</v>
      </c>
      <c r="TCC1" t="s">
        <v>16567</v>
      </c>
      <c r="TCD1" t="s">
        <v>16568</v>
      </c>
      <c r="TCE1" t="s">
        <v>16569</v>
      </c>
      <c r="TCF1" t="s">
        <v>16570</v>
      </c>
      <c r="TCG1" t="s">
        <v>16571</v>
      </c>
      <c r="TCH1" t="s">
        <v>16572</v>
      </c>
      <c r="TCI1" t="s">
        <v>16573</v>
      </c>
      <c r="TCJ1" t="s">
        <v>16574</v>
      </c>
      <c r="TCK1" t="s">
        <v>16575</v>
      </c>
      <c r="TCL1" t="s">
        <v>16576</v>
      </c>
      <c r="TCM1" t="s">
        <v>16577</v>
      </c>
      <c r="TCN1" t="s">
        <v>16578</v>
      </c>
      <c r="TCO1" t="s">
        <v>16579</v>
      </c>
      <c r="TCP1" t="s">
        <v>16580</v>
      </c>
      <c r="TCQ1" t="s">
        <v>16581</v>
      </c>
      <c r="TCR1" t="s">
        <v>16582</v>
      </c>
      <c r="TCS1" t="s">
        <v>16583</v>
      </c>
      <c r="TCT1" t="s">
        <v>16584</v>
      </c>
      <c r="TCU1" t="s">
        <v>16585</v>
      </c>
      <c r="TCV1" t="s">
        <v>16586</v>
      </c>
      <c r="TCW1" t="s">
        <v>16587</v>
      </c>
      <c r="TCX1" t="s">
        <v>16588</v>
      </c>
      <c r="TCY1" t="s">
        <v>16589</v>
      </c>
      <c r="TCZ1" t="s">
        <v>16590</v>
      </c>
      <c r="TDA1" t="s">
        <v>16591</v>
      </c>
      <c r="TDB1" t="s">
        <v>16592</v>
      </c>
      <c r="TDC1" t="s">
        <v>16593</v>
      </c>
      <c r="TDD1" t="s">
        <v>16594</v>
      </c>
      <c r="TDE1" t="s">
        <v>16595</v>
      </c>
      <c r="TDF1" t="s">
        <v>16596</v>
      </c>
      <c r="TDG1" t="s">
        <v>16597</v>
      </c>
      <c r="TDH1" t="s">
        <v>16598</v>
      </c>
      <c r="TDI1" t="s">
        <v>16599</v>
      </c>
      <c r="TDJ1" t="s">
        <v>16600</v>
      </c>
      <c r="TDK1" t="s">
        <v>16601</v>
      </c>
      <c r="TDL1" t="s">
        <v>16602</v>
      </c>
      <c r="TDM1" t="s">
        <v>16603</v>
      </c>
      <c r="TDN1" t="s">
        <v>16604</v>
      </c>
      <c r="TDO1" t="s">
        <v>16605</v>
      </c>
      <c r="TDP1" t="s">
        <v>16606</v>
      </c>
      <c r="TDQ1" t="s">
        <v>16607</v>
      </c>
      <c r="TDR1" t="s">
        <v>16608</v>
      </c>
      <c r="TDS1" t="s">
        <v>16609</v>
      </c>
      <c r="TDT1" t="s">
        <v>16610</v>
      </c>
      <c r="TDU1" t="s">
        <v>16611</v>
      </c>
      <c r="TDV1" t="s">
        <v>16612</v>
      </c>
      <c r="TDW1" t="s">
        <v>16613</v>
      </c>
      <c r="TDX1" t="s">
        <v>16614</v>
      </c>
      <c r="TDY1" t="s">
        <v>16615</v>
      </c>
      <c r="TDZ1" t="s">
        <v>16616</v>
      </c>
      <c r="TEA1" t="s">
        <v>16617</v>
      </c>
      <c r="TEB1" t="s">
        <v>16618</v>
      </c>
      <c r="TEC1" t="s">
        <v>16619</v>
      </c>
      <c r="TED1" t="s">
        <v>16620</v>
      </c>
      <c r="TEE1" t="s">
        <v>16621</v>
      </c>
      <c r="TEF1" t="s">
        <v>16622</v>
      </c>
      <c r="TEG1" t="s">
        <v>16623</v>
      </c>
      <c r="TEH1" t="s">
        <v>16624</v>
      </c>
      <c r="TEI1" t="s">
        <v>16625</v>
      </c>
      <c r="TEJ1" t="s">
        <v>16626</v>
      </c>
      <c r="TEK1" t="s">
        <v>16627</v>
      </c>
      <c r="TEL1" t="s">
        <v>16628</v>
      </c>
      <c r="TEM1" t="s">
        <v>16629</v>
      </c>
      <c r="TEN1" t="s">
        <v>16630</v>
      </c>
      <c r="TEO1" t="s">
        <v>16631</v>
      </c>
      <c r="TEP1" t="s">
        <v>16632</v>
      </c>
      <c r="TEQ1" t="s">
        <v>16633</v>
      </c>
      <c r="TER1" t="s">
        <v>16634</v>
      </c>
      <c r="TES1" t="s">
        <v>16635</v>
      </c>
      <c r="TET1" t="s">
        <v>16636</v>
      </c>
      <c r="TEU1" t="s">
        <v>16637</v>
      </c>
      <c r="TEV1" t="s">
        <v>16638</v>
      </c>
      <c r="TEW1" t="s">
        <v>16639</v>
      </c>
      <c r="TEX1" t="s">
        <v>16640</v>
      </c>
      <c r="TEY1" t="s">
        <v>16641</v>
      </c>
      <c r="TEZ1" t="s">
        <v>16642</v>
      </c>
      <c r="TFA1" t="s">
        <v>16643</v>
      </c>
      <c r="TFB1" t="s">
        <v>16644</v>
      </c>
      <c r="TFC1" t="s">
        <v>16645</v>
      </c>
      <c r="TFD1" t="s">
        <v>16646</v>
      </c>
      <c r="TFE1" t="s">
        <v>16647</v>
      </c>
      <c r="TFF1" t="s">
        <v>16648</v>
      </c>
      <c r="TFG1" t="s">
        <v>16649</v>
      </c>
      <c r="TFH1" t="s">
        <v>16650</v>
      </c>
      <c r="TFI1" t="s">
        <v>16651</v>
      </c>
      <c r="TFJ1" t="s">
        <v>16652</v>
      </c>
      <c r="TFK1" t="s">
        <v>16653</v>
      </c>
      <c r="TFL1" t="s">
        <v>16654</v>
      </c>
      <c r="TFM1" t="s">
        <v>16655</v>
      </c>
      <c r="TFN1" t="s">
        <v>16656</v>
      </c>
      <c r="TFO1" t="s">
        <v>16657</v>
      </c>
      <c r="TFP1" t="s">
        <v>16658</v>
      </c>
      <c r="TFQ1" t="s">
        <v>16659</v>
      </c>
      <c r="TFR1" t="s">
        <v>16660</v>
      </c>
      <c r="TFS1" t="s">
        <v>16661</v>
      </c>
      <c r="TFT1" t="s">
        <v>16662</v>
      </c>
      <c r="TFU1" t="s">
        <v>16663</v>
      </c>
      <c r="TFV1" t="s">
        <v>16664</v>
      </c>
      <c r="TFW1" t="s">
        <v>16665</v>
      </c>
      <c r="TFX1" t="s">
        <v>16666</v>
      </c>
      <c r="TFY1" t="s">
        <v>16667</v>
      </c>
      <c r="TFZ1" t="s">
        <v>16668</v>
      </c>
      <c r="TGA1" t="s">
        <v>16669</v>
      </c>
      <c r="TGB1" t="s">
        <v>16670</v>
      </c>
      <c r="TGC1" t="s">
        <v>16671</v>
      </c>
      <c r="TGD1" t="s">
        <v>16672</v>
      </c>
      <c r="TGE1" t="s">
        <v>16673</v>
      </c>
      <c r="TGF1" t="s">
        <v>16674</v>
      </c>
      <c r="TGG1" t="s">
        <v>16675</v>
      </c>
      <c r="TGH1" t="s">
        <v>16676</v>
      </c>
      <c r="TGI1" t="s">
        <v>16677</v>
      </c>
      <c r="TGJ1" t="s">
        <v>16678</v>
      </c>
      <c r="TGK1" t="s">
        <v>16679</v>
      </c>
      <c r="TGL1" t="s">
        <v>16680</v>
      </c>
      <c r="TGM1" t="s">
        <v>16681</v>
      </c>
      <c r="TGN1" t="s">
        <v>16682</v>
      </c>
      <c r="TGO1" t="s">
        <v>16683</v>
      </c>
      <c r="TGP1" t="s">
        <v>16684</v>
      </c>
      <c r="TGQ1" t="s">
        <v>16685</v>
      </c>
      <c r="TGR1" t="s">
        <v>16686</v>
      </c>
      <c r="TGS1" t="s">
        <v>16687</v>
      </c>
      <c r="TGT1" t="s">
        <v>16688</v>
      </c>
      <c r="TGU1" t="s">
        <v>16689</v>
      </c>
      <c r="TGV1" t="s">
        <v>16690</v>
      </c>
      <c r="TGW1" t="s">
        <v>16691</v>
      </c>
      <c r="TGX1" t="s">
        <v>16692</v>
      </c>
      <c r="TGY1" t="s">
        <v>16693</v>
      </c>
      <c r="TGZ1" t="s">
        <v>16694</v>
      </c>
      <c r="THA1" t="s">
        <v>16695</v>
      </c>
      <c r="THB1" t="s">
        <v>16696</v>
      </c>
      <c r="THC1" t="s">
        <v>16697</v>
      </c>
      <c r="THD1" t="s">
        <v>16698</v>
      </c>
      <c r="THE1" t="s">
        <v>16699</v>
      </c>
      <c r="THF1" t="s">
        <v>16700</v>
      </c>
      <c r="THG1" t="s">
        <v>16701</v>
      </c>
      <c r="THH1" t="s">
        <v>16702</v>
      </c>
      <c r="THI1" t="s">
        <v>16703</v>
      </c>
      <c r="THJ1" t="s">
        <v>16704</v>
      </c>
      <c r="THK1" t="s">
        <v>16705</v>
      </c>
      <c r="THL1" t="s">
        <v>16706</v>
      </c>
      <c r="THM1" t="s">
        <v>16707</v>
      </c>
      <c r="THN1" t="s">
        <v>16708</v>
      </c>
      <c r="THO1" t="s">
        <v>16709</v>
      </c>
      <c r="THP1" t="s">
        <v>16710</v>
      </c>
      <c r="THQ1" t="s">
        <v>16711</v>
      </c>
      <c r="THR1" t="s">
        <v>16712</v>
      </c>
      <c r="THS1" t="s">
        <v>16713</v>
      </c>
      <c r="THT1" t="s">
        <v>16714</v>
      </c>
      <c r="THU1" t="s">
        <v>16715</v>
      </c>
      <c r="THV1" t="s">
        <v>16716</v>
      </c>
      <c r="THW1" t="s">
        <v>16717</v>
      </c>
      <c r="THX1" t="s">
        <v>16718</v>
      </c>
      <c r="THY1" t="s">
        <v>16719</v>
      </c>
      <c r="THZ1" t="s">
        <v>16720</v>
      </c>
      <c r="TIA1" t="s">
        <v>16721</v>
      </c>
      <c r="TIB1" t="s">
        <v>16722</v>
      </c>
      <c r="TIC1" t="s">
        <v>16723</v>
      </c>
      <c r="TID1" t="s">
        <v>16724</v>
      </c>
      <c r="TIE1" t="s">
        <v>16725</v>
      </c>
      <c r="TIF1" t="s">
        <v>16726</v>
      </c>
      <c r="TIG1" t="s">
        <v>16727</v>
      </c>
      <c r="TIH1" t="s">
        <v>16728</v>
      </c>
      <c r="TII1" t="s">
        <v>16729</v>
      </c>
      <c r="TIJ1" t="s">
        <v>16730</v>
      </c>
      <c r="TIK1" t="s">
        <v>16731</v>
      </c>
      <c r="TIL1" t="s">
        <v>16732</v>
      </c>
      <c r="TIM1" t="s">
        <v>16733</v>
      </c>
      <c r="TIN1" t="s">
        <v>16734</v>
      </c>
      <c r="TIO1" t="s">
        <v>16735</v>
      </c>
      <c r="TIP1" t="s">
        <v>16736</v>
      </c>
      <c r="TIQ1" t="s">
        <v>16737</v>
      </c>
      <c r="TIR1" t="s">
        <v>16738</v>
      </c>
      <c r="TIS1" t="s">
        <v>16739</v>
      </c>
      <c r="TIT1" t="s">
        <v>16740</v>
      </c>
      <c r="TIU1" t="s">
        <v>16741</v>
      </c>
      <c r="TIV1" t="s">
        <v>16742</v>
      </c>
      <c r="TIW1" t="s">
        <v>16743</v>
      </c>
      <c r="TIX1" t="s">
        <v>16744</v>
      </c>
      <c r="TIY1" t="s">
        <v>16745</v>
      </c>
      <c r="TIZ1" t="s">
        <v>16746</v>
      </c>
      <c r="TJA1" t="s">
        <v>16747</v>
      </c>
      <c r="TJB1" t="s">
        <v>16748</v>
      </c>
      <c r="TJC1" t="s">
        <v>16749</v>
      </c>
      <c r="TJD1" t="s">
        <v>16750</v>
      </c>
      <c r="TJE1" t="s">
        <v>16751</v>
      </c>
      <c r="TJF1" t="s">
        <v>16752</v>
      </c>
      <c r="TJG1" t="s">
        <v>16753</v>
      </c>
      <c r="TJH1" t="s">
        <v>16754</v>
      </c>
      <c r="TJI1" t="s">
        <v>16755</v>
      </c>
      <c r="TJJ1" t="s">
        <v>16756</v>
      </c>
      <c r="TJK1" t="s">
        <v>16757</v>
      </c>
      <c r="TJL1" t="s">
        <v>16758</v>
      </c>
      <c r="TJM1" t="s">
        <v>16759</v>
      </c>
      <c r="TJN1" t="s">
        <v>16760</v>
      </c>
      <c r="TJO1" t="s">
        <v>16761</v>
      </c>
      <c r="TJP1" t="s">
        <v>16762</v>
      </c>
      <c r="TJQ1" t="s">
        <v>16763</v>
      </c>
      <c r="TJR1" t="s">
        <v>16764</v>
      </c>
      <c r="TJS1" t="s">
        <v>16765</v>
      </c>
      <c r="TJT1" t="s">
        <v>16766</v>
      </c>
      <c r="TJU1" t="s">
        <v>16767</v>
      </c>
      <c r="TJV1" t="s">
        <v>16768</v>
      </c>
      <c r="TJW1" t="s">
        <v>16769</v>
      </c>
      <c r="TJX1" t="s">
        <v>16770</v>
      </c>
      <c r="TJY1" t="s">
        <v>16771</v>
      </c>
      <c r="TJZ1" t="s">
        <v>16772</v>
      </c>
      <c r="TKA1" t="s">
        <v>16773</v>
      </c>
      <c r="TKB1" t="s">
        <v>16774</v>
      </c>
      <c r="TKC1" t="s">
        <v>16775</v>
      </c>
      <c r="TKD1" t="s">
        <v>16776</v>
      </c>
      <c r="TKE1" t="s">
        <v>16777</v>
      </c>
      <c r="TKF1" t="s">
        <v>16778</v>
      </c>
      <c r="TKG1" t="s">
        <v>16779</v>
      </c>
      <c r="TKH1" t="s">
        <v>16780</v>
      </c>
      <c r="TKI1" t="s">
        <v>16781</v>
      </c>
      <c r="TKJ1" t="s">
        <v>16782</v>
      </c>
      <c r="TKK1" t="s">
        <v>16783</v>
      </c>
      <c r="TKL1" t="s">
        <v>16784</v>
      </c>
      <c r="TKM1" t="s">
        <v>16785</v>
      </c>
      <c r="TKN1" t="s">
        <v>16786</v>
      </c>
      <c r="TKO1" t="s">
        <v>16787</v>
      </c>
      <c r="TKP1" t="s">
        <v>16788</v>
      </c>
      <c r="TKQ1" t="s">
        <v>16789</v>
      </c>
      <c r="TKR1" t="s">
        <v>16790</v>
      </c>
      <c r="TKS1" t="s">
        <v>16791</v>
      </c>
      <c r="TKT1" t="s">
        <v>16792</v>
      </c>
      <c r="TKU1" t="s">
        <v>16793</v>
      </c>
      <c r="TKV1" t="s">
        <v>16794</v>
      </c>
      <c r="TKW1" t="s">
        <v>16795</v>
      </c>
      <c r="TKX1" t="s">
        <v>16796</v>
      </c>
      <c r="TKY1" t="s">
        <v>16797</v>
      </c>
      <c r="TKZ1" t="s">
        <v>16798</v>
      </c>
      <c r="TLA1" t="s">
        <v>16799</v>
      </c>
      <c r="TLB1" t="s">
        <v>16800</v>
      </c>
      <c r="TLC1" t="s">
        <v>16801</v>
      </c>
      <c r="TLD1" t="s">
        <v>16802</v>
      </c>
      <c r="TLE1" t="s">
        <v>16803</v>
      </c>
      <c r="TLF1" t="s">
        <v>16804</v>
      </c>
      <c r="TLG1" t="s">
        <v>16805</v>
      </c>
      <c r="TLH1" t="s">
        <v>16806</v>
      </c>
      <c r="TLI1" t="s">
        <v>16807</v>
      </c>
      <c r="TLJ1" t="s">
        <v>16808</v>
      </c>
      <c r="TLK1" t="s">
        <v>16809</v>
      </c>
      <c r="TLL1" t="s">
        <v>16810</v>
      </c>
      <c r="TLM1" t="s">
        <v>16811</v>
      </c>
      <c r="TLN1" t="s">
        <v>16812</v>
      </c>
      <c r="TLO1" t="s">
        <v>16813</v>
      </c>
      <c r="TLP1" t="s">
        <v>16814</v>
      </c>
      <c r="TLQ1" t="s">
        <v>16815</v>
      </c>
      <c r="TLR1" t="s">
        <v>16816</v>
      </c>
      <c r="TLS1" t="s">
        <v>16817</v>
      </c>
      <c r="TLT1" t="s">
        <v>16818</v>
      </c>
      <c r="TLU1" t="s">
        <v>16819</v>
      </c>
      <c r="TLV1" t="s">
        <v>16820</v>
      </c>
      <c r="TLW1" t="s">
        <v>16821</v>
      </c>
      <c r="TLX1" t="s">
        <v>16822</v>
      </c>
      <c r="TLY1" t="s">
        <v>16823</v>
      </c>
      <c r="TLZ1" t="s">
        <v>16824</v>
      </c>
      <c r="TMA1" t="s">
        <v>16825</v>
      </c>
      <c r="TMB1" t="s">
        <v>16826</v>
      </c>
      <c r="TMC1" t="s">
        <v>16827</v>
      </c>
      <c r="TMD1" t="s">
        <v>16828</v>
      </c>
      <c r="TME1" t="s">
        <v>16829</v>
      </c>
      <c r="TMF1" t="s">
        <v>16830</v>
      </c>
      <c r="TMG1" t="s">
        <v>16831</v>
      </c>
      <c r="TMH1" t="s">
        <v>16832</v>
      </c>
      <c r="TMI1" t="s">
        <v>16833</v>
      </c>
      <c r="TMJ1" t="s">
        <v>16834</v>
      </c>
      <c r="TMK1" t="s">
        <v>16835</v>
      </c>
      <c r="TML1" t="s">
        <v>16836</v>
      </c>
      <c r="TMM1" t="s">
        <v>16837</v>
      </c>
      <c r="TMN1" t="s">
        <v>16838</v>
      </c>
      <c r="TMO1" t="s">
        <v>16839</v>
      </c>
      <c r="TMP1" t="s">
        <v>16840</v>
      </c>
      <c r="TMQ1" t="s">
        <v>16841</v>
      </c>
      <c r="TMR1" t="s">
        <v>16842</v>
      </c>
      <c r="TMS1" t="s">
        <v>16843</v>
      </c>
      <c r="TMT1" t="s">
        <v>16844</v>
      </c>
      <c r="TMU1" t="s">
        <v>16845</v>
      </c>
      <c r="TMV1" t="s">
        <v>16846</v>
      </c>
      <c r="TMW1" t="s">
        <v>16847</v>
      </c>
      <c r="TMX1" t="s">
        <v>16848</v>
      </c>
      <c r="TMY1" t="s">
        <v>16849</v>
      </c>
      <c r="TMZ1" t="s">
        <v>16850</v>
      </c>
      <c r="TNA1" t="s">
        <v>16851</v>
      </c>
      <c r="TNB1" t="s">
        <v>16852</v>
      </c>
      <c r="TNC1" t="s">
        <v>16853</v>
      </c>
      <c r="TND1" t="s">
        <v>16854</v>
      </c>
      <c r="TNE1" t="s">
        <v>16855</v>
      </c>
      <c r="TNF1" t="s">
        <v>16856</v>
      </c>
      <c r="TNG1" t="s">
        <v>16857</v>
      </c>
      <c r="TNH1" t="s">
        <v>16858</v>
      </c>
      <c r="TNI1" t="s">
        <v>16859</v>
      </c>
      <c r="TNJ1" t="s">
        <v>16860</v>
      </c>
      <c r="TNK1" t="s">
        <v>16861</v>
      </c>
      <c r="TNL1" t="s">
        <v>16862</v>
      </c>
      <c r="TNM1" t="s">
        <v>16863</v>
      </c>
      <c r="TNN1" t="s">
        <v>16864</v>
      </c>
      <c r="TNO1" t="s">
        <v>16865</v>
      </c>
      <c r="TNP1" t="s">
        <v>16866</v>
      </c>
      <c r="TNQ1" t="s">
        <v>16867</v>
      </c>
      <c r="TNR1" t="s">
        <v>16868</v>
      </c>
      <c r="TNS1" t="s">
        <v>16869</v>
      </c>
      <c r="TNT1" t="s">
        <v>16870</v>
      </c>
      <c r="TNU1" t="s">
        <v>16871</v>
      </c>
      <c r="TNV1" t="s">
        <v>16872</v>
      </c>
      <c r="TNW1" t="s">
        <v>16873</v>
      </c>
      <c r="TNX1" t="s">
        <v>16874</v>
      </c>
      <c r="TNY1" t="s">
        <v>16875</v>
      </c>
      <c r="TNZ1" t="s">
        <v>16876</v>
      </c>
      <c r="TOA1" t="s">
        <v>16877</v>
      </c>
      <c r="TOB1" t="s">
        <v>16878</v>
      </c>
      <c r="TOC1" t="s">
        <v>16879</v>
      </c>
      <c r="TOD1" t="s">
        <v>16880</v>
      </c>
      <c r="TOE1" t="s">
        <v>16881</v>
      </c>
      <c r="TOF1" t="s">
        <v>16882</v>
      </c>
      <c r="TOG1" t="s">
        <v>16883</v>
      </c>
      <c r="TOH1" t="s">
        <v>16884</v>
      </c>
      <c r="TOI1" t="s">
        <v>16885</v>
      </c>
      <c r="TOJ1" t="s">
        <v>16886</v>
      </c>
      <c r="TOK1" t="s">
        <v>16887</v>
      </c>
      <c r="TOL1" t="s">
        <v>16888</v>
      </c>
      <c r="TOM1" t="s">
        <v>16889</v>
      </c>
      <c r="TON1" t="s">
        <v>16890</v>
      </c>
      <c r="TOO1" t="s">
        <v>16891</v>
      </c>
      <c r="TOP1" t="s">
        <v>16892</v>
      </c>
      <c r="TOQ1" t="s">
        <v>16893</v>
      </c>
      <c r="TOR1" t="s">
        <v>16894</v>
      </c>
      <c r="TOS1" t="s">
        <v>16895</v>
      </c>
      <c r="TOT1" t="s">
        <v>16896</v>
      </c>
      <c r="TOU1" t="s">
        <v>16897</v>
      </c>
      <c r="TOV1" t="s">
        <v>16898</v>
      </c>
      <c r="TOW1" t="s">
        <v>16899</v>
      </c>
      <c r="TOX1" t="s">
        <v>16900</v>
      </c>
      <c r="TOY1" t="s">
        <v>16901</v>
      </c>
      <c r="TOZ1" t="s">
        <v>16902</v>
      </c>
      <c r="TPA1" t="s">
        <v>16903</v>
      </c>
      <c r="TPB1" t="s">
        <v>16904</v>
      </c>
      <c r="TPC1" t="s">
        <v>16905</v>
      </c>
      <c r="TPD1" t="s">
        <v>16906</v>
      </c>
      <c r="TPE1" t="s">
        <v>16907</v>
      </c>
      <c r="TPF1" t="s">
        <v>16908</v>
      </c>
      <c r="TPG1" t="s">
        <v>16909</v>
      </c>
      <c r="TPH1" t="s">
        <v>16910</v>
      </c>
      <c r="TPI1" t="s">
        <v>16911</v>
      </c>
      <c r="TPJ1" t="s">
        <v>16912</v>
      </c>
      <c r="TPK1" t="s">
        <v>16913</v>
      </c>
      <c r="TPL1" t="s">
        <v>16914</v>
      </c>
      <c r="TPM1" t="s">
        <v>16915</v>
      </c>
      <c r="TPN1" t="s">
        <v>16916</v>
      </c>
      <c r="TPO1" t="s">
        <v>16917</v>
      </c>
      <c r="TPP1" t="s">
        <v>16918</v>
      </c>
      <c r="TPQ1" t="s">
        <v>16919</v>
      </c>
      <c r="TPR1" t="s">
        <v>16920</v>
      </c>
      <c r="TPS1" t="s">
        <v>16921</v>
      </c>
      <c r="TPT1" t="s">
        <v>16922</v>
      </c>
      <c r="TPU1" t="s">
        <v>16923</v>
      </c>
      <c r="TPV1" t="s">
        <v>16924</v>
      </c>
      <c r="TPW1" t="s">
        <v>16925</v>
      </c>
      <c r="TPX1" t="s">
        <v>16926</v>
      </c>
      <c r="TPY1" t="s">
        <v>16927</v>
      </c>
      <c r="TPZ1" t="s">
        <v>16928</v>
      </c>
      <c r="TQA1" t="s">
        <v>16929</v>
      </c>
      <c r="TQB1" t="s">
        <v>16930</v>
      </c>
      <c r="TQC1" t="s">
        <v>16931</v>
      </c>
      <c r="TQD1" t="s">
        <v>16932</v>
      </c>
      <c r="TQE1" t="s">
        <v>16933</v>
      </c>
      <c r="TQF1" t="s">
        <v>16934</v>
      </c>
      <c r="TQG1" t="s">
        <v>16935</v>
      </c>
      <c r="TQH1" t="s">
        <v>16936</v>
      </c>
      <c r="TQI1" t="s">
        <v>16937</v>
      </c>
      <c r="TQJ1" t="s">
        <v>16938</v>
      </c>
      <c r="TQK1" t="s">
        <v>16939</v>
      </c>
      <c r="TQL1" t="s">
        <v>16940</v>
      </c>
      <c r="TQM1" t="s">
        <v>16941</v>
      </c>
      <c r="TQN1" t="s">
        <v>16942</v>
      </c>
      <c r="TQO1" t="s">
        <v>16943</v>
      </c>
      <c r="TQP1" t="s">
        <v>16944</v>
      </c>
      <c r="TQQ1" t="s">
        <v>16945</v>
      </c>
      <c r="TQR1" t="s">
        <v>16946</v>
      </c>
      <c r="TQS1" t="s">
        <v>16947</v>
      </c>
      <c r="TQT1" t="s">
        <v>16948</v>
      </c>
      <c r="TQU1" t="s">
        <v>16949</v>
      </c>
      <c r="TQV1" t="s">
        <v>16950</v>
      </c>
      <c r="TQW1" t="s">
        <v>16951</v>
      </c>
      <c r="TQX1" t="s">
        <v>16952</v>
      </c>
      <c r="TQY1" t="s">
        <v>16953</v>
      </c>
      <c r="TQZ1" t="s">
        <v>16954</v>
      </c>
      <c r="TRA1" t="s">
        <v>16955</v>
      </c>
      <c r="TRB1" t="s">
        <v>16956</v>
      </c>
      <c r="TRC1" t="s">
        <v>16957</v>
      </c>
      <c r="TRD1" t="s">
        <v>16958</v>
      </c>
      <c r="TRE1" t="s">
        <v>16959</v>
      </c>
      <c r="TRF1" t="s">
        <v>16960</v>
      </c>
      <c r="TRG1" t="s">
        <v>16961</v>
      </c>
      <c r="TRH1" t="s">
        <v>16962</v>
      </c>
      <c r="TRI1" t="s">
        <v>16963</v>
      </c>
      <c r="TRJ1" t="s">
        <v>16964</v>
      </c>
      <c r="TRK1" t="s">
        <v>16965</v>
      </c>
      <c r="TRL1" t="s">
        <v>16966</v>
      </c>
      <c r="TRM1" t="s">
        <v>16967</v>
      </c>
      <c r="TRN1" t="s">
        <v>16968</v>
      </c>
      <c r="TRO1" t="s">
        <v>16969</v>
      </c>
      <c r="TRP1" t="s">
        <v>16970</v>
      </c>
      <c r="TRQ1" t="s">
        <v>16971</v>
      </c>
      <c r="TRR1" t="s">
        <v>16972</v>
      </c>
      <c r="TRS1" t="s">
        <v>16973</v>
      </c>
      <c r="TRT1" t="s">
        <v>16974</v>
      </c>
      <c r="TRU1" t="s">
        <v>16975</v>
      </c>
      <c r="TRV1" t="s">
        <v>16976</v>
      </c>
      <c r="TRW1" t="s">
        <v>16977</v>
      </c>
      <c r="TRX1" t="s">
        <v>16978</v>
      </c>
      <c r="TRY1" t="s">
        <v>16979</v>
      </c>
      <c r="TRZ1" t="s">
        <v>16980</v>
      </c>
      <c r="TSA1" t="s">
        <v>16981</v>
      </c>
      <c r="TSB1" t="s">
        <v>16982</v>
      </c>
      <c r="TSC1" t="s">
        <v>16983</v>
      </c>
      <c r="TSD1" t="s">
        <v>16984</v>
      </c>
      <c r="TSE1" t="s">
        <v>16985</v>
      </c>
      <c r="TSF1" t="s">
        <v>16986</v>
      </c>
      <c r="TSG1" t="s">
        <v>16987</v>
      </c>
      <c r="TSH1" t="s">
        <v>16988</v>
      </c>
      <c r="TSI1" t="s">
        <v>16989</v>
      </c>
      <c r="TSJ1" t="s">
        <v>16990</v>
      </c>
      <c r="TSK1" t="s">
        <v>16991</v>
      </c>
      <c r="TSL1" t="s">
        <v>16992</v>
      </c>
      <c r="TSM1" t="s">
        <v>16993</v>
      </c>
      <c r="TSN1" t="s">
        <v>16994</v>
      </c>
      <c r="TSO1" t="s">
        <v>16995</v>
      </c>
      <c r="TSP1" t="s">
        <v>16996</v>
      </c>
      <c r="TSQ1" t="s">
        <v>16997</v>
      </c>
      <c r="TSR1" t="s">
        <v>16998</v>
      </c>
      <c r="TSS1" t="s">
        <v>16999</v>
      </c>
      <c r="TST1" t="s">
        <v>17000</v>
      </c>
      <c r="TSU1" t="s">
        <v>17001</v>
      </c>
      <c r="TSV1" t="s">
        <v>17002</v>
      </c>
      <c r="TSW1" t="s">
        <v>17003</v>
      </c>
      <c r="TSX1" t="s">
        <v>17004</v>
      </c>
      <c r="TSY1" t="s">
        <v>17005</v>
      </c>
      <c r="TSZ1" t="s">
        <v>17006</v>
      </c>
      <c r="TTA1" t="s">
        <v>17007</v>
      </c>
      <c r="TTB1" t="s">
        <v>17008</v>
      </c>
      <c r="TTC1" t="s">
        <v>17009</v>
      </c>
      <c r="TTD1" t="s">
        <v>17010</v>
      </c>
      <c r="TTE1" t="s">
        <v>17011</v>
      </c>
      <c r="TTF1" t="s">
        <v>17012</v>
      </c>
      <c r="TTG1" t="s">
        <v>17013</v>
      </c>
      <c r="TTH1" t="s">
        <v>17014</v>
      </c>
      <c r="TTI1" t="s">
        <v>17015</v>
      </c>
      <c r="TTJ1" t="s">
        <v>17016</v>
      </c>
      <c r="TTK1" t="s">
        <v>17017</v>
      </c>
      <c r="TTL1" t="s">
        <v>17018</v>
      </c>
      <c r="TTM1" t="s">
        <v>17019</v>
      </c>
      <c r="TTN1" t="s">
        <v>17020</v>
      </c>
      <c r="TTO1" t="s">
        <v>17021</v>
      </c>
      <c r="TTP1" t="s">
        <v>17022</v>
      </c>
      <c r="TTQ1" t="s">
        <v>17023</v>
      </c>
      <c r="TTR1" t="s">
        <v>17024</v>
      </c>
      <c r="TTS1" t="s">
        <v>17025</v>
      </c>
      <c r="TTT1" t="s">
        <v>17026</v>
      </c>
      <c r="TTU1" t="s">
        <v>17027</v>
      </c>
      <c r="TTV1" t="s">
        <v>17028</v>
      </c>
      <c r="TTW1" t="s">
        <v>17029</v>
      </c>
      <c r="TTX1" t="s">
        <v>17030</v>
      </c>
      <c r="TTY1" t="s">
        <v>17031</v>
      </c>
      <c r="TTZ1" t="s">
        <v>17032</v>
      </c>
      <c r="TUA1" t="s">
        <v>17033</v>
      </c>
      <c r="TUB1" t="s">
        <v>17034</v>
      </c>
      <c r="TUC1" t="s">
        <v>17035</v>
      </c>
      <c r="TUD1" t="s">
        <v>17036</v>
      </c>
      <c r="TUE1" t="s">
        <v>17037</v>
      </c>
      <c r="TUF1" t="s">
        <v>17038</v>
      </c>
      <c r="TUG1" t="s">
        <v>17039</v>
      </c>
      <c r="TUH1" t="s">
        <v>17040</v>
      </c>
      <c r="TUI1" t="s">
        <v>17041</v>
      </c>
      <c r="TUJ1" t="s">
        <v>17042</v>
      </c>
      <c r="TUK1" t="s">
        <v>17043</v>
      </c>
      <c r="TUL1" t="s">
        <v>17044</v>
      </c>
      <c r="TUM1" t="s">
        <v>17045</v>
      </c>
      <c r="TUN1" t="s">
        <v>17046</v>
      </c>
      <c r="TUO1" t="s">
        <v>17047</v>
      </c>
      <c r="TUP1" t="s">
        <v>17048</v>
      </c>
      <c r="TUQ1" t="s">
        <v>17049</v>
      </c>
      <c r="TUR1" t="s">
        <v>17050</v>
      </c>
      <c r="TUS1" t="s">
        <v>17051</v>
      </c>
      <c r="TUT1" t="s">
        <v>17052</v>
      </c>
      <c r="TUU1" t="s">
        <v>17053</v>
      </c>
      <c r="TUV1" t="s">
        <v>17054</v>
      </c>
      <c r="TUW1" t="s">
        <v>17055</v>
      </c>
      <c r="TUX1" t="s">
        <v>17056</v>
      </c>
      <c r="TUY1" t="s">
        <v>17057</v>
      </c>
      <c r="TUZ1" t="s">
        <v>17058</v>
      </c>
      <c r="TVA1" t="s">
        <v>17059</v>
      </c>
      <c r="TVB1" t="s">
        <v>17060</v>
      </c>
      <c r="TVC1" t="s">
        <v>17061</v>
      </c>
      <c r="TVD1" t="s">
        <v>17062</v>
      </c>
      <c r="TVE1" t="s">
        <v>17063</v>
      </c>
      <c r="TVF1" t="s">
        <v>17064</v>
      </c>
      <c r="TVG1" t="s">
        <v>17065</v>
      </c>
      <c r="TVH1" t="s">
        <v>17066</v>
      </c>
      <c r="TVI1" t="s">
        <v>17067</v>
      </c>
      <c r="TVJ1" t="s">
        <v>17068</v>
      </c>
      <c r="TVK1" t="s">
        <v>17069</v>
      </c>
      <c r="TVL1" t="s">
        <v>17070</v>
      </c>
      <c r="TVM1" t="s">
        <v>17071</v>
      </c>
      <c r="TVN1" t="s">
        <v>17072</v>
      </c>
      <c r="TVO1" t="s">
        <v>17073</v>
      </c>
      <c r="TVP1" t="s">
        <v>17074</v>
      </c>
      <c r="TVQ1" t="s">
        <v>17075</v>
      </c>
      <c r="TVR1" t="s">
        <v>17076</v>
      </c>
      <c r="TVS1" t="s">
        <v>17077</v>
      </c>
      <c r="TVT1" t="s">
        <v>17078</v>
      </c>
      <c r="TVU1" t="s">
        <v>17079</v>
      </c>
      <c r="TVV1" t="s">
        <v>17080</v>
      </c>
      <c r="TVW1" t="s">
        <v>17081</v>
      </c>
      <c r="TVX1" t="s">
        <v>17082</v>
      </c>
      <c r="TVY1" t="s">
        <v>17083</v>
      </c>
      <c r="TVZ1" t="s">
        <v>17084</v>
      </c>
      <c r="TWA1" t="s">
        <v>17085</v>
      </c>
      <c r="TWB1" t="s">
        <v>17086</v>
      </c>
      <c r="TWC1" t="s">
        <v>17087</v>
      </c>
      <c r="TWD1" t="s">
        <v>17088</v>
      </c>
      <c r="TWE1" t="s">
        <v>17089</v>
      </c>
      <c r="TWF1" t="s">
        <v>17090</v>
      </c>
      <c r="TWG1" t="s">
        <v>17091</v>
      </c>
      <c r="TWH1" t="s">
        <v>17092</v>
      </c>
      <c r="TWI1" t="s">
        <v>17093</v>
      </c>
      <c r="TWJ1" t="s">
        <v>17094</v>
      </c>
      <c r="TWK1" t="s">
        <v>17095</v>
      </c>
      <c r="TWL1" t="s">
        <v>17096</v>
      </c>
      <c r="TWM1" t="s">
        <v>17097</v>
      </c>
      <c r="TWN1" t="s">
        <v>17098</v>
      </c>
      <c r="TWO1" t="s">
        <v>17099</v>
      </c>
      <c r="TWP1" t="s">
        <v>17100</v>
      </c>
      <c r="TWQ1" t="s">
        <v>17101</v>
      </c>
      <c r="TWR1" t="s">
        <v>17102</v>
      </c>
      <c r="TWS1" t="s">
        <v>17103</v>
      </c>
      <c r="TWT1" t="s">
        <v>17104</v>
      </c>
      <c r="TWU1" t="s">
        <v>17105</v>
      </c>
      <c r="TWV1" t="s">
        <v>17106</v>
      </c>
      <c r="TWW1" t="s">
        <v>17107</v>
      </c>
      <c r="TWX1" t="s">
        <v>17108</v>
      </c>
      <c r="TWY1" t="s">
        <v>17109</v>
      </c>
      <c r="TWZ1" t="s">
        <v>17110</v>
      </c>
      <c r="TXA1" t="s">
        <v>17111</v>
      </c>
      <c r="TXB1" t="s">
        <v>17112</v>
      </c>
      <c r="TXC1" t="s">
        <v>17113</v>
      </c>
      <c r="TXD1" t="s">
        <v>17114</v>
      </c>
      <c r="TXE1" t="s">
        <v>17115</v>
      </c>
      <c r="TXF1" t="s">
        <v>17116</v>
      </c>
      <c r="TXG1" t="s">
        <v>17117</v>
      </c>
      <c r="TXH1" t="s">
        <v>17118</v>
      </c>
      <c r="TXI1" t="s">
        <v>17119</v>
      </c>
      <c r="TXJ1" t="s">
        <v>17120</v>
      </c>
      <c r="TXK1" t="s">
        <v>17121</v>
      </c>
      <c r="TXL1" t="s">
        <v>17122</v>
      </c>
      <c r="TXM1" t="s">
        <v>17123</v>
      </c>
      <c r="TXN1" t="s">
        <v>17124</v>
      </c>
      <c r="TXO1" t="s">
        <v>17125</v>
      </c>
      <c r="TXP1" t="s">
        <v>17126</v>
      </c>
      <c r="TXQ1" t="s">
        <v>17127</v>
      </c>
      <c r="TXR1" t="s">
        <v>17128</v>
      </c>
      <c r="TXS1" t="s">
        <v>17129</v>
      </c>
      <c r="TXT1" t="s">
        <v>17130</v>
      </c>
      <c r="TXU1" t="s">
        <v>17131</v>
      </c>
      <c r="TXV1" t="s">
        <v>17132</v>
      </c>
      <c r="TXW1" t="s">
        <v>17133</v>
      </c>
      <c r="TXX1" t="s">
        <v>17134</v>
      </c>
      <c r="TXY1" t="s">
        <v>17135</v>
      </c>
      <c r="TXZ1" t="s">
        <v>17136</v>
      </c>
      <c r="TYA1" t="s">
        <v>17137</v>
      </c>
      <c r="TYB1" t="s">
        <v>17138</v>
      </c>
      <c r="TYC1" t="s">
        <v>17139</v>
      </c>
      <c r="TYD1" t="s">
        <v>17140</v>
      </c>
      <c r="TYE1" t="s">
        <v>17141</v>
      </c>
      <c r="TYF1" t="s">
        <v>17142</v>
      </c>
      <c r="TYG1" t="s">
        <v>17143</v>
      </c>
      <c r="TYH1" t="s">
        <v>17144</v>
      </c>
      <c r="TYI1" t="s">
        <v>17145</v>
      </c>
      <c r="TYJ1" t="s">
        <v>17146</v>
      </c>
      <c r="TYK1" t="s">
        <v>17147</v>
      </c>
      <c r="TYL1" t="s">
        <v>17148</v>
      </c>
      <c r="TYM1" t="s">
        <v>17149</v>
      </c>
      <c r="TYN1" t="s">
        <v>17150</v>
      </c>
      <c r="TYO1" t="s">
        <v>17151</v>
      </c>
      <c r="TYP1" t="s">
        <v>17152</v>
      </c>
      <c r="TYQ1" t="s">
        <v>17153</v>
      </c>
      <c r="TYR1" t="s">
        <v>17154</v>
      </c>
      <c r="TYS1" t="s">
        <v>17155</v>
      </c>
      <c r="TYT1" t="s">
        <v>17156</v>
      </c>
      <c r="TYU1" t="s">
        <v>17157</v>
      </c>
      <c r="TYV1" t="s">
        <v>17158</v>
      </c>
      <c r="TYW1" t="s">
        <v>17159</v>
      </c>
      <c r="TYX1" t="s">
        <v>17160</v>
      </c>
      <c r="TYY1" t="s">
        <v>17161</v>
      </c>
      <c r="TYZ1" t="s">
        <v>17162</v>
      </c>
      <c r="TZA1" t="s">
        <v>17163</v>
      </c>
      <c r="TZB1" t="s">
        <v>17164</v>
      </c>
      <c r="TZC1" t="s">
        <v>17165</v>
      </c>
      <c r="TZD1" t="s">
        <v>17166</v>
      </c>
      <c r="TZE1" t="s">
        <v>17167</v>
      </c>
      <c r="TZF1" t="s">
        <v>17168</v>
      </c>
      <c r="TZG1" t="s">
        <v>17169</v>
      </c>
      <c r="TZH1" t="s">
        <v>17170</v>
      </c>
      <c r="TZI1" t="s">
        <v>17171</v>
      </c>
      <c r="TZJ1" t="s">
        <v>17172</v>
      </c>
      <c r="TZK1" t="s">
        <v>17173</v>
      </c>
      <c r="TZL1" t="s">
        <v>17174</v>
      </c>
      <c r="TZM1" t="s">
        <v>17175</v>
      </c>
      <c r="TZN1" t="s">
        <v>17176</v>
      </c>
      <c r="TZO1" t="s">
        <v>17177</v>
      </c>
      <c r="TZP1" t="s">
        <v>17178</v>
      </c>
      <c r="TZQ1" t="s">
        <v>17179</v>
      </c>
      <c r="TZR1" t="s">
        <v>17180</v>
      </c>
      <c r="TZS1" t="s">
        <v>17181</v>
      </c>
      <c r="TZT1" t="s">
        <v>17182</v>
      </c>
      <c r="TZU1" t="s">
        <v>17183</v>
      </c>
      <c r="TZV1" t="s">
        <v>17184</v>
      </c>
      <c r="TZW1" t="s">
        <v>17185</v>
      </c>
      <c r="TZX1" t="s">
        <v>17186</v>
      </c>
      <c r="TZY1" t="s">
        <v>17187</v>
      </c>
      <c r="TZZ1" t="s">
        <v>17188</v>
      </c>
      <c r="UAA1" t="s">
        <v>17189</v>
      </c>
      <c r="UAB1" t="s">
        <v>17190</v>
      </c>
      <c r="UAC1" t="s">
        <v>17191</v>
      </c>
      <c r="UAD1" t="s">
        <v>17192</v>
      </c>
      <c r="UAE1" t="s">
        <v>17193</v>
      </c>
      <c r="UAF1" t="s">
        <v>17194</v>
      </c>
      <c r="UAG1" t="s">
        <v>17195</v>
      </c>
      <c r="UAH1" t="s">
        <v>17196</v>
      </c>
      <c r="UAI1" t="s">
        <v>17197</v>
      </c>
      <c r="UAJ1" t="s">
        <v>17198</v>
      </c>
      <c r="UAK1" t="s">
        <v>17199</v>
      </c>
      <c r="UAL1" t="s">
        <v>17200</v>
      </c>
      <c r="UAM1" t="s">
        <v>17201</v>
      </c>
      <c r="UAN1" t="s">
        <v>17202</v>
      </c>
      <c r="UAO1" t="s">
        <v>17203</v>
      </c>
      <c r="UAP1" t="s">
        <v>17204</v>
      </c>
      <c r="UAQ1" t="s">
        <v>17205</v>
      </c>
      <c r="UAR1" t="s">
        <v>17206</v>
      </c>
      <c r="UAS1" t="s">
        <v>17207</v>
      </c>
      <c r="UAT1" t="s">
        <v>17208</v>
      </c>
      <c r="UAU1" t="s">
        <v>17209</v>
      </c>
      <c r="UAV1" t="s">
        <v>17210</v>
      </c>
      <c r="UAW1" t="s">
        <v>17211</v>
      </c>
      <c r="UAX1" t="s">
        <v>17212</v>
      </c>
      <c r="UAY1" t="s">
        <v>17213</v>
      </c>
      <c r="UAZ1" t="s">
        <v>17214</v>
      </c>
      <c r="UBA1" t="s">
        <v>17215</v>
      </c>
      <c r="UBB1" t="s">
        <v>17216</v>
      </c>
      <c r="UBC1" t="s">
        <v>17217</v>
      </c>
      <c r="UBD1" t="s">
        <v>17218</v>
      </c>
      <c r="UBE1" t="s">
        <v>17219</v>
      </c>
      <c r="UBF1" t="s">
        <v>17220</v>
      </c>
      <c r="UBG1" t="s">
        <v>17221</v>
      </c>
      <c r="UBH1" t="s">
        <v>17222</v>
      </c>
      <c r="UBI1" t="s">
        <v>17223</v>
      </c>
      <c r="UBJ1" t="s">
        <v>17224</v>
      </c>
      <c r="UBK1" t="s">
        <v>17225</v>
      </c>
      <c r="UBL1" t="s">
        <v>17226</v>
      </c>
      <c r="UBM1" t="s">
        <v>17227</v>
      </c>
      <c r="UBN1" t="s">
        <v>17228</v>
      </c>
      <c r="UBO1" t="s">
        <v>17229</v>
      </c>
      <c r="UBP1" t="s">
        <v>17230</v>
      </c>
      <c r="UBQ1" t="s">
        <v>17231</v>
      </c>
      <c r="UBR1" t="s">
        <v>17232</v>
      </c>
      <c r="UBS1" t="s">
        <v>17233</v>
      </c>
      <c r="UBT1" t="s">
        <v>17234</v>
      </c>
      <c r="UBU1" t="s">
        <v>17235</v>
      </c>
      <c r="UBV1" t="s">
        <v>17236</v>
      </c>
      <c r="UBW1" t="s">
        <v>17237</v>
      </c>
      <c r="UBX1" t="s">
        <v>17238</v>
      </c>
      <c r="UBY1" t="s">
        <v>17239</v>
      </c>
      <c r="UBZ1" t="s">
        <v>17240</v>
      </c>
      <c r="UCA1" t="s">
        <v>17241</v>
      </c>
      <c r="UCB1" t="s">
        <v>17242</v>
      </c>
      <c r="UCC1" t="s">
        <v>17243</v>
      </c>
      <c r="UCD1" t="s">
        <v>17244</v>
      </c>
      <c r="UCE1" t="s">
        <v>17245</v>
      </c>
      <c r="UCF1" t="s">
        <v>17246</v>
      </c>
      <c r="UCG1" t="s">
        <v>17247</v>
      </c>
      <c r="UCH1" t="s">
        <v>17248</v>
      </c>
      <c r="UCI1" t="s">
        <v>17249</v>
      </c>
      <c r="UCJ1" t="s">
        <v>17250</v>
      </c>
      <c r="UCK1" t="s">
        <v>17251</v>
      </c>
      <c r="UCL1" t="s">
        <v>17252</v>
      </c>
      <c r="UCM1" t="s">
        <v>17253</v>
      </c>
      <c r="UCN1" t="s">
        <v>17254</v>
      </c>
      <c r="UCO1" t="s">
        <v>17255</v>
      </c>
      <c r="UCP1" t="s">
        <v>17256</v>
      </c>
      <c r="UCQ1" t="s">
        <v>17257</v>
      </c>
      <c r="UCR1" t="s">
        <v>17258</v>
      </c>
      <c r="UCS1" t="s">
        <v>17259</v>
      </c>
      <c r="UCT1" t="s">
        <v>17260</v>
      </c>
      <c r="UCU1" t="s">
        <v>17261</v>
      </c>
      <c r="UCV1" t="s">
        <v>17262</v>
      </c>
      <c r="UCW1" t="s">
        <v>17263</v>
      </c>
      <c r="UCX1" t="s">
        <v>17264</v>
      </c>
      <c r="UCY1" t="s">
        <v>17265</v>
      </c>
      <c r="UCZ1" t="s">
        <v>17266</v>
      </c>
      <c r="UDA1" t="s">
        <v>17267</v>
      </c>
      <c r="UDB1" t="s">
        <v>17268</v>
      </c>
      <c r="UDC1" t="s">
        <v>17269</v>
      </c>
      <c r="UDD1" t="s">
        <v>17270</v>
      </c>
      <c r="UDE1" t="s">
        <v>17271</v>
      </c>
      <c r="UDF1" t="s">
        <v>17272</v>
      </c>
      <c r="UDG1" t="s">
        <v>17273</v>
      </c>
      <c r="UDH1" t="s">
        <v>17274</v>
      </c>
      <c r="UDI1" t="s">
        <v>17275</v>
      </c>
      <c r="UDJ1" t="s">
        <v>17276</v>
      </c>
      <c r="UDK1" t="s">
        <v>17277</v>
      </c>
      <c r="UDL1" t="s">
        <v>17278</v>
      </c>
      <c r="UDM1" t="s">
        <v>17279</v>
      </c>
      <c r="UDN1" t="s">
        <v>17280</v>
      </c>
      <c r="UDO1" t="s">
        <v>17281</v>
      </c>
      <c r="UDP1" t="s">
        <v>17282</v>
      </c>
      <c r="UDQ1" t="s">
        <v>17283</v>
      </c>
      <c r="UDR1" t="s">
        <v>17284</v>
      </c>
      <c r="UDS1" t="s">
        <v>17285</v>
      </c>
      <c r="UDT1" t="s">
        <v>17286</v>
      </c>
      <c r="UDU1" t="s">
        <v>17287</v>
      </c>
      <c r="UDV1" t="s">
        <v>17288</v>
      </c>
      <c r="UDW1" t="s">
        <v>17289</v>
      </c>
      <c r="UDX1" t="s">
        <v>17290</v>
      </c>
      <c r="UDY1" t="s">
        <v>17291</v>
      </c>
      <c r="UDZ1" t="s">
        <v>17292</v>
      </c>
      <c r="UEA1" t="s">
        <v>17293</v>
      </c>
      <c r="UEB1" t="s">
        <v>17294</v>
      </c>
      <c r="UEC1" t="s">
        <v>17295</v>
      </c>
      <c r="UED1" t="s">
        <v>17296</v>
      </c>
      <c r="UEE1" t="s">
        <v>17297</v>
      </c>
      <c r="UEF1" t="s">
        <v>17298</v>
      </c>
      <c r="UEG1" t="s">
        <v>17299</v>
      </c>
      <c r="UEH1" t="s">
        <v>17300</v>
      </c>
      <c r="UEI1" t="s">
        <v>17301</v>
      </c>
      <c r="UEJ1" t="s">
        <v>17302</v>
      </c>
      <c r="UEK1" t="s">
        <v>17303</v>
      </c>
      <c r="UEL1" t="s">
        <v>17304</v>
      </c>
      <c r="UEM1" t="s">
        <v>17305</v>
      </c>
      <c r="UEN1" t="s">
        <v>17306</v>
      </c>
      <c r="UEO1" t="s">
        <v>17307</v>
      </c>
      <c r="UEP1" t="s">
        <v>17308</v>
      </c>
      <c r="UEQ1" t="s">
        <v>17309</v>
      </c>
      <c r="UER1" t="s">
        <v>17310</v>
      </c>
      <c r="UES1" t="s">
        <v>17311</v>
      </c>
      <c r="UET1" t="s">
        <v>17312</v>
      </c>
      <c r="UEU1" t="s">
        <v>17313</v>
      </c>
      <c r="UEV1" t="s">
        <v>17314</v>
      </c>
      <c r="UEW1" t="s">
        <v>17315</v>
      </c>
      <c r="UEX1" t="s">
        <v>17316</v>
      </c>
      <c r="UEY1" t="s">
        <v>17317</v>
      </c>
      <c r="UEZ1" t="s">
        <v>17318</v>
      </c>
      <c r="UFA1" t="s">
        <v>17319</v>
      </c>
      <c r="UFB1" t="s">
        <v>17320</v>
      </c>
      <c r="UFC1" t="s">
        <v>17321</v>
      </c>
      <c r="UFD1" t="s">
        <v>17322</v>
      </c>
      <c r="UFE1" t="s">
        <v>17323</v>
      </c>
      <c r="UFF1" t="s">
        <v>17324</v>
      </c>
      <c r="UFG1" t="s">
        <v>17325</v>
      </c>
      <c r="UFH1" t="s">
        <v>17326</v>
      </c>
      <c r="UFI1" t="s">
        <v>17327</v>
      </c>
      <c r="UFJ1" t="s">
        <v>17328</v>
      </c>
      <c r="UFK1" t="s">
        <v>17329</v>
      </c>
      <c r="UFL1" t="s">
        <v>17330</v>
      </c>
      <c r="UFM1" t="s">
        <v>17331</v>
      </c>
      <c r="UFN1" t="s">
        <v>17332</v>
      </c>
      <c r="UFO1" t="s">
        <v>17333</v>
      </c>
      <c r="UFP1" t="s">
        <v>17334</v>
      </c>
      <c r="UFQ1" t="s">
        <v>17335</v>
      </c>
      <c r="UFR1" t="s">
        <v>17336</v>
      </c>
      <c r="UFS1" t="s">
        <v>17337</v>
      </c>
      <c r="UFT1" t="s">
        <v>17338</v>
      </c>
      <c r="UFU1" t="s">
        <v>17339</v>
      </c>
      <c r="UFV1" t="s">
        <v>17340</v>
      </c>
      <c r="UFW1" t="s">
        <v>17341</v>
      </c>
      <c r="UFX1" t="s">
        <v>17342</v>
      </c>
      <c r="UFY1" t="s">
        <v>17343</v>
      </c>
      <c r="UFZ1" t="s">
        <v>17344</v>
      </c>
      <c r="UGA1" t="s">
        <v>17345</v>
      </c>
      <c r="UGB1" t="s">
        <v>17346</v>
      </c>
      <c r="UGC1" t="s">
        <v>17347</v>
      </c>
      <c r="UGD1" t="s">
        <v>17348</v>
      </c>
      <c r="UGE1" t="s">
        <v>17349</v>
      </c>
      <c r="UGF1" t="s">
        <v>17350</v>
      </c>
      <c r="UGG1" t="s">
        <v>17351</v>
      </c>
      <c r="UGH1" t="s">
        <v>17352</v>
      </c>
      <c r="UGI1" t="s">
        <v>17353</v>
      </c>
      <c r="UGJ1" t="s">
        <v>17354</v>
      </c>
      <c r="UGK1" t="s">
        <v>17355</v>
      </c>
      <c r="UGL1" t="s">
        <v>17356</v>
      </c>
      <c r="UGM1" t="s">
        <v>17357</v>
      </c>
      <c r="UGN1" t="s">
        <v>17358</v>
      </c>
      <c r="UGO1" t="s">
        <v>17359</v>
      </c>
      <c r="UGP1" t="s">
        <v>17360</v>
      </c>
      <c r="UGQ1" t="s">
        <v>17361</v>
      </c>
      <c r="UGR1" t="s">
        <v>17362</v>
      </c>
      <c r="UGS1" t="s">
        <v>17363</v>
      </c>
      <c r="UGT1" t="s">
        <v>17364</v>
      </c>
      <c r="UGU1" t="s">
        <v>17365</v>
      </c>
      <c r="UGV1" t="s">
        <v>17366</v>
      </c>
      <c r="UGW1" t="s">
        <v>17367</v>
      </c>
      <c r="UGX1" t="s">
        <v>17368</v>
      </c>
      <c r="UGY1" t="s">
        <v>17369</v>
      </c>
      <c r="UGZ1" t="s">
        <v>17370</v>
      </c>
      <c r="UHA1" t="s">
        <v>17371</v>
      </c>
      <c r="UHB1" t="s">
        <v>17372</v>
      </c>
      <c r="UHC1" t="s">
        <v>17373</v>
      </c>
      <c r="UHD1" t="s">
        <v>17374</v>
      </c>
      <c r="UHE1" t="s">
        <v>17375</v>
      </c>
      <c r="UHF1" t="s">
        <v>17376</v>
      </c>
      <c r="UHG1" t="s">
        <v>17377</v>
      </c>
      <c r="UHH1" t="s">
        <v>17378</v>
      </c>
      <c r="UHI1" t="s">
        <v>17379</v>
      </c>
      <c r="UHJ1" t="s">
        <v>17380</v>
      </c>
      <c r="UHK1" t="s">
        <v>17381</v>
      </c>
      <c r="UHL1" t="s">
        <v>17382</v>
      </c>
      <c r="UHM1" t="s">
        <v>17383</v>
      </c>
      <c r="UHN1" t="s">
        <v>17384</v>
      </c>
      <c r="UHO1" t="s">
        <v>17385</v>
      </c>
      <c r="UHP1" t="s">
        <v>17386</v>
      </c>
      <c r="UHQ1" t="s">
        <v>17387</v>
      </c>
      <c r="UHR1" t="s">
        <v>17388</v>
      </c>
      <c r="UHS1" t="s">
        <v>17389</v>
      </c>
      <c r="UHT1" t="s">
        <v>17390</v>
      </c>
      <c r="UHU1" t="s">
        <v>17391</v>
      </c>
      <c r="UHV1" t="s">
        <v>17392</v>
      </c>
      <c r="UHW1" t="s">
        <v>17393</v>
      </c>
      <c r="UHX1" t="s">
        <v>17394</v>
      </c>
      <c r="UHY1" t="s">
        <v>17395</v>
      </c>
      <c r="UHZ1" t="s">
        <v>17396</v>
      </c>
      <c r="UIA1" t="s">
        <v>17397</v>
      </c>
      <c r="UIB1" t="s">
        <v>17398</v>
      </c>
      <c r="UIC1" t="s">
        <v>17399</v>
      </c>
      <c r="UID1" t="s">
        <v>17400</v>
      </c>
      <c r="UIE1" t="s">
        <v>17401</v>
      </c>
      <c r="UIF1" t="s">
        <v>17402</v>
      </c>
      <c r="UIG1" t="s">
        <v>17403</v>
      </c>
      <c r="UIH1" t="s">
        <v>17404</v>
      </c>
      <c r="UII1" t="s">
        <v>17405</v>
      </c>
      <c r="UIJ1" t="s">
        <v>17406</v>
      </c>
      <c r="UIK1" t="s">
        <v>17407</v>
      </c>
      <c r="UIL1" t="s">
        <v>17408</v>
      </c>
      <c r="UIM1" t="s">
        <v>17409</v>
      </c>
      <c r="UIN1" t="s">
        <v>17410</v>
      </c>
      <c r="UIO1" t="s">
        <v>17411</v>
      </c>
      <c r="UIP1" t="s">
        <v>17412</v>
      </c>
      <c r="UIQ1" t="s">
        <v>17413</v>
      </c>
      <c r="UIR1" t="s">
        <v>17414</v>
      </c>
      <c r="UIS1" t="s">
        <v>17415</v>
      </c>
      <c r="UIT1" t="s">
        <v>17416</v>
      </c>
      <c r="UIU1" t="s">
        <v>17417</v>
      </c>
      <c r="UIV1" t="s">
        <v>17418</v>
      </c>
      <c r="UIW1" t="s">
        <v>17419</v>
      </c>
      <c r="UIX1" t="s">
        <v>17420</v>
      </c>
      <c r="UIY1" t="s">
        <v>17421</v>
      </c>
      <c r="UIZ1" t="s">
        <v>17422</v>
      </c>
      <c r="UJA1" t="s">
        <v>17423</v>
      </c>
      <c r="UJB1" t="s">
        <v>17424</v>
      </c>
      <c r="UJC1" t="s">
        <v>17425</v>
      </c>
      <c r="UJD1" t="s">
        <v>17426</v>
      </c>
      <c r="UJE1" t="s">
        <v>17427</v>
      </c>
      <c r="UJF1" t="s">
        <v>17428</v>
      </c>
      <c r="UJG1" t="s">
        <v>17429</v>
      </c>
      <c r="UJH1" t="s">
        <v>17430</v>
      </c>
      <c r="UJI1" t="s">
        <v>17431</v>
      </c>
      <c r="UJJ1" t="s">
        <v>17432</v>
      </c>
      <c r="UJK1" t="s">
        <v>17433</v>
      </c>
      <c r="UJL1" t="s">
        <v>17434</v>
      </c>
      <c r="UJM1" t="s">
        <v>17435</v>
      </c>
      <c r="UJN1" t="s">
        <v>17436</v>
      </c>
      <c r="UJO1" t="s">
        <v>17437</v>
      </c>
      <c r="UJP1" t="s">
        <v>17438</v>
      </c>
      <c r="UJQ1" t="s">
        <v>17439</v>
      </c>
      <c r="UJR1" t="s">
        <v>17440</v>
      </c>
      <c r="UJS1" t="s">
        <v>17441</v>
      </c>
      <c r="UJT1" t="s">
        <v>17442</v>
      </c>
      <c r="UJU1" t="s">
        <v>17443</v>
      </c>
      <c r="UJV1" t="s">
        <v>17444</v>
      </c>
      <c r="UJW1" t="s">
        <v>17445</v>
      </c>
      <c r="UJX1" t="s">
        <v>17446</v>
      </c>
      <c r="UJY1" t="s">
        <v>17447</v>
      </c>
      <c r="UJZ1" t="s">
        <v>17448</v>
      </c>
      <c r="UKA1" t="s">
        <v>17449</v>
      </c>
      <c r="UKB1" t="s">
        <v>17450</v>
      </c>
      <c r="UKC1" t="s">
        <v>17451</v>
      </c>
      <c r="UKD1" t="s">
        <v>17452</v>
      </c>
      <c r="UKE1" t="s">
        <v>17453</v>
      </c>
      <c r="UKF1" t="s">
        <v>17454</v>
      </c>
      <c r="UKG1" t="s">
        <v>17455</v>
      </c>
      <c r="UKH1" t="s">
        <v>17456</v>
      </c>
      <c r="UKI1" t="s">
        <v>17457</v>
      </c>
      <c r="UKJ1" t="s">
        <v>17458</v>
      </c>
      <c r="UKK1" t="s">
        <v>17459</v>
      </c>
      <c r="UKL1" t="s">
        <v>17460</v>
      </c>
      <c r="UKM1" t="s">
        <v>17461</v>
      </c>
      <c r="UKN1" t="s">
        <v>17462</v>
      </c>
      <c r="UKO1" t="s">
        <v>17463</v>
      </c>
      <c r="UKP1" t="s">
        <v>17464</v>
      </c>
      <c r="UKQ1" t="s">
        <v>17465</v>
      </c>
      <c r="UKR1" t="s">
        <v>17466</v>
      </c>
      <c r="UKS1" t="s">
        <v>17467</v>
      </c>
      <c r="UKT1" t="s">
        <v>17468</v>
      </c>
      <c r="UKU1" t="s">
        <v>17469</v>
      </c>
      <c r="UKV1" t="s">
        <v>17470</v>
      </c>
      <c r="UKW1" t="s">
        <v>17471</v>
      </c>
      <c r="UKX1" t="s">
        <v>17472</v>
      </c>
      <c r="UKY1" t="s">
        <v>17473</v>
      </c>
      <c r="UKZ1" t="s">
        <v>17474</v>
      </c>
      <c r="ULA1" t="s">
        <v>17475</v>
      </c>
      <c r="ULB1" t="s">
        <v>17476</v>
      </c>
      <c r="ULC1" t="s">
        <v>17477</v>
      </c>
      <c r="ULD1" t="s">
        <v>17478</v>
      </c>
      <c r="ULE1" t="s">
        <v>17479</v>
      </c>
      <c r="ULF1" t="s">
        <v>17480</v>
      </c>
      <c r="ULG1" t="s">
        <v>17481</v>
      </c>
      <c r="ULH1" t="s">
        <v>17482</v>
      </c>
      <c r="ULI1" t="s">
        <v>17483</v>
      </c>
      <c r="ULJ1" t="s">
        <v>17484</v>
      </c>
      <c r="ULK1" t="s">
        <v>17485</v>
      </c>
      <c r="ULL1" t="s">
        <v>17486</v>
      </c>
      <c r="ULM1" t="s">
        <v>17487</v>
      </c>
      <c r="ULN1" t="s">
        <v>17488</v>
      </c>
      <c r="ULO1" t="s">
        <v>17489</v>
      </c>
      <c r="ULP1" t="s">
        <v>17490</v>
      </c>
      <c r="ULQ1" t="s">
        <v>17491</v>
      </c>
      <c r="ULR1" t="s">
        <v>17492</v>
      </c>
      <c r="ULS1" t="s">
        <v>17493</v>
      </c>
      <c r="ULT1" t="s">
        <v>17494</v>
      </c>
      <c r="ULU1" t="s">
        <v>17495</v>
      </c>
      <c r="ULV1" t="s">
        <v>17496</v>
      </c>
      <c r="ULW1" t="s">
        <v>17497</v>
      </c>
      <c r="ULX1" t="s">
        <v>17498</v>
      </c>
      <c r="ULY1" t="s">
        <v>17499</v>
      </c>
      <c r="ULZ1" t="s">
        <v>17500</v>
      </c>
      <c r="UMA1" t="s">
        <v>17501</v>
      </c>
      <c r="UMB1" t="s">
        <v>17502</v>
      </c>
      <c r="UMC1" t="s">
        <v>17503</v>
      </c>
      <c r="UMD1" t="s">
        <v>17504</v>
      </c>
      <c r="UME1" t="s">
        <v>17505</v>
      </c>
      <c r="UMF1" t="s">
        <v>17506</v>
      </c>
      <c r="UMG1" t="s">
        <v>17507</v>
      </c>
      <c r="UMH1" t="s">
        <v>17508</v>
      </c>
      <c r="UMI1" t="s">
        <v>17509</v>
      </c>
      <c r="UMJ1" t="s">
        <v>17510</v>
      </c>
      <c r="UMK1" t="s">
        <v>17511</v>
      </c>
      <c r="UML1" t="s">
        <v>17512</v>
      </c>
      <c r="UMM1" t="s">
        <v>17513</v>
      </c>
      <c r="UMN1" t="s">
        <v>17514</v>
      </c>
      <c r="UMO1" t="s">
        <v>17515</v>
      </c>
      <c r="UMP1" t="s">
        <v>17516</v>
      </c>
      <c r="UMQ1" t="s">
        <v>17517</v>
      </c>
      <c r="UMR1" t="s">
        <v>17518</v>
      </c>
      <c r="UMS1" t="s">
        <v>17519</v>
      </c>
      <c r="UMT1" t="s">
        <v>17520</v>
      </c>
      <c r="UMU1" t="s">
        <v>17521</v>
      </c>
      <c r="UMV1" t="s">
        <v>17522</v>
      </c>
      <c r="UMW1" t="s">
        <v>17523</v>
      </c>
      <c r="UMX1" t="s">
        <v>17524</v>
      </c>
      <c r="UMY1" t="s">
        <v>17525</v>
      </c>
      <c r="UMZ1" t="s">
        <v>17526</v>
      </c>
      <c r="UNA1" t="s">
        <v>17527</v>
      </c>
      <c r="UNB1" t="s">
        <v>17528</v>
      </c>
      <c r="UNC1" t="s">
        <v>17529</v>
      </c>
      <c r="UND1" t="s">
        <v>17530</v>
      </c>
      <c r="UNE1" t="s">
        <v>17531</v>
      </c>
      <c r="UNF1" t="s">
        <v>17532</v>
      </c>
      <c r="UNG1" t="s">
        <v>17533</v>
      </c>
      <c r="UNH1" t="s">
        <v>17534</v>
      </c>
      <c r="UNI1" t="s">
        <v>17535</v>
      </c>
      <c r="UNJ1" t="s">
        <v>17536</v>
      </c>
      <c r="UNK1" t="s">
        <v>17537</v>
      </c>
      <c r="UNL1" t="s">
        <v>17538</v>
      </c>
      <c r="UNM1" t="s">
        <v>17539</v>
      </c>
      <c r="UNN1" t="s">
        <v>17540</v>
      </c>
      <c r="UNO1" t="s">
        <v>17541</v>
      </c>
      <c r="UNP1" t="s">
        <v>17542</v>
      </c>
      <c r="UNQ1" t="s">
        <v>17543</v>
      </c>
      <c r="UNR1" t="s">
        <v>17544</v>
      </c>
      <c r="UNS1" t="s">
        <v>17545</v>
      </c>
      <c r="UNT1" t="s">
        <v>17546</v>
      </c>
      <c r="UNU1" t="s">
        <v>17547</v>
      </c>
      <c r="UNV1" t="s">
        <v>17548</v>
      </c>
      <c r="UNW1" t="s">
        <v>17549</v>
      </c>
      <c r="UNX1" t="s">
        <v>17550</v>
      </c>
      <c r="UNY1" t="s">
        <v>17551</v>
      </c>
      <c r="UNZ1" t="s">
        <v>17552</v>
      </c>
      <c r="UOA1" t="s">
        <v>17553</v>
      </c>
      <c r="UOB1" t="s">
        <v>17554</v>
      </c>
      <c r="UOC1" t="s">
        <v>17555</v>
      </c>
      <c r="UOD1" t="s">
        <v>17556</v>
      </c>
      <c r="UOE1" t="s">
        <v>17557</v>
      </c>
      <c r="UOF1" t="s">
        <v>17558</v>
      </c>
      <c r="UOG1" t="s">
        <v>17559</v>
      </c>
      <c r="UOH1" t="s">
        <v>17560</v>
      </c>
      <c r="UOI1" t="s">
        <v>17561</v>
      </c>
      <c r="UOJ1" t="s">
        <v>17562</v>
      </c>
      <c r="UOK1" t="s">
        <v>17563</v>
      </c>
      <c r="UOL1" t="s">
        <v>17564</v>
      </c>
      <c r="UOM1" t="s">
        <v>17565</v>
      </c>
      <c r="UON1" t="s">
        <v>17566</v>
      </c>
      <c r="UOO1" t="s">
        <v>17567</v>
      </c>
      <c r="UOP1" t="s">
        <v>17568</v>
      </c>
      <c r="UOQ1" t="s">
        <v>17569</v>
      </c>
      <c r="UOR1" t="s">
        <v>17570</v>
      </c>
      <c r="UOS1" t="s">
        <v>17571</v>
      </c>
      <c r="UOT1" t="s">
        <v>17572</v>
      </c>
      <c r="UOU1" t="s">
        <v>17573</v>
      </c>
      <c r="UOV1" t="s">
        <v>17574</v>
      </c>
      <c r="UOW1" t="s">
        <v>17575</v>
      </c>
      <c r="UOX1" t="s">
        <v>17576</v>
      </c>
      <c r="UOY1" t="s">
        <v>17577</v>
      </c>
      <c r="UOZ1" t="s">
        <v>17578</v>
      </c>
      <c r="UPA1" t="s">
        <v>17579</v>
      </c>
      <c r="UPB1" t="s">
        <v>17580</v>
      </c>
      <c r="UPC1" t="s">
        <v>17581</v>
      </c>
      <c r="UPD1" t="s">
        <v>17582</v>
      </c>
      <c r="UPE1" t="s">
        <v>17583</v>
      </c>
      <c r="UPF1" t="s">
        <v>17584</v>
      </c>
      <c r="UPG1" t="s">
        <v>17585</v>
      </c>
      <c r="UPH1" t="s">
        <v>17586</v>
      </c>
      <c r="UPI1" t="s">
        <v>17587</v>
      </c>
      <c r="UPJ1" t="s">
        <v>17588</v>
      </c>
      <c r="UPK1" t="s">
        <v>17589</v>
      </c>
      <c r="UPL1" t="s">
        <v>17590</v>
      </c>
      <c r="UPM1" t="s">
        <v>17591</v>
      </c>
      <c r="UPN1" t="s">
        <v>17592</v>
      </c>
      <c r="UPO1" t="s">
        <v>17593</v>
      </c>
      <c r="UPP1" t="s">
        <v>17594</v>
      </c>
      <c r="UPQ1" t="s">
        <v>17595</v>
      </c>
      <c r="UPR1" t="s">
        <v>17596</v>
      </c>
      <c r="UPS1" t="s">
        <v>17597</v>
      </c>
      <c r="UPT1" t="s">
        <v>17598</v>
      </c>
      <c r="UPU1" t="s">
        <v>17599</v>
      </c>
      <c r="UPV1" t="s">
        <v>17600</v>
      </c>
      <c r="UPW1" t="s">
        <v>17601</v>
      </c>
      <c r="UPX1" t="s">
        <v>17602</v>
      </c>
      <c r="UPY1" t="s">
        <v>17603</v>
      </c>
      <c r="UPZ1" t="s">
        <v>17604</v>
      </c>
      <c r="UQA1" t="s">
        <v>17605</v>
      </c>
      <c r="UQB1" t="s">
        <v>17606</v>
      </c>
      <c r="UQC1" t="s">
        <v>17607</v>
      </c>
      <c r="UQD1" t="s">
        <v>17608</v>
      </c>
      <c r="UQE1" t="s">
        <v>17609</v>
      </c>
      <c r="UQF1" t="s">
        <v>17610</v>
      </c>
      <c r="UQG1" t="s">
        <v>17611</v>
      </c>
      <c r="UQH1" t="s">
        <v>17612</v>
      </c>
      <c r="UQI1" t="s">
        <v>17613</v>
      </c>
      <c r="UQJ1" t="s">
        <v>17614</v>
      </c>
      <c r="UQK1" t="s">
        <v>17615</v>
      </c>
      <c r="UQL1" t="s">
        <v>17616</v>
      </c>
      <c r="UQM1" t="s">
        <v>17617</v>
      </c>
      <c r="UQN1" t="s">
        <v>17618</v>
      </c>
      <c r="UQO1" t="s">
        <v>17619</v>
      </c>
      <c r="UQP1" t="s">
        <v>17620</v>
      </c>
      <c r="UQQ1" t="s">
        <v>17621</v>
      </c>
      <c r="UQR1" t="s">
        <v>17622</v>
      </c>
      <c r="UQS1" t="s">
        <v>17623</v>
      </c>
      <c r="UQT1" t="s">
        <v>17624</v>
      </c>
      <c r="UQU1" t="s">
        <v>17625</v>
      </c>
      <c r="UQV1" t="s">
        <v>17626</v>
      </c>
      <c r="UQW1" t="s">
        <v>17627</v>
      </c>
      <c r="UQX1" t="s">
        <v>17628</v>
      </c>
      <c r="UQY1" t="s">
        <v>17629</v>
      </c>
      <c r="UQZ1" t="s">
        <v>17630</v>
      </c>
      <c r="URA1" t="s">
        <v>17631</v>
      </c>
      <c r="URB1" t="s">
        <v>17632</v>
      </c>
      <c r="URC1" t="s">
        <v>17633</v>
      </c>
      <c r="URD1" t="s">
        <v>17634</v>
      </c>
      <c r="URE1" t="s">
        <v>17635</v>
      </c>
      <c r="URF1" t="s">
        <v>17636</v>
      </c>
      <c r="URG1" t="s">
        <v>17637</v>
      </c>
      <c r="URH1" t="s">
        <v>17638</v>
      </c>
      <c r="URI1" t="s">
        <v>17639</v>
      </c>
      <c r="URJ1" t="s">
        <v>17640</v>
      </c>
      <c r="URK1" t="s">
        <v>17641</v>
      </c>
      <c r="URL1" t="s">
        <v>17642</v>
      </c>
      <c r="URM1" t="s">
        <v>17643</v>
      </c>
      <c r="URN1" t="s">
        <v>17644</v>
      </c>
      <c r="URO1" t="s">
        <v>17645</v>
      </c>
      <c r="URP1" t="s">
        <v>17646</v>
      </c>
      <c r="URQ1" t="s">
        <v>17647</v>
      </c>
      <c r="URR1" t="s">
        <v>17648</v>
      </c>
      <c r="URS1" t="s">
        <v>17649</v>
      </c>
      <c r="URT1" t="s">
        <v>17650</v>
      </c>
      <c r="URU1" t="s">
        <v>17651</v>
      </c>
      <c r="URV1" t="s">
        <v>17652</v>
      </c>
      <c r="URW1" t="s">
        <v>17653</v>
      </c>
      <c r="URX1" t="s">
        <v>17654</v>
      </c>
      <c r="URY1" t="s">
        <v>17655</v>
      </c>
      <c r="URZ1" t="s">
        <v>17656</v>
      </c>
      <c r="USA1" t="s">
        <v>17657</v>
      </c>
      <c r="USB1" t="s">
        <v>17658</v>
      </c>
      <c r="USC1" t="s">
        <v>17659</v>
      </c>
      <c r="USD1" t="s">
        <v>17660</v>
      </c>
      <c r="USE1" t="s">
        <v>17661</v>
      </c>
      <c r="USF1" t="s">
        <v>17662</v>
      </c>
      <c r="USG1" t="s">
        <v>17663</v>
      </c>
      <c r="USH1" t="s">
        <v>17664</v>
      </c>
      <c r="USI1" t="s">
        <v>17665</v>
      </c>
      <c r="USJ1" t="s">
        <v>17666</v>
      </c>
      <c r="USK1" t="s">
        <v>17667</v>
      </c>
      <c r="USL1" t="s">
        <v>17668</v>
      </c>
      <c r="USM1" t="s">
        <v>17669</v>
      </c>
      <c r="USN1" t="s">
        <v>17670</v>
      </c>
      <c r="USO1" t="s">
        <v>17671</v>
      </c>
      <c r="USP1" t="s">
        <v>17672</v>
      </c>
      <c r="USQ1" t="s">
        <v>17673</v>
      </c>
      <c r="USR1" t="s">
        <v>17674</v>
      </c>
      <c r="USS1" t="s">
        <v>17675</v>
      </c>
      <c r="UST1" t="s">
        <v>17676</v>
      </c>
      <c r="USU1" t="s">
        <v>17677</v>
      </c>
      <c r="USV1" t="s">
        <v>17678</v>
      </c>
      <c r="USW1" t="s">
        <v>17679</v>
      </c>
      <c r="USX1" t="s">
        <v>17680</v>
      </c>
      <c r="USY1" t="s">
        <v>17681</v>
      </c>
      <c r="USZ1" t="s">
        <v>17682</v>
      </c>
      <c r="UTA1" t="s">
        <v>17683</v>
      </c>
      <c r="UTB1" t="s">
        <v>17684</v>
      </c>
      <c r="UTC1" t="s">
        <v>17685</v>
      </c>
      <c r="UTD1" t="s">
        <v>17686</v>
      </c>
      <c r="UTE1" t="s">
        <v>17687</v>
      </c>
      <c r="UTF1" t="s">
        <v>17688</v>
      </c>
      <c r="UTG1" t="s">
        <v>17689</v>
      </c>
      <c r="UTH1" t="s">
        <v>17690</v>
      </c>
      <c r="UTI1" t="s">
        <v>17691</v>
      </c>
      <c r="UTJ1" t="s">
        <v>17692</v>
      </c>
      <c r="UTK1" t="s">
        <v>17693</v>
      </c>
      <c r="UTL1" t="s">
        <v>17694</v>
      </c>
      <c r="UTM1" t="s">
        <v>17695</v>
      </c>
      <c r="UTN1" t="s">
        <v>17696</v>
      </c>
      <c r="UTO1" t="s">
        <v>17697</v>
      </c>
      <c r="UTP1" t="s">
        <v>17698</v>
      </c>
      <c r="UTQ1" t="s">
        <v>17699</v>
      </c>
      <c r="UTR1" t="s">
        <v>17700</v>
      </c>
      <c r="UTS1" t="s">
        <v>17701</v>
      </c>
      <c r="UTT1" t="s">
        <v>17702</v>
      </c>
      <c r="UTU1" t="s">
        <v>17703</v>
      </c>
      <c r="UTV1" t="s">
        <v>17704</v>
      </c>
      <c r="UTW1" t="s">
        <v>17705</v>
      </c>
      <c r="UTX1" t="s">
        <v>17706</v>
      </c>
      <c r="UTY1" t="s">
        <v>17707</v>
      </c>
      <c r="UTZ1" t="s">
        <v>17708</v>
      </c>
      <c r="UUA1" t="s">
        <v>17709</v>
      </c>
      <c r="UUB1" t="s">
        <v>17710</v>
      </c>
      <c r="UUC1" t="s">
        <v>17711</v>
      </c>
      <c r="UUD1" t="s">
        <v>17712</v>
      </c>
      <c r="UUE1" t="s">
        <v>17713</v>
      </c>
      <c r="UUF1" t="s">
        <v>17714</v>
      </c>
      <c r="UUG1" t="s">
        <v>17715</v>
      </c>
      <c r="UUH1" t="s">
        <v>17716</v>
      </c>
      <c r="UUI1" t="s">
        <v>17717</v>
      </c>
      <c r="UUJ1" t="s">
        <v>17718</v>
      </c>
      <c r="UUK1" t="s">
        <v>17719</v>
      </c>
      <c r="UUL1" t="s">
        <v>17720</v>
      </c>
      <c r="UUM1" t="s">
        <v>17721</v>
      </c>
      <c r="UUN1" t="s">
        <v>17722</v>
      </c>
      <c r="UUO1" t="s">
        <v>17723</v>
      </c>
      <c r="UUP1" t="s">
        <v>17724</v>
      </c>
      <c r="UUQ1" t="s">
        <v>17725</v>
      </c>
      <c r="UUR1" t="s">
        <v>17726</v>
      </c>
      <c r="UUS1" t="s">
        <v>17727</v>
      </c>
      <c r="UUT1" t="s">
        <v>17728</v>
      </c>
      <c r="UUU1" t="s">
        <v>17729</v>
      </c>
      <c r="UUV1" t="s">
        <v>17730</v>
      </c>
      <c r="UUW1" t="s">
        <v>17731</v>
      </c>
      <c r="UUX1" t="s">
        <v>17732</v>
      </c>
      <c r="UUY1" t="s">
        <v>17733</v>
      </c>
      <c r="UUZ1" t="s">
        <v>17734</v>
      </c>
      <c r="UVA1" t="s">
        <v>17735</v>
      </c>
      <c r="UVB1" t="s">
        <v>17736</v>
      </c>
      <c r="UVC1" t="s">
        <v>17737</v>
      </c>
      <c r="UVD1" t="s">
        <v>17738</v>
      </c>
      <c r="UVE1" t="s">
        <v>17739</v>
      </c>
      <c r="UVF1" t="s">
        <v>17740</v>
      </c>
      <c r="UVG1" t="s">
        <v>17741</v>
      </c>
      <c r="UVH1" t="s">
        <v>17742</v>
      </c>
      <c r="UVI1" t="s">
        <v>17743</v>
      </c>
      <c r="UVJ1" t="s">
        <v>17744</v>
      </c>
      <c r="UVK1" t="s">
        <v>17745</v>
      </c>
      <c r="UVL1" t="s">
        <v>17746</v>
      </c>
      <c r="UVM1" t="s">
        <v>17747</v>
      </c>
      <c r="UVN1" t="s">
        <v>17748</v>
      </c>
      <c r="UVO1" t="s">
        <v>17749</v>
      </c>
      <c r="UVP1" t="s">
        <v>17750</v>
      </c>
      <c r="UVQ1" t="s">
        <v>17751</v>
      </c>
      <c r="UVR1" t="s">
        <v>17752</v>
      </c>
      <c r="UVS1" t="s">
        <v>17753</v>
      </c>
      <c r="UVT1" t="s">
        <v>17754</v>
      </c>
      <c r="UVU1" t="s">
        <v>17755</v>
      </c>
      <c r="UVV1" t="s">
        <v>17756</v>
      </c>
      <c r="UVW1" t="s">
        <v>17757</v>
      </c>
      <c r="UVX1" t="s">
        <v>17758</v>
      </c>
      <c r="UVY1" t="s">
        <v>17759</v>
      </c>
      <c r="UVZ1" t="s">
        <v>17760</v>
      </c>
      <c r="UWA1" t="s">
        <v>17761</v>
      </c>
      <c r="UWB1" t="s">
        <v>17762</v>
      </c>
      <c r="UWC1" t="s">
        <v>17763</v>
      </c>
      <c r="UWD1" t="s">
        <v>17764</v>
      </c>
      <c r="UWE1" t="s">
        <v>17765</v>
      </c>
      <c r="UWF1" t="s">
        <v>17766</v>
      </c>
      <c r="UWG1" t="s">
        <v>17767</v>
      </c>
      <c r="UWH1" t="s">
        <v>17768</v>
      </c>
      <c r="UWI1" t="s">
        <v>17769</v>
      </c>
      <c r="UWJ1" t="s">
        <v>17770</v>
      </c>
      <c r="UWK1" t="s">
        <v>17771</v>
      </c>
      <c r="UWL1" t="s">
        <v>17772</v>
      </c>
      <c r="UWM1" t="s">
        <v>17773</v>
      </c>
      <c r="UWN1" t="s">
        <v>17774</v>
      </c>
      <c r="UWO1" t="s">
        <v>17775</v>
      </c>
      <c r="UWP1" t="s">
        <v>17776</v>
      </c>
      <c r="UWQ1" t="s">
        <v>17777</v>
      </c>
      <c r="UWR1" t="s">
        <v>17778</v>
      </c>
      <c r="UWS1" t="s">
        <v>17779</v>
      </c>
      <c r="UWT1" t="s">
        <v>17780</v>
      </c>
      <c r="UWU1" t="s">
        <v>17781</v>
      </c>
      <c r="UWV1" t="s">
        <v>17782</v>
      </c>
      <c r="UWW1" t="s">
        <v>17783</v>
      </c>
      <c r="UWX1" t="s">
        <v>17784</v>
      </c>
      <c r="UWY1" t="s">
        <v>17785</v>
      </c>
      <c r="UWZ1" t="s">
        <v>17786</v>
      </c>
      <c r="UXA1" t="s">
        <v>17787</v>
      </c>
      <c r="UXB1" t="s">
        <v>17788</v>
      </c>
      <c r="UXC1" t="s">
        <v>17789</v>
      </c>
      <c r="UXD1" t="s">
        <v>17790</v>
      </c>
      <c r="UXE1" t="s">
        <v>17791</v>
      </c>
      <c r="UXF1" t="s">
        <v>17792</v>
      </c>
      <c r="UXG1" t="s">
        <v>17793</v>
      </c>
      <c r="UXH1" t="s">
        <v>17794</v>
      </c>
      <c r="UXI1" t="s">
        <v>17795</v>
      </c>
      <c r="UXJ1" t="s">
        <v>17796</v>
      </c>
      <c r="UXK1" t="s">
        <v>17797</v>
      </c>
      <c r="UXL1" t="s">
        <v>17798</v>
      </c>
      <c r="UXM1" t="s">
        <v>17799</v>
      </c>
      <c r="UXN1" t="s">
        <v>17800</v>
      </c>
      <c r="UXO1" t="s">
        <v>17801</v>
      </c>
      <c r="UXP1" t="s">
        <v>17802</v>
      </c>
      <c r="UXQ1" t="s">
        <v>17803</v>
      </c>
      <c r="UXR1" t="s">
        <v>17804</v>
      </c>
      <c r="UXS1" t="s">
        <v>17805</v>
      </c>
      <c r="UXT1" t="s">
        <v>17806</v>
      </c>
      <c r="UXU1" t="s">
        <v>17807</v>
      </c>
      <c r="UXV1" t="s">
        <v>17808</v>
      </c>
      <c r="UXW1" t="s">
        <v>17809</v>
      </c>
      <c r="UXX1" t="s">
        <v>17810</v>
      </c>
      <c r="UXY1" t="s">
        <v>17811</v>
      </c>
      <c r="UXZ1" t="s">
        <v>17812</v>
      </c>
      <c r="UYA1" t="s">
        <v>17813</v>
      </c>
      <c r="UYB1" t="s">
        <v>17814</v>
      </c>
      <c r="UYC1" t="s">
        <v>17815</v>
      </c>
      <c r="UYD1" t="s">
        <v>17816</v>
      </c>
      <c r="UYE1" t="s">
        <v>17817</v>
      </c>
      <c r="UYF1" t="s">
        <v>17818</v>
      </c>
      <c r="UYG1" t="s">
        <v>17819</v>
      </c>
      <c r="UYH1" t="s">
        <v>17820</v>
      </c>
      <c r="UYI1" t="s">
        <v>17821</v>
      </c>
      <c r="UYJ1" t="s">
        <v>17822</v>
      </c>
      <c r="UYK1" t="s">
        <v>17823</v>
      </c>
      <c r="UYL1" t="s">
        <v>17824</v>
      </c>
      <c r="UYM1" t="s">
        <v>17825</v>
      </c>
      <c r="UYN1" t="s">
        <v>17826</v>
      </c>
      <c r="UYO1" t="s">
        <v>17827</v>
      </c>
      <c r="UYP1" t="s">
        <v>17828</v>
      </c>
      <c r="UYQ1" t="s">
        <v>17829</v>
      </c>
      <c r="UYR1" t="s">
        <v>17830</v>
      </c>
      <c r="UYS1" t="s">
        <v>17831</v>
      </c>
      <c r="UYT1" t="s">
        <v>17832</v>
      </c>
      <c r="UYU1" t="s">
        <v>17833</v>
      </c>
      <c r="UYV1" t="s">
        <v>17834</v>
      </c>
      <c r="UYW1" t="s">
        <v>17835</v>
      </c>
      <c r="UYX1" t="s">
        <v>17836</v>
      </c>
      <c r="UYY1" t="s">
        <v>17837</v>
      </c>
      <c r="UYZ1" t="s">
        <v>17838</v>
      </c>
      <c r="UZA1" t="s">
        <v>17839</v>
      </c>
      <c r="UZB1" t="s">
        <v>17840</v>
      </c>
      <c r="UZC1" t="s">
        <v>17841</v>
      </c>
      <c r="UZD1" t="s">
        <v>17842</v>
      </c>
      <c r="UZE1" t="s">
        <v>17843</v>
      </c>
      <c r="UZF1" t="s">
        <v>17844</v>
      </c>
      <c r="UZG1" t="s">
        <v>17845</v>
      </c>
      <c r="UZH1" t="s">
        <v>17846</v>
      </c>
      <c r="UZI1" t="s">
        <v>17847</v>
      </c>
      <c r="UZJ1" t="s">
        <v>17848</v>
      </c>
      <c r="UZK1" t="s">
        <v>17849</v>
      </c>
      <c r="UZL1" t="s">
        <v>17850</v>
      </c>
      <c r="UZM1" t="s">
        <v>17851</v>
      </c>
      <c r="UZN1" t="s">
        <v>17852</v>
      </c>
      <c r="UZO1" t="s">
        <v>17853</v>
      </c>
      <c r="UZP1" t="s">
        <v>17854</v>
      </c>
      <c r="UZQ1" t="s">
        <v>17855</v>
      </c>
      <c r="UZR1" t="s">
        <v>17856</v>
      </c>
      <c r="UZS1" t="s">
        <v>17857</v>
      </c>
      <c r="UZT1" t="s">
        <v>17858</v>
      </c>
      <c r="UZU1" t="s">
        <v>17859</v>
      </c>
      <c r="UZV1" t="s">
        <v>17860</v>
      </c>
      <c r="UZW1" t="s">
        <v>17861</v>
      </c>
      <c r="UZX1" t="s">
        <v>17862</v>
      </c>
      <c r="UZY1" t="s">
        <v>17863</v>
      </c>
      <c r="UZZ1" t="s">
        <v>17864</v>
      </c>
      <c r="VAA1" t="s">
        <v>17865</v>
      </c>
      <c r="VAB1" t="s">
        <v>17866</v>
      </c>
      <c r="VAC1" t="s">
        <v>17867</v>
      </c>
      <c r="VAD1" t="s">
        <v>17868</v>
      </c>
      <c r="VAE1" t="s">
        <v>17869</v>
      </c>
      <c r="VAF1" t="s">
        <v>17870</v>
      </c>
      <c r="VAG1" t="s">
        <v>17871</v>
      </c>
      <c r="VAH1" t="s">
        <v>17872</v>
      </c>
      <c r="VAI1" t="s">
        <v>17873</v>
      </c>
      <c r="VAJ1" t="s">
        <v>17874</v>
      </c>
      <c r="VAK1" t="s">
        <v>17875</v>
      </c>
      <c r="VAL1" t="s">
        <v>17876</v>
      </c>
      <c r="VAM1" t="s">
        <v>17877</v>
      </c>
      <c r="VAN1" t="s">
        <v>17878</v>
      </c>
      <c r="VAO1" t="s">
        <v>17879</v>
      </c>
      <c r="VAP1" t="s">
        <v>17880</v>
      </c>
      <c r="VAQ1" t="s">
        <v>17881</v>
      </c>
      <c r="VAR1" t="s">
        <v>17882</v>
      </c>
      <c r="VAS1" t="s">
        <v>17883</v>
      </c>
      <c r="VAT1" t="s">
        <v>17884</v>
      </c>
      <c r="VAU1" t="s">
        <v>17885</v>
      </c>
      <c r="VAV1" t="s">
        <v>17886</v>
      </c>
      <c r="VAW1" t="s">
        <v>17887</v>
      </c>
      <c r="VAX1" t="s">
        <v>17888</v>
      </c>
      <c r="VAY1" t="s">
        <v>17889</v>
      </c>
      <c r="VAZ1" t="s">
        <v>17890</v>
      </c>
      <c r="VBA1" t="s">
        <v>17891</v>
      </c>
      <c r="VBB1" t="s">
        <v>17892</v>
      </c>
      <c r="VBC1" t="s">
        <v>17893</v>
      </c>
      <c r="VBD1" t="s">
        <v>17894</v>
      </c>
      <c r="VBE1" t="s">
        <v>17895</v>
      </c>
      <c r="VBF1" t="s">
        <v>17896</v>
      </c>
      <c r="VBG1" t="s">
        <v>17897</v>
      </c>
      <c r="VBH1" t="s">
        <v>17898</v>
      </c>
      <c r="VBI1" t="s">
        <v>17899</v>
      </c>
      <c r="VBJ1" t="s">
        <v>17900</v>
      </c>
      <c r="VBK1" t="s">
        <v>17901</v>
      </c>
      <c r="VBL1" t="s">
        <v>17902</v>
      </c>
      <c r="VBM1" t="s">
        <v>17903</v>
      </c>
      <c r="VBN1" t="s">
        <v>17904</v>
      </c>
      <c r="VBO1" t="s">
        <v>17905</v>
      </c>
      <c r="VBP1" t="s">
        <v>17906</v>
      </c>
      <c r="VBQ1" t="s">
        <v>17907</v>
      </c>
      <c r="VBR1" t="s">
        <v>17908</v>
      </c>
      <c r="VBS1" t="s">
        <v>17909</v>
      </c>
      <c r="VBT1" t="s">
        <v>17910</v>
      </c>
      <c r="VBU1" t="s">
        <v>17911</v>
      </c>
      <c r="VBV1" t="s">
        <v>17912</v>
      </c>
      <c r="VBW1" t="s">
        <v>17913</v>
      </c>
      <c r="VBX1" t="s">
        <v>17914</v>
      </c>
      <c r="VBY1" t="s">
        <v>17915</v>
      </c>
      <c r="VBZ1" t="s">
        <v>17916</v>
      </c>
      <c r="VCA1" t="s">
        <v>17917</v>
      </c>
      <c r="VCB1" t="s">
        <v>17918</v>
      </c>
      <c r="VCC1" t="s">
        <v>17919</v>
      </c>
      <c r="VCD1" t="s">
        <v>17920</v>
      </c>
      <c r="VCE1" t="s">
        <v>17921</v>
      </c>
      <c r="VCF1" t="s">
        <v>17922</v>
      </c>
      <c r="VCG1" t="s">
        <v>17923</v>
      </c>
      <c r="VCH1" t="s">
        <v>17924</v>
      </c>
      <c r="VCI1" t="s">
        <v>17925</v>
      </c>
      <c r="VCJ1" t="s">
        <v>17926</v>
      </c>
      <c r="VCK1" t="s">
        <v>17927</v>
      </c>
      <c r="VCL1" t="s">
        <v>17928</v>
      </c>
      <c r="VCM1" t="s">
        <v>17929</v>
      </c>
      <c r="VCN1" t="s">
        <v>17930</v>
      </c>
      <c r="VCO1" t="s">
        <v>17931</v>
      </c>
      <c r="VCP1" t="s">
        <v>17932</v>
      </c>
      <c r="VCQ1" t="s">
        <v>17933</v>
      </c>
      <c r="VCR1" t="s">
        <v>17934</v>
      </c>
      <c r="VCS1" t="s">
        <v>17935</v>
      </c>
      <c r="VCT1" t="s">
        <v>17936</v>
      </c>
      <c r="VCU1" t="s">
        <v>17937</v>
      </c>
      <c r="VCV1" t="s">
        <v>17938</v>
      </c>
      <c r="VCW1" t="s">
        <v>17939</v>
      </c>
      <c r="VCX1" t="s">
        <v>17940</v>
      </c>
      <c r="VCY1" t="s">
        <v>17941</v>
      </c>
      <c r="VCZ1" t="s">
        <v>17942</v>
      </c>
      <c r="VDA1" t="s">
        <v>17943</v>
      </c>
      <c r="VDB1" t="s">
        <v>17944</v>
      </c>
      <c r="VDC1" t="s">
        <v>17945</v>
      </c>
      <c r="VDD1" t="s">
        <v>17946</v>
      </c>
      <c r="VDE1" t="s">
        <v>17947</v>
      </c>
      <c r="VDF1" t="s">
        <v>17948</v>
      </c>
      <c r="VDG1" t="s">
        <v>17949</v>
      </c>
      <c r="VDH1" t="s">
        <v>17950</v>
      </c>
      <c r="VDI1" t="s">
        <v>17951</v>
      </c>
      <c r="VDJ1" t="s">
        <v>17952</v>
      </c>
      <c r="VDK1" t="s">
        <v>17953</v>
      </c>
      <c r="VDL1" t="s">
        <v>17954</v>
      </c>
      <c r="VDM1" t="s">
        <v>17955</v>
      </c>
      <c r="VDN1" t="s">
        <v>17956</v>
      </c>
      <c r="VDO1" t="s">
        <v>17957</v>
      </c>
      <c r="VDP1" t="s">
        <v>17958</v>
      </c>
      <c r="VDQ1" t="s">
        <v>17959</v>
      </c>
      <c r="VDR1" t="s">
        <v>17960</v>
      </c>
      <c r="VDS1" t="s">
        <v>17961</v>
      </c>
      <c r="VDT1" t="s">
        <v>17962</v>
      </c>
      <c r="VDU1" t="s">
        <v>17963</v>
      </c>
      <c r="VDV1" t="s">
        <v>17964</v>
      </c>
      <c r="VDW1" t="s">
        <v>17965</v>
      </c>
      <c r="VDX1" t="s">
        <v>17966</v>
      </c>
      <c r="VDY1" t="s">
        <v>17967</v>
      </c>
      <c r="VDZ1" t="s">
        <v>17968</v>
      </c>
      <c r="VEA1" t="s">
        <v>17969</v>
      </c>
      <c r="VEB1" t="s">
        <v>17970</v>
      </c>
      <c r="VEC1" t="s">
        <v>17971</v>
      </c>
      <c r="VED1" t="s">
        <v>17972</v>
      </c>
      <c r="VEE1" t="s">
        <v>17973</v>
      </c>
      <c r="VEF1" t="s">
        <v>17974</v>
      </c>
      <c r="VEG1" t="s">
        <v>17975</v>
      </c>
      <c r="VEH1" t="s">
        <v>17976</v>
      </c>
      <c r="VEI1" t="s">
        <v>17977</v>
      </c>
      <c r="VEJ1" t="s">
        <v>17978</v>
      </c>
      <c r="VEK1" t="s">
        <v>17979</v>
      </c>
      <c r="VEL1" t="s">
        <v>17980</v>
      </c>
      <c r="VEM1" t="s">
        <v>17981</v>
      </c>
      <c r="VEN1" t="s">
        <v>17982</v>
      </c>
      <c r="VEO1" t="s">
        <v>17983</v>
      </c>
      <c r="VEP1" t="s">
        <v>17984</v>
      </c>
      <c r="VEQ1" t="s">
        <v>17985</v>
      </c>
      <c r="VER1" t="s">
        <v>17986</v>
      </c>
      <c r="VES1" t="s">
        <v>17987</v>
      </c>
      <c r="VET1" t="s">
        <v>17988</v>
      </c>
      <c r="VEU1" t="s">
        <v>17989</v>
      </c>
      <c r="VEV1" t="s">
        <v>17990</v>
      </c>
      <c r="VEW1" t="s">
        <v>17991</v>
      </c>
      <c r="VEX1" t="s">
        <v>17992</v>
      </c>
      <c r="VEY1" t="s">
        <v>17993</v>
      </c>
      <c r="VEZ1" t="s">
        <v>17994</v>
      </c>
      <c r="VFA1" t="s">
        <v>17995</v>
      </c>
      <c r="VFB1" t="s">
        <v>17996</v>
      </c>
      <c r="VFC1" t="s">
        <v>17997</v>
      </c>
      <c r="VFD1" t="s">
        <v>17998</v>
      </c>
      <c r="VFE1" t="s">
        <v>17999</v>
      </c>
      <c r="VFF1" t="s">
        <v>18000</v>
      </c>
      <c r="VFG1" t="s">
        <v>18001</v>
      </c>
      <c r="VFH1" t="s">
        <v>18002</v>
      </c>
      <c r="VFI1" t="s">
        <v>18003</v>
      </c>
      <c r="VFJ1" t="s">
        <v>18004</v>
      </c>
      <c r="VFK1" t="s">
        <v>18005</v>
      </c>
      <c r="VFL1" t="s">
        <v>18006</v>
      </c>
      <c r="VFM1" t="s">
        <v>18007</v>
      </c>
      <c r="VFN1" t="s">
        <v>18008</v>
      </c>
      <c r="VFO1" t="s">
        <v>18009</v>
      </c>
      <c r="VFP1" t="s">
        <v>18010</v>
      </c>
      <c r="VFQ1" t="s">
        <v>18011</v>
      </c>
      <c r="VFR1" t="s">
        <v>18012</v>
      </c>
      <c r="VFS1" t="s">
        <v>18013</v>
      </c>
      <c r="VFT1" t="s">
        <v>18014</v>
      </c>
      <c r="VFU1" t="s">
        <v>18015</v>
      </c>
      <c r="VFV1" t="s">
        <v>18016</v>
      </c>
      <c r="VFW1" t="s">
        <v>18017</v>
      </c>
      <c r="VFX1" t="s">
        <v>18018</v>
      </c>
      <c r="VFY1" t="s">
        <v>18019</v>
      </c>
      <c r="VFZ1" t="s">
        <v>18020</v>
      </c>
      <c r="VGA1" t="s">
        <v>18021</v>
      </c>
      <c r="VGB1" t="s">
        <v>18022</v>
      </c>
      <c r="VGC1" t="s">
        <v>18023</v>
      </c>
      <c r="VGD1" t="s">
        <v>18024</v>
      </c>
      <c r="VGE1" t="s">
        <v>18025</v>
      </c>
      <c r="VGF1" t="s">
        <v>18026</v>
      </c>
      <c r="VGG1" t="s">
        <v>18027</v>
      </c>
      <c r="VGH1" t="s">
        <v>18028</v>
      </c>
      <c r="VGI1" t="s">
        <v>18029</v>
      </c>
      <c r="VGJ1" t="s">
        <v>18030</v>
      </c>
      <c r="VGK1" t="s">
        <v>18031</v>
      </c>
      <c r="VGL1" t="s">
        <v>18032</v>
      </c>
      <c r="VGM1" t="s">
        <v>18033</v>
      </c>
      <c r="VGN1" t="s">
        <v>18034</v>
      </c>
      <c r="VGO1" t="s">
        <v>18035</v>
      </c>
      <c r="VGP1" t="s">
        <v>18036</v>
      </c>
      <c r="VGQ1" t="s">
        <v>18037</v>
      </c>
      <c r="VGR1" t="s">
        <v>18038</v>
      </c>
      <c r="VGS1" t="s">
        <v>18039</v>
      </c>
      <c r="VGT1" t="s">
        <v>18040</v>
      </c>
      <c r="VGU1" t="s">
        <v>18041</v>
      </c>
      <c r="VGV1" t="s">
        <v>18042</v>
      </c>
      <c r="VGW1" t="s">
        <v>18043</v>
      </c>
      <c r="VGX1" t="s">
        <v>18044</v>
      </c>
      <c r="VGY1" t="s">
        <v>18045</v>
      </c>
      <c r="VGZ1" t="s">
        <v>18046</v>
      </c>
      <c r="VHA1" t="s">
        <v>18047</v>
      </c>
      <c r="VHB1" t="s">
        <v>18048</v>
      </c>
      <c r="VHC1" t="s">
        <v>18049</v>
      </c>
      <c r="VHD1" t="s">
        <v>18050</v>
      </c>
      <c r="VHE1" t="s">
        <v>18051</v>
      </c>
      <c r="VHF1" t="s">
        <v>18052</v>
      </c>
      <c r="VHG1" t="s">
        <v>18053</v>
      </c>
      <c r="VHH1" t="s">
        <v>18054</v>
      </c>
      <c r="VHI1" t="s">
        <v>18055</v>
      </c>
      <c r="VHJ1" t="s">
        <v>18056</v>
      </c>
      <c r="VHK1" t="s">
        <v>18057</v>
      </c>
      <c r="VHL1" t="s">
        <v>18058</v>
      </c>
      <c r="VHM1" t="s">
        <v>18059</v>
      </c>
      <c r="VHN1" t="s">
        <v>18060</v>
      </c>
      <c r="VHO1" t="s">
        <v>18061</v>
      </c>
      <c r="VHP1" t="s">
        <v>18062</v>
      </c>
      <c r="VHQ1" t="s">
        <v>18063</v>
      </c>
      <c r="VHR1" t="s">
        <v>18064</v>
      </c>
      <c r="VHS1" t="s">
        <v>18065</v>
      </c>
      <c r="VHT1" t="s">
        <v>18066</v>
      </c>
      <c r="VHU1" t="s">
        <v>18067</v>
      </c>
      <c r="VHV1" t="s">
        <v>18068</v>
      </c>
      <c r="VHW1" t="s">
        <v>18069</v>
      </c>
      <c r="VHX1" t="s">
        <v>18070</v>
      </c>
      <c r="VHY1" t="s">
        <v>18071</v>
      </c>
      <c r="VHZ1" t="s">
        <v>18072</v>
      </c>
      <c r="VIA1" t="s">
        <v>18073</v>
      </c>
      <c r="VIB1" t="s">
        <v>18074</v>
      </c>
      <c r="VIC1" t="s">
        <v>18075</v>
      </c>
      <c r="VID1" t="s">
        <v>18076</v>
      </c>
      <c r="VIE1" t="s">
        <v>18077</v>
      </c>
      <c r="VIF1" t="s">
        <v>18078</v>
      </c>
      <c r="VIG1" t="s">
        <v>18079</v>
      </c>
      <c r="VIH1" t="s">
        <v>18080</v>
      </c>
      <c r="VII1" t="s">
        <v>18081</v>
      </c>
      <c r="VIJ1" t="s">
        <v>18082</v>
      </c>
      <c r="VIK1" t="s">
        <v>18083</v>
      </c>
      <c r="VIL1" t="s">
        <v>18084</v>
      </c>
      <c r="VIM1" t="s">
        <v>18085</v>
      </c>
      <c r="VIN1" t="s">
        <v>18086</v>
      </c>
      <c r="VIO1" t="s">
        <v>18087</v>
      </c>
      <c r="VIP1" t="s">
        <v>18088</v>
      </c>
      <c r="VIQ1" t="s">
        <v>18089</v>
      </c>
      <c r="VIR1" t="s">
        <v>18090</v>
      </c>
      <c r="VIS1" t="s">
        <v>18091</v>
      </c>
      <c r="VIT1" t="s">
        <v>18092</v>
      </c>
      <c r="VIU1" t="s">
        <v>18093</v>
      </c>
      <c r="VIV1" t="s">
        <v>18094</v>
      </c>
      <c r="VIW1" t="s">
        <v>18095</v>
      </c>
      <c r="VIX1" t="s">
        <v>18096</v>
      </c>
      <c r="VIY1" t="s">
        <v>18097</v>
      </c>
      <c r="VIZ1" t="s">
        <v>18098</v>
      </c>
      <c r="VJA1" t="s">
        <v>18099</v>
      </c>
      <c r="VJB1" t="s">
        <v>18100</v>
      </c>
      <c r="VJC1" t="s">
        <v>18101</v>
      </c>
      <c r="VJD1" t="s">
        <v>18102</v>
      </c>
      <c r="VJE1" t="s">
        <v>18103</v>
      </c>
      <c r="VJF1" t="s">
        <v>18104</v>
      </c>
      <c r="VJG1" t="s">
        <v>18105</v>
      </c>
      <c r="VJH1" t="s">
        <v>18106</v>
      </c>
      <c r="VJI1" t="s">
        <v>18107</v>
      </c>
      <c r="VJJ1" t="s">
        <v>18108</v>
      </c>
      <c r="VJK1" t="s">
        <v>18109</v>
      </c>
      <c r="VJL1" t="s">
        <v>18110</v>
      </c>
      <c r="VJM1" t="s">
        <v>18111</v>
      </c>
      <c r="VJN1" t="s">
        <v>18112</v>
      </c>
      <c r="VJO1" t="s">
        <v>18113</v>
      </c>
      <c r="VJP1" t="s">
        <v>18114</v>
      </c>
      <c r="VJQ1" t="s">
        <v>18115</v>
      </c>
      <c r="VJR1" t="s">
        <v>18116</v>
      </c>
      <c r="VJS1" t="s">
        <v>18117</v>
      </c>
      <c r="VJT1" t="s">
        <v>18118</v>
      </c>
      <c r="VJU1" t="s">
        <v>18119</v>
      </c>
      <c r="VJV1" t="s">
        <v>18120</v>
      </c>
      <c r="VJW1" t="s">
        <v>18121</v>
      </c>
      <c r="VJX1" t="s">
        <v>18122</v>
      </c>
      <c r="VJY1" t="s">
        <v>18123</v>
      </c>
      <c r="VJZ1" t="s">
        <v>18124</v>
      </c>
      <c r="VKA1" t="s">
        <v>18125</v>
      </c>
      <c r="VKB1" t="s">
        <v>18126</v>
      </c>
      <c r="VKC1" t="s">
        <v>18127</v>
      </c>
      <c r="VKD1" t="s">
        <v>18128</v>
      </c>
      <c r="VKE1" t="s">
        <v>18129</v>
      </c>
      <c r="VKF1" t="s">
        <v>18130</v>
      </c>
      <c r="VKG1" t="s">
        <v>18131</v>
      </c>
      <c r="VKH1" t="s">
        <v>18132</v>
      </c>
      <c r="VKI1" t="s">
        <v>18133</v>
      </c>
      <c r="VKJ1" t="s">
        <v>18134</v>
      </c>
      <c r="VKK1" t="s">
        <v>18135</v>
      </c>
      <c r="VKL1" t="s">
        <v>18136</v>
      </c>
      <c r="VKM1" t="s">
        <v>18137</v>
      </c>
      <c r="VKN1" t="s">
        <v>18138</v>
      </c>
      <c r="VKO1" t="s">
        <v>18139</v>
      </c>
      <c r="VKP1" t="s">
        <v>18140</v>
      </c>
      <c r="VKQ1" t="s">
        <v>18141</v>
      </c>
      <c r="VKR1" t="s">
        <v>18142</v>
      </c>
      <c r="VKS1" t="s">
        <v>18143</v>
      </c>
      <c r="VKT1" t="s">
        <v>18144</v>
      </c>
      <c r="VKU1" t="s">
        <v>18145</v>
      </c>
      <c r="VKV1" t="s">
        <v>18146</v>
      </c>
      <c r="VKW1" t="s">
        <v>18147</v>
      </c>
      <c r="VKX1" t="s">
        <v>18148</v>
      </c>
      <c r="VKY1" t="s">
        <v>18149</v>
      </c>
      <c r="VKZ1" t="s">
        <v>18150</v>
      </c>
      <c r="VLA1" t="s">
        <v>18151</v>
      </c>
      <c r="VLB1" t="s">
        <v>18152</v>
      </c>
      <c r="VLC1" t="s">
        <v>18153</v>
      </c>
      <c r="VLD1" t="s">
        <v>18154</v>
      </c>
      <c r="VLE1" t="s">
        <v>18155</v>
      </c>
      <c r="VLF1" t="s">
        <v>18156</v>
      </c>
      <c r="VLG1" t="s">
        <v>18157</v>
      </c>
      <c r="VLH1" t="s">
        <v>18158</v>
      </c>
      <c r="VLI1" t="s">
        <v>18159</v>
      </c>
      <c r="VLJ1" t="s">
        <v>18160</v>
      </c>
      <c r="VLK1" t="s">
        <v>18161</v>
      </c>
      <c r="VLL1" t="s">
        <v>18162</v>
      </c>
      <c r="VLM1" t="s">
        <v>18163</v>
      </c>
      <c r="VLN1" t="s">
        <v>18164</v>
      </c>
      <c r="VLO1" t="s">
        <v>18165</v>
      </c>
      <c r="VLP1" t="s">
        <v>18166</v>
      </c>
      <c r="VLQ1" t="s">
        <v>18167</v>
      </c>
      <c r="VLR1" t="s">
        <v>18168</v>
      </c>
      <c r="VLS1" t="s">
        <v>18169</v>
      </c>
      <c r="VLT1" t="s">
        <v>18170</v>
      </c>
      <c r="VLU1" t="s">
        <v>18171</v>
      </c>
      <c r="VLV1" t="s">
        <v>18172</v>
      </c>
      <c r="VLW1" t="s">
        <v>18173</v>
      </c>
      <c r="VLX1" t="s">
        <v>18174</v>
      </c>
      <c r="VLY1" t="s">
        <v>18175</v>
      </c>
      <c r="VLZ1" t="s">
        <v>18176</v>
      </c>
      <c r="VMA1" t="s">
        <v>18177</v>
      </c>
      <c r="VMB1" t="s">
        <v>18178</v>
      </c>
      <c r="VMC1" t="s">
        <v>18179</v>
      </c>
      <c r="VMD1" t="s">
        <v>18180</v>
      </c>
      <c r="VME1" t="s">
        <v>18181</v>
      </c>
      <c r="VMF1" t="s">
        <v>18182</v>
      </c>
      <c r="VMG1" t="s">
        <v>18183</v>
      </c>
      <c r="VMH1" t="s">
        <v>18184</v>
      </c>
      <c r="VMI1" t="s">
        <v>18185</v>
      </c>
      <c r="VMJ1" t="s">
        <v>18186</v>
      </c>
      <c r="VMK1" t="s">
        <v>18187</v>
      </c>
      <c r="VML1" t="s">
        <v>18188</v>
      </c>
      <c r="VMM1" t="s">
        <v>18189</v>
      </c>
      <c r="VMN1" t="s">
        <v>18190</v>
      </c>
      <c r="VMO1" t="s">
        <v>18191</v>
      </c>
      <c r="VMP1" t="s">
        <v>18192</v>
      </c>
      <c r="VMQ1" t="s">
        <v>18193</v>
      </c>
      <c r="VMR1" t="s">
        <v>18194</v>
      </c>
      <c r="VMS1" t="s">
        <v>18195</v>
      </c>
      <c r="VMT1" t="s">
        <v>18196</v>
      </c>
      <c r="VMU1" t="s">
        <v>18197</v>
      </c>
      <c r="VMV1" t="s">
        <v>18198</v>
      </c>
      <c r="VMW1" t="s">
        <v>18199</v>
      </c>
      <c r="VMX1" t="s">
        <v>18200</v>
      </c>
      <c r="VMY1" t="s">
        <v>18201</v>
      </c>
      <c r="VMZ1" t="s">
        <v>18202</v>
      </c>
      <c r="VNA1" t="s">
        <v>18203</v>
      </c>
      <c r="VNB1" t="s">
        <v>18204</v>
      </c>
      <c r="VNC1" t="s">
        <v>18205</v>
      </c>
      <c r="VND1" t="s">
        <v>18206</v>
      </c>
      <c r="VNE1" t="s">
        <v>18207</v>
      </c>
      <c r="VNF1" t="s">
        <v>18208</v>
      </c>
      <c r="VNG1" t="s">
        <v>18209</v>
      </c>
      <c r="VNH1" t="s">
        <v>18210</v>
      </c>
      <c r="VNI1" t="s">
        <v>18211</v>
      </c>
      <c r="VNJ1" t="s">
        <v>18212</v>
      </c>
      <c r="VNK1" t="s">
        <v>18213</v>
      </c>
      <c r="VNL1" t="s">
        <v>18214</v>
      </c>
      <c r="VNM1" t="s">
        <v>18215</v>
      </c>
      <c r="VNN1" t="s">
        <v>18216</v>
      </c>
      <c r="VNO1" t="s">
        <v>18217</v>
      </c>
      <c r="VNP1" t="s">
        <v>18218</v>
      </c>
      <c r="VNQ1" t="s">
        <v>18219</v>
      </c>
      <c r="VNR1" t="s">
        <v>18220</v>
      </c>
      <c r="VNS1" t="s">
        <v>18221</v>
      </c>
      <c r="VNT1" t="s">
        <v>18222</v>
      </c>
      <c r="VNU1" t="s">
        <v>18223</v>
      </c>
      <c r="VNV1" t="s">
        <v>18224</v>
      </c>
      <c r="VNW1" t="s">
        <v>18225</v>
      </c>
      <c r="VNX1" t="s">
        <v>18226</v>
      </c>
      <c r="VNY1" t="s">
        <v>18227</v>
      </c>
      <c r="VNZ1" t="s">
        <v>18228</v>
      </c>
      <c r="VOA1" t="s">
        <v>18229</v>
      </c>
      <c r="VOB1" t="s">
        <v>18230</v>
      </c>
      <c r="VOC1" t="s">
        <v>18231</v>
      </c>
      <c r="VOD1" t="s">
        <v>18232</v>
      </c>
      <c r="VOE1" t="s">
        <v>18233</v>
      </c>
      <c r="VOF1" t="s">
        <v>18234</v>
      </c>
      <c r="VOG1" t="s">
        <v>18235</v>
      </c>
      <c r="VOH1" t="s">
        <v>18236</v>
      </c>
      <c r="VOI1" t="s">
        <v>18237</v>
      </c>
      <c r="VOJ1" t="s">
        <v>18238</v>
      </c>
      <c r="VOK1" t="s">
        <v>18239</v>
      </c>
      <c r="VOL1" t="s">
        <v>18240</v>
      </c>
      <c r="VOM1" t="s">
        <v>18241</v>
      </c>
      <c r="VON1" t="s">
        <v>18242</v>
      </c>
      <c r="VOO1" t="s">
        <v>18243</v>
      </c>
      <c r="VOP1" t="s">
        <v>18244</v>
      </c>
      <c r="VOQ1" t="s">
        <v>18245</v>
      </c>
      <c r="VOR1" t="s">
        <v>18246</v>
      </c>
      <c r="VOS1" t="s">
        <v>18247</v>
      </c>
      <c r="VOT1" t="s">
        <v>18248</v>
      </c>
      <c r="VOU1" t="s">
        <v>18249</v>
      </c>
      <c r="VOV1" t="s">
        <v>18250</v>
      </c>
      <c r="VOW1" t="s">
        <v>18251</v>
      </c>
      <c r="VOX1" t="s">
        <v>18252</v>
      </c>
      <c r="VOY1" t="s">
        <v>18253</v>
      </c>
      <c r="VOZ1" t="s">
        <v>18254</v>
      </c>
      <c r="VPA1" t="s">
        <v>18255</v>
      </c>
      <c r="VPB1" t="s">
        <v>18256</v>
      </c>
      <c r="VPC1" t="s">
        <v>18257</v>
      </c>
      <c r="VPD1" t="s">
        <v>18258</v>
      </c>
      <c r="VPE1" t="s">
        <v>18259</v>
      </c>
      <c r="VPF1" t="s">
        <v>18260</v>
      </c>
      <c r="VPG1" t="s">
        <v>18261</v>
      </c>
      <c r="VPH1" t="s">
        <v>18262</v>
      </c>
      <c r="VPI1" t="s">
        <v>18263</v>
      </c>
      <c r="VPJ1" t="s">
        <v>18264</v>
      </c>
      <c r="VPK1" t="s">
        <v>18265</v>
      </c>
      <c r="VPL1" t="s">
        <v>18266</v>
      </c>
      <c r="VPM1" t="s">
        <v>18267</v>
      </c>
      <c r="VPN1" t="s">
        <v>18268</v>
      </c>
      <c r="VPO1" t="s">
        <v>18269</v>
      </c>
      <c r="VPP1" t="s">
        <v>18270</v>
      </c>
      <c r="VPQ1" t="s">
        <v>18271</v>
      </c>
      <c r="VPR1" t="s">
        <v>18272</v>
      </c>
      <c r="VPS1" t="s">
        <v>18273</v>
      </c>
      <c r="VPT1" t="s">
        <v>18274</v>
      </c>
      <c r="VPU1" t="s">
        <v>18275</v>
      </c>
      <c r="VPV1" t="s">
        <v>18276</v>
      </c>
      <c r="VPW1" t="s">
        <v>18277</v>
      </c>
      <c r="VPX1" t="s">
        <v>18278</v>
      </c>
      <c r="VPY1" t="s">
        <v>18279</v>
      </c>
      <c r="VPZ1" t="s">
        <v>18280</v>
      </c>
      <c r="VQA1" t="s">
        <v>18281</v>
      </c>
      <c r="VQB1" t="s">
        <v>18282</v>
      </c>
      <c r="VQC1" t="s">
        <v>18283</v>
      </c>
      <c r="VQD1" t="s">
        <v>18284</v>
      </c>
      <c r="VQE1" t="s">
        <v>18285</v>
      </c>
      <c r="VQF1" t="s">
        <v>18286</v>
      </c>
      <c r="VQG1" t="s">
        <v>18287</v>
      </c>
      <c r="VQH1" t="s">
        <v>18288</v>
      </c>
      <c r="VQI1" t="s">
        <v>18289</v>
      </c>
      <c r="VQJ1" t="s">
        <v>18290</v>
      </c>
      <c r="VQK1" t="s">
        <v>18291</v>
      </c>
      <c r="VQL1" t="s">
        <v>18292</v>
      </c>
      <c r="VQM1" t="s">
        <v>18293</v>
      </c>
      <c r="VQN1" t="s">
        <v>18294</v>
      </c>
      <c r="VQO1" t="s">
        <v>18295</v>
      </c>
      <c r="VQP1" t="s">
        <v>18296</v>
      </c>
      <c r="VQQ1" t="s">
        <v>18297</v>
      </c>
      <c r="VQR1" t="s">
        <v>18298</v>
      </c>
      <c r="VQS1" t="s">
        <v>18299</v>
      </c>
      <c r="VQT1" t="s">
        <v>18300</v>
      </c>
      <c r="VQU1" t="s">
        <v>18301</v>
      </c>
      <c r="VQV1" t="s">
        <v>18302</v>
      </c>
      <c r="VQW1" t="s">
        <v>18303</v>
      </c>
      <c r="VQX1" t="s">
        <v>18304</v>
      </c>
      <c r="VQY1" t="s">
        <v>18305</v>
      </c>
      <c r="VQZ1" t="s">
        <v>18306</v>
      </c>
      <c r="VRA1" t="s">
        <v>18307</v>
      </c>
      <c r="VRB1" t="s">
        <v>18308</v>
      </c>
      <c r="VRC1" t="s">
        <v>18309</v>
      </c>
      <c r="VRD1" t="s">
        <v>18310</v>
      </c>
      <c r="VRE1" t="s">
        <v>18311</v>
      </c>
      <c r="VRF1" t="s">
        <v>18312</v>
      </c>
      <c r="VRG1" t="s">
        <v>18313</v>
      </c>
      <c r="VRH1" t="s">
        <v>18314</v>
      </c>
      <c r="VRI1" t="s">
        <v>18315</v>
      </c>
      <c r="VRJ1" t="s">
        <v>18316</v>
      </c>
      <c r="VRK1" t="s">
        <v>18317</v>
      </c>
      <c r="VRL1" t="s">
        <v>18318</v>
      </c>
      <c r="VRM1" t="s">
        <v>18319</v>
      </c>
      <c r="VRN1" t="s">
        <v>18320</v>
      </c>
      <c r="VRO1" t="s">
        <v>18321</v>
      </c>
      <c r="VRP1" t="s">
        <v>18322</v>
      </c>
      <c r="VRQ1" t="s">
        <v>18323</v>
      </c>
      <c r="VRR1" t="s">
        <v>18324</v>
      </c>
      <c r="VRS1" t="s">
        <v>18325</v>
      </c>
      <c r="VRT1" t="s">
        <v>18326</v>
      </c>
      <c r="VRU1" t="s">
        <v>18327</v>
      </c>
      <c r="VRV1" t="s">
        <v>18328</v>
      </c>
      <c r="VRW1" t="s">
        <v>18329</v>
      </c>
      <c r="VRX1" t="s">
        <v>18330</v>
      </c>
      <c r="VRY1" t="s">
        <v>18331</v>
      </c>
      <c r="VRZ1" t="s">
        <v>18332</v>
      </c>
      <c r="VSA1" t="s">
        <v>18333</v>
      </c>
      <c r="VSB1" t="s">
        <v>18334</v>
      </c>
      <c r="VSC1" t="s">
        <v>18335</v>
      </c>
      <c r="VSD1" t="s">
        <v>18336</v>
      </c>
      <c r="VSE1" t="s">
        <v>18337</v>
      </c>
      <c r="VSF1" t="s">
        <v>18338</v>
      </c>
      <c r="VSG1" t="s">
        <v>18339</v>
      </c>
      <c r="VSH1" t="s">
        <v>18340</v>
      </c>
      <c r="VSI1" t="s">
        <v>18341</v>
      </c>
      <c r="VSJ1" t="s">
        <v>18342</v>
      </c>
      <c r="VSK1" t="s">
        <v>18343</v>
      </c>
      <c r="VSL1" t="s">
        <v>18344</v>
      </c>
      <c r="VSM1" t="s">
        <v>18345</v>
      </c>
      <c r="VSN1" t="s">
        <v>18346</v>
      </c>
      <c r="VSO1" t="s">
        <v>18347</v>
      </c>
      <c r="VSP1" t="s">
        <v>18348</v>
      </c>
      <c r="VSQ1" t="s">
        <v>18349</v>
      </c>
      <c r="VSR1" t="s">
        <v>18350</v>
      </c>
      <c r="VSS1" t="s">
        <v>18351</v>
      </c>
      <c r="VST1" t="s">
        <v>18352</v>
      </c>
      <c r="VSU1" t="s">
        <v>18353</v>
      </c>
      <c r="VSV1" t="s">
        <v>18354</v>
      </c>
      <c r="VSW1" t="s">
        <v>18355</v>
      </c>
      <c r="VSX1" t="s">
        <v>18356</v>
      </c>
      <c r="VSY1" t="s">
        <v>18357</v>
      </c>
      <c r="VSZ1" t="s">
        <v>18358</v>
      </c>
      <c r="VTA1" t="s">
        <v>18359</v>
      </c>
      <c r="VTB1" t="s">
        <v>18360</v>
      </c>
      <c r="VTC1" t="s">
        <v>18361</v>
      </c>
      <c r="VTD1" t="s">
        <v>18362</v>
      </c>
      <c r="VTE1" t="s">
        <v>18363</v>
      </c>
      <c r="VTF1" t="s">
        <v>18364</v>
      </c>
      <c r="VTG1" t="s">
        <v>18365</v>
      </c>
      <c r="VTH1" t="s">
        <v>18366</v>
      </c>
      <c r="VTI1" t="s">
        <v>18367</v>
      </c>
      <c r="VTJ1" t="s">
        <v>18368</v>
      </c>
      <c r="VTK1" t="s">
        <v>18369</v>
      </c>
      <c r="VTL1" t="s">
        <v>18370</v>
      </c>
      <c r="VTM1" t="s">
        <v>18371</v>
      </c>
      <c r="VTN1" t="s">
        <v>18372</v>
      </c>
      <c r="VTO1" t="s">
        <v>18373</v>
      </c>
      <c r="VTP1" t="s">
        <v>18374</v>
      </c>
      <c r="VTQ1" t="s">
        <v>18375</v>
      </c>
      <c r="VTR1" t="s">
        <v>18376</v>
      </c>
      <c r="VTS1" t="s">
        <v>18377</v>
      </c>
      <c r="VTT1" t="s">
        <v>18378</v>
      </c>
      <c r="VTU1" t="s">
        <v>18379</v>
      </c>
      <c r="VTV1" t="s">
        <v>18380</v>
      </c>
      <c r="VTW1" t="s">
        <v>18381</v>
      </c>
      <c r="VTX1" t="s">
        <v>18382</v>
      </c>
      <c r="VTY1" t="s">
        <v>18383</v>
      </c>
      <c r="VTZ1" t="s">
        <v>18384</v>
      </c>
      <c r="VUA1" t="s">
        <v>18385</v>
      </c>
      <c r="VUB1" t="s">
        <v>18386</v>
      </c>
      <c r="VUC1" t="s">
        <v>18387</v>
      </c>
      <c r="VUD1" t="s">
        <v>18388</v>
      </c>
      <c r="VUE1" t="s">
        <v>18389</v>
      </c>
      <c r="VUF1" t="s">
        <v>18390</v>
      </c>
      <c r="VUG1" t="s">
        <v>18391</v>
      </c>
      <c r="VUH1" t="s">
        <v>18392</v>
      </c>
      <c r="VUI1" t="s">
        <v>18393</v>
      </c>
      <c r="VUJ1" t="s">
        <v>18394</v>
      </c>
      <c r="VUK1" t="s">
        <v>18395</v>
      </c>
      <c r="VUL1" t="s">
        <v>18396</v>
      </c>
      <c r="VUM1" t="s">
        <v>18397</v>
      </c>
      <c r="VUN1" t="s">
        <v>18398</v>
      </c>
      <c r="VUO1" t="s">
        <v>18399</v>
      </c>
      <c r="VUP1" t="s">
        <v>18400</v>
      </c>
      <c r="VUQ1" t="s">
        <v>18401</v>
      </c>
      <c r="VUR1" t="s">
        <v>18402</v>
      </c>
      <c r="VUS1" t="s">
        <v>18403</v>
      </c>
      <c r="VUT1" t="s">
        <v>18404</v>
      </c>
      <c r="VUU1" t="s">
        <v>18405</v>
      </c>
      <c r="VUV1" t="s">
        <v>18406</v>
      </c>
      <c r="VUW1" t="s">
        <v>18407</v>
      </c>
      <c r="VUX1" t="s">
        <v>18408</v>
      </c>
      <c r="VUY1" t="s">
        <v>18409</v>
      </c>
      <c r="VUZ1" t="s">
        <v>18410</v>
      </c>
      <c r="VVA1" t="s">
        <v>18411</v>
      </c>
      <c r="VVB1" t="s">
        <v>18412</v>
      </c>
      <c r="VVC1" t="s">
        <v>18413</v>
      </c>
      <c r="VVD1" t="s">
        <v>18414</v>
      </c>
      <c r="VVE1" t="s">
        <v>18415</v>
      </c>
      <c r="VVF1" t="s">
        <v>18416</v>
      </c>
      <c r="VVG1" t="s">
        <v>18417</v>
      </c>
      <c r="VVH1" t="s">
        <v>18418</v>
      </c>
      <c r="VVI1" t="s">
        <v>18419</v>
      </c>
      <c r="VVJ1" t="s">
        <v>18420</v>
      </c>
      <c r="VVK1" t="s">
        <v>18421</v>
      </c>
      <c r="VVL1" t="s">
        <v>18422</v>
      </c>
      <c r="VVM1" t="s">
        <v>18423</v>
      </c>
      <c r="VVN1" t="s">
        <v>18424</v>
      </c>
      <c r="VVO1" t="s">
        <v>18425</v>
      </c>
      <c r="VVP1" t="s">
        <v>18426</v>
      </c>
      <c r="VVQ1" t="s">
        <v>18427</v>
      </c>
      <c r="VVR1" t="s">
        <v>18428</v>
      </c>
      <c r="VVS1" t="s">
        <v>18429</v>
      </c>
      <c r="VVT1" t="s">
        <v>18430</v>
      </c>
      <c r="VVU1" t="s">
        <v>18431</v>
      </c>
      <c r="VVV1" t="s">
        <v>18432</v>
      </c>
      <c r="VVW1" t="s">
        <v>18433</v>
      </c>
      <c r="VVX1" t="s">
        <v>18434</v>
      </c>
      <c r="VVY1" t="s">
        <v>18435</v>
      </c>
      <c r="VVZ1" t="s">
        <v>18436</v>
      </c>
      <c r="VWA1" t="s">
        <v>18437</v>
      </c>
      <c r="VWB1" t="s">
        <v>18438</v>
      </c>
      <c r="VWC1" t="s">
        <v>18439</v>
      </c>
      <c r="VWD1" t="s">
        <v>18440</v>
      </c>
      <c r="VWE1" t="s">
        <v>18441</v>
      </c>
      <c r="VWF1" t="s">
        <v>18442</v>
      </c>
      <c r="VWG1" t="s">
        <v>18443</v>
      </c>
      <c r="VWH1" t="s">
        <v>18444</v>
      </c>
      <c r="VWI1" t="s">
        <v>18445</v>
      </c>
      <c r="VWJ1" t="s">
        <v>18446</v>
      </c>
      <c r="VWK1" t="s">
        <v>18447</v>
      </c>
      <c r="VWL1" t="s">
        <v>18448</v>
      </c>
      <c r="VWM1" t="s">
        <v>18449</v>
      </c>
      <c r="VWN1" t="s">
        <v>18450</v>
      </c>
      <c r="VWO1" t="s">
        <v>18451</v>
      </c>
      <c r="VWP1" t="s">
        <v>18452</v>
      </c>
      <c r="VWQ1" t="s">
        <v>18453</v>
      </c>
      <c r="VWR1" t="s">
        <v>18454</v>
      </c>
      <c r="VWS1" t="s">
        <v>18455</v>
      </c>
      <c r="VWT1" t="s">
        <v>18456</v>
      </c>
      <c r="VWU1" t="s">
        <v>18457</v>
      </c>
      <c r="VWV1" t="s">
        <v>18458</v>
      </c>
      <c r="VWW1" t="s">
        <v>18459</v>
      </c>
      <c r="VWX1" t="s">
        <v>18460</v>
      </c>
      <c r="VWY1" t="s">
        <v>18461</v>
      </c>
      <c r="VWZ1" t="s">
        <v>18462</v>
      </c>
      <c r="VXA1" t="s">
        <v>18463</v>
      </c>
      <c r="VXB1" t="s">
        <v>18464</v>
      </c>
      <c r="VXC1" t="s">
        <v>18465</v>
      </c>
      <c r="VXD1" t="s">
        <v>18466</v>
      </c>
      <c r="VXE1" t="s">
        <v>18467</v>
      </c>
      <c r="VXF1" t="s">
        <v>18468</v>
      </c>
      <c r="VXG1" t="s">
        <v>18469</v>
      </c>
      <c r="VXH1" t="s">
        <v>18470</v>
      </c>
      <c r="VXI1" t="s">
        <v>18471</v>
      </c>
      <c r="VXJ1" t="s">
        <v>18472</v>
      </c>
      <c r="VXK1" t="s">
        <v>18473</v>
      </c>
      <c r="VXL1" t="s">
        <v>18474</v>
      </c>
      <c r="VXM1" t="s">
        <v>18475</v>
      </c>
      <c r="VXN1" t="s">
        <v>18476</v>
      </c>
      <c r="VXO1" t="s">
        <v>18477</v>
      </c>
      <c r="VXP1" t="s">
        <v>18478</v>
      </c>
      <c r="VXQ1" t="s">
        <v>18479</v>
      </c>
      <c r="VXR1" t="s">
        <v>18480</v>
      </c>
      <c r="VXS1" t="s">
        <v>18481</v>
      </c>
      <c r="VXT1" t="s">
        <v>18482</v>
      </c>
      <c r="VXU1" t="s">
        <v>18483</v>
      </c>
      <c r="VXV1" t="s">
        <v>18484</v>
      </c>
      <c r="VXW1" t="s">
        <v>18485</v>
      </c>
      <c r="VXX1" t="s">
        <v>18486</v>
      </c>
      <c r="VXY1" t="s">
        <v>18487</v>
      </c>
      <c r="VXZ1" t="s">
        <v>18488</v>
      </c>
      <c r="VYA1" t="s">
        <v>18489</v>
      </c>
      <c r="VYB1" t="s">
        <v>18490</v>
      </c>
      <c r="VYC1" t="s">
        <v>18491</v>
      </c>
      <c r="VYD1" t="s">
        <v>18492</v>
      </c>
      <c r="VYE1" t="s">
        <v>18493</v>
      </c>
      <c r="VYF1" t="s">
        <v>18494</v>
      </c>
      <c r="VYG1" t="s">
        <v>18495</v>
      </c>
      <c r="VYH1" t="s">
        <v>18496</v>
      </c>
      <c r="VYI1" t="s">
        <v>18497</v>
      </c>
      <c r="VYJ1" t="s">
        <v>18498</v>
      </c>
      <c r="VYK1" t="s">
        <v>18499</v>
      </c>
      <c r="VYL1" t="s">
        <v>18500</v>
      </c>
      <c r="VYM1" t="s">
        <v>18501</v>
      </c>
      <c r="VYN1" t="s">
        <v>18502</v>
      </c>
      <c r="VYO1" t="s">
        <v>18503</v>
      </c>
      <c r="VYP1" t="s">
        <v>18504</v>
      </c>
      <c r="VYQ1" t="s">
        <v>18505</v>
      </c>
      <c r="VYR1" t="s">
        <v>18506</v>
      </c>
      <c r="VYS1" t="s">
        <v>18507</v>
      </c>
      <c r="VYT1" t="s">
        <v>18508</v>
      </c>
      <c r="VYU1" t="s">
        <v>18509</v>
      </c>
      <c r="VYV1" t="s">
        <v>18510</v>
      </c>
      <c r="VYW1" t="s">
        <v>18511</v>
      </c>
      <c r="VYX1" t="s">
        <v>18512</v>
      </c>
      <c r="VYY1" t="s">
        <v>18513</v>
      </c>
      <c r="VYZ1" t="s">
        <v>18514</v>
      </c>
      <c r="VZA1" t="s">
        <v>18515</v>
      </c>
      <c r="VZB1" t="s">
        <v>18516</v>
      </c>
      <c r="VZC1" t="s">
        <v>18517</v>
      </c>
      <c r="VZD1" t="s">
        <v>18518</v>
      </c>
      <c r="VZE1" t="s">
        <v>18519</v>
      </c>
      <c r="VZF1" t="s">
        <v>18520</v>
      </c>
      <c r="VZG1" t="s">
        <v>18521</v>
      </c>
      <c r="VZH1" t="s">
        <v>18522</v>
      </c>
      <c r="VZI1" t="s">
        <v>18523</v>
      </c>
      <c r="VZJ1" t="s">
        <v>18524</v>
      </c>
      <c r="VZK1" t="s">
        <v>18525</v>
      </c>
      <c r="VZL1" t="s">
        <v>18526</v>
      </c>
      <c r="VZM1" t="s">
        <v>18527</v>
      </c>
      <c r="VZN1" t="s">
        <v>18528</v>
      </c>
      <c r="VZO1" t="s">
        <v>18529</v>
      </c>
      <c r="VZP1" t="s">
        <v>18530</v>
      </c>
      <c r="VZQ1" t="s">
        <v>18531</v>
      </c>
      <c r="VZR1" t="s">
        <v>18532</v>
      </c>
      <c r="VZS1" t="s">
        <v>18533</v>
      </c>
      <c r="VZT1" t="s">
        <v>18534</v>
      </c>
      <c r="VZU1" t="s">
        <v>18535</v>
      </c>
      <c r="VZV1" t="s">
        <v>18536</v>
      </c>
      <c r="VZW1" t="s">
        <v>18537</v>
      </c>
      <c r="VZX1" t="s">
        <v>18538</v>
      </c>
      <c r="VZY1" t="s">
        <v>18539</v>
      </c>
      <c r="VZZ1" t="s">
        <v>18540</v>
      </c>
      <c r="WAA1" t="s">
        <v>18541</v>
      </c>
      <c r="WAB1" t="s">
        <v>18542</v>
      </c>
      <c r="WAC1" t="s">
        <v>18543</v>
      </c>
      <c r="WAD1" t="s">
        <v>18544</v>
      </c>
      <c r="WAE1" t="s">
        <v>18545</v>
      </c>
      <c r="WAF1" t="s">
        <v>18546</v>
      </c>
      <c r="WAG1" t="s">
        <v>18547</v>
      </c>
      <c r="WAH1" t="s">
        <v>18548</v>
      </c>
      <c r="WAI1" t="s">
        <v>18549</v>
      </c>
      <c r="WAJ1" t="s">
        <v>18550</v>
      </c>
      <c r="WAK1" t="s">
        <v>18551</v>
      </c>
      <c r="WAL1" t="s">
        <v>18552</v>
      </c>
      <c r="WAM1" t="s">
        <v>18553</v>
      </c>
      <c r="WAN1" t="s">
        <v>18554</v>
      </c>
      <c r="WAO1" t="s">
        <v>18555</v>
      </c>
      <c r="WAP1" t="s">
        <v>18556</v>
      </c>
      <c r="WAQ1" t="s">
        <v>18557</v>
      </c>
      <c r="WAR1" t="s">
        <v>18558</v>
      </c>
      <c r="WAS1" t="s">
        <v>18559</v>
      </c>
      <c r="WAT1" t="s">
        <v>18560</v>
      </c>
      <c r="WAU1" t="s">
        <v>18561</v>
      </c>
      <c r="WAV1" t="s">
        <v>18562</v>
      </c>
      <c r="WAW1" t="s">
        <v>18563</v>
      </c>
      <c r="WAX1" t="s">
        <v>18564</v>
      </c>
      <c r="WAY1" t="s">
        <v>18565</v>
      </c>
      <c r="WAZ1" t="s">
        <v>18566</v>
      </c>
      <c r="WBA1" t="s">
        <v>18567</v>
      </c>
      <c r="WBB1" t="s">
        <v>18568</v>
      </c>
      <c r="WBC1" t="s">
        <v>18569</v>
      </c>
      <c r="WBD1" t="s">
        <v>18570</v>
      </c>
      <c r="WBE1" t="s">
        <v>18571</v>
      </c>
      <c r="WBF1" t="s">
        <v>18572</v>
      </c>
      <c r="WBG1" t="s">
        <v>18573</v>
      </c>
      <c r="WBH1" t="s">
        <v>18574</v>
      </c>
      <c r="WBI1" t="s">
        <v>18575</v>
      </c>
      <c r="WBJ1" t="s">
        <v>18576</v>
      </c>
      <c r="WBK1" t="s">
        <v>18577</v>
      </c>
      <c r="WBL1" t="s">
        <v>18578</v>
      </c>
      <c r="WBM1" t="s">
        <v>18579</v>
      </c>
      <c r="WBN1" t="s">
        <v>18580</v>
      </c>
      <c r="WBO1" t="s">
        <v>18581</v>
      </c>
      <c r="WBP1" t="s">
        <v>18582</v>
      </c>
      <c r="WBQ1" t="s">
        <v>18583</v>
      </c>
      <c r="WBR1" t="s">
        <v>18584</v>
      </c>
      <c r="WBS1" t="s">
        <v>18585</v>
      </c>
      <c r="WBT1" t="s">
        <v>18586</v>
      </c>
      <c r="WBU1" t="s">
        <v>18587</v>
      </c>
      <c r="WBV1" t="s">
        <v>18588</v>
      </c>
      <c r="WBW1" t="s">
        <v>18589</v>
      </c>
      <c r="WBX1" t="s">
        <v>18590</v>
      </c>
      <c r="WBY1" t="s">
        <v>18591</v>
      </c>
      <c r="WBZ1" t="s">
        <v>18592</v>
      </c>
      <c r="WCA1" t="s">
        <v>18593</v>
      </c>
      <c r="WCB1" t="s">
        <v>18594</v>
      </c>
      <c r="WCC1" t="s">
        <v>18595</v>
      </c>
      <c r="WCD1" t="s">
        <v>18596</v>
      </c>
      <c r="WCE1" t="s">
        <v>18597</v>
      </c>
      <c r="WCF1" t="s">
        <v>18598</v>
      </c>
      <c r="WCG1" t="s">
        <v>18599</v>
      </c>
      <c r="WCH1" t="s">
        <v>18600</v>
      </c>
      <c r="WCI1" t="s">
        <v>18601</v>
      </c>
      <c r="WCJ1" t="s">
        <v>18602</v>
      </c>
      <c r="WCK1" t="s">
        <v>18603</v>
      </c>
      <c r="WCL1" t="s">
        <v>18604</v>
      </c>
      <c r="WCM1" t="s">
        <v>18605</v>
      </c>
      <c r="WCN1" t="s">
        <v>18606</v>
      </c>
      <c r="WCO1" t="s">
        <v>18607</v>
      </c>
      <c r="WCP1" t="s">
        <v>18608</v>
      </c>
      <c r="WCQ1" t="s">
        <v>18609</v>
      </c>
      <c r="WCR1" t="s">
        <v>18610</v>
      </c>
      <c r="WCS1" t="s">
        <v>18611</v>
      </c>
      <c r="WCT1" t="s">
        <v>18612</v>
      </c>
      <c r="WCU1" t="s">
        <v>18613</v>
      </c>
      <c r="WCV1" t="s">
        <v>18614</v>
      </c>
      <c r="WCW1" t="s">
        <v>18615</v>
      </c>
      <c r="WCX1" t="s">
        <v>18616</v>
      </c>
      <c r="WCY1" t="s">
        <v>18617</v>
      </c>
      <c r="WCZ1" t="s">
        <v>18618</v>
      </c>
      <c r="WDA1" t="s">
        <v>18619</v>
      </c>
      <c r="WDB1" t="s">
        <v>18620</v>
      </c>
      <c r="WDC1" t="s">
        <v>18621</v>
      </c>
      <c r="WDD1" t="s">
        <v>18622</v>
      </c>
      <c r="WDE1" t="s">
        <v>18623</v>
      </c>
      <c r="WDF1" t="s">
        <v>18624</v>
      </c>
      <c r="WDG1" t="s">
        <v>18625</v>
      </c>
      <c r="WDH1" t="s">
        <v>18626</v>
      </c>
      <c r="WDI1" t="s">
        <v>18627</v>
      </c>
      <c r="WDJ1" t="s">
        <v>18628</v>
      </c>
      <c r="WDK1" t="s">
        <v>18629</v>
      </c>
      <c r="WDL1" t="s">
        <v>18630</v>
      </c>
      <c r="WDM1" t="s">
        <v>18631</v>
      </c>
      <c r="WDN1" t="s">
        <v>18632</v>
      </c>
      <c r="WDO1" t="s">
        <v>18633</v>
      </c>
      <c r="WDP1" t="s">
        <v>18634</v>
      </c>
      <c r="WDQ1" t="s">
        <v>18635</v>
      </c>
      <c r="WDR1" t="s">
        <v>18636</v>
      </c>
      <c r="WDS1" t="s">
        <v>18637</v>
      </c>
      <c r="WDT1" t="s">
        <v>18638</v>
      </c>
      <c r="WDU1" t="s">
        <v>18639</v>
      </c>
      <c r="WDV1" t="s">
        <v>18640</v>
      </c>
      <c r="WDW1" t="s">
        <v>18641</v>
      </c>
      <c r="WDX1" t="s">
        <v>18642</v>
      </c>
      <c r="WDY1" t="s">
        <v>18643</v>
      </c>
      <c r="WDZ1" t="s">
        <v>18644</v>
      </c>
      <c r="WEA1" t="s">
        <v>18645</v>
      </c>
      <c r="WEB1" t="s">
        <v>18646</v>
      </c>
      <c r="WEC1" t="s">
        <v>18647</v>
      </c>
      <c r="WED1" t="s">
        <v>18648</v>
      </c>
      <c r="WEE1" t="s">
        <v>18649</v>
      </c>
      <c r="WEF1" t="s">
        <v>18650</v>
      </c>
      <c r="WEG1" t="s">
        <v>18651</v>
      </c>
      <c r="WEH1" t="s">
        <v>18652</v>
      </c>
      <c r="WEI1" t="s">
        <v>18653</v>
      </c>
      <c r="WEJ1" t="s">
        <v>18654</v>
      </c>
      <c r="WEK1" t="s">
        <v>18655</v>
      </c>
      <c r="WEL1" t="s">
        <v>18656</v>
      </c>
      <c r="WEM1" t="s">
        <v>18657</v>
      </c>
      <c r="WEN1" t="s">
        <v>18658</v>
      </c>
      <c r="WEO1" t="s">
        <v>18659</v>
      </c>
      <c r="WEP1" t="s">
        <v>18660</v>
      </c>
      <c r="WEQ1" t="s">
        <v>18661</v>
      </c>
      <c r="WER1" t="s">
        <v>18662</v>
      </c>
      <c r="WES1" t="s">
        <v>18663</v>
      </c>
      <c r="WET1" t="s">
        <v>18664</v>
      </c>
      <c r="WEU1" t="s">
        <v>18665</v>
      </c>
      <c r="WEV1" t="s">
        <v>18666</v>
      </c>
      <c r="WEW1" t="s">
        <v>18667</v>
      </c>
      <c r="WEX1" t="s">
        <v>18668</v>
      </c>
      <c r="WEY1" t="s">
        <v>18669</v>
      </c>
      <c r="WEZ1" t="s">
        <v>18670</v>
      </c>
      <c r="WFA1" t="s">
        <v>18671</v>
      </c>
      <c r="WFB1" t="s">
        <v>18672</v>
      </c>
      <c r="WFC1" t="s">
        <v>18673</v>
      </c>
      <c r="WFD1" t="s">
        <v>18674</v>
      </c>
      <c r="WFE1" t="s">
        <v>18675</v>
      </c>
      <c r="WFF1" t="s">
        <v>18676</v>
      </c>
      <c r="WFG1" t="s">
        <v>18677</v>
      </c>
      <c r="WFH1" t="s">
        <v>18678</v>
      </c>
      <c r="WFI1" t="s">
        <v>18679</v>
      </c>
      <c r="WFJ1" t="s">
        <v>18680</v>
      </c>
      <c r="WFK1" t="s">
        <v>18681</v>
      </c>
      <c r="WFL1" t="s">
        <v>18682</v>
      </c>
      <c r="WFM1" t="s">
        <v>18683</v>
      </c>
      <c r="WFN1" t="s">
        <v>18684</v>
      </c>
      <c r="WFO1" t="s">
        <v>18685</v>
      </c>
      <c r="WFP1" t="s">
        <v>18686</v>
      </c>
      <c r="WFQ1" t="s">
        <v>18687</v>
      </c>
      <c r="WFR1" t="s">
        <v>18688</v>
      </c>
      <c r="WFS1" t="s">
        <v>18689</v>
      </c>
      <c r="WFT1" t="s">
        <v>18690</v>
      </c>
      <c r="WFU1" t="s">
        <v>18691</v>
      </c>
      <c r="WFV1" t="s">
        <v>18692</v>
      </c>
      <c r="WFW1" t="s">
        <v>18693</v>
      </c>
      <c r="WFX1" t="s">
        <v>18694</v>
      </c>
      <c r="WFY1" t="s">
        <v>18695</v>
      </c>
      <c r="WFZ1" t="s">
        <v>18696</v>
      </c>
      <c r="WGA1" t="s">
        <v>18697</v>
      </c>
      <c r="WGB1" t="s">
        <v>18698</v>
      </c>
      <c r="WGC1" t="s">
        <v>18699</v>
      </c>
      <c r="WGD1" t="s">
        <v>18700</v>
      </c>
      <c r="WGE1" t="s">
        <v>18701</v>
      </c>
      <c r="WGF1" t="s">
        <v>18702</v>
      </c>
      <c r="WGG1" t="s">
        <v>18703</v>
      </c>
      <c r="WGH1" t="s">
        <v>18704</v>
      </c>
      <c r="WGI1" t="s">
        <v>18705</v>
      </c>
      <c r="WGJ1" t="s">
        <v>18706</v>
      </c>
      <c r="WGK1" t="s">
        <v>18707</v>
      </c>
      <c r="WGL1" t="s">
        <v>18708</v>
      </c>
      <c r="WGM1" t="s">
        <v>18709</v>
      </c>
      <c r="WGN1" t="s">
        <v>18710</v>
      </c>
      <c r="WGO1" t="s">
        <v>18711</v>
      </c>
      <c r="WGP1" t="s">
        <v>18712</v>
      </c>
      <c r="WGQ1" t="s">
        <v>18713</v>
      </c>
      <c r="WGR1" t="s">
        <v>18714</v>
      </c>
      <c r="WGS1" t="s">
        <v>18715</v>
      </c>
      <c r="WGT1" t="s">
        <v>18716</v>
      </c>
      <c r="WGU1" t="s">
        <v>18717</v>
      </c>
      <c r="WGV1" t="s">
        <v>18718</v>
      </c>
      <c r="WGW1" t="s">
        <v>18719</v>
      </c>
      <c r="WGX1" t="s">
        <v>18720</v>
      </c>
      <c r="WGY1" t="s">
        <v>18721</v>
      </c>
      <c r="WGZ1" t="s">
        <v>18722</v>
      </c>
      <c r="WHA1" t="s">
        <v>18723</v>
      </c>
      <c r="WHB1" t="s">
        <v>18724</v>
      </c>
      <c r="WHC1" t="s">
        <v>18725</v>
      </c>
      <c r="WHD1" t="s">
        <v>18726</v>
      </c>
      <c r="WHE1" t="s">
        <v>18727</v>
      </c>
      <c r="WHF1" t="s">
        <v>18728</v>
      </c>
      <c r="WHG1" t="s">
        <v>18729</v>
      </c>
      <c r="WHH1" t="s">
        <v>18730</v>
      </c>
      <c r="WHI1" t="s">
        <v>18731</v>
      </c>
      <c r="WHJ1" t="s">
        <v>18732</v>
      </c>
      <c r="WHK1" t="s">
        <v>18733</v>
      </c>
      <c r="WHL1" t="s">
        <v>18734</v>
      </c>
      <c r="WHM1" t="s">
        <v>18735</v>
      </c>
      <c r="WHN1" t="s">
        <v>18736</v>
      </c>
      <c r="WHO1" t="s">
        <v>18737</v>
      </c>
      <c r="WHP1" t="s">
        <v>18738</v>
      </c>
      <c r="WHQ1" t="s">
        <v>18739</v>
      </c>
      <c r="WHR1" t="s">
        <v>18740</v>
      </c>
      <c r="WHS1" t="s">
        <v>18741</v>
      </c>
      <c r="WHT1" t="s">
        <v>18742</v>
      </c>
      <c r="WHU1" t="s">
        <v>18743</v>
      </c>
      <c r="WHV1" t="s">
        <v>18744</v>
      </c>
      <c r="WHW1" t="s">
        <v>18745</v>
      </c>
      <c r="WHX1" t="s">
        <v>18746</v>
      </c>
      <c r="WHY1" t="s">
        <v>18747</v>
      </c>
      <c r="WHZ1" t="s">
        <v>18748</v>
      </c>
      <c r="WIA1" t="s">
        <v>18749</v>
      </c>
      <c r="WIB1" t="s">
        <v>18750</v>
      </c>
      <c r="WIC1" t="s">
        <v>18751</v>
      </c>
      <c r="WID1" t="s">
        <v>18752</v>
      </c>
      <c r="WIE1" t="s">
        <v>18753</v>
      </c>
      <c r="WIF1" t="s">
        <v>18754</v>
      </c>
      <c r="WIG1" t="s">
        <v>18755</v>
      </c>
      <c r="WIH1" t="s">
        <v>18756</v>
      </c>
      <c r="WII1" t="s">
        <v>18757</v>
      </c>
      <c r="WIJ1" t="s">
        <v>18758</v>
      </c>
      <c r="WIK1" t="s">
        <v>18759</v>
      </c>
      <c r="WIL1" t="s">
        <v>18760</v>
      </c>
      <c r="WIM1" t="s">
        <v>18761</v>
      </c>
      <c r="WIN1" t="s">
        <v>18762</v>
      </c>
      <c r="WIO1" t="s">
        <v>18763</v>
      </c>
      <c r="WIP1" t="s">
        <v>18764</v>
      </c>
      <c r="WIQ1" t="s">
        <v>18765</v>
      </c>
      <c r="WIR1" t="s">
        <v>18766</v>
      </c>
      <c r="WIS1" t="s">
        <v>18767</v>
      </c>
      <c r="WIT1" t="s">
        <v>18768</v>
      </c>
      <c r="WIU1" t="s">
        <v>18769</v>
      </c>
      <c r="WIV1" t="s">
        <v>18770</v>
      </c>
      <c r="WIW1" t="s">
        <v>18771</v>
      </c>
      <c r="WIX1" t="s">
        <v>18772</v>
      </c>
      <c r="WIY1" t="s">
        <v>18773</v>
      </c>
      <c r="WIZ1" t="s">
        <v>18774</v>
      </c>
      <c r="WJA1" t="s">
        <v>18775</v>
      </c>
      <c r="WJB1" t="s">
        <v>18776</v>
      </c>
      <c r="WJC1" t="s">
        <v>18777</v>
      </c>
      <c r="WJD1" t="s">
        <v>18778</v>
      </c>
      <c r="WJE1" t="s">
        <v>18779</v>
      </c>
      <c r="WJF1" t="s">
        <v>18780</v>
      </c>
      <c r="WJG1" t="s">
        <v>18781</v>
      </c>
      <c r="WJH1" t="s">
        <v>18782</v>
      </c>
      <c r="WJI1" t="s">
        <v>18783</v>
      </c>
      <c r="WJJ1" t="s">
        <v>18784</v>
      </c>
      <c r="WJK1" t="s">
        <v>18785</v>
      </c>
      <c r="WJL1" t="s">
        <v>18786</v>
      </c>
      <c r="WJM1" t="s">
        <v>18787</v>
      </c>
      <c r="WJN1" t="s">
        <v>18788</v>
      </c>
      <c r="WJO1" t="s">
        <v>18789</v>
      </c>
      <c r="WJP1" t="s">
        <v>18790</v>
      </c>
      <c r="WJQ1" t="s">
        <v>18791</v>
      </c>
      <c r="WJR1" t="s">
        <v>18792</v>
      </c>
      <c r="WJS1" t="s">
        <v>18793</v>
      </c>
      <c r="WJT1" t="s">
        <v>18794</v>
      </c>
      <c r="WJU1" t="s">
        <v>18795</v>
      </c>
      <c r="WJV1" t="s">
        <v>18796</v>
      </c>
      <c r="WJW1" t="s">
        <v>18797</v>
      </c>
      <c r="WJX1" t="s">
        <v>18798</v>
      </c>
      <c r="WJY1" t="s">
        <v>18799</v>
      </c>
      <c r="WJZ1" t="s">
        <v>18800</v>
      </c>
      <c r="WKA1" t="s">
        <v>18801</v>
      </c>
      <c r="WKB1" t="s">
        <v>18802</v>
      </c>
      <c r="WKC1" t="s">
        <v>18803</v>
      </c>
      <c r="WKD1" t="s">
        <v>18804</v>
      </c>
      <c r="WKE1" t="s">
        <v>18805</v>
      </c>
      <c r="WKF1" t="s">
        <v>18806</v>
      </c>
      <c r="WKG1" t="s">
        <v>18807</v>
      </c>
      <c r="WKH1" t="s">
        <v>18808</v>
      </c>
      <c r="WKI1" t="s">
        <v>18809</v>
      </c>
      <c r="WKJ1" t="s">
        <v>18810</v>
      </c>
      <c r="WKK1" t="s">
        <v>18811</v>
      </c>
      <c r="WKL1" t="s">
        <v>18812</v>
      </c>
      <c r="WKM1" t="s">
        <v>18813</v>
      </c>
      <c r="WKN1" t="s">
        <v>18814</v>
      </c>
      <c r="WKO1" t="s">
        <v>18815</v>
      </c>
      <c r="WKP1" t="s">
        <v>18816</v>
      </c>
      <c r="WKQ1" t="s">
        <v>18817</v>
      </c>
      <c r="WKR1" t="s">
        <v>18818</v>
      </c>
      <c r="WKS1" t="s">
        <v>18819</v>
      </c>
      <c r="WKT1" t="s">
        <v>18820</v>
      </c>
      <c r="WKU1" t="s">
        <v>18821</v>
      </c>
      <c r="WKV1" t="s">
        <v>18822</v>
      </c>
      <c r="WKW1" t="s">
        <v>18823</v>
      </c>
      <c r="WKX1" t="s">
        <v>18824</v>
      </c>
      <c r="WKY1" t="s">
        <v>18825</v>
      </c>
      <c r="WKZ1" t="s">
        <v>18826</v>
      </c>
      <c r="WLA1" t="s">
        <v>18827</v>
      </c>
      <c r="WLB1" t="s">
        <v>18828</v>
      </c>
      <c r="WLC1" t="s">
        <v>18829</v>
      </c>
      <c r="WLD1" t="s">
        <v>18830</v>
      </c>
      <c r="WLE1" t="s">
        <v>18831</v>
      </c>
      <c r="WLF1" t="s">
        <v>18832</v>
      </c>
      <c r="WLG1" t="s">
        <v>18833</v>
      </c>
      <c r="WLH1" t="s">
        <v>18834</v>
      </c>
      <c r="WLI1" t="s">
        <v>18835</v>
      </c>
      <c r="WLJ1" t="s">
        <v>18836</v>
      </c>
      <c r="WLK1" t="s">
        <v>18837</v>
      </c>
      <c r="WLL1" t="s">
        <v>18838</v>
      </c>
      <c r="WLM1" t="s">
        <v>18839</v>
      </c>
      <c r="WLN1" t="s">
        <v>18840</v>
      </c>
      <c r="WLO1" t="s">
        <v>18841</v>
      </c>
      <c r="WLP1" t="s">
        <v>18842</v>
      </c>
      <c r="WLQ1" t="s">
        <v>18843</v>
      </c>
      <c r="WLR1" t="s">
        <v>18844</v>
      </c>
      <c r="WLS1" t="s">
        <v>18845</v>
      </c>
      <c r="WLT1" t="s">
        <v>18846</v>
      </c>
      <c r="WLU1" t="s">
        <v>18847</v>
      </c>
      <c r="WLV1" t="s">
        <v>18848</v>
      </c>
      <c r="WLW1" t="s">
        <v>18849</v>
      </c>
      <c r="WLX1" t="s">
        <v>18850</v>
      </c>
      <c r="WLY1" t="s">
        <v>18851</v>
      </c>
      <c r="WLZ1" t="s">
        <v>18852</v>
      </c>
      <c r="WMA1" t="s">
        <v>18853</v>
      </c>
      <c r="WMB1" t="s">
        <v>18854</v>
      </c>
      <c r="WMC1" t="s">
        <v>18855</v>
      </c>
      <c r="WMD1" t="s">
        <v>18856</v>
      </c>
      <c r="WME1" t="s">
        <v>18857</v>
      </c>
      <c r="WMF1" t="s">
        <v>18858</v>
      </c>
      <c r="WMG1" t="s">
        <v>18859</v>
      </c>
      <c r="WMH1" t="s">
        <v>18860</v>
      </c>
      <c r="WMI1" t="s">
        <v>18861</v>
      </c>
      <c r="WMJ1" t="s">
        <v>18862</v>
      </c>
      <c r="WMK1" t="s">
        <v>18863</v>
      </c>
      <c r="WML1" t="s">
        <v>18864</v>
      </c>
      <c r="WMM1" t="s">
        <v>18865</v>
      </c>
      <c r="WMN1" t="s">
        <v>18866</v>
      </c>
      <c r="WMO1" t="s">
        <v>18867</v>
      </c>
      <c r="WMP1" t="s">
        <v>18868</v>
      </c>
      <c r="WMQ1" t="s">
        <v>18869</v>
      </c>
      <c r="WMR1" t="s">
        <v>18870</v>
      </c>
      <c r="WMS1" t="s">
        <v>18871</v>
      </c>
      <c r="WMT1" t="s">
        <v>18872</v>
      </c>
      <c r="WMU1" t="s">
        <v>18873</v>
      </c>
      <c r="WMV1" t="s">
        <v>18874</v>
      </c>
      <c r="WMW1" t="s">
        <v>18875</v>
      </c>
      <c r="WMX1" t="s">
        <v>18876</v>
      </c>
      <c r="WMY1" t="s">
        <v>18877</v>
      </c>
      <c r="WMZ1" t="s">
        <v>18878</v>
      </c>
      <c r="WNA1" t="s">
        <v>18879</v>
      </c>
      <c r="WNB1" t="s">
        <v>18880</v>
      </c>
      <c r="WNC1" t="s">
        <v>18881</v>
      </c>
      <c r="WND1" t="s">
        <v>18882</v>
      </c>
      <c r="WNE1" t="s">
        <v>18883</v>
      </c>
      <c r="WNF1" t="s">
        <v>18884</v>
      </c>
      <c r="WNG1" t="s">
        <v>18885</v>
      </c>
      <c r="WNH1" t="s">
        <v>18886</v>
      </c>
      <c r="WNI1" t="s">
        <v>18887</v>
      </c>
      <c r="WNJ1" t="s">
        <v>18888</v>
      </c>
      <c r="WNK1" t="s">
        <v>18889</v>
      </c>
      <c r="WNL1" t="s">
        <v>18890</v>
      </c>
      <c r="WNM1" t="s">
        <v>18891</v>
      </c>
      <c r="WNN1" t="s">
        <v>18892</v>
      </c>
      <c r="WNO1" t="s">
        <v>18893</v>
      </c>
      <c r="WNP1" t="s">
        <v>18894</v>
      </c>
      <c r="WNQ1" t="s">
        <v>18895</v>
      </c>
      <c r="WNR1" t="s">
        <v>18896</v>
      </c>
      <c r="WNS1" t="s">
        <v>18897</v>
      </c>
      <c r="WNT1" t="s">
        <v>18898</v>
      </c>
      <c r="WNU1" t="s">
        <v>18899</v>
      </c>
      <c r="WNV1" t="s">
        <v>18900</v>
      </c>
      <c r="WNW1" t="s">
        <v>18901</v>
      </c>
      <c r="WNX1" t="s">
        <v>18902</v>
      </c>
      <c r="WNY1" t="s">
        <v>18903</v>
      </c>
      <c r="WNZ1" t="s">
        <v>18904</v>
      </c>
      <c r="WOA1" t="s">
        <v>18905</v>
      </c>
      <c r="WOB1" t="s">
        <v>18906</v>
      </c>
      <c r="WOC1" t="s">
        <v>18907</v>
      </c>
      <c r="WOD1" t="s">
        <v>18908</v>
      </c>
      <c r="WOE1" t="s">
        <v>18909</v>
      </c>
      <c r="WOF1" t="s">
        <v>18910</v>
      </c>
      <c r="WOG1" t="s">
        <v>18911</v>
      </c>
      <c r="WOH1" t="s">
        <v>18912</v>
      </c>
      <c r="WOI1" t="s">
        <v>18913</v>
      </c>
      <c r="WOJ1" t="s">
        <v>18914</v>
      </c>
      <c r="WOK1" t="s">
        <v>18915</v>
      </c>
      <c r="WOL1" t="s">
        <v>18916</v>
      </c>
      <c r="WOM1" t="s">
        <v>18917</v>
      </c>
      <c r="WON1" t="s">
        <v>18918</v>
      </c>
      <c r="WOO1" t="s">
        <v>18919</v>
      </c>
      <c r="WOP1" t="s">
        <v>18920</v>
      </c>
      <c r="WOQ1" t="s">
        <v>18921</v>
      </c>
      <c r="WOR1" t="s">
        <v>18922</v>
      </c>
      <c r="WOS1" t="s">
        <v>18923</v>
      </c>
      <c r="WOT1" t="s">
        <v>18924</v>
      </c>
      <c r="WOU1" t="s">
        <v>18925</v>
      </c>
      <c r="WOV1" t="s">
        <v>18926</v>
      </c>
      <c r="WOW1" t="s">
        <v>18927</v>
      </c>
      <c r="WOX1" t="s">
        <v>18928</v>
      </c>
      <c r="WOY1" t="s">
        <v>18929</v>
      </c>
      <c r="WOZ1" t="s">
        <v>18930</v>
      </c>
      <c r="WPA1" t="s">
        <v>18931</v>
      </c>
      <c r="WPB1" t="s">
        <v>18932</v>
      </c>
      <c r="WPC1" t="s">
        <v>18933</v>
      </c>
      <c r="WPD1" t="s">
        <v>18934</v>
      </c>
      <c r="WPE1" t="s">
        <v>18935</v>
      </c>
      <c r="WPF1" t="s">
        <v>18936</v>
      </c>
      <c r="WPG1" t="s">
        <v>18937</v>
      </c>
      <c r="WPH1" t="s">
        <v>18938</v>
      </c>
      <c r="WPI1" t="s">
        <v>18939</v>
      </c>
      <c r="WPJ1" t="s">
        <v>18940</v>
      </c>
      <c r="WPK1" t="s">
        <v>18941</v>
      </c>
      <c r="WPL1" t="s">
        <v>18942</v>
      </c>
      <c r="WPM1" t="s">
        <v>18943</v>
      </c>
      <c r="WPN1" t="s">
        <v>18944</v>
      </c>
      <c r="WPO1" t="s">
        <v>18945</v>
      </c>
      <c r="WPP1" t="s">
        <v>18946</v>
      </c>
      <c r="WPQ1" t="s">
        <v>18947</v>
      </c>
      <c r="WPR1" t="s">
        <v>18948</v>
      </c>
      <c r="WPS1" t="s">
        <v>18949</v>
      </c>
      <c r="WPT1" t="s">
        <v>18950</v>
      </c>
      <c r="WPU1" t="s">
        <v>18951</v>
      </c>
      <c r="WPV1" t="s">
        <v>18952</v>
      </c>
      <c r="WPW1" t="s">
        <v>18953</v>
      </c>
      <c r="WPX1" t="s">
        <v>18954</v>
      </c>
      <c r="WPY1" t="s">
        <v>18955</v>
      </c>
      <c r="WPZ1" t="s">
        <v>18956</v>
      </c>
      <c r="WQA1" t="s">
        <v>18957</v>
      </c>
      <c r="WQB1" t="s">
        <v>18958</v>
      </c>
      <c r="WQC1" t="s">
        <v>18959</v>
      </c>
      <c r="WQD1" t="s">
        <v>18960</v>
      </c>
      <c r="WQE1" t="s">
        <v>18961</v>
      </c>
      <c r="WQF1" t="s">
        <v>18962</v>
      </c>
      <c r="WQG1" t="s">
        <v>18963</v>
      </c>
      <c r="WQH1" t="s">
        <v>18964</v>
      </c>
      <c r="WQI1" t="s">
        <v>18965</v>
      </c>
      <c r="WQJ1" t="s">
        <v>18966</v>
      </c>
      <c r="WQK1" t="s">
        <v>18967</v>
      </c>
      <c r="WQL1" t="s">
        <v>18968</v>
      </c>
      <c r="WQM1" t="s">
        <v>18969</v>
      </c>
      <c r="WQN1" t="s">
        <v>18970</v>
      </c>
      <c r="WQO1" t="s">
        <v>18971</v>
      </c>
      <c r="WQP1" t="s">
        <v>18972</v>
      </c>
      <c r="WQQ1" t="s">
        <v>18973</v>
      </c>
      <c r="WQR1" t="s">
        <v>18974</v>
      </c>
      <c r="WQS1" t="s">
        <v>18975</v>
      </c>
      <c r="WQT1" t="s">
        <v>18976</v>
      </c>
      <c r="WQU1" t="s">
        <v>18977</v>
      </c>
      <c r="WQV1" t="s">
        <v>18978</v>
      </c>
      <c r="WQW1" t="s">
        <v>18979</v>
      </c>
      <c r="WQX1" t="s">
        <v>18980</v>
      </c>
      <c r="WQY1" t="s">
        <v>18981</v>
      </c>
      <c r="WQZ1" t="s">
        <v>18982</v>
      </c>
      <c r="WRA1" t="s">
        <v>18983</v>
      </c>
      <c r="WRB1" t="s">
        <v>18984</v>
      </c>
      <c r="WRC1" t="s">
        <v>18985</v>
      </c>
      <c r="WRD1" t="s">
        <v>18986</v>
      </c>
      <c r="WRE1" t="s">
        <v>18987</v>
      </c>
      <c r="WRF1" t="s">
        <v>18988</v>
      </c>
      <c r="WRG1" t="s">
        <v>18989</v>
      </c>
      <c r="WRH1" t="s">
        <v>18990</v>
      </c>
      <c r="WRI1" t="s">
        <v>18991</v>
      </c>
      <c r="WRJ1" t="s">
        <v>18992</v>
      </c>
      <c r="WRK1" t="s">
        <v>18993</v>
      </c>
      <c r="WRL1" t="s">
        <v>18994</v>
      </c>
      <c r="WRM1" t="s">
        <v>18995</v>
      </c>
      <c r="WRN1" t="s">
        <v>18996</v>
      </c>
      <c r="WRO1" t="s">
        <v>18997</v>
      </c>
      <c r="WRP1" t="s">
        <v>18998</v>
      </c>
      <c r="WRQ1" t="s">
        <v>18999</v>
      </c>
      <c r="WRR1" t="s">
        <v>19000</v>
      </c>
      <c r="WRS1" t="s">
        <v>19001</v>
      </c>
      <c r="WRT1" t="s">
        <v>19002</v>
      </c>
      <c r="WRU1" t="s">
        <v>19003</v>
      </c>
      <c r="WRV1" t="s">
        <v>19004</v>
      </c>
      <c r="WRW1" t="s">
        <v>19005</v>
      </c>
      <c r="WRX1" t="s">
        <v>19006</v>
      </c>
      <c r="WRY1" t="s">
        <v>19007</v>
      </c>
      <c r="WRZ1" t="s">
        <v>19008</v>
      </c>
      <c r="WSA1" t="s">
        <v>19009</v>
      </c>
      <c r="WSB1" t="s">
        <v>19010</v>
      </c>
      <c r="WSC1" t="s">
        <v>19011</v>
      </c>
      <c r="WSD1" t="s">
        <v>19012</v>
      </c>
      <c r="WSE1" t="s">
        <v>19013</v>
      </c>
      <c r="WSF1" t="s">
        <v>19014</v>
      </c>
      <c r="WSG1" t="s">
        <v>19015</v>
      </c>
      <c r="WSH1" t="s">
        <v>19016</v>
      </c>
      <c r="WSI1" t="s">
        <v>19017</v>
      </c>
      <c r="WSJ1" t="s">
        <v>19018</v>
      </c>
      <c r="WSK1" t="s">
        <v>19019</v>
      </c>
      <c r="WSL1" t="s">
        <v>19020</v>
      </c>
      <c r="WSM1" t="s">
        <v>19021</v>
      </c>
      <c r="WSN1" t="s">
        <v>19022</v>
      </c>
      <c r="WSO1" t="s">
        <v>19023</v>
      </c>
      <c r="WSP1" t="s">
        <v>19024</v>
      </c>
      <c r="WSQ1" t="s">
        <v>19025</v>
      </c>
      <c r="WSR1" t="s">
        <v>19026</v>
      </c>
      <c r="WSS1" t="s">
        <v>19027</v>
      </c>
      <c r="WST1" t="s">
        <v>19028</v>
      </c>
      <c r="WSU1" t="s">
        <v>19029</v>
      </c>
      <c r="WSV1" t="s">
        <v>19030</v>
      </c>
      <c r="WSW1" t="s">
        <v>19031</v>
      </c>
      <c r="WSX1" t="s">
        <v>19032</v>
      </c>
      <c r="WSY1" t="s">
        <v>19033</v>
      </c>
      <c r="WSZ1" t="s">
        <v>19034</v>
      </c>
      <c r="WTA1" t="s">
        <v>19035</v>
      </c>
      <c r="WTB1" t="s">
        <v>19036</v>
      </c>
      <c r="WTC1" t="s">
        <v>19037</v>
      </c>
      <c r="WTD1" t="s">
        <v>19038</v>
      </c>
      <c r="WTE1" t="s">
        <v>19039</v>
      </c>
      <c r="WTF1" t="s">
        <v>19040</v>
      </c>
      <c r="WTG1" t="s">
        <v>19041</v>
      </c>
      <c r="WTH1" t="s">
        <v>19042</v>
      </c>
      <c r="WTI1" t="s">
        <v>19043</v>
      </c>
      <c r="WTJ1" t="s">
        <v>19044</v>
      </c>
      <c r="WTK1" t="s">
        <v>19045</v>
      </c>
      <c r="WTL1" t="s">
        <v>19046</v>
      </c>
      <c r="WTM1" t="s">
        <v>19047</v>
      </c>
      <c r="WTN1" t="s">
        <v>19048</v>
      </c>
      <c r="WTO1" t="s">
        <v>19049</v>
      </c>
      <c r="WTP1" t="s">
        <v>19050</v>
      </c>
      <c r="WTQ1" t="s">
        <v>19051</v>
      </c>
      <c r="WTR1" t="s">
        <v>19052</v>
      </c>
      <c r="WTS1" t="s">
        <v>19053</v>
      </c>
      <c r="WTT1" t="s">
        <v>19054</v>
      </c>
      <c r="WTU1" t="s">
        <v>19055</v>
      </c>
      <c r="WTV1" t="s">
        <v>19056</v>
      </c>
      <c r="WTW1" t="s">
        <v>19057</v>
      </c>
      <c r="WTX1" t="s">
        <v>19058</v>
      </c>
      <c r="WTY1" t="s">
        <v>19059</v>
      </c>
      <c r="WTZ1" t="s">
        <v>19060</v>
      </c>
      <c r="WUA1" t="s">
        <v>19061</v>
      </c>
      <c r="WUB1" t="s">
        <v>19062</v>
      </c>
      <c r="WUC1" t="s">
        <v>19063</v>
      </c>
      <c r="WUD1" t="s">
        <v>19064</v>
      </c>
      <c r="WUE1" t="s">
        <v>19065</v>
      </c>
      <c r="WUF1" t="s">
        <v>19066</v>
      </c>
      <c r="WUG1" t="s">
        <v>19067</v>
      </c>
      <c r="WUH1" t="s">
        <v>19068</v>
      </c>
      <c r="WUI1" t="s">
        <v>19069</v>
      </c>
      <c r="WUJ1" t="s">
        <v>19070</v>
      </c>
      <c r="WUK1" t="s">
        <v>19071</v>
      </c>
      <c r="WUL1" t="s">
        <v>19072</v>
      </c>
      <c r="WUM1" t="s">
        <v>19073</v>
      </c>
      <c r="WUN1" t="s">
        <v>19074</v>
      </c>
      <c r="WUO1" t="s">
        <v>19075</v>
      </c>
      <c r="WUP1" t="s">
        <v>19076</v>
      </c>
      <c r="WUQ1" t="s">
        <v>19077</v>
      </c>
      <c r="WUR1" t="s">
        <v>19078</v>
      </c>
      <c r="WUS1" t="s">
        <v>19079</v>
      </c>
      <c r="WUT1" t="s">
        <v>19080</v>
      </c>
      <c r="WUU1" t="s">
        <v>19081</v>
      </c>
      <c r="WUV1" t="s">
        <v>19082</v>
      </c>
      <c r="WUW1" t="s">
        <v>19083</v>
      </c>
      <c r="WUX1" t="s">
        <v>19084</v>
      </c>
      <c r="WUY1" t="s">
        <v>19085</v>
      </c>
      <c r="WUZ1" t="s">
        <v>19086</v>
      </c>
      <c r="WVA1" t="s">
        <v>19087</v>
      </c>
      <c r="WVB1" t="s">
        <v>19088</v>
      </c>
      <c r="WVC1" t="s">
        <v>19089</v>
      </c>
      <c r="WVD1" t="s">
        <v>19090</v>
      </c>
      <c r="WVE1" t="s">
        <v>19091</v>
      </c>
      <c r="WVF1" t="s">
        <v>19092</v>
      </c>
      <c r="WVG1" t="s">
        <v>19093</v>
      </c>
      <c r="WVH1" t="s">
        <v>19094</v>
      </c>
      <c r="WVI1" t="s">
        <v>19095</v>
      </c>
      <c r="WVJ1" t="s">
        <v>19096</v>
      </c>
      <c r="WVK1" t="s">
        <v>19097</v>
      </c>
      <c r="WVL1" t="s">
        <v>19098</v>
      </c>
      <c r="WVM1" t="s">
        <v>19099</v>
      </c>
      <c r="WVN1" t="s">
        <v>19100</v>
      </c>
      <c r="WVO1" t="s">
        <v>19101</v>
      </c>
      <c r="WVP1" t="s">
        <v>19102</v>
      </c>
      <c r="WVQ1" t="s">
        <v>19103</v>
      </c>
      <c r="WVR1" t="s">
        <v>19104</v>
      </c>
      <c r="WVS1" t="s">
        <v>19105</v>
      </c>
      <c r="WVT1" t="s">
        <v>19106</v>
      </c>
      <c r="WVU1" t="s">
        <v>19107</v>
      </c>
      <c r="WVV1" t="s">
        <v>19108</v>
      </c>
      <c r="WVW1" t="s">
        <v>19109</v>
      </c>
      <c r="WVX1" t="s">
        <v>19110</v>
      </c>
      <c r="WVY1" t="s">
        <v>19111</v>
      </c>
      <c r="WVZ1" t="s">
        <v>19112</v>
      </c>
      <c r="WWA1" t="s">
        <v>19113</v>
      </c>
      <c r="WWB1" t="s">
        <v>19114</v>
      </c>
      <c r="WWC1" t="s">
        <v>19115</v>
      </c>
      <c r="WWD1" t="s">
        <v>19116</v>
      </c>
      <c r="WWE1" t="s">
        <v>19117</v>
      </c>
      <c r="WWF1" t="s">
        <v>19118</v>
      </c>
      <c r="WWG1" t="s">
        <v>19119</v>
      </c>
      <c r="WWH1" t="s">
        <v>19120</v>
      </c>
      <c r="WWI1" t="s">
        <v>19121</v>
      </c>
      <c r="WWJ1" t="s">
        <v>19122</v>
      </c>
      <c r="WWK1" t="s">
        <v>19123</v>
      </c>
      <c r="WWL1" t="s">
        <v>19124</v>
      </c>
      <c r="WWM1" t="s">
        <v>19125</v>
      </c>
      <c r="WWN1" t="s">
        <v>19126</v>
      </c>
      <c r="WWO1" t="s">
        <v>19127</v>
      </c>
      <c r="WWP1" t="s">
        <v>19128</v>
      </c>
      <c r="WWQ1" t="s">
        <v>19129</v>
      </c>
      <c r="WWR1" t="s">
        <v>19130</v>
      </c>
      <c r="WWS1" t="s">
        <v>19131</v>
      </c>
      <c r="WWT1" t="s">
        <v>19132</v>
      </c>
      <c r="WWU1" t="s">
        <v>19133</v>
      </c>
      <c r="WWV1" t="s">
        <v>19134</v>
      </c>
      <c r="WWW1" t="s">
        <v>19135</v>
      </c>
      <c r="WWX1" t="s">
        <v>19136</v>
      </c>
      <c r="WWY1" t="s">
        <v>19137</v>
      </c>
      <c r="WWZ1" t="s">
        <v>19138</v>
      </c>
      <c r="WXA1" t="s">
        <v>19139</v>
      </c>
      <c r="WXB1" t="s">
        <v>19140</v>
      </c>
      <c r="WXC1" t="s">
        <v>19141</v>
      </c>
      <c r="WXD1" t="s">
        <v>19142</v>
      </c>
      <c r="WXE1" t="s">
        <v>19143</v>
      </c>
      <c r="WXF1" t="s">
        <v>19144</v>
      </c>
      <c r="WXG1" t="s">
        <v>19145</v>
      </c>
      <c r="WXH1" t="s">
        <v>19146</v>
      </c>
      <c r="WXI1" t="s">
        <v>19147</v>
      </c>
      <c r="WXJ1" t="s">
        <v>19148</v>
      </c>
      <c r="WXK1" t="s">
        <v>19149</v>
      </c>
      <c r="WXL1" t="s">
        <v>19150</v>
      </c>
      <c r="WXM1" t="s">
        <v>19151</v>
      </c>
      <c r="WXN1" t="s">
        <v>19152</v>
      </c>
      <c r="WXO1" t="s">
        <v>19153</v>
      </c>
      <c r="WXP1" t="s">
        <v>19154</v>
      </c>
      <c r="WXQ1" t="s">
        <v>19155</v>
      </c>
      <c r="WXR1" t="s">
        <v>19156</v>
      </c>
      <c r="WXS1" t="s">
        <v>19157</v>
      </c>
      <c r="WXT1" t="s">
        <v>19158</v>
      </c>
      <c r="WXU1" t="s">
        <v>19159</v>
      </c>
      <c r="WXV1" t="s">
        <v>19160</v>
      </c>
      <c r="WXW1" t="s">
        <v>19161</v>
      </c>
      <c r="WXX1" t="s">
        <v>19162</v>
      </c>
      <c r="WXY1" t="s">
        <v>19163</v>
      </c>
      <c r="WXZ1" t="s">
        <v>19164</v>
      </c>
      <c r="WYA1" t="s">
        <v>19165</v>
      </c>
      <c r="WYB1" t="s">
        <v>19166</v>
      </c>
      <c r="WYC1" t="s">
        <v>19167</v>
      </c>
      <c r="WYD1" t="s">
        <v>19168</v>
      </c>
      <c r="WYE1" t="s">
        <v>19169</v>
      </c>
      <c r="WYF1" t="s">
        <v>19170</v>
      </c>
      <c r="WYG1" t="s">
        <v>19171</v>
      </c>
      <c r="WYH1" t="s">
        <v>19172</v>
      </c>
      <c r="WYI1" t="s">
        <v>19173</v>
      </c>
      <c r="WYJ1" t="s">
        <v>19174</v>
      </c>
      <c r="WYK1" t="s">
        <v>19175</v>
      </c>
      <c r="WYL1" t="s">
        <v>19176</v>
      </c>
      <c r="WYM1" t="s">
        <v>19177</v>
      </c>
      <c r="WYN1" t="s">
        <v>19178</v>
      </c>
      <c r="WYO1" t="s">
        <v>19179</v>
      </c>
      <c r="WYP1" t="s">
        <v>19180</v>
      </c>
      <c r="WYQ1" t="s">
        <v>19181</v>
      </c>
      <c r="WYR1" t="s">
        <v>19182</v>
      </c>
      <c r="WYS1" t="s">
        <v>19183</v>
      </c>
      <c r="WYT1" t="s">
        <v>19184</v>
      </c>
      <c r="WYU1" t="s">
        <v>19185</v>
      </c>
      <c r="WYV1" t="s">
        <v>19186</v>
      </c>
      <c r="WYW1" t="s">
        <v>19187</v>
      </c>
      <c r="WYX1" t="s">
        <v>19188</v>
      </c>
      <c r="WYY1" t="s">
        <v>19189</v>
      </c>
      <c r="WYZ1" t="s">
        <v>19190</v>
      </c>
      <c r="WZA1" t="s">
        <v>19191</v>
      </c>
      <c r="WZB1" t="s">
        <v>19192</v>
      </c>
      <c r="WZC1" t="s">
        <v>19193</v>
      </c>
      <c r="WZD1" t="s">
        <v>19194</v>
      </c>
      <c r="WZE1" t="s">
        <v>19195</v>
      </c>
      <c r="WZF1" t="s">
        <v>19196</v>
      </c>
      <c r="WZG1" t="s">
        <v>19197</v>
      </c>
      <c r="WZH1" t="s">
        <v>19198</v>
      </c>
      <c r="WZI1" t="s">
        <v>19199</v>
      </c>
      <c r="WZJ1" t="s">
        <v>19200</v>
      </c>
      <c r="WZK1" t="s">
        <v>19201</v>
      </c>
      <c r="WZL1" t="s">
        <v>19202</v>
      </c>
      <c r="WZM1" t="s">
        <v>19203</v>
      </c>
      <c r="WZN1" t="s">
        <v>19204</v>
      </c>
      <c r="WZO1" t="s">
        <v>19205</v>
      </c>
      <c r="WZP1" t="s">
        <v>19206</v>
      </c>
      <c r="WZQ1" t="s">
        <v>19207</v>
      </c>
      <c r="WZR1" t="s">
        <v>19208</v>
      </c>
      <c r="WZS1" t="s">
        <v>19209</v>
      </c>
      <c r="WZT1" t="s">
        <v>19210</v>
      </c>
      <c r="WZU1" t="s">
        <v>19211</v>
      </c>
      <c r="WZV1" t="s">
        <v>19212</v>
      </c>
      <c r="WZW1" t="s">
        <v>19213</v>
      </c>
      <c r="WZX1" t="s">
        <v>19214</v>
      </c>
      <c r="WZY1" t="s">
        <v>19215</v>
      </c>
      <c r="WZZ1" t="s">
        <v>19216</v>
      </c>
      <c r="XAA1" t="s">
        <v>19217</v>
      </c>
      <c r="XAB1" t="s">
        <v>19218</v>
      </c>
      <c r="XAC1" t="s">
        <v>19219</v>
      </c>
      <c r="XAD1" t="s">
        <v>19220</v>
      </c>
      <c r="XAE1" t="s">
        <v>19221</v>
      </c>
      <c r="XAF1" t="s">
        <v>19222</v>
      </c>
      <c r="XAG1" t="s">
        <v>19223</v>
      </c>
      <c r="XAH1" t="s">
        <v>19224</v>
      </c>
      <c r="XAI1" t="s">
        <v>19225</v>
      </c>
      <c r="XAJ1" t="s">
        <v>19226</v>
      </c>
      <c r="XAK1" t="s">
        <v>19227</v>
      </c>
      <c r="XAL1" t="s">
        <v>19228</v>
      </c>
      <c r="XAM1" t="s">
        <v>19229</v>
      </c>
      <c r="XAN1" t="s">
        <v>19230</v>
      </c>
      <c r="XAO1" t="s">
        <v>19231</v>
      </c>
      <c r="XAP1" t="s">
        <v>19232</v>
      </c>
      <c r="XAQ1" t="s">
        <v>19233</v>
      </c>
      <c r="XAR1" t="s">
        <v>19234</v>
      </c>
      <c r="XAS1" t="s">
        <v>19235</v>
      </c>
      <c r="XAT1" t="s">
        <v>19236</v>
      </c>
      <c r="XAU1" t="s">
        <v>19237</v>
      </c>
      <c r="XAV1" t="s">
        <v>19238</v>
      </c>
      <c r="XAW1" t="s">
        <v>19239</v>
      </c>
      <c r="XAX1" t="s">
        <v>19240</v>
      </c>
      <c r="XAY1" t="s">
        <v>19241</v>
      </c>
      <c r="XAZ1" t="s">
        <v>19242</v>
      </c>
      <c r="XBA1" t="s">
        <v>19243</v>
      </c>
      <c r="XBB1" t="s">
        <v>19244</v>
      </c>
      <c r="XBC1" t="s">
        <v>19245</v>
      </c>
      <c r="XBD1" t="s">
        <v>19246</v>
      </c>
      <c r="XBE1" t="s">
        <v>19247</v>
      </c>
      <c r="XBF1" t="s">
        <v>19248</v>
      </c>
      <c r="XBG1" t="s">
        <v>19249</v>
      </c>
      <c r="XBH1" t="s">
        <v>19250</v>
      </c>
      <c r="XBI1" t="s">
        <v>19251</v>
      </c>
      <c r="XBJ1" t="s">
        <v>19252</v>
      </c>
      <c r="XBK1" t="s">
        <v>19253</v>
      </c>
      <c r="XBL1" t="s">
        <v>19254</v>
      </c>
      <c r="XBM1" t="s">
        <v>19255</v>
      </c>
      <c r="XBN1" t="s">
        <v>19256</v>
      </c>
      <c r="XBO1" t="s">
        <v>19257</v>
      </c>
      <c r="XBP1" t="s">
        <v>19258</v>
      </c>
      <c r="XBQ1" t="s">
        <v>19259</v>
      </c>
      <c r="XBR1" t="s">
        <v>19260</v>
      </c>
      <c r="XBS1" t="s">
        <v>19261</v>
      </c>
      <c r="XBT1" t="s">
        <v>19262</v>
      </c>
      <c r="XBU1" t="s">
        <v>19263</v>
      </c>
      <c r="XBV1" t="s">
        <v>19264</v>
      </c>
      <c r="XBW1" t="s">
        <v>19265</v>
      </c>
      <c r="XBX1" t="s">
        <v>19266</v>
      </c>
      <c r="XBY1" t="s">
        <v>19267</v>
      </c>
      <c r="XBZ1" t="s">
        <v>19268</v>
      </c>
      <c r="XCA1" t="s">
        <v>19269</v>
      </c>
      <c r="XCB1" t="s">
        <v>19270</v>
      </c>
      <c r="XCC1" t="s">
        <v>19271</v>
      </c>
      <c r="XCD1" t="s">
        <v>19272</v>
      </c>
      <c r="XCE1" t="s">
        <v>19273</v>
      </c>
      <c r="XCF1" t="s">
        <v>19274</v>
      </c>
      <c r="XCG1" t="s">
        <v>19275</v>
      </c>
      <c r="XCH1" t="s">
        <v>19276</v>
      </c>
      <c r="XCI1" t="s">
        <v>19277</v>
      </c>
      <c r="XCJ1" t="s">
        <v>19278</v>
      </c>
      <c r="XCK1" t="s">
        <v>19279</v>
      </c>
      <c r="XCL1" t="s">
        <v>19280</v>
      </c>
      <c r="XCM1" t="s">
        <v>19281</v>
      </c>
      <c r="XCN1" t="s">
        <v>19282</v>
      </c>
      <c r="XCO1" t="s">
        <v>19283</v>
      </c>
      <c r="XCP1" t="s">
        <v>19284</v>
      </c>
      <c r="XCQ1" t="s">
        <v>19285</v>
      </c>
      <c r="XCR1" t="s">
        <v>19286</v>
      </c>
      <c r="XCS1" t="s">
        <v>19287</v>
      </c>
      <c r="XCT1" t="s">
        <v>19288</v>
      </c>
      <c r="XCU1" t="s">
        <v>19289</v>
      </c>
      <c r="XCV1" t="s">
        <v>19290</v>
      </c>
      <c r="XCW1" t="s">
        <v>19291</v>
      </c>
      <c r="XCX1" t="s">
        <v>19292</v>
      </c>
      <c r="XCY1" t="s">
        <v>19293</v>
      </c>
      <c r="XCZ1" t="s">
        <v>19294</v>
      </c>
      <c r="XDA1" t="s">
        <v>19295</v>
      </c>
      <c r="XDB1" t="s">
        <v>19296</v>
      </c>
      <c r="XDC1" t="s">
        <v>19297</v>
      </c>
      <c r="XDD1" t="s">
        <v>19298</v>
      </c>
      <c r="XDE1" t="s">
        <v>19299</v>
      </c>
      <c r="XDF1" t="s">
        <v>19300</v>
      </c>
      <c r="XDG1" t="s">
        <v>19301</v>
      </c>
      <c r="XDH1" t="s">
        <v>19302</v>
      </c>
      <c r="XDI1" t="s">
        <v>19303</v>
      </c>
      <c r="XDJ1" t="s">
        <v>19304</v>
      </c>
      <c r="XDK1" t="s">
        <v>19305</v>
      </c>
      <c r="XDL1" t="s">
        <v>19306</v>
      </c>
      <c r="XDM1" t="s">
        <v>19307</v>
      </c>
      <c r="XDN1" t="s">
        <v>19308</v>
      </c>
      <c r="XDO1" t="s">
        <v>19309</v>
      </c>
      <c r="XDP1" t="s">
        <v>19310</v>
      </c>
      <c r="XDQ1" t="s">
        <v>19311</v>
      </c>
      <c r="XDR1" t="s">
        <v>19312</v>
      </c>
      <c r="XDS1" t="s">
        <v>19313</v>
      </c>
      <c r="XDT1" t="s">
        <v>19314</v>
      </c>
      <c r="XDU1" t="s">
        <v>19315</v>
      </c>
      <c r="XDV1" t="s">
        <v>19316</v>
      </c>
      <c r="XDW1" t="s">
        <v>19317</v>
      </c>
      <c r="XDX1" t="s">
        <v>19318</v>
      </c>
      <c r="XDY1" t="s">
        <v>19319</v>
      </c>
      <c r="XDZ1" t="s">
        <v>19320</v>
      </c>
      <c r="XEA1" t="s">
        <v>19321</v>
      </c>
      <c r="XEB1" t="s">
        <v>19322</v>
      </c>
      <c r="XEC1" t="s">
        <v>19323</v>
      </c>
      <c r="XED1" t="s">
        <v>19324</v>
      </c>
      <c r="XEE1" t="s">
        <v>19325</v>
      </c>
      <c r="XEF1" t="s">
        <v>19326</v>
      </c>
      <c r="XEG1" t="s">
        <v>19327</v>
      </c>
      <c r="XEH1" t="s">
        <v>19328</v>
      </c>
      <c r="XEI1" t="s">
        <v>19329</v>
      </c>
      <c r="XEJ1" t="s">
        <v>19330</v>
      </c>
      <c r="XEK1" t="s">
        <v>19331</v>
      </c>
      <c r="XEL1" t="s">
        <v>19332</v>
      </c>
      <c r="XEM1" t="s">
        <v>19333</v>
      </c>
      <c r="XEN1" t="s">
        <v>19334</v>
      </c>
      <c r="XEO1" t="s">
        <v>19335</v>
      </c>
      <c r="XEP1" t="s">
        <v>19336</v>
      </c>
      <c r="XEQ1" t="s">
        <v>19337</v>
      </c>
      <c r="XER1" t="s">
        <v>19338</v>
      </c>
      <c r="XES1" t="s">
        <v>19339</v>
      </c>
      <c r="XET1" t="s">
        <v>19340</v>
      </c>
      <c r="XEU1" t="s">
        <v>19341</v>
      </c>
      <c r="XEV1" t="s">
        <v>19342</v>
      </c>
      <c r="XEW1" t="s">
        <v>19343</v>
      </c>
      <c r="XEX1" t="s">
        <v>19344</v>
      </c>
      <c r="XEY1" t="s">
        <v>19345</v>
      </c>
      <c r="XEZ1" t="s">
        <v>19346</v>
      </c>
      <c r="XFA1" t="s">
        <v>19347</v>
      </c>
      <c r="XFB1" t="s">
        <v>19348</v>
      </c>
      <c r="XFC1" t="s">
        <v>19349</v>
      </c>
      <c r="XFD1" t="s">
        <v>19350</v>
      </c>
    </row>
    <row r="2" spans="1:16384"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16384"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16384"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16384"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16384"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16384"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16384"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16384"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16384"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16384"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16384"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16384"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16384"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16384"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16384"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E2E2F7-903B-42E3-8AF2-DC27F0C7A6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Analysis</vt:lpstr>
      <vt:lpstr>Dashboard</vt:lpstr>
      <vt:lpstr>Transformed Data</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Dell</cp:lastModifiedBy>
  <dcterms:created xsi:type="dcterms:W3CDTF">2023-03-04T21:43:14Z</dcterms:created>
  <dcterms:modified xsi:type="dcterms:W3CDTF">2025-07-31T14:37:29Z</dcterms:modified>
</cp:coreProperties>
</file>